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A:\Data Analytics\TheForagecom_Accenture DA Simulation\"/>
    </mc:Choice>
  </mc:AlternateContent>
  <bookViews>
    <workbookView xWindow="0" yWindow="0" windowWidth="24000" windowHeight="9600"/>
  </bookViews>
  <sheets>
    <sheet name="Reactions_table" sheetId="1" r:id="rId1"/>
    <sheet name="ContentDetails_table" sheetId="4" r:id="rId2"/>
    <sheet name="ReactionTypesScore_table" sheetId="3" r:id="rId3"/>
  </sheets>
  <definedNames>
    <definedName name="_xlnm._FilterDatabase" localSheetId="0" hidden="1">Reactions_table!$J$3:$L$19</definedName>
    <definedName name="category_range">Reactions_table!$F$4:$F$24576</definedName>
    <definedName name="content_details">ContentDetails_table!$A$2:$C$1001</definedName>
    <definedName name="content_table">#REF!</definedName>
    <definedName name="reactions_range">Reactions_table!$G$4:$G$24576</definedName>
    <definedName name="reactionScore_table">ReactionTypesScore_table!$A$2:$C$17</definedName>
    <definedName name="scores_range">Reactions_table!$H$4:$H$24576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4" i="1" l="1"/>
  <c r="G11" i="1"/>
  <c r="H11" i="1"/>
  <c r="G9" i="1"/>
  <c r="H9" i="1"/>
  <c r="G16" i="1"/>
  <c r="H16" i="1"/>
  <c r="G13" i="1"/>
  <c r="H13" i="1"/>
  <c r="G14" i="1"/>
  <c r="H14" i="1"/>
  <c r="G8" i="1"/>
  <c r="H8" i="1"/>
  <c r="G6" i="1"/>
  <c r="H6" i="1"/>
  <c r="G19" i="1"/>
  <c r="H19" i="1"/>
  <c r="G5" i="1"/>
  <c r="H5" i="1"/>
  <c r="G12" i="1"/>
  <c r="H12" i="1"/>
  <c r="G15" i="1"/>
  <c r="H15" i="1"/>
  <c r="G7" i="1"/>
  <c r="H7" i="1"/>
  <c r="G17" i="1"/>
  <c r="H17" i="1"/>
  <c r="G10" i="1"/>
  <c r="H10" i="1"/>
  <c r="G18" i="1"/>
  <c r="H18" i="1"/>
  <c r="G20" i="1"/>
  <c r="H20" i="1"/>
  <c r="G21" i="1"/>
  <c r="H21" i="1"/>
  <c r="G22" i="1"/>
  <c r="H22" i="1"/>
  <c r="G23" i="1"/>
  <c r="H23" i="1"/>
  <c r="G24" i="1"/>
  <c r="H24" i="1"/>
  <c r="G25" i="1"/>
  <c r="H25" i="1"/>
  <c r="G26" i="1"/>
  <c r="H26" i="1"/>
  <c r="G27" i="1"/>
  <c r="H27" i="1"/>
  <c r="G28" i="1"/>
  <c r="H28" i="1"/>
  <c r="G29" i="1"/>
  <c r="H29" i="1"/>
  <c r="G30" i="1"/>
  <c r="H30" i="1"/>
  <c r="G31" i="1"/>
  <c r="H31" i="1"/>
  <c r="G32" i="1"/>
  <c r="H32" i="1"/>
  <c r="G33" i="1"/>
  <c r="H33" i="1"/>
  <c r="G34" i="1"/>
  <c r="H34" i="1"/>
  <c r="G35" i="1"/>
  <c r="H35" i="1"/>
  <c r="G36" i="1"/>
  <c r="H36" i="1"/>
  <c r="G37" i="1"/>
  <c r="H37" i="1"/>
  <c r="G38" i="1"/>
  <c r="H38" i="1"/>
  <c r="G39" i="1"/>
  <c r="H39" i="1"/>
  <c r="G40" i="1"/>
  <c r="H40" i="1"/>
  <c r="G41" i="1"/>
  <c r="H41" i="1"/>
  <c r="G42" i="1"/>
  <c r="H42" i="1"/>
  <c r="G43" i="1"/>
  <c r="H43" i="1"/>
  <c r="G44" i="1"/>
  <c r="H44" i="1"/>
  <c r="G45" i="1"/>
  <c r="H45" i="1"/>
  <c r="G46" i="1"/>
  <c r="H46" i="1"/>
  <c r="G47" i="1"/>
  <c r="H47" i="1"/>
  <c r="G48" i="1"/>
  <c r="H48" i="1"/>
  <c r="G49" i="1"/>
  <c r="H49" i="1"/>
  <c r="G50" i="1"/>
  <c r="H50" i="1"/>
  <c r="G51" i="1"/>
  <c r="H51" i="1"/>
  <c r="G52" i="1"/>
  <c r="H52" i="1"/>
  <c r="G53" i="1"/>
  <c r="H53" i="1"/>
  <c r="G54" i="1"/>
  <c r="H54" i="1"/>
  <c r="G55" i="1"/>
  <c r="H55" i="1"/>
  <c r="G56" i="1"/>
  <c r="H56" i="1"/>
  <c r="G57" i="1"/>
  <c r="H57" i="1"/>
  <c r="G58" i="1"/>
  <c r="H58" i="1"/>
  <c r="G59" i="1"/>
  <c r="H59" i="1"/>
  <c r="G60" i="1"/>
  <c r="H60" i="1"/>
  <c r="G61" i="1"/>
  <c r="H61" i="1"/>
  <c r="G62" i="1"/>
  <c r="H62" i="1"/>
  <c r="G63" i="1"/>
  <c r="H63" i="1"/>
  <c r="G64" i="1"/>
  <c r="H64" i="1"/>
  <c r="G65" i="1"/>
  <c r="H65" i="1"/>
  <c r="G66" i="1"/>
  <c r="H66" i="1"/>
  <c r="G67" i="1"/>
  <c r="H67" i="1"/>
  <c r="G68" i="1"/>
  <c r="H68" i="1"/>
  <c r="G69" i="1"/>
  <c r="H69" i="1"/>
  <c r="G70" i="1"/>
  <c r="H70" i="1"/>
  <c r="G71" i="1"/>
  <c r="H71" i="1"/>
  <c r="G72" i="1"/>
  <c r="H72" i="1"/>
  <c r="G73" i="1"/>
  <c r="H73" i="1"/>
  <c r="G74" i="1"/>
  <c r="H74" i="1"/>
  <c r="G75" i="1"/>
  <c r="H75" i="1"/>
  <c r="G76" i="1"/>
  <c r="H76" i="1"/>
  <c r="G77" i="1"/>
  <c r="H77" i="1"/>
  <c r="G78" i="1"/>
  <c r="H78" i="1"/>
  <c r="G79" i="1"/>
  <c r="H79" i="1"/>
  <c r="G80" i="1"/>
  <c r="H80" i="1"/>
  <c r="G81" i="1"/>
  <c r="H81" i="1"/>
  <c r="G82" i="1"/>
  <c r="H82" i="1"/>
  <c r="G83" i="1"/>
  <c r="H83" i="1"/>
  <c r="G84" i="1"/>
  <c r="H84" i="1"/>
  <c r="G85" i="1"/>
  <c r="H85" i="1"/>
  <c r="G86" i="1"/>
  <c r="H86" i="1"/>
  <c r="G87" i="1"/>
  <c r="H87" i="1"/>
  <c r="G88" i="1"/>
  <c r="H88" i="1"/>
  <c r="G89" i="1"/>
  <c r="H89" i="1"/>
  <c r="G90" i="1"/>
  <c r="H90" i="1"/>
  <c r="G91" i="1"/>
  <c r="H91" i="1"/>
  <c r="G92" i="1"/>
  <c r="H92" i="1"/>
  <c r="G93" i="1"/>
  <c r="H93" i="1"/>
  <c r="G94" i="1"/>
  <c r="H94" i="1"/>
  <c r="G95" i="1"/>
  <c r="H95" i="1"/>
  <c r="G96" i="1"/>
  <c r="H96" i="1"/>
  <c r="G97" i="1"/>
  <c r="H97" i="1"/>
  <c r="G98" i="1"/>
  <c r="H98" i="1"/>
  <c r="G99" i="1"/>
  <c r="H99" i="1"/>
  <c r="G100" i="1"/>
  <c r="H100" i="1"/>
  <c r="G101" i="1"/>
  <c r="H101" i="1"/>
  <c r="G102" i="1"/>
  <c r="H102" i="1"/>
  <c r="G103" i="1"/>
  <c r="H103" i="1"/>
  <c r="G104" i="1"/>
  <c r="H104" i="1"/>
  <c r="G105" i="1"/>
  <c r="H105" i="1"/>
  <c r="G106" i="1"/>
  <c r="H106" i="1"/>
  <c r="G107" i="1"/>
  <c r="H107" i="1"/>
  <c r="G108" i="1"/>
  <c r="H108" i="1"/>
  <c r="G109" i="1"/>
  <c r="H109" i="1"/>
  <c r="G110" i="1"/>
  <c r="H110" i="1"/>
  <c r="G111" i="1"/>
  <c r="H111" i="1"/>
  <c r="G112" i="1"/>
  <c r="H112" i="1"/>
  <c r="G113" i="1"/>
  <c r="H113" i="1"/>
  <c r="G114" i="1"/>
  <c r="H114" i="1"/>
  <c r="G115" i="1"/>
  <c r="H115" i="1"/>
  <c r="G116" i="1"/>
  <c r="H116" i="1"/>
  <c r="G117" i="1"/>
  <c r="H117" i="1"/>
  <c r="G118" i="1"/>
  <c r="H118" i="1"/>
  <c r="G119" i="1"/>
  <c r="H119" i="1"/>
  <c r="G120" i="1"/>
  <c r="H120" i="1"/>
  <c r="G121" i="1"/>
  <c r="H121" i="1"/>
  <c r="G122" i="1"/>
  <c r="H122" i="1"/>
  <c r="G123" i="1"/>
  <c r="H123" i="1"/>
  <c r="G124" i="1"/>
  <c r="H124" i="1"/>
  <c r="G125" i="1"/>
  <c r="H125" i="1"/>
  <c r="G126" i="1"/>
  <c r="H126" i="1"/>
  <c r="G127" i="1"/>
  <c r="H127" i="1"/>
  <c r="G128" i="1"/>
  <c r="H128" i="1"/>
  <c r="G129" i="1"/>
  <c r="H129" i="1"/>
  <c r="G130" i="1"/>
  <c r="H130" i="1"/>
  <c r="G131" i="1"/>
  <c r="H131" i="1"/>
  <c r="G132" i="1"/>
  <c r="H132" i="1"/>
  <c r="G133" i="1"/>
  <c r="H133" i="1"/>
  <c r="G134" i="1"/>
  <c r="H134" i="1"/>
  <c r="G135" i="1"/>
  <c r="H135" i="1"/>
  <c r="G136" i="1"/>
  <c r="H136" i="1"/>
  <c r="G137" i="1"/>
  <c r="H137" i="1"/>
  <c r="G138" i="1"/>
  <c r="H138" i="1"/>
  <c r="G139" i="1"/>
  <c r="H139" i="1"/>
  <c r="G140" i="1"/>
  <c r="H140" i="1"/>
  <c r="G141" i="1"/>
  <c r="H141" i="1"/>
  <c r="G142" i="1"/>
  <c r="H142" i="1"/>
  <c r="G143" i="1"/>
  <c r="H143" i="1"/>
  <c r="G144" i="1"/>
  <c r="H144" i="1"/>
  <c r="G145" i="1"/>
  <c r="H145" i="1"/>
  <c r="G146" i="1"/>
  <c r="H146" i="1"/>
  <c r="G147" i="1"/>
  <c r="H147" i="1"/>
  <c r="G148" i="1"/>
  <c r="H148" i="1"/>
  <c r="G149" i="1"/>
  <c r="H149" i="1"/>
  <c r="G150" i="1"/>
  <c r="H150" i="1"/>
  <c r="G151" i="1"/>
  <c r="H151" i="1"/>
  <c r="G152" i="1"/>
  <c r="H152" i="1"/>
  <c r="G153" i="1"/>
  <c r="H153" i="1"/>
  <c r="G154" i="1"/>
  <c r="H154" i="1"/>
  <c r="G155" i="1"/>
  <c r="H155" i="1"/>
  <c r="G156" i="1"/>
  <c r="H156" i="1"/>
  <c r="G157" i="1"/>
  <c r="H157" i="1"/>
  <c r="G158" i="1"/>
  <c r="H158" i="1"/>
  <c r="G159" i="1"/>
  <c r="H159" i="1"/>
  <c r="G160" i="1"/>
  <c r="H160" i="1"/>
  <c r="G161" i="1"/>
  <c r="H161" i="1"/>
  <c r="G162" i="1"/>
  <c r="H162" i="1"/>
  <c r="G163" i="1"/>
  <c r="H163" i="1"/>
  <c r="G164" i="1"/>
  <c r="H164" i="1"/>
  <c r="G165" i="1"/>
  <c r="H165" i="1"/>
  <c r="G166" i="1"/>
  <c r="H166" i="1"/>
  <c r="G167" i="1"/>
  <c r="H167" i="1"/>
  <c r="G168" i="1"/>
  <c r="H168" i="1"/>
  <c r="G169" i="1"/>
  <c r="H169" i="1"/>
  <c r="G170" i="1"/>
  <c r="H170" i="1"/>
  <c r="G171" i="1"/>
  <c r="H171" i="1"/>
  <c r="G172" i="1"/>
  <c r="H172" i="1"/>
  <c r="G173" i="1"/>
  <c r="H173" i="1"/>
  <c r="G174" i="1"/>
  <c r="H174" i="1"/>
  <c r="G175" i="1"/>
  <c r="H175" i="1"/>
  <c r="G176" i="1"/>
  <c r="H176" i="1"/>
  <c r="G177" i="1"/>
  <c r="H177" i="1"/>
  <c r="G178" i="1"/>
  <c r="H178" i="1"/>
  <c r="G179" i="1"/>
  <c r="H179" i="1"/>
  <c r="G180" i="1"/>
  <c r="H180" i="1"/>
  <c r="G181" i="1"/>
  <c r="H181" i="1"/>
  <c r="G182" i="1"/>
  <c r="H182" i="1"/>
  <c r="G183" i="1"/>
  <c r="H183" i="1"/>
  <c r="G184" i="1"/>
  <c r="H184" i="1"/>
  <c r="G185" i="1"/>
  <c r="H185" i="1"/>
  <c r="G186" i="1"/>
  <c r="H186" i="1"/>
  <c r="G187" i="1"/>
  <c r="H187" i="1"/>
  <c r="G188" i="1"/>
  <c r="H188" i="1"/>
  <c r="G189" i="1"/>
  <c r="H189" i="1"/>
  <c r="G190" i="1"/>
  <c r="H190" i="1"/>
  <c r="G191" i="1"/>
  <c r="H191" i="1"/>
  <c r="G192" i="1"/>
  <c r="H192" i="1"/>
  <c r="G193" i="1"/>
  <c r="H193" i="1"/>
  <c r="G194" i="1"/>
  <c r="H194" i="1"/>
  <c r="G195" i="1"/>
  <c r="H195" i="1"/>
  <c r="G196" i="1"/>
  <c r="H196" i="1"/>
  <c r="G197" i="1"/>
  <c r="H197" i="1"/>
  <c r="G198" i="1"/>
  <c r="H198" i="1"/>
  <c r="G199" i="1"/>
  <c r="H199" i="1"/>
  <c r="G200" i="1"/>
  <c r="H200" i="1"/>
  <c r="G201" i="1"/>
  <c r="H201" i="1"/>
  <c r="G202" i="1"/>
  <c r="H202" i="1"/>
  <c r="G203" i="1"/>
  <c r="H203" i="1"/>
  <c r="G204" i="1"/>
  <c r="H204" i="1"/>
  <c r="G205" i="1"/>
  <c r="H205" i="1"/>
  <c r="G206" i="1"/>
  <c r="H206" i="1"/>
  <c r="G207" i="1"/>
  <c r="H207" i="1"/>
  <c r="G208" i="1"/>
  <c r="H208" i="1"/>
  <c r="G209" i="1"/>
  <c r="H209" i="1"/>
  <c r="G210" i="1"/>
  <c r="H210" i="1"/>
  <c r="G211" i="1"/>
  <c r="H211" i="1"/>
  <c r="G212" i="1"/>
  <c r="H212" i="1"/>
  <c r="G213" i="1"/>
  <c r="H213" i="1"/>
  <c r="G214" i="1"/>
  <c r="H214" i="1"/>
  <c r="G215" i="1"/>
  <c r="H215" i="1"/>
  <c r="G216" i="1"/>
  <c r="H216" i="1"/>
  <c r="G217" i="1"/>
  <c r="H217" i="1"/>
  <c r="G218" i="1"/>
  <c r="H218" i="1"/>
  <c r="G219" i="1"/>
  <c r="H219" i="1"/>
  <c r="G220" i="1"/>
  <c r="H220" i="1"/>
  <c r="G221" i="1"/>
  <c r="H221" i="1"/>
  <c r="G222" i="1"/>
  <c r="H222" i="1"/>
  <c r="G223" i="1"/>
  <c r="H223" i="1"/>
  <c r="G224" i="1"/>
  <c r="H224" i="1"/>
  <c r="G225" i="1"/>
  <c r="H225" i="1"/>
  <c r="G226" i="1"/>
  <c r="H226" i="1"/>
  <c r="G227" i="1"/>
  <c r="H227" i="1"/>
  <c r="G228" i="1"/>
  <c r="H228" i="1"/>
  <c r="G229" i="1"/>
  <c r="H229" i="1"/>
  <c r="G230" i="1"/>
  <c r="H230" i="1"/>
  <c r="G231" i="1"/>
  <c r="H231" i="1"/>
  <c r="G232" i="1"/>
  <c r="H232" i="1"/>
  <c r="G233" i="1"/>
  <c r="H233" i="1"/>
  <c r="G234" i="1"/>
  <c r="H234" i="1"/>
  <c r="G235" i="1"/>
  <c r="H235" i="1"/>
  <c r="G236" i="1"/>
  <c r="H236" i="1"/>
  <c r="G237" i="1"/>
  <c r="H237" i="1"/>
  <c r="G238" i="1"/>
  <c r="H238" i="1"/>
  <c r="G239" i="1"/>
  <c r="H239" i="1"/>
  <c r="G240" i="1"/>
  <c r="H240" i="1"/>
  <c r="G241" i="1"/>
  <c r="H241" i="1"/>
  <c r="G242" i="1"/>
  <c r="H242" i="1"/>
  <c r="G243" i="1"/>
  <c r="H243" i="1"/>
  <c r="G244" i="1"/>
  <c r="H244" i="1"/>
  <c r="G245" i="1"/>
  <c r="H245" i="1"/>
  <c r="G246" i="1"/>
  <c r="H246" i="1"/>
  <c r="G247" i="1"/>
  <c r="H247" i="1"/>
  <c r="G248" i="1"/>
  <c r="H248" i="1"/>
  <c r="G249" i="1"/>
  <c r="H249" i="1"/>
  <c r="G250" i="1"/>
  <c r="H250" i="1"/>
  <c r="G251" i="1"/>
  <c r="H251" i="1"/>
  <c r="G252" i="1"/>
  <c r="H252" i="1"/>
  <c r="G253" i="1"/>
  <c r="H253" i="1"/>
  <c r="G254" i="1"/>
  <c r="H254" i="1"/>
  <c r="G255" i="1"/>
  <c r="H255" i="1"/>
  <c r="G256" i="1"/>
  <c r="H256" i="1"/>
  <c r="G257" i="1"/>
  <c r="H257" i="1"/>
  <c r="G258" i="1"/>
  <c r="H258" i="1"/>
  <c r="G259" i="1"/>
  <c r="H259" i="1"/>
  <c r="G260" i="1"/>
  <c r="H260" i="1"/>
  <c r="G261" i="1"/>
  <c r="H261" i="1"/>
  <c r="G262" i="1"/>
  <c r="H262" i="1"/>
  <c r="G263" i="1"/>
  <c r="H263" i="1"/>
  <c r="G264" i="1"/>
  <c r="H264" i="1"/>
  <c r="G265" i="1"/>
  <c r="H265" i="1"/>
  <c r="G266" i="1"/>
  <c r="H266" i="1"/>
  <c r="G267" i="1"/>
  <c r="H267" i="1"/>
  <c r="G268" i="1"/>
  <c r="H268" i="1"/>
  <c r="G269" i="1"/>
  <c r="H269" i="1"/>
  <c r="G270" i="1"/>
  <c r="H270" i="1"/>
  <c r="G271" i="1"/>
  <c r="H271" i="1"/>
  <c r="G272" i="1"/>
  <c r="H272" i="1"/>
  <c r="G273" i="1"/>
  <c r="H273" i="1"/>
  <c r="G274" i="1"/>
  <c r="H274" i="1"/>
  <c r="G275" i="1"/>
  <c r="H275" i="1"/>
  <c r="G276" i="1"/>
  <c r="H276" i="1"/>
  <c r="G277" i="1"/>
  <c r="H277" i="1"/>
  <c r="G278" i="1"/>
  <c r="H278" i="1"/>
  <c r="G279" i="1"/>
  <c r="H279" i="1"/>
  <c r="G280" i="1"/>
  <c r="H280" i="1"/>
  <c r="G281" i="1"/>
  <c r="H281" i="1"/>
  <c r="G282" i="1"/>
  <c r="H282" i="1"/>
  <c r="G283" i="1"/>
  <c r="H283" i="1"/>
  <c r="G284" i="1"/>
  <c r="H284" i="1"/>
  <c r="G285" i="1"/>
  <c r="H285" i="1"/>
  <c r="G286" i="1"/>
  <c r="H286" i="1"/>
  <c r="G287" i="1"/>
  <c r="H287" i="1"/>
  <c r="G288" i="1"/>
  <c r="H288" i="1"/>
  <c r="G289" i="1"/>
  <c r="H289" i="1"/>
  <c r="G290" i="1"/>
  <c r="H290" i="1"/>
  <c r="G291" i="1"/>
  <c r="H291" i="1"/>
  <c r="G292" i="1"/>
  <c r="H292" i="1"/>
  <c r="G293" i="1"/>
  <c r="H293" i="1"/>
  <c r="G294" i="1"/>
  <c r="H294" i="1"/>
  <c r="G295" i="1"/>
  <c r="H295" i="1"/>
  <c r="G296" i="1"/>
  <c r="H296" i="1"/>
  <c r="G297" i="1"/>
  <c r="H297" i="1"/>
  <c r="G298" i="1"/>
  <c r="H298" i="1"/>
  <c r="G299" i="1"/>
  <c r="H299" i="1"/>
  <c r="G300" i="1"/>
  <c r="H300" i="1"/>
  <c r="G301" i="1"/>
  <c r="H301" i="1"/>
  <c r="G302" i="1"/>
  <c r="H302" i="1"/>
  <c r="G303" i="1"/>
  <c r="H303" i="1"/>
  <c r="G304" i="1"/>
  <c r="H304" i="1"/>
  <c r="G305" i="1"/>
  <c r="H305" i="1"/>
  <c r="G306" i="1"/>
  <c r="H306" i="1"/>
  <c r="G307" i="1"/>
  <c r="H307" i="1"/>
  <c r="G308" i="1"/>
  <c r="H308" i="1"/>
  <c r="G309" i="1"/>
  <c r="H309" i="1"/>
  <c r="G310" i="1"/>
  <c r="H310" i="1"/>
  <c r="G311" i="1"/>
  <c r="H311" i="1"/>
  <c r="G312" i="1"/>
  <c r="H312" i="1"/>
  <c r="G313" i="1"/>
  <c r="H313" i="1"/>
  <c r="G314" i="1"/>
  <c r="H314" i="1"/>
  <c r="G315" i="1"/>
  <c r="H315" i="1"/>
  <c r="G316" i="1"/>
  <c r="H316" i="1"/>
  <c r="G317" i="1"/>
  <c r="H317" i="1"/>
  <c r="G318" i="1"/>
  <c r="H318" i="1"/>
  <c r="G319" i="1"/>
  <c r="H319" i="1"/>
  <c r="G320" i="1"/>
  <c r="H320" i="1"/>
  <c r="G321" i="1"/>
  <c r="H321" i="1"/>
  <c r="G322" i="1"/>
  <c r="H322" i="1"/>
  <c r="G323" i="1"/>
  <c r="H323" i="1"/>
  <c r="G324" i="1"/>
  <c r="H324" i="1"/>
  <c r="G325" i="1"/>
  <c r="H325" i="1"/>
  <c r="G326" i="1"/>
  <c r="H326" i="1"/>
  <c r="G327" i="1"/>
  <c r="H327" i="1"/>
  <c r="G328" i="1"/>
  <c r="H328" i="1"/>
  <c r="G329" i="1"/>
  <c r="H329" i="1"/>
  <c r="G330" i="1"/>
  <c r="H330" i="1"/>
  <c r="G331" i="1"/>
  <c r="H331" i="1"/>
  <c r="G332" i="1"/>
  <c r="H332" i="1"/>
  <c r="G333" i="1"/>
  <c r="H333" i="1"/>
  <c r="G334" i="1"/>
  <c r="H334" i="1"/>
  <c r="G335" i="1"/>
  <c r="H335" i="1"/>
  <c r="G336" i="1"/>
  <c r="H336" i="1"/>
  <c r="G337" i="1"/>
  <c r="H337" i="1"/>
  <c r="G338" i="1"/>
  <c r="H338" i="1"/>
  <c r="G339" i="1"/>
  <c r="H339" i="1"/>
  <c r="G340" i="1"/>
  <c r="H340" i="1"/>
  <c r="G341" i="1"/>
  <c r="H341" i="1"/>
  <c r="G342" i="1"/>
  <c r="H342" i="1"/>
  <c r="G343" i="1"/>
  <c r="H343" i="1"/>
  <c r="G344" i="1"/>
  <c r="H344" i="1"/>
  <c r="G345" i="1"/>
  <c r="H345" i="1"/>
  <c r="G346" i="1"/>
  <c r="H346" i="1"/>
  <c r="G347" i="1"/>
  <c r="H347" i="1"/>
  <c r="G348" i="1"/>
  <c r="H348" i="1"/>
  <c r="G349" i="1"/>
  <c r="H349" i="1"/>
  <c r="G350" i="1"/>
  <c r="H350" i="1"/>
  <c r="G351" i="1"/>
  <c r="H351" i="1"/>
  <c r="G352" i="1"/>
  <c r="H352" i="1"/>
  <c r="G353" i="1"/>
  <c r="H353" i="1"/>
  <c r="G354" i="1"/>
  <c r="H354" i="1"/>
  <c r="G355" i="1"/>
  <c r="H355" i="1"/>
  <c r="G356" i="1"/>
  <c r="H356" i="1"/>
  <c r="G357" i="1"/>
  <c r="H357" i="1"/>
  <c r="G358" i="1"/>
  <c r="H358" i="1"/>
  <c r="G359" i="1"/>
  <c r="H359" i="1"/>
  <c r="G360" i="1"/>
  <c r="H360" i="1"/>
  <c r="G361" i="1"/>
  <c r="H361" i="1"/>
  <c r="G362" i="1"/>
  <c r="H362" i="1"/>
  <c r="G363" i="1"/>
  <c r="H363" i="1"/>
  <c r="G364" i="1"/>
  <c r="H364" i="1"/>
  <c r="G365" i="1"/>
  <c r="H365" i="1"/>
  <c r="G366" i="1"/>
  <c r="H366" i="1"/>
  <c r="G367" i="1"/>
  <c r="H367" i="1"/>
  <c r="G368" i="1"/>
  <c r="H368" i="1"/>
  <c r="G369" i="1"/>
  <c r="H369" i="1"/>
  <c r="G370" i="1"/>
  <c r="H370" i="1"/>
  <c r="G371" i="1"/>
  <c r="H371" i="1"/>
  <c r="G372" i="1"/>
  <c r="H372" i="1"/>
  <c r="G373" i="1"/>
  <c r="H373" i="1"/>
  <c r="G374" i="1"/>
  <c r="H374" i="1"/>
  <c r="G375" i="1"/>
  <c r="H375" i="1"/>
  <c r="G376" i="1"/>
  <c r="H376" i="1"/>
  <c r="G377" i="1"/>
  <c r="H377" i="1"/>
  <c r="G378" i="1"/>
  <c r="H378" i="1"/>
  <c r="G379" i="1"/>
  <c r="H379" i="1"/>
  <c r="G380" i="1"/>
  <c r="H380" i="1"/>
  <c r="G381" i="1"/>
  <c r="H381" i="1"/>
  <c r="G382" i="1"/>
  <c r="H382" i="1"/>
  <c r="G383" i="1"/>
  <c r="H383" i="1"/>
  <c r="G384" i="1"/>
  <c r="H384" i="1"/>
  <c r="G385" i="1"/>
  <c r="H385" i="1"/>
  <c r="G386" i="1"/>
  <c r="H386" i="1"/>
  <c r="G387" i="1"/>
  <c r="H387" i="1"/>
  <c r="G388" i="1"/>
  <c r="H388" i="1"/>
  <c r="G389" i="1"/>
  <c r="H389" i="1"/>
  <c r="G390" i="1"/>
  <c r="H390" i="1"/>
  <c r="G391" i="1"/>
  <c r="H391" i="1"/>
  <c r="G392" i="1"/>
  <c r="H392" i="1"/>
  <c r="G393" i="1"/>
  <c r="H393" i="1"/>
  <c r="G394" i="1"/>
  <c r="H394" i="1"/>
  <c r="G395" i="1"/>
  <c r="H395" i="1"/>
  <c r="G396" i="1"/>
  <c r="H396" i="1"/>
  <c r="G397" i="1"/>
  <c r="H397" i="1"/>
  <c r="G398" i="1"/>
  <c r="H398" i="1"/>
  <c r="G399" i="1"/>
  <c r="H399" i="1"/>
  <c r="G400" i="1"/>
  <c r="H400" i="1"/>
  <c r="G401" i="1"/>
  <c r="H401" i="1"/>
  <c r="G402" i="1"/>
  <c r="H402" i="1"/>
  <c r="G403" i="1"/>
  <c r="H403" i="1"/>
  <c r="G404" i="1"/>
  <c r="H404" i="1"/>
  <c r="G405" i="1"/>
  <c r="H405" i="1"/>
  <c r="G406" i="1"/>
  <c r="H406" i="1"/>
  <c r="G407" i="1"/>
  <c r="H407" i="1"/>
  <c r="G408" i="1"/>
  <c r="H408" i="1"/>
  <c r="G409" i="1"/>
  <c r="H409" i="1"/>
  <c r="G410" i="1"/>
  <c r="H410" i="1"/>
  <c r="G411" i="1"/>
  <c r="H411" i="1"/>
  <c r="G412" i="1"/>
  <c r="H412" i="1"/>
  <c r="G413" i="1"/>
  <c r="H413" i="1"/>
  <c r="G414" i="1"/>
  <c r="H414" i="1"/>
  <c r="G415" i="1"/>
  <c r="H415" i="1"/>
  <c r="G416" i="1"/>
  <c r="H416" i="1"/>
  <c r="G417" i="1"/>
  <c r="H417" i="1"/>
  <c r="G418" i="1"/>
  <c r="H418" i="1"/>
  <c r="G419" i="1"/>
  <c r="H419" i="1"/>
  <c r="G420" i="1"/>
  <c r="H420" i="1"/>
  <c r="G421" i="1"/>
  <c r="H421" i="1"/>
  <c r="G422" i="1"/>
  <c r="H422" i="1"/>
  <c r="G423" i="1"/>
  <c r="H423" i="1"/>
  <c r="G424" i="1"/>
  <c r="H424" i="1"/>
  <c r="G425" i="1"/>
  <c r="H425" i="1"/>
  <c r="G426" i="1"/>
  <c r="H426" i="1"/>
  <c r="G427" i="1"/>
  <c r="H427" i="1"/>
  <c r="G428" i="1"/>
  <c r="H428" i="1"/>
  <c r="G429" i="1"/>
  <c r="H429" i="1"/>
  <c r="G430" i="1"/>
  <c r="H430" i="1"/>
  <c r="G431" i="1"/>
  <c r="H431" i="1"/>
  <c r="G432" i="1"/>
  <c r="H432" i="1"/>
  <c r="G433" i="1"/>
  <c r="H433" i="1"/>
  <c r="G434" i="1"/>
  <c r="H434" i="1"/>
  <c r="G435" i="1"/>
  <c r="H435" i="1"/>
  <c r="G436" i="1"/>
  <c r="H436" i="1"/>
  <c r="G437" i="1"/>
  <c r="H437" i="1"/>
  <c r="G438" i="1"/>
  <c r="H438" i="1"/>
  <c r="G439" i="1"/>
  <c r="H439" i="1"/>
  <c r="G440" i="1"/>
  <c r="H440" i="1"/>
  <c r="G441" i="1"/>
  <c r="H441" i="1"/>
  <c r="G442" i="1"/>
  <c r="H442" i="1"/>
  <c r="G443" i="1"/>
  <c r="H443" i="1"/>
  <c r="G444" i="1"/>
  <c r="H444" i="1"/>
  <c r="G445" i="1"/>
  <c r="H445" i="1"/>
  <c r="G446" i="1"/>
  <c r="H446" i="1"/>
  <c r="G447" i="1"/>
  <c r="H447" i="1"/>
  <c r="G448" i="1"/>
  <c r="H448" i="1"/>
  <c r="G449" i="1"/>
  <c r="H449" i="1"/>
  <c r="G450" i="1"/>
  <c r="H450" i="1"/>
  <c r="G451" i="1"/>
  <c r="H451" i="1"/>
  <c r="G452" i="1"/>
  <c r="H452" i="1"/>
  <c r="G453" i="1"/>
  <c r="H453" i="1"/>
  <c r="G454" i="1"/>
  <c r="H454" i="1"/>
  <c r="G455" i="1"/>
  <c r="H455" i="1"/>
  <c r="G456" i="1"/>
  <c r="H456" i="1"/>
  <c r="G457" i="1"/>
  <c r="H457" i="1"/>
  <c r="G458" i="1"/>
  <c r="H458" i="1"/>
  <c r="G459" i="1"/>
  <c r="H459" i="1"/>
  <c r="G460" i="1"/>
  <c r="H460" i="1"/>
  <c r="G461" i="1"/>
  <c r="H461" i="1"/>
  <c r="G462" i="1"/>
  <c r="H462" i="1"/>
  <c r="G463" i="1"/>
  <c r="H463" i="1"/>
  <c r="G464" i="1"/>
  <c r="H464" i="1"/>
  <c r="G465" i="1"/>
  <c r="H465" i="1"/>
  <c r="G466" i="1"/>
  <c r="H466" i="1"/>
  <c r="G467" i="1"/>
  <c r="H467" i="1"/>
  <c r="G468" i="1"/>
  <c r="H468" i="1"/>
  <c r="G469" i="1"/>
  <c r="H469" i="1"/>
  <c r="G470" i="1"/>
  <c r="H470" i="1"/>
  <c r="G471" i="1"/>
  <c r="H471" i="1"/>
  <c r="G472" i="1"/>
  <c r="H472" i="1"/>
  <c r="G473" i="1"/>
  <c r="H473" i="1"/>
  <c r="G474" i="1"/>
  <c r="H474" i="1"/>
  <c r="G475" i="1"/>
  <c r="H475" i="1"/>
  <c r="G476" i="1"/>
  <c r="H476" i="1"/>
  <c r="G477" i="1"/>
  <c r="H477" i="1"/>
  <c r="G478" i="1"/>
  <c r="H478" i="1"/>
  <c r="G479" i="1"/>
  <c r="H479" i="1"/>
  <c r="G480" i="1"/>
  <c r="H480" i="1"/>
  <c r="G481" i="1"/>
  <c r="H481" i="1"/>
  <c r="G482" i="1"/>
  <c r="H482" i="1"/>
  <c r="G483" i="1"/>
  <c r="H483" i="1"/>
  <c r="G484" i="1"/>
  <c r="H484" i="1"/>
  <c r="G485" i="1"/>
  <c r="H485" i="1"/>
  <c r="G486" i="1"/>
  <c r="H486" i="1"/>
  <c r="G487" i="1"/>
  <c r="H487" i="1"/>
  <c r="G488" i="1"/>
  <c r="H488" i="1"/>
  <c r="G489" i="1"/>
  <c r="H489" i="1"/>
  <c r="G490" i="1"/>
  <c r="H490" i="1"/>
  <c r="G491" i="1"/>
  <c r="H491" i="1"/>
  <c r="G492" i="1"/>
  <c r="H492" i="1"/>
  <c r="G493" i="1"/>
  <c r="H493" i="1"/>
  <c r="G494" i="1"/>
  <c r="H494" i="1"/>
  <c r="G495" i="1"/>
  <c r="H495" i="1"/>
  <c r="G496" i="1"/>
  <c r="H496" i="1"/>
  <c r="G497" i="1"/>
  <c r="H497" i="1"/>
  <c r="G498" i="1"/>
  <c r="H498" i="1"/>
  <c r="G499" i="1"/>
  <c r="H499" i="1"/>
  <c r="G500" i="1"/>
  <c r="H500" i="1"/>
  <c r="G501" i="1"/>
  <c r="H501" i="1"/>
  <c r="G502" i="1"/>
  <c r="H502" i="1"/>
  <c r="G503" i="1"/>
  <c r="H503" i="1"/>
  <c r="G504" i="1"/>
  <c r="H504" i="1"/>
  <c r="G505" i="1"/>
  <c r="H505" i="1"/>
  <c r="G506" i="1"/>
  <c r="H506" i="1"/>
  <c r="G507" i="1"/>
  <c r="H507" i="1"/>
  <c r="G508" i="1"/>
  <c r="H508" i="1"/>
  <c r="G509" i="1"/>
  <c r="H509" i="1"/>
  <c r="G510" i="1"/>
  <c r="H510" i="1"/>
  <c r="G511" i="1"/>
  <c r="H511" i="1"/>
  <c r="G512" i="1"/>
  <c r="H512" i="1"/>
  <c r="G513" i="1"/>
  <c r="H513" i="1"/>
  <c r="G514" i="1"/>
  <c r="H514" i="1"/>
  <c r="G515" i="1"/>
  <c r="H515" i="1"/>
  <c r="G516" i="1"/>
  <c r="H516" i="1"/>
  <c r="G517" i="1"/>
  <c r="H517" i="1"/>
  <c r="G518" i="1"/>
  <c r="H518" i="1"/>
  <c r="G519" i="1"/>
  <c r="H519" i="1"/>
  <c r="G520" i="1"/>
  <c r="H520" i="1"/>
  <c r="G521" i="1"/>
  <c r="H521" i="1"/>
  <c r="G522" i="1"/>
  <c r="H522" i="1"/>
  <c r="G523" i="1"/>
  <c r="H523" i="1"/>
  <c r="G524" i="1"/>
  <c r="H524" i="1"/>
  <c r="G525" i="1"/>
  <c r="H525" i="1"/>
  <c r="G526" i="1"/>
  <c r="H526" i="1"/>
  <c r="G527" i="1"/>
  <c r="H527" i="1"/>
  <c r="G528" i="1"/>
  <c r="H528" i="1"/>
  <c r="G529" i="1"/>
  <c r="H529" i="1"/>
  <c r="G530" i="1"/>
  <c r="H530" i="1"/>
  <c r="G531" i="1"/>
  <c r="H531" i="1"/>
  <c r="G532" i="1"/>
  <c r="H532" i="1"/>
  <c r="G533" i="1"/>
  <c r="H533" i="1"/>
  <c r="G534" i="1"/>
  <c r="H534" i="1"/>
  <c r="G535" i="1"/>
  <c r="H535" i="1"/>
  <c r="G536" i="1"/>
  <c r="H536" i="1"/>
  <c r="G537" i="1"/>
  <c r="H537" i="1"/>
  <c r="G538" i="1"/>
  <c r="H538" i="1"/>
  <c r="G539" i="1"/>
  <c r="H539" i="1"/>
  <c r="G540" i="1"/>
  <c r="H540" i="1"/>
  <c r="G541" i="1"/>
  <c r="H541" i="1"/>
  <c r="G542" i="1"/>
  <c r="H542" i="1"/>
  <c r="G543" i="1"/>
  <c r="H543" i="1"/>
  <c r="G544" i="1"/>
  <c r="H544" i="1"/>
  <c r="G545" i="1"/>
  <c r="H545" i="1"/>
  <c r="G546" i="1"/>
  <c r="H546" i="1"/>
  <c r="G547" i="1"/>
  <c r="H547" i="1"/>
  <c r="G548" i="1"/>
  <c r="H548" i="1"/>
  <c r="G549" i="1"/>
  <c r="H549" i="1"/>
  <c r="G550" i="1"/>
  <c r="H550" i="1"/>
  <c r="G551" i="1"/>
  <c r="H551" i="1"/>
  <c r="G552" i="1"/>
  <c r="H552" i="1"/>
  <c r="G553" i="1"/>
  <c r="H553" i="1"/>
  <c r="G554" i="1"/>
  <c r="H554" i="1"/>
  <c r="G555" i="1"/>
  <c r="H555" i="1"/>
  <c r="G556" i="1"/>
  <c r="H556" i="1"/>
  <c r="G557" i="1"/>
  <c r="H557" i="1"/>
  <c r="G558" i="1"/>
  <c r="H558" i="1"/>
  <c r="G559" i="1"/>
  <c r="H559" i="1"/>
  <c r="G560" i="1"/>
  <c r="H560" i="1"/>
  <c r="G561" i="1"/>
  <c r="H561" i="1"/>
  <c r="G562" i="1"/>
  <c r="H562" i="1"/>
  <c r="G563" i="1"/>
  <c r="H563" i="1"/>
  <c r="G564" i="1"/>
  <c r="H564" i="1"/>
  <c r="G565" i="1"/>
  <c r="H565" i="1"/>
  <c r="G566" i="1"/>
  <c r="H566" i="1"/>
  <c r="G567" i="1"/>
  <c r="H567" i="1"/>
  <c r="G568" i="1"/>
  <c r="H568" i="1"/>
  <c r="G569" i="1"/>
  <c r="H569" i="1"/>
  <c r="G570" i="1"/>
  <c r="H570" i="1"/>
  <c r="G571" i="1"/>
  <c r="H571" i="1"/>
  <c r="G572" i="1"/>
  <c r="H572" i="1"/>
  <c r="G573" i="1"/>
  <c r="H573" i="1"/>
  <c r="G574" i="1"/>
  <c r="H574" i="1"/>
  <c r="G575" i="1"/>
  <c r="H575" i="1"/>
  <c r="G576" i="1"/>
  <c r="H576" i="1"/>
  <c r="G577" i="1"/>
  <c r="H577" i="1"/>
  <c r="G578" i="1"/>
  <c r="H578" i="1"/>
  <c r="G579" i="1"/>
  <c r="H579" i="1"/>
  <c r="G580" i="1"/>
  <c r="H580" i="1"/>
  <c r="G581" i="1"/>
  <c r="H581" i="1"/>
  <c r="G582" i="1"/>
  <c r="H582" i="1"/>
  <c r="G583" i="1"/>
  <c r="H583" i="1"/>
  <c r="G584" i="1"/>
  <c r="H584" i="1"/>
  <c r="G585" i="1"/>
  <c r="H585" i="1"/>
  <c r="G586" i="1"/>
  <c r="H586" i="1"/>
  <c r="G587" i="1"/>
  <c r="H587" i="1"/>
  <c r="G588" i="1"/>
  <c r="H588" i="1"/>
  <c r="G589" i="1"/>
  <c r="H589" i="1"/>
  <c r="G590" i="1"/>
  <c r="H590" i="1"/>
  <c r="G591" i="1"/>
  <c r="H591" i="1"/>
  <c r="G592" i="1"/>
  <c r="H592" i="1"/>
  <c r="G593" i="1"/>
  <c r="H593" i="1"/>
  <c r="G594" i="1"/>
  <c r="H594" i="1"/>
  <c r="G595" i="1"/>
  <c r="H595" i="1"/>
  <c r="G596" i="1"/>
  <c r="H596" i="1"/>
  <c r="G597" i="1"/>
  <c r="H597" i="1"/>
  <c r="G598" i="1"/>
  <c r="H598" i="1"/>
  <c r="G599" i="1"/>
  <c r="H599" i="1"/>
  <c r="G600" i="1"/>
  <c r="H600" i="1"/>
  <c r="G601" i="1"/>
  <c r="H601" i="1"/>
  <c r="G602" i="1"/>
  <c r="H602" i="1"/>
  <c r="G603" i="1"/>
  <c r="H603" i="1"/>
  <c r="G604" i="1"/>
  <c r="H604" i="1"/>
  <c r="G605" i="1"/>
  <c r="H605" i="1"/>
  <c r="G606" i="1"/>
  <c r="H606" i="1"/>
  <c r="G607" i="1"/>
  <c r="H607" i="1"/>
  <c r="G608" i="1"/>
  <c r="H608" i="1"/>
  <c r="G609" i="1"/>
  <c r="H609" i="1"/>
  <c r="G610" i="1"/>
  <c r="H610" i="1"/>
  <c r="G611" i="1"/>
  <c r="H611" i="1"/>
  <c r="G612" i="1"/>
  <c r="H612" i="1"/>
  <c r="G613" i="1"/>
  <c r="H613" i="1"/>
  <c r="G614" i="1"/>
  <c r="H614" i="1"/>
  <c r="G615" i="1"/>
  <c r="H615" i="1"/>
  <c r="G616" i="1"/>
  <c r="H616" i="1"/>
  <c r="G617" i="1"/>
  <c r="H617" i="1"/>
  <c r="G618" i="1"/>
  <c r="H618" i="1"/>
  <c r="G619" i="1"/>
  <c r="H619" i="1"/>
  <c r="G620" i="1"/>
  <c r="H620" i="1"/>
  <c r="G621" i="1"/>
  <c r="H621" i="1"/>
  <c r="G622" i="1"/>
  <c r="H622" i="1"/>
  <c r="G623" i="1"/>
  <c r="H623" i="1"/>
  <c r="G624" i="1"/>
  <c r="H624" i="1"/>
  <c r="G625" i="1"/>
  <c r="H625" i="1"/>
  <c r="G626" i="1"/>
  <c r="H626" i="1"/>
  <c r="G627" i="1"/>
  <c r="H627" i="1"/>
  <c r="G628" i="1"/>
  <c r="H628" i="1"/>
  <c r="G629" i="1"/>
  <c r="H629" i="1"/>
  <c r="G630" i="1"/>
  <c r="H630" i="1"/>
  <c r="G631" i="1"/>
  <c r="H631" i="1"/>
  <c r="G632" i="1"/>
  <c r="H632" i="1"/>
  <c r="G633" i="1"/>
  <c r="H633" i="1"/>
  <c r="G634" i="1"/>
  <c r="H634" i="1"/>
  <c r="G635" i="1"/>
  <c r="H635" i="1"/>
  <c r="G636" i="1"/>
  <c r="H636" i="1"/>
  <c r="G637" i="1"/>
  <c r="H637" i="1"/>
  <c r="G638" i="1"/>
  <c r="H638" i="1"/>
  <c r="G639" i="1"/>
  <c r="H639" i="1"/>
  <c r="G640" i="1"/>
  <c r="H640" i="1"/>
  <c r="G641" i="1"/>
  <c r="H641" i="1"/>
  <c r="G642" i="1"/>
  <c r="H642" i="1"/>
  <c r="G643" i="1"/>
  <c r="H643" i="1"/>
  <c r="G644" i="1"/>
  <c r="H644" i="1"/>
  <c r="G645" i="1"/>
  <c r="H645" i="1"/>
  <c r="G646" i="1"/>
  <c r="H646" i="1"/>
  <c r="G647" i="1"/>
  <c r="H647" i="1"/>
  <c r="G648" i="1"/>
  <c r="H648" i="1"/>
  <c r="G649" i="1"/>
  <c r="H649" i="1"/>
  <c r="G650" i="1"/>
  <c r="H650" i="1"/>
  <c r="G651" i="1"/>
  <c r="H651" i="1"/>
  <c r="G652" i="1"/>
  <c r="H652" i="1"/>
  <c r="G653" i="1"/>
  <c r="H653" i="1"/>
  <c r="G654" i="1"/>
  <c r="H654" i="1"/>
  <c r="G655" i="1"/>
  <c r="H655" i="1"/>
  <c r="G656" i="1"/>
  <c r="H656" i="1"/>
  <c r="G657" i="1"/>
  <c r="H657" i="1"/>
  <c r="G658" i="1"/>
  <c r="H658" i="1"/>
  <c r="G659" i="1"/>
  <c r="H659" i="1"/>
  <c r="G660" i="1"/>
  <c r="H660" i="1"/>
  <c r="G661" i="1"/>
  <c r="H661" i="1"/>
  <c r="G662" i="1"/>
  <c r="H662" i="1"/>
  <c r="G663" i="1"/>
  <c r="H663" i="1"/>
  <c r="G664" i="1"/>
  <c r="H664" i="1"/>
  <c r="G665" i="1"/>
  <c r="H665" i="1"/>
  <c r="G666" i="1"/>
  <c r="H666" i="1"/>
  <c r="G667" i="1"/>
  <c r="H667" i="1"/>
  <c r="G668" i="1"/>
  <c r="H668" i="1"/>
  <c r="G669" i="1"/>
  <c r="H669" i="1"/>
  <c r="G670" i="1"/>
  <c r="H670" i="1"/>
  <c r="G671" i="1"/>
  <c r="H671" i="1"/>
  <c r="G672" i="1"/>
  <c r="H672" i="1"/>
  <c r="G673" i="1"/>
  <c r="H673" i="1"/>
  <c r="G674" i="1"/>
  <c r="H674" i="1"/>
  <c r="G675" i="1"/>
  <c r="H675" i="1"/>
  <c r="G676" i="1"/>
  <c r="H676" i="1"/>
  <c r="G677" i="1"/>
  <c r="H677" i="1"/>
  <c r="G678" i="1"/>
  <c r="H678" i="1"/>
  <c r="G679" i="1"/>
  <c r="H679" i="1"/>
  <c r="G680" i="1"/>
  <c r="H680" i="1"/>
  <c r="G681" i="1"/>
  <c r="H681" i="1"/>
  <c r="G682" i="1"/>
  <c r="H682" i="1"/>
  <c r="G683" i="1"/>
  <c r="H683" i="1"/>
  <c r="G684" i="1"/>
  <c r="H684" i="1"/>
  <c r="G685" i="1"/>
  <c r="H685" i="1"/>
  <c r="G686" i="1"/>
  <c r="H686" i="1"/>
  <c r="G687" i="1"/>
  <c r="H687" i="1"/>
  <c r="G688" i="1"/>
  <c r="H688" i="1"/>
  <c r="G689" i="1"/>
  <c r="H689" i="1"/>
  <c r="G690" i="1"/>
  <c r="H690" i="1"/>
  <c r="G691" i="1"/>
  <c r="H691" i="1"/>
  <c r="G692" i="1"/>
  <c r="H692" i="1"/>
  <c r="G693" i="1"/>
  <c r="H693" i="1"/>
  <c r="G694" i="1"/>
  <c r="H694" i="1"/>
  <c r="G695" i="1"/>
  <c r="H695" i="1"/>
  <c r="G696" i="1"/>
  <c r="H696" i="1"/>
  <c r="G697" i="1"/>
  <c r="H697" i="1"/>
  <c r="G698" i="1"/>
  <c r="H698" i="1"/>
  <c r="G699" i="1"/>
  <c r="H699" i="1"/>
  <c r="G700" i="1"/>
  <c r="H700" i="1"/>
  <c r="G701" i="1"/>
  <c r="H701" i="1"/>
  <c r="G702" i="1"/>
  <c r="H702" i="1"/>
  <c r="G703" i="1"/>
  <c r="H703" i="1"/>
  <c r="G704" i="1"/>
  <c r="H704" i="1"/>
  <c r="G705" i="1"/>
  <c r="H705" i="1"/>
  <c r="G706" i="1"/>
  <c r="H706" i="1"/>
  <c r="G707" i="1"/>
  <c r="H707" i="1"/>
  <c r="G708" i="1"/>
  <c r="H708" i="1"/>
  <c r="G709" i="1"/>
  <c r="H709" i="1"/>
  <c r="G710" i="1"/>
  <c r="H710" i="1"/>
  <c r="G711" i="1"/>
  <c r="H711" i="1"/>
  <c r="G712" i="1"/>
  <c r="H712" i="1"/>
  <c r="G713" i="1"/>
  <c r="H713" i="1"/>
  <c r="G714" i="1"/>
  <c r="H714" i="1"/>
  <c r="G715" i="1"/>
  <c r="H715" i="1"/>
  <c r="G716" i="1"/>
  <c r="H716" i="1"/>
  <c r="G717" i="1"/>
  <c r="H717" i="1"/>
  <c r="G718" i="1"/>
  <c r="H718" i="1"/>
  <c r="G719" i="1"/>
  <c r="H719" i="1"/>
  <c r="G720" i="1"/>
  <c r="H720" i="1"/>
  <c r="G721" i="1"/>
  <c r="H721" i="1"/>
  <c r="G722" i="1"/>
  <c r="H722" i="1"/>
  <c r="G723" i="1"/>
  <c r="H723" i="1"/>
  <c r="G724" i="1"/>
  <c r="H724" i="1"/>
  <c r="G725" i="1"/>
  <c r="H725" i="1"/>
  <c r="G726" i="1"/>
  <c r="H726" i="1"/>
  <c r="G727" i="1"/>
  <c r="H727" i="1"/>
  <c r="G728" i="1"/>
  <c r="H728" i="1"/>
  <c r="G729" i="1"/>
  <c r="H729" i="1"/>
  <c r="G730" i="1"/>
  <c r="H730" i="1"/>
  <c r="G731" i="1"/>
  <c r="H731" i="1"/>
  <c r="G732" i="1"/>
  <c r="H732" i="1"/>
  <c r="G733" i="1"/>
  <c r="H733" i="1"/>
  <c r="G734" i="1"/>
  <c r="H734" i="1"/>
  <c r="G735" i="1"/>
  <c r="H735" i="1"/>
  <c r="G736" i="1"/>
  <c r="H736" i="1"/>
  <c r="G737" i="1"/>
  <c r="H737" i="1"/>
  <c r="G738" i="1"/>
  <c r="H738" i="1"/>
  <c r="G739" i="1"/>
  <c r="H739" i="1"/>
  <c r="G740" i="1"/>
  <c r="H740" i="1"/>
  <c r="G741" i="1"/>
  <c r="H741" i="1"/>
  <c r="G742" i="1"/>
  <c r="H742" i="1"/>
  <c r="G743" i="1"/>
  <c r="H743" i="1"/>
  <c r="G744" i="1"/>
  <c r="H744" i="1"/>
  <c r="G745" i="1"/>
  <c r="H745" i="1"/>
  <c r="G746" i="1"/>
  <c r="H746" i="1"/>
  <c r="G747" i="1"/>
  <c r="H747" i="1"/>
  <c r="G748" i="1"/>
  <c r="H748" i="1"/>
  <c r="G749" i="1"/>
  <c r="H749" i="1"/>
  <c r="G750" i="1"/>
  <c r="H750" i="1"/>
  <c r="G751" i="1"/>
  <c r="H751" i="1"/>
  <c r="G752" i="1"/>
  <c r="H752" i="1"/>
  <c r="G753" i="1"/>
  <c r="H753" i="1"/>
  <c r="G754" i="1"/>
  <c r="H754" i="1"/>
  <c r="G755" i="1"/>
  <c r="H755" i="1"/>
  <c r="G756" i="1"/>
  <c r="H756" i="1"/>
  <c r="G757" i="1"/>
  <c r="H757" i="1"/>
  <c r="G758" i="1"/>
  <c r="H758" i="1"/>
  <c r="G759" i="1"/>
  <c r="H759" i="1"/>
  <c r="G760" i="1"/>
  <c r="H760" i="1"/>
  <c r="G761" i="1"/>
  <c r="H761" i="1"/>
  <c r="G762" i="1"/>
  <c r="H762" i="1"/>
  <c r="G763" i="1"/>
  <c r="H763" i="1"/>
  <c r="G764" i="1"/>
  <c r="H764" i="1"/>
  <c r="G765" i="1"/>
  <c r="H765" i="1"/>
  <c r="G766" i="1"/>
  <c r="H766" i="1"/>
  <c r="G767" i="1"/>
  <c r="H767" i="1"/>
  <c r="G768" i="1"/>
  <c r="H768" i="1"/>
  <c r="G769" i="1"/>
  <c r="H769" i="1"/>
  <c r="G770" i="1"/>
  <c r="H770" i="1"/>
  <c r="G771" i="1"/>
  <c r="H771" i="1"/>
  <c r="G772" i="1"/>
  <c r="H772" i="1"/>
  <c r="G773" i="1"/>
  <c r="H773" i="1"/>
  <c r="G774" i="1"/>
  <c r="H774" i="1"/>
  <c r="G775" i="1"/>
  <c r="H775" i="1"/>
  <c r="G776" i="1"/>
  <c r="H776" i="1"/>
  <c r="G777" i="1"/>
  <c r="H777" i="1"/>
  <c r="G778" i="1"/>
  <c r="H778" i="1"/>
  <c r="G779" i="1"/>
  <c r="H779" i="1"/>
  <c r="G780" i="1"/>
  <c r="H780" i="1"/>
  <c r="G781" i="1"/>
  <c r="H781" i="1"/>
  <c r="G782" i="1"/>
  <c r="H782" i="1"/>
  <c r="G783" i="1"/>
  <c r="H783" i="1"/>
  <c r="G784" i="1"/>
  <c r="H784" i="1"/>
  <c r="G785" i="1"/>
  <c r="H785" i="1"/>
  <c r="G786" i="1"/>
  <c r="H786" i="1"/>
  <c r="G787" i="1"/>
  <c r="H787" i="1"/>
  <c r="G788" i="1"/>
  <c r="H788" i="1"/>
  <c r="G789" i="1"/>
  <c r="H789" i="1"/>
  <c r="G790" i="1"/>
  <c r="H790" i="1"/>
  <c r="G791" i="1"/>
  <c r="H791" i="1"/>
  <c r="G792" i="1"/>
  <c r="H792" i="1"/>
  <c r="G793" i="1"/>
  <c r="H793" i="1"/>
  <c r="G794" i="1"/>
  <c r="H794" i="1"/>
  <c r="G795" i="1"/>
  <c r="H795" i="1"/>
  <c r="G796" i="1"/>
  <c r="H796" i="1"/>
  <c r="G797" i="1"/>
  <c r="H797" i="1"/>
  <c r="G798" i="1"/>
  <c r="H798" i="1"/>
  <c r="G799" i="1"/>
  <c r="H799" i="1"/>
  <c r="G800" i="1"/>
  <c r="H800" i="1"/>
  <c r="G801" i="1"/>
  <c r="H801" i="1"/>
  <c r="G802" i="1"/>
  <c r="H802" i="1"/>
  <c r="G803" i="1"/>
  <c r="H803" i="1"/>
  <c r="G804" i="1"/>
  <c r="H804" i="1"/>
  <c r="G805" i="1"/>
  <c r="H805" i="1"/>
  <c r="G806" i="1"/>
  <c r="H806" i="1"/>
  <c r="G807" i="1"/>
  <c r="H807" i="1"/>
  <c r="G808" i="1"/>
  <c r="H808" i="1"/>
  <c r="G809" i="1"/>
  <c r="H809" i="1"/>
  <c r="G810" i="1"/>
  <c r="H810" i="1"/>
  <c r="G811" i="1"/>
  <c r="H811" i="1"/>
  <c r="G812" i="1"/>
  <c r="H812" i="1"/>
  <c r="G813" i="1"/>
  <c r="H813" i="1"/>
  <c r="G814" i="1"/>
  <c r="H814" i="1"/>
  <c r="G815" i="1"/>
  <c r="H815" i="1"/>
  <c r="G816" i="1"/>
  <c r="H816" i="1"/>
  <c r="G817" i="1"/>
  <c r="H817" i="1"/>
  <c r="G818" i="1"/>
  <c r="H818" i="1"/>
  <c r="G819" i="1"/>
  <c r="H819" i="1"/>
  <c r="G820" i="1"/>
  <c r="H820" i="1"/>
  <c r="G821" i="1"/>
  <c r="H821" i="1"/>
  <c r="G822" i="1"/>
  <c r="H822" i="1"/>
  <c r="G823" i="1"/>
  <c r="H823" i="1"/>
  <c r="G824" i="1"/>
  <c r="H824" i="1"/>
  <c r="G825" i="1"/>
  <c r="H825" i="1"/>
  <c r="G826" i="1"/>
  <c r="H826" i="1"/>
  <c r="G827" i="1"/>
  <c r="H827" i="1"/>
  <c r="G828" i="1"/>
  <c r="H828" i="1"/>
  <c r="G829" i="1"/>
  <c r="H829" i="1"/>
  <c r="G830" i="1"/>
  <c r="H830" i="1"/>
  <c r="G831" i="1"/>
  <c r="H831" i="1"/>
  <c r="G832" i="1"/>
  <c r="H832" i="1"/>
  <c r="G833" i="1"/>
  <c r="H833" i="1"/>
  <c r="G834" i="1"/>
  <c r="H834" i="1"/>
  <c r="G835" i="1"/>
  <c r="H835" i="1"/>
  <c r="G836" i="1"/>
  <c r="H836" i="1"/>
  <c r="G837" i="1"/>
  <c r="H837" i="1"/>
  <c r="G838" i="1"/>
  <c r="H838" i="1"/>
  <c r="G839" i="1"/>
  <c r="H839" i="1"/>
  <c r="G840" i="1"/>
  <c r="H840" i="1"/>
  <c r="G841" i="1"/>
  <c r="H841" i="1"/>
  <c r="G842" i="1"/>
  <c r="H842" i="1"/>
  <c r="G843" i="1"/>
  <c r="H843" i="1"/>
  <c r="G844" i="1"/>
  <c r="H844" i="1"/>
  <c r="G845" i="1"/>
  <c r="H845" i="1"/>
  <c r="G846" i="1"/>
  <c r="H846" i="1"/>
  <c r="G847" i="1"/>
  <c r="H847" i="1"/>
  <c r="G848" i="1"/>
  <c r="H848" i="1"/>
  <c r="G849" i="1"/>
  <c r="H849" i="1"/>
  <c r="G850" i="1"/>
  <c r="H850" i="1"/>
  <c r="G851" i="1"/>
  <c r="H851" i="1"/>
  <c r="G852" i="1"/>
  <c r="H852" i="1"/>
  <c r="G853" i="1"/>
  <c r="H853" i="1"/>
  <c r="G854" i="1"/>
  <c r="H854" i="1"/>
  <c r="G855" i="1"/>
  <c r="H855" i="1"/>
  <c r="G856" i="1"/>
  <c r="H856" i="1"/>
  <c r="G857" i="1"/>
  <c r="H857" i="1"/>
  <c r="G858" i="1"/>
  <c r="H858" i="1"/>
  <c r="G859" i="1"/>
  <c r="H859" i="1"/>
  <c r="G860" i="1"/>
  <c r="H860" i="1"/>
  <c r="G861" i="1"/>
  <c r="H861" i="1"/>
  <c r="G862" i="1"/>
  <c r="H862" i="1"/>
  <c r="G863" i="1"/>
  <c r="H863" i="1"/>
  <c r="G864" i="1"/>
  <c r="H864" i="1"/>
  <c r="G865" i="1"/>
  <c r="H865" i="1"/>
  <c r="G866" i="1"/>
  <c r="H866" i="1"/>
  <c r="G867" i="1"/>
  <c r="H867" i="1"/>
  <c r="G868" i="1"/>
  <c r="H868" i="1"/>
  <c r="G869" i="1"/>
  <c r="H869" i="1"/>
  <c r="G870" i="1"/>
  <c r="H870" i="1"/>
  <c r="G871" i="1"/>
  <c r="H871" i="1"/>
  <c r="G872" i="1"/>
  <c r="H872" i="1"/>
  <c r="G873" i="1"/>
  <c r="H873" i="1"/>
  <c r="G874" i="1"/>
  <c r="H874" i="1"/>
  <c r="G875" i="1"/>
  <c r="H875" i="1"/>
  <c r="G876" i="1"/>
  <c r="H876" i="1"/>
  <c r="G877" i="1"/>
  <c r="H877" i="1"/>
  <c r="G878" i="1"/>
  <c r="H878" i="1"/>
  <c r="G879" i="1"/>
  <c r="H879" i="1"/>
  <c r="G880" i="1"/>
  <c r="H880" i="1"/>
  <c r="G881" i="1"/>
  <c r="H881" i="1"/>
  <c r="G882" i="1"/>
  <c r="H882" i="1"/>
  <c r="G883" i="1"/>
  <c r="H883" i="1"/>
  <c r="G884" i="1"/>
  <c r="H884" i="1"/>
  <c r="G885" i="1"/>
  <c r="H885" i="1"/>
  <c r="G886" i="1"/>
  <c r="H886" i="1"/>
  <c r="G887" i="1"/>
  <c r="H887" i="1"/>
  <c r="G888" i="1"/>
  <c r="H888" i="1"/>
  <c r="G889" i="1"/>
  <c r="H889" i="1"/>
  <c r="G890" i="1"/>
  <c r="H890" i="1"/>
  <c r="G891" i="1"/>
  <c r="H891" i="1"/>
  <c r="G892" i="1"/>
  <c r="H892" i="1"/>
  <c r="G893" i="1"/>
  <c r="H893" i="1"/>
  <c r="G894" i="1"/>
  <c r="H894" i="1"/>
  <c r="G895" i="1"/>
  <c r="H895" i="1"/>
  <c r="G896" i="1"/>
  <c r="H896" i="1"/>
  <c r="G897" i="1"/>
  <c r="H897" i="1"/>
  <c r="G898" i="1"/>
  <c r="H898" i="1"/>
  <c r="G899" i="1"/>
  <c r="H899" i="1"/>
  <c r="G900" i="1"/>
  <c r="H900" i="1"/>
  <c r="G901" i="1"/>
  <c r="H901" i="1"/>
  <c r="G902" i="1"/>
  <c r="H902" i="1"/>
  <c r="G903" i="1"/>
  <c r="H903" i="1"/>
  <c r="G904" i="1"/>
  <c r="H904" i="1"/>
  <c r="G905" i="1"/>
  <c r="H905" i="1"/>
  <c r="G906" i="1"/>
  <c r="H906" i="1"/>
  <c r="G907" i="1"/>
  <c r="H907" i="1"/>
  <c r="G908" i="1"/>
  <c r="H908" i="1"/>
  <c r="G909" i="1"/>
  <c r="H909" i="1"/>
  <c r="G910" i="1"/>
  <c r="H910" i="1"/>
  <c r="G911" i="1"/>
  <c r="H911" i="1"/>
  <c r="G912" i="1"/>
  <c r="H912" i="1"/>
  <c r="G913" i="1"/>
  <c r="H913" i="1"/>
  <c r="G914" i="1"/>
  <c r="H914" i="1"/>
  <c r="G915" i="1"/>
  <c r="H915" i="1"/>
  <c r="G916" i="1"/>
  <c r="H916" i="1"/>
  <c r="G917" i="1"/>
  <c r="H917" i="1"/>
  <c r="G918" i="1"/>
  <c r="H918" i="1"/>
  <c r="G919" i="1"/>
  <c r="H919" i="1"/>
  <c r="G920" i="1"/>
  <c r="H920" i="1"/>
  <c r="G921" i="1"/>
  <c r="H921" i="1"/>
  <c r="G922" i="1"/>
  <c r="H922" i="1"/>
  <c r="G923" i="1"/>
  <c r="H923" i="1"/>
  <c r="G924" i="1"/>
  <c r="H924" i="1"/>
  <c r="G925" i="1"/>
  <c r="H925" i="1"/>
  <c r="G926" i="1"/>
  <c r="H926" i="1"/>
  <c r="G927" i="1"/>
  <c r="H927" i="1"/>
  <c r="G928" i="1"/>
  <c r="H928" i="1"/>
  <c r="G929" i="1"/>
  <c r="H929" i="1"/>
  <c r="G930" i="1"/>
  <c r="H930" i="1"/>
  <c r="G931" i="1"/>
  <c r="H931" i="1"/>
  <c r="G932" i="1"/>
  <c r="H932" i="1"/>
  <c r="G933" i="1"/>
  <c r="H933" i="1"/>
  <c r="G934" i="1"/>
  <c r="H934" i="1"/>
  <c r="G935" i="1"/>
  <c r="H935" i="1"/>
  <c r="G936" i="1"/>
  <c r="H936" i="1"/>
  <c r="G937" i="1"/>
  <c r="H937" i="1"/>
  <c r="G938" i="1"/>
  <c r="H938" i="1"/>
  <c r="G939" i="1"/>
  <c r="H939" i="1"/>
  <c r="G940" i="1"/>
  <c r="H940" i="1"/>
  <c r="G941" i="1"/>
  <c r="H941" i="1"/>
  <c r="G942" i="1"/>
  <c r="H942" i="1"/>
  <c r="G943" i="1"/>
  <c r="H943" i="1"/>
  <c r="G944" i="1"/>
  <c r="H944" i="1"/>
  <c r="G945" i="1"/>
  <c r="H945" i="1"/>
  <c r="G946" i="1"/>
  <c r="H946" i="1"/>
  <c r="G947" i="1"/>
  <c r="H947" i="1"/>
  <c r="G948" i="1"/>
  <c r="H948" i="1"/>
  <c r="G949" i="1"/>
  <c r="H949" i="1"/>
  <c r="G950" i="1"/>
  <c r="H950" i="1"/>
  <c r="G951" i="1"/>
  <c r="H951" i="1"/>
  <c r="G952" i="1"/>
  <c r="H952" i="1"/>
  <c r="G953" i="1"/>
  <c r="H953" i="1"/>
  <c r="G954" i="1"/>
  <c r="H954" i="1"/>
  <c r="G955" i="1"/>
  <c r="H955" i="1"/>
  <c r="G956" i="1"/>
  <c r="H956" i="1"/>
  <c r="G957" i="1"/>
  <c r="H957" i="1"/>
  <c r="G958" i="1"/>
  <c r="H958" i="1"/>
  <c r="G959" i="1"/>
  <c r="H959" i="1"/>
  <c r="G960" i="1"/>
  <c r="H960" i="1"/>
  <c r="G961" i="1"/>
  <c r="H961" i="1"/>
  <c r="G962" i="1"/>
  <c r="H962" i="1"/>
  <c r="G963" i="1"/>
  <c r="H963" i="1"/>
  <c r="G964" i="1"/>
  <c r="H964" i="1"/>
  <c r="G965" i="1"/>
  <c r="H965" i="1"/>
  <c r="G966" i="1"/>
  <c r="H966" i="1"/>
  <c r="G967" i="1"/>
  <c r="H967" i="1"/>
  <c r="G968" i="1"/>
  <c r="H968" i="1"/>
  <c r="G969" i="1"/>
  <c r="H969" i="1"/>
  <c r="G970" i="1"/>
  <c r="H970" i="1"/>
  <c r="G971" i="1"/>
  <c r="H971" i="1"/>
  <c r="G972" i="1"/>
  <c r="H972" i="1"/>
  <c r="G973" i="1"/>
  <c r="H973" i="1"/>
  <c r="G974" i="1"/>
  <c r="H974" i="1"/>
  <c r="G975" i="1"/>
  <c r="H975" i="1"/>
  <c r="G976" i="1"/>
  <c r="H976" i="1"/>
  <c r="G977" i="1"/>
  <c r="H977" i="1"/>
  <c r="G978" i="1"/>
  <c r="H978" i="1"/>
  <c r="G979" i="1"/>
  <c r="H979" i="1"/>
  <c r="G980" i="1"/>
  <c r="H980" i="1"/>
  <c r="G981" i="1"/>
  <c r="H981" i="1"/>
  <c r="G982" i="1"/>
  <c r="H982" i="1"/>
  <c r="G983" i="1"/>
  <c r="H983" i="1"/>
  <c r="G984" i="1"/>
  <c r="H984" i="1"/>
  <c r="G985" i="1"/>
  <c r="H985" i="1"/>
  <c r="G986" i="1"/>
  <c r="H986" i="1"/>
  <c r="G987" i="1"/>
  <c r="H987" i="1"/>
  <c r="G988" i="1"/>
  <c r="H988" i="1"/>
  <c r="G989" i="1"/>
  <c r="H989" i="1"/>
  <c r="G990" i="1"/>
  <c r="H990" i="1"/>
  <c r="G991" i="1"/>
  <c r="H991" i="1"/>
  <c r="G992" i="1"/>
  <c r="H992" i="1"/>
  <c r="G993" i="1"/>
  <c r="H993" i="1"/>
  <c r="G994" i="1"/>
  <c r="H994" i="1"/>
  <c r="G995" i="1"/>
  <c r="H995" i="1"/>
  <c r="G996" i="1"/>
  <c r="H996" i="1"/>
  <c r="G997" i="1"/>
  <c r="H997" i="1"/>
  <c r="G998" i="1"/>
  <c r="H998" i="1"/>
  <c r="G999" i="1"/>
  <c r="H999" i="1"/>
  <c r="G1000" i="1"/>
  <c r="H1000" i="1"/>
  <c r="G1001" i="1"/>
  <c r="H1001" i="1"/>
  <c r="G1002" i="1"/>
  <c r="H1002" i="1"/>
  <c r="G1003" i="1"/>
  <c r="H1003" i="1"/>
  <c r="G1004" i="1"/>
  <c r="H1004" i="1"/>
  <c r="G1005" i="1"/>
  <c r="H1005" i="1"/>
  <c r="G1006" i="1"/>
  <c r="H1006" i="1"/>
  <c r="G1007" i="1"/>
  <c r="H1007" i="1"/>
  <c r="G1008" i="1"/>
  <c r="H1008" i="1"/>
  <c r="G1009" i="1"/>
  <c r="H1009" i="1"/>
  <c r="G1010" i="1"/>
  <c r="H1010" i="1"/>
  <c r="G1011" i="1"/>
  <c r="H1011" i="1"/>
  <c r="G1012" i="1"/>
  <c r="H1012" i="1"/>
  <c r="G1013" i="1"/>
  <c r="H1013" i="1"/>
  <c r="G1014" i="1"/>
  <c r="H1014" i="1"/>
  <c r="G1015" i="1"/>
  <c r="H1015" i="1"/>
  <c r="G1016" i="1"/>
  <c r="H1016" i="1"/>
  <c r="G1017" i="1"/>
  <c r="H1017" i="1"/>
  <c r="G1018" i="1"/>
  <c r="H1018" i="1"/>
  <c r="G1019" i="1"/>
  <c r="H1019" i="1"/>
  <c r="G1020" i="1"/>
  <c r="H1020" i="1"/>
  <c r="G1021" i="1"/>
  <c r="H1021" i="1"/>
  <c r="G1022" i="1"/>
  <c r="H1022" i="1"/>
  <c r="G1023" i="1"/>
  <c r="H1023" i="1"/>
  <c r="G1024" i="1"/>
  <c r="H1024" i="1"/>
  <c r="G1025" i="1"/>
  <c r="H1025" i="1"/>
  <c r="G1026" i="1"/>
  <c r="H1026" i="1"/>
  <c r="G1027" i="1"/>
  <c r="H1027" i="1"/>
  <c r="G1028" i="1"/>
  <c r="H1028" i="1"/>
  <c r="G1029" i="1"/>
  <c r="H1029" i="1"/>
  <c r="G1030" i="1"/>
  <c r="H1030" i="1"/>
  <c r="G1031" i="1"/>
  <c r="H1031" i="1"/>
  <c r="G1032" i="1"/>
  <c r="H1032" i="1"/>
  <c r="G1033" i="1"/>
  <c r="H1033" i="1"/>
  <c r="G1034" i="1"/>
  <c r="H1034" i="1"/>
  <c r="G1035" i="1"/>
  <c r="H1035" i="1"/>
  <c r="G1036" i="1"/>
  <c r="H1036" i="1"/>
  <c r="G1037" i="1"/>
  <c r="H1037" i="1"/>
  <c r="G1038" i="1"/>
  <c r="H1038" i="1"/>
  <c r="G1039" i="1"/>
  <c r="H1039" i="1"/>
  <c r="G1040" i="1"/>
  <c r="H1040" i="1"/>
  <c r="G1041" i="1"/>
  <c r="H1041" i="1"/>
  <c r="G1042" i="1"/>
  <c r="H1042" i="1"/>
  <c r="G1043" i="1"/>
  <c r="H1043" i="1"/>
  <c r="G1044" i="1"/>
  <c r="H1044" i="1"/>
  <c r="G1045" i="1"/>
  <c r="H1045" i="1"/>
  <c r="G1046" i="1"/>
  <c r="H1046" i="1"/>
  <c r="G1047" i="1"/>
  <c r="H1047" i="1"/>
  <c r="G1048" i="1"/>
  <c r="H1048" i="1"/>
  <c r="G1049" i="1"/>
  <c r="H1049" i="1"/>
  <c r="G1050" i="1"/>
  <c r="H1050" i="1"/>
  <c r="G1051" i="1"/>
  <c r="H1051" i="1"/>
  <c r="G1052" i="1"/>
  <c r="H1052" i="1"/>
  <c r="G1053" i="1"/>
  <c r="H1053" i="1"/>
  <c r="G1054" i="1"/>
  <c r="H1054" i="1"/>
  <c r="G1055" i="1"/>
  <c r="H1055" i="1"/>
  <c r="G1056" i="1"/>
  <c r="H1056" i="1"/>
  <c r="G1057" i="1"/>
  <c r="H1057" i="1"/>
  <c r="G1058" i="1"/>
  <c r="H1058" i="1"/>
  <c r="G1059" i="1"/>
  <c r="H1059" i="1"/>
  <c r="G1060" i="1"/>
  <c r="H1060" i="1"/>
  <c r="G1061" i="1"/>
  <c r="H1061" i="1"/>
  <c r="G1062" i="1"/>
  <c r="H1062" i="1"/>
  <c r="G1063" i="1"/>
  <c r="H1063" i="1"/>
  <c r="G1064" i="1"/>
  <c r="H1064" i="1"/>
  <c r="G1065" i="1"/>
  <c r="H1065" i="1"/>
  <c r="G1066" i="1"/>
  <c r="H1066" i="1"/>
  <c r="G1067" i="1"/>
  <c r="H1067" i="1"/>
  <c r="G1068" i="1"/>
  <c r="H1068" i="1"/>
  <c r="G1069" i="1"/>
  <c r="H1069" i="1"/>
  <c r="G1070" i="1"/>
  <c r="H1070" i="1"/>
  <c r="G1071" i="1"/>
  <c r="H1071" i="1"/>
  <c r="G1072" i="1"/>
  <c r="H1072" i="1"/>
  <c r="G1073" i="1"/>
  <c r="H1073" i="1"/>
  <c r="G1074" i="1"/>
  <c r="H1074" i="1"/>
  <c r="G1075" i="1"/>
  <c r="H1075" i="1"/>
  <c r="G1076" i="1"/>
  <c r="H1076" i="1"/>
  <c r="G1077" i="1"/>
  <c r="H1077" i="1"/>
  <c r="G1078" i="1"/>
  <c r="H1078" i="1"/>
  <c r="G1079" i="1"/>
  <c r="H1079" i="1"/>
  <c r="G1080" i="1"/>
  <c r="H1080" i="1"/>
  <c r="G1081" i="1"/>
  <c r="H1081" i="1"/>
  <c r="G1082" i="1"/>
  <c r="H1082" i="1"/>
  <c r="G1083" i="1"/>
  <c r="H1083" i="1"/>
  <c r="G1084" i="1"/>
  <c r="H1084" i="1"/>
  <c r="G1085" i="1"/>
  <c r="H1085" i="1"/>
  <c r="G1086" i="1"/>
  <c r="H1086" i="1"/>
  <c r="G1087" i="1"/>
  <c r="H1087" i="1"/>
  <c r="G1088" i="1"/>
  <c r="H1088" i="1"/>
  <c r="G1089" i="1"/>
  <c r="H1089" i="1"/>
  <c r="G1090" i="1"/>
  <c r="H1090" i="1"/>
  <c r="G1091" i="1"/>
  <c r="H1091" i="1"/>
  <c r="G1092" i="1"/>
  <c r="H1092" i="1"/>
  <c r="G1093" i="1"/>
  <c r="H1093" i="1"/>
  <c r="G1094" i="1"/>
  <c r="H1094" i="1"/>
  <c r="G1095" i="1"/>
  <c r="H1095" i="1"/>
  <c r="G1096" i="1"/>
  <c r="H1096" i="1"/>
  <c r="G1097" i="1"/>
  <c r="H1097" i="1"/>
  <c r="G1098" i="1"/>
  <c r="H1098" i="1"/>
  <c r="G1099" i="1"/>
  <c r="H1099" i="1"/>
  <c r="G1100" i="1"/>
  <c r="H1100" i="1"/>
  <c r="G1101" i="1"/>
  <c r="H1101" i="1"/>
  <c r="G1102" i="1"/>
  <c r="H1102" i="1"/>
  <c r="G1103" i="1"/>
  <c r="H1103" i="1"/>
  <c r="G1104" i="1"/>
  <c r="H1104" i="1"/>
  <c r="G1105" i="1"/>
  <c r="H1105" i="1"/>
  <c r="G1106" i="1"/>
  <c r="H1106" i="1"/>
  <c r="G1107" i="1"/>
  <c r="H1107" i="1"/>
  <c r="G1108" i="1"/>
  <c r="H1108" i="1"/>
  <c r="G1109" i="1"/>
  <c r="H1109" i="1"/>
  <c r="G1110" i="1"/>
  <c r="H1110" i="1"/>
  <c r="G1111" i="1"/>
  <c r="H1111" i="1"/>
  <c r="G1112" i="1"/>
  <c r="H1112" i="1"/>
  <c r="G1113" i="1"/>
  <c r="H1113" i="1"/>
  <c r="G1114" i="1"/>
  <c r="H1114" i="1"/>
  <c r="G1115" i="1"/>
  <c r="H1115" i="1"/>
  <c r="G1116" i="1"/>
  <c r="H1116" i="1"/>
  <c r="G1117" i="1"/>
  <c r="H1117" i="1"/>
  <c r="G1118" i="1"/>
  <c r="H1118" i="1"/>
  <c r="G1119" i="1"/>
  <c r="H1119" i="1"/>
  <c r="G1120" i="1"/>
  <c r="H1120" i="1"/>
  <c r="G1121" i="1"/>
  <c r="H1121" i="1"/>
  <c r="G1122" i="1"/>
  <c r="H1122" i="1"/>
  <c r="G1123" i="1"/>
  <c r="H1123" i="1"/>
  <c r="G1124" i="1"/>
  <c r="H1124" i="1"/>
  <c r="G1125" i="1"/>
  <c r="H1125" i="1"/>
  <c r="G1126" i="1"/>
  <c r="H1126" i="1"/>
  <c r="G1127" i="1"/>
  <c r="H1127" i="1"/>
  <c r="G1128" i="1"/>
  <c r="H1128" i="1"/>
  <c r="G1129" i="1"/>
  <c r="H1129" i="1"/>
  <c r="G1130" i="1"/>
  <c r="H1130" i="1"/>
  <c r="G1131" i="1"/>
  <c r="H1131" i="1"/>
  <c r="G1132" i="1"/>
  <c r="H1132" i="1"/>
  <c r="G1133" i="1"/>
  <c r="H1133" i="1"/>
  <c r="G1134" i="1"/>
  <c r="H1134" i="1"/>
  <c r="G1135" i="1"/>
  <c r="H1135" i="1"/>
  <c r="G1136" i="1"/>
  <c r="H1136" i="1"/>
  <c r="G1137" i="1"/>
  <c r="H1137" i="1"/>
  <c r="G1138" i="1"/>
  <c r="H1138" i="1"/>
  <c r="G1139" i="1"/>
  <c r="H1139" i="1"/>
  <c r="G1140" i="1"/>
  <c r="H1140" i="1"/>
  <c r="G1141" i="1"/>
  <c r="H1141" i="1"/>
  <c r="G1142" i="1"/>
  <c r="H1142" i="1"/>
  <c r="G1143" i="1"/>
  <c r="H1143" i="1"/>
  <c r="G1144" i="1"/>
  <c r="H1144" i="1"/>
  <c r="G1145" i="1"/>
  <c r="H1145" i="1"/>
  <c r="G1146" i="1"/>
  <c r="H1146" i="1"/>
  <c r="G1147" i="1"/>
  <c r="H1147" i="1"/>
  <c r="G1148" i="1"/>
  <c r="H1148" i="1"/>
  <c r="G1149" i="1"/>
  <c r="H1149" i="1"/>
  <c r="G1150" i="1"/>
  <c r="H1150" i="1"/>
  <c r="G1151" i="1"/>
  <c r="H1151" i="1"/>
  <c r="G1152" i="1"/>
  <c r="H1152" i="1"/>
  <c r="G1153" i="1"/>
  <c r="H1153" i="1"/>
  <c r="G1154" i="1"/>
  <c r="H1154" i="1"/>
  <c r="G1155" i="1"/>
  <c r="H1155" i="1"/>
  <c r="G1156" i="1"/>
  <c r="H1156" i="1"/>
  <c r="G1157" i="1"/>
  <c r="H1157" i="1"/>
  <c r="G1158" i="1"/>
  <c r="H1158" i="1"/>
  <c r="G1159" i="1"/>
  <c r="H1159" i="1"/>
  <c r="G1160" i="1"/>
  <c r="H1160" i="1"/>
  <c r="G1161" i="1"/>
  <c r="H1161" i="1"/>
  <c r="G1162" i="1"/>
  <c r="H1162" i="1"/>
  <c r="G1163" i="1"/>
  <c r="H1163" i="1"/>
  <c r="G1164" i="1"/>
  <c r="H1164" i="1"/>
  <c r="G1165" i="1"/>
  <c r="H1165" i="1"/>
  <c r="G1166" i="1"/>
  <c r="H1166" i="1"/>
  <c r="G1167" i="1"/>
  <c r="H1167" i="1"/>
  <c r="G1168" i="1"/>
  <c r="H1168" i="1"/>
  <c r="G1169" i="1"/>
  <c r="H1169" i="1"/>
  <c r="G1170" i="1"/>
  <c r="H1170" i="1"/>
  <c r="G1171" i="1"/>
  <c r="H1171" i="1"/>
  <c r="G1172" i="1"/>
  <c r="H1172" i="1"/>
  <c r="G1173" i="1"/>
  <c r="H1173" i="1"/>
  <c r="G1174" i="1"/>
  <c r="H1174" i="1"/>
  <c r="G1175" i="1"/>
  <c r="H1175" i="1"/>
  <c r="G1176" i="1"/>
  <c r="H1176" i="1"/>
  <c r="G1177" i="1"/>
  <c r="H1177" i="1"/>
  <c r="G1178" i="1"/>
  <c r="H1178" i="1"/>
  <c r="G1179" i="1"/>
  <c r="H1179" i="1"/>
  <c r="G1180" i="1"/>
  <c r="H1180" i="1"/>
  <c r="G1181" i="1"/>
  <c r="H1181" i="1"/>
  <c r="G1182" i="1"/>
  <c r="H1182" i="1"/>
  <c r="G1183" i="1"/>
  <c r="H1183" i="1"/>
  <c r="G1184" i="1"/>
  <c r="H1184" i="1"/>
  <c r="G1185" i="1"/>
  <c r="H1185" i="1"/>
  <c r="G1186" i="1"/>
  <c r="H1186" i="1"/>
  <c r="G1187" i="1"/>
  <c r="H1187" i="1"/>
  <c r="G1188" i="1"/>
  <c r="H1188" i="1"/>
  <c r="G1189" i="1"/>
  <c r="H1189" i="1"/>
  <c r="G1190" i="1"/>
  <c r="H1190" i="1"/>
  <c r="G1191" i="1"/>
  <c r="H1191" i="1"/>
  <c r="G1192" i="1"/>
  <c r="H1192" i="1"/>
  <c r="G1193" i="1"/>
  <c r="H1193" i="1"/>
  <c r="G1194" i="1"/>
  <c r="H1194" i="1"/>
  <c r="G1195" i="1"/>
  <c r="H1195" i="1"/>
  <c r="G1196" i="1"/>
  <c r="H1196" i="1"/>
  <c r="G1197" i="1"/>
  <c r="H1197" i="1"/>
  <c r="G1198" i="1"/>
  <c r="H1198" i="1"/>
  <c r="G1199" i="1"/>
  <c r="H1199" i="1"/>
  <c r="G1200" i="1"/>
  <c r="H1200" i="1"/>
  <c r="G1201" i="1"/>
  <c r="H1201" i="1"/>
  <c r="G1202" i="1"/>
  <c r="H1202" i="1"/>
  <c r="G1203" i="1"/>
  <c r="H1203" i="1"/>
  <c r="G1204" i="1"/>
  <c r="H1204" i="1"/>
  <c r="G1205" i="1"/>
  <c r="H1205" i="1"/>
  <c r="G1206" i="1"/>
  <c r="H1206" i="1"/>
  <c r="G1207" i="1"/>
  <c r="H1207" i="1"/>
  <c r="G1208" i="1"/>
  <c r="H1208" i="1"/>
  <c r="G1209" i="1"/>
  <c r="H1209" i="1"/>
  <c r="G1210" i="1"/>
  <c r="H1210" i="1"/>
  <c r="G1211" i="1"/>
  <c r="H1211" i="1"/>
  <c r="G1212" i="1"/>
  <c r="H1212" i="1"/>
  <c r="G1213" i="1"/>
  <c r="H1213" i="1"/>
  <c r="G1214" i="1"/>
  <c r="H1214" i="1"/>
  <c r="G1215" i="1"/>
  <c r="H1215" i="1"/>
  <c r="G1216" i="1"/>
  <c r="H1216" i="1"/>
  <c r="G1217" i="1"/>
  <c r="H1217" i="1"/>
  <c r="G1218" i="1"/>
  <c r="H1218" i="1"/>
  <c r="G1219" i="1"/>
  <c r="H1219" i="1"/>
  <c r="G1220" i="1"/>
  <c r="H1220" i="1"/>
  <c r="G1221" i="1"/>
  <c r="H1221" i="1"/>
  <c r="G1222" i="1"/>
  <c r="H1222" i="1"/>
  <c r="G1223" i="1"/>
  <c r="H1223" i="1"/>
  <c r="G1224" i="1"/>
  <c r="H1224" i="1"/>
  <c r="G1225" i="1"/>
  <c r="H1225" i="1"/>
  <c r="G1226" i="1"/>
  <c r="H1226" i="1"/>
  <c r="G1227" i="1"/>
  <c r="H1227" i="1"/>
  <c r="G1228" i="1"/>
  <c r="H1228" i="1"/>
  <c r="G1229" i="1"/>
  <c r="H1229" i="1"/>
  <c r="G1230" i="1"/>
  <c r="H1230" i="1"/>
  <c r="G1231" i="1"/>
  <c r="H1231" i="1"/>
  <c r="G1232" i="1"/>
  <c r="H1232" i="1"/>
  <c r="G1233" i="1"/>
  <c r="H1233" i="1"/>
  <c r="G1234" i="1"/>
  <c r="H1234" i="1"/>
  <c r="G1235" i="1"/>
  <c r="H1235" i="1"/>
  <c r="G1236" i="1"/>
  <c r="H1236" i="1"/>
  <c r="G1237" i="1"/>
  <c r="H1237" i="1"/>
  <c r="G1238" i="1"/>
  <c r="H1238" i="1"/>
  <c r="G1239" i="1"/>
  <c r="H1239" i="1"/>
  <c r="G1240" i="1"/>
  <c r="H1240" i="1"/>
  <c r="G1241" i="1"/>
  <c r="H1241" i="1"/>
  <c r="G1242" i="1"/>
  <c r="H1242" i="1"/>
  <c r="G1243" i="1"/>
  <c r="H1243" i="1"/>
  <c r="G1244" i="1"/>
  <c r="H1244" i="1"/>
  <c r="G1245" i="1"/>
  <c r="H1245" i="1"/>
  <c r="G1246" i="1"/>
  <c r="H1246" i="1"/>
  <c r="G1247" i="1"/>
  <c r="H1247" i="1"/>
  <c r="G1248" i="1"/>
  <c r="H1248" i="1"/>
  <c r="G1249" i="1"/>
  <c r="H1249" i="1"/>
  <c r="G1250" i="1"/>
  <c r="H1250" i="1"/>
  <c r="G1251" i="1"/>
  <c r="H1251" i="1"/>
  <c r="G1252" i="1"/>
  <c r="H1252" i="1"/>
  <c r="G1253" i="1"/>
  <c r="H1253" i="1"/>
  <c r="G1254" i="1"/>
  <c r="H1254" i="1"/>
  <c r="G1255" i="1"/>
  <c r="H1255" i="1"/>
  <c r="G1256" i="1"/>
  <c r="H1256" i="1"/>
  <c r="G1257" i="1"/>
  <c r="H1257" i="1"/>
  <c r="G1258" i="1"/>
  <c r="H1258" i="1"/>
  <c r="G1259" i="1"/>
  <c r="H1259" i="1"/>
  <c r="G1260" i="1"/>
  <c r="H1260" i="1"/>
  <c r="G1261" i="1"/>
  <c r="H1261" i="1"/>
  <c r="G1262" i="1"/>
  <c r="H1262" i="1"/>
  <c r="G1263" i="1"/>
  <c r="H1263" i="1"/>
  <c r="G1264" i="1"/>
  <c r="H1264" i="1"/>
  <c r="G1265" i="1"/>
  <c r="H1265" i="1"/>
  <c r="G1266" i="1"/>
  <c r="H1266" i="1"/>
  <c r="G1267" i="1"/>
  <c r="H1267" i="1"/>
  <c r="G1268" i="1"/>
  <c r="H1268" i="1"/>
  <c r="G1269" i="1"/>
  <c r="H1269" i="1"/>
  <c r="G1270" i="1"/>
  <c r="H1270" i="1"/>
  <c r="G1271" i="1"/>
  <c r="H1271" i="1"/>
  <c r="G1272" i="1"/>
  <c r="H1272" i="1"/>
  <c r="G1273" i="1"/>
  <c r="H1273" i="1"/>
  <c r="G1274" i="1"/>
  <c r="H1274" i="1"/>
  <c r="G1275" i="1"/>
  <c r="H1275" i="1"/>
  <c r="G1276" i="1"/>
  <c r="H1276" i="1"/>
  <c r="G1277" i="1"/>
  <c r="H1277" i="1"/>
  <c r="G1278" i="1"/>
  <c r="H1278" i="1"/>
  <c r="G1279" i="1"/>
  <c r="H1279" i="1"/>
  <c r="G1280" i="1"/>
  <c r="H1280" i="1"/>
  <c r="G1281" i="1"/>
  <c r="H1281" i="1"/>
  <c r="G1282" i="1"/>
  <c r="H1282" i="1"/>
  <c r="G1283" i="1"/>
  <c r="H1283" i="1"/>
  <c r="G1284" i="1"/>
  <c r="H1284" i="1"/>
  <c r="G1285" i="1"/>
  <c r="H1285" i="1"/>
  <c r="G1286" i="1"/>
  <c r="H1286" i="1"/>
  <c r="G1287" i="1"/>
  <c r="H1287" i="1"/>
  <c r="G1288" i="1"/>
  <c r="H1288" i="1"/>
  <c r="G1289" i="1"/>
  <c r="H1289" i="1"/>
  <c r="G1290" i="1"/>
  <c r="H1290" i="1"/>
  <c r="G1291" i="1"/>
  <c r="H1291" i="1"/>
  <c r="G1292" i="1"/>
  <c r="H1292" i="1"/>
  <c r="G1293" i="1"/>
  <c r="H1293" i="1"/>
  <c r="G1294" i="1"/>
  <c r="H1294" i="1"/>
  <c r="G1295" i="1"/>
  <c r="H1295" i="1"/>
  <c r="G1296" i="1"/>
  <c r="H1296" i="1"/>
  <c r="G1297" i="1"/>
  <c r="H1297" i="1"/>
  <c r="G1298" i="1"/>
  <c r="H1298" i="1"/>
  <c r="G1299" i="1"/>
  <c r="H1299" i="1"/>
  <c r="G1300" i="1"/>
  <c r="H1300" i="1"/>
  <c r="G1301" i="1"/>
  <c r="H1301" i="1"/>
  <c r="G1302" i="1"/>
  <c r="H1302" i="1"/>
  <c r="G1303" i="1"/>
  <c r="H1303" i="1"/>
  <c r="G1304" i="1"/>
  <c r="H1304" i="1"/>
  <c r="G1305" i="1"/>
  <c r="H1305" i="1"/>
  <c r="G1306" i="1"/>
  <c r="H1306" i="1"/>
  <c r="G1307" i="1"/>
  <c r="H1307" i="1"/>
  <c r="G1308" i="1"/>
  <c r="H1308" i="1"/>
  <c r="G1309" i="1"/>
  <c r="H1309" i="1"/>
  <c r="G1310" i="1"/>
  <c r="H1310" i="1"/>
  <c r="G1311" i="1"/>
  <c r="H1311" i="1"/>
  <c r="G1312" i="1"/>
  <c r="H1312" i="1"/>
  <c r="G1313" i="1"/>
  <c r="H1313" i="1"/>
  <c r="G1314" i="1"/>
  <c r="H1314" i="1"/>
  <c r="G1315" i="1"/>
  <c r="H1315" i="1"/>
  <c r="G1316" i="1"/>
  <c r="H1316" i="1"/>
  <c r="G1317" i="1"/>
  <c r="H1317" i="1"/>
  <c r="G1318" i="1"/>
  <c r="H1318" i="1"/>
  <c r="G1319" i="1"/>
  <c r="H1319" i="1"/>
  <c r="G1320" i="1"/>
  <c r="H1320" i="1"/>
  <c r="G1321" i="1"/>
  <c r="H1321" i="1"/>
  <c r="G1322" i="1"/>
  <c r="H1322" i="1"/>
  <c r="G1323" i="1"/>
  <c r="H1323" i="1"/>
  <c r="G1324" i="1"/>
  <c r="H1324" i="1"/>
  <c r="G1325" i="1"/>
  <c r="H1325" i="1"/>
  <c r="G1326" i="1"/>
  <c r="H1326" i="1"/>
  <c r="G1327" i="1"/>
  <c r="H1327" i="1"/>
  <c r="G1328" i="1"/>
  <c r="H1328" i="1"/>
  <c r="G1329" i="1"/>
  <c r="H1329" i="1"/>
  <c r="G1330" i="1"/>
  <c r="H1330" i="1"/>
  <c r="G1331" i="1"/>
  <c r="H1331" i="1"/>
  <c r="G1332" i="1"/>
  <c r="H1332" i="1"/>
  <c r="G1333" i="1"/>
  <c r="H1333" i="1"/>
  <c r="G1334" i="1"/>
  <c r="H1334" i="1"/>
  <c r="G1335" i="1"/>
  <c r="H1335" i="1"/>
  <c r="G1336" i="1"/>
  <c r="H1336" i="1"/>
  <c r="G1337" i="1"/>
  <c r="H1337" i="1"/>
  <c r="G1338" i="1"/>
  <c r="H1338" i="1"/>
  <c r="G1339" i="1"/>
  <c r="H1339" i="1"/>
  <c r="G1340" i="1"/>
  <c r="H1340" i="1"/>
  <c r="G1341" i="1"/>
  <c r="H1341" i="1"/>
  <c r="G1342" i="1"/>
  <c r="H1342" i="1"/>
  <c r="G1343" i="1"/>
  <c r="H1343" i="1"/>
  <c r="G1344" i="1"/>
  <c r="H1344" i="1"/>
  <c r="G1345" i="1"/>
  <c r="H1345" i="1"/>
  <c r="G1346" i="1"/>
  <c r="H1346" i="1"/>
  <c r="G1347" i="1"/>
  <c r="H1347" i="1"/>
  <c r="G1348" i="1"/>
  <c r="H1348" i="1"/>
  <c r="G1349" i="1"/>
  <c r="H1349" i="1"/>
  <c r="G1350" i="1"/>
  <c r="H1350" i="1"/>
  <c r="G1351" i="1"/>
  <c r="H1351" i="1"/>
  <c r="G1352" i="1"/>
  <c r="H1352" i="1"/>
  <c r="G1353" i="1"/>
  <c r="H1353" i="1"/>
  <c r="G1354" i="1"/>
  <c r="H1354" i="1"/>
  <c r="G1355" i="1"/>
  <c r="H1355" i="1"/>
  <c r="G1356" i="1"/>
  <c r="H1356" i="1"/>
  <c r="G1357" i="1"/>
  <c r="H1357" i="1"/>
  <c r="G1358" i="1"/>
  <c r="H1358" i="1"/>
  <c r="G1359" i="1"/>
  <c r="H1359" i="1"/>
  <c r="G1360" i="1"/>
  <c r="H1360" i="1"/>
  <c r="G1361" i="1"/>
  <c r="H1361" i="1"/>
  <c r="G1362" i="1"/>
  <c r="H1362" i="1"/>
  <c r="G1363" i="1"/>
  <c r="H1363" i="1"/>
  <c r="G1364" i="1"/>
  <c r="H1364" i="1"/>
  <c r="G1365" i="1"/>
  <c r="H1365" i="1"/>
  <c r="G1366" i="1"/>
  <c r="H1366" i="1"/>
  <c r="G1367" i="1"/>
  <c r="H1367" i="1"/>
  <c r="G1368" i="1"/>
  <c r="H1368" i="1"/>
  <c r="G1369" i="1"/>
  <c r="H1369" i="1"/>
  <c r="G1370" i="1"/>
  <c r="H1370" i="1"/>
  <c r="G1371" i="1"/>
  <c r="H1371" i="1"/>
  <c r="G1372" i="1"/>
  <c r="H1372" i="1"/>
  <c r="G1373" i="1"/>
  <c r="H1373" i="1"/>
  <c r="G1374" i="1"/>
  <c r="H1374" i="1"/>
  <c r="G1375" i="1"/>
  <c r="H1375" i="1"/>
  <c r="G1376" i="1"/>
  <c r="H1376" i="1"/>
  <c r="G1377" i="1"/>
  <c r="H1377" i="1"/>
  <c r="G1378" i="1"/>
  <c r="H1378" i="1"/>
  <c r="G1379" i="1"/>
  <c r="H1379" i="1"/>
  <c r="G1380" i="1"/>
  <c r="H1380" i="1"/>
  <c r="G1381" i="1"/>
  <c r="H1381" i="1"/>
  <c r="G1382" i="1"/>
  <c r="H1382" i="1"/>
  <c r="G1383" i="1"/>
  <c r="H1383" i="1"/>
  <c r="G1384" i="1"/>
  <c r="H1384" i="1"/>
  <c r="G1385" i="1"/>
  <c r="H1385" i="1"/>
  <c r="G1386" i="1"/>
  <c r="H1386" i="1"/>
  <c r="G1387" i="1"/>
  <c r="H1387" i="1"/>
  <c r="G1388" i="1"/>
  <c r="H1388" i="1"/>
  <c r="G1389" i="1"/>
  <c r="H1389" i="1"/>
  <c r="G1390" i="1"/>
  <c r="H1390" i="1"/>
  <c r="G1391" i="1"/>
  <c r="H1391" i="1"/>
  <c r="G1392" i="1"/>
  <c r="H1392" i="1"/>
  <c r="G1393" i="1"/>
  <c r="H1393" i="1"/>
  <c r="G1394" i="1"/>
  <c r="H1394" i="1"/>
  <c r="G1395" i="1"/>
  <c r="H1395" i="1"/>
  <c r="G1396" i="1"/>
  <c r="H1396" i="1"/>
  <c r="G1397" i="1"/>
  <c r="H1397" i="1"/>
  <c r="G1398" i="1"/>
  <c r="H1398" i="1"/>
  <c r="G1399" i="1"/>
  <c r="H1399" i="1"/>
  <c r="G1400" i="1"/>
  <c r="H1400" i="1"/>
  <c r="G1401" i="1"/>
  <c r="H1401" i="1"/>
  <c r="G1402" i="1"/>
  <c r="H1402" i="1"/>
  <c r="G1403" i="1"/>
  <c r="H1403" i="1"/>
  <c r="G1404" i="1"/>
  <c r="H1404" i="1"/>
  <c r="G1405" i="1"/>
  <c r="H1405" i="1"/>
  <c r="G1406" i="1"/>
  <c r="H1406" i="1"/>
  <c r="G1407" i="1"/>
  <c r="H1407" i="1"/>
  <c r="G1408" i="1"/>
  <c r="H1408" i="1"/>
  <c r="G1409" i="1"/>
  <c r="H1409" i="1"/>
  <c r="G1410" i="1"/>
  <c r="H1410" i="1"/>
  <c r="G1411" i="1"/>
  <c r="H1411" i="1"/>
  <c r="G1412" i="1"/>
  <c r="H1412" i="1"/>
  <c r="G1413" i="1"/>
  <c r="H1413" i="1"/>
  <c r="G1414" i="1"/>
  <c r="H1414" i="1"/>
  <c r="G1415" i="1"/>
  <c r="H1415" i="1"/>
  <c r="G1416" i="1"/>
  <c r="H1416" i="1"/>
  <c r="G1417" i="1"/>
  <c r="H1417" i="1"/>
  <c r="G1418" i="1"/>
  <c r="H1418" i="1"/>
  <c r="G1419" i="1"/>
  <c r="H1419" i="1"/>
  <c r="G1420" i="1"/>
  <c r="H1420" i="1"/>
  <c r="G1421" i="1"/>
  <c r="H1421" i="1"/>
  <c r="G1422" i="1"/>
  <c r="H1422" i="1"/>
  <c r="G1423" i="1"/>
  <c r="H1423" i="1"/>
  <c r="G1424" i="1"/>
  <c r="H1424" i="1"/>
  <c r="G1425" i="1"/>
  <c r="H1425" i="1"/>
  <c r="G1426" i="1"/>
  <c r="H1426" i="1"/>
  <c r="G1427" i="1"/>
  <c r="H1427" i="1"/>
  <c r="G1428" i="1"/>
  <c r="H1428" i="1"/>
  <c r="G1429" i="1"/>
  <c r="H1429" i="1"/>
  <c r="G1430" i="1"/>
  <c r="H1430" i="1"/>
  <c r="G1431" i="1"/>
  <c r="H1431" i="1"/>
  <c r="G1432" i="1"/>
  <c r="H1432" i="1"/>
  <c r="G1433" i="1"/>
  <c r="H1433" i="1"/>
  <c r="G1434" i="1"/>
  <c r="H1434" i="1"/>
  <c r="G1435" i="1"/>
  <c r="H1435" i="1"/>
  <c r="G1436" i="1"/>
  <c r="H1436" i="1"/>
  <c r="G1437" i="1"/>
  <c r="H1437" i="1"/>
  <c r="G1438" i="1"/>
  <c r="H1438" i="1"/>
  <c r="G1439" i="1"/>
  <c r="H1439" i="1"/>
  <c r="G1440" i="1"/>
  <c r="H1440" i="1"/>
  <c r="G1441" i="1"/>
  <c r="H1441" i="1"/>
  <c r="G1442" i="1"/>
  <c r="H1442" i="1"/>
  <c r="G1443" i="1"/>
  <c r="H1443" i="1"/>
  <c r="G1444" i="1"/>
  <c r="H1444" i="1"/>
  <c r="G1445" i="1"/>
  <c r="H1445" i="1"/>
  <c r="G1446" i="1"/>
  <c r="H1446" i="1"/>
  <c r="G1447" i="1"/>
  <c r="H1447" i="1"/>
  <c r="G1448" i="1"/>
  <c r="H1448" i="1"/>
  <c r="G1449" i="1"/>
  <c r="H1449" i="1"/>
  <c r="G1450" i="1"/>
  <c r="H1450" i="1"/>
  <c r="G1451" i="1"/>
  <c r="H1451" i="1"/>
  <c r="G1452" i="1"/>
  <c r="H1452" i="1"/>
  <c r="G1453" i="1"/>
  <c r="H1453" i="1"/>
  <c r="G1454" i="1"/>
  <c r="H1454" i="1"/>
  <c r="G1455" i="1"/>
  <c r="H1455" i="1"/>
  <c r="G1456" i="1"/>
  <c r="H1456" i="1"/>
  <c r="G1457" i="1"/>
  <c r="H1457" i="1"/>
  <c r="G1458" i="1"/>
  <c r="H1458" i="1"/>
  <c r="G1459" i="1"/>
  <c r="H1459" i="1"/>
  <c r="G1460" i="1"/>
  <c r="H1460" i="1"/>
  <c r="G1461" i="1"/>
  <c r="H1461" i="1"/>
  <c r="G1462" i="1"/>
  <c r="H1462" i="1"/>
  <c r="G1463" i="1"/>
  <c r="H1463" i="1"/>
  <c r="G1464" i="1"/>
  <c r="H1464" i="1"/>
  <c r="G1465" i="1"/>
  <c r="H1465" i="1"/>
  <c r="G1466" i="1"/>
  <c r="H1466" i="1"/>
  <c r="G1467" i="1"/>
  <c r="H1467" i="1"/>
  <c r="G1468" i="1"/>
  <c r="H1468" i="1"/>
  <c r="G1469" i="1"/>
  <c r="H1469" i="1"/>
  <c r="G1470" i="1"/>
  <c r="H1470" i="1"/>
  <c r="G1471" i="1"/>
  <c r="H1471" i="1"/>
  <c r="G1472" i="1"/>
  <c r="H1472" i="1"/>
  <c r="G1473" i="1"/>
  <c r="H1473" i="1"/>
  <c r="G1474" i="1"/>
  <c r="H1474" i="1"/>
  <c r="G1475" i="1"/>
  <c r="H1475" i="1"/>
  <c r="G1476" i="1"/>
  <c r="H1476" i="1"/>
  <c r="G1477" i="1"/>
  <c r="H1477" i="1"/>
  <c r="G1478" i="1"/>
  <c r="H1478" i="1"/>
  <c r="G1479" i="1"/>
  <c r="H1479" i="1"/>
  <c r="G1480" i="1"/>
  <c r="H1480" i="1"/>
  <c r="G1481" i="1"/>
  <c r="H1481" i="1"/>
  <c r="G1482" i="1"/>
  <c r="H1482" i="1"/>
  <c r="G1483" i="1"/>
  <c r="H1483" i="1"/>
  <c r="G1484" i="1"/>
  <c r="H1484" i="1"/>
  <c r="G1485" i="1"/>
  <c r="H1485" i="1"/>
  <c r="G1486" i="1"/>
  <c r="H1486" i="1"/>
  <c r="G1487" i="1"/>
  <c r="H1487" i="1"/>
  <c r="G1488" i="1"/>
  <c r="H1488" i="1"/>
  <c r="G1489" i="1"/>
  <c r="H1489" i="1"/>
  <c r="G1490" i="1"/>
  <c r="H1490" i="1"/>
  <c r="G1491" i="1"/>
  <c r="H1491" i="1"/>
  <c r="G1492" i="1"/>
  <c r="H1492" i="1"/>
  <c r="G1493" i="1"/>
  <c r="H1493" i="1"/>
  <c r="G1494" i="1"/>
  <c r="H1494" i="1"/>
  <c r="G1495" i="1"/>
  <c r="H1495" i="1"/>
  <c r="G1496" i="1"/>
  <c r="H1496" i="1"/>
  <c r="G1497" i="1"/>
  <c r="H1497" i="1"/>
  <c r="G1498" i="1"/>
  <c r="H1498" i="1"/>
  <c r="G1499" i="1"/>
  <c r="H1499" i="1"/>
  <c r="G1500" i="1"/>
  <c r="H1500" i="1"/>
  <c r="G1501" i="1"/>
  <c r="H1501" i="1"/>
  <c r="G1502" i="1"/>
  <c r="H1502" i="1"/>
  <c r="G1503" i="1"/>
  <c r="H1503" i="1"/>
  <c r="G1504" i="1"/>
  <c r="H1504" i="1"/>
  <c r="G1505" i="1"/>
  <c r="H1505" i="1"/>
  <c r="G1506" i="1"/>
  <c r="H1506" i="1"/>
  <c r="G1507" i="1"/>
  <c r="H1507" i="1"/>
  <c r="G1508" i="1"/>
  <c r="H1508" i="1"/>
  <c r="G1509" i="1"/>
  <c r="H1509" i="1"/>
  <c r="G1510" i="1"/>
  <c r="H1510" i="1"/>
  <c r="G1511" i="1"/>
  <c r="H1511" i="1"/>
  <c r="G1512" i="1"/>
  <c r="H1512" i="1"/>
  <c r="G1513" i="1"/>
  <c r="H1513" i="1"/>
  <c r="G1514" i="1"/>
  <c r="H1514" i="1"/>
  <c r="G1515" i="1"/>
  <c r="H1515" i="1"/>
  <c r="G1516" i="1"/>
  <c r="H1516" i="1"/>
  <c r="G1517" i="1"/>
  <c r="H1517" i="1"/>
  <c r="G1518" i="1"/>
  <c r="H1518" i="1"/>
  <c r="G1519" i="1"/>
  <c r="H1519" i="1"/>
  <c r="G1520" i="1"/>
  <c r="H1520" i="1"/>
  <c r="G1521" i="1"/>
  <c r="H1521" i="1"/>
  <c r="G1522" i="1"/>
  <c r="H1522" i="1"/>
  <c r="G1523" i="1"/>
  <c r="H1523" i="1"/>
  <c r="G1524" i="1"/>
  <c r="H1524" i="1"/>
  <c r="G1525" i="1"/>
  <c r="H1525" i="1"/>
  <c r="G1526" i="1"/>
  <c r="H1526" i="1"/>
  <c r="G1527" i="1"/>
  <c r="H1527" i="1"/>
  <c r="G1528" i="1"/>
  <c r="H1528" i="1"/>
  <c r="G1529" i="1"/>
  <c r="H1529" i="1"/>
  <c r="G1530" i="1"/>
  <c r="H1530" i="1"/>
  <c r="G1531" i="1"/>
  <c r="H1531" i="1"/>
  <c r="G1532" i="1"/>
  <c r="H1532" i="1"/>
  <c r="G1533" i="1"/>
  <c r="H1533" i="1"/>
  <c r="G1534" i="1"/>
  <c r="H1534" i="1"/>
  <c r="G1535" i="1"/>
  <c r="H1535" i="1"/>
  <c r="G1536" i="1"/>
  <c r="H1536" i="1"/>
  <c r="G1537" i="1"/>
  <c r="H1537" i="1"/>
  <c r="G1538" i="1"/>
  <c r="H1538" i="1"/>
  <c r="G1539" i="1"/>
  <c r="H1539" i="1"/>
  <c r="G1540" i="1"/>
  <c r="H1540" i="1"/>
  <c r="G1541" i="1"/>
  <c r="H1541" i="1"/>
  <c r="G1542" i="1"/>
  <c r="H1542" i="1"/>
  <c r="G1543" i="1"/>
  <c r="H1543" i="1"/>
  <c r="G1544" i="1"/>
  <c r="H1544" i="1"/>
  <c r="G1545" i="1"/>
  <c r="H1545" i="1"/>
  <c r="G1546" i="1"/>
  <c r="H1546" i="1"/>
  <c r="G1547" i="1"/>
  <c r="H1547" i="1"/>
  <c r="G1548" i="1"/>
  <c r="H1548" i="1"/>
  <c r="G1549" i="1"/>
  <c r="H1549" i="1"/>
  <c r="G1550" i="1"/>
  <c r="H1550" i="1"/>
  <c r="G1551" i="1"/>
  <c r="H1551" i="1"/>
  <c r="G1552" i="1"/>
  <c r="H1552" i="1"/>
  <c r="G1553" i="1"/>
  <c r="H1553" i="1"/>
  <c r="G1554" i="1"/>
  <c r="H1554" i="1"/>
  <c r="G1555" i="1"/>
  <c r="H1555" i="1"/>
  <c r="G1556" i="1"/>
  <c r="H1556" i="1"/>
  <c r="G1557" i="1"/>
  <c r="H1557" i="1"/>
  <c r="G1558" i="1"/>
  <c r="H1558" i="1"/>
  <c r="G1559" i="1"/>
  <c r="H1559" i="1"/>
  <c r="G1560" i="1"/>
  <c r="H1560" i="1"/>
  <c r="G1561" i="1"/>
  <c r="H1561" i="1"/>
  <c r="G1562" i="1"/>
  <c r="H1562" i="1"/>
  <c r="G1563" i="1"/>
  <c r="H1563" i="1"/>
  <c r="G1564" i="1"/>
  <c r="H1564" i="1"/>
  <c r="G1565" i="1"/>
  <c r="H1565" i="1"/>
  <c r="G1566" i="1"/>
  <c r="H1566" i="1"/>
  <c r="G1567" i="1"/>
  <c r="H1567" i="1"/>
  <c r="G1568" i="1"/>
  <c r="H1568" i="1"/>
  <c r="G1569" i="1"/>
  <c r="H1569" i="1"/>
  <c r="G1570" i="1"/>
  <c r="H1570" i="1"/>
  <c r="G1571" i="1"/>
  <c r="H1571" i="1"/>
  <c r="G1572" i="1"/>
  <c r="H1572" i="1"/>
  <c r="G1573" i="1"/>
  <c r="H1573" i="1"/>
  <c r="G1574" i="1"/>
  <c r="H1574" i="1"/>
  <c r="G1575" i="1"/>
  <c r="H1575" i="1"/>
  <c r="G1576" i="1"/>
  <c r="H1576" i="1"/>
  <c r="G1577" i="1"/>
  <c r="H1577" i="1"/>
  <c r="G1578" i="1"/>
  <c r="H1578" i="1"/>
  <c r="G1579" i="1"/>
  <c r="H1579" i="1"/>
  <c r="G1580" i="1"/>
  <c r="H1580" i="1"/>
  <c r="G1581" i="1"/>
  <c r="H1581" i="1"/>
  <c r="G1582" i="1"/>
  <c r="H1582" i="1"/>
  <c r="G1583" i="1"/>
  <c r="H1583" i="1"/>
  <c r="G1584" i="1"/>
  <c r="H1584" i="1"/>
  <c r="G1585" i="1"/>
  <c r="H1585" i="1"/>
  <c r="G1586" i="1"/>
  <c r="H1586" i="1"/>
  <c r="G1587" i="1"/>
  <c r="H1587" i="1"/>
  <c r="G1588" i="1"/>
  <c r="H1588" i="1"/>
  <c r="G1589" i="1"/>
  <c r="H1589" i="1"/>
  <c r="G1590" i="1"/>
  <c r="H1590" i="1"/>
  <c r="G1591" i="1"/>
  <c r="H1591" i="1"/>
  <c r="G1592" i="1"/>
  <c r="H1592" i="1"/>
  <c r="G1593" i="1"/>
  <c r="H1593" i="1"/>
  <c r="G1594" i="1"/>
  <c r="H1594" i="1"/>
  <c r="G1595" i="1"/>
  <c r="H1595" i="1"/>
  <c r="G1596" i="1"/>
  <c r="H1596" i="1"/>
  <c r="G1597" i="1"/>
  <c r="H1597" i="1"/>
  <c r="G1598" i="1"/>
  <c r="H1598" i="1"/>
  <c r="G1599" i="1"/>
  <c r="H1599" i="1"/>
  <c r="G1600" i="1"/>
  <c r="H1600" i="1"/>
  <c r="G1601" i="1"/>
  <c r="H1601" i="1"/>
  <c r="G1602" i="1"/>
  <c r="H1602" i="1"/>
  <c r="G1603" i="1"/>
  <c r="H1603" i="1"/>
  <c r="G1604" i="1"/>
  <c r="H1604" i="1"/>
  <c r="G1605" i="1"/>
  <c r="H1605" i="1"/>
  <c r="G1606" i="1"/>
  <c r="H1606" i="1"/>
  <c r="G1607" i="1"/>
  <c r="H1607" i="1"/>
  <c r="G1608" i="1"/>
  <c r="H1608" i="1"/>
  <c r="G1609" i="1"/>
  <c r="H1609" i="1"/>
  <c r="G1610" i="1"/>
  <c r="H1610" i="1"/>
  <c r="G1611" i="1"/>
  <c r="H1611" i="1"/>
  <c r="G1612" i="1"/>
  <c r="H1612" i="1"/>
  <c r="G1613" i="1"/>
  <c r="H1613" i="1"/>
  <c r="G1614" i="1"/>
  <c r="H1614" i="1"/>
  <c r="G1615" i="1"/>
  <c r="H1615" i="1"/>
  <c r="G1616" i="1"/>
  <c r="H1616" i="1"/>
  <c r="G1617" i="1"/>
  <c r="H1617" i="1"/>
  <c r="G1618" i="1"/>
  <c r="H1618" i="1"/>
  <c r="G1619" i="1"/>
  <c r="H1619" i="1"/>
  <c r="G1620" i="1"/>
  <c r="H1620" i="1"/>
  <c r="G1621" i="1"/>
  <c r="H1621" i="1"/>
  <c r="G1622" i="1"/>
  <c r="H1622" i="1"/>
  <c r="G1623" i="1"/>
  <c r="H1623" i="1"/>
  <c r="G1624" i="1"/>
  <c r="H1624" i="1"/>
  <c r="G1625" i="1"/>
  <c r="H1625" i="1"/>
  <c r="G1626" i="1"/>
  <c r="H1626" i="1"/>
  <c r="G1627" i="1"/>
  <c r="H1627" i="1"/>
  <c r="G1628" i="1"/>
  <c r="H1628" i="1"/>
  <c r="G1629" i="1"/>
  <c r="H1629" i="1"/>
  <c r="G1630" i="1"/>
  <c r="H1630" i="1"/>
  <c r="G1631" i="1"/>
  <c r="H1631" i="1"/>
  <c r="G1632" i="1"/>
  <c r="H1632" i="1"/>
  <c r="G1633" i="1"/>
  <c r="H1633" i="1"/>
  <c r="G1634" i="1"/>
  <c r="H1634" i="1"/>
  <c r="G1635" i="1"/>
  <c r="H1635" i="1"/>
  <c r="G1636" i="1"/>
  <c r="H1636" i="1"/>
  <c r="G1637" i="1"/>
  <c r="H1637" i="1"/>
  <c r="G1638" i="1"/>
  <c r="H1638" i="1"/>
  <c r="G1639" i="1"/>
  <c r="H1639" i="1"/>
  <c r="G1640" i="1"/>
  <c r="H1640" i="1"/>
  <c r="G1641" i="1"/>
  <c r="H1641" i="1"/>
  <c r="G1642" i="1"/>
  <c r="H1642" i="1"/>
  <c r="G1643" i="1"/>
  <c r="H1643" i="1"/>
  <c r="G1644" i="1"/>
  <c r="H1644" i="1"/>
  <c r="G1645" i="1"/>
  <c r="H1645" i="1"/>
  <c r="G1646" i="1"/>
  <c r="H1646" i="1"/>
  <c r="G1647" i="1"/>
  <c r="H1647" i="1"/>
  <c r="G1648" i="1"/>
  <c r="H1648" i="1"/>
  <c r="G1649" i="1"/>
  <c r="H1649" i="1"/>
  <c r="G1650" i="1"/>
  <c r="H1650" i="1"/>
  <c r="G1651" i="1"/>
  <c r="H1651" i="1"/>
  <c r="G1652" i="1"/>
  <c r="H1652" i="1"/>
  <c r="G1653" i="1"/>
  <c r="H1653" i="1"/>
  <c r="G1654" i="1"/>
  <c r="H1654" i="1"/>
  <c r="G1655" i="1"/>
  <c r="H1655" i="1"/>
  <c r="G1656" i="1"/>
  <c r="H1656" i="1"/>
  <c r="G1657" i="1"/>
  <c r="H1657" i="1"/>
  <c r="G1658" i="1"/>
  <c r="H1658" i="1"/>
  <c r="G1659" i="1"/>
  <c r="H1659" i="1"/>
  <c r="G1660" i="1"/>
  <c r="H1660" i="1"/>
  <c r="G1661" i="1"/>
  <c r="H1661" i="1"/>
  <c r="G1662" i="1"/>
  <c r="H1662" i="1"/>
  <c r="G1663" i="1"/>
  <c r="H1663" i="1"/>
  <c r="G1664" i="1"/>
  <c r="H1664" i="1"/>
  <c r="G1665" i="1"/>
  <c r="H1665" i="1"/>
  <c r="G1666" i="1"/>
  <c r="H1666" i="1"/>
  <c r="G1667" i="1"/>
  <c r="H1667" i="1"/>
  <c r="G1668" i="1"/>
  <c r="H1668" i="1"/>
  <c r="G1669" i="1"/>
  <c r="H1669" i="1"/>
  <c r="G1670" i="1"/>
  <c r="H1670" i="1"/>
  <c r="G1671" i="1"/>
  <c r="H1671" i="1"/>
  <c r="G1672" i="1"/>
  <c r="H1672" i="1"/>
  <c r="G1673" i="1"/>
  <c r="H1673" i="1"/>
  <c r="G1674" i="1"/>
  <c r="H1674" i="1"/>
  <c r="G1675" i="1"/>
  <c r="H1675" i="1"/>
  <c r="G1676" i="1"/>
  <c r="H1676" i="1"/>
  <c r="G1677" i="1"/>
  <c r="H1677" i="1"/>
  <c r="G1678" i="1"/>
  <c r="H1678" i="1"/>
  <c r="G1679" i="1"/>
  <c r="H1679" i="1"/>
  <c r="G1680" i="1"/>
  <c r="H1680" i="1"/>
  <c r="G1681" i="1"/>
  <c r="H1681" i="1"/>
  <c r="G1682" i="1"/>
  <c r="H1682" i="1"/>
  <c r="G1683" i="1"/>
  <c r="H1683" i="1"/>
  <c r="G1684" i="1"/>
  <c r="H1684" i="1"/>
  <c r="G1685" i="1"/>
  <c r="H1685" i="1"/>
  <c r="G1686" i="1"/>
  <c r="H1686" i="1"/>
  <c r="G1687" i="1"/>
  <c r="H1687" i="1"/>
  <c r="G1688" i="1"/>
  <c r="H1688" i="1"/>
  <c r="G1689" i="1"/>
  <c r="H1689" i="1"/>
  <c r="G1690" i="1"/>
  <c r="H1690" i="1"/>
  <c r="G1691" i="1"/>
  <c r="H1691" i="1"/>
  <c r="G1692" i="1"/>
  <c r="H1692" i="1"/>
  <c r="G1693" i="1"/>
  <c r="H1693" i="1"/>
  <c r="G1694" i="1"/>
  <c r="H1694" i="1"/>
  <c r="G1695" i="1"/>
  <c r="H1695" i="1"/>
  <c r="G1696" i="1"/>
  <c r="H1696" i="1"/>
  <c r="G1697" i="1"/>
  <c r="H1697" i="1"/>
  <c r="G1698" i="1"/>
  <c r="H1698" i="1"/>
  <c r="G1699" i="1"/>
  <c r="H1699" i="1"/>
  <c r="G1700" i="1"/>
  <c r="H1700" i="1"/>
  <c r="G1701" i="1"/>
  <c r="H1701" i="1"/>
  <c r="G1702" i="1"/>
  <c r="H1702" i="1"/>
  <c r="G1703" i="1"/>
  <c r="H1703" i="1"/>
  <c r="G1704" i="1"/>
  <c r="H1704" i="1"/>
  <c r="G1705" i="1"/>
  <c r="H1705" i="1"/>
  <c r="G1706" i="1"/>
  <c r="H1706" i="1"/>
  <c r="G1707" i="1"/>
  <c r="H1707" i="1"/>
  <c r="G1708" i="1"/>
  <c r="H1708" i="1"/>
  <c r="G1709" i="1"/>
  <c r="H1709" i="1"/>
  <c r="G1710" i="1"/>
  <c r="H1710" i="1"/>
  <c r="G1711" i="1"/>
  <c r="H1711" i="1"/>
  <c r="G1712" i="1"/>
  <c r="H1712" i="1"/>
  <c r="G1713" i="1"/>
  <c r="H1713" i="1"/>
  <c r="G1714" i="1"/>
  <c r="H1714" i="1"/>
  <c r="G1715" i="1"/>
  <c r="H1715" i="1"/>
  <c r="G1716" i="1"/>
  <c r="H1716" i="1"/>
  <c r="G1717" i="1"/>
  <c r="H1717" i="1"/>
  <c r="G1718" i="1"/>
  <c r="H1718" i="1"/>
  <c r="G1719" i="1"/>
  <c r="H1719" i="1"/>
  <c r="G1720" i="1"/>
  <c r="H1720" i="1"/>
  <c r="G1721" i="1"/>
  <c r="H1721" i="1"/>
  <c r="G1722" i="1"/>
  <c r="H1722" i="1"/>
  <c r="G1723" i="1"/>
  <c r="H1723" i="1"/>
  <c r="G1724" i="1"/>
  <c r="H1724" i="1"/>
  <c r="G1725" i="1"/>
  <c r="H1725" i="1"/>
  <c r="G1726" i="1"/>
  <c r="H1726" i="1"/>
  <c r="G1727" i="1"/>
  <c r="H1727" i="1"/>
  <c r="G1728" i="1"/>
  <c r="H1728" i="1"/>
  <c r="G1729" i="1"/>
  <c r="H1729" i="1"/>
  <c r="G1730" i="1"/>
  <c r="H1730" i="1"/>
  <c r="G1731" i="1"/>
  <c r="H1731" i="1"/>
  <c r="G1732" i="1"/>
  <c r="H1732" i="1"/>
  <c r="G1733" i="1"/>
  <c r="H1733" i="1"/>
  <c r="G1734" i="1"/>
  <c r="H1734" i="1"/>
  <c r="G1735" i="1"/>
  <c r="H1735" i="1"/>
  <c r="G1736" i="1"/>
  <c r="H1736" i="1"/>
  <c r="G1737" i="1"/>
  <c r="H1737" i="1"/>
  <c r="G1738" i="1"/>
  <c r="H1738" i="1"/>
  <c r="G1739" i="1"/>
  <c r="H1739" i="1"/>
  <c r="G1740" i="1"/>
  <c r="H1740" i="1"/>
  <c r="G1741" i="1"/>
  <c r="H1741" i="1"/>
  <c r="G1742" i="1"/>
  <c r="H1742" i="1"/>
  <c r="G1743" i="1"/>
  <c r="H1743" i="1"/>
  <c r="G1744" i="1"/>
  <c r="H1744" i="1"/>
  <c r="G1745" i="1"/>
  <c r="H1745" i="1"/>
  <c r="G1746" i="1"/>
  <c r="H1746" i="1"/>
  <c r="G1747" i="1"/>
  <c r="H1747" i="1"/>
  <c r="G1748" i="1"/>
  <c r="H1748" i="1"/>
  <c r="G1749" i="1"/>
  <c r="H1749" i="1"/>
  <c r="G1750" i="1"/>
  <c r="H1750" i="1"/>
  <c r="G1751" i="1"/>
  <c r="H1751" i="1"/>
  <c r="G1752" i="1"/>
  <c r="H1752" i="1"/>
  <c r="G1753" i="1"/>
  <c r="H1753" i="1"/>
  <c r="G1754" i="1"/>
  <c r="H1754" i="1"/>
  <c r="G1755" i="1"/>
  <c r="H1755" i="1"/>
  <c r="G1756" i="1"/>
  <c r="H1756" i="1"/>
  <c r="G1757" i="1"/>
  <c r="H1757" i="1"/>
  <c r="G1758" i="1"/>
  <c r="H1758" i="1"/>
  <c r="G1759" i="1"/>
  <c r="H1759" i="1"/>
  <c r="G1760" i="1"/>
  <c r="H1760" i="1"/>
  <c r="G1761" i="1"/>
  <c r="H1761" i="1"/>
  <c r="G1762" i="1"/>
  <c r="H1762" i="1"/>
  <c r="G1763" i="1"/>
  <c r="H1763" i="1"/>
  <c r="G1764" i="1"/>
  <c r="H1764" i="1"/>
  <c r="G1765" i="1"/>
  <c r="H1765" i="1"/>
  <c r="G1766" i="1"/>
  <c r="H1766" i="1"/>
  <c r="G1767" i="1"/>
  <c r="H1767" i="1"/>
  <c r="G1768" i="1"/>
  <c r="H1768" i="1"/>
  <c r="G1769" i="1"/>
  <c r="H1769" i="1"/>
  <c r="G1770" i="1"/>
  <c r="H1770" i="1"/>
  <c r="G1771" i="1"/>
  <c r="H1771" i="1"/>
  <c r="G1772" i="1"/>
  <c r="H1772" i="1"/>
  <c r="G1773" i="1"/>
  <c r="H1773" i="1"/>
  <c r="G1774" i="1"/>
  <c r="H1774" i="1"/>
  <c r="G1775" i="1"/>
  <c r="H1775" i="1"/>
  <c r="G1776" i="1"/>
  <c r="H1776" i="1"/>
  <c r="G1777" i="1"/>
  <c r="H1777" i="1"/>
  <c r="G1778" i="1"/>
  <c r="H1778" i="1"/>
  <c r="G1779" i="1"/>
  <c r="H1779" i="1"/>
  <c r="G1780" i="1"/>
  <c r="H1780" i="1"/>
  <c r="G1781" i="1"/>
  <c r="H1781" i="1"/>
  <c r="G1782" i="1"/>
  <c r="H1782" i="1"/>
  <c r="G1783" i="1"/>
  <c r="H1783" i="1"/>
  <c r="G1784" i="1"/>
  <c r="H1784" i="1"/>
  <c r="G1785" i="1"/>
  <c r="H1785" i="1"/>
  <c r="G1786" i="1"/>
  <c r="H1786" i="1"/>
  <c r="G1787" i="1"/>
  <c r="H1787" i="1"/>
  <c r="G1788" i="1"/>
  <c r="H1788" i="1"/>
  <c r="G1789" i="1"/>
  <c r="H1789" i="1"/>
  <c r="G1790" i="1"/>
  <c r="H1790" i="1"/>
  <c r="G1791" i="1"/>
  <c r="H1791" i="1"/>
  <c r="G1792" i="1"/>
  <c r="H1792" i="1"/>
  <c r="G1793" i="1"/>
  <c r="H1793" i="1"/>
  <c r="G1794" i="1"/>
  <c r="H1794" i="1"/>
  <c r="G1795" i="1"/>
  <c r="H1795" i="1"/>
  <c r="G1796" i="1"/>
  <c r="H1796" i="1"/>
  <c r="G1797" i="1"/>
  <c r="H1797" i="1"/>
  <c r="G1798" i="1"/>
  <c r="H1798" i="1"/>
  <c r="G1799" i="1"/>
  <c r="H1799" i="1"/>
  <c r="G1800" i="1"/>
  <c r="H1800" i="1"/>
  <c r="G1801" i="1"/>
  <c r="H1801" i="1"/>
  <c r="G1802" i="1"/>
  <c r="H1802" i="1"/>
  <c r="G1803" i="1"/>
  <c r="H1803" i="1"/>
  <c r="G1804" i="1"/>
  <c r="H1804" i="1"/>
  <c r="G1805" i="1"/>
  <c r="H1805" i="1"/>
  <c r="G1806" i="1"/>
  <c r="H1806" i="1"/>
  <c r="G1807" i="1"/>
  <c r="H1807" i="1"/>
  <c r="G1808" i="1"/>
  <c r="H1808" i="1"/>
  <c r="G1809" i="1"/>
  <c r="H1809" i="1"/>
  <c r="G1810" i="1"/>
  <c r="H1810" i="1"/>
  <c r="G1811" i="1"/>
  <c r="H1811" i="1"/>
  <c r="G1812" i="1"/>
  <c r="H1812" i="1"/>
  <c r="G1813" i="1"/>
  <c r="H1813" i="1"/>
  <c r="G1814" i="1"/>
  <c r="H1814" i="1"/>
  <c r="G1815" i="1"/>
  <c r="H1815" i="1"/>
  <c r="G1816" i="1"/>
  <c r="H1816" i="1"/>
  <c r="G1817" i="1"/>
  <c r="H1817" i="1"/>
  <c r="G1818" i="1"/>
  <c r="H1818" i="1"/>
  <c r="G1819" i="1"/>
  <c r="H1819" i="1"/>
  <c r="G1820" i="1"/>
  <c r="H1820" i="1"/>
  <c r="G1821" i="1"/>
  <c r="H1821" i="1"/>
  <c r="G1822" i="1"/>
  <c r="H1822" i="1"/>
  <c r="G1823" i="1"/>
  <c r="H1823" i="1"/>
  <c r="G1824" i="1"/>
  <c r="H1824" i="1"/>
  <c r="G1825" i="1"/>
  <c r="H1825" i="1"/>
  <c r="G1826" i="1"/>
  <c r="H1826" i="1"/>
  <c r="G1827" i="1"/>
  <c r="H1827" i="1"/>
  <c r="G1828" i="1"/>
  <c r="H1828" i="1"/>
  <c r="G1829" i="1"/>
  <c r="H1829" i="1"/>
  <c r="G1830" i="1"/>
  <c r="H1830" i="1"/>
  <c r="G1831" i="1"/>
  <c r="H1831" i="1"/>
  <c r="G1832" i="1"/>
  <c r="H1832" i="1"/>
  <c r="G1833" i="1"/>
  <c r="H1833" i="1"/>
  <c r="G1834" i="1"/>
  <c r="H1834" i="1"/>
  <c r="G1835" i="1"/>
  <c r="H1835" i="1"/>
  <c r="G1836" i="1"/>
  <c r="H1836" i="1"/>
  <c r="G1837" i="1"/>
  <c r="H1837" i="1"/>
  <c r="G1838" i="1"/>
  <c r="H1838" i="1"/>
  <c r="G1839" i="1"/>
  <c r="H1839" i="1"/>
  <c r="G1840" i="1"/>
  <c r="H1840" i="1"/>
  <c r="G1841" i="1"/>
  <c r="H1841" i="1"/>
  <c r="G1842" i="1"/>
  <c r="H1842" i="1"/>
  <c r="G1843" i="1"/>
  <c r="H1843" i="1"/>
  <c r="G1844" i="1"/>
  <c r="H1844" i="1"/>
  <c r="G1845" i="1"/>
  <c r="H1845" i="1"/>
  <c r="G1846" i="1"/>
  <c r="H1846" i="1"/>
  <c r="G1847" i="1"/>
  <c r="H1847" i="1"/>
  <c r="G1848" i="1"/>
  <c r="H1848" i="1"/>
  <c r="G1849" i="1"/>
  <c r="H1849" i="1"/>
  <c r="G1850" i="1"/>
  <c r="H1850" i="1"/>
  <c r="G1851" i="1"/>
  <c r="H1851" i="1"/>
  <c r="G1852" i="1"/>
  <c r="H1852" i="1"/>
  <c r="G1853" i="1"/>
  <c r="H1853" i="1"/>
  <c r="G1854" i="1"/>
  <c r="H1854" i="1"/>
  <c r="G1855" i="1"/>
  <c r="H1855" i="1"/>
  <c r="G1856" i="1"/>
  <c r="H1856" i="1"/>
  <c r="G1857" i="1"/>
  <c r="H1857" i="1"/>
  <c r="G1858" i="1"/>
  <c r="H1858" i="1"/>
  <c r="G1859" i="1"/>
  <c r="H1859" i="1"/>
  <c r="G1860" i="1"/>
  <c r="H1860" i="1"/>
  <c r="G1861" i="1"/>
  <c r="H1861" i="1"/>
  <c r="G1862" i="1"/>
  <c r="H1862" i="1"/>
  <c r="G1863" i="1"/>
  <c r="H1863" i="1"/>
  <c r="G1864" i="1"/>
  <c r="H1864" i="1"/>
  <c r="G1865" i="1"/>
  <c r="H1865" i="1"/>
  <c r="G1866" i="1"/>
  <c r="H1866" i="1"/>
  <c r="G1867" i="1"/>
  <c r="H1867" i="1"/>
  <c r="G1868" i="1"/>
  <c r="H1868" i="1"/>
  <c r="G1869" i="1"/>
  <c r="H1869" i="1"/>
  <c r="G1870" i="1"/>
  <c r="H1870" i="1"/>
  <c r="G1871" i="1"/>
  <c r="H1871" i="1"/>
  <c r="G1872" i="1"/>
  <c r="H1872" i="1"/>
  <c r="G1873" i="1"/>
  <c r="H1873" i="1"/>
  <c r="G1874" i="1"/>
  <c r="H1874" i="1"/>
  <c r="G1875" i="1"/>
  <c r="H1875" i="1"/>
  <c r="G1876" i="1"/>
  <c r="H1876" i="1"/>
  <c r="G1877" i="1"/>
  <c r="H1877" i="1"/>
  <c r="G1878" i="1"/>
  <c r="H1878" i="1"/>
  <c r="G1879" i="1"/>
  <c r="H1879" i="1"/>
  <c r="G1880" i="1"/>
  <c r="H1880" i="1"/>
  <c r="G1881" i="1"/>
  <c r="H1881" i="1"/>
  <c r="G1882" i="1"/>
  <c r="H1882" i="1"/>
  <c r="G1883" i="1"/>
  <c r="H1883" i="1"/>
  <c r="G1884" i="1"/>
  <c r="H1884" i="1"/>
  <c r="G1885" i="1"/>
  <c r="H1885" i="1"/>
  <c r="G1886" i="1"/>
  <c r="H1886" i="1"/>
  <c r="G1887" i="1"/>
  <c r="H1887" i="1"/>
  <c r="G1888" i="1"/>
  <c r="H1888" i="1"/>
  <c r="G1889" i="1"/>
  <c r="H1889" i="1"/>
  <c r="G1890" i="1"/>
  <c r="H1890" i="1"/>
  <c r="G1891" i="1"/>
  <c r="H1891" i="1"/>
  <c r="G1892" i="1"/>
  <c r="H1892" i="1"/>
  <c r="G1893" i="1"/>
  <c r="H1893" i="1"/>
  <c r="G1894" i="1"/>
  <c r="H1894" i="1"/>
  <c r="G1895" i="1"/>
  <c r="H1895" i="1"/>
  <c r="G1896" i="1"/>
  <c r="H1896" i="1"/>
  <c r="G1897" i="1"/>
  <c r="H1897" i="1"/>
  <c r="G1898" i="1"/>
  <c r="H1898" i="1"/>
  <c r="G1899" i="1"/>
  <c r="H1899" i="1"/>
  <c r="G1900" i="1"/>
  <c r="H1900" i="1"/>
  <c r="G1901" i="1"/>
  <c r="H1901" i="1"/>
  <c r="G1902" i="1"/>
  <c r="H1902" i="1"/>
  <c r="G1903" i="1"/>
  <c r="H1903" i="1"/>
  <c r="G1904" i="1"/>
  <c r="H1904" i="1"/>
  <c r="G1905" i="1"/>
  <c r="H1905" i="1"/>
  <c r="G1906" i="1"/>
  <c r="H1906" i="1"/>
  <c r="G1907" i="1"/>
  <c r="H1907" i="1"/>
  <c r="G1908" i="1"/>
  <c r="H1908" i="1"/>
  <c r="G1909" i="1"/>
  <c r="H1909" i="1"/>
  <c r="G1910" i="1"/>
  <c r="H1910" i="1"/>
  <c r="G1911" i="1"/>
  <c r="H1911" i="1"/>
  <c r="G1912" i="1"/>
  <c r="H1912" i="1"/>
  <c r="G1913" i="1"/>
  <c r="H1913" i="1"/>
  <c r="G1914" i="1"/>
  <c r="H1914" i="1"/>
  <c r="G1915" i="1"/>
  <c r="H1915" i="1"/>
  <c r="G1916" i="1"/>
  <c r="H1916" i="1"/>
  <c r="G1917" i="1"/>
  <c r="H1917" i="1"/>
  <c r="G1918" i="1"/>
  <c r="H1918" i="1"/>
  <c r="G1919" i="1"/>
  <c r="H1919" i="1"/>
  <c r="G1920" i="1"/>
  <c r="H1920" i="1"/>
  <c r="G1921" i="1"/>
  <c r="H1921" i="1"/>
  <c r="G1922" i="1"/>
  <c r="H1922" i="1"/>
  <c r="G1923" i="1"/>
  <c r="H1923" i="1"/>
  <c r="G1924" i="1"/>
  <c r="H1924" i="1"/>
  <c r="G1925" i="1"/>
  <c r="H1925" i="1"/>
  <c r="G1926" i="1"/>
  <c r="H1926" i="1"/>
  <c r="G1927" i="1"/>
  <c r="H1927" i="1"/>
  <c r="G1928" i="1"/>
  <c r="H1928" i="1"/>
  <c r="G1929" i="1"/>
  <c r="H1929" i="1"/>
  <c r="G1930" i="1"/>
  <c r="H1930" i="1"/>
  <c r="G1931" i="1"/>
  <c r="H1931" i="1"/>
  <c r="G1932" i="1"/>
  <c r="H1932" i="1"/>
  <c r="G1933" i="1"/>
  <c r="H1933" i="1"/>
  <c r="G1934" i="1"/>
  <c r="H1934" i="1"/>
  <c r="G1935" i="1"/>
  <c r="H1935" i="1"/>
  <c r="G1936" i="1"/>
  <c r="H1936" i="1"/>
  <c r="G1937" i="1"/>
  <c r="H1937" i="1"/>
  <c r="G1938" i="1"/>
  <c r="H1938" i="1"/>
  <c r="G1939" i="1"/>
  <c r="H1939" i="1"/>
  <c r="G1940" i="1"/>
  <c r="H1940" i="1"/>
  <c r="G1941" i="1"/>
  <c r="H1941" i="1"/>
  <c r="G1942" i="1"/>
  <c r="H1942" i="1"/>
  <c r="G1943" i="1"/>
  <c r="H1943" i="1"/>
  <c r="G1944" i="1"/>
  <c r="H1944" i="1"/>
  <c r="G1945" i="1"/>
  <c r="H1945" i="1"/>
  <c r="G1946" i="1"/>
  <c r="H1946" i="1"/>
  <c r="G1947" i="1"/>
  <c r="H1947" i="1"/>
  <c r="G1948" i="1"/>
  <c r="H1948" i="1"/>
  <c r="G1949" i="1"/>
  <c r="H1949" i="1"/>
  <c r="G1950" i="1"/>
  <c r="H1950" i="1"/>
  <c r="G1951" i="1"/>
  <c r="H1951" i="1"/>
  <c r="G1952" i="1"/>
  <c r="H1952" i="1"/>
  <c r="G1953" i="1"/>
  <c r="H1953" i="1"/>
  <c r="G1954" i="1"/>
  <c r="H1954" i="1"/>
  <c r="G1955" i="1"/>
  <c r="H1955" i="1"/>
  <c r="G1956" i="1"/>
  <c r="H1956" i="1"/>
  <c r="G1957" i="1"/>
  <c r="H1957" i="1"/>
  <c r="G1958" i="1"/>
  <c r="H1958" i="1"/>
  <c r="G1959" i="1"/>
  <c r="H1959" i="1"/>
  <c r="G1960" i="1"/>
  <c r="H1960" i="1"/>
  <c r="G1961" i="1"/>
  <c r="H1961" i="1"/>
  <c r="G1962" i="1"/>
  <c r="H1962" i="1"/>
  <c r="G1963" i="1"/>
  <c r="H1963" i="1"/>
  <c r="G1964" i="1"/>
  <c r="H1964" i="1"/>
  <c r="G1965" i="1"/>
  <c r="H1965" i="1"/>
  <c r="G1966" i="1"/>
  <c r="H1966" i="1"/>
  <c r="G1967" i="1"/>
  <c r="H1967" i="1"/>
  <c r="G1968" i="1"/>
  <c r="H1968" i="1"/>
  <c r="G1969" i="1"/>
  <c r="H1969" i="1"/>
  <c r="G1970" i="1"/>
  <c r="H1970" i="1"/>
  <c r="G1971" i="1"/>
  <c r="H1971" i="1"/>
  <c r="G1972" i="1"/>
  <c r="H1972" i="1"/>
  <c r="G1973" i="1"/>
  <c r="H1973" i="1"/>
  <c r="G1974" i="1"/>
  <c r="H1974" i="1"/>
  <c r="G1975" i="1"/>
  <c r="H1975" i="1"/>
  <c r="G1976" i="1"/>
  <c r="H1976" i="1"/>
  <c r="G1977" i="1"/>
  <c r="H1977" i="1"/>
  <c r="G1978" i="1"/>
  <c r="H1978" i="1"/>
  <c r="G1979" i="1"/>
  <c r="H1979" i="1"/>
  <c r="G1980" i="1"/>
  <c r="H1980" i="1"/>
  <c r="G1981" i="1"/>
  <c r="H1981" i="1"/>
  <c r="G1982" i="1"/>
  <c r="H1982" i="1"/>
  <c r="G1983" i="1"/>
  <c r="H1983" i="1"/>
  <c r="G1984" i="1"/>
  <c r="H1984" i="1"/>
  <c r="G1985" i="1"/>
  <c r="H1985" i="1"/>
  <c r="G1986" i="1"/>
  <c r="H1986" i="1"/>
  <c r="G1987" i="1"/>
  <c r="H1987" i="1"/>
  <c r="G1988" i="1"/>
  <c r="H1988" i="1"/>
  <c r="G1989" i="1"/>
  <c r="H1989" i="1"/>
  <c r="G1990" i="1"/>
  <c r="H1990" i="1"/>
  <c r="G1991" i="1"/>
  <c r="H1991" i="1"/>
  <c r="G1992" i="1"/>
  <c r="H1992" i="1"/>
  <c r="G1993" i="1"/>
  <c r="H1993" i="1"/>
  <c r="G1994" i="1"/>
  <c r="H1994" i="1"/>
  <c r="G1995" i="1"/>
  <c r="H1995" i="1"/>
  <c r="G1996" i="1"/>
  <c r="H1996" i="1"/>
  <c r="G1997" i="1"/>
  <c r="H1997" i="1"/>
  <c r="G1998" i="1"/>
  <c r="H1998" i="1"/>
  <c r="G1999" i="1"/>
  <c r="H1999" i="1"/>
  <c r="G2000" i="1"/>
  <c r="H2000" i="1"/>
  <c r="G2001" i="1"/>
  <c r="H2001" i="1"/>
  <c r="G2002" i="1"/>
  <c r="H2002" i="1"/>
  <c r="G2003" i="1"/>
  <c r="H2003" i="1"/>
  <c r="G2004" i="1"/>
  <c r="H2004" i="1"/>
  <c r="G2005" i="1"/>
  <c r="H2005" i="1"/>
  <c r="G2006" i="1"/>
  <c r="H2006" i="1"/>
  <c r="G2007" i="1"/>
  <c r="H2007" i="1"/>
  <c r="G2008" i="1"/>
  <c r="H2008" i="1"/>
  <c r="G2009" i="1"/>
  <c r="H2009" i="1"/>
  <c r="G2010" i="1"/>
  <c r="H2010" i="1"/>
  <c r="G2011" i="1"/>
  <c r="H2011" i="1"/>
  <c r="G2012" i="1"/>
  <c r="H2012" i="1"/>
  <c r="G2013" i="1"/>
  <c r="H2013" i="1"/>
  <c r="G2014" i="1"/>
  <c r="H2014" i="1"/>
  <c r="G2015" i="1"/>
  <c r="H2015" i="1"/>
  <c r="G2016" i="1"/>
  <c r="H2016" i="1"/>
  <c r="G2017" i="1"/>
  <c r="H2017" i="1"/>
  <c r="G2018" i="1"/>
  <c r="H2018" i="1"/>
  <c r="G2019" i="1"/>
  <c r="H2019" i="1"/>
  <c r="G2020" i="1"/>
  <c r="H2020" i="1"/>
  <c r="G2021" i="1"/>
  <c r="H2021" i="1"/>
  <c r="G2022" i="1"/>
  <c r="H2022" i="1"/>
  <c r="G2023" i="1"/>
  <c r="H2023" i="1"/>
  <c r="G2024" i="1"/>
  <c r="H2024" i="1"/>
  <c r="G2025" i="1"/>
  <c r="H2025" i="1"/>
  <c r="G2026" i="1"/>
  <c r="H2026" i="1"/>
  <c r="G2027" i="1"/>
  <c r="H2027" i="1"/>
  <c r="G2028" i="1"/>
  <c r="H2028" i="1"/>
  <c r="G2029" i="1"/>
  <c r="H2029" i="1"/>
  <c r="G2030" i="1"/>
  <c r="H2030" i="1"/>
  <c r="G2031" i="1"/>
  <c r="H2031" i="1"/>
  <c r="G2032" i="1"/>
  <c r="H2032" i="1"/>
  <c r="G2033" i="1"/>
  <c r="H2033" i="1"/>
  <c r="G2034" i="1"/>
  <c r="H2034" i="1"/>
  <c r="G2035" i="1"/>
  <c r="H2035" i="1"/>
  <c r="G2036" i="1"/>
  <c r="H2036" i="1"/>
  <c r="G2037" i="1"/>
  <c r="H2037" i="1"/>
  <c r="G2038" i="1"/>
  <c r="H2038" i="1"/>
  <c r="G2039" i="1"/>
  <c r="H2039" i="1"/>
  <c r="G2040" i="1"/>
  <c r="H2040" i="1"/>
  <c r="G2041" i="1"/>
  <c r="H2041" i="1"/>
  <c r="G2042" i="1"/>
  <c r="H2042" i="1"/>
  <c r="G2043" i="1"/>
  <c r="H2043" i="1"/>
  <c r="G2044" i="1"/>
  <c r="H2044" i="1"/>
  <c r="G2045" i="1"/>
  <c r="H2045" i="1"/>
  <c r="G2046" i="1"/>
  <c r="H2046" i="1"/>
  <c r="G2047" i="1"/>
  <c r="H2047" i="1"/>
  <c r="G2048" i="1"/>
  <c r="H2048" i="1"/>
  <c r="G2049" i="1"/>
  <c r="H2049" i="1"/>
  <c r="G2050" i="1"/>
  <c r="H2050" i="1"/>
  <c r="G2051" i="1"/>
  <c r="H2051" i="1"/>
  <c r="G2052" i="1"/>
  <c r="H2052" i="1"/>
  <c r="G2053" i="1"/>
  <c r="H2053" i="1"/>
  <c r="G2054" i="1"/>
  <c r="H2054" i="1"/>
  <c r="G2055" i="1"/>
  <c r="H2055" i="1"/>
  <c r="G2056" i="1"/>
  <c r="H2056" i="1"/>
  <c r="G2057" i="1"/>
  <c r="H2057" i="1"/>
  <c r="G2058" i="1"/>
  <c r="H2058" i="1"/>
  <c r="G2059" i="1"/>
  <c r="H2059" i="1"/>
  <c r="G2060" i="1"/>
  <c r="H2060" i="1"/>
  <c r="G2061" i="1"/>
  <c r="H2061" i="1"/>
  <c r="G2062" i="1"/>
  <c r="H2062" i="1"/>
  <c r="G2063" i="1"/>
  <c r="H2063" i="1"/>
  <c r="G2064" i="1"/>
  <c r="H2064" i="1"/>
  <c r="G2065" i="1"/>
  <c r="H2065" i="1"/>
  <c r="G2066" i="1"/>
  <c r="H2066" i="1"/>
  <c r="G2067" i="1"/>
  <c r="H2067" i="1"/>
  <c r="G2068" i="1"/>
  <c r="H2068" i="1"/>
  <c r="G2069" i="1"/>
  <c r="H2069" i="1"/>
  <c r="G2070" i="1"/>
  <c r="H2070" i="1"/>
  <c r="G2071" i="1"/>
  <c r="H2071" i="1"/>
  <c r="G2072" i="1"/>
  <c r="H2072" i="1"/>
  <c r="G2073" i="1"/>
  <c r="H2073" i="1"/>
  <c r="G2074" i="1"/>
  <c r="H2074" i="1"/>
  <c r="G2075" i="1"/>
  <c r="H2075" i="1"/>
  <c r="G2076" i="1"/>
  <c r="H2076" i="1"/>
  <c r="G2077" i="1"/>
  <c r="H2077" i="1"/>
  <c r="G2078" i="1"/>
  <c r="H2078" i="1"/>
  <c r="G2079" i="1"/>
  <c r="H2079" i="1"/>
  <c r="G2080" i="1"/>
  <c r="H2080" i="1"/>
  <c r="G2081" i="1"/>
  <c r="H2081" i="1"/>
  <c r="G2082" i="1"/>
  <c r="H2082" i="1"/>
  <c r="G2083" i="1"/>
  <c r="H2083" i="1"/>
  <c r="G2084" i="1"/>
  <c r="H2084" i="1"/>
  <c r="G2085" i="1"/>
  <c r="H2085" i="1"/>
  <c r="G2086" i="1"/>
  <c r="H2086" i="1"/>
  <c r="G2087" i="1"/>
  <c r="H2087" i="1"/>
  <c r="G2088" i="1"/>
  <c r="H2088" i="1"/>
  <c r="G2089" i="1"/>
  <c r="H2089" i="1"/>
  <c r="G2090" i="1"/>
  <c r="H2090" i="1"/>
  <c r="G2091" i="1"/>
  <c r="H2091" i="1"/>
  <c r="G2092" i="1"/>
  <c r="H2092" i="1"/>
  <c r="G2093" i="1"/>
  <c r="H2093" i="1"/>
  <c r="G2094" i="1"/>
  <c r="H2094" i="1"/>
  <c r="G2095" i="1"/>
  <c r="H2095" i="1"/>
  <c r="G2096" i="1"/>
  <c r="H2096" i="1"/>
  <c r="G2097" i="1"/>
  <c r="H2097" i="1"/>
  <c r="G2098" i="1"/>
  <c r="H2098" i="1"/>
  <c r="G2099" i="1"/>
  <c r="H2099" i="1"/>
  <c r="G2100" i="1"/>
  <c r="H2100" i="1"/>
  <c r="G2101" i="1"/>
  <c r="H2101" i="1"/>
  <c r="G2102" i="1"/>
  <c r="H2102" i="1"/>
  <c r="G2103" i="1"/>
  <c r="H2103" i="1"/>
  <c r="G2104" i="1"/>
  <c r="H2104" i="1"/>
  <c r="G2105" i="1"/>
  <c r="H2105" i="1"/>
  <c r="G2106" i="1"/>
  <c r="H2106" i="1"/>
  <c r="G2107" i="1"/>
  <c r="H2107" i="1"/>
  <c r="G2108" i="1"/>
  <c r="H2108" i="1"/>
  <c r="G2109" i="1"/>
  <c r="H2109" i="1"/>
  <c r="G2110" i="1"/>
  <c r="H2110" i="1"/>
  <c r="G2111" i="1"/>
  <c r="H2111" i="1"/>
  <c r="G2112" i="1"/>
  <c r="H2112" i="1"/>
  <c r="G2113" i="1"/>
  <c r="H2113" i="1"/>
  <c r="G2114" i="1"/>
  <c r="H2114" i="1"/>
  <c r="G2115" i="1"/>
  <c r="H2115" i="1"/>
  <c r="G2116" i="1"/>
  <c r="H2116" i="1"/>
  <c r="G2117" i="1"/>
  <c r="H2117" i="1"/>
  <c r="G2118" i="1"/>
  <c r="H2118" i="1"/>
  <c r="G2119" i="1"/>
  <c r="H2119" i="1"/>
  <c r="G2120" i="1"/>
  <c r="H2120" i="1"/>
  <c r="G2121" i="1"/>
  <c r="H2121" i="1"/>
  <c r="G2122" i="1"/>
  <c r="H2122" i="1"/>
  <c r="G2123" i="1"/>
  <c r="H2123" i="1"/>
  <c r="G2124" i="1"/>
  <c r="H2124" i="1"/>
  <c r="G2125" i="1"/>
  <c r="H2125" i="1"/>
  <c r="G2126" i="1"/>
  <c r="H2126" i="1"/>
  <c r="G2127" i="1"/>
  <c r="H2127" i="1"/>
  <c r="G2128" i="1"/>
  <c r="H2128" i="1"/>
  <c r="G2129" i="1"/>
  <c r="H2129" i="1"/>
  <c r="G2130" i="1"/>
  <c r="H2130" i="1"/>
  <c r="G2131" i="1"/>
  <c r="H2131" i="1"/>
  <c r="G2132" i="1"/>
  <c r="H2132" i="1"/>
  <c r="G2133" i="1"/>
  <c r="H2133" i="1"/>
  <c r="G2134" i="1"/>
  <c r="H2134" i="1"/>
  <c r="G2135" i="1"/>
  <c r="H2135" i="1"/>
  <c r="G2136" i="1"/>
  <c r="H2136" i="1"/>
  <c r="G2137" i="1"/>
  <c r="H2137" i="1"/>
  <c r="G2138" i="1"/>
  <c r="H2138" i="1"/>
  <c r="G2139" i="1"/>
  <c r="H2139" i="1"/>
  <c r="G2140" i="1"/>
  <c r="H2140" i="1"/>
  <c r="G2141" i="1"/>
  <c r="H2141" i="1"/>
  <c r="G2142" i="1"/>
  <c r="H2142" i="1"/>
  <c r="G2143" i="1"/>
  <c r="H2143" i="1"/>
  <c r="G2144" i="1"/>
  <c r="H2144" i="1"/>
  <c r="G2145" i="1"/>
  <c r="H2145" i="1"/>
  <c r="G2146" i="1"/>
  <c r="H2146" i="1"/>
  <c r="G2147" i="1"/>
  <c r="H2147" i="1"/>
  <c r="G2148" i="1"/>
  <c r="H2148" i="1"/>
  <c r="G2149" i="1"/>
  <c r="H2149" i="1"/>
  <c r="G2150" i="1"/>
  <c r="H2150" i="1"/>
  <c r="G2151" i="1"/>
  <c r="H2151" i="1"/>
  <c r="G2152" i="1"/>
  <c r="H2152" i="1"/>
  <c r="G2153" i="1"/>
  <c r="H2153" i="1"/>
  <c r="G2154" i="1"/>
  <c r="H2154" i="1"/>
  <c r="G2155" i="1"/>
  <c r="H2155" i="1"/>
  <c r="G2156" i="1"/>
  <c r="H2156" i="1"/>
  <c r="G2157" i="1"/>
  <c r="H2157" i="1"/>
  <c r="G2158" i="1"/>
  <c r="H2158" i="1"/>
  <c r="G2159" i="1"/>
  <c r="H2159" i="1"/>
  <c r="G2160" i="1"/>
  <c r="H2160" i="1"/>
  <c r="G2161" i="1"/>
  <c r="H2161" i="1"/>
  <c r="G2162" i="1"/>
  <c r="H2162" i="1"/>
  <c r="G2163" i="1"/>
  <c r="H2163" i="1"/>
  <c r="G2164" i="1"/>
  <c r="H2164" i="1"/>
  <c r="G2165" i="1"/>
  <c r="H2165" i="1"/>
  <c r="G2166" i="1"/>
  <c r="H2166" i="1"/>
  <c r="G2167" i="1"/>
  <c r="H2167" i="1"/>
  <c r="G2168" i="1"/>
  <c r="H2168" i="1"/>
  <c r="G2169" i="1"/>
  <c r="H2169" i="1"/>
  <c r="G2170" i="1"/>
  <c r="H2170" i="1"/>
  <c r="G2171" i="1"/>
  <c r="H2171" i="1"/>
  <c r="G2172" i="1"/>
  <c r="H2172" i="1"/>
  <c r="G2173" i="1"/>
  <c r="H2173" i="1"/>
  <c r="G2174" i="1"/>
  <c r="H2174" i="1"/>
  <c r="G2175" i="1"/>
  <c r="H2175" i="1"/>
  <c r="G2176" i="1"/>
  <c r="H2176" i="1"/>
  <c r="G2177" i="1"/>
  <c r="H2177" i="1"/>
  <c r="G2178" i="1"/>
  <c r="H2178" i="1"/>
  <c r="G2179" i="1"/>
  <c r="H2179" i="1"/>
  <c r="G2180" i="1"/>
  <c r="H2180" i="1"/>
  <c r="G2181" i="1"/>
  <c r="H2181" i="1"/>
  <c r="G2182" i="1"/>
  <c r="H2182" i="1"/>
  <c r="G2183" i="1"/>
  <c r="H2183" i="1"/>
  <c r="G2184" i="1"/>
  <c r="H2184" i="1"/>
  <c r="G2185" i="1"/>
  <c r="H2185" i="1"/>
  <c r="G2186" i="1"/>
  <c r="H2186" i="1"/>
  <c r="G2187" i="1"/>
  <c r="H2187" i="1"/>
  <c r="G2188" i="1"/>
  <c r="H2188" i="1"/>
  <c r="G2189" i="1"/>
  <c r="H2189" i="1"/>
  <c r="G2190" i="1"/>
  <c r="H2190" i="1"/>
  <c r="G2191" i="1"/>
  <c r="H2191" i="1"/>
  <c r="G2192" i="1"/>
  <c r="H2192" i="1"/>
  <c r="G2193" i="1"/>
  <c r="H2193" i="1"/>
  <c r="G2194" i="1"/>
  <c r="H2194" i="1"/>
  <c r="G2195" i="1"/>
  <c r="H2195" i="1"/>
  <c r="G2196" i="1"/>
  <c r="H2196" i="1"/>
  <c r="G2197" i="1"/>
  <c r="H2197" i="1"/>
  <c r="G2198" i="1"/>
  <c r="H2198" i="1"/>
  <c r="G2199" i="1"/>
  <c r="H2199" i="1"/>
  <c r="G2200" i="1"/>
  <c r="H2200" i="1"/>
  <c r="G2201" i="1"/>
  <c r="H2201" i="1"/>
  <c r="G2202" i="1"/>
  <c r="H2202" i="1"/>
  <c r="G2203" i="1"/>
  <c r="H2203" i="1"/>
  <c r="G2204" i="1"/>
  <c r="H2204" i="1"/>
  <c r="G2205" i="1"/>
  <c r="H2205" i="1"/>
  <c r="G2206" i="1"/>
  <c r="H2206" i="1"/>
  <c r="G2207" i="1"/>
  <c r="H2207" i="1"/>
  <c r="G2208" i="1"/>
  <c r="H2208" i="1"/>
  <c r="G2209" i="1"/>
  <c r="H2209" i="1"/>
  <c r="G2210" i="1"/>
  <c r="H2210" i="1"/>
  <c r="G2211" i="1"/>
  <c r="H2211" i="1"/>
  <c r="G2212" i="1"/>
  <c r="H2212" i="1"/>
  <c r="G2213" i="1"/>
  <c r="H2213" i="1"/>
  <c r="G2214" i="1"/>
  <c r="H2214" i="1"/>
  <c r="G2215" i="1"/>
  <c r="H2215" i="1"/>
  <c r="G2216" i="1"/>
  <c r="H2216" i="1"/>
  <c r="G2217" i="1"/>
  <c r="H2217" i="1"/>
  <c r="G2218" i="1"/>
  <c r="H2218" i="1"/>
  <c r="G2219" i="1"/>
  <c r="H2219" i="1"/>
  <c r="G2220" i="1"/>
  <c r="H2220" i="1"/>
  <c r="G2221" i="1"/>
  <c r="H2221" i="1"/>
  <c r="G2222" i="1"/>
  <c r="H2222" i="1"/>
  <c r="G2223" i="1"/>
  <c r="H2223" i="1"/>
  <c r="G2224" i="1"/>
  <c r="H2224" i="1"/>
  <c r="G2225" i="1"/>
  <c r="H2225" i="1"/>
  <c r="G2226" i="1"/>
  <c r="H2226" i="1"/>
  <c r="G2227" i="1"/>
  <c r="H2227" i="1"/>
  <c r="G2228" i="1"/>
  <c r="H2228" i="1"/>
  <c r="G2229" i="1"/>
  <c r="H2229" i="1"/>
  <c r="G2230" i="1"/>
  <c r="H2230" i="1"/>
  <c r="G2231" i="1"/>
  <c r="H2231" i="1"/>
  <c r="G2232" i="1"/>
  <c r="H2232" i="1"/>
  <c r="G2233" i="1"/>
  <c r="H2233" i="1"/>
  <c r="G2234" i="1"/>
  <c r="H2234" i="1"/>
  <c r="G2235" i="1"/>
  <c r="H2235" i="1"/>
  <c r="G2236" i="1"/>
  <c r="H2236" i="1"/>
  <c r="G2237" i="1"/>
  <c r="H2237" i="1"/>
  <c r="G2238" i="1"/>
  <c r="H2238" i="1"/>
  <c r="G2239" i="1"/>
  <c r="H2239" i="1"/>
  <c r="G2240" i="1"/>
  <c r="H2240" i="1"/>
  <c r="G2241" i="1"/>
  <c r="H2241" i="1"/>
  <c r="G2242" i="1"/>
  <c r="H2242" i="1"/>
  <c r="G2243" i="1"/>
  <c r="H2243" i="1"/>
  <c r="G2244" i="1"/>
  <c r="H2244" i="1"/>
  <c r="G2245" i="1"/>
  <c r="H2245" i="1"/>
  <c r="G2246" i="1"/>
  <c r="H2246" i="1"/>
  <c r="G2247" i="1"/>
  <c r="H2247" i="1"/>
  <c r="G2248" i="1"/>
  <c r="H2248" i="1"/>
  <c r="G2249" i="1"/>
  <c r="H2249" i="1"/>
  <c r="G2250" i="1"/>
  <c r="H2250" i="1"/>
  <c r="G2251" i="1"/>
  <c r="H2251" i="1"/>
  <c r="G2252" i="1"/>
  <c r="H2252" i="1"/>
  <c r="G2253" i="1"/>
  <c r="H2253" i="1"/>
  <c r="G2254" i="1"/>
  <c r="H2254" i="1"/>
  <c r="G2255" i="1"/>
  <c r="H2255" i="1"/>
  <c r="G2256" i="1"/>
  <c r="H2256" i="1"/>
  <c r="G2257" i="1"/>
  <c r="H2257" i="1"/>
  <c r="G2258" i="1"/>
  <c r="H2258" i="1"/>
  <c r="G2259" i="1"/>
  <c r="H2259" i="1"/>
  <c r="G2260" i="1"/>
  <c r="H2260" i="1"/>
  <c r="G2261" i="1"/>
  <c r="H2261" i="1"/>
  <c r="G2262" i="1"/>
  <c r="H2262" i="1"/>
  <c r="G2263" i="1"/>
  <c r="H2263" i="1"/>
  <c r="G2264" i="1"/>
  <c r="H2264" i="1"/>
  <c r="G2265" i="1"/>
  <c r="H2265" i="1"/>
  <c r="G2266" i="1"/>
  <c r="H2266" i="1"/>
  <c r="G2267" i="1"/>
  <c r="H2267" i="1"/>
  <c r="G2268" i="1"/>
  <c r="H2268" i="1"/>
  <c r="G2269" i="1"/>
  <c r="H2269" i="1"/>
  <c r="G2270" i="1"/>
  <c r="H2270" i="1"/>
  <c r="G2271" i="1"/>
  <c r="H2271" i="1"/>
  <c r="G2272" i="1"/>
  <c r="H2272" i="1"/>
  <c r="G2273" i="1"/>
  <c r="H2273" i="1"/>
  <c r="G2274" i="1"/>
  <c r="H2274" i="1"/>
  <c r="G2275" i="1"/>
  <c r="H2275" i="1"/>
  <c r="G2276" i="1"/>
  <c r="H2276" i="1"/>
  <c r="G2277" i="1"/>
  <c r="H2277" i="1"/>
  <c r="G2278" i="1"/>
  <c r="H2278" i="1"/>
  <c r="G2279" i="1"/>
  <c r="H2279" i="1"/>
  <c r="G2280" i="1"/>
  <c r="H2280" i="1"/>
  <c r="G2281" i="1"/>
  <c r="H2281" i="1"/>
  <c r="G2282" i="1"/>
  <c r="H2282" i="1"/>
  <c r="G2283" i="1"/>
  <c r="H2283" i="1"/>
  <c r="G2284" i="1"/>
  <c r="H2284" i="1"/>
  <c r="G2285" i="1"/>
  <c r="H2285" i="1"/>
  <c r="G2286" i="1"/>
  <c r="H2286" i="1"/>
  <c r="G2287" i="1"/>
  <c r="H2287" i="1"/>
  <c r="G2288" i="1"/>
  <c r="H2288" i="1"/>
  <c r="G2289" i="1"/>
  <c r="H2289" i="1"/>
  <c r="G2290" i="1"/>
  <c r="H2290" i="1"/>
  <c r="G2291" i="1"/>
  <c r="H2291" i="1"/>
  <c r="G2292" i="1"/>
  <c r="H2292" i="1"/>
  <c r="G2293" i="1"/>
  <c r="H2293" i="1"/>
  <c r="G2294" i="1"/>
  <c r="H2294" i="1"/>
  <c r="G2295" i="1"/>
  <c r="H2295" i="1"/>
  <c r="G2296" i="1"/>
  <c r="H2296" i="1"/>
  <c r="G2297" i="1"/>
  <c r="H2297" i="1"/>
  <c r="G2298" i="1"/>
  <c r="H2298" i="1"/>
  <c r="G2299" i="1"/>
  <c r="H2299" i="1"/>
  <c r="G2300" i="1"/>
  <c r="H2300" i="1"/>
  <c r="G2301" i="1"/>
  <c r="H2301" i="1"/>
  <c r="G2302" i="1"/>
  <c r="H2302" i="1"/>
  <c r="G2303" i="1"/>
  <c r="H2303" i="1"/>
  <c r="G2304" i="1"/>
  <c r="H2304" i="1"/>
  <c r="G2305" i="1"/>
  <c r="H2305" i="1"/>
  <c r="G2306" i="1"/>
  <c r="H2306" i="1"/>
  <c r="G2307" i="1"/>
  <c r="H2307" i="1"/>
  <c r="G2308" i="1"/>
  <c r="H2308" i="1"/>
  <c r="G2309" i="1"/>
  <c r="H2309" i="1"/>
  <c r="G2310" i="1"/>
  <c r="H2310" i="1"/>
  <c r="G2311" i="1"/>
  <c r="H2311" i="1"/>
  <c r="G2312" i="1"/>
  <c r="H2312" i="1"/>
  <c r="G2313" i="1"/>
  <c r="H2313" i="1"/>
  <c r="G2314" i="1"/>
  <c r="H2314" i="1"/>
  <c r="G2315" i="1"/>
  <c r="H2315" i="1"/>
  <c r="G2316" i="1"/>
  <c r="H2316" i="1"/>
  <c r="G2317" i="1"/>
  <c r="H2317" i="1"/>
  <c r="G2318" i="1"/>
  <c r="H2318" i="1"/>
  <c r="G2319" i="1"/>
  <c r="H2319" i="1"/>
  <c r="G2320" i="1"/>
  <c r="H2320" i="1"/>
  <c r="G2321" i="1"/>
  <c r="H2321" i="1"/>
  <c r="G2322" i="1"/>
  <c r="H2322" i="1"/>
  <c r="G2323" i="1"/>
  <c r="H2323" i="1"/>
  <c r="G2324" i="1"/>
  <c r="H2324" i="1"/>
  <c r="G2325" i="1"/>
  <c r="H2325" i="1"/>
  <c r="G2326" i="1"/>
  <c r="H2326" i="1"/>
  <c r="G2327" i="1"/>
  <c r="H2327" i="1"/>
  <c r="G2328" i="1"/>
  <c r="H2328" i="1"/>
  <c r="G2329" i="1"/>
  <c r="H2329" i="1"/>
  <c r="G2330" i="1"/>
  <c r="H2330" i="1"/>
  <c r="G2331" i="1"/>
  <c r="H2331" i="1"/>
  <c r="G2332" i="1"/>
  <c r="H2332" i="1"/>
  <c r="G2333" i="1"/>
  <c r="H2333" i="1"/>
  <c r="G2334" i="1"/>
  <c r="H2334" i="1"/>
  <c r="G2335" i="1"/>
  <c r="H2335" i="1"/>
  <c r="G2336" i="1"/>
  <c r="H2336" i="1"/>
  <c r="G2337" i="1"/>
  <c r="H2337" i="1"/>
  <c r="G2338" i="1"/>
  <c r="H2338" i="1"/>
  <c r="G2339" i="1"/>
  <c r="H2339" i="1"/>
  <c r="G2340" i="1"/>
  <c r="H2340" i="1"/>
  <c r="G2341" i="1"/>
  <c r="H2341" i="1"/>
  <c r="G2342" i="1"/>
  <c r="H2342" i="1"/>
  <c r="G2343" i="1"/>
  <c r="H2343" i="1"/>
  <c r="G2344" i="1"/>
  <c r="H2344" i="1"/>
  <c r="G2345" i="1"/>
  <c r="H2345" i="1"/>
  <c r="G2346" i="1"/>
  <c r="H2346" i="1"/>
  <c r="G2347" i="1"/>
  <c r="H2347" i="1"/>
  <c r="G2348" i="1"/>
  <c r="H2348" i="1"/>
  <c r="G2349" i="1"/>
  <c r="H2349" i="1"/>
  <c r="G2350" i="1"/>
  <c r="H2350" i="1"/>
  <c r="G2351" i="1"/>
  <c r="H2351" i="1"/>
  <c r="G2352" i="1"/>
  <c r="H2352" i="1"/>
  <c r="G2353" i="1"/>
  <c r="H2353" i="1"/>
  <c r="G2354" i="1"/>
  <c r="H2354" i="1"/>
  <c r="G2355" i="1"/>
  <c r="H2355" i="1"/>
  <c r="G2356" i="1"/>
  <c r="H2356" i="1"/>
  <c r="G2357" i="1"/>
  <c r="H2357" i="1"/>
  <c r="G2358" i="1"/>
  <c r="H2358" i="1"/>
  <c r="G2359" i="1"/>
  <c r="H2359" i="1"/>
  <c r="G2360" i="1"/>
  <c r="H2360" i="1"/>
  <c r="G2361" i="1"/>
  <c r="H2361" i="1"/>
  <c r="G2362" i="1"/>
  <c r="H2362" i="1"/>
  <c r="G2363" i="1"/>
  <c r="H2363" i="1"/>
  <c r="G2364" i="1"/>
  <c r="H2364" i="1"/>
  <c r="G2365" i="1"/>
  <c r="H2365" i="1"/>
  <c r="G2366" i="1"/>
  <c r="H2366" i="1"/>
  <c r="G2367" i="1"/>
  <c r="H2367" i="1"/>
  <c r="G2368" i="1"/>
  <c r="H2368" i="1"/>
  <c r="G2369" i="1"/>
  <c r="H2369" i="1"/>
  <c r="G2370" i="1"/>
  <c r="H2370" i="1"/>
  <c r="G2371" i="1"/>
  <c r="H2371" i="1"/>
  <c r="G2372" i="1"/>
  <c r="H2372" i="1"/>
  <c r="G2373" i="1"/>
  <c r="H2373" i="1"/>
  <c r="G2374" i="1"/>
  <c r="H2374" i="1"/>
  <c r="G2375" i="1"/>
  <c r="H2375" i="1"/>
  <c r="G2376" i="1"/>
  <c r="H2376" i="1"/>
  <c r="G2377" i="1"/>
  <c r="H2377" i="1"/>
  <c r="G2378" i="1"/>
  <c r="H2378" i="1"/>
  <c r="G2379" i="1"/>
  <c r="H2379" i="1"/>
  <c r="G2380" i="1"/>
  <c r="H2380" i="1"/>
  <c r="G2381" i="1"/>
  <c r="H2381" i="1"/>
  <c r="G2382" i="1"/>
  <c r="H2382" i="1"/>
  <c r="G2383" i="1"/>
  <c r="H2383" i="1"/>
  <c r="G2384" i="1"/>
  <c r="H2384" i="1"/>
  <c r="G2385" i="1"/>
  <c r="H2385" i="1"/>
  <c r="G2386" i="1"/>
  <c r="H2386" i="1"/>
  <c r="G2387" i="1"/>
  <c r="H2387" i="1"/>
  <c r="G2388" i="1"/>
  <c r="H2388" i="1"/>
  <c r="G2389" i="1"/>
  <c r="H2389" i="1"/>
  <c r="G2390" i="1"/>
  <c r="H2390" i="1"/>
  <c r="G2391" i="1"/>
  <c r="H2391" i="1"/>
  <c r="G2392" i="1"/>
  <c r="H2392" i="1"/>
  <c r="G2393" i="1"/>
  <c r="H2393" i="1"/>
  <c r="G2394" i="1"/>
  <c r="H2394" i="1"/>
  <c r="G2395" i="1"/>
  <c r="H2395" i="1"/>
  <c r="G2396" i="1"/>
  <c r="H2396" i="1"/>
  <c r="G2397" i="1"/>
  <c r="H2397" i="1"/>
  <c r="G2398" i="1"/>
  <c r="H2398" i="1"/>
  <c r="G2399" i="1"/>
  <c r="H2399" i="1"/>
  <c r="G2400" i="1"/>
  <c r="H2400" i="1"/>
  <c r="G2401" i="1"/>
  <c r="H2401" i="1"/>
  <c r="G2402" i="1"/>
  <c r="H2402" i="1"/>
  <c r="G2403" i="1"/>
  <c r="H2403" i="1"/>
  <c r="G2404" i="1"/>
  <c r="H2404" i="1"/>
  <c r="G2405" i="1"/>
  <c r="H2405" i="1"/>
  <c r="G2406" i="1"/>
  <c r="H2406" i="1"/>
  <c r="G2407" i="1"/>
  <c r="H2407" i="1"/>
  <c r="G2408" i="1"/>
  <c r="H2408" i="1"/>
  <c r="G2409" i="1"/>
  <c r="H2409" i="1"/>
  <c r="G2410" i="1"/>
  <c r="H2410" i="1"/>
  <c r="G2411" i="1"/>
  <c r="H2411" i="1"/>
  <c r="G2412" i="1"/>
  <c r="H2412" i="1"/>
  <c r="G2413" i="1"/>
  <c r="H2413" i="1"/>
  <c r="G2414" i="1"/>
  <c r="H2414" i="1"/>
  <c r="G2415" i="1"/>
  <c r="H2415" i="1"/>
  <c r="G2416" i="1"/>
  <c r="H2416" i="1"/>
  <c r="G2417" i="1"/>
  <c r="H2417" i="1"/>
  <c r="G2418" i="1"/>
  <c r="H2418" i="1"/>
  <c r="G2419" i="1"/>
  <c r="H2419" i="1"/>
  <c r="G2420" i="1"/>
  <c r="H2420" i="1"/>
  <c r="G2421" i="1"/>
  <c r="H2421" i="1"/>
  <c r="G2422" i="1"/>
  <c r="H2422" i="1"/>
  <c r="G2423" i="1"/>
  <c r="H2423" i="1"/>
  <c r="G2424" i="1"/>
  <c r="H2424" i="1"/>
  <c r="G2425" i="1"/>
  <c r="H2425" i="1"/>
  <c r="G2426" i="1"/>
  <c r="H2426" i="1"/>
  <c r="G2427" i="1"/>
  <c r="H2427" i="1"/>
  <c r="G2428" i="1"/>
  <c r="H2428" i="1"/>
  <c r="G2429" i="1"/>
  <c r="H2429" i="1"/>
  <c r="G2430" i="1"/>
  <c r="H2430" i="1"/>
  <c r="G2431" i="1"/>
  <c r="H2431" i="1"/>
  <c r="G2432" i="1"/>
  <c r="H2432" i="1"/>
  <c r="G2433" i="1"/>
  <c r="H2433" i="1"/>
  <c r="G2434" i="1"/>
  <c r="H2434" i="1"/>
  <c r="G2435" i="1"/>
  <c r="H2435" i="1"/>
  <c r="G2436" i="1"/>
  <c r="H2436" i="1"/>
  <c r="G2437" i="1"/>
  <c r="H2437" i="1"/>
  <c r="G2438" i="1"/>
  <c r="H2438" i="1"/>
  <c r="G2439" i="1"/>
  <c r="H2439" i="1"/>
  <c r="G2440" i="1"/>
  <c r="H2440" i="1"/>
  <c r="G2441" i="1"/>
  <c r="H2441" i="1"/>
  <c r="G2442" i="1"/>
  <c r="H2442" i="1"/>
  <c r="G2443" i="1"/>
  <c r="H2443" i="1"/>
  <c r="G2444" i="1"/>
  <c r="H2444" i="1"/>
  <c r="G2445" i="1"/>
  <c r="H2445" i="1"/>
  <c r="G2446" i="1"/>
  <c r="H2446" i="1"/>
  <c r="G2447" i="1"/>
  <c r="H2447" i="1"/>
  <c r="G2448" i="1"/>
  <c r="H2448" i="1"/>
  <c r="G2449" i="1"/>
  <c r="H2449" i="1"/>
  <c r="G2450" i="1"/>
  <c r="H2450" i="1"/>
  <c r="G2451" i="1"/>
  <c r="H2451" i="1"/>
  <c r="G2452" i="1"/>
  <c r="H2452" i="1"/>
  <c r="G2453" i="1"/>
  <c r="H2453" i="1"/>
  <c r="G2454" i="1"/>
  <c r="H2454" i="1"/>
  <c r="G2455" i="1"/>
  <c r="H2455" i="1"/>
  <c r="G2456" i="1"/>
  <c r="H2456" i="1"/>
  <c r="G2457" i="1"/>
  <c r="H2457" i="1"/>
  <c r="G2458" i="1"/>
  <c r="H2458" i="1"/>
  <c r="G2459" i="1"/>
  <c r="H2459" i="1"/>
  <c r="G2460" i="1"/>
  <c r="H2460" i="1"/>
  <c r="G2461" i="1"/>
  <c r="H2461" i="1"/>
  <c r="G2462" i="1"/>
  <c r="H2462" i="1"/>
  <c r="G2463" i="1"/>
  <c r="H2463" i="1"/>
  <c r="G2464" i="1"/>
  <c r="H2464" i="1"/>
  <c r="G2465" i="1"/>
  <c r="H2465" i="1"/>
  <c r="G2466" i="1"/>
  <c r="H2466" i="1"/>
  <c r="G2467" i="1"/>
  <c r="H2467" i="1"/>
  <c r="G2468" i="1"/>
  <c r="H2468" i="1"/>
  <c r="G2469" i="1"/>
  <c r="H2469" i="1"/>
  <c r="G2470" i="1"/>
  <c r="H2470" i="1"/>
  <c r="G2471" i="1"/>
  <c r="H2471" i="1"/>
  <c r="G2472" i="1"/>
  <c r="H2472" i="1"/>
  <c r="G2473" i="1"/>
  <c r="H2473" i="1"/>
  <c r="G2474" i="1"/>
  <c r="H2474" i="1"/>
  <c r="G2475" i="1"/>
  <c r="H2475" i="1"/>
  <c r="G2476" i="1"/>
  <c r="H2476" i="1"/>
  <c r="G2477" i="1"/>
  <c r="H2477" i="1"/>
  <c r="G2478" i="1"/>
  <c r="H2478" i="1"/>
  <c r="G2479" i="1"/>
  <c r="H2479" i="1"/>
  <c r="G2480" i="1"/>
  <c r="H2480" i="1"/>
  <c r="G2481" i="1"/>
  <c r="H2481" i="1"/>
  <c r="G2482" i="1"/>
  <c r="H2482" i="1"/>
  <c r="G2483" i="1"/>
  <c r="H2483" i="1"/>
  <c r="G2484" i="1"/>
  <c r="H2484" i="1"/>
  <c r="G2485" i="1"/>
  <c r="H2485" i="1"/>
  <c r="G2486" i="1"/>
  <c r="H2486" i="1"/>
  <c r="G2487" i="1"/>
  <c r="H2487" i="1"/>
  <c r="G2488" i="1"/>
  <c r="H2488" i="1"/>
  <c r="G2489" i="1"/>
  <c r="H2489" i="1"/>
  <c r="G2490" i="1"/>
  <c r="H2490" i="1"/>
  <c r="G2491" i="1"/>
  <c r="H2491" i="1"/>
  <c r="G2492" i="1"/>
  <c r="H2492" i="1"/>
  <c r="G2493" i="1"/>
  <c r="H2493" i="1"/>
  <c r="G2494" i="1"/>
  <c r="H2494" i="1"/>
  <c r="G2495" i="1"/>
  <c r="H2495" i="1"/>
  <c r="G2496" i="1"/>
  <c r="H2496" i="1"/>
  <c r="G2497" i="1"/>
  <c r="H2497" i="1"/>
  <c r="G2498" i="1"/>
  <c r="H2498" i="1"/>
  <c r="G2499" i="1"/>
  <c r="H2499" i="1"/>
  <c r="G2500" i="1"/>
  <c r="H2500" i="1"/>
  <c r="G2501" i="1"/>
  <c r="H2501" i="1"/>
  <c r="G2502" i="1"/>
  <c r="H2502" i="1"/>
  <c r="G2503" i="1"/>
  <c r="H2503" i="1"/>
  <c r="G2504" i="1"/>
  <c r="H2504" i="1"/>
  <c r="G2505" i="1"/>
  <c r="H2505" i="1"/>
  <c r="G2506" i="1"/>
  <c r="H2506" i="1"/>
  <c r="G2507" i="1"/>
  <c r="H2507" i="1"/>
  <c r="G2508" i="1"/>
  <c r="H2508" i="1"/>
  <c r="G2509" i="1"/>
  <c r="H2509" i="1"/>
  <c r="G2510" i="1"/>
  <c r="H2510" i="1"/>
  <c r="G2511" i="1"/>
  <c r="H2511" i="1"/>
  <c r="G2512" i="1"/>
  <c r="H2512" i="1"/>
  <c r="G2513" i="1"/>
  <c r="H2513" i="1"/>
  <c r="G2514" i="1"/>
  <c r="H2514" i="1"/>
  <c r="G2515" i="1"/>
  <c r="H2515" i="1"/>
  <c r="G2516" i="1"/>
  <c r="H2516" i="1"/>
  <c r="G2517" i="1"/>
  <c r="H2517" i="1"/>
  <c r="G2518" i="1"/>
  <c r="H2518" i="1"/>
  <c r="G2519" i="1"/>
  <c r="H2519" i="1"/>
  <c r="G2520" i="1"/>
  <c r="H2520" i="1"/>
  <c r="G2521" i="1"/>
  <c r="H2521" i="1"/>
  <c r="G2522" i="1"/>
  <c r="H2522" i="1"/>
  <c r="G2523" i="1"/>
  <c r="H2523" i="1"/>
  <c r="G2524" i="1"/>
  <c r="H2524" i="1"/>
  <c r="G2525" i="1"/>
  <c r="H2525" i="1"/>
  <c r="G2526" i="1"/>
  <c r="H2526" i="1"/>
  <c r="G2527" i="1"/>
  <c r="H2527" i="1"/>
  <c r="G2528" i="1"/>
  <c r="H2528" i="1"/>
  <c r="G2529" i="1"/>
  <c r="H2529" i="1"/>
  <c r="G2530" i="1"/>
  <c r="H2530" i="1"/>
  <c r="G2531" i="1"/>
  <c r="H2531" i="1"/>
  <c r="G2532" i="1"/>
  <c r="H2532" i="1"/>
  <c r="G2533" i="1"/>
  <c r="H2533" i="1"/>
  <c r="G2534" i="1"/>
  <c r="H2534" i="1"/>
  <c r="G2535" i="1"/>
  <c r="H2535" i="1"/>
  <c r="G2536" i="1"/>
  <c r="H2536" i="1"/>
  <c r="G2537" i="1"/>
  <c r="H2537" i="1"/>
  <c r="G2538" i="1"/>
  <c r="H2538" i="1"/>
  <c r="G2539" i="1"/>
  <c r="H2539" i="1"/>
  <c r="G2540" i="1"/>
  <c r="H2540" i="1"/>
  <c r="G2541" i="1"/>
  <c r="H2541" i="1"/>
  <c r="G2542" i="1"/>
  <c r="H2542" i="1"/>
  <c r="G2543" i="1"/>
  <c r="H2543" i="1"/>
  <c r="G2544" i="1"/>
  <c r="H2544" i="1"/>
  <c r="G2545" i="1"/>
  <c r="H2545" i="1"/>
  <c r="G2546" i="1"/>
  <c r="H2546" i="1"/>
  <c r="G2547" i="1"/>
  <c r="H2547" i="1"/>
  <c r="G2548" i="1"/>
  <c r="H2548" i="1"/>
  <c r="G2549" i="1"/>
  <c r="H2549" i="1"/>
  <c r="G2550" i="1"/>
  <c r="H2550" i="1"/>
  <c r="G2551" i="1"/>
  <c r="H2551" i="1"/>
  <c r="G2552" i="1"/>
  <c r="H2552" i="1"/>
  <c r="G2553" i="1"/>
  <c r="H2553" i="1"/>
  <c r="G2554" i="1"/>
  <c r="H2554" i="1"/>
  <c r="G2555" i="1"/>
  <c r="H2555" i="1"/>
  <c r="G2556" i="1"/>
  <c r="H2556" i="1"/>
  <c r="G2557" i="1"/>
  <c r="H2557" i="1"/>
  <c r="G2558" i="1"/>
  <c r="H2558" i="1"/>
  <c r="G2559" i="1"/>
  <c r="H2559" i="1"/>
  <c r="G2560" i="1"/>
  <c r="H2560" i="1"/>
  <c r="G2561" i="1"/>
  <c r="H2561" i="1"/>
  <c r="G2562" i="1"/>
  <c r="H2562" i="1"/>
  <c r="G2563" i="1"/>
  <c r="H2563" i="1"/>
  <c r="G2564" i="1"/>
  <c r="H2564" i="1"/>
  <c r="G2565" i="1"/>
  <c r="H2565" i="1"/>
  <c r="G2566" i="1"/>
  <c r="H2566" i="1"/>
  <c r="G2567" i="1"/>
  <c r="H2567" i="1"/>
  <c r="G2568" i="1"/>
  <c r="H2568" i="1"/>
  <c r="G2569" i="1"/>
  <c r="H2569" i="1"/>
  <c r="G2570" i="1"/>
  <c r="H2570" i="1"/>
  <c r="G2571" i="1"/>
  <c r="H2571" i="1"/>
  <c r="G2572" i="1"/>
  <c r="H2572" i="1"/>
  <c r="G2573" i="1"/>
  <c r="H2573" i="1"/>
  <c r="G2574" i="1"/>
  <c r="H2574" i="1"/>
  <c r="G2575" i="1"/>
  <c r="H2575" i="1"/>
  <c r="G2576" i="1"/>
  <c r="H2576" i="1"/>
  <c r="G2577" i="1"/>
  <c r="H2577" i="1"/>
  <c r="G2578" i="1"/>
  <c r="H2578" i="1"/>
  <c r="G2579" i="1"/>
  <c r="H2579" i="1"/>
  <c r="G2580" i="1"/>
  <c r="H2580" i="1"/>
  <c r="G2581" i="1"/>
  <c r="H2581" i="1"/>
  <c r="G2582" i="1"/>
  <c r="H2582" i="1"/>
  <c r="G2583" i="1"/>
  <c r="H2583" i="1"/>
  <c r="G2584" i="1"/>
  <c r="H2584" i="1"/>
  <c r="G2585" i="1"/>
  <c r="H2585" i="1"/>
  <c r="G2586" i="1"/>
  <c r="H2586" i="1"/>
  <c r="G2587" i="1"/>
  <c r="H2587" i="1"/>
  <c r="G2588" i="1"/>
  <c r="H2588" i="1"/>
  <c r="G2589" i="1"/>
  <c r="H2589" i="1"/>
  <c r="G2590" i="1"/>
  <c r="H2590" i="1"/>
  <c r="G2591" i="1"/>
  <c r="H2591" i="1"/>
  <c r="G2592" i="1"/>
  <c r="H2592" i="1"/>
  <c r="G2593" i="1"/>
  <c r="H2593" i="1"/>
  <c r="G2594" i="1"/>
  <c r="H2594" i="1"/>
  <c r="G2595" i="1"/>
  <c r="H2595" i="1"/>
  <c r="G2596" i="1"/>
  <c r="H2596" i="1"/>
  <c r="G2597" i="1"/>
  <c r="H2597" i="1"/>
  <c r="G2598" i="1"/>
  <c r="H2598" i="1"/>
  <c r="G2599" i="1"/>
  <c r="H2599" i="1"/>
  <c r="G2600" i="1"/>
  <c r="H2600" i="1"/>
  <c r="G2601" i="1"/>
  <c r="H2601" i="1"/>
  <c r="G2602" i="1"/>
  <c r="H2602" i="1"/>
  <c r="G2603" i="1"/>
  <c r="H2603" i="1"/>
  <c r="G2604" i="1"/>
  <c r="H2604" i="1"/>
  <c r="G2605" i="1"/>
  <c r="H2605" i="1"/>
  <c r="G2606" i="1"/>
  <c r="H2606" i="1"/>
  <c r="G2607" i="1"/>
  <c r="H2607" i="1"/>
  <c r="G2608" i="1"/>
  <c r="H2608" i="1"/>
  <c r="G2609" i="1"/>
  <c r="H2609" i="1"/>
  <c r="G2610" i="1"/>
  <c r="H2610" i="1"/>
  <c r="G2611" i="1"/>
  <c r="H2611" i="1"/>
  <c r="G2612" i="1"/>
  <c r="H2612" i="1"/>
  <c r="G2613" i="1"/>
  <c r="H2613" i="1"/>
  <c r="G2614" i="1"/>
  <c r="H2614" i="1"/>
  <c r="G2615" i="1"/>
  <c r="H2615" i="1"/>
  <c r="G2616" i="1"/>
  <c r="H2616" i="1"/>
  <c r="G2617" i="1"/>
  <c r="H2617" i="1"/>
  <c r="G2618" i="1"/>
  <c r="H2618" i="1"/>
  <c r="G2619" i="1"/>
  <c r="H2619" i="1"/>
  <c r="G2620" i="1"/>
  <c r="H2620" i="1"/>
  <c r="G2621" i="1"/>
  <c r="H2621" i="1"/>
  <c r="G2622" i="1"/>
  <c r="H2622" i="1"/>
  <c r="G2623" i="1"/>
  <c r="H2623" i="1"/>
  <c r="G2624" i="1"/>
  <c r="H2624" i="1"/>
  <c r="G2625" i="1"/>
  <c r="H2625" i="1"/>
  <c r="G2626" i="1"/>
  <c r="H2626" i="1"/>
  <c r="G2627" i="1"/>
  <c r="H2627" i="1"/>
  <c r="G2628" i="1"/>
  <c r="H2628" i="1"/>
  <c r="G2629" i="1"/>
  <c r="H2629" i="1"/>
  <c r="G2630" i="1"/>
  <c r="H2630" i="1"/>
  <c r="G2631" i="1"/>
  <c r="H2631" i="1"/>
  <c r="G2632" i="1"/>
  <c r="H2632" i="1"/>
  <c r="G2633" i="1"/>
  <c r="H2633" i="1"/>
  <c r="G2634" i="1"/>
  <c r="H2634" i="1"/>
  <c r="G2635" i="1"/>
  <c r="H2635" i="1"/>
  <c r="G2636" i="1"/>
  <c r="H2636" i="1"/>
  <c r="G2637" i="1"/>
  <c r="H2637" i="1"/>
  <c r="G2638" i="1"/>
  <c r="H2638" i="1"/>
  <c r="G2639" i="1"/>
  <c r="H2639" i="1"/>
  <c r="G2640" i="1"/>
  <c r="H2640" i="1"/>
  <c r="G2641" i="1"/>
  <c r="H2641" i="1"/>
  <c r="G2642" i="1"/>
  <c r="H2642" i="1"/>
  <c r="G2643" i="1"/>
  <c r="H2643" i="1"/>
  <c r="G2644" i="1"/>
  <c r="H2644" i="1"/>
  <c r="G2645" i="1"/>
  <c r="H2645" i="1"/>
  <c r="G2646" i="1"/>
  <c r="H2646" i="1"/>
  <c r="G2647" i="1"/>
  <c r="H2647" i="1"/>
  <c r="G2648" i="1"/>
  <c r="H2648" i="1"/>
  <c r="G2649" i="1"/>
  <c r="H2649" i="1"/>
  <c r="G2650" i="1"/>
  <c r="H2650" i="1"/>
  <c r="G2651" i="1"/>
  <c r="H2651" i="1"/>
  <c r="G2652" i="1"/>
  <c r="H2652" i="1"/>
  <c r="G2653" i="1"/>
  <c r="H2653" i="1"/>
  <c r="G2654" i="1"/>
  <c r="H2654" i="1"/>
  <c r="G2655" i="1"/>
  <c r="H2655" i="1"/>
  <c r="G2656" i="1"/>
  <c r="H2656" i="1"/>
  <c r="G2657" i="1"/>
  <c r="H2657" i="1"/>
  <c r="G2658" i="1"/>
  <c r="H2658" i="1"/>
  <c r="G2659" i="1"/>
  <c r="H2659" i="1"/>
  <c r="G2660" i="1"/>
  <c r="H2660" i="1"/>
  <c r="G2661" i="1"/>
  <c r="H2661" i="1"/>
  <c r="G2662" i="1"/>
  <c r="H2662" i="1"/>
  <c r="G2663" i="1"/>
  <c r="H2663" i="1"/>
  <c r="G2664" i="1"/>
  <c r="H2664" i="1"/>
  <c r="G2665" i="1"/>
  <c r="H2665" i="1"/>
  <c r="G2666" i="1"/>
  <c r="H2666" i="1"/>
  <c r="G2667" i="1"/>
  <c r="H2667" i="1"/>
  <c r="G2668" i="1"/>
  <c r="H2668" i="1"/>
  <c r="G2669" i="1"/>
  <c r="H2669" i="1"/>
  <c r="G2670" i="1"/>
  <c r="H2670" i="1"/>
  <c r="G2671" i="1"/>
  <c r="H2671" i="1"/>
  <c r="G2672" i="1"/>
  <c r="H2672" i="1"/>
  <c r="G2673" i="1"/>
  <c r="H2673" i="1"/>
  <c r="G2674" i="1"/>
  <c r="H2674" i="1"/>
  <c r="G2675" i="1"/>
  <c r="H2675" i="1"/>
  <c r="G2676" i="1"/>
  <c r="H2676" i="1"/>
  <c r="G2677" i="1"/>
  <c r="H2677" i="1"/>
  <c r="G2678" i="1"/>
  <c r="H2678" i="1"/>
  <c r="G2679" i="1"/>
  <c r="H2679" i="1"/>
  <c r="G2680" i="1"/>
  <c r="H2680" i="1"/>
  <c r="G2681" i="1"/>
  <c r="H2681" i="1"/>
  <c r="G2682" i="1"/>
  <c r="H2682" i="1"/>
  <c r="G2683" i="1"/>
  <c r="H2683" i="1"/>
  <c r="G2684" i="1"/>
  <c r="H2684" i="1"/>
  <c r="G2685" i="1"/>
  <c r="H2685" i="1"/>
  <c r="G2686" i="1"/>
  <c r="H2686" i="1"/>
  <c r="G2687" i="1"/>
  <c r="H2687" i="1"/>
  <c r="G2688" i="1"/>
  <c r="H2688" i="1"/>
  <c r="G2689" i="1"/>
  <c r="H2689" i="1"/>
  <c r="G2690" i="1"/>
  <c r="H2690" i="1"/>
  <c r="G2691" i="1"/>
  <c r="H2691" i="1"/>
  <c r="G2692" i="1"/>
  <c r="H2692" i="1"/>
  <c r="G2693" i="1"/>
  <c r="H2693" i="1"/>
  <c r="G2694" i="1"/>
  <c r="H2694" i="1"/>
  <c r="G2695" i="1"/>
  <c r="H2695" i="1"/>
  <c r="G2696" i="1"/>
  <c r="H2696" i="1"/>
  <c r="G2697" i="1"/>
  <c r="H2697" i="1"/>
  <c r="G2698" i="1"/>
  <c r="H2698" i="1"/>
  <c r="G2699" i="1"/>
  <c r="H2699" i="1"/>
  <c r="G2700" i="1"/>
  <c r="H2700" i="1"/>
  <c r="G2701" i="1"/>
  <c r="H2701" i="1"/>
  <c r="G2702" i="1"/>
  <c r="H2702" i="1"/>
  <c r="G2703" i="1"/>
  <c r="H2703" i="1"/>
  <c r="G2704" i="1"/>
  <c r="H2704" i="1"/>
  <c r="G2705" i="1"/>
  <c r="H2705" i="1"/>
  <c r="G2706" i="1"/>
  <c r="H2706" i="1"/>
  <c r="G2707" i="1"/>
  <c r="H2707" i="1"/>
  <c r="G2708" i="1"/>
  <c r="H2708" i="1"/>
  <c r="G2709" i="1"/>
  <c r="H2709" i="1"/>
  <c r="G2710" i="1"/>
  <c r="H2710" i="1"/>
  <c r="G2711" i="1"/>
  <c r="H2711" i="1"/>
  <c r="G2712" i="1"/>
  <c r="H2712" i="1"/>
  <c r="G2713" i="1"/>
  <c r="H2713" i="1"/>
  <c r="G2714" i="1"/>
  <c r="H2714" i="1"/>
  <c r="G2715" i="1"/>
  <c r="H2715" i="1"/>
  <c r="G2716" i="1"/>
  <c r="H2716" i="1"/>
  <c r="G2717" i="1"/>
  <c r="H2717" i="1"/>
  <c r="G2718" i="1"/>
  <c r="H2718" i="1"/>
  <c r="G2719" i="1"/>
  <c r="H2719" i="1"/>
  <c r="G2720" i="1"/>
  <c r="H2720" i="1"/>
  <c r="G2721" i="1"/>
  <c r="H2721" i="1"/>
  <c r="G2722" i="1"/>
  <c r="H2722" i="1"/>
  <c r="G2723" i="1"/>
  <c r="H2723" i="1"/>
  <c r="G2724" i="1"/>
  <c r="H2724" i="1"/>
  <c r="G2725" i="1"/>
  <c r="H2725" i="1"/>
  <c r="G2726" i="1"/>
  <c r="H2726" i="1"/>
  <c r="G2727" i="1"/>
  <c r="H2727" i="1"/>
  <c r="G2728" i="1"/>
  <c r="H2728" i="1"/>
  <c r="G2729" i="1"/>
  <c r="H2729" i="1"/>
  <c r="G2730" i="1"/>
  <c r="H2730" i="1"/>
  <c r="G2731" i="1"/>
  <c r="H2731" i="1"/>
  <c r="G2732" i="1"/>
  <c r="H2732" i="1"/>
  <c r="G2733" i="1"/>
  <c r="H2733" i="1"/>
  <c r="G2734" i="1"/>
  <c r="H2734" i="1"/>
  <c r="G2735" i="1"/>
  <c r="H2735" i="1"/>
  <c r="G2736" i="1"/>
  <c r="H2736" i="1"/>
  <c r="G2737" i="1"/>
  <c r="H2737" i="1"/>
  <c r="G2738" i="1"/>
  <c r="H2738" i="1"/>
  <c r="G2739" i="1"/>
  <c r="H2739" i="1"/>
  <c r="G2740" i="1"/>
  <c r="H2740" i="1"/>
  <c r="G2741" i="1"/>
  <c r="H2741" i="1"/>
  <c r="G2742" i="1"/>
  <c r="H2742" i="1"/>
  <c r="G2743" i="1"/>
  <c r="H2743" i="1"/>
  <c r="G2744" i="1"/>
  <c r="H2744" i="1"/>
  <c r="G2745" i="1"/>
  <c r="H2745" i="1"/>
  <c r="G2746" i="1"/>
  <c r="H2746" i="1"/>
  <c r="G2747" i="1"/>
  <c r="H2747" i="1"/>
  <c r="G2748" i="1"/>
  <c r="H2748" i="1"/>
  <c r="G2749" i="1"/>
  <c r="H2749" i="1"/>
  <c r="G2750" i="1"/>
  <c r="H2750" i="1"/>
  <c r="G2751" i="1"/>
  <c r="H2751" i="1"/>
  <c r="G2752" i="1"/>
  <c r="H2752" i="1"/>
  <c r="G2753" i="1"/>
  <c r="H2753" i="1"/>
  <c r="G2754" i="1"/>
  <c r="H2754" i="1"/>
  <c r="G2755" i="1"/>
  <c r="H2755" i="1"/>
  <c r="G2756" i="1"/>
  <c r="H2756" i="1"/>
  <c r="G2757" i="1"/>
  <c r="H2757" i="1"/>
  <c r="G2758" i="1"/>
  <c r="H2758" i="1"/>
  <c r="G2759" i="1"/>
  <c r="H2759" i="1"/>
  <c r="G2760" i="1"/>
  <c r="H2760" i="1"/>
  <c r="G2761" i="1"/>
  <c r="H2761" i="1"/>
  <c r="G2762" i="1"/>
  <c r="H2762" i="1"/>
  <c r="G2763" i="1"/>
  <c r="H2763" i="1"/>
  <c r="G2764" i="1"/>
  <c r="H2764" i="1"/>
  <c r="G2765" i="1"/>
  <c r="H2765" i="1"/>
  <c r="G2766" i="1"/>
  <c r="H2766" i="1"/>
  <c r="G2767" i="1"/>
  <c r="H2767" i="1"/>
  <c r="G2768" i="1"/>
  <c r="H2768" i="1"/>
  <c r="G2769" i="1"/>
  <c r="H2769" i="1"/>
  <c r="G2770" i="1"/>
  <c r="H2770" i="1"/>
  <c r="G2771" i="1"/>
  <c r="H2771" i="1"/>
  <c r="G2772" i="1"/>
  <c r="H2772" i="1"/>
  <c r="G2773" i="1"/>
  <c r="H2773" i="1"/>
  <c r="G2774" i="1"/>
  <c r="H2774" i="1"/>
  <c r="G2775" i="1"/>
  <c r="H2775" i="1"/>
  <c r="G2776" i="1"/>
  <c r="H2776" i="1"/>
  <c r="G2777" i="1"/>
  <c r="H2777" i="1"/>
  <c r="G2778" i="1"/>
  <c r="H2778" i="1"/>
  <c r="G2779" i="1"/>
  <c r="H2779" i="1"/>
  <c r="G2780" i="1"/>
  <c r="H2780" i="1"/>
  <c r="G2781" i="1"/>
  <c r="H2781" i="1"/>
  <c r="G2782" i="1"/>
  <c r="H2782" i="1"/>
  <c r="G2783" i="1"/>
  <c r="H2783" i="1"/>
  <c r="G2784" i="1"/>
  <c r="H2784" i="1"/>
  <c r="G2785" i="1"/>
  <c r="H2785" i="1"/>
  <c r="G2786" i="1"/>
  <c r="H2786" i="1"/>
  <c r="G2787" i="1"/>
  <c r="H2787" i="1"/>
  <c r="G2788" i="1"/>
  <c r="H2788" i="1"/>
  <c r="G2789" i="1"/>
  <c r="H2789" i="1"/>
  <c r="G2790" i="1"/>
  <c r="H2790" i="1"/>
  <c r="G2791" i="1"/>
  <c r="H2791" i="1"/>
  <c r="G2792" i="1"/>
  <c r="H2792" i="1"/>
  <c r="G2793" i="1"/>
  <c r="H2793" i="1"/>
  <c r="G2794" i="1"/>
  <c r="H2794" i="1"/>
  <c r="G2795" i="1"/>
  <c r="H2795" i="1"/>
  <c r="G2796" i="1"/>
  <c r="H2796" i="1"/>
  <c r="G2797" i="1"/>
  <c r="H2797" i="1"/>
  <c r="G2798" i="1"/>
  <c r="H2798" i="1"/>
  <c r="G2799" i="1"/>
  <c r="H2799" i="1"/>
  <c r="G2800" i="1"/>
  <c r="H2800" i="1"/>
  <c r="G2801" i="1"/>
  <c r="H2801" i="1"/>
  <c r="G2802" i="1"/>
  <c r="H2802" i="1"/>
  <c r="G2803" i="1"/>
  <c r="H2803" i="1"/>
  <c r="G2804" i="1"/>
  <c r="H2804" i="1"/>
  <c r="G2805" i="1"/>
  <c r="H2805" i="1"/>
  <c r="G2806" i="1"/>
  <c r="H2806" i="1"/>
  <c r="G2807" i="1"/>
  <c r="H2807" i="1"/>
  <c r="G2808" i="1"/>
  <c r="H2808" i="1"/>
  <c r="G2809" i="1"/>
  <c r="H2809" i="1"/>
  <c r="G2810" i="1"/>
  <c r="H2810" i="1"/>
  <c r="G2811" i="1"/>
  <c r="H2811" i="1"/>
  <c r="G2812" i="1"/>
  <c r="H2812" i="1"/>
  <c r="G2813" i="1"/>
  <c r="H2813" i="1"/>
  <c r="G2814" i="1"/>
  <c r="H2814" i="1"/>
  <c r="G2815" i="1"/>
  <c r="H2815" i="1"/>
  <c r="G2816" i="1"/>
  <c r="H2816" i="1"/>
  <c r="G2817" i="1"/>
  <c r="H2817" i="1"/>
  <c r="G2818" i="1"/>
  <c r="H2818" i="1"/>
  <c r="G2819" i="1"/>
  <c r="H2819" i="1"/>
  <c r="G2820" i="1"/>
  <c r="H2820" i="1"/>
  <c r="G2821" i="1"/>
  <c r="H2821" i="1"/>
  <c r="G2822" i="1"/>
  <c r="H2822" i="1"/>
  <c r="G2823" i="1"/>
  <c r="H2823" i="1"/>
  <c r="G2824" i="1"/>
  <c r="H2824" i="1"/>
  <c r="G2825" i="1"/>
  <c r="H2825" i="1"/>
  <c r="G2826" i="1"/>
  <c r="H2826" i="1"/>
  <c r="G2827" i="1"/>
  <c r="H2827" i="1"/>
  <c r="G2828" i="1"/>
  <c r="H2828" i="1"/>
  <c r="G2829" i="1"/>
  <c r="H2829" i="1"/>
  <c r="G2830" i="1"/>
  <c r="H2830" i="1"/>
  <c r="G2831" i="1"/>
  <c r="H2831" i="1"/>
  <c r="G2832" i="1"/>
  <c r="H2832" i="1"/>
  <c r="G2833" i="1"/>
  <c r="H2833" i="1"/>
  <c r="G2834" i="1"/>
  <c r="H2834" i="1"/>
  <c r="G2835" i="1"/>
  <c r="H2835" i="1"/>
  <c r="G2836" i="1"/>
  <c r="H2836" i="1"/>
  <c r="G2837" i="1"/>
  <c r="H2837" i="1"/>
  <c r="G2838" i="1"/>
  <c r="H2838" i="1"/>
  <c r="G2839" i="1"/>
  <c r="H2839" i="1"/>
  <c r="G2840" i="1"/>
  <c r="H2840" i="1"/>
  <c r="G2841" i="1"/>
  <c r="H2841" i="1"/>
  <c r="G2842" i="1"/>
  <c r="H2842" i="1"/>
  <c r="G2843" i="1"/>
  <c r="H2843" i="1"/>
  <c r="G2844" i="1"/>
  <c r="H2844" i="1"/>
  <c r="G2845" i="1"/>
  <c r="H2845" i="1"/>
  <c r="G2846" i="1"/>
  <c r="H2846" i="1"/>
  <c r="G2847" i="1"/>
  <c r="H2847" i="1"/>
  <c r="G2848" i="1"/>
  <c r="H2848" i="1"/>
  <c r="G2849" i="1"/>
  <c r="H2849" i="1"/>
  <c r="G2850" i="1"/>
  <c r="H2850" i="1"/>
  <c r="G2851" i="1"/>
  <c r="H2851" i="1"/>
  <c r="G2852" i="1"/>
  <c r="H2852" i="1"/>
  <c r="G2853" i="1"/>
  <c r="H2853" i="1"/>
  <c r="G2854" i="1"/>
  <c r="H2854" i="1"/>
  <c r="G2855" i="1"/>
  <c r="H2855" i="1"/>
  <c r="G2856" i="1"/>
  <c r="H2856" i="1"/>
  <c r="G2857" i="1"/>
  <c r="H2857" i="1"/>
  <c r="G2858" i="1"/>
  <c r="H2858" i="1"/>
  <c r="G2859" i="1"/>
  <c r="H2859" i="1"/>
  <c r="G2860" i="1"/>
  <c r="H2860" i="1"/>
  <c r="G2861" i="1"/>
  <c r="H2861" i="1"/>
  <c r="G2862" i="1"/>
  <c r="H2862" i="1"/>
  <c r="G2863" i="1"/>
  <c r="H2863" i="1"/>
  <c r="G2864" i="1"/>
  <c r="H2864" i="1"/>
  <c r="G2865" i="1"/>
  <c r="H2865" i="1"/>
  <c r="G2866" i="1"/>
  <c r="H2866" i="1"/>
  <c r="G2867" i="1"/>
  <c r="H2867" i="1"/>
  <c r="G2868" i="1"/>
  <c r="H2868" i="1"/>
  <c r="G2869" i="1"/>
  <c r="H2869" i="1"/>
  <c r="G2870" i="1"/>
  <c r="H2870" i="1"/>
  <c r="G2871" i="1"/>
  <c r="H2871" i="1"/>
  <c r="G2872" i="1"/>
  <c r="H2872" i="1"/>
  <c r="G2873" i="1"/>
  <c r="H2873" i="1"/>
  <c r="G2874" i="1"/>
  <c r="H2874" i="1"/>
  <c r="G2875" i="1"/>
  <c r="H2875" i="1"/>
  <c r="G2876" i="1"/>
  <c r="H2876" i="1"/>
  <c r="G2877" i="1"/>
  <c r="H2877" i="1"/>
  <c r="G2878" i="1"/>
  <c r="H2878" i="1"/>
  <c r="G2879" i="1"/>
  <c r="H2879" i="1"/>
  <c r="G2880" i="1"/>
  <c r="H2880" i="1"/>
  <c r="G2881" i="1"/>
  <c r="H2881" i="1"/>
  <c r="G2882" i="1"/>
  <c r="H2882" i="1"/>
  <c r="G2883" i="1"/>
  <c r="H2883" i="1"/>
  <c r="G2884" i="1"/>
  <c r="H2884" i="1"/>
  <c r="G2885" i="1"/>
  <c r="H2885" i="1"/>
  <c r="G2886" i="1"/>
  <c r="H2886" i="1"/>
  <c r="G2887" i="1"/>
  <c r="H2887" i="1"/>
  <c r="G2888" i="1"/>
  <c r="H2888" i="1"/>
  <c r="G2889" i="1"/>
  <c r="H2889" i="1"/>
  <c r="G2890" i="1"/>
  <c r="H2890" i="1"/>
  <c r="G2891" i="1"/>
  <c r="H2891" i="1"/>
  <c r="G2892" i="1"/>
  <c r="H2892" i="1"/>
  <c r="G2893" i="1"/>
  <c r="H2893" i="1"/>
  <c r="G2894" i="1"/>
  <c r="H2894" i="1"/>
  <c r="G2895" i="1"/>
  <c r="H2895" i="1"/>
  <c r="G2896" i="1"/>
  <c r="H2896" i="1"/>
  <c r="G2897" i="1"/>
  <c r="H2897" i="1"/>
  <c r="G2898" i="1"/>
  <c r="H2898" i="1"/>
  <c r="G2899" i="1"/>
  <c r="H2899" i="1"/>
  <c r="G2900" i="1"/>
  <c r="H2900" i="1"/>
  <c r="G2901" i="1"/>
  <c r="H2901" i="1"/>
  <c r="G2902" i="1"/>
  <c r="H2902" i="1"/>
  <c r="G2903" i="1"/>
  <c r="H2903" i="1"/>
  <c r="G2904" i="1"/>
  <c r="H2904" i="1"/>
  <c r="G2905" i="1"/>
  <c r="H2905" i="1"/>
  <c r="G2906" i="1"/>
  <c r="H2906" i="1"/>
  <c r="G2907" i="1"/>
  <c r="H2907" i="1"/>
  <c r="G2908" i="1"/>
  <c r="H2908" i="1"/>
  <c r="G2909" i="1"/>
  <c r="H2909" i="1"/>
  <c r="G2910" i="1"/>
  <c r="H2910" i="1"/>
  <c r="G2911" i="1"/>
  <c r="H2911" i="1"/>
  <c r="G2912" i="1"/>
  <c r="H2912" i="1"/>
  <c r="G2913" i="1"/>
  <c r="H2913" i="1"/>
  <c r="G2914" i="1"/>
  <c r="H2914" i="1"/>
  <c r="G2915" i="1"/>
  <c r="H2915" i="1"/>
  <c r="G2916" i="1"/>
  <c r="H2916" i="1"/>
  <c r="G2917" i="1"/>
  <c r="H2917" i="1"/>
  <c r="G2918" i="1"/>
  <c r="H2918" i="1"/>
  <c r="G2919" i="1"/>
  <c r="H2919" i="1"/>
  <c r="G2920" i="1"/>
  <c r="H2920" i="1"/>
  <c r="G2921" i="1"/>
  <c r="H2921" i="1"/>
  <c r="G2922" i="1"/>
  <c r="H2922" i="1"/>
  <c r="G2923" i="1"/>
  <c r="H2923" i="1"/>
  <c r="G2924" i="1"/>
  <c r="H2924" i="1"/>
  <c r="G2925" i="1"/>
  <c r="H2925" i="1"/>
  <c r="G2926" i="1"/>
  <c r="H2926" i="1"/>
  <c r="G2927" i="1"/>
  <c r="H2927" i="1"/>
  <c r="G2928" i="1"/>
  <c r="H2928" i="1"/>
  <c r="G2929" i="1"/>
  <c r="H2929" i="1"/>
  <c r="G2930" i="1"/>
  <c r="H2930" i="1"/>
  <c r="G2931" i="1"/>
  <c r="H2931" i="1"/>
  <c r="G2932" i="1"/>
  <c r="H2932" i="1"/>
  <c r="G2933" i="1"/>
  <c r="H2933" i="1"/>
  <c r="G2934" i="1"/>
  <c r="H2934" i="1"/>
  <c r="G2935" i="1"/>
  <c r="H2935" i="1"/>
  <c r="G2936" i="1"/>
  <c r="H2936" i="1"/>
  <c r="G2937" i="1"/>
  <c r="H2937" i="1"/>
  <c r="G2938" i="1"/>
  <c r="H2938" i="1"/>
  <c r="G2939" i="1"/>
  <c r="H2939" i="1"/>
  <c r="G2940" i="1"/>
  <c r="H2940" i="1"/>
  <c r="G2941" i="1"/>
  <c r="H2941" i="1"/>
  <c r="G2942" i="1"/>
  <c r="H2942" i="1"/>
  <c r="G2943" i="1"/>
  <c r="H2943" i="1"/>
  <c r="G2944" i="1"/>
  <c r="H2944" i="1"/>
  <c r="G2945" i="1"/>
  <c r="H2945" i="1"/>
  <c r="G2946" i="1"/>
  <c r="H2946" i="1"/>
  <c r="G2947" i="1"/>
  <c r="H2947" i="1"/>
  <c r="G2948" i="1"/>
  <c r="H2948" i="1"/>
  <c r="G2949" i="1"/>
  <c r="H2949" i="1"/>
  <c r="G2950" i="1"/>
  <c r="H2950" i="1"/>
  <c r="G2951" i="1"/>
  <c r="H2951" i="1"/>
  <c r="G2952" i="1"/>
  <c r="H2952" i="1"/>
  <c r="G2953" i="1"/>
  <c r="H2953" i="1"/>
  <c r="G2954" i="1"/>
  <c r="H2954" i="1"/>
  <c r="G2955" i="1"/>
  <c r="H2955" i="1"/>
  <c r="G2956" i="1"/>
  <c r="H2956" i="1"/>
  <c r="G2957" i="1"/>
  <c r="H2957" i="1"/>
  <c r="G2958" i="1"/>
  <c r="H2958" i="1"/>
  <c r="G2959" i="1"/>
  <c r="H2959" i="1"/>
  <c r="G2960" i="1"/>
  <c r="H2960" i="1"/>
  <c r="G2961" i="1"/>
  <c r="H2961" i="1"/>
  <c r="G2962" i="1"/>
  <c r="H2962" i="1"/>
  <c r="G2963" i="1"/>
  <c r="H2963" i="1"/>
  <c r="G2964" i="1"/>
  <c r="H2964" i="1"/>
  <c r="G2965" i="1"/>
  <c r="H2965" i="1"/>
  <c r="G2966" i="1"/>
  <c r="H2966" i="1"/>
  <c r="G2967" i="1"/>
  <c r="H2967" i="1"/>
  <c r="G2968" i="1"/>
  <c r="H2968" i="1"/>
  <c r="G2969" i="1"/>
  <c r="H2969" i="1"/>
  <c r="G2970" i="1"/>
  <c r="H2970" i="1"/>
  <c r="G2971" i="1"/>
  <c r="H2971" i="1"/>
  <c r="G2972" i="1"/>
  <c r="H2972" i="1"/>
  <c r="G2973" i="1"/>
  <c r="H2973" i="1"/>
  <c r="G2974" i="1"/>
  <c r="H2974" i="1"/>
  <c r="G2975" i="1"/>
  <c r="H2975" i="1"/>
  <c r="G2976" i="1"/>
  <c r="H2976" i="1"/>
  <c r="G2977" i="1"/>
  <c r="H2977" i="1"/>
  <c r="G2978" i="1"/>
  <c r="H2978" i="1"/>
  <c r="G2979" i="1"/>
  <c r="H2979" i="1"/>
  <c r="G2980" i="1"/>
  <c r="H2980" i="1"/>
  <c r="G2981" i="1"/>
  <c r="H2981" i="1"/>
  <c r="G2982" i="1"/>
  <c r="H2982" i="1"/>
  <c r="G2983" i="1"/>
  <c r="H2983" i="1"/>
  <c r="G2984" i="1"/>
  <c r="H2984" i="1"/>
  <c r="G2985" i="1"/>
  <c r="H2985" i="1"/>
  <c r="G2986" i="1"/>
  <c r="H2986" i="1"/>
  <c r="G2987" i="1"/>
  <c r="H2987" i="1"/>
  <c r="G2988" i="1"/>
  <c r="H2988" i="1"/>
  <c r="G2989" i="1"/>
  <c r="H2989" i="1"/>
  <c r="G2990" i="1"/>
  <c r="H2990" i="1"/>
  <c r="G2991" i="1"/>
  <c r="H2991" i="1"/>
  <c r="G2992" i="1"/>
  <c r="H2992" i="1"/>
  <c r="G2993" i="1"/>
  <c r="H2993" i="1"/>
  <c r="G2994" i="1"/>
  <c r="H2994" i="1"/>
  <c r="G2995" i="1"/>
  <c r="H2995" i="1"/>
  <c r="G2996" i="1"/>
  <c r="H2996" i="1"/>
  <c r="G2997" i="1"/>
  <c r="H2997" i="1"/>
  <c r="G2998" i="1"/>
  <c r="H2998" i="1"/>
  <c r="G2999" i="1"/>
  <c r="H2999" i="1"/>
  <c r="G3000" i="1"/>
  <c r="H3000" i="1"/>
  <c r="G3001" i="1"/>
  <c r="H3001" i="1"/>
  <c r="G3002" i="1"/>
  <c r="H3002" i="1"/>
  <c r="G3003" i="1"/>
  <c r="H3003" i="1"/>
  <c r="G3004" i="1"/>
  <c r="H3004" i="1"/>
  <c r="G3005" i="1"/>
  <c r="H3005" i="1"/>
  <c r="G3006" i="1"/>
  <c r="H3006" i="1"/>
  <c r="G3007" i="1"/>
  <c r="H3007" i="1"/>
  <c r="G3008" i="1"/>
  <c r="H3008" i="1"/>
  <c r="G3009" i="1"/>
  <c r="H3009" i="1"/>
  <c r="G3010" i="1"/>
  <c r="H3010" i="1"/>
  <c r="G3011" i="1"/>
  <c r="H3011" i="1"/>
  <c r="G3012" i="1"/>
  <c r="H3012" i="1"/>
  <c r="G3013" i="1"/>
  <c r="H3013" i="1"/>
  <c r="G3014" i="1"/>
  <c r="H3014" i="1"/>
  <c r="G3015" i="1"/>
  <c r="H3015" i="1"/>
  <c r="G3016" i="1"/>
  <c r="H3016" i="1"/>
  <c r="G3017" i="1"/>
  <c r="H3017" i="1"/>
  <c r="G3018" i="1"/>
  <c r="H3018" i="1"/>
  <c r="G3019" i="1"/>
  <c r="H3019" i="1"/>
  <c r="G3020" i="1"/>
  <c r="H3020" i="1"/>
  <c r="G3021" i="1"/>
  <c r="H3021" i="1"/>
  <c r="G3022" i="1"/>
  <c r="H3022" i="1"/>
  <c r="G3023" i="1"/>
  <c r="H3023" i="1"/>
  <c r="G3024" i="1"/>
  <c r="H3024" i="1"/>
  <c r="G3025" i="1"/>
  <c r="H3025" i="1"/>
  <c r="G3026" i="1"/>
  <c r="H3026" i="1"/>
  <c r="G3027" i="1"/>
  <c r="H3027" i="1"/>
  <c r="G3028" i="1"/>
  <c r="H3028" i="1"/>
  <c r="G3029" i="1"/>
  <c r="H3029" i="1"/>
  <c r="G3030" i="1"/>
  <c r="H3030" i="1"/>
  <c r="G3031" i="1"/>
  <c r="H3031" i="1"/>
  <c r="G3032" i="1"/>
  <c r="H3032" i="1"/>
  <c r="G3033" i="1"/>
  <c r="H3033" i="1"/>
  <c r="G3034" i="1"/>
  <c r="H3034" i="1"/>
  <c r="G3035" i="1"/>
  <c r="H3035" i="1"/>
  <c r="G3036" i="1"/>
  <c r="H3036" i="1"/>
  <c r="G3037" i="1"/>
  <c r="H3037" i="1"/>
  <c r="G3038" i="1"/>
  <c r="H3038" i="1"/>
  <c r="G3039" i="1"/>
  <c r="H3039" i="1"/>
  <c r="G3040" i="1"/>
  <c r="H3040" i="1"/>
  <c r="G3041" i="1"/>
  <c r="H3041" i="1"/>
  <c r="G3042" i="1"/>
  <c r="H3042" i="1"/>
  <c r="G3043" i="1"/>
  <c r="H3043" i="1"/>
  <c r="G3044" i="1"/>
  <c r="H3044" i="1"/>
  <c r="G3045" i="1"/>
  <c r="H3045" i="1"/>
  <c r="G3046" i="1"/>
  <c r="H3046" i="1"/>
  <c r="G3047" i="1"/>
  <c r="H3047" i="1"/>
  <c r="G3048" i="1"/>
  <c r="H3048" i="1"/>
  <c r="G3049" i="1"/>
  <c r="H3049" i="1"/>
  <c r="G3050" i="1"/>
  <c r="H3050" i="1"/>
  <c r="G3051" i="1"/>
  <c r="H3051" i="1"/>
  <c r="G3052" i="1"/>
  <c r="H3052" i="1"/>
  <c r="G3053" i="1"/>
  <c r="H3053" i="1"/>
  <c r="G3054" i="1"/>
  <c r="H3054" i="1"/>
  <c r="G3055" i="1"/>
  <c r="H3055" i="1"/>
  <c r="G3056" i="1"/>
  <c r="H3056" i="1"/>
  <c r="G3057" i="1"/>
  <c r="H3057" i="1"/>
  <c r="G3058" i="1"/>
  <c r="H3058" i="1"/>
  <c r="G3059" i="1"/>
  <c r="H3059" i="1"/>
  <c r="G3060" i="1"/>
  <c r="H3060" i="1"/>
  <c r="G3061" i="1"/>
  <c r="H3061" i="1"/>
  <c r="G3062" i="1"/>
  <c r="H3062" i="1"/>
  <c r="G3063" i="1"/>
  <c r="H3063" i="1"/>
  <c r="G3064" i="1"/>
  <c r="H3064" i="1"/>
  <c r="G3065" i="1"/>
  <c r="H3065" i="1"/>
  <c r="G3066" i="1"/>
  <c r="H3066" i="1"/>
  <c r="G3067" i="1"/>
  <c r="H3067" i="1"/>
  <c r="G3068" i="1"/>
  <c r="H3068" i="1"/>
  <c r="G3069" i="1"/>
  <c r="H3069" i="1"/>
  <c r="G3070" i="1"/>
  <c r="H3070" i="1"/>
  <c r="G3071" i="1"/>
  <c r="H3071" i="1"/>
  <c r="G3072" i="1"/>
  <c r="H3072" i="1"/>
  <c r="G3073" i="1"/>
  <c r="H3073" i="1"/>
  <c r="G3074" i="1"/>
  <c r="H3074" i="1"/>
  <c r="G3075" i="1"/>
  <c r="H3075" i="1"/>
  <c r="G3076" i="1"/>
  <c r="H3076" i="1"/>
  <c r="G3077" i="1"/>
  <c r="H3077" i="1"/>
  <c r="G3078" i="1"/>
  <c r="H3078" i="1"/>
  <c r="G3079" i="1"/>
  <c r="H3079" i="1"/>
  <c r="G3080" i="1"/>
  <c r="H3080" i="1"/>
  <c r="G3081" i="1"/>
  <c r="H3081" i="1"/>
  <c r="G3082" i="1"/>
  <c r="H3082" i="1"/>
  <c r="G3083" i="1"/>
  <c r="H3083" i="1"/>
  <c r="G3084" i="1"/>
  <c r="H3084" i="1"/>
  <c r="G3085" i="1"/>
  <c r="H3085" i="1"/>
  <c r="G3086" i="1"/>
  <c r="H3086" i="1"/>
  <c r="G3087" i="1"/>
  <c r="H3087" i="1"/>
  <c r="G3088" i="1"/>
  <c r="H3088" i="1"/>
  <c r="G3089" i="1"/>
  <c r="H3089" i="1"/>
  <c r="G3090" i="1"/>
  <c r="H3090" i="1"/>
  <c r="G3091" i="1"/>
  <c r="H3091" i="1"/>
  <c r="G3092" i="1"/>
  <c r="H3092" i="1"/>
  <c r="G3093" i="1"/>
  <c r="H3093" i="1"/>
  <c r="G3094" i="1"/>
  <c r="H3094" i="1"/>
  <c r="G3095" i="1"/>
  <c r="H3095" i="1"/>
  <c r="G3096" i="1"/>
  <c r="H3096" i="1"/>
  <c r="G3097" i="1"/>
  <c r="H3097" i="1"/>
  <c r="G3098" i="1"/>
  <c r="H3098" i="1"/>
  <c r="G3099" i="1"/>
  <c r="H3099" i="1"/>
  <c r="G3100" i="1"/>
  <c r="H3100" i="1"/>
  <c r="G3101" i="1"/>
  <c r="H3101" i="1"/>
  <c r="G3102" i="1"/>
  <c r="H3102" i="1"/>
  <c r="G3103" i="1"/>
  <c r="H3103" i="1"/>
  <c r="G3104" i="1"/>
  <c r="H3104" i="1"/>
  <c r="G3105" i="1"/>
  <c r="H3105" i="1"/>
  <c r="G3106" i="1"/>
  <c r="H3106" i="1"/>
  <c r="G3107" i="1"/>
  <c r="H3107" i="1"/>
  <c r="G3108" i="1"/>
  <c r="H3108" i="1"/>
  <c r="G3109" i="1"/>
  <c r="H3109" i="1"/>
  <c r="G3110" i="1"/>
  <c r="H3110" i="1"/>
  <c r="G3111" i="1"/>
  <c r="H3111" i="1"/>
  <c r="G3112" i="1"/>
  <c r="H3112" i="1"/>
  <c r="G3113" i="1"/>
  <c r="H3113" i="1"/>
  <c r="G3114" i="1"/>
  <c r="H3114" i="1"/>
  <c r="G3115" i="1"/>
  <c r="H3115" i="1"/>
  <c r="G3116" i="1"/>
  <c r="H3116" i="1"/>
  <c r="G3117" i="1"/>
  <c r="H3117" i="1"/>
  <c r="G3118" i="1"/>
  <c r="H3118" i="1"/>
  <c r="G3119" i="1"/>
  <c r="H3119" i="1"/>
  <c r="G3120" i="1"/>
  <c r="H3120" i="1"/>
  <c r="G3121" i="1"/>
  <c r="H3121" i="1"/>
  <c r="G3122" i="1"/>
  <c r="H3122" i="1"/>
  <c r="G3123" i="1"/>
  <c r="H3123" i="1"/>
  <c r="G3124" i="1"/>
  <c r="H3124" i="1"/>
  <c r="G3125" i="1"/>
  <c r="H3125" i="1"/>
  <c r="G3126" i="1"/>
  <c r="H3126" i="1"/>
  <c r="G3127" i="1"/>
  <c r="H3127" i="1"/>
  <c r="G3128" i="1"/>
  <c r="H3128" i="1"/>
  <c r="G3129" i="1"/>
  <c r="H3129" i="1"/>
  <c r="G3130" i="1"/>
  <c r="H3130" i="1"/>
  <c r="G3131" i="1"/>
  <c r="H3131" i="1"/>
  <c r="G3132" i="1"/>
  <c r="H3132" i="1"/>
  <c r="G3133" i="1"/>
  <c r="H3133" i="1"/>
  <c r="G3134" i="1"/>
  <c r="H3134" i="1"/>
  <c r="G3135" i="1"/>
  <c r="H3135" i="1"/>
  <c r="G3136" i="1"/>
  <c r="H3136" i="1"/>
  <c r="G3137" i="1"/>
  <c r="H3137" i="1"/>
  <c r="G3138" i="1"/>
  <c r="H3138" i="1"/>
  <c r="G3139" i="1"/>
  <c r="H3139" i="1"/>
  <c r="G3140" i="1"/>
  <c r="H3140" i="1"/>
  <c r="G3141" i="1"/>
  <c r="H3141" i="1"/>
  <c r="G3142" i="1"/>
  <c r="H3142" i="1"/>
  <c r="G3143" i="1"/>
  <c r="H3143" i="1"/>
  <c r="G3144" i="1"/>
  <c r="H3144" i="1"/>
  <c r="G3145" i="1"/>
  <c r="H3145" i="1"/>
  <c r="G3146" i="1"/>
  <c r="H3146" i="1"/>
  <c r="G3147" i="1"/>
  <c r="H3147" i="1"/>
  <c r="G3148" i="1"/>
  <c r="H3148" i="1"/>
  <c r="G3149" i="1"/>
  <c r="H3149" i="1"/>
  <c r="G3150" i="1"/>
  <c r="H3150" i="1"/>
  <c r="G3151" i="1"/>
  <c r="H3151" i="1"/>
  <c r="G3152" i="1"/>
  <c r="H3152" i="1"/>
  <c r="G3153" i="1"/>
  <c r="H3153" i="1"/>
  <c r="G3154" i="1"/>
  <c r="H3154" i="1"/>
  <c r="G3155" i="1"/>
  <c r="H3155" i="1"/>
  <c r="G3156" i="1"/>
  <c r="H3156" i="1"/>
  <c r="G3157" i="1"/>
  <c r="H3157" i="1"/>
  <c r="G3158" i="1"/>
  <c r="H3158" i="1"/>
  <c r="G3159" i="1"/>
  <c r="H3159" i="1"/>
  <c r="G3160" i="1"/>
  <c r="H3160" i="1"/>
  <c r="G3161" i="1"/>
  <c r="H3161" i="1"/>
  <c r="G3162" i="1"/>
  <c r="H3162" i="1"/>
  <c r="G3163" i="1"/>
  <c r="H3163" i="1"/>
  <c r="G3164" i="1"/>
  <c r="H3164" i="1"/>
  <c r="G3165" i="1"/>
  <c r="H3165" i="1"/>
  <c r="G3166" i="1"/>
  <c r="H3166" i="1"/>
  <c r="G3167" i="1"/>
  <c r="H3167" i="1"/>
  <c r="G3168" i="1"/>
  <c r="H3168" i="1"/>
  <c r="G3169" i="1"/>
  <c r="H3169" i="1"/>
  <c r="G3170" i="1"/>
  <c r="H3170" i="1"/>
  <c r="G3171" i="1"/>
  <c r="H3171" i="1"/>
  <c r="G3172" i="1"/>
  <c r="H3172" i="1"/>
  <c r="G3173" i="1"/>
  <c r="H3173" i="1"/>
  <c r="G3174" i="1"/>
  <c r="H3174" i="1"/>
  <c r="G3175" i="1"/>
  <c r="H3175" i="1"/>
  <c r="G3176" i="1"/>
  <c r="H3176" i="1"/>
  <c r="G3177" i="1"/>
  <c r="H3177" i="1"/>
  <c r="G3178" i="1"/>
  <c r="H3178" i="1"/>
  <c r="G3179" i="1"/>
  <c r="H3179" i="1"/>
  <c r="G3180" i="1"/>
  <c r="H3180" i="1"/>
  <c r="G3181" i="1"/>
  <c r="H3181" i="1"/>
  <c r="G3182" i="1"/>
  <c r="H3182" i="1"/>
  <c r="G3183" i="1"/>
  <c r="H3183" i="1"/>
  <c r="G3184" i="1"/>
  <c r="H3184" i="1"/>
  <c r="G3185" i="1"/>
  <c r="H3185" i="1"/>
  <c r="G3186" i="1"/>
  <c r="H3186" i="1"/>
  <c r="G3187" i="1"/>
  <c r="H3187" i="1"/>
  <c r="G3188" i="1"/>
  <c r="H3188" i="1"/>
  <c r="G3189" i="1"/>
  <c r="H3189" i="1"/>
  <c r="G3190" i="1"/>
  <c r="H3190" i="1"/>
  <c r="G3191" i="1"/>
  <c r="H3191" i="1"/>
  <c r="G3192" i="1"/>
  <c r="H3192" i="1"/>
  <c r="G3193" i="1"/>
  <c r="H3193" i="1"/>
  <c r="G3194" i="1"/>
  <c r="H3194" i="1"/>
  <c r="G3195" i="1"/>
  <c r="H3195" i="1"/>
  <c r="G3196" i="1"/>
  <c r="H3196" i="1"/>
  <c r="G3197" i="1"/>
  <c r="H3197" i="1"/>
  <c r="G3198" i="1"/>
  <c r="H3198" i="1"/>
  <c r="G3199" i="1"/>
  <c r="H3199" i="1"/>
  <c r="G3200" i="1"/>
  <c r="H3200" i="1"/>
  <c r="G3201" i="1"/>
  <c r="H3201" i="1"/>
  <c r="G3202" i="1"/>
  <c r="H3202" i="1"/>
  <c r="G3203" i="1"/>
  <c r="H3203" i="1"/>
  <c r="G3204" i="1"/>
  <c r="H3204" i="1"/>
  <c r="G3205" i="1"/>
  <c r="H3205" i="1"/>
  <c r="G3206" i="1"/>
  <c r="H3206" i="1"/>
  <c r="G3207" i="1"/>
  <c r="H3207" i="1"/>
  <c r="G3208" i="1"/>
  <c r="H3208" i="1"/>
  <c r="G3209" i="1"/>
  <c r="H3209" i="1"/>
  <c r="G3210" i="1"/>
  <c r="H3210" i="1"/>
  <c r="G3211" i="1"/>
  <c r="H3211" i="1"/>
  <c r="G3212" i="1"/>
  <c r="H3212" i="1"/>
  <c r="G3213" i="1"/>
  <c r="H3213" i="1"/>
  <c r="G3214" i="1"/>
  <c r="H3214" i="1"/>
  <c r="G3215" i="1"/>
  <c r="H3215" i="1"/>
  <c r="G3216" i="1"/>
  <c r="H3216" i="1"/>
  <c r="G3217" i="1"/>
  <c r="H3217" i="1"/>
  <c r="G3218" i="1"/>
  <c r="H3218" i="1"/>
  <c r="G3219" i="1"/>
  <c r="H3219" i="1"/>
  <c r="G3220" i="1"/>
  <c r="H3220" i="1"/>
  <c r="G3221" i="1"/>
  <c r="H3221" i="1"/>
  <c r="G3222" i="1"/>
  <c r="H3222" i="1"/>
  <c r="G3223" i="1"/>
  <c r="H3223" i="1"/>
  <c r="G3224" i="1"/>
  <c r="H3224" i="1"/>
  <c r="G3225" i="1"/>
  <c r="H3225" i="1"/>
  <c r="G3226" i="1"/>
  <c r="H3226" i="1"/>
  <c r="G3227" i="1"/>
  <c r="H3227" i="1"/>
  <c r="G3228" i="1"/>
  <c r="H3228" i="1"/>
  <c r="G3229" i="1"/>
  <c r="H3229" i="1"/>
  <c r="G3230" i="1"/>
  <c r="H3230" i="1"/>
  <c r="G3231" i="1"/>
  <c r="H3231" i="1"/>
  <c r="G3232" i="1"/>
  <c r="H3232" i="1"/>
  <c r="G3233" i="1"/>
  <c r="H3233" i="1"/>
  <c r="G3234" i="1"/>
  <c r="H3234" i="1"/>
  <c r="G3235" i="1"/>
  <c r="H3235" i="1"/>
  <c r="G3236" i="1"/>
  <c r="H3236" i="1"/>
  <c r="G3237" i="1"/>
  <c r="H3237" i="1"/>
  <c r="G3238" i="1"/>
  <c r="H3238" i="1"/>
  <c r="G3239" i="1"/>
  <c r="H3239" i="1"/>
  <c r="G3240" i="1"/>
  <c r="H3240" i="1"/>
  <c r="G3241" i="1"/>
  <c r="H3241" i="1"/>
  <c r="G3242" i="1"/>
  <c r="H3242" i="1"/>
  <c r="G3243" i="1"/>
  <c r="H3243" i="1"/>
  <c r="G3244" i="1"/>
  <c r="H3244" i="1"/>
  <c r="G3245" i="1"/>
  <c r="H3245" i="1"/>
  <c r="G3246" i="1"/>
  <c r="H3246" i="1"/>
  <c r="G3247" i="1"/>
  <c r="H3247" i="1"/>
  <c r="G3248" i="1"/>
  <c r="H3248" i="1"/>
  <c r="G3249" i="1"/>
  <c r="H3249" i="1"/>
  <c r="G3250" i="1"/>
  <c r="H3250" i="1"/>
  <c r="G3251" i="1"/>
  <c r="H3251" i="1"/>
  <c r="G3252" i="1"/>
  <c r="H3252" i="1"/>
  <c r="G3253" i="1"/>
  <c r="H3253" i="1"/>
  <c r="G3254" i="1"/>
  <c r="H3254" i="1"/>
  <c r="G3255" i="1"/>
  <c r="H3255" i="1"/>
  <c r="G3256" i="1"/>
  <c r="H3256" i="1"/>
  <c r="G3257" i="1"/>
  <c r="H3257" i="1"/>
  <c r="G3258" i="1"/>
  <c r="H3258" i="1"/>
  <c r="G3259" i="1"/>
  <c r="H3259" i="1"/>
  <c r="G3260" i="1"/>
  <c r="H3260" i="1"/>
  <c r="G3261" i="1"/>
  <c r="H3261" i="1"/>
  <c r="G3262" i="1"/>
  <c r="H3262" i="1"/>
  <c r="G3263" i="1"/>
  <c r="H3263" i="1"/>
  <c r="G3264" i="1"/>
  <c r="H3264" i="1"/>
  <c r="G3265" i="1"/>
  <c r="H3265" i="1"/>
  <c r="G3266" i="1"/>
  <c r="H3266" i="1"/>
  <c r="G3267" i="1"/>
  <c r="H3267" i="1"/>
  <c r="G3268" i="1"/>
  <c r="H3268" i="1"/>
  <c r="G3269" i="1"/>
  <c r="H3269" i="1"/>
  <c r="G3270" i="1"/>
  <c r="H3270" i="1"/>
  <c r="G3271" i="1"/>
  <c r="H3271" i="1"/>
  <c r="G3272" i="1"/>
  <c r="H3272" i="1"/>
  <c r="G3273" i="1"/>
  <c r="H3273" i="1"/>
  <c r="G3274" i="1"/>
  <c r="H3274" i="1"/>
  <c r="G3275" i="1"/>
  <c r="H3275" i="1"/>
  <c r="G3276" i="1"/>
  <c r="H3276" i="1"/>
  <c r="G3277" i="1"/>
  <c r="H3277" i="1"/>
  <c r="G3278" i="1"/>
  <c r="H3278" i="1"/>
  <c r="G3279" i="1"/>
  <c r="H3279" i="1"/>
  <c r="G3280" i="1"/>
  <c r="H3280" i="1"/>
  <c r="G3281" i="1"/>
  <c r="H3281" i="1"/>
  <c r="G3282" i="1"/>
  <c r="H3282" i="1"/>
  <c r="G3283" i="1"/>
  <c r="H3283" i="1"/>
  <c r="G3284" i="1"/>
  <c r="H3284" i="1"/>
  <c r="G3285" i="1"/>
  <c r="H3285" i="1"/>
  <c r="G3286" i="1"/>
  <c r="H3286" i="1"/>
  <c r="G3287" i="1"/>
  <c r="H3287" i="1"/>
  <c r="G3288" i="1"/>
  <c r="H3288" i="1"/>
  <c r="G3289" i="1"/>
  <c r="H3289" i="1"/>
  <c r="G3290" i="1"/>
  <c r="H3290" i="1"/>
  <c r="G3291" i="1"/>
  <c r="H3291" i="1"/>
  <c r="G3292" i="1"/>
  <c r="H3292" i="1"/>
  <c r="G3293" i="1"/>
  <c r="H3293" i="1"/>
  <c r="G3294" i="1"/>
  <c r="H3294" i="1"/>
  <c r="G3295" i="1"/>
  <c r="H3295" i="1"/>
  <c r="G3296" i="1"/>
  <c r="H3296" i="1"/>
  <c r="G3297" i="1"/>
  <c r="H3297" i="1"/>
  <c r="G3298" i="1"/>
  <c r="H3298" i="1"/>
  <c r="G3299" i="1"/>
  <c r="H3299" i="1"/>
  <c r="G3300" i="1"/>
  <c r="H3300" i="1"/>
  <c r="G3301" i="1"/>
  <c r="H3301" i="1"/>
  <c r="G3302" i="1"/>
  <c r="H3302" i="1"/>
  <c r="G3303" i="1"/>
  <c r="H3303" i="1"/>
  <c r="G3304" i="1"/>
  <c r="H3304" i="1"/>
  <c r="G3305" i="1"/>
  <c r="H3305" i="1"/>
  <c r="G3306" i="1"/>
  <c r="H3306" i="1"/>
  <c r="G3307" i="1"/>
  <c r="H3307" i="1"/>
  <c r="G3308" i="1"/>
  <c r="H3308" i="1"/>
  <c r="G3309" i="1"/>
  <c r="H3309" i="1"/>
  <c r="G3310" i="1"/>
  <c r="H3310" i="1"/>
  <c r="G3311" i="1"/>
  <c r="H3311" i="1"/>
  <c r="G3312" i="1"/>
  <c r="H3312" i="1"/>
  <c r="G3313" i="1"/>
  <c r="H3313" i="1"/>
  <c r="G3314" i="1"/>
  <c r="H3314" i="1"/>
  <c r="G3315" i="1"/>
  <c r="H3315" i="1"/>
  <c r="G3316" i="1"/>
  <c r="H3316" i="1"/>
  <c r="G3317" i="1"/>
  <c r="H3317" i="1"/>
  <c r="G3318" i="1"/>
  <c r="H3318" i="1"/>
  <c r="G3319" i="1"/>
  <c r="H3319" i="1"/>
  <c r="G3320" i="1"/>
  <c r="H3320" i="1"/>
  <c r="G3321" i="1"/>
  <c r="H3321" i="1"/>
  <c r="G3322" i="1"/>
  <c r="H3322" i="1"/>
  <c r="G3323" i="1"/>
  <c r="H3323" i="1"/>
  <c r="G3324" i="1"/>
  <c r="H3324" i="1"/>
  <c r="G3325" i="1"/>
  <c r="H3325" i="1"/>
  <c r="G3326" i="1"/>
  <c r="H3326" i="1"/>
  <c r="G3327" i="1"/>
  <c r="H3327" i="1"/>
  <c r="G3328" i="1"/>
  <c r="H3328" i="1"/>
  <c r="G3329" i="1"/>
  <c r="H3329" i="1"/>
  <c r="G3330" i="1"/>
  <c r="H3330" i="1"/>
  <c r="G3331" i="1"/>
  <c r="H3331" i="1"/>
  <c r="G3332" i="1"/>
  <c r="H3332" i="1"/>
  <c r="G3333" i="1"/>
  <c r="H3333" i="1"/>
  <c r="G3334" i="1"/>
  <c r="H3334" i="1"/>
  <c r="G3335" i="1"/>
  <c r="H3335" i="1"/>
  <c r="G3336" i="1"/>
  <c r="H3336" i="1"/>
  <c r="G3337" i="1"/>
  <c r="H3337" i="1"/>
  <c r="G3338" i="1"/>
  <c r="H3338" i="1"/>
  <c r="G3339" i="1"/>
  <c r="H3339" i="1"/>
  <c r="G3340" i="1"/>
  <c r="H3340" i="1"/>
  <c r="G3341" i="1"/>
  <c r="H3341" i="1"/>
  <c r="G3342" i="1"/>
  <c r="H3342" i="1"/>
  <c r="G3343" i="1"/>
  <c r="H3343" i="1"/>
  <c r="G3344" i="1"/>
  <c r="H3344" i="1"/>
  <c r="G3345" i="1"/>
  <c r="H3345" i="1"/>
  <c r="G3346" i="1"/>
  <c r="H3346" i="1"/>
  <c r="G3347" i="1"/>
  <c r="H3347" i="1"/>
  <c r="G3348" i="1"/>
  <c r="H3348" i="1"/>
  <c r="G3349" i="1"/>
  <c r="H3349" i="1"/>
  <c r="G3350" i="1"/>
  <c r="H3350" i="1"/>
  <c r="G3351" i="1"/>
  <c r="H3351" i="1"/>
  <c r="G3352" i="1"/>
  <c r="H3352" i="1"/>
  <c r="G3353" i="1"/>
  <c r="H3353" i="1"/>
  <c r="G3354" i="1"/>
  <c r="H3354" i="1"/>
  <c r="G3355" i="1"/>
  <c r="H3355" i="1"/>
  <c r="G3356" i="1"/>
  <c r="H3356" i="1"/>
  <c r="G3357" i="1"/>
  <c r="H3357" i="1"/>
  <c r="G3358" i="1"/>
  <c r="H3358" i="1"/>
  <c r="G3359" i="1"/>
  <c r="H3359" i="1"/>
  <c r="G3360" i="1"/>
  <c r="H3360" i="1"/>
  <c r="G3361" i="1"/>
  <c r="H3361" i="1"/>
  <c r="G3362" i="1"/>
  <c r="H3362" i="1"/>
  <c r="G3363" i="1"/>
  <c r="H3363" i="1"/>
  <c r="G3364" i="1"/>
  <c r="H3364" i="1"/>
  <c r="G3365" i="1"/>
  <c r="H3365" i="1"/>
  <c r="G3366" i="1"/>
  <c r="H3366" i="1"/>
  <c r="G3367" i="1"/>
  <c r="H3367" i="1"/>
  <c r="G3368" i="1"/>
  <c r="H3368" i="1"/>
  <c r="G3369" i="1"/>
  <c r="H3369" i="1"/>
  <c r="G3370" i="1"/>
  <c r="H3370" i="1"/>
  <c r="G3371" i="1"/>
  <c r="H3371" i="1"/>
  <c r="G3372" i="1"/>
  <c r="H3372" i="1"/>
  <c r="G3373" i="1"/>
  <c r="H3373" i="1"/>
  <c r="G3374" i="1"/>
  <c r="H3374" i="1"/>
  <c r="G3375" i="1"/>
  <c r="H3375" i="1"/>
  <c r="G3376" i="1"/>
  <c r="H3376" i="1"/>
  <c r="G3377" i="1"/>
  <c r="H3377" i="1"/>
  <c r="G3378" i="1"/>
  <c r="H3378" i="1"/>
  <c r="G3379" i="1"/>
  <c r="H3379" i="1"/>
  <c r="G3380" i="1"/>
  <c r="H3380" i="1"/>
  <c r="G3381" i="1"/>
  <c r="H3381" i="1"/>
  <c r="G3382" i="1"/>
  <c r="H3382" i="1"/>
  <c r="G3383" i="1"/>
  <c r="H3383" i="1"/>
  <c r="G3384" i="1"/>
  <c r="H3384" i="1"/>
  <c r="G3385" i="1"/>
  <c r="H3385" i="1"/>
  <c r="G3386" i="1"/>
  <c r="H3386" i="1"/>
  <c r="G3387" i="1"/>
  <c r="H3387" i="1"/>
  <c r="G3388" i="1"/>
  <c r="H3388" i="1"/>
  <c r="G3389" i="1"/>
  <c r="H3389" i="1"/>
  <c r="G3390" i="1"/>
  <c r="H3390" i="1"/>
  <c r="G3391" i="1"/>
  <c r="H3391" i="1"/>
  <c r="G3392" i="1"/>
  <c r="H3392" i="1"/>
  <c r="G3393" i="1"/>
  <c r="H3393" i="1"/>
  <c r="G3394" i="1"/>
  <c r="H3394" i="1"/>
  <c r="G3395" i="1"/>
  <c r="H3395" i="1"/>
  <c r="G3396" i="1"/>
  <c r="H3396" i="1"/>
  <c r="G3397" i="1"/>
  <c r="H3397" i="1"/>
  <c r="G3398" i="1"/>
  <c r="H3398" i="1"/>
  <c r="G3399" i="1"/>
  <c r="H3399" i="1"/>
  <c r="G3400" i="1"/>
  <c r="H3400" i="1"/>
  <c r="G3401" i="1"/>
  <c r="H3401" i="1"/>
  <c r="G3402" i="1"/>
  <c r="H3402" i="1"/>
  <c r="G3403" i="1"/>
  <c r="H3403" i="1"/>
  <c r="G3404" i="1"/>
  <c r="H3404" i="1"/>
  <c r="G3405" i="1"/>
  <c r="H3405" i="1"/>
  <c r="G3406" i="1"/>
  <c r="H3406" i="1"/>
  <c r="G3407" i="1"/>
  <c r="H3407" i="1"/>
  <c r="G3408" i="1"/>
  <c r="H3408" i="1"/>
  <c r="G3409" i="1"/>
  <c r="H3409" i="1"/>
  <c r="G3410" i="1"/>
  <c r="H3410" i="1"/>
  <c r="G3411" i="1"/>
  <c r="H3411" i="1"/>
  <c r="G3412" i="1"/>
  <c r="H3412" i="1"/>
  <c r="G3413" i="1"/>
  <c r="H3413" i="1"/>
  <c r="G3414" i="1"/>
  <c r="H3414" i="1"/>
  <c r="G3415" i="1"/>
  <c r="H3415" i="1"/>
  <c r="G3416" i="1"/>
  <c r="H3416" i="1"/>
  <c r="G3417" i="1"/>
  <c r="H3417" i="1"/>
  <c r="G3418" i="1"/>
  <c r="H3418" i="1"/>
  <c r="G3419" i="1"/>
  <c r="H3419" i="1"/>
  <c r="G3420" i="1"/>
  <c r="H3420" i="1"/>
  <c r="G3421" i="1"/>
  <c r="H3421" i="1"/>
  <c r="G3422" i="1"/>
  <c r="H3422" i="1"/>
  <c r="G3423" i="1"/>
  <c r="H3423" i="1"/>
  <c r="G3424" i="1"/>
  <c r="H3424" i="1"/>
  <c r="G3425" i="1"/>
  <c r="H3425" i="1"/>
  <c r="G3426" i="1"/>
  <c r="H3426" i="1"/>
  <c r="G3427" i="1"/>
  <c r="H3427" i="1"/>
  <c r="G3428" i="1"/>
  <c r="H3428" i="1"/>
  <c r="G3429" i="1"/>
  <c r="H3429" i="1"/>
  <c r="G3430" i="1"/>
  <c r="H3430" i="1"/>
  <c r="G3431" i="1"/>
  <c r="H3431" i="1"/>
  <c r="G3432" i="1"/>
  <c r="H3432" i="1"/>
  <c r="G3433" i="1"/>
  <c r="H3433" i="1"/>
  <c r="G3434" i="1"/>
  <c r="H3434" i="1"/>
  <c r="G3435" i="1"/>
  <c r="H3435" i="1"/>
  <c r="G3436" i="1"/>
  <c r="H3436" i="1"/>
  <c r="G3437" i="1"/>
  <c r="H3437" i="1"/>
  <c r="G3438" i="1"/>
  <c r="H3438" i="1"/>
  <c r="G3439" i="1"/>
  <c r="H3439" i="1"/>
  <c r="G3440" i="1"/>
  <c r="H3440" i="1"/>
  <c r="G3441" i="1"/>
  <c r="H3441" i="1"/>
  <c r="G3442" i="1"/>
  <c r="H3442" i="1"/>
  <c r="G3443" i="1"/>
  <c r="H3443" i="1"/>
  <c r="G3444" i="1"/>
  <c r="H3444" i="1"/>
  <c r="G3445" i="1"/>
  <c r="H3445" i="1"/>
  <c r="G3446" i="1"/>
  <c r="H3446" i="1"/>
  <c r="G3447" i="1"/>
  <c r="H3447" i="1"/>
  <c r="G3448" i="1"/>
  <c r="H3448" i="1"/>
  <c r="G3449" i="1"/>
  <c r="H3449" i="1"/>
  <c r="G3450" i="1"/>
  <c r="H3450" i="1"/>
  <c r="G3451" i="1"/>
  <c r="H3451" i="1"/>
  <c r="G3452" i="1"/>
  <c r="H3452" i="1"/>
  <c r="G3453" i="1"/>
  <c r="H3453" i="1"/>
  <c r="G3454" i="1"/>
  <c r="H3454" i="1"/>
  <c r="G3455" i="1"/>
  <c r="H3455" i="1"/>
  <c r="G3456" i="1"/>
  <c r="H3456" i="1"/>
  <c r="G3457" i="1"/>
  <c r="H3457" i="1"/>
  <c r="G3458" i="1"/>
  <c r="H3458" i="1"/>
  <c r="G3459" i="1"/>
  <c r="H3459" i="1"/>
  <c r="G3460" i="1"/>
  <c r="H3460" i="1"/>
  <c r="G3461" i="1"/>
  <c r="H3461" i="1"/>
  <c r="G3462" i="1"/>
  <c r="H3462" i="1"/>
  <c r="G3463" i="1"/>
  <c r="H3463" i="1"/>
  <c r="G3464" i="1"/>
  <c r="H3464" i="1"/>
  <c r="G3465" i="1"/>
  <c r="H3465" i="1"/>
  <c r="G3466" i="1"/>
  <c r="H3466" i="1"/>
  <c r="G3467" i="1"/>
  <c r="H3467" i="1"/>
  <c r="G3468" i="1"/>
  <c r="H3468" i="1"/>
  <c r="G3469" i="1"/>
  <c r="H3469" i="1"/>
  <c r="G3470" i="1"/>
  <c r="H3470" i="1"/>
  <c r="G3471" i="1"/>
  <c r="H3471" i="1"/>
  <c r="G3472" i="1"/>
  <c r="H3472" i="1"/>
  <c r="G3473" i="1"/>
  <c r="H3473" i="1"/>
  <c r="G3474" i="1"/>
  <c r="H3474" i="1"/>
  <c r="G3475" i="1"/>
  <c r="H3475" i="1"/>
  <c r="G3476" i="1"/>
  <c r="H3476" i="1"/>
  <c r="G3477" i="1"/>
  <c r="H3477" i="1"/>
  <c r="G3478" i="1"/>
  <c r="H3478" i="1"/>
  <c r="G3479" i="1"/>
  <c r="H3479" i="1"/>
  <c r="G3480" i="1"/>
  <c r="H3480" i="1"/>
  <c r="G3481" i="1"/>
  <c r="H3481" i="1"/>
  <c r="G3482" i="1"/>
  <c r="H3482" i="1"/>
  <c r="G3483" i="1"/>
  <c r="H3483" i="1"/>
  <c r="G3484" i="1"/>
  <c r="H3484" i="1"/>
  <c r="G3485" i="1"/>
  <c r="H3485" i="1"/>
  <c r="G3486" i="1"/>
  <c r="H3486" i="1"/>
  <c r="G3487" i="1"/>
  <c r="H3487" i="1"/>
  <c r="G3488" i="1"/>
  <c r="H3488" i="1"/>
  <c r="G3489" i="1"/>
  <c r="H3489" i="1"/>
  <c r="G3490" i="1"/>
  <c r="H3490" i="1"/>
  <c r="G3491" i="1"/>
  <c r="H3491" i="1"/>
  <c r="G3492" i="1"/>
  <c r="H3492" i="1"/>
  <c r="G3493" i="1"/>
  <c r="H3493" i="1"/>
  <c r="G3494" i="1"/>
  <c r="H3494" i="1"/>
  <c r="G3495" i="1"/>
  <c r="H3495" i="1"/>
  <c r="G3496" i="1"/>
  <c r="H3496" i="1"/>
  <c r="G3497" i="1"/>
  <c r="H3497" i="1"/>
  <c r="G3498" i="1"/>
  <c r="H3498" i="1"/>
  <c r="G3499" i="1"/>
  <c r="H3499" i="1"/>
  <c r="G3500" i="1"/>
  <c r="H3500" i="1"/>
  <c r="G3501" i="1"/>
  <c r="H3501" i="1"/>
  <c r="G3502" i="1"/>
  <c r="H3502" i="1"/>
  <c r="G3503" i="1"/>
  <c r="H3503" i="1"/>
  <c r="G3504" i="1"/>
  <c r="H3504" i="1"/>
  <c r="G3505" i="1"/>
  <c r="H3505" i="1"/>
  <c r="G3506" i="1"/>
  <c r="H3506" i="1"/>
  <c r="G3507" i="1"/>
  <c r="H3507" i="1"/>
  <c r="G3508" i="1"/>
  <c r="H3508" i="1"/>
  <c r="G3509" i="1"/>
  <c r="H3509" i="1"/>
  <c r="G3510" i="1"/>
  <c r="H3510" i="1"/>
  <c r="G3511" i="1"/>
  <c r="H3511" i="1"/>
  <c r="G3512" i="1"/>
  <c r="H3512" i="1"/>
  <c r="G3513" i="1"/>
  <c r="H3513" i="1"/>
  <c r="G3514" i="1"/>
  <c r="H3514" i="1"/>
  <c r="G3515" i="1"/>
  <c r="H3515" i="1"/>
  <c r="G3516" i="1"/>
  <c r="H3516" i="1"/>
  <c r="G3517" i="1"/>
  <c r="H3517" i="1"/>
  <c r="G3518" i="1"/>
  <c r="H3518" i="1"/>
  <c r="G3519" i="1"/>
  <c r="H3519" i="1"/>
  <c r="G3520" i="1"/>
  <c r="H3520" i="1"/>
  <c r="G3521" i="1"/>
  <c r="H3521" i="1"/>
  <c r="G3522" i="1"/>
  <c r="H3522" i="1"/>
  <c r="G3523" i="1"/>
  <c r="H3523" i="1"/>
  <c r="G3524" i="1"/>
  <c r="H3524" i="1"/>
  <c r="G3525" i="1"/>
  <c r="H3525" i="1"/>
  <c r="G3526" i="1"/>
  <c r="H3526" i="1"/>
  <c r="G3527" i="1"/>
  <c r="H3527" i="1"/>
  <c r="G3528" i="1"/>
  <c r="H3528" i="1"/>
  <c r="G3529" i="1"/>
  <c r="H3529" i="1"/>
  <c r="G3530" i="1"/>
  <c r="H3530" i="1"/>
  <c r="G3531" i="1"/>
  <c r="H3531" i="1"/>
  <c r="G3532" i="1"/>
  <c r="H3532" i="1"/>
  <c r="G3533" i="1"/>
  <c r="H3533" i="1"/>
  <c r="G3534" i="1"/>
  <c r="H3534" i="1"/>
  <c r="G3535" i="1"/>
  <c r="H3535" i="1"/>
  <c r="G3536" i="1"/>
  <c r="H3536" i="1"/>
  <c r="G3537" i="1"/>
  <c r="H3537" i="1"/>
  <c r="G3538" i="1"/>
  <c r="H3538" i="1"/>
  <c r="G3539" i="1"/>
  <c r="H3539" i="1"/>
  <c r="G3540" i="1"/>
  <c r="H3540" i="1"/>
  <c r="G3541" i="1"/>
  <c r="H3541" i="1"/>
  <c r="G3542" i="1"/>
  <c r="H3542" i="1"/>
  <c r="G3543" i="1"/>
  <c r="H3543" i="1"/>
  <c r="G3544" i="1"/>
  <c r="H3544" i="1"/>
  <c r="G3545" i="1"/>
  <c r="H3545" i="1"/>
  <c r="G3546" i="1"/>
  <c r="H3546" i="1"/>
  <c r="G3547" i="1"/>
  <c r="H3547" i="1"/>
  <c r="G3548" i="1"/>
  <c r="H3548" i="1"/>
  <c r="G3549" i="1"/>
  <c r="H3549" i="1"/>
  <c r="G3550" i="1"/>
  <c r="H3550" i="1"/>
  <c r="G3551" i="1"/>
  <c r="H3551" i="1"/>
  <c r="G3552" i="1"/>
  <c r="H3552" i="1"/>
  <c r="G3553" i="1"/>
  <c r="H3553" i="1"/>
  <c r="G3554" i="1"/>
  <c r="H3554" i="1"/>
  <c r="G3555" i="1"/>
  <c r="H3555" i="1"/>
  <c r="G3556" i="1"/>
  <c r="H3556" i="1"/>
  <c r="G3557" i="1"/>
  <c r="H3557" i="1"/>
  <c r="G3558" i="1"/>
  <c r="H3558" i="1"/>
  <c r="G3559" i="1"/>
  <c r="H3559" i="1"/>
  <c r="G3560" i="1"/>
  <c r="H3560" i="1"/>
  <c r="G3561" i="1"/>
  <c r="H3561" i="1"/>
  <c r="G3562" i="1"/>
  <c r="H3562" i="1"/>
  <c r="G3563" i="1"/>
  <c r="H3563" i="1"/>
  <c r="G3564" i="1"/>
  <c r="H3564" i="1"/>
  <c r="G3565" i="1"/>
  <c r="H3565" i="1"/>
  <c r="G3566" i="1"/>
  <c r="H3566" i="1"/>
  <c r="G3567" i="1"/>
  <c r="H3567" i="1"/>
  <c r="G3568" i="1"/>
  <c r="H3568" i="1"/>
  <c r="G3569" i="1"/>
  <c r="H3569" i="1"/>
  <c r="G3570" i="1"/>
  <c r="H3570" i="1"/>
  <c r="G3571" i="1"/>
  <c r="H3571" i="1"/>
  <c r="G3572" i="1"/>
  <c r="H3572" i="1"/>
  <c r="G3573" i="1"/>
  <c r="H3573" i="1"/>
  <c r="G3574" i="1"/>
  <c r="H3574" i="1"/>
  <c r="G3575" i="1"/>
  <c r="H3575" i="1"/>
  <c r="G3576" i="1"/>
  <c r="H3576" i="1"/>
  <c r="G3577" i="1"/>
  <c r="H3577" i="1"/>
  <c r="G3578" i="1"/>
  <c r="H3578" i="1"/>
  <c r="G3579" i="1"/>
  <c r="H3579" i="1"/>
  <c r="G3580" i="1"/>
  <c r="H3580" i="1"/>
  <c r="G3581" i="1"/>
  <c r="H3581" i="1"/>
  <c r="G3582" i="1"/>
  <c r="H3582" i="1"/>
  <c r="G3583" i="1"/>
  <c r="H3583" i="1"/>
  <c r="G3584" i="1"/>
  <c r="H3584" i="1"/>
  <c r="G3585" i="1"/>
  <c r="H3585" i="1"/>
  <c r="G3586" i="1"/>
  <c r="H3586" i="1"/>
  <c r="G3587" i="1"/>
  <c r="H3587" i="1"/>
  <c r="G3588" i="1"/>
  <c r="H3588" i="1"/>
  <c r="G3589" i="1"/>
  <c r="H3589" i="1"/>
  <c r="G3590" i="1"/>
  <c r="H3590" i="1"/>
  <c r="G3591" i="1"/>
  <c r="H3591" i="1"/>
  <c r="G3592" i="1"/>
  <c r="H3592" i="1"/>
  <c r="G3593" i="1"/>
  <c r="H3593" i="1"/>
  <c r="G3594" i="1"/>
  <c r="H3594" i="1"/>
  <c r="G3595" i="1"/>
  <c r="H3595" i="1"/>
  <c r="G3596" i="1"/>
  <c r="H3596" i="1"/>
  <c r="G3597" i="1"/>
  <c r="H3597" i="1"/>
  <c r="G3598" i="1"/>
  <c r="H3598" i="1"/>
  <c r="G3599" i="1"/>
  <c r="H3599" i="1"/>
  <c r="G3600" i="1"/>
  <c r="H3600" i="1"/>
  <c r="G3601" i="1"/>
  <c r="H3601" i="1"/>
  <c r="G3602" i="1"/>
  <c r="H3602" i="1"/>
  <c r="G3603" i="1"/>
  <c r="H3603" i="1"/>
  <c r="G3604" i="1"/>
  <c r="H3604" i="1"/>
  <c r="G3605" i="1"/>
  <c r="H3605" i="1"/>
  <c r="G3606" i="1"/>
  <c r="H3606" i="1"/>
  <c r="G3607" i="1"/>
  <c r="H3607" i="1"/>
  <c r="G3608" i="1"/>
  <c r="H3608" i="1"/>
  <c r="G3609" i="1"/>
  <c r="H3609" i="1"/>
  <c r="G3610" i="1"/>
  <c r="H3610" i="1"/>
  <c r="G3611" i="1"/>
  <c r="H3611" i="1"/>
  <c r="G3612" i="1"/>
  <c r="H3612" i="1"/>
  <c r="G3613" i="1"/>
  <c r="H3613" i="1"/>
  <c r="G3614" i="1"/>
  <c r="H3614" i="1"/>
  <c r="G3615" i="1"/>
  <c r="H3615" i="1"/>
  <c r="G3616" i="1"/>
  <c r="H3616" i="1"/>
  <c r="G3617" i="1"/>
  <c r="H3617" i="1"/>
  <c r="G3618" i="1"/>
  <c r="H3618" i="1"/>
  <c r="G3619" i="1"/>
  <c r="H3619" i="1"/>
  <c r="G3620" i="1"/>
  <c r="H3620" i="1"/>
  <c r="G3621" i="1"/>
  <c r="H3621" i="1"/>
  <c r="G3622" i="1"/>
  <c r="H3622" i="1"/>
  <c r="G3623" i="1"/>
  <c r="H3623" i="1"/>
  <c r="G3624" i="1"/>
  <c r="H3624" i="1"/>
  <c r="G3625" i="1"/>
  <c r="H3625" i="1"/>
  <c r="G3626" i="1"/>
  <c r="H3626" i="1"/>
  <c r="G3627" i="1"/>
  <c r="H3627" i="1"/>
  <c r="G3628" i="1"/>
  <c r="H3628" i="1"/>
  <c r="G3629" i="1"/>
  <c r="H3629" i="1"/>
  <c r="G3630" i="1"/>
  <c r="H3630" i="1"/>
  <c r="G3631" i="1"/>
  <c r="H3631" i="1"/>
  <c r="G3632" i="1"/>
  <c r="H3632" i="1"/>
  <c r="G3633" i="1"/>
  <c r="H3633" i="1"/>
  <c r="G3634" i="1"/>
  <c r="H3634" i="1"/>
  <c r="G3635" i="1"/>
  <c r="H3635" i="1"/>
  <c r="G3636" i="1"/>
  <c r="H3636" i="1"/>
  <c r="G3637" i="1"/>
  <c r="H3637" i="1"/>
  <c r="G3638" i="1"/>
  <c r="H3638" i="1"/>
  <c r="G3639" i="1"/>
  <c r="H3639" i="1"/>
  <c r="G3640" i="1"/>
  <c r="H3640" i="1"/>
  <c r="G3641" i="1"/>
  <c r="H3641" i="1"/>
  <c r="G3642" i="1"/>
  <c r="H3642" i="1"/>
  <c r="G3643" i="1"/>
  <c r="H3643" i="1"/>
  <c r="G3644" i="1"/>
  <c r="H3644" i="1"/>
  <c r="G3645" i="1"/>
  <c r="H3645" i="1"/>
  <c r="G3646" i="1"/>
  <c r="H3646" i="1"/>
  <c r="G3647" i="1"/>
  <c r="H3647" i="1"/>
  <c r="G3648" i="1"/>
  <c r="H3648" i="1"/>
  <c r="G3649" i="1"/>
  <c r="H3649" i="1"/>
  <c r="G3650" i="1"/>
  <c r="H3650" i="1"/>
  <c r="G3651" i="1"/>
  <c r="H3651" i="1"/>
  <c r="G3652" i="1"/>
  <c r="H3652" i="1"/>
  <c r="G3653" i="1"/>
  <c r="H3653" i="1"/>
  <c r="G3654" i="1"/>
  <c r="H3654" i="1"/>
  <c r="G3655" i="1"/>
  <c r="H3655" i="1"/>
  <c r="G3656" i="1"/>
  <c r="H3656" i="1"/>
  <c r="G3657" i="1"/>
  <c r="H3657" i="1"/>
  <c r="G3658" i="1"/>
  <c r="H3658" i="1"/>
  <c r="G3659" i="1"/>
  <c r="H3659" i="1"/>
  <c r="G3660" i="1"/>
  <c r="H3660" i="1"/>
  <c r="G3661" i="1"/>
  <c r="H3661" i="1"/>
  <c r="G3662" i="1"/>
  <c r="H3662" i="1"/>
  <c r="G3663" i="1"/>
  <c r="H3663" i="1"/>
  <c r="G3664" i="1"/>
  <c r="H3664" i="1"/>
  <c r="G3665" i="1"/>
  <c r="H3665" i="1"/>
  <c r="G3666" i="1"/>
  <c r="H3666" i="1"/>
  <c r="G3667" i="1"/>
  <c r="H3667" i="1"/>
  <c r="G3668" i="1"/>
  <c r="H3668" i="1"/>
  <c r="G3669" i="1"/>
  <c r="H3669" i="1"/>
  <c r="G3670" i="1"/>
  <c r="H3670" i="1"/>
  <c r="G3671" i="1"/>
  <c r="H3671" i="1"/>
  <c r="G3672" i="1"/>
  <c r="H3672" i="1"/>
  <c r="G3673" i="1"/>
  <c r="H3673" i="1"/>
  <c r="G3674" i="1"/>
  <c r="H3674" i="1"/>
  <c r="G3675" i="1"/>
  <c r="H3675" i="1"/>
  <c r="G3676" i="1"/>
  <c r="H3676" i="1"/>
  <c r="G3677" i="1"/>
  <c r="H3677" i="1"/>
  <c r="G3678" i="1"/>
  <c r="H3678" i="1"/>
  <c r="G3679" i="1"/>
  <c r="H3679" i="1"/>
  <c r="G3680" i="1"/>
  <c r="H3680" i="1"/>
  <c r="G3681" i="1"/>
  <c r="H3681" i="1"/>
  <c r="G3682" i="1"/>
  <c r="H3682" i="1"/>
  <c r="G3683" i="1"/>
  <c r="H3683" i="1"/>
  <c r="G3684" i="1"/>
  <c r="H3684" i="1"/>
  <c r="G3685" i="1"/>
  <c r="H3685" i="1"/>
  <c r="G3686" i="1"/>
  <c r="H3686" i="1"/>
  <c r="G3687" i="1"/>
  <c r="H3687" i="1"/>
  <c r="G3688" i="1"/>
  <c r="H3688" i="1"/>
  <c r="G3689" i="1"/>
  <c r="H3689" i="1"/>
  <c r="G3690" i="1"/>
  <c r="H3690" i="1"/>
  <c r="G3691" i="1"/>
  <c r="H3691" i="1"/>
  <c r="G3692" i="1"/>
  <c r="H3692" i="1"/>
  <c r="G3693" i="1"/>
  <c r="H3693" i="1"/>
  <c r="G3694" i="1"/>
  <c r="H3694" i="1"/>
  <c r="G3695" i="1"/>
  <c r="H3695" i="1"/>
  <c r="G3696" i="1"/>
  <c r="H3696" i="1"/>
  <c r="G3697" i="1"/>
  <c r="H3697" i="1"/>
  <c r="G3698" i="1"/>
  <c r="H3698" i="1"/>
  <c r="G3699" i="1"/>
  <c r="H3699" i="1"/>
  <c r="G3700" i="1"/>
  <c r="H3700" i="1"/>
  <c r="G3701" i="1"/>
  <c r="H3701" i="1"/>
  <c r="G3702" i="1"/>
  <c r="H3702" i="1"/>
  <c r="G3703" i="1"/>
  <c r="H3703" i="1"/>
  <c r="G3704" i="1"/>
  <c r="H3704" i="1"/>
  <c r="G3705" i="1"/>
  <c r="H3705" i="1"/>
  <c r="G3706" i="1"/>
  <c r="H3706" i="1"/>
  <c r="G3707" i="1"/>
  <c r="H3707" i="1"/>
  <c r="G3708" i="1"/>
  <c r="H3708" i="1"/>
  <c r="G3709" i="1"/>
  <c r="H3709" i="1"/>
  <c r="G3710" i="1"/>
  <c r="H3710" i="1"/>
  <c r="G3711" i="1"/>
  <c r="H3711" i="1"/>
  <c r="G3712" i="1"/>
  <c r="H3712" i="1"/>
  <c r="G3713" i="1"/>
  <c r="H3713" i="1"/>
  <c r="G3714" i="1"/>
  <c r="H3714" i="1"/>
  <c r="G3715" i="1"/>
  <c r="H3715" i="1"/>
  <c r="G3716" i="1"/>
  <c r="H3716" i="1"/>
  <c r="G3717" i="1"/>
  <c r="H3717" i="1"/>
  <c r="G3718" i="1"/>
  <c r="H3718" i="1"/>
  <c r="G3719" i="1"/>
  <c r="H3719" i="1"/>
  <c r="G3720" i="1"/>
  <c r="H3720" i="1"/>
  <c r="G3721" i="1"/>
  <c r="H3721" i="1"/>
  <c r="G3722" i="1"/>
  <c r="H3722" i="1"/>
  <c r="G3723" i="1"/>
  <c r="H3723" i="1"/>
  <c r="G3724" i="1"/>
  <c r="H3724" i="1"/>
  <c r="G3725" i="1"/>
  <c r="H3725" i="1"/>
  <c r="G3726" i="1"/>
  <c r="H3726" i="1"/>
  <c r="G3727" i="1"/>
  <c r="H3727" i="1"/>
  <c r="G3728" i="1"/>
  <c r="H3728" i="1"/>
  <c r="G3729" i="1"/>
  <c r="H3729" i="1"/>
  <c r="G3730" i="1"/>
  <c r="H3730" i="1"/>
  <c r="G3731" i="1"/>
  <c r="H3731" i="1"/>
  <c r="G3732" i="1"/>
  <c r="H3732" i="1"/>
  <c r="G3733" i="1"/>
  <c r="H3733" i="1"/>
  <c r="G3734" i="1"/>
  <c r="H3734" i="1"/>
  <c r="G3735" i="1"/>
  <c r="H3735" i="1"/>
  <c r="G3736" i="1"/>
  <c r="H3736" i="1"/>
  <c r="G3737" i="1"/>
  <c r="H3737" i="1"/>
  <c r="G3738" i="1"/>
  <c r="H3738" i="1"/>
  <c r="G3739" i="1"/>
  <c r="H3739" i="1"/>
  <c r="G3740" i="1"/>
  <c r="H3740" i="1"/>
  <c r="G3741" i="1"/>
  <c r="H3741" i="1"/>
  <c r="G3742" i="1"/>
  <c r="H3742" i="1"/>
  <c r="G3743" i="1"/>
  <c r="H3743" i="1"/>
  <c r="G3744" i="1"/>
  <c r="H3744" i="1"/>
  <c r="G3745" i="1"/>
  <c r="H3745" i="1"/>
  <c r="G3746" i="1"/>
  <c r="H3746" i="1"/>
  <c r="G3747" i="1"/>
  <c r="H3747" i="1"/>
  <c r="G3748" i="1"/>
  <c r="H3748" i="1"/>
  <c r="G3749" i="1"/>
  <c r="H3749" i="1"/>
  <c r="G3750" i="1"/>
  <c r="H3750" i="1"/>
  <c r="G3751" i="1"/>
  <c r="H3751" i="1"/>
  <c r="G3752" i="1"/>
  <c r="H3752" i="1"/>
  <c r="G3753" i="1"/>
  <c r="H3753" i="1"/>
  <c r="G3754" i="1"/>
  <c r="H3754" i="1"/>
  <c r="G3755" i="1"/>
  <c r="H3755" i="1"/>
  <c r="G3756" i="1"/>
  <c r="H3756" i="1"/>
  <c r="G3757" i="1"/>
  <c r="H3757" i="1"/>
  <c r="G3758" i="1"/>
  <c r="H3758" i="1"/>
  <c r="G3759" i="1"/>
  <c r="H3759" i="1"/>
  <c r="G3760" i="1"/>
  <c r="H3760" i="1"/>
  <c r="G3761" i="1"/>
  <c r="H3761" i="1"/>
  <c r="G3762" i="1"/>
  <c r="H3762" i="1"/>
  <c r="G3763" i="1"/>
  <c r="H3763" i="1"/>
  <c r="G3764" i="1"/>
  <c r="H3764" i="1"/>
  <c r="G3765" i="1"/>
  <c r="H3765" i="1"/>
  <c r="G3766" i="1"/>
  <c r="H3766" i="1"/>
  <c r="G3767" i="1"/>
  <c r="H3767" i="1"/>
  <c r="G3768" i="1"/>
  <c r="H3768" i="1"/>
  <c r="G3769" i="1"/>
  <c r="H3769" i="1"/>
  <c r="G3770" i="1"/>
  <c r="H3770" i="1"/>
  <c r="G3771" i="1"/>
  <c r="H3771" i="1"/>
  <c r="G3772" i="1"/>
  <c r="H3772" i="1"/>
  <c r="G3773" i="1"/>
  <c r="H3773" i="1"/>
  <c r="G3774" i="1"/>
  <c r="H3774" i="1"/>
  <c r="G3775" i="1"/>
  <c r="H3775" i="1"/>
  <c r="G3776" i="1"/>
  <c r="H3776" i="1"/>
  <c r="G3777" i="1"/>
  <c r="H3777" i="1"/>
  <c r="G3778" i="1"/>
  <c r="H3778" i="1"/>
  <c r="G3779" i="1"/>
  <c r="H3779" i="1"/>
  <c r="G3780" i="1"/>
  <c r="H3780" i="1"/>
  <c r="G3781" i="1"/>
  <c r="H3781" i="1"/>
  <c r="G3782" i="1"/>
  <c r="H3782" i="1"/>
  <c r="G3783" i="1"/>
  <c r="H3783" i="1"/>
  <c r="G3784" i="1"/>
  <c r="H3784" i="1"/>
  <c r="G3785" i="1"/>
  <c r="H3785" i="1"/>
  <c r="G3786" i="1"/>
  <c r="H3786" i="1"/>
  <c r="G3787" i="1"/>
  <c r="H3787" i="1"/>
  <c r="G3788" i="1"/>
  <c r="H3788" i="1"/>
  <c r="G3789" i="1"/>
  <c r="H3789" i="1"/>
  <c r="G3790" i="1"/>
  <c r="H3790" i="1"/>
  <c r="G3791" i="1"/>
  <c r="H3791" i="1"/>
  <c r="G3792" i="1"/>
  <c r="H3792" i="1"/>
  <c r="G3793" i="1"/>
  <c r="H3793" i="1"/>
  <c r="G3794" i="1"/>
  <c r="H3794" i="1"/>
  <c r="G3795" i="1"/>
  <c r="H3795" i="1"/>
  <c r="G3796" i="1"/>
  <c r="H3796" i="1"/>
  <c r="G3797" i="1"/>
  <c r="H3797" i="1"/>
  <c r="G3798" i="1"/>
  <c r="H3798" i="1"/>
  <c r="G3799" i="1"/>
  <c r="H3799" i="1"/>
  <c r="G3800" i="1"/>
  <c r="H3800" i="1"/>
  <c r="G3801" i="1"/>
  <c r="H3801" i="1"/>
  <c r="G3802" i="1"/>
  <c r="H3802" i="1"/>
  <c r="G3803" i="1"/>
  <c r="H3803" i="1"/>
  <c r="G3804" i="1"/>
  <c r="H3804" i="1"/>
  <c r="G3805" i="1"/>
  <c r="H3805" i="1"/>
  <c r="G3806" i="1"/>
  <c r="H3806" i="1"/>
  <c r="G3807" i="1"/>
  <c r="H3807" i="1"/>
  <c r="G3808" i="1"/>
  <c r="H3808" i="1"/>
  <c r="G3809" i="1"/>
  <c r="H3809" i="1"/>
  <c r="G3810" i="1"/>
  <c r="H3810" i="1"/>
  <c r="G3811" i="1"/>
  <c r="H3811" i="1"/>
  <c r="G3812" i="1"/>
  <c r="H3812" i="1"/>
  <c r="G3813" i="1"/>
  <c r="H3813" i="1"/>
  <c r="G3814" i="1"/>
  <c r="H3814" i="1"/>
  <c r="G3815" i="1"/>
  <c r="H3815" i="1"/>
  <c r="G3816" i="1"/>
  <c r="H3816" i="1"/>
  <c r="G3817" i="1"/>
  <c r="H3817" i="1"/>
  <c r="G3818" i="1"/>
  <c r="H3818" i="1"/>
  <c r="G3819" i="1"/>
  <c r="H3819" i="1"/>
  <c r="G3820" i="1"/>
  <c r="H3820" i="1"/>
  <c r="G3821" i="1"/>
  <c r="H3821" i="1"/>
  <c r="G3822" i="1"/>
  <c r="H3822" i="1"/>
  <c r="G3823" i="1"/>
  <c r="H3823" i="1"/>
  <c r="G3824" i="1"/>
  <c r="H3824" i="1"/>
  <c r="G3825" i="1"/>
  <c r="H3825" i="1"/>
  <c r="G3826" i="1"/>
  <c r="H3826" i="1"/>
  <c r="G3827" i="1"/>
  <c r="H3827" i="1"/>
  <c r="G3828" i="1"/>
  <c r="H3828" i="1"/>
  <c r="G3829" i="1"/>
  <c r="H3829" i="1"/>
  <c r="G3830" i="1"/>
  <c r="H3830" i="1"/>
  <c r="G3831" i="1"/>
  <c r="H3831" i="1"/>
  <c r="G3832" i="1"/>
  <c r="H3832" i="1"/>
  <c r="G3833" i="1"/>
  <c r="H3833" i="1"/>
  <c r="G3834" i="1"/>
  <c r="H3834" i="1"/>
  <c r="G3835" i="1"/>
  <c r="H3835" i="1"/>
  <c r="G3836" i="1"/>
  <c r="H3836" i="1"/>
  <c r="G3837" i="1"/>
  <c r="H3837" i="1"/>
  <c r="G3838" i="1"/>
  <c r="H3838" i="1"/>
  <c r="G3839" i="1"/>
  <c r="H3839" i="1"/>
  <c r="G3840" i="1"/>
  <c r="H3840" i="1"/>
  <c r="G3841" i="1"/>
  <c r="H3841" i="1"/>
  <c r="G3842" i="1"/>
  <c r="H3842" i="1"/>
  <c r="G3843" i="1"/>
  <c r="H3843" i="1"/>
  <c r="G3844" i="1"/>
  <c r="H3844" i="1"/>
  <c r="G3845" i="1"/>
  <c r="H3845" i="1"/>
  <c r="G3846" i="1"/>
  <c r="H3846" i="1"/>
  <c r="G3847" i="1"/>
  <c r="H3847" i="1"/>
  <c r="G3848" i="1"/>
  <c r="H3848" i="1"/>
  <c r="G3849" i="1"/>
  <c r="H3849" i="1"/>
  <c r="G3850" i="1"/>
  <c r="H3850" i="1"/>
  <c r="G3851" i="1"/>
  <c r="H3851" i="1"/>
  <c r="G3852" i="1"/>
  <c r="H3852" i="1"/>
  <c r="G3853" i="1"/>
  <c r="H3853" i="1"/>
  <c r="G3854" i="1"/>
  <c r="H3854" i="1"/>
  <c r="G3855" i="1"/>
  <c r="H3855" i="1"/>
  <c r="G3856" i="1"/>
  <c r="H3856" i="1"/>
  <c r="G3857" i="1"/>
  <c r="H3857" i="1"/>
  <c r="G3858" i="1"/>
  <c r="H3858" i="1"/>
  <c r="G3859" i="1"/>
  <c r="H3859" i="1"/>
  <c r="G3860" i="1"/>
  <c r="H3860" i="1"/>
  <c r="G3861" i="1"/>
  <c r="H3861" i="1"/>
  <c r="G3862" i="1"/>
  <c r="H3862" i="1"/>
  <c r="G3863" i="1"/>
  <c r="H3863" i="1"/>
  <c r="G3864" i="1"/>
  <c r="H3864" i="1"/>
  <c r="G3865" i="1"/>
  <c r="H3865" i="1"/>
  <c r="G3866" i="1"/>
  <c r="H3866" i="1"/>
  <c r="G3867" i="1"/>
  <c r="H3867" i="1"/>
  <c r="G3868" i="1"/>
  <c r="H3868" i="1"/>
  <c r="G3869" i="1"/>
  <c r="H3869" i="1"/>
  <c r="G3870" i="1"/>
  <c r="H3870" i="1"/>
  <c r="G3871" i="1"/>
  <c r="H3871" i="1"/>
  <c r="G3872" i="1"/>
  <c r="H3872" i="1"/>
  <c r="G3873" i="1"/>
  <c r="H3873" i="1"/>
  <c r="G3874" i="1"/>
  <c r="H3874" i="1"/>
  <c r="G3875" i="1"/>
  <c r="H3875" i="1"/>
  <c r="G3876" i="1"/>
  <c r="H3876" i="1"/>
  <c r="G3877" i="1"/>
  <c r="H3877" i="1"/>
  <c r="G3878" i="1"/>
  <c r="H3878" i="1"/>
  <c r="G3879" i="1"/>
  <c r="H3879" i="1"/>
  <c r="G3880" i="1"/>
  <c r="H3880" i="1"/>
  <c r="G3881" i="1"/>
  <c r="H3881" i="1"/>
  <c r="G3882" i="1"/>
  <c r="H3882" i="1"/>
  <c r="G3883" i="1"/>
  <c r="H3883" i="1"/>
  <c r="G3884" i="1"/>
  <c r="H3884" i="1"/>
  <c r="G3885" i="1"/>
  <c r="H3885" i="1"/>
  <c r="G3886" i="1"/>
  <c r="H3886" i="1"/>
  <c r="G3887" i="1"/>
  <c r="H3887" i="1"/>
  <c r="G3888" i="1"/>
  <c r="H3888" i="1"/>
  <c r="G3889" i="1"/>
  <c r="H3889" i="1"/>
  <c r="G3890" i="1"/>
  <c r="H3890" i="1"/>
  <c r="G3891" i="1"/>
  <c r="H3891" i="1"/>
  <c r="G3892" i="1"/>
  <c r="H3892" i="1"/>
  <c r="G3893" i="1"/>
  <c r="H3893" i="1"/>
  <c r="G3894" i="1"/>
  <c r="H3894" i="1"/>
  <c r="G3895" i="1"/>
  <c r="H3895" i="1"/>
  <c r="G3896" i="1"/>
  <c r="H3896" i="1"/>
  <c r="G3897" i="1"/>
  <c r="H3897" i="1"/>
  <c r="G3898" i="1"/>
  <c r="H3898" i="1"/>
  <c r="G3899" i="1"/>
  <c r="H3899" i="1"/>
  <c r="G3900" i="1"/>
  <c r="H3900" i="1"/>
  <c r="G3901" i="1"/>
  <c r="H3901" i="1"/>
  <c r="G3902" i="1"/>
  <c r="H3902" i="1"/>
  <c r="G3903" i="1"/>
  <c r="H3903" i="1"/>
  <c r="G3904" i="1"/>
  <c r="H3904" i="1"/>
  <c r="G3905" i="1"/>
  <c r="H3905" i="1"/>
  <c r="G3906" i="1"/>
  <c r="H3906" i="1"/>
  <c r="G3907" i="1"/>
  <c r="H3907" i="1"/>
  <c r="G3908" i="1"/>
  <c r="H3908" i="1"/>
  <c r="G3909" i="1"/>
  <c r="H3909" i="1"/>
  <c r="G3910" i="1"/>
  <c r="H3910" i="1"/>
  <c r="G3911" i="1"/>
  <c r="H3911" i="1"/>
  <c r="G3912" i="1"/>
  <c r="H3912" i="1"/>
  <c r="G3913" i="1"/>
  <c r="H3913" i="1"/>
  <c r="G3914" i="1"/>
  <c r="H3914" i="1"/>
  <c r="G3915" i="1"/>
  <c r="H3915" i="1"/>
  <c r="G3916" i="1"/>
  <c r="H3916" i="1"/>
  <c r="G3917" i="1"/>
  <c r="H3917" i="1"/>
  <c r="G3918" i="1"/>
  <c r="H3918" i="1"/>
  <c r="G3919" i="1"/>
  <c r="H3919" i="1"/>
  <c r="G3920" i="1"/>
  <c r="H3920" i="1"/>
  <c r="G3921" i="1"/>
  <c r="H3921" i="1"/>
  <c r="G3922" i="1"/>
  <c r="H3922" i="1"/>
  <c r="G3923" i="1"/>
  <c r="H3923" i="1"/>
  <c r="G3924" i="1"/>
  <c r="H3924" i="1"/>
  <c r="G3925" i="1"/>
  <c r="H3925" i="1"/>
  <c r="G3926" i="1"/>
  <c r="H3926" i="1"/>
  <c r="G3927" i="1"/>
  <c r="H3927" i="1"/>
  <c r="G3928" i="1"/>
  <c r="H3928" i="1"/>
  <c r="G3929" i="1"/>
  <c r="H3929" i="1"/>
  <c r="G3930" i="1"/>
  <c r="H3930" i="1"/>
  <c r="G3931" i="1"/>
  <c r="H3931" i="1"/>
  <c r="G3932" i="1"/>
  <c r="H3932" i="1"/>
  <c r="G3933" i="1"/>
  <c r="H3933" i="1"/>
  <c r="G3934" i="1"/>
  <c r="H3934" i="1"/>
  <c r="G3935" i="1"/>
  <c r="H3935" i="1"/>
  <c r="G3936" i="1"/>
  <c r="H3936" i="1"/>
  <c r="G3937" i="1"/>
  <c r="H3937" i="1"/>
  <c r="G3938" i="1"/>
  <c r="H3938" i="1"/>
  <c r="G3939" i="1"/>
  <c r="H3939" i="1"/>
  <c r="G3940" i="1"/>
  <c r="H3940" i="1"/>
  <c r="G3941" i="1"/>
  <c r="H3941" i="1"/>
  <c r="G3942" i="1"/>
  <c r="H3942" i="1"/>
  <c r="G3943" i="1"/>
  <c r="H3943" i="1"/>
  <c r="G3944" i="1"/>
  <c r="H3944" i="1"/>
  <c r="G3945" i="1"/>
  <c r="H3945" i="1"/>
  <c r="G3946" i="1"/>
  <c r="H3946" i="1"/>
  <c r="G3947" i="1"/>
  <c r="H3947" i="1"/>
  <c r="G3948" i="1"/>
  <c r="H3948" i="1"/>
  <c r="G3949" i="1"/>
  <c r="H3949" i="1"/>
  <c r="G3950" i="1"/>
  <c r="H3950" i="1"/>
  <c r="G3951" i="1"/>
  <c r="H3951" i="1"/>
  <c r="G3952" i="1"/>
  <c r="H3952" i="1"/>
  <c r="G3953" i="1"/>
  <c r="H3953" i="1"/>
  <c r="G3954" i="1"/>
  <c r="H3954" i="1"/>
  <c r="G3955" i="1"/>
  <c r="H3955" i="1"/>
  <c r="G3956" i="1"/>
  <c r="H3956" i="1"/>
  <c r="G3957" i="1"/>
  <c r="H3957" i="1"/>
  <c r="G3958" i="1"/>
  <c r="H3958" i="1"/>
  <c r="G3959" i="1"/>
  <c r="H3959" i="1"/>
  <c r="G3960" i="1"/>
  <c r="H3960" i="1"/>
  <c r="G3961" i="1"/>
  <c r="H3961" i="1"/>
  <c r="G3962" i="1"/>
  <c r="H3962" i="1"/>
  <c r="G3963" i="1"/>
  <c r="H3963" i="1"/>
  <c r="G3964" i="1"/>
  <c r="H3964" i="1"/>
  <c r="G3965" i="1"/>
  <c r="H3965" i="1"/>
  <c r="G3966" i="1"/>
  <c r="H3966" i="1"/>
  <c r="G3967" i="1"/>
  <c r="H3967" i="1"/>
  <c r="G3968" i="1"/>
  <c r="H3968" i="1"/>
  <c r="G3969" i="1"/>
  <c r="H3969" i="1"/>
  <c r="G3970" i="1"/>
  <c r="H3970" i="1"/>
  <c r="G3971" i="1"/>
  <c r="H3971" i="1"/>
  <c r="G3972" i="1"/>
  <c r="H3972" i="1"/>
  <c r="G3973" i="1"/>
  <c r="H3973" i="1"/>
  <c r="G3974" i="1"/>
  <c r="H3974" i="1"/>
  <c r="G3975" i="1"/>
  <c r="H3975" i="1"/>
  <c r="G3976" i="1"/>
  <c r="H3976" i="1"/>
  <c r="G3977" i="1"/>
  <c r="H3977" i="1"/>
  <c r="G3978" i="1"/>
  <c r="H3978" i="1"/>
  <c r="G3979" i="1"/>
  <c r="H3979" i="1"/>
  <c r="G3980" i="1"/>
  <c r="H3980" i="1"/>
  <c r="G3981" i="1"/>
  <c r="H3981" i="1"/>
  <c r="G3982" i="1"/>
  <c r="H3982" i="1"/>
  <c r="G3983" i="1"/>
  <c r="H3983" i="1"/>
  <c r="G3984" i="1"/>
  <c r="H3984" i="1"/>
  <c r="G3985" i="1"/>
  <c r="H3985" i="1"/>
  <c r="G3986" i="1"/>
  <c r="H3986" i="1"/>
  <c r="G3987" i="1"/>
  <c r="H3987" i="1"/>
  <c r="G3988" i="1"/>
  <c r="H3988" i="1"/>
  <c r="G3989" i="1"/>
  <c r="H3989" i="1"/>
  <c r="G3990" i="1"/>
  <c r="H3990" i="1"/>
  <c r="G3991" i="1"/>
  <c r="H3991" i="1"/>
  <c r="G3992" i="1"/>
  <c r="H3992" i="1"/>
  <c r="G3993" i="1"/>
  <c r="H3993" i="1"/>
  <c r="G3994" i="1"/>
  <c r="H3994" i="1"/>
  <c r="G3995" i="1"/>
  <c r="H3995" i="1"/>
  <c r="G3996" i="1"/>
  <c r="H3996" i="1"/>
  <c r="G3997" i="1"/>
  <c r="H3997" i="1"/>
  <c r="G3998" i="1"/>
  <c r="H3998" i="1"/>
  <c r="G3999" i="1"/>
  <c r="H3999" i="1"/>
  <c r="G4000" i="1"/>
  <c r="H4000" i="1"/>
  <c r="G4001" i="1"/>
  <c r="H4001" i="1"/>
  <c r="G4002" i="1"/>
  <c r="H4002" i="1"/>
  <c r="G4003" i="1"/>
  <c r="H4003" i="1"/>
  <c r="G4004" i="1"/>
  <c r="H4004" i="1"/>
  <c r="G4005" i="1"/>
  <c r="H4005" i="1"/>
  <c r="G4006" i="1"/>
  <c r="H4006" i="1"/>
  <c r="G4007" i="1"/>
  <c r="H4007" i="1"/>
  <c r="G4008" i="1"/>
  <c r="H4008" i="1"/>
  <c r="G4009" i="1"/>
  <c r="H4009" i="1"/>
  <c r="G4010" i="1"/>
  <c r="H4010" i="1"/>
  <c r="G4011" i="1"/>
  <c r="H4011" i="1"/>
  <c r="G4012" i="1"/>
  <c r="H4012" i="1"/>
  <c r="G4013" i="1"/>
  <c r="H4013" i="1"/>
  <c r="G4014" i="1"/>
  <c r="H4014" i="1"/>
  <c r="G4015" i="1"/>
  <c r="H4015" i="1"/>
  <c r="G4016" i="1"/>
  <c r="H4016" i="1"/>
  <c r="G4017" i="1"/>
  <c r="H4017" i="1"/>
  <c r="G4018" i="1"/>
  <c r="H4018" i="1"/>
  <c r="G4019" i="1"/>
  <c r="H4019" i="1"/>
  <c r="G4020" i="1"/>
  <c r="H4020" i="1"/>
  <c r="G4021" i="1"/>
  <c r="H4021" i="1"/>
  <c r="G4022" i="1"/>
  <c r="H4022" i="1"/>
  <c r="G4023" i="1"/>
  <c r="H4023" i="1"/>
  <c r="G4024" i="1"/>
  <c r="H4024" i="1"/>
  <c r="G4025" i="1"/>
  <c r="H4025" i="1"/>
  <c r="G4026" i="1"/>
  <c r="H4026" i="1"/>
  <c r="G4027" i="1"/>
  <c r="H4027" i="1"/>
  <c r="G4028" i="1"/>
  <c r="H4028" i="1"/>
  <c r="G4029" i="1"/>
  <c r="H4029" i="1"/>
  <c r="G4030" i="1"/>
  <c r="H4030" i="1"/>
  <c r="G4031" i="1"/>
  <c r="H4031" i="1"/>
  <c r="G4032" i="1"/>
  <c r="H4032" i="1"/>
  <c r="G4033" i="1"/>
  <c r="H4033" i="1"/>
  <c r="G4034" i="1"/>
  <c r="H4034" i="1"/>
  <c r="G4035" i="1"/>
  <c r="H4035" i="1"/>
  <c r="G4036" i="1"/>
  <c r="H4036" i="1"/>
  <c r="G4037" i="1"/>
  <c r="H4037" i="1"/>
  <c r="G4038" i="1"/>
  <c r="H4038" i="1"/>
  <c r="G4039" i="1"/>
  <c r="H4039" i="1"/>
  <c r="G4040" i="1"/>
  <c r="H4040" i="1"/>
  <c r="G4041" i="1"/>
  <c r="H4041" i="1"/>
  <c r="G4042" i="1"/>
  <c r="H4042" i="1"/>
  <c r="G4043" i="1"/>
  <c r="H4043" i="1"/>
  <c r="G4044" i="1"/>
  <c r="H4044" i="1"/>
  <c r="G4045" i="1"/>
  <c r="H4045" i="1"/>
  <c r="G4046" i="1"/>
  <c r="H4046" i="1"/>
  <c r="G4047" i="1"/>
  <c r="H4047" i="1"/>
  <c r="G4048" i="1"/>
  <c r="H4048" i="1"/>
  <c r="G4049" i="1"/>
  <c r="H4049" i="1"/>
  <c r="G4050" i="1"/>
  <c r="H4050" i="1"/>
  <c r="G4051" i="1"/>
  <c r="H4051" i="1"/>
  <c r="G4052" i="1"/>
  <c r="H4052" i="1"/>
  <c r="G4053" i="1"/>
  <c r="H4053" i="1"/>
  <c r="G4054" i="1"/>
  <c r="H4054" i="1"/>
  <c r="G4055" i="1"/>
  <c r="H4055" i="1"/>
  <c r="G4056" i="1"/>
  <c r="H4056" i="1"/>
  <c r="G4057" i="1"/>
  <c r="H4057" i="1"/>
  <c r="G4058" i="1"/>
  <c r="H4058" i="1"/>
  <c r="G4059" i="1"/>
  <c r="H4059" i="1"/>
  <c r="G4060" i="1"/>
  <c r="H4060" i="1"/>
  <c r="G4061" i="1"/>
  <c r="H4061" i="1"/>
  <c r="G4062" i="1"/>
  <c r="H4062" i="1"/>
  <c r="G4063" i="1"/>
  <c r="H4063" i="1"/>
  <c r="G4064" i="1"/>
  <c r="H4064" i="1"/>
  <c r="G4065" i="1"/>
  <c r="H4065" i="1"/>
  <c r="G4066" i="1"/>
  <c r="H4066" i="1"/>
  <c r="G4067" i="1"/>
  <c r="H4067" i="1"/>
  <c r="G4068" i="1"/>
  <c r="H4068" i="1"/>
  <c r="G4069" i="1"/>
  <c r="H4069" i="1"/>
  <c r="G4070" i="1"/>
  <c r="H4070" i="1"/>
  <c r="G4071" i="1"/>
  <c r="H4071" i="1"/>
  <c r="G4072" i="1"/>
  <c r="H4072" i="1"/>
  <c r="G4073" i="1"/>
  <c r="H4073" i="1"/>
  <c r="G4074" i="1"/>
  <c r="H4074" i="1"/>
  <c r="G4075" i="1"/>
  <c r="H4075" i="1"/>
  <c r="G4076" i="1"/>
  <c r="H4076" i="1"/>
  <c r="G4077" i="1"/>
  <c r="H4077" i="1"/>
  <c r="G4078" i="1"/>
  <c r="H4078" i="1"/>
  <c r="G4079" i="1"/>
  <c r="H4079" i="1"/>
  <c r="G4080" i="1"/>
  <c r="H4080" i="1"/>
  <c r="G4081" i="1"/>
  <c r="H4081" i="1"/>
  <c r="G4082" i="1"/>
  <c r="H4082" i="1"/>
  <c r="G4083" i="1"/>
  <c r="H4083" i="1"/>
  <c r="G4084" i="1"/>
  <c r="H4084" i="1"/>
  <c r="G4085" i="1"/>
  <c r="H4085" i="1"/>
  <c r="G4086" i="1"/>
  <c r="H4086" i="1"/>
  <c r="G4087" i="1"/>
  <c r="H4087" i="1"/>
  <c r="G4088" i="1"/>
  <c r="H4088" i="1"/>
  <c r="G4089" i="1"/>
  <c r="H4089" i="1"/>
  <c r="G4090" i="1"/>
  <c r="H4090" i="1"/>
  <c r="G4091" i="1"/>
  <c r="H4091" i="1"/>
  <c r="G4092" i="1"/>
  <c r="H4092" i="1"/>
  <c r="G4093" i="1"/>
  <c r="H4093" i="1"/>
  <c r="G4094" i="1"/>
  <c r="H4094" i="1"/>
  <c r="G4095" i="1"/>
  <c r="H4095" i="1"/>
  <c r="G4096" i="1"/>
  <c r="H4096" i="1"/>
  <c r="G4097" i="1"/>
  <c r="H4097" i="1"/>
  <c r="G4098" i="1"/>
  <c r="H4098" i="1"/>
  <c r="G4099" i="1"/>
  <c r="H4099" i="1"/>
  <c r="G4100" i="1"/>
  <c r="H4100" i="1"/>
  <c r="G4101" i="1"/>
  <c r="H4101" i="1"/>
  <c r="G4102" i="1"/>
  <c r="H4102" i="1"/>
  <c r="G4103" i="1"/>
  <c r="H4103" i="1"/>
  <c r="G4104" i="1"/>
  <c r="H4104" i="1"/>
  <c r="G4105" i="1"/>
  <c r="H4105" i="1"/>
  <c r="G4106" i="1"/>
  <c r="H4106" i="1"/>
  <c r="G4107" i="1"/>
  <c r="H4107" i="1"/>
  <c r="G4108" i="1"/>
  <c r="H4108" i="1"/>
  <c r="G4109" i="1"/>
  <c r="H4109" i="1"/>
  <c r="G4110" i="1"/>
  <c r="H4110" i="1"/>
  <c r="G4111" i="1"/>
  <c r="H4111" i="1"/>
  <c r="G4112" i="1"/>
  <c r="H4112" i="1"/>
  <c r="G4113" i="1"/>
  <c r="H4113" i="1"/>
  <c r="G4114" i="1"/>
  <c r="H4114" i="1"/>
  <c r="G4115" i="1"/>
  <c r="H4115" i="1"/>
  <c r="G4116" i="1"/>
  <c r="H4116" i="1"/>
  <c r="G4117" i="1"/>
  <c r="H4117" i="1"/>
  <c r="G4118" i="1"/>
  <c r="H4118" i="1"/>
  <c r="G4119" i="1"/>
  <c r="H4119" i="1"/>
  <c r="G4120" i="1"/>
  <c r="H4120" i="1"/>
  <c r="G4121" i="1"/>
  <c r="H4121" i="1"/>
  <c r="G4122" i="1"/>
  <c r="H4122" i="1"/>
  <c r="G4123" i="1"/>
  <c r="H4123" i="1"/>
  <c r="G4124" i="1"/>
  <c r="H4124" i="1"/>
  <c r="G4125" i="1"/>
  <c r="H4125" i="1"/>
  <c r="G4126" i="1"/>
  <c r="H4126" i="1"/>
  <c r="G4127" i="1"/>
  <c r="H4127" i="1"/>
  <c r="G4128" i="1"/>
  <c r="H4128" i="1"/>
  <c r="G4129" i="1"/>
  <c r="H4129" i="1"/>
  <c r="G4130" i="1"/>
  <c r="H4130" i="1"/>
  <c r="G4131" i="1"/>
  <c r="H4131" i="1"/>
  <c r="G4132" i="1"/>
  <c r="H4132" i="1"/>
  <c r="G4133" i="1"/>
  <c r="H4133" i="1"/>
  <c r="G4134" i="1"/>
  <c r="H4134" i="1"/>
  <c r="G4135" i="1"/>
  <c r="H4135" i="1"/>
  <c r="G4136" i="1"/>
  <c r="H4136" i="1"/>
  <c r="G4137" i="1"/>
  <c r="H4137" i="1"/>
  <c r="G4138" i="1"/>
  <c r="H4138" i="1"/>
  <c r="G4139" i="1"/>
  <c r="H4139" i="1"/>
  <c r="G4140" i="1"/>
  <c r="H4140" i="1"/>
  <c r="G4141" i="1"/>
  <c r="H4141" i="1"/>
  <c r="G4142" i="1"/>
  <c r="H4142" i="1"/>
  <c r="G4143" i="1"/>
  <c r="H4143" i="1"/>
  <c r="G4144" i="1"/>
  <c r="H4144" i="1"/>
  <c r="G4145" i="1"/>
  <c r="H4145" i="1"/>
  <c r="G4146" i="1"/>
  <c r="H4146" i="1"/>
  <c r="G4147" i="1"/>
  <c r="H4147" i="1"/>
  <c r="G4148" i="1"/>
  <c r="H4148" i="1"/>
  <c r="G4149" i="1"/>
  <c r="H4149" i="1"/>
  <c r="G4150" i="1"/>
  <c r="H4150" i="1"/>
  <c r="G4151" i="1"/>
  <c r="H4151" i="1"/>
  <c r="G4152" i="1"/>
  <c r="H4152" i="1"/>
  <c r="G4153" i="1"/>
  <c r="H4153" i="1"/>
  <c r="G4154" i="1"/>
  <c r="H4154" i="1"/>
  <c r="G4155" i="1"/>
  <c r="H4155" i="1"/>
  <c r="G4156" i="1"/>
  <c r="H4156" i="1"/>
  <c r="G4157" i="1"/>
  <c r="H4157" i="1"/>
  <c r="G4158" i="1"/>
  <c r="H4158" i="1"/>
  <c r="G4159" i="1"/>
  <c r="H4159" i="1"/>
  <c r="G4160" i="1"/>
  <c r="H4160" i="1"/>
  <c r="G4161" i="1"/>
  <c r="H4161" i="1"/>
  <c r="G4162" i="1"/>
  <c r="H4162" i="1"/>
  <c r="G4163" i="1"/>
  <c r="H4163" i="1"/>
  <c r="G4164" i="1"/>
  <c r="H4164" i="1"/>
  <c r="G4165" i="1"/>
  <c r="H4165" i="1"/>
  <c r="G4166" i="1"/>
  <c r="H4166" i="1"/>
  <c r="G4167" i="1"/>
  <c r="H4167" i="1"/>
  <c r="G4168" i="1"/>
  <c r="H4168" i="1"/>
  <c r="G4169" i="1"/>
  <c r="H4169" i="1"/>
  <c r="G4170" i="1"/>
  <c r="H4170" i="1"/>
  <c r="G4171" i="1"/>
  <c r="H4171" i="1"/>
  <c r="G4172" i="1"/>
  <c r="H4172" i="1"/>
  <c r="G4173" i="1"/>
  <c r="H4173" i="1"/>
  <c r="G4174" i="1"/>
  <c r="H4174" i="1"/>
  <c r="G4175" i="1"/>
  <c r="H4175" i="1"/>
  <c r="G4176" i="1"/>
  <c r="H4176" i="1"/>
  <c r="G4177" i="1"/>
  <c r="H4177" i="1"/>
  <c r="G4178" i="1"/>
  <c r="H4178" i="1"/>
  <c r="G4179" i="1"/>
  <c r="H4179" i="1"/>
  <c r="G4180" i="1"/>
  <c r="H4180" i="1"/>
  <c r="G4181" i="1"/>
  <c r="H4181" i="1"/>
  <c r="G4182" i="1"/>
  <c r="H4182" i="1"/>
  <c r="G4183" i="1"/>
  <c r="H4183" i="1"/>
  <c r="G4184" i="1"/>
  <c r="H4184" i="1"/>
  <c r="G4185" i="1"/>
  <c r="H4185" i="1"/>
  <c r="G4186" i="1"/>
  <c r="H4186" i="1"/>
  <c r="G4187" i="1"/>
  <c r="H4187" i="1"/>
  <c r="G4188" i="1"/>
  <c r="H4188" i="1"/>
  <c r="G4189" i="1"/>
  <c r="H4189" i="1"/>
  <c r="G4190" i="1"/>
  <c r="H4190" i="1"/>
  <c r="G4191" i="1"/>
  <c r="H4191" i="1"/>
  <c r="G4192" i="1"/>
  <c r="H4192" i="1"/>
  <c r="G4193" i="1"/>
  <c r="H4193" i="1"/>
  <c r="G4194" i="1"/>
  <c r="H4194" i="1"/>
  <c r="G4195" i="1"/>
  <c r="H4195" i="1"/>
  <c r="G4196" i="1"/>
  <c r="H4196" i="1"/>
  <c r="G4197" i="1"/>
  <c r="H4197" i="1"/>
  <c r="G4198" i="1"/>
  <c r="H4198" i="1"/>
  <c r="G4199" i="1"/>
  <c r="H4199" i="1"/>
  <c r="G4200" i="1"/>
  <c r="H4200" i="1"/>
  <c r="G4201" i="1"/>
  <c r="H4201" i="1"/>
  <c r="G4202" i="1"/>
  <c r="H4202" i="1"/>
  <c r="G4203" i="1"/>
  <c r="H4203" i="1"/>
  <c r="G4204" i="1"/>
  <c r="H4204" i="1"/>
  <c r="G4205" i="1"/>
  <c r="H4205" i="1"/>
  <c r="G4206" i="1"/>
  <c r="H4206" i="1"/>
  <c r="G4207" i="1"/>
  <c r="H4207" i="1"/>
  <c r="G4208" i="1"/>
  <c r="H4208" i="1"/>
  <c r="G4209" i="1"/>
  <c r="H4209" i="1"/>
  <c r="G4210" i="1"/>
  <c r="H4210" i="1"/>
  <c r="G4211" i="1"/>
  <c r="H4211" i="1"/>
  <c r="G4212" i="1"/>
  <c r="H4212" i="1"/>
  <c r="G4213" i="1"/>
  <c r="H4213" i="1"/>
  <c r="G4214" i="1"/>
  <c r="H4214" i="1"/>
  <c r="G4215" i="1"/>
  <c r="H4215" i="1"/>
  <c r="G4216" i="1"/>
  <c r="H4216" i="1"/>
  <c r="G4217" i="1"/>
  <c r="H4217" i="1"/>
  <c r="G4218" i="1"/>
  <c r="H4218" i="1"/>
  <c r="G4219" i="1"/>
  <c r="H4219" i="1"/>
  <c r="G4220" i="1"/>
  <c r="H4220" i="1"/>
  <c r="G4221" i="1"/>
  <c r="H4221" i="1"/>
  <c r="G4222" i="1"/>
  <c r="H4222" i="1"/>
  <c r="G4223" i="1"/>
  <c r="H4223" i="1"/>
  <c r="G4224" i="1"/>
  <c r="H4224" i="1"/>
  <c r="G4225" i="1"/>
  <c r="H4225" i="1"/>
  <c r="G4226" i="1"/>
  <c r="H4226" i="1"/>
  <c r="G4227" i="1"/>
  <c r="H4227" i="1"/>
  <c r="G4228" i="1"/>
  <c r="H4228" i="1"/>
  <c r="G4229" i="1"/>
  <c r="H4229" i="1"/>
  <c r="G4230" i="1"/>
  <c r="H4230" i="1"/>
  <c r="G4231" i="1"/>
  <c r="H4231" i="1"/>
  <c r="G4232" i="1"/>
  <c r="H4232" i="1"/>
  <c r="G4233" i="1"/>
  <c r="H4233" i="1"/>
  <c r="G4234" i="1"/>
  <c r="H4234" i="1"/>
  <c r="G4235" i="1"/>
  <c r="H4235" i="1"/>
  <c r="G4236" i="1"/>
  <c r="H4236" i="1"/>
  <c r="G4237" i="1"/>
  <c r="H4237" i="1"/>
  <c r="G4238" i="1"/>
  <c r="H4238" i="1"/>
  <c r="G4239" i="1"/>
  <c r="H4239" i="1"/>
  <c r="G4240" i="1"/>
  <c r="H4240" i="1"/>
  <c r="G4241" i="1"/>
  <c r="H4241" i="1"/>
  <c r="G4242" i="1"/>
  <c r="H4242" i="1"/>
  <c r="G4243" i="1"/>
  <c r="H4243" i="1"/>
  <c r="G4244" i="1"/>
  <c r="H4244" i="1"/>
  <c r="G4245" i="1"/>
  <c r="H4245" i="1"/>
  <c r="G4246" i="1"/>
  <c r="H4246" i="1"/>
  <c r="G4247" i="1"/>
  <c r="H4247" i="1"/>
  <c r="G4248" i="1"/>
  <c r="H4248" i="1"/>
  <c r="G4249" i="1"/>
  <c r="H4249" i="1"/>
  <c r="G4250" i="1"/>
  <c r="H4250" i="1"/>
  <c r="G4251" i="1"/>
  <c r="H4251" i="1"/>
  <c r="G4252" i="1"/>
  <c r="H4252" i="1"/>
  <c r="G4253" i="1"/>
  <c r="H4253" i="1"/>
  <c r="G4254" i="1"/>
  <c r="H4254" i="1"/>
  <c r="G4255" i="1"/>
  <c r="H4255" i="1"/>
  <c r="G4256" i="1"/>
  <c r="H4256" i="1"/>
  <c r="G4257" i="1"/>
  <c r="H4257" i="1"/>
  <c r="G4258" i="1"/>
  <c r="H4258" i="1"/>
  <c r="G4259" i="1"/>
  <c r="H4259" i="1"/>
  <c r="G4260" i="1"/>
  <c r="H4260" i="1"/>
  <c r="G4261" i="1"/>
  <c r="H4261" i="1"/>
  <c r="G4262" i="1"/>
  <c r="H4262" i="1"/>
  <c r="G4263" i="1"/>
  <c r="H4263" i="1"/>
  <c r="G4264" i="1"/>
  <c r="H4264" i="1"/>
  <c r="G4265" i="1"/>
  <c r="H4265" i="1"/>
  <c r="G4266" i="1"/>
  <c r="H4266" i="1"/>
  <c r="G4267" i="1"/>
  <c r="H4267" i="1"/>
  <c r="G4268" i="1"/>
  <c r="H4268" i="1"/>
  <c r="G4269" i="1"/>
  <c r="H4269" i="1"/>
  <c r="G4270" i="1"/>
  <c r="H4270" i="1"/>
  <c r="G4271" i="1"/>
  <c r="H4271" i="1"/>
  <c r="G4272" i="1"/>
  <c r="H4272" i="1"/>
  <c r="G4273" i="1"/>
  <c r="H4273" i="1"/>
  <c r="G4274" i="1"/>
  <c r="H4274" i="1"/>
  <c r="G4275" i="1"/>
  <c r="H4275" i="1"/>
  <c r="G4276" i="1"/>
  <c r="H4276" i="1"/>
  <c r="G4277" i="1"/>
  <c r="H4277" i="1"/>
  <c r="G4278" i="1"/>
  <c r="H4278" i="1"/>
  <c r="G4279" i="1"/>
  <c r="H4279" i="1"/>
  <c r="G4280" i="1"/>
  <c r="H4280" i="1"/>
  <c r="G4281" i="1"/>
  <c r="H4281" i="1"/>
  <c r="G4282" i="1"/>
  <c r="H4282" i="1"/>
  <c r="G4283" i="1"/>
  <c r="H4283" i="1"/>
  <c r="G4284" i="1"/>
  <c r="H4284" i="1"/>
  <c r="G4285" i="1"/>
  <c r="H4285" i="1"/>
  <c r="G4286" i="1"/>
  <c r="H4286" i="1"/>
  <c r="G4287" i="1"/>
  <c r="H4287" i="1"/>
  <c r="G4288" i="1"/>
  <c r="H4288" i="1"/>
  <c r="G4289" i="1"/>
  <c r="H4289" i="1"/>
  <c r="G4290" i="1"/>
  <c r="H4290" i="1"/>
  <c r="G4291" i="1"/>
  <c r="H4291" i="1"/>
  <c r="G4292" i="1"/>
  <c r="H4292" i="1"/>
  <c r="G4293" i="1"/>
  <c r="H4293" i="1"/>
  <c r="G4294" i="1"/>
  <c r="H4294" i="1"/>
  <c r="G4295" i="1"/>
  <c r="H4295" i="1"/>
  <c r="G4296" i="1"/>
  <c r="H4296" i="1"/>
  <c r="G4297" i="1"/>
  <c r="H4297" i="1"/>
  <c r="G4298" i="1"/>
  <c r="H4298" i="1"/>
  <c r="G4299" i="1"/>
  <c r="H4299" i="1"/>
  <c r="G4300" i="1"/>
  <c r="H4300" i="1"/>
  <c r="G4301" i="1"/>
  <c r="H4301" i="1"/>
  <c r="G4302" i="1"/>
  <c r="H4302" i="1"/>
  <c r="G4303" i="1"/>
  <c r="H4303" i="1"/>
  <c r="G4304" i="1"/>
  <c r="H4304" i="1"/>
  <c r="G4305" i="1"/>
  <c r="H4305" i="1"/>
  <c r="G4306" i="1"/>
  <c r="H4306" i="1"/>
  <c r="G4307" i="1"/>
  <c r="H4307" i="1"/>
  <c r="G4308" i="1"/>
  <c r="H4308" i="1"/>
  <c r="G4309" i="1"/>
  <c r="H4309" i="1"/>
  <c r="G4310" i="1"/>
  <c r="H4310" i="1"/>
  <c r="G4311" i="1"/>
  <c r="H4311" i="1"/>
  <c r="G4312" i="1"/>
  <c r="H4312" i="1"/>
  <c r="G4313" i="1"/>
  <c r="H4313" i="1"/>
  <c r="G4314" i="1"/>
  <c r="H4314" i="1"/>
  <c r="G4315" i="1"/>
  <c r="H4315" i="1"/>
  <c r="G4316" i="1"/>
  <c r="H4316" i="1"/>
  <c r="G4317" i="1"/>
  <c r="H4317" i="1"/>
  <c r="G4318" i="1"/>
  <c r="H4318" i="1"/>
  <c r="G4319" i="1"/>
  <c r="H4319" i="1"/>
  <c r="G4320" i="1"/>
  <c r="H4320" i="1"/>
  <c r="G4321" i="1"/>
  <c r="H4321" i="1"/>
  <c r="G4322" i="1"/>
  <c r="H4322" i="1"/>
  <c r="G4323" i="1"/>
  <c r="H4323" i="1"/>
  <c r="G4324" i="1"/>
  <c r="H4324" i="1"/>
  <c r="G4325" i="1"/>
  <c r="H4325" i="1"/>
  <c r="G4326" i="1"/>
  <c r="H4326" i="1"/>
  <c r="G4327" i="1"/>
  <c r="H4327" i="1"/>
  <c r="G4328" i="1"/>
  <c r="H4328" i="1"/>
  <c r="G4329" i="1"/>
  <c r="H4329" i="1"/>
  <c r="G4330" i="1"/>
  <c r="H4330" i="1"/>
  <c r="G4331" i="1"/>
  <c r="H4331" i="1"/>
  <c r="G4332" i="1"/>
  <c r="H4332" i="1"/>
  <c r="G4333" i="1"/>
  <c r="H4333" i="1"/>
  <c r="G4334" i="1"/>
  <c r="H4334" i="1"/>
  <c r="G4335" i="1"/>
  <c r="H4335" i="1"/>
  <c r="G4336" i="1"/>
  <c r="H4336" i="1"/>
  <c r="G4337" i="1"/>
  <c r="H4337" i="1"/>
  <c r="G4338" i="1"/>
  <c r="H4338" i="1"/>
  <c r="G4339" i="1"/>
  <c r="H4339" i="1"/>
  <c r="G4340" i="1"/>
  <c r="H4340" i="1"/>
  <c r="G4341" i="1"/>
  <c r="H4341" i="1"/>
  <c r="G4342" i="1"/>
  <c r="H4342" i="1"/>
  <c r="G4343" i="1"/>
  <c r="H4343" i="1"/>
  <c r="G4344" i="1"/>
  <c r="H4344" i="1"/>
  <c r="G4345" i="1"/>
  <c r="H4345" i="1"/>
  <c r="G4346" i="1"/>
  <c r="H4346" i="1"/>
  <c r="G4347" i="1"/>
  <c r="H4347" i="1"/>
  <c r="G4348" i="1"/>
  <c r="H4348" i="1"/>
  <c r="G4349" i="1"/>
  <c r="H4349" i="1"/>
  <c r="G4350" i="1"/>
  <c r="H4350" i="1"/>
  <c r="G4351" i="1"/>
  <c r="H4351" i="1"/>
  <c r="G4352" i="1"/>
  <c r="H4352" i="1"/>
  <c r="G4353" i="1"/>
  <c r="H4353" i="1"/>
  <c r="G4354" i="1"/>
  <c r="H4354" i="1"/>
  <c r="G4355" i="1"/>
  <c r="H4355" i="1"/>
  <c r="G4356" i="1"/>
  <c r="H4356" i="1"/>
  <c r="G4357" i="1"/>
  <c r="H4357" i="1"/>
  <c r="G4358" i="1"/>
  <c r="H4358" i="1"/>
  <c r="G4359" i="1"/>
  <c r="H4359" i="1"/>
  <c r="G4360" i="1"/>
  <c r="H4360" i="1"/>
  <c r="G4361" i="1"/>
  <c r="H4361" i="1"/>
  <c r="G4362" i="1"/>
  <c r="H4362" i="1"/>
  <c r="G4363" i="1"/>
  <c r="H4363" i="1"/>
  <c r="G4364" i="1"/>
  <c r="H4364" i="1"/>
  <c r="G4365" i="1"/>
  <c r="H4365" i="1"/>
  <c r="G4366" i="1"/>
  <c r="H4366" i="1"/>
  <c r="G4367" i="1"/>
  <c r="H4367" i="1"/>
  <c r="G4368" i="1"/>
  <c r="H4368" i="1"/>
  <c r="G4369" i="1"/>
  <c r="H4369" i="1"/>
  <c r="G4370" i="1"/>
  <c r="H4370" i="1"/>
  <c r="G4371" i="1"/>
  <c r="H4371" i="1"/>
  <c r="G4372" i="1"/>
  <c r="H4372" i="1"/>
  <c r="G4373" i="1"/>
  <c r="H4373" i="1"/>
  <c r="G4374" i="1"/>
  <c r="H4374" i="1"/>
  <c r="G4375" i="1"/>
  <c r="H4375" i="1"/>
  <c r="G4376" i="1"/>
  <c r="H4376" i="1"/>
  <c r="G4377" i="1"/>
  <c r="H4377" i="1"/>
  <c r="G4378" i="1"/>
  <c r="H4378" i="1"/>
  <c r="G4379" i="1"/>
  <c r="H4379" i="1"/>
  <c r="G4380" i="1"/>
  <c r="H4380" i="1"/>
  <c r="G4381" i="1"/>
  <c r="H4381" i="1"/>
  <c r="G4382" i="1"/>
  <c r="H4382" i="1"/>
  <c r="G4383" i="1"/>
  <c r="H4383" i="1"/>
  <c r="G4384" i="1"/>
  <c r="H4384" i="1"/>
  <c r="G4385" i="1"/>
  <c r="H4385" i="1"/>
  <c r="G4386" i="1"/>
  <c r="H4386" i="1"/>
  <c r="G4387" i="1"/>
  <c r="H4387" i="1"/>
  <c r="G4388" i="1"/>
  <c r="H4388" i="1"/>
  <c r="G4389" i="1"/>
  <c r="H4389" i="1"/>
  <c r="G4390" i="1"/>
  <c r="H4390" i="1"/>
  <c r="G4391" i="1"/>
  <c r="H4391" i="1"/>
  <c r="G4392" i="1"/>
  <c r="H4392" i="1"/>
  <c r="G4393" i="1"/>
  <c r="H4393" i="1"/>
  <c r="G4394" i="1"/>
  <c r="H4394" i="1"/>
  <c r="G4395" i="1"/>
  <c r="H4395" i="1"/>
  <c r="G4396" i="1"/>
  <c r="H4396" i="1"/>
  <c r="G4397" i="1"/>
  <c r="H4397" i="1"/>
  <c r="G4398" i="1"/>
  <c r="H4398" i="1"/>
  <c r="G4399" i="1"/>
  <c r="H4399" i="1"/>
  <c r="G4400" i="1"/>
  <c r="H4400" i="1"/>
  <c r="G4401" i="1"/>
  <c r="H4401" i="1"/>
  <c r="G4402" i="1"/>
  <c r="H4402" i="1"/>
  <c r="G4403" i="1"/>
  <c r="H4403" i="1"/>
  <c r="G4404" i="1"/>
  <c r="H4404" i="1"/>
  <c r="G4405" i="1"/>
  <c r="H4405" i="1"/>
  <c r="G4406" i="1"/>
  <c r="H4406" i="1"/>
  <c r="G4407" i="1"/>
  <c r="H4407" i="1"/>
  <c r="G4408" i="1"/>
  <c r="H4408" i="1"/>
  <c r="G4409" i="1"/>
  <c r="H4409" i="1"/>
  <c r="G4410" i="1"/>
  <c r="H4410" i="1"/>
  <c r="G4411" i="1"/>
  <c r="H4411" i="1"/>
  <c r="G4412" i="1"/>
  <c r="H4412" i="1"/>
  <c r="G4413" i="1"/>
  <c r="H4413" i="1"/>
  <c r="G4414" i="1"/>
  <c r="H4414" i="1"/>
  <c r="G4415" i="1"/>
  <c r="H4415" i="1"/>
  <c r="G4416" i="1"/>
  <c r="H4416" i="1"/>
  <c r="G4417" i="1"/>
  <c r="H4417" i="1"/>
  <c r="G4418" i="1"/>
  <c r="H4418" i="1"/>
  <c r="G4419" i="1"/>
  <c r="H4419" i="1"/>
  <c r="G4420" i="1"/>
  <c r="H4420" i="1"/>
  <c r="G4421" i="1"/>
  <c r="H4421" i="1"/>
  <c r="G4422" i="1"/>
  <c r="H4422" i="1"/>
  <c r="G4423" i="1"/>
  <c r="H4423" i="1"/>
  <c r="G4424" i="1"/>
  <c r="H4424" i="1"/>
  <c r="G4425" i="1"/>
  <c r="H4425" i="1"/>
  <c r="G4426" i="1"/>
  <c r="H4426" i="1"/>
  <c r="G4427" i="1"/>
  <c r="H4427" i="1"/>
  <c r="G4428" i="1"/>
  <c r="H4428" i="1"/>
  <c r="G4429" i="1"/>
  <c r="H4429" i="1"/>
  <c r="G4430" i="1"/>
  <c r="H4430" i="1"/>
  <c r="G4431" i="1"/>
  <c r="H4431" i="1"/>
  <c r="G4432" i="1"/>
  <c r="H4432" i="1"/>
  <c r="G4433" i="1"/>
  <c r="H4433" i="1"/>
  <c r="G4434" i="1"/>
  <c r="H4434" i="1"/>
  <c r="G4435" i="1"/>
  <c r="H4435" i="1"/>
  <c r="G4436" i="1"/>
  <c r="H4436" i="1"/>
  <c r="G4437" i="1"/>
  <c r="H4437" i="1"/>
  <c r="G4438" i="1"/>
  <c r="H4438" i="1"/>
  <c r="G4439" i="1"/>
  <c r="H4439" i="1"/>
  <c r="G4440" i="1"/>
  <c r="H4440" i="1"/>
  <c r="G4441" i="1"/>
  <c r="H4441" i="1"/>
  <c r="G4442" i="1"/>
  <c r="H4442" i="1"/>
  <c r="G4443" i="1"/>
  <c r="H4443" i="1"/>
  <c r="G4444" i="1"/>
  <c r="H4444" i="1"/>
  <c r="G4445" i="1"/>
  <c r="H4445" i="1"/>
  <c r="G4446" i="1"/>
  <c r="H4446" i="1"/>
  <c r="G4447" i="1"/>
  <c r="H4447" i="1"/>
  <c r="G4448" i="1"/>
  <c r="H4448" i="1"/>
  <c r="G4449" i="1"/>
  <c r="H4449" i="1"/>
  <c r="G4450" i="1"/>
  <c r="H4450" i="1"/>
  <c r="G4451" i="1"/>
  <c r="H4451" i="1"/>
  <c r="G4452" i="1"/>
  <c r="H4452" i="1"/>
  <c r="G4453" i="1"/>
  <c r="H4453" i="1"/>
  <c r="G4454" i="1"/>
  <c r="H4454" i="1"/>
  <c r="G4455" i="1"/>
  <c r="H4455" i="1"/>
  <c r="G4456" i="1"/>
  <c r="H4456" i="1"/>
  <c r="G4457" i="1"/>
  <c r="H4457" i="1"/>
  <c r="G4458" i="1"/>
  <c r="H4458" i="1"/>
  <c r="G4459" i="1"/>
  <c r="H4459" i="1"/>
  <c r="G4460" i="1"/>
  <c r="H4460" i="1"/>
  <c r="G4461" i="1"/>
  <c r="H4461" i="1"/>
  <c r="G4462" i="1"/>
  <c r="H4462" i="1"/>
  <c r="G4463" i="1"/>
  <c r="H4463" i="1"/>
  <c r="G4464" i="1"/>
  <c r="H4464" i="1"/>
  <c r="G4465" i="1"/>
  <c r="H4465" i="1"/>
  <c r="G4466" i="1"/>
  <c r="H4466" i="1"/>
  <c r="G4467" i="1"/>
  <c r="H4467" i="1"/>
  <c r="G4468" i="1"/>
  <c r="H4468" i="1"/>
  <c r="G4469" i="1"/>
  <c r="H4469" i="1"/>
  <c r="G4470" i="1"/>
  <c r="H4470" i="1"/>
  <c r="G4471" i="1"/>
  <c r="H4471" i="1"/>
  <c r="G4472" i="1"/>
  <c r="H4472" i="1"/>
  <c r="G4473" i="1"/>
  <c r="H4473" i="1"/>
  <c r="G4474" i="1"/>
  <c r="H4474" i="1"/>
  <c r="G4475" i="1"/>
  <c r="H4475" i="1"/>
  <c r="G4476" i="1"/>
  <c r="H4476" i="1"/>
  <c r="G4477" i="1"/>
  <c r="H4477" i="1"/>
  <c r="G4478" i="1"/>
  <c r="H4478" i="1"/>
  <c r="G4479" i="1"/>
  <c r="H4479" i="1"/>
  <c r="G4480" i="1"/>
  <c r="H4480" i="1"/>
  <c r="G4481" i="1"/>
  <c r="H4481" i="1"/>
  <c r="G4482" i="1"/>
  <c r="H4482" i="1"/>
  <c r="G4483" i="1"/>
  <c r="H4483" i="1"/>
  <c r="G4484" i="1"/>
  <c r="H4484" i="1"/>
  <c r="G4485" i="1"/>
  <c r="H4485" i="1"/>
  <c r="G4486" i="1"/>
  <c r="H4486" i="1"/>
  <c r="G4487" i="1"/>
  <c r="H4487" i="1"/>
  <c r="G4488" i="1"/>
  <c r="H4488" i="1"/>
  <c r="G4489" i="1"/>
  <c r="H4489" i="1"/>
  <c r="G4490" i="1"/>
  <c r="H4490" i="1"/>
  <c r="G4491" i="1"/>
  <c r="H4491" i="1"/>
  <c r="G4492" i="1"/>
  <c r="H4492" i="1"/>
  <c r="G4493" i="1"/>
  <c r="H4493" i="1"/>
  <c r="G4494" i="1"/>
  <c r="H4494" i="1"/>
  <c r="G4495" i="1"/>
  <c r="H4495" i="1"/>
  <c r="G4496" i="1"/>
  <c r="H4496" i="1"/>
  <c r="G4497" i="1"/>
  <c r="H4497" i="1"/>
  <c r="G4498" i="1"/>
  <c r="H4498" i="1"/>
  <c r="G4499" i="1"/>
  <c r="H4499" i="1"/>
  <c r="G4500" i="1"/>
  <c r="H4500" i="1"/>
  <c r="G4501" i="1"/>
  <c r="H4501" i="1"/>
  <c r="G4502" i="1"/>
  <c r="H4502" i="1"/>
  <c r="G4503" i="1"/>
  <c r="H4503" i="1"/>
  <c r="G4504" i="1"/>
  <c r="H4504" i="1"/>
  <c r="G4505" i="1"/>
  <c r="H4505" i="1"/>
  <c r="G4506" i="1"/>
  <c r="H4506" i="1"/>
  <c r="G4507" i="1"/>
  <c r="H4507" i="1"/>
  <c r="G4508" i="1"/>
  <c r="H4508" i="1"/>
  <c r="G4509" i="1"/>
  <c r="H4509" i="1"/>
  <c r="G4510" i="1"/>
  <c r="H4510" i="1"/>
  <c r="G4511" i="1"/>
  <c r="H4511" i="1"/>
  <c r="G4512" i="1"/>
  <c r="H4512" i="1"/>
  <c r="G4513" i="1"/>
  <c r="H4513" i="1"/>
  <c r="G4514" i="1"/>
  <c r="H4514" i="1"/>
  <c r="G4515" i="1"/>
  <c r="H4515" i="1"/>
  <c r="G4516" i="1"/>
  <c r="H4516" i="1"/>
  <c r="G4517" i="1"/>
  <c r="H4517" i="1"/>
  <c r="G4518" i="1"/>
  <c r="H4518" i="1"/>
  <c r="G4519" i="1"/>
  <c r="H4519" i="1"/>
  <c r="G4520" i="1"/>
  <c r="H4520" i="1"/>
  <c r="G4521" i="1"/>
  <c r="H4521" i="1"/>
  <c r="G4522" i="1"/>
  <c r="H4522" i="1"/>
  <c r="G4523" i="1"/>
  <c r="H4523" i="1"/>
  <c r="G4524" i="1"/>
  <c r="H4524" i="1"/>
  <c r="G4525" i="1"/>
  <c r="H4525" i="1"/>
  <c r="G4526" i="1"/>
  <c r="H4526" i="1"/>
  <c r="G4527" i="1"/>
  <c r="H4527" i="1"/>
  <c r="G4528" i="1"/>
  <c r="H4528" i="1"/>
  <c r="G4529" i="1"/>
  <c r="H4529" i="1"/>
  <c r="G4530" i="1"/>
  <c r="H4530" i="1"/>
  <c r="G4531" i="1"/>
  <c r="H4531" i="1"/>
  <c r="G4532" i="1"/>
  <c r="H4532" i="1"/>
  <c r="G4533" i="1"/>
  <c r="H4533" i="1"/>
  <c r="G4534" i="1"/>
  <c r="H4534" i="1"/>
  <c r="G4535" i="1"/>
  <c r="H4535" i="1"/>
  <c r="G4536" i="1"/>
  <c r="H4536" i="1"/>
  <c r="G4537" i="1"/>
  <c r="H4537" i="1"/>
  <c r="G4538" i="1"/>
  <c r="H4538" i="1"/>
  <c r="G4539" i="1"/>
  <c r="H4539" i="1"/>
  <c r="G4540" i="1"/>
  <c r="H4540" i="1"/>
  <c r="G4541" i="1"/>
  <c r="H4541" i="1"/>
  <c r="G4542" i="1"/>
  <c r="H4542" i="1"/>
  <c r="G4543" i="1"/>
  <c r="H4543" i="1"/>
  <c r="G4544" i="1"/>
  <c r="H4544" i="1"/>
  <c r="G4545" i="1"/>
  <c r="H4545" i="1"/>
  <c r="G4546" i="1"/>
  <c r="H4546" i="1"/>
  <c r="G4547" i="1"/>
  <c r="H4547" i="1"/>
  <c r="G4548" i="1"/>
  <c r="H4548" i="1"/>
  <c r="G4549" i="1"/>
  <c r="H4549" i="1"/>
  <c r="G4550" i="1"/>
  <c r="H4550" i="1"/>
  <c r="G4551" i="1"/>
  <c r="H4551" i="1"/>
  <c r="G4552" i="1"/>
  <c r="H4552" i="1"/>
  <c r="G4553" i="1"/>
  <c r="H4553" i="1"/>
  <c r="G4554" i="1"/>
  <c r="H4554" i="1"/>
  <c r="G4555" i="1"/>
  <c r="H4555" i="1"/>
  <c r="G4556" i="1"/>
  <c r="H4556" i="1"/>
  <c r="G4557" i="1"/>
  <c r="H4557" i="1"/>
  <c r="G4558" i="1"/>
  <c r="H4558" i="1"/>
  <c r="G4559" i="1"/>
  <c r="H4559" i="1"/>
  <c r="G4560" i="1"/>
  <c r="H4560" i="1"/>
  <c r="G4561" i="1"/>
  <c r="H4561" i="1"/>
  <c r="G4562" i="1"/>
  <c r="H4562" i="1"/>
  <c r="G4563" i="1"/>
  <c r="H4563" i="1"/>
  <c r="G4564" i="1"/>
  <c r="H4564" i="1"/>
  <c r="G4565" i="1"/>
  <c r="H4565" i="1"/>
  <c r="G4566" i="1"/>
  <c r="H4566" i="1"/>
  <c r="G4567" i="1"/>
  <c r="H4567" i="1"/>
  <c r="G4568" i="1"/>
  <c r="H4568" i="1"/>
  <c r="G4569" i="1"/>
  <c r="H4569" i="1"/>
  <c r="G4570" i="1"/>
  <c r="H4570" i="1"/>
  <c r="G4571" i="1"/>
  <c r="H4571" i="1"/>
  <c r="G4572" i="1"/>
  <c r="H4572" i="1"/>
  <c r="G4573" i="1"/>
  <c r="H4573" i="1"/>
  <c r="G4574" i="1"/>
  <c r="H4574" i="1"/>
  <c r="G4575" i="1"/>
  <c r="H4575" i="1"/>
  <c r="G4576" i="1"/>
  <c r="H4576" i="1"/>
  <c r="G4577" i="1"/>
  <c r="H4577" i="1"/>
  <c r="G4578" i="1"/>
  <c r="H4578" i="1"/>
  <c r="G4579" i="1"/>
  <c r="H4579" i="1"/>
  <c r="G4580" i="1"/>
  <c r="H4580" i="1"/>
  <c r="G4581" i="1"/>
  <c r="H4581" i="1"/>
  <c r="G4582" i="1"/>
  <c r="H4582" i="1"/>
  <c r="G4583" i="1"/>
  <c r="H4583" i="1"/>
  <c r="G4584" i="1"/>
  <c r="H4584" i="1"/>
  <c r="G4585" i="1"/>
  <c r="H4585" i="1"/>
  <c r="G4586" i="1"/>
  <c r="H4586" i="1"/>
  <c r="G4587" i="1"/>
  <c r="H4587" i="1"/>
  <c r="G4588" i="1"/>
  <c r="H4588" i="1"/>
  <c r="G4589" i="1"/>
  <c r="H4589" i="1"/>
  <c r="G4590" i="1"/>
  <c r="H4590" i="1"/>
  <c r="G4591" i="1"/>
  <c r="H4591" i="1"/>
  <c r="G4592" i="1"/>
  <c r="H4592" i="1"/>
  <c r="G4593" i="1"/>
  <c r="H4593" i="1"/>
  <c r="G4594" i="1"/>
  <c r="H4594" i="1"/>
  <c r="G4595" i="1"/>
  <c r="H4595" i="1"/>
  <c r="G4596" i="1"/>
  <c r="H4596" i="1"/>
  <c r="G4597" i="1"/>
  <c r="H4597" i="1"/>
  <c r="G4598" i="1"/>
  <c r="H4598" i="1"/>
  <c r="G4599" i="1"/>
  <c r="H4599" i="1"/>
  <c r="G4600" i="1"/>
  <c r="H4600" i="1"/>
  <c r="G4601" i="1"/>
  <c r="H4601" i="1"/>
  <c r="G4602" i="1"/>
  <c r="H4602" i="1"/>
  <c r="G4603" i="1"/>
  <c r="H4603" i="1"/>
  <c r="G4604" i="1"/>
  <c r="H4604" i="1"/>
  <c r="G4605" i="1"/>
  <c r="H4605" i="1"/>
  <c r="G4606" i="1"/>
  <c r="H4606" i="1"/>
  <c r="G4607" i="1"/>
  <c r="H4607" i="1"/>
  <c r="G4608" i="1"/>
  <c r="H4608" i="1"/>
  <c r="G4609" i="1"/>
  <c r="H4609" i="1"/>
  <c r="G4610" i="1"/>
  <c r="H4610" i="1"/>
  <c r="G4611" i="1"/>
  <c r="H4611" i="1"/>
  <c r="G4612" i="1"/>
  <c r="H4612" i="1"/>
  <c r="G4613" i="1"/>
  <c r="H4613" i="1"/>
  <c r="G4614" i="1"/>
  <c r="H4614" i="1"/>
  <c r="G4615" i="1"/>
  <c r="H4615" i="1"/>
  <c r="G4616" i="1"/>
  <c r="H4616" i="1"/>
  <c r="G4617" i="1"/>
  <c r="H4617" i="1"/>
  <c r="G4618" i="1"/>
  <c r="H4618" i="1"/>
  <c r="G4619" i="1"/>
  <c r="H4619" i="1"/>
  <c r="G4620" i="1"/>
  <c r="H4620" i="1"/>
  <c r="G4621" i="1"/>
  <c r="H4621" i="1"/>
  <c r="G4622" i="1"/>
  <c r="H4622" i="1"/>
  <c r="G4623" i="1"/>
  <c r="H4623" i="1"/>
  <c r="G4624" i="1"/>
  <c r="H4624" i="1"/>
  <c r="G4625" i="1"/>
  <c r="H4625" i="1"/>
  <c r="G4626" i="1"/>
  <c r="H4626" i="1"/>
  <c r="G4627" i="1"/>
  <c r="H4627" i="1"/>
  <c r="G4628" i="1"/>
  <c r="H4628" i="1"/>
  <c r="G4629" i="1"/>
  <c r="H4629" i="1"/>
  <c r="G4630" i="1"/>
  <c r="H4630" i="1"/>
  <c r="G4631" i="1"/>
  <c r="H4631" i="1"/>
  <c r="G4632" i="1"/>
  <c r="H4632" i="1"/>
  <c r="G4633" i="1"/>
  <c r="H4633" i="1"/>
  <c r="G4634" i="1"/>
  <c r="H4634" i="1"/>
  <c r="G4635" i="1"/>
  <c r="H4635" i="1"/>
  <c r="G4636" i="1"/>
  <c r="H4636" i="1"/>
  <c r="G4637" i="1"/>
  <c r="H4637" i="1"/>
  <c r="G4638" i="1"/>
  <c r="H4638" i="1"/>
  <c r="G4639" i="1"/>
  <c r="H4639" i="1"/>
  <c r="G4640" i="1"/>
  <c r="H4640" i="1"/>
  <c r="G4641" i="1"/>
  <c r="H4641" i="1"/>
  <c r="G4642" i="1"/>
  <c r="H4642" i="1"/>
  <c r="G4643" i="1"/>
  <c r="H4643" i="1"/>
  <c r="G4644" i="1"/>
  <c r="H4644" i="1"/>
  <c r="G4645" i="1"/>
  <c r="H4645" i="1"/>
  <c r="G4646" i="1"/>
  <c r="H4646" i="1"/>
  <c r="G4647" i="1"/>
  <c r="H4647" i="1"/>
  <c r="G4648" i="1"/>
  <c r="H4648" i="1"/>
  <c r="G4649" i="1"/>
  <c r="H4649" i="1"/>
  <c r="G4650" i="1"/>
  <c r="H4650" i="1"/>
  <c r="G4651" i="1"/>
  <c r="H4651" i="1"/>
  <c r="G4652" i="1"/>
  <c r="H4652" i="1"/>
  <c r="G4653" i="1"/>
  <c r="H4653" i="1"/>
  <c r="G4654" i="1"/>
  <c r="H4654" i="1"/>
  <c r="G4655" i="1"/>
  <c r="H4655" i="1"/>
  <c r="G4656" i="1"/>
  <c r="H4656" i="1"/>
  <c r="G4657" i="1"/>
  <c r="H4657" i="1"/>
  <c r="G4658" i="1"/>
  <c r="H4658" i="1"/>
  <c r="G4659" i="1"/>
  <c r="H4659" i="1"/>
  <c r="G4660" i="1"/>
  <c r="H4660" i="1"/>
  <c r="G4661" i="1"/>
  <c r="H4661" i="1"/>
  <c r="G4662" i="1"/>
  <c r="H4662" i="1"/>
  <c r="G4663" i="1"/>
  <c r="H4663" i="1"/>
  <c r="G4664" i="1"/>
  <c r="H4664" i="1"/>
  <c r="G4665" i="1"/>
  <c r="H4665" i="1"/>
  <c r="G4666" i="1"/>
  <c r="H4666" i="1"/>
  <c r="G4667" i="1"/>
  <c r="H4667" i="1"/>
  <c r="G4668" i="1"/>
  <c r="H4668" i="1"/>
  <c r="G4669" i="1"/>
  <c r="H4669" i="1"/>
  <c r="G4670" i="1"/>
  <c r="H4670" i="1"/>
  <c r="G4671" i="1"/>
  <c r="H4671" i="1"/>
  <c r="G4672" i="1"/>
  <c r="H4672" i="1"/>
  <c r="G4673" i="1"/>
  <c r="H4673" i="1"/>
  <c r="G4674" i="1"/>
  <c r="H4674" i="1"/>
  <c r="G4675" i="1"/>
  <c r="H4675" i="1"/>
  <c r="G4676" i="1"/>
  <c r="H4676" i="1"/>
  <c r="G4677" i="1"/>
  <c r="H4677" i="1"/>
  <c r="G4678" i="1"/>
  <c r="H4678" i="1"/>
  <c r="G4679" i="1"/>
  <c r="H4679" i="1"/>
  <c r="G4680" i="1"/>
  <c r="H4680" i="1"/>
  <c r="G4681" i="1"/>
  <c r="H4681" i="1"/>
  <c r="G4682" i="1"/>
  <c r="H4682" i="1"/>
  <c r="G4683" i="1"/>
  <c r="H4683" i="1"/>
  <c r="G4684" i="1"/>
  <c r="H4684" i="1"/>
  <c r="G4685" i="1"/>
  <c r="H4685" i="1"/>
  <c r="G4686" i="1"/>
  <c r="H4686" i="1"/>
  <c r="G4687" i="1"/>
  <c r="H4687" i="1"/>
  <c r="G4688" i="1"/>
  <c r="H4688" i="1"/>
  <c r="G4689" i="1"/>
  <c r="H4689" i="1"/>
  <c r="G4690" i="1"/>
  <c r="H4690" i="1"/>
  <c r="G4691" i="1"/>
  <c r="H4691" i="1"/>
  <c r="G4692" i="1"/>
  <c r="H4692" i="1"/>
  <c r="G4693" i="1"/>
  <c r="H4693" i="1"/>
  <c r="G4694" i="1"/>
  <c r="H4694" i="1"/>
  <c r="G4695" i="1"/>
  <c r="H4695" i="1"/>
  <c r="G4696" i="1"/>
  <c r="H4696" i="1"/>
  <c r="G4697" i="1"/>
  <c r="H4697" i="1"/>
  <c r="G4698" i="1"/>
  <c r="H4698" i="1"/>
  <c r="G4699" i="1"/>
  <c r="H4699" i="1"/>
  <c r="G4700" i="1"/>
  <c r="H4700" i="1"/>
  <c r="G4701" i="1"/>
  <c r="H4701" i="1"/>
  <c r="G4702" i="1"/>
  <c r="H4702" i="1"/>
  <c r="G4703" i="1"/>
  <c r="H4703" i="1"/>
  <c r="G4704" i="1"/>
  <c r="H4704" i="1"/>
  <c r="G4705" i="1"/>
  <c r="H4705" i="1"/>
  <c r="G4706" i="1"/>
  <c r="H4706" i="1"/>
  <c r="G4707" i="1"/>
  <c r="H4707" i="1"/>
  <c r="G4708" i="1"/>
  <c r="H4708" i="1"/>
  <c r="G4709" i="1"/>
  <c r="H4709" i="1"/>
  <c r="G4710" i="1"/>
  <c r="H4710" i="1"/>
  <c r="G4711" i="1"/>
  <c r="H4711" i="1"/>
  <c r="G4712" i="1"/>
  <c r="H4712" i="1"/>
  <c r="G4713" i="1"/>
  <c r="H4713" i="1"/>
  <c r="G4714" i="1"/>
  <c r="H4714" i="1"/>
  <c r="G4715" i="1"/>
  <c r="H4715" i="1"/>
  <c r="G4716" i="1"/>
  <c r="H4716" i="1"/>
  <c r="G4717" i="1"/>
  <c r="H4717" i="1"/>
  <c r="G4718" i="1"/>
  <c r="H4718" i="1"/>
  <c r="G4719" i="1"/>
  <c r="H4719" i="1"/>
  <c r="G4720" i="1"/>
  <c r="H4720" i="1"/>
  <c r="G4721" i="1"/>
  <c r="H4721" i="1"/>
  <c r="G4722" i="1"/>
  <c r="H4722" i="1"/>
  <c r="G4723" i="1"/>
  <c r="H4723" i="1"/>
  <c r="G4724" i="1"/>
  <c r="H4724" i="1"/>
  <c r="G4725" i="1"/>
  <c r="H4725" i="1"/>
  <c r="G4726" i="1"/>
  <c r="H4726" i="1"/>
  <c r="G4727" i="1"/>
  <c r="H4727" i="1"/>
  <c r="G4728" i="1"/>
  <c r="H4728" i="1"/>
  <c r="G4729" i="1"/>
  <c r="H4729" i="1"/>
  <c r="G4730" i="1"/>
  <c r="H4730" i="1"/>
  <c r="G4731" i="1"/>
  <c r="H4731" i="1"/>
  <c r="G4732" i="1"/>
  <c r="H4732" i="1"/>
  <c r="G4733" i="1"/>
  <c r="H4733" i="1"/>
  <c r="G4734" i="1"/>
  <c r="H4734" i="1"/>
  <c r="G4735" i="1"/>
  <c r="H4735" i="1"/>
  <c r="G4736" i="1"/>
  <c r="H4736" i="1"/>
  <c r="G4737" i="1"/>
  <c r="H4737" i="1"/>
  <c r="G4738" i="1"/>
  <c r="H4738" i="1"/>
  <c r="G4739" i="1"/>
  <c r="H4739" i="1"/>
  <c r="G4740" i="1"/>
  <c r="H4740" i="1"/>
  <c r="G4741" i="1"/>
  <c r="H4741" i="1"/>
  <c r="G4742" i="1"/>
  <c r="H4742" i="1"/>
  <c r="G4743" i="1"/>
  <c r="H4743" i="1"/>
  <c r="G4744" i="1"/>
  <c r="H4744" i="1"/>
  <c r="G4745" i="1"/>
  <c r="H4745" i="1"/>
  <c r="G4746" i="1"/>
  <c r="H4746" i="1"/>
  <c r="G4747" i="1"/>
  <c r="H4747" i="1"/>
  <c r="G4748" i="1"/>
  <c r="H4748" i="1"/>
  <c r="G4749" i="1"/>
  <c r="H4749" i="1"/>
  <c r="G4750" i="1"/>
  <c r="H4750" i="1"/>
  <c r="G4751" i="1"/>
  <c r="H4751" i="1"/>
  <c r="G4752" i="1"/>
  <c r="H4752" i="1"/>
  <c r="G4753" i="1"/>
  <c r="H4753" i="1"/>
  <c r="G4754" i="1"/>
  <c r="H4754" i="1"/>
  <c r="G4755" i="1"/>
  <c r="H4755" i="1"/>
  <c r="G4756" i="1"/>
  <c r="H4756" i="1"/>
  <c r="G4757" i="1"/>
  <c r="H4757" i="1"/>
  <c r="G4758" i="1"/>
  <c r="H4758" i="1"/>
  <c r="G4759" i="1"/>
  <c r="H4759" i="1"/>
  <c r="G4760" i="1"/>
  <c r="H4760" i="1"/>
  <c r="G4761" i="1"/>
  <c r="H4761" i="1"/>
  <c r="G4762" i="1"/>
  <c r="H4762" i="1"/>
  <c r="G4763" i="1"/>
  <c r="H4763" i="1"/>
  <c r="G4764" i="1"/>
  <c r="H4764" i="1"/>
  <c r="G4765" i="1"/>
  <c r="H4765" i="1"/>
  <c r="G4766" i="1"/>
  <c r="H4766" i="1"/>
  <c r="G4767" i="1"/>
  <c r="H4767" i="1"/>
  <c r="G4768" i="1"/>
  <c r="H4768" i="1"/>
  <c r="G4769" i="1"/>
  <c r="H4769" i="1"/>
  <c r="G4770" i="1"/>
  <c r="H4770" i="1"/>
  <c r="G4771" i="1"/>
  <c r="H4771" i="1"/>
  <c r="G4772" i="1"/>
  <c r="H4772" i="1"/>
  <c r="G4773" i="1"/>
  <c r="H4773" i="1"/>
  <c r="G4774" i="1"/>
  <c r="H4774" i="1"/>
  <c r="G4775" i="1"/>
  <c r="H4775" i="1"/>
  <c r="G4776" i="1"/>
  <c r="H4776" i="1"/>
  <c r="G4777" i="1"/>
  <c r="H4777" i="1"/>
  <c r="G4778" i="1"/>
  <c r="H4778" i="1"/>
  <c r="G4779" i="1"/>
  <c r="H4779" i="1"/>
  <c r="G4780" i="1"/>
  <c r="H4780" i="1"/>
  <c r="G4781" i="1"/>
  <c r="H4781" i="1"/>
  <c r="G4782" i="1"/>
  <c r="H4782" i="1"/>
  <c r="G4783" i="1"/>
  <c r="H4783" i="1"/>
  <c r="G4784" i="1"/>
  <c r="H4784" i="1"/>
  <c r="G4785" i="1"/>
  <c r="H4785" i="1"/>
  <c r="G4786" i="1"/>
  <c r="H4786" i="1"/>
  <c r="G4787" i="1"/>
  <c r="H4787" i="1"/>
  <c r="G4788" i="1"/>
  <c r="H4788" i="1"/>
  <c r="G4789" i="1"/>
  <c r="H4789" i="1"/>
  <c r="G4790" i="1"/>
  <c r="H4790" i="1"/>
  <c r="G4791" i="1"/>
  <c r="H4791" i="1"/>
  <c r="G4792" i="1"/>
  <c r="H4792" i="1"/>
  <c r="G4793" i="1"/>
  <c r="H4793" i="1"/>
  <c r="G4794" i="1"/>
  <c r="H4794" i="1"/>
  <c r="G4795" i="1"/>
  <c r="H4795" i="1"/>
  <c r="G4796" i="1"/>
  <c r="H4796" i="1"/>
  <c r="G4797" i="1"/>
  <c r="H4797" i="1"/>
  <c r="G4798" i="1"/>
  <c r="H4798" i="1"/>
  <c r="G4799" i="1"/>
  <c r="H4799" i="1"/>
  <c r="G4800" i="1"/>
  <c r="H4800" i="1"/>
  <c r="G4801" i="1"/>
  <c r="H4801" i="1"/>
  <c r="G4802" i="1"/>
  <c r="H4802" i="1"/>
  <c r="G4803" i="1"/>
  <c r="H4803" i="1"/>
  <c r="G4804" i="1"/>
  <c r="H4804" i="1"/>
  <c r="G4805" i="1"/>
  <c r="H4805" i="1"/>
  <c r="G4806" i="1"/>
  <c r="H4806" i="1"/>
  <c r="G4807" i="1"/>
  <c r="H4807" i="1"/>
  <c r="G4808" i="1"/>
  <c r="H4808" i="1"/>
  <c r="G4809" i="1"/>
  <c r="H4809" i="1"/>
  <c r="G4810" i="1"/>
  <c r="H4810" i="1"/>
  <c r="G4811" i="1"/>
  <c r="H4811" i="1"/>
  <c r="G4812" i="1"/>
  <c r="H4812" i="1"/>
  <c r="G4813" i="1"/>
  <c r="H4813" i="1"/>
  <c r="G4814" i="1"/>
  <c r="H4814" i="1"/>
  <c r="G4815" i="1"/>
  <c r="H4815" i="1"/>
  <c r="G4816" i="1"/>
  <c r="H4816" i="1"/>
  <c r="G4817" i="1"/>
  <c r="H4817" i="1"/>
  <c r="G4818" i="1"/>
  <c r="H4818" i="1"/>
  <c r="G4819" i="1"/>
  <c r="H4819" i="1"/>
  <c r="G4820" i="1"/>
  <c r="H4820" i="1"/>
  <c r="G4821" i="1"/>
  <c r="H4821" i="1"/>
  <c r="G4822" i="1"/>
  <c r="H4822" i="1"/>
  <c r="G4823" i="1"/>
  <c r="H4823" i="1"/>
  <c r="G4824" i="1"/>
  <c r="H4824" i="1"/>
  <c r="G4825" i="1"/>
  <c r="H4825" i="1"/>
  <c r="G4826" i="1"/>
  <c r="H4826" i="1"/>
  <c r="G4827" i="1"/>
  <c r="H4827" i="1"/>
  <c r="G4828" i="1"/>
  <c r="H4828" i="1"/>
  <c r="G4829" i="1"/>
  <c r="H4829" i="1"/>
  <c r="G4830" i="1"/>
  <c r="H4830" i="1"/>
  <c r="G4831" i="1"/>
  <c r="H4831" i="1"/>
  <c r="G4832" i="1"/>
  <c r="H4832" i="1"/>
  <c r="G4833" i="1"/>
  <c r="H4833" i="1"/>
  <c r="G4834" i="1"/>
  <c r="H4834" i="1"/>
  <c r="G4835" i="1"/>
  <c r="H4835" i="1"/>
  <c r="G4836" i="1"/>
  <c r="H4836" i="1"/>
  <c r="G4837" i="1"/>
  <c r="H4837" i="1"/>
  <c r="G4838" i="1"/>
  <c r="H4838" i="1"/>
  <c r="G4839" i="1"/>
  <c r="H4839" i="1"/>
  <c r="G4840" i="1"/>
  <c r="H4840" i="1"/>
  <c r="G4841" i="1"/>
  <c r="H4841" i="1"/>
  <c r="G4842" i="1"/>
  <c r="H4842" i="1"/>
  <c r="G4843" i="1"/>
  <c r="H4843" i="1"/>
  <c r="G4844" i="1"/>
  <c r="H4844" i="1"/>
  <c r="G4845" i="1"/>
  <c r="H4845" i="1"/>
  <c r="G4846" i="1"/>
  <c r="H4846" i="1"/>
  <c r="G4847" i="1"/>
  <c r="H4847" i="1"/>
  <c r="G4848" i="1"/>
  <c r="H4848" i="1"/>
  <c r="G4849" i="1"/>
  <c r="H4849" i="1"/>
  <c r="G4850" i="1"/>
  <c r="H4850" i="1"/>
  <c r="G4851" i="1"/>
  <c r="H4851" i="1"/>
  <c r="G4852" i="1"/>
  <c r="H4852" i="1"/>
  <c r="G4853" i="1"/>
  <c r="H4853" i="1"/>
  <c r="G4854" i="1"/>
  <c r="H4854" i="1"/>
  <c r="G4855" i="1"/>
  <c r="H4855" i="1"/>
  <c r="G4856" i="1"/>
  <c r="H4856" i="1"/>
  <c r="G4857" i="1"/>
  <c r="H4857" i="1"/>
  <c r="G4858" i="1"/>
  <c r="H4858" i="1"/>
  <c r="G4859" i="1"/>
  <c r="H4859" i="1"/>
  <c r="G4860" i="1"/>
  <c r="H4860" i="1"/>
  <c r="G4861" i="1"/>
  <c r="H4861" i="1"/>
  <c r="G4862" i="1"/>
  <c r="H4862" i="1"/>
  <c r="G4863" i="1"/>
  <c r="H4863" i="1"/>
  <c r="G4864" i="1"/>
  <c r="H4864" i="1"/>
  <c r="G4865" i="1"/>
  <c r="H4865" i="1"/>
  <c r="G4866" i="1"/>
  <c r="H4866" i="1"/>
  <c r="G4867" i="1"/>
  <c r="H4867" i="1"/>
  <c r="G4868" i="1"/>
  <c r="H4868" i="1"/>
  <c r="G4869" i="1"/>
  <c r="H4869" i="1"/>
  <c r="G4870" i="1"/>
  <c r="H4870" i="1"/>
  <c r="G4871" i="1"/>
  <c r="H4871" i="1"/>
  <c r="G4872" i="1"/>
  <c r="H4872" i="1"/>
  <c r="G4873" i="1"/>
  <c r="H4873" i="1"/>
  <c r="G4874" i="1"/>
  <c r="H4874" i="1"/>
  <c r="G4875" i="1"/>
  <c r="H4875" i="1"/>
  <c r="G4876" i="1"/>
  <c r="H4876" i="1"/>
  <c r="G4877" i="1"/>
  <c r="H4877" i="1"/>
  <c r="G4878" i="1"/>
  <c r="H4878" i="1"/>
  <c r="G4879" i="1"/>
  <c r="H4879" i="1"/>
  <c r="G4880" i="1"/>
  <c r="H4880" i="1"/>
  <c r="G4881" i="1"/>
  <c r="H4881" i="1"/>
  <c r="G4882" i="1"/>
  <c r="H4882" i="1"/>
  <c r="G4883" i="1"/>
  <c r="H4883" i="1"/>
  <c r="G4884" i="1"/>
  <c r="H4884" i="1"/>
  <c r="G4885" i="1"/>
  <c r="H4885" i="1"/>
  <c r="G4886" i="1"/>
  <c r="H4886" i="1"/>
  <c r="G4887" i="1"/>
  <c r="H4887" i="1"/>
  <c r="G4888" i="1"/>
  <c r="H4888" i="1"/>
  <c r="G4889" i="1"/>
  <c r="H4889" i="1"/>
  <c r="G4890" i="1"/>
  <c r="H4890" i="1"/>
  <c r="G4891" i="1"/>
  <c r="H4891" i="1"/>
  <c r="G4892" i="1"/>
  <c r="H4892" i="1"/>
  <c r="G4893" i="1"/>
  <c r="H4893" i="1"/>
  <c r="G4894" i="1"/>
  <c r="H4894" i="1"/>
  <c r="G4895" i="1"/>
  <c r="H4895" i="1"/>
  <c r="G4896" i="1"/>
  <c r="H4896" i="1"/>
  <c r="G4897" i="1"/>
  <c r="H4897" i="1"/>
  <c r="G4898" i="1"/>
  <c r="H4898" i="1"/>
  <c r="G4899" i="1"/>
  <c r="H4899" i="1"/>
  <c r="G4900" i="1"/>
  <c r="H4900" i="1"/>
  <c r="G4901" i="1"/>
  <c r="H4901" i="1"/>
  <c r="G4902" i="1"/>
  <c r="H4902" i="1"/>
  <c r="G4903" i="1"/>
  <c r="H4903" i="1"/>
  <c r="G4904" i="1"/>
  <c r="H4904" i="1"/>
  <c r="G4905" i="1"/>
  <c r="H4905" i="1"/>
  <c r="G4906" i="1"/>
  <c r="H4906" i="1"/>
  <c r="G4907" i="1"/>
  <c r="H4907" i="1"/>
  <c r="G4908" i="1"/>
  <c r="H4908" i="1"/>
  <c r="G4909" i="1"/>
  <c r="H4909" i="1"/>
  <c r="G4910" i="1"/>
  <c r="H4910" i="1"/>
  <c r="G4911" i="1"/>
  <c r="H4911" i="1"/>
  <c r="G4912" i="1"/>
  <c r="H4912" i="1"/>
  <c r="G4913" i="1"/>
  <c r="H4913" i="1"/>
  <c r="G4914" i="1"/>
  <c r="H4914" i="1"/>
  <c r="G4915" i="1"/>
  <c r="H4915" i="1"/>
  <c r="G4916" i="1"/>
  <c r="H4916" i="1"/>
  <c r="G4917" i="1"/>
  <c r="H4917" i="1"/>
  <c r="G4918" i="1"/>
  <c r="H4918" i="1"/>
  <c r="G4919" i="1"/>
  <c r="H4919" i="1"/>
  <c r="G4920" i="1"/>
  <c r="H4920" i="1"/>
  <c r="G4921" i="1"/>
  <c r="H4921" i="1"/>
  <c r="G4922" i="1"/>
  <c r="H4922" i="1"/>
  <c r="G4923" i="1"/>
  <c r="H4923" i="1"/>
  <c r="G4924" i="1"/>
  <c r="H4924" i="1"/>
  <c r="G4925" i="1"/>
  <c r="H4925" i="1"/>
  <c r="G4926" i="1"/>
  <c r="H4926" i="1"/>
  <c r="G4927" i="1"/>
  <c r="H4927" i="1"/>
  <c r="G4928" i="1"/>
  <c r="H4928" i="1"/>
  <c r="G4929" i="1"/>
  <c r="H4929" i="1"/>
  <c r="G4930" i="1"/>
  <c r="H4930" i="1"/>
  <c r="G4931" i="1"/>
  <c r="H4931" i="1"/>
  <c r="G4932" i="1"/>
  <c r="H4932" i="1"/>
  <c r="G4933" i="1"/>
  <c r="H4933" i="1"/>
  <c r="G4934" i="1"/>
  <c r="H4934" i="1"/>
  <c r="G4935" i="1"/>
  <c r="H4935" i="1"/>
  <c r="G4936" i="1"/>
  <c r="H4936" i="1"/>
  <c r="G4937" i="1"/>
  <c r="H4937" i="1"/>
  <c r="G4938" i="1"/>
  <c r="H4938" i="1"/>
  <c r="G4939" i="1"/>
  <c r="H4939" i="1"/>
  <c r="G4940" i="1"/>
  <c r="H4940" i="1"/>
  <c r="G4941" i="1"/>
  <c r="H4941" i="1"/>
  <c r="G4942" i="1"/>
  <c r="H4942" i="1"/>
  <c r="G4943" i="1"/>
  <c r="H4943" i="1"/>
  <c r="G4944" i="1"/>
  <c r="H4944" i="1"/>
  <c r="G4945" i="1"/>
  <c r="H4945" i="1"/>
  <c r="G4946" i="1"/>
  <c r="H4946" i="1"/>
  <c r="G4947" i="1"/>
  <c r="H4947" i="1"/>
  <c r="G4948" i="1"/>
  <c r="H4948" i="1"/>
  <c r="G4949" i="1"/>
  <c r="H4949" i="1"/>
  <c r="G4950" i="1"/>
  <c r="H4950" i="1"/>
  <c r="G4951" i="1"/>
  <c r="H4951" i="1"/>
  <c r="G4952" i="1"/>
  <c r="H4952" i="1"/>
  <c r="G4953" i="1"/>
  <c r="H4953" i="1"/>
  <c r="G4954" i="1"/>
  <c r="H4954" i="1"/>
  <c r="G4955" i="1"/>
  <c r="H4955" i="1"/>
  <c r="G4956" i="1"/>
  <c r="H4956" i="1"/>
  <c r="G4957" i="1"/>
  <c r="H4957" i="1"/>
  <c r="G4958" i="1"/>
  <c r="H4958" i="1"/>
  <c r="G4959" i="1"/>
  <c r="H4959" i="1"/>
  <c r="G4960" i="1"/>
  <c r="H4960" i="1"/>
  <c r="G4961" i="1"/>
  <c r="H4961" i="1"/>
  <c r="G4962" i="1"/>
  <c r="H4962" i="1"/>
  <c r="G4963" i="1"/>
  <c r="H4963" i="1"/>
  <c r="G4964" i="1"/>
  <c r="H4964" i="1"/>
  <c r="G4965" i="1"/>
  <c r="H4965" i="1"/>
  <c r="G4966" i="1"/>
  <c r="H4966" i="1"/>
  <c r="G4967" i="1"/>
  <c r="H4967" i="1"/>
  <c r="G4968" i="1"/>
  <c r="H4968" i="1"/>
  <c r="G4969" i="1"/>
  <c r="H4969" i="1"/>
  <c r="G4970" i="1"/>
  <c r="H4970" i="1"/>
  <c r="G4971" i="1"/>
  <c r="H4971" i="1"/>
  <c r="G4972" i="1"/>
  <c r="H4972" i="1"/>
  <c r="G4973" i="1"/>
  <c r="H4973" i="1"/>
  <c r="G4974" i="1"/>
  <c r="H4974" i="1"/>
  <c r="G4975" i="1"/>
  <c r="H4975" i="1"/>
  <c r="G4976" i="1"/>
  <c r="H4976" i="1"/>
  <c r="G4977" i="1"/>
  <c r="H4977" i="1"/>
  <c r="G4978" i="1"/>
  <c r="H4978" i="1"/>
  <c r="G4979" i="1"/>
  <c r="H4979" i="1"/>
  <c r="G4980" i="1"/>
  <c r="H4980" i="1"/>
  <c r="G4981" i="1"/>
  <c r="H4981" i="1"/>
  <c r="G4982" i="1"/>
  <c r="H4982" i="1"/>
  <c r="G4983" i="1"/>
  <c r="H4983" i="1"/>
  <c r="G4984" i="1"/>
  <c r="H4984" i="1"/>
  <c r="G4985" i="1"/>
  <c r="H4985" i="1"/>
  <c r="G4986" i="1"/>
  <c r="H4986" i="1"/>
  <c r="G4987" i="1"/>
  <c r="H4987" i="1"/>
  <c r="G4988" i="1"/>
  <c r="H4988" i="1"/>
  <c r="G4989" i="1"/>
  <c r="H4989" i="1"/>
  <c r="G4990" i="1"/>
  <c r="H4990" i="1"/>
  <c r="G4991" i="1"/>
  <c r="H4991" i="1"/>
  <c r="G4992" i="1"/>
  <c r="H4992" i="1"/>
  <c r="G4993" i="1"/>
  <c r="H4993" i="1"/>
  <c r="G4994" i="1"/>
  <c r="H4994" i="1"/>
  <c r="G4995" i="1"/>
  <c r="H4995" i="1"/>
  <c r="G4996" i="1"/>
  <c r="H4996" i="1"/>
  <c r="G4997" i="1"/>
  <c r="H4997" i="1"/>
  <c r="G4998" i="1"/>
  <c r="H4998" i="1"/>
  <c r="G4999" i="1"/>
  <c r="H4999" i="1"/>
  <c r="G5000" i="1"/>
  <c r="H5000" i="1"/>
  <c r="G5001" i="1"/>
  <c r="H5001" i="1"/>
  <c r="G5002" i="1"/>
  <c r="H5002" i="1"/>
  <c r="G5003" i="1"/>
  <c r="H5003" i="1"/>
  <c r="G5004" i="1"/>
  <c r="H5004" i="1"/>
  <c r="G5005" i="1"/>
  <c r="H5005" i="1"/>
  <c r="G5006" i="1"/>
  <c r="H5006" i="1"/>
  <c r="G5007" i="1"/>
  <c r="H5007" i="1"/>
  <c r="G5008" i="1"/>
  <c r="H5008" i="1"/>
  <c r="G5009" i="1"/>
  <c r="H5009" i="1"/>
  <c r="G5010" i="1"/>
  <c r="H5010" i="1"/>
  <c r="G5011" i="1"/>
  <c r="H5011" i="1"/>
  <c r="G5012" i="1"/>
  <c r="H5012" i="1"/>
  <c r="G5013" i="1"/>
  <c r="H5013" i="1"/>
  <c r="G5014" i="1"/>
  <c r="H5014" i="1"/>
  <c r="G5015" i="1"/>
  <c r="H5015" i="1"/>
  <c r="G5016" i="1"/>
  <c r="H5016" i="1"/>
  <c r="G5017" i="1"/>
  <c r="H5017" i="1"/>
  <c r="G5018" i="1"/>
  <c r="H5018" i="1"/>
  <c r="G5019" i="1"/>
  <c r="H5019" i="1"/>
  <c r="G5020" i="1"/>
  <c r="H5020" i="1"/>
  <c r="G5021" i="1"/>
  <c r="H5021" i="1"/>
  <c r="G5022" i="1"/>
  <c r="H5022" i="1"/>
  <c r="G5023" i="1"/>
  <c r="H5023" i="1"/>
  <c r="G5024" i="1"/>
  <c r="H5024" i="1"/>
  <c r="G5025" i="1"/>
  <c r="H5025" i="1"/>
  <c r="G5026" i="1"/>
  <c r="H5026" i="1"/>
  <c r="G5027" i="1"/>
  <c r="H5027" i="1"/>
  <c r="G5028" i="1"/>
  <c r="H5028" i="1"/>
  <c r="G5029" i="1"/>
  <c r="H5029" i="1"/>
  <c r="G5030" i="1"/>
  <c r="H5030" i="1"/>
  <c r="G5031" i="1"/>
  <c r="H5031" i="1"/>
  <c r="G5032" i="1"/>
  <c r="H5032" i="1"/>
  <c r="G5033" i="1"/>
  <c r="H5033" i="1"/>
  <c r="G5034" i="1"/>
  <c r="H5034" i="1"/>
  <c r="G5035" i="1"/>
  <c r="H5035" i="1"/>
  <c r="G5036" i="1"/>
  <c r="H5036" i="1"/>
  <c r="G5037" i="1"/>
  <c r="H5037" i="1"/>
  <c r="G5038" i="1"/>
  <c r="H5038" i="1"/>
  <c r="G5039" i="1"/>
  <c r="H5039" i="1"/>
  <c r="G5040" i="1"/>
  <c r="H5040" i="1"/>
  <c r="G5041" i="1"/>
  <c r="H5041" i="1"/>
  <c r="G5042" i="1"/>
  <c r="H5042" i="1"/>
  <c r="G5043" i="1"/>
  <c r="H5043" i="1"/>
  <c r="G5044" i="1"/>
  <c r="H5044" i="1"/>
  <c r="G5045" i="1"/>
  <c r="H5045" i="1"/>
  <c r="G5046" i="1"/>
  <c r="H5046" i="1"/>
  <c r="G5047" i="1"/>
  <c r="H5047" i="1"/>
  <c r="G5048" i="1"/>
  <c r="H5048" i="1"/>
  <c r="G5049" i="1"/>
  <c r="H5049" i="1"/>
  <c r="G5050" i="1"/>
  <c r="H5050" i="1"/>
  <c r="G5051" i="1"/>
  <c r="H5051" i="1"/>
  <c r="G5052" i="1"/>
  <c r="H5052" i="1"/>
  <c r="G5053" i="1"/>
  <c r="H5053" i="1"/>
  <c r="G5054" i="1"/>
  <c r="H5054" i="1"/>
  <c r="G5055" i="1"/>
  <c r="H5055" i="1"/>
  <c r="G5056" i="1"/>
  <c r="H5056" i="1"/>
  <c r="G5057" i="1"/>
  <c r="H5057" i="1"/>
  <c r="G5058" i="1"/>
  <c r="H5058" i="1"/>
  <c r="G5059" i="1"/>
  <c r="H5059" i="1"/>
  <c r="G5060" i="1"/>
  <c r="H5060" i="1"/>
  <c r="G5061" i="1"/>
  <c r="H5061" i="1"/>
  <c r="G5062" i="1"/>
  <c r="H5062" i="1"/>
  <c r="G5063" i="1"/>
  <c r="H5063" i="1"/>
  <c r="G5064" i="1"/>
  <c r="H5064" i="1"/>
  <c r="G5065" i="1"/>
  <c r="H5065" i="1"/>
  <c r="G5066" i="1"/>
  <c r="H5066" i="1"/>
  <c r="G5067" i="1"/>
  <c r="H5067" i="1"/>
  <c r="G5068" i="1"/>
  <c r="H5068" i="1"/>
  <c r="G5069" i="1"/>
  <c r="H5069" i="1"/>
  <c r="G5070" i="1"/>
  <c r="H5070" i="1"/>
  <c r="G5071" i="1"/>
  <c r="H5071" i="1"/>
  <c r="G5072" i="1"/>
  <c r="H5072" i="1"/>
  <c r="G5073" i="1"/>
  <c r="H5073" i="1"/>
  <c r="G5074" i="1"/>
  <c r="H5074" i="1"/>
  <c r="G5075" i="1"/>
  <c r="H5075" i="1"/>
  <c r="G5076" i="1"/>
  <c r="H5076" i="1"/>
  <c r="G5077" i="1"/>
  <c r="H5077" i="1"/>
  <c r="G5078" i="1"/>
  <c r="H5078" i="1"/>
  <c r="G5079" i="1"/>
  <c r="H5079" i="1"/>
  <c r="G5080" i="1"/>
  <c r="H5080" i="1"/>
  <c r="G5081" i="1"/>
  <c r="H5081" i="1"/>
  <c r="G5082" i="1"/>
  <c r="H5082" i="1"/>
  <c r="G5083" i="1"/>
  <c r="H5083" i="1"/>
  <c r="G5084" i="1"/>
  <c r="H5084" i="1"/>
  <c r="G5085" i="1"/>
  <c r="H5085" i="1"/>
  <c r="G5086" i="1"/>
  <c r="H5086" i="1"/>
  <c r="G5087" i="1"/>
  <c r="H5087" i="1"/>
  <c r="G5088" i="1"/>
  <c r="H5088" i="1"/>
  <c r="G5089" i="1"/>
  <c r="H5089" i="1"/>
  <c r="G5090" i="1"/>
  <c r="H5090" i="1"/>
  <c r="G5091" i="1"/>
  <c r="H5091" i="1"/>
  <c r="G5092" i="1"/>
  <c r="H5092" i="1"/>
  <c r="G5093" i="1"/>
  <c r="H5093" i="1"/>
  <c r="G5094" i="1"/>
  <c r="H5094" i="1"/>
  <c r="G5095" i="1"/>
  <c r="H5095" i="1"/>
  <c r="G5096" i="1"/>
  <c r="H5096" i="1"/>
  <c r="G5097" i="1"/>
  <c r="H5097" i="1"/>
  <c r="G5098" i="1"/>
  <c r="H5098" i="1"/>
  <c r="G5099" i="1"/>
  <c r="H5099" i="1"/>
  <c r="G5100" i="1"/>
  <c r="H5100" i="1"/>
  <c r="G5101" i="1"/>
  <c r="H5101" i="1"/>
  <c r="G5102" i="1"/>
  <c r="H5102" i="1"/>
  <c r="G5103" i="1"/>
  <c r="H5103" i="1"/>
  <c r="G5104" i="1"/>
  <c r="H5104" i="1"/>
  <c r="G5105" i="1"/>
  <c r="H5105" i="1"/>
  <c r="G5106" i="1"/>
  <c r="H5106" i="1"/>
  <c r="G5107" i="1"/>
  <c r="H5107" i="1"/>
  <c r="G5108" i="1"/>
  <c r="H5108" i="1"/>
  <c r="G5109" i="1"/>
  <c r="H5109" i="1"/>
  <c r="G5110" i="1"/>
  <c r="H5110" i="1"/>
  <c r="G5111" i="1"/>
  <c r="H5111" i="1"/>
  <c r="G5112" i="1"/>
  <c r="H5112" i="1"/>
  <c r="G5113" i="1"/>
  <c r="H5113" i="1"/>
  <c r="G5114" i="1"/>
  <c r="H5114" i="1"/>
  <c r="G5115" i="1"/>
  <c r="H5115" i="1"/>
  <c r="G5116" i="1"/>
  <c r="H5116" i="1"/>
  <c r="G5117" i="1"/>
  <c r="H5117" i="1"/>
  <c r="G5118" i="1"/>
  <c r="H5118" i="1"/>
  <c r="G5119" i="1"/>
  <c r="H5119" i="1"/>
  <c r="G5120" i="1"/>
  <c r="H5120" i="1"/>
  <c r="G5121" i="1"/>
  <c r="H5121" i="1"/>
  <c r="G5122" i="1"/>
  <c r="H5122" i="1"/>
  <c r="G5123" i="1"/>
  <c r="H5123" i="1"/>
  <c r="G5124" i="1"/>
  <c r="H5124" i="1"/>
  <c r="G5125" i="1"/>
  <c r="H5125" i="1"/>
  <c r="G5126" i="1"/>
  <c r="H5126" i="1"/>
  <c r="G5127" i="1"/>
  <c r="H5127" i="1"/>
  <c r="G5128" i="1"/>
  <c r="H5128" i="1"/>
  <c r="G5129" i="1"/>
  <c r="H5129" i="1"/>
  <c r="G5130" i="1"/>
  <c r="H5130" i="1"/>
  <c r="G5131" i="1"/>
  <c r="H5131" i="1"/>
  <c r="G5132" i="1"/>
  <c r="H5132" i="1"/>
  <c r="G5133" i="1"/>
  <c r="H5133" i="1"/>
  <c r="G5134" i="1"/>
  <c r="H5134" i="1"/>
  <c r="G5135" i="1"/>
  <c r="H5135" i="1"/>
  <c r="G5136" i="1"/>
  <c r="H5136" i="1"/>
  <c r="G5137" i="1"/>
  <c r="H5137" i="1"/>
  <c r="G5138" i="1"/>
  <c r="H5138" i="1"/>
  <c r="G5139" i="1"/>
  <c r="H5139" i="1"/>
  <c r="G5140" i="1"/>
  <c r="H5140" i="1"/>
  <c r="G5141" i="1"/>
  <c r="H5141" i="1"/>
  <c r="G5142" i="1"/>
  <c r="H5142" i="1"/>
  <c r="G5143" i="1"/>
  <c r="H5143" i="1"/>
  <c r="G5144" i="1"/>
  <c r="H5144" i="1"/>
  <c r="G5145" i="1"/>
  <c r="H5145" i="1"/>
  <c r="G5146" i="1"/>
  <c r="H5146" i="1"/>
  <c r="G5147" i="1"/>
  <c r="H5147" i="1"/>
  <c r="G5148" i="1"/>
  <c r="H5148" i="1"/>
  <c r="G5149" i="1"/>
  <c r="H5149" i="1"/>
  <c r="G5150" i="1"/>
  <c r="H5150" i="1"/>
  <c r="G5151" i="1"/>
  <c r="H5151" i="1"/>
  <c r="G5152" i="1"/>
  <c r="H5152" i="1"/>
  <c r="G5153" i="1"/>
  <c r="H5153" i="1"/>
  <c r="G5154" i="1"/>
  <c r="H5154" i="1"/>
  <c r="G5155" i="1"/>
  <c r="H5155" i="1"/>
  <c r="G5156" i="1"/>
  <c r="H5156" i="1"/>
  <c r="G5157" i="1"/>
  <c r="H5157" i="1"/>
  <c r="G5158" i="1"/>
  <c r="H5158" i="1"/>
  <c r="G5159" i="1"/>
  <c r="H5159" i="1"/>
  <c r="G5160" i="1"/>
  <c r="H5160" i="1"/>
  <c r="G5161" i="1"/>
  <c r="H5161" i="1"/>
  <c r="G5162" i="1"/>
  <c r="H5162" i="1"/>
  <c r="G5163" i="1"/>
  <c r="H5163" i="1"/>
  <c r="G5164" i="1"/>
  <c r="H5164" i="1"/>
  <c r="G5165" i="1"/>
  <c r="H5165" i="1"/>
  <c r="G5166" i="1"/>
  <c r="H5166" i="1"/>
  <c r="G5167" i="1"/>
  <c r="H5167" i="1"/>
  <c r="G5168" i="1"/>
  <c r="H5168" i="1"/>
  <c r="G5169" i="1"/>
  <c r="H5169" i="1"/>
  <c r="G5170" i="1"/>
  <c r="H5170" i="1"/>
  <c r="G5171" i="1"/>
  <c r="H5171" i="1"/>
  <c r="G5172" i="1"/>
  <c r="H5172" i="1"/>
  <c r="G5173" i="1"/>
  <c r="H5173" i="1"/>
  <c r="G5174" i="1"/>
  <c r="H5174" i="1"/>
  <c r="G5175" i="1"/>
  <c r="H5175" i="1"/>
  <c r="G5176" i="1"/>
  <c r="H5176" i="1"/>
  <c r="G5177" i="1"/>
  <c r="H5177" i="1"/>
  <c r="G5178" i="1"/>
  <c r="H5178" i="1"/>
  <c r="G5179" i="1"/>
  <c r="H5179" i="1"/>
  <c r="G5180" i="1"/>
  <c r="H5180" i="1"/>
  <c r="G5181" i="1"/>
  <c r="H5181" i="1"/>
  <c r="G5182" i="1"/>
  <c r="H5182" i="1"/>
  <c r="G5183" i="1"/>
  <c r="H5183" i="1"/>
  <c r="G5184" i="1"/>
  <c r="H5184" i="1"/>
  <c r="G5185" i="1"/>
  <c r="H5185" i="1"/>
  <c r="G5186" i="1"/>
  <c r="H5186" i="1"/>
  <c r="G5187" i="1"/>
  <c r="H5187" i="1"/>
  <c r="G5188" i="1"/>
  <c r="H5188" i="1"/>
  <c r="G5189" i="1"/>
  <c r="H5189" i="1"/>
  <c r="G5190" i="1"/>
  <c r="H5190" i="1"/>
  <c r="G5191" i="1"/>
  <c r="H5191" i="1"/>
  <c r="G5192" i="1"/>
  <c r="H5192" i="1"/>
  <c r="G5193" i="1"/>
  <c r="H5193" i="1"/>
  <c r="G5194" i="1"/>
  <c r="H5194" i="1"/>
  <c r="G5195" i="1"/>
  <c r="H5195" i="1"/>
  <c r="G5196" i="1"/>
  <c r="H5196" i="1"/>
  <c r="G5197" i="1"/>
  <c r="H5197" i="1"/>
  <c r="G5198" i="1"/>
  <c r="H5198" i="1"/>
  <c r="G5199" i="1"/>
  <c r="H5199" i="1"/>
  <c r="G5200" i="1"/>
  <c r="H5200" i="1"/>
  <c r="G5201" i="1"/>
  <c r="H5201" i="1"/>
  <c r="G5202" i="1"/>
  <c r="H5202" i="1"/>
  <c r="G5203" i="1"/>
  <c r="H5203" i="1"/>
  <c r="G5204" i="1"/>
  <c r="H5204" i="1"/>
  <c r="G5205" i="1"/>
  <c r="H5205" i="1"/>
  <c r="G5206" i="1"/>
  <c r="H5206" i="1"/>
  <c r="G5207" i="1"/>
  <c r="H5207" i="1"/>
  <c r="G5208" i="1"/>
  <c r="H5208" i="1"/>
  <c r="G5209" i="1"/>
  <c r="H5209" i="1"/>
  <c r="G5210" i="1"/>
  <c r="H5210" i="1"/>
  <c r="G5211" i="1"/>
  <c r="H5211" i="1"/>
  <c r="G5212" i="1"/>
  <c r="H5212" i="1"/>
  <c r="G5213" i="1"/>
  <c r="H5213" i="1"/>
  <c r="G5214" i="1"/>
  <c r="H5214" i="1"/>
  <c r="G5215" i="1"/>
  <c r="H5215" i="1"/>
  <c r="G5216" i="1"/>
  <c r="H5216" i="1"/>
  <c r="G5217" i="1"/>
  <c r="H5217" i="1"/>
  <c r="G5218" i="1"/>
  <c r="H5218" i="1"/>
  <c r="G5219" i="1"/>
  <c r="H5219" i="1"/>
  <c r="G5220" i="1"/>
  <c r="H5220" i="1"/>
  <c r="G5221" i="1"/>
  <c r="H5221" i="1"/>
  <c r="G5222" i="1"/>
  <c r="H5222" i="1"/>
  <c r="G5223" i="1"/>
  <c r="H5223" i="1"/>
  <c r="G5224" i="1"/>
  <c r="H5224" i="1"/>
  <c r="G5225" i="1"/>
  <c r="H5225" i="1"/>
  <c r="G5226" i="1"/>
  <c r="H5226" i="1"/>
  <c r="G5227" i="1"/>
  <c r="H5227" i="1"/>
  <c r="G5228" i="1"/>
  <c r="H5228" i="1"/>
  <c r="G5229" i="1"/>
  <c r="H5229" i="1"/>
  <c r="G5230" i="1"/>
  <c r="H5230" i="1"/>
  <c r="G5231" i="1"/>
  <c r="H5231" i="1"/>
  <c r="G5232" i="1"/>
  <c r="H5232" i="1"/>
  <c r="G5233" i="1"/>
  <c r="H5233" i="1"/>
  <c r="G5234" i="1"/>
  <c r="H5234" i="1"/>
  <c r="G5235" i="1"/>
  <c r="H5235" i="1"/>
  <c r="G5236" i="1"/>
  <c r="H5236" i="1"/>
  <c r="G5237" i="1"/>
  <c r="H5237" i="1"/>
  <c r="G5238" i="1"/>
  <c r="H5238" i="1"/>
  <c r="G5239" i="1"/>
  <c r="H5239" i="1"/>
  <c r="G5240" i="1"/>
  <c r="H5240" i="1"/>
  <c r="G5241" i="1"/>
  <c r="H5241" i="1"/>
  <c r="G5242" i="1"/>
  <c r="H5242" i="1"/>
  <c r="G5243" i="1"/>
  <c r="H5243" i="1"/>
  <c r="G5244" i="1"/>
  <c r="H5244" i="1"/>
  <c r="G5245" i="1"/>
  <c r="H5245" i="1"/>
  <c r="G5246" i="1"/>
  <c r="H5246" i="1"/>
  <c r="G5247" i="1"/>
  <c r="H5247" i="1"/>
  <c r="G5248" i="1"/>
  <c r="H5248" i="1"/>
  <c r="G5249" i="1"/>
  <c r="H5249" i="1"/>
  <c r="G5250" i="1"/>
  <c r="H5250" i="1"/>
  <c r="G5251" i="1"/>
  <c r="H5251" i="1"/>
  <c r="G5252" i="1"/>
  <c r="H5252" i="1"/>
  <c r="G5253" i="1"/>
  <c r="H5253" i="1"/>
  <c r="G5254" i="1"/>
  <c r="H5254" i="1"/>
  <c r="G5255" i="1"/>
  <c r="H5255" i="1"/>
  <c r="G5256" i="1"/>
  <c r="H5256" i="1"/>
  <c r="G5257" i="1"/>
  <c r="H5257" i="1"/>
  <c r="G5258" i="1"/>
  <c r="H5258" i="1"/>
  <c r="G5259" i="1"/>
  <c r="H5259" i="1"/>
  <c r="G5260" i="1"/>
  <c r="H5260" i="1"/>
  <c r="G5261" i="1"/>
  <c r="H5261" i="1"/>
  <c r="G5262" i="1"/>
  <c r="H5262" i="1"/>
  <c r="G5263" i="1"/>
  <c r="H5263" i="1"/>
  <c r="G5264" i="1"/>
  <c r="H5264" i="1"/>
  <c r="G5265" i="1"/>
  <c r="H5265" i="1"/>
  <c r="G5266" i="1"/>
  <c r="H5266" i="1"/>
  <c r="G5267" i="1"/>
  <c r="H5267" i="1"/>
  <c r="G5268" i="1"/>
  <c r="H5268" i="1"/>
  <c r="G5269" i="1"/>
  <c r="H5269" i="1"/>
  <c r="G5270" i="1"/>
  <c r="H5270" i="1"/>
  <c r="G5271" i="1"/>
  <c r="H5271" i="1"/>
  <c r="G5272" i="1"/>
  <c r="H5272" i="1"/>
  <c r="G5273" i="1"/>
  <c r="H5273" i="1"/>
  <c r="G5274" i="1"/>
  <c r="H5274" i="1"/>
  <c r="G5275" i="1"/>
  <c r="H5275" i="1"/>
  <c r="G5276" i="1"/>
  <c r="H5276" i="1"/>
  <c r="G5277" i="1"/>
  <c r="H5277" i="1"/>
  <c r="G5278" i="1"/>
  <c r="H5278" i="1"/>
  <c r="G5279" i="1"/>
  <c r="H5279" i="1"/>
  <c r="G5280" i="1"/>
  <c r="H5280" i="1"/>
  <c r="G5281" i="1"/>
  <c r="H5281" i="1"/>
  <c r="G5282" i="1"/>
  <c r="H5282" i="1"/>
  <c r="G5283" i="1"/>
  <c r="H5283" i="1"/>
  <c r="G5284" i="1"/>
  <c r="H5284" i="1"/>
  <c r="G5285" i="1"/>
  <c r="H5285" i="1"/>
  <c r="G5286" i="1"/>
  <c r="H5286" i="1"/>
  <c r="G5287" i="1"/>
  <c r="H5287" i="1"/>
  <c r="G5288" i="1"/>
  <c r="H5288" i="1"/>
  <c r="G5289" i="1"/>
  <c r="H5289" i="1"/>
  <c r="G5290" i="1"/>
  <c r="H5290" i="1"/>
  <c r="G5291" i="1"/>
  <c r="H5291" i="1"/>
  <c r="G5292" i="1"/>
  <c r="H5292" i="1"/>
  <c r="G5293" i="1"/>
  <c r="H5293" i="1"/>
  <c r="G5294" i="1"/>
  <c r="H5294" i="1"/>
  <c r="G5295" i="1"/>
  <c r="H5295" i="1"/>
  <c r="G5296" i="1"/>
  <c r="H5296" i="1"/>
  <c r="G5297" i="1"/>
  <c r="H5297" i="1"/>
  <c r="G5298" i="1"/>
  <c r="H5298" i="1"/>
  <c r="G5299" i="1"/>
  <c r="H5299" i="1"/>
  <c r="G5300" i="1"/>
  <c r="H5300" i="1"/>
  <c r="G5301" i="1"/>
  <c r="H5301" i="1"/>
  <c r="G5302" i="1"/>
  <c r="H5302" i="1"/>
  <c r="G5303" i="1"/>
  <c r="H5303" i="1"/>
  <c r="G5304" i="1"/>
  <c r="H5304" i="1"/>
  <c r="G5305" i="1"/>
  <c r="H5305" i="1"/>
  <c r="G5306" i="1"/>
  <c r="H5306" i="1"/>
  <c r="G5307" i="1"/>
  <c r="H5307" i="1"/>
  <c r="G5308" i="1"/>
  <c r="H5308" i="1"/>
  <c r="G5309" i="1"/>
  <c r="H5309" i="1"/>
  <c r="G5310" i="1"/>
  <c r="H5310" i="1"/>
  <c r="G5311" i="1"/>
  <c r="H5311" i="1"/>
  <c r="G5312" i="1"/>
  <c r="H5312" i="1"/>
  <c r="G5313" i="1"/>
  <c r="H5313" i="1"/>
  <c r="G5314" i="1"/>
  <c r="H5314" i="1"/>
  <c r="G5315" i="1"/>
  <c r="H5315" i="1"/>
  <c r="G5316" i="1"/>
  <c r="H5316" i="1"/>
  <c r="G5317" i="1"/>
  <c r="H5317" i="1"/>
  <c r="G5318" i="1"/>
  <c r="H5318" i="1"/>
  <c r="G5319" i="1"/>
  <c r="H5319" i="1"/>
  <c r="G5320" i="1"/>
  <c r="H5320" i="1"/>
  <c r="G5321" i="1"/>
  <c r="H5321" i="1"/>
  <c r="G5322" i="1"/>
  <c r="H5322" i="1"/>
  <c r="G5323" i="1"/>
  <c r="H5323" i="1"/>
  <c r="G5324" i="1"/>
  <c r="H5324" i="1"/>
  <c r="G5325" i="1"/>
  <c r="H5325" i="1"/>
  <c r="G5326" i="1"/>
  <c r="H5326" i="1"/>
  <c r="G5327" i="1"/>
  <c r="H5327" i="1"/>
  <c r="G5328" i="1"/>
  <c r="H5328" i="1"/>
  <c r="G5329" i="1"/>
  <c r="H5329" i="1"/>
  <c r="G5330" i="1"/>
  <c r="H5330" i="1"/>
  <c r="G5331" i="1"/>
  <c r="H5331" i="1"/>
  <c r="G5332" i="1"/>
  <c r="H5332" i="1"/>
  <c r="G5333" i="1"/>
  <c r="H5333" i="1"/>
  <c r="G5334" i="1"/>
  <c r="H5334" i="1"/>
  <c r="G5335" i="1"/>
  <c r="H5335" i="1"/>
  <c r="G5336" i="1"/>
  <c r="H5336" i="1"/>
  <c r="G5337" i="1"/>
  <c r="H5337" i="1"/>
  <c r="G5338" i="1"/>
  <c r="H5338" i="1"/>
  <c r="G5339" i="1"/>
  <c r="H5339" i="1"/>
  <c r="G5340" i="1"/>
  <c r="H5340" i="1"/>
  <c r="G5341" i="1"/>
  <c r="H5341" i="1"/>
  <c r="G5342" i="1"/>
  <c r="H5342" i="1"/>
  <c r="G5343" i="1"/>
  <c r="H5343" i="1"/>
  <c r="G5344" i="1"/>
  <c r="H5344" i="1"/>
  <c r="G5345" i="1"/>
  <c r="H5345" i="1"/>
  <c r="G5346" i="1"/>
  <c r="H5346" i="1"/>
  <c r="G5347" i="1"/>
  <c r="H5347" i="1"/>
  <c r="G5348" i="1"/>
  <c r="H5348" i="1"/>
  <c r="G5349" i="1"/>
  <c r="H5349" i="1"/>
  <c r="G5350" i="1"/>
  <c r="H5350" i="1"/>
  <c r="G5351" i="1"/>
  <c r="H5351" i="1"/>
  <c r="G5352" i="1"/>
  <c r="H5352" i="1"/>
  <c r="G5353" i="1"/>
  <c r="H5353" i="1"/>
  <c r="G5354" i="1"/>
  <c r="H5354" i="1"/>
  <c r="G5355" i="1"/>
  <c r="H5355" i="1"/>
  <c r="G5356" i="1"/>
  <c r="H5356" i="1"/>
  <c r="G5357" i="1"/>
  <c r="H5357" i="1"/>
  <c r="G5358" i="1"/>
  <c r="H5358" i="1"/>
  <c r="G5359" i="1"/>
  <c r="H5359" i="1"/>
  <c r="G5360" i="1"/>
  <c r="H5360" i="1"/>
  <c r="G5361" i="1"/>
  <c r="H5361" i="1"/>
  <c r="G5362" i="1"/>
  <c r="H5362" i="1"/>
  <c r="G5363" i="1"/>
  <c r="H5363" i="1"/>
  <c r="G5364" i="1"/>
  <c r="H5364" i="1"/>
  <c r="G5365" i="1"/>
  <c r="H5365" i="1"/>
  <c r="G5366" i="1"/>
  <c r="H5366" i="1"/>
  <c r="G5367" i="1"/>
  <c r="H5367" i="1"/>
  <c r="G5368" i="1"/>
  <c r="H5368" i="1"/>
  <c r="G5369" i="1"/>
  <c r="H5369" i="1"/>
  <c r="G5370" i="1"/>
  <c r="H5370" i="1"/>
  <c r="G5371" i="1"/>
  <c r="H5371" i="1"/>
  <c r="G5372" i="1"/>
  <c r="H5372" i="1"/>
  <c r="G5373" i="1"/>
  <c r="H5373" i="1"/>
  <c r="G5374" i="1"/>
  <c r="H5374" i="1"/>
  <c r="G5375" i="1"/>
  <c r="H5375" i="1"/>
  <c r="G5376" i="1"/>
  <c r="H5376" i="1"/>
  <c r="G5377" i="1"/>
  <c r="H5377" i="1"/>
  <c r="G5378" i="1"/>
  <c r="H5378" i="1"/>
  <c r="G5379" i="1"/>
  <c r="H5379" i="1"/>
  <c r="G5380" i="1"/>
  <c r="H5380" i="1"/>
  <c r="G5381" i="1"/>
  <c r="H5381" i="1"/>
  <c r="G5382" i="1"/>
  <c r="H5382" i="1"/>
  <c r="G5383" i="1"/>
  <c r="H5383" i="1"/>
  <c r="G5384" i="1"/>
  <c r="H5384" i="1"/>
  <c r="G5385" i="1"/>
  <c r="H5385" i="1"/>
  <c r="G5386" i="1"/>
  <c r="H5386" i="1"/>
  <c r="G5387" i="1"/>
  <c r="H5387" i="1"/>
  <c r="G5388" i="1"/>
  <c r="H5388" i="1"/>
  <c r="G5389" i="1"/>
  <c r="H5389" i="1"/>
  <c r="G5390" i="1"/>
  <c r="H5390" i="1"/>
  <c r="G5391" i="1"/>
  <c r="H5391" i="1"/>
  <c r="G5392" i="1"/>
  <c r="H5392" i="1"/>
  <c r="G5393" i="1"/>
  <c r="H5393" i="1"/>
  <c r="G5394" i="1"/>
  <c r="H5394" i="1"/>
  <c r="G5395" i="1"/>
  <c r="H5395" i="1"/>
  <c r="G5396" i="1"/>
  <c r="H5396" i="1"/>
  <c r="G5397" i="1"/>
  <c r="H5397" i="1"/>
  <c r="G5398" i="1"/>
  <c r="H5398" i="1"/>
  <c r="G5399" i="1"/>
  <c r="H5399" i="1"/>
  <c r="G5400" i="1"/>
  <c r="H5400" i="1"/>
  <c r="G5401" i="1"/>
  <c r="H5401" i="1"/>
  <c r="G5402" i="1"/>
  <c r="H5402" i="1"/>
  <c r="G5403" i="1"/>
  <c r="H5403" i="1"/>
  <c r="G5404" i="1"/>
  <c r="H5404" i="1"/>
  <c r="G5405" i="1"/>
  <c r="H5405" i="1"/>
  <c r="G5406" i="1"/>
  <c r="H5406" i="1"/>
  <c r="G5407" i="1"/>
  <c r="H5407" i="1"/>
  <c r="G5408" i="1"/>
  <c r="H5408" i="1"/>
  <c r="G5409" i="1"/>
  <c r="H5409" i="1"/>
  <c r="G5410" i="1"/>
  <c r="H5410" i="1"/>
  <c r="G5411" i="1"/>
  <c r="H5411" i="1"/>
  <c r="G5412" i="1"/>
  <c r="H5412" i="1"/>
  <c r="G5413" i="1"/>
  <c r="H5413" i="1"/>
  <c r="G5414" i="1"/>
  <c r="H5414" i="1"/>
  <c r="G5415" i="1"/>
  <c r="H5415" i="1"/>
  <c r="G5416" i="1"/>
  <c r="H5416" i="1"/>
  <c r="G5417" i="1"/>
  <c r="H5417" i="1"/>
  <c r="G5418" i="1"/>
  <c r="H5418" i="1"/>
  <c r="G5419" i="1"/>
  <c r="H5419" i="1"/>
  <c r="G5420" i="1"/>
  <c r="H5420" i="1"/>
  <c r="G5421" i="1"/>
  <c r="H5421" i="1"/>
  <c r="G5422" i="1"/>
  <c r="H5422" i="1"/>
  <c r="G5423" i="1"/>
  <c r="H5423" i="1"/>
  <c r="G5424" i="1"/>
  <c r="H5424" i="1"/>
  <c r="G5425" i="1"/>
  <c r="H5425" i="1"/>
  <c r="G5426" i="1"/>
  <c r="H5426" i="1"/>
  <c r="G5427" i="1"/>
  <c r="H5427" i="1"/>
  <c r="G5428" i="1"/>
  <c r="H5428" i="1"/>
  <c r="G5429" i="1"/>
  <c r="H5429" i="1"/>
  <c r="G5430" i="1"/>
  <c r="H5430" i="1"/>
  <c r="G5431" i="1"/>
  <c r="H5431" i="1"/>
  <c r="G5432" i="1"/>
  <c r="H5432" i="1"/>
  <c r="G5433" i="1"/>
  <c r="H5433" i="1"/>
  <c r="G5434" i="1"/>
  <c r="H5434" i="1"/>
  <c r="G5435" i="1"/>
  <c r="H5435" i="1"/>
  <c r="G5436" i="1"/>
  <c r="H5436" i="1"/>
  <c r="G5437" i="1"/>
  <c r="H5437" i="1"/>
  <c r="G5438" i="1"/>
  <c r="H5438" i="1"/>
  <c r="G5439" i="1"/>
  <c r="H5439" i="1"/>
  <c r="G5440" i="1"/>
  <c r="H5440" i="1"/>
  <c r="G5441" i="1"/>
  <c r="H5441" i="1"/>
  <c r="G5442" i="1"/>
  <c r="H5442" i="1"/>
  <c r="G5443" i="1"/>
  <c r="H5443" i="1"/>
  <c r="G5444" i="1"/>
  <c r="H5444" i="1"/>
  <c r="G5445" i="1"/>
  <c r="H5445" i="1"/>
  <c r="G5446" i="1"/>
  <c r="H5446" i="1"/>
  <c r="G5447" i="1"/>
  <c r="H5447" i="1"/>
  <c r="G5448" i="1"/>
  <c r="H5448" i="1"/>
  <c r="G5449" i="1"/>
  <c r="H5449" i="1"/>
  <c r="G5450" i="1"/>
  <c r="H5450" i="1"/>
  <c r="G5451" i="1"/>
  <c r="H5451" i="1"/>
  <c r="G5452" i="1"/>
  <c r="H5452" i="1"/>
  <c r="G5453" i="1"/>
  <c r="H5453" i="1"/>
  <c r="G5454" i="1"/>
  <c r="H5454" i="1"/>
  <c r="G5455" i="1"/>
  <c r="H5455" i="1"/>
  <c r="G5456" i="1"/>
  <c r="H5456" i="1"/>
  <c r="G5457" i="1"/>
  <c r="H5457" i="1"/>
  <c r="G5458" i="1"/>
  <c r="H5458" i="1"/>
  <c r="G5459" i="1"/>
  <c r="H5459" i="1"/>
  <c r="G5460" i="1"/>
  <c r="H5460" i="1"/>
  <c r="G5461" i="1"/>
  <c r="H5461" i="1"/>
  <c r="G5462" i="1"/>
  <c r="H5462" i="1"/>
  <c r="G5463" i="1"/>
  <c r="H5463" i="1"/>
  <c r="G5464" i="1"/>
  <c r="H5464" i="1"/>
  <c r="G5465" i="1"/>
  <c r="H5465" i="1"/>
  <c r="G5466" i="1"/>
  <c r="H5466" i="1"/>
  <c r="G5467" i="1"/>
  <c r="H5467" i="1"/>
  <c r="G5468" i="1"/>
  <c r="H5468" i="1"/>
  <c r="G5469" i="1"/>
  <c r="H5469" i="1"/>
  <c r="G5470" i="1"/>
  <c r="H5470" i="1"/>
  <c r="G5471" i="1"/>
  <c r="H5471" i="1"/>
  <c r="G5472" i="1"/>
  <c r="H5472" i="1"/>
  <c r="G5473" i="1"/>
  <c r="H5473" i="1"/>
  <c r="G5474" i="1"/>
  <c r="H5474" i="1"/>
  <c r="G5475" i="1"/>
  <c r="H5475" i="1"/>
  <c r="G5476" i="1"/>
  <c r="H5476" i="1"/>
  <c r="G5477" i="1"/>
  <c r="H5477" i="1"/>
  <c r="G5478" i="1"/>
  <c r="H5478" i="1"/>
  <c r="G5479" i="1"/>
  <c r="H5479" i="1"/>
  <c r="G5480" i="1"/>
  <c r="H5480" i="1"/>
  <c r="G5481" i="1"/>
  <c r="H5481" i="1"/>
  <c r="G5482" i="1"/>
  <c r="H5482" i="1"/>
  <c r="G5483" i="1"/>
  <c r="H5483" i="1"/>
  <c r="G5484" i="1"/>
  <c r="H5484" i="1"/>
  <c r="G5485" i="1"/>
  <c r="H5485" i="1"/>
  <c r="G5486" i="1"/>
  <c r="H5486" i="1"/>
  <c r="G5487" i="1"/>
  <c r="H5487" i="1"/>
  <c r="G5488" i="1"/>
  <c r="H5488" i="1"/>
  <c r="G5489" i="1"/>
  <c r="H5489" i="1"/>
  <c r="G5490" i="1"/>
  <c r="H5490" i="1"/>
  <c r="G5491" i="1"/>
  <c r="H5491" i="1"/>
  <c r="G5492" i="1"/>
  <c r="H5492" i="1"/>
  <c r="G5493" i="1"/>
  <c r="H5493" i="1"/>
  <c r="G5494" i="1"/>
  <c r="H5494" i="1"/>
  <c r="G5495" i="1"/>
  <c r="H5495" i="1"/>
  <c r="G5496" i="1"/>
  <c r="H5496" i="1"/>
  <c r="G5497" i="1"/>
  <c r="H5497" i="1"/>
  <c r="G5498" i="1"/>
  <c r="H5498" i="1"/>
  <c r="G5499" i="1"/>
  <c r="H5499" i="1"/>
  <c r="G5500" i="1"/>
  <c r="H5500" i="1"/>
  <c r="G5501" i="1"/>
  <c r="H5501" i="1"/>
  <c r="G5502" i="1"/>
  <c r="H5502" i="1"/>
  <c r="G5503" i="1"/>
  <c r="H5503" i="1"/>
  <c r="G5504" i="1"/>
  <c r="H5504" i="1"/>
  <c r="G5505" i="1"/>
  <c r="H5505" i="1"/>
  <c r="G5506" i="1"/>
  <c r="H5506" i="1"/>
  <c r="G5507" i="1"/>
  <c r="H5507" i="1"/>
  <c r="G5508" i="1"/>
  <c r="H5508" i="1"/>
  <c r="G5509" i="1"/>
  <c r="H5509" i="1"/>
  <c r="G5510" i="1"/>
  <c r="H5510" i="1"/>
  <c r="G5511" i="1"/>
  <c r="H5511" i="1"/>
  <c r="G5512" i="1"/>
  <c r="H5512" i="1"/>
  <c r="G5513" i="1"/>
  <c r="H5513" i="1"/>
  <c r="G5514" i="1"/>
  <c r="H5514" i="1"/>
  <c r="G5515" i="1"/>
  <c r="H5515" i="1"/>
  <c r="G5516" i="1"/>
  <c r="H5516" i="1"/>
  <c r="G5517" i="1"/>
  <c r="H5517" i="1"/>
  <c r="G5518" i="1"/>
  <c r="H5518" i="1"/>
  <c r="G5519" i="1"/>
  <c r="H5519" i="1"/>
  <c r="G5520" i="1"/>
  <c r="H5520" i="1"/>
  <c r="G5521" i="1"/>
  <c r="H5521" i="1"/>
  <c r="G5522" i="1"/>
  <c r="H5522" i="1"/>
  <c r="G5523" i="1"/>
  <c r="H5523" i="1"/>
  <c r="G5524" i="1"/>
  <c r="H5524" i="1"/>
  <c r="G5525" i="1"/>
  <c r="H5525" i="1"/>
  <c r="G5526" i="1"/>
  <c r="H5526" i="1"/>
  <c r="G5527" i="1"/>
  <c r="H5527" i="1"/>
  <c r="G5528" i="1"/>
  <c r="H5528" i="1"/>
  <c r="G5529" i="1"/>
  <c r="H5529" i="1"/>
  <c r="G5530" i="1"/>
  <c r="H5530" i="1"/>
  <c r="G5531" i="1"/>
  <c r="H5531" i="1"/>
  <c r="G5532" i="1"/>
  <c r="H5532" i="1"/>
  <c r="G5533" i="1"/>
  <c r="H5533" i="1"/>
  <c r="G5534" i="1"/>
  <c r="H5534" i="1"/>
  <c r="G5535" i="1"/>
  <c r="H5535" i="1"/>
  <c r="G5536" i="1"/>
  <c r="H5536" i="1"/>
  <c r="G5537" i="1"/>
  <c r="H5537" i="1"/>
  <c r="G5538" i="1"/>
  <c r="H5538" i="1"/>
  <c r="G5539" i="1"/>
  <c r="H5539" i="1"/>
  <c r="G5540" i="1"/>
  <c r="H5540" i="1"/>
  <c r="G5541" i="1"/>
  <c r="H5541" i="1"/>
  <c r="G5542" i="1"/>
  <c r="H5542" i="1"/>
  <c r="G5543" i="1"/>
  <c r="H5543" i="1"/>
  <c r="G5544" i="1"/>
  <c r="H5544" i="1"/>
  <c r="G5545" i="1"/>
  <c r="H5545" i="1"/>
  <c r="G5546" i="1"/>
  <c r="H5546" i="1"/>
  <c r="G5547" i="1"/>
  <c r="H5547" i="1"/>
  <c r="G5548" i="1"/>
  <c r="H5548" i="1"/>
  <c r="G5549" i="1"/>
  <c r="H5549" i="1"/>
  <c r="G5550" i="1"/>
  <c r="H5550" i="1"/>
  <c r="G5551" i="1"/>
  <c r="H5551" i="1"/>
  <c r="G5552" i="1"/>
  <c r="H5552" i="1"/>
  <c r="G5553" i="1"/>
  <c r="H5553" i="1"/>
  <c r="G5554" i="1"/>
  <c r="H5554" i="1"/>
  <c r="G5555" i="1"/>
  <c r="H5555" i="1"/>
  <c r="G5556" i="1"/>
  <c r="H5556" i="1"/>
  <c r="G5557" i="1"/>
  <c r="H5557" i="1"/>
  <c r="G5558" i="1"/>
  <c r="H5558" i="1"/>
  <c r="G5559" i="1"/>
  <c r="H5559" i="1"/>
  <c r="G5560" i="1"/>
  <c r="H5560" i="1"/>
  <c r="G5561" i="1"/>
  <c r="H5561" i="1"/>
  <c r="G5562" i="1"/>
  <c r="H5562" i="1"/>
  <c r="G5563" i="1"/>
  <c r="H5563" i="1"/>
  <c r="G5564" i="1"/>
  <c r="H5564" i="1"/>
  <c r="G5565" i="1"/>
  <c r="H5565" i="1"/>
  <c r="G5566" i="1"/>
  <c r="H5566" i="1"/>
  <c r="G5567" i="1"/>
  <c r="H5567" i="1"/>
  <c r="G5568" i="1"/>
  <c r="H5568" i="1"/>
  <c r="G5569" i="1"/>
  <c r="H5569" i="1"/>
  <c r="G5570" i="1"/>
  <c r="H5570" i="1"/>
  <c r="G5571" i="1"/>
  <c r="H5571" i="1"/>
  <c r="G5572" i="1"/>
  <c r="H5572" i="1"/>
  <c r="G5573" i="1"/>
  <c r="H5573" i="1"/>
  <c r="G5574" i="1"/>
  <c r="H5574" i="1"/>
  <c r="G5575" i="1"/>
  <c r="H5575" i="1"/>
  <c r="G5576" i="1"/>
  <c r="H5576" i="1"/>
  <c r="G5577" i="1"/>
  <c r="H5577" i="1"/>
  <c r="G5578" i="1"/>
  <c r="H5578" i="1"/>
  <c r="G5579" i="1"/>
  <c r="H5579" i="1"/>
  <c r="G5580" i="1"/>
  <c r="H5580" i="1"/>
  <c r="G5581" i="1"/>
  <c r="H5581" i="1"/>
  <c r="G5582" i="1"/>
  <c r="H5582" i="1"/>
  <c r="G5583" i="1"/>
  <c r="H5583" i="1"/>
  <c r="G5584" i="1"/>
  <c r="H5584" i="1"/>
  <c r="G5585" i="1"/>
  <c r="H5585" i="1"/>
  <c r="G5586" i="1"/>
  <c r="H5586" i="1"/>
  <c r="G5587" i="1"/>
  <c r="H5587" i="1"/>
  <c r="G5588" i="1"/>
  <c r="H5588" i="1"/>
  <c r="G5589" i="1"/>
  <c r="H5589" i="1"/>
  <c r="G5590" i="1"/>
  <c r="H5590" i="1"/>
  <c r="G5591" i="1"/>
  <c r="H5591" i="1"/>
  <c r="G5592" i="1"/>
  <c r="H5592" i="1"/>
  <c r="G5593" i="1"/>
  <c r="H5593" i="1"/>
  <c r="G5594" i="1"/>
  <c r="H5594" i="1"/>
  <c r="G5595" i="1"/>
  <c r="H5595" i="1"/>
  <c r="G5596" i="1"/>
  <c r="H5596" i="1"/>
  <c r="G5597" i="1"/>
  <c r="H5597" i="1"/>
  <c r="G5598" i="1"/>
  <c r="H5598" i="1"/>
  <c r="G5599" i="1"/>
  <c r="H5599" i="1"/>
  <c r="G5600" i="1"/>
  <c r="H5600" i="1"/>
  <c r="G5601" i="1"/>
  <c r="H5601" i="1"/>
  <c r="G5602" i="1"/>
  <c r="H5602" i="1"/>
  <c r="G5603" i="1"/>
  <c r="H5603" i="1"/>
  <c r="G5604" i="1"/>
  <c r="H5604" i="1"/>
  <c r="G5605" i="1"/>
  <c r="H5605" i="1"/>
  <c r="G5606" i="1"/>
  <c r="H5606" i="1"/>
  <c r="G5607" i="1"/>
  <c r="H5607" i="1"/>
  <c r="G5608" i="1"/>
  <c r="H5608" i="1"/>
  <c r="G5609" i="1"/>
  <c r="H5609" i="1"/>
  <c r="G5610" i="1"/>
  <c r="H5610" i="1"/>
  <c r="G5611" i="1"/>
  <c r="H5611" i="1"/>
  <c r="G5612" i="1"/>
  <c r="H5612" i="1"/>
  <c r="G5613" i="1"/>
  <c r="H5613" i="1"/>
  <c r="G5614" i="1"/>
  <c r="H5614" i="1"/>
  <c r="G5615" i="1"/>
  <c r="H5615" i="1"/>
  <c r="G5616" i="1"/>
  <c r="H5616" i="1"/>
  <c r="G5617" i="1"/>
  <c r="H5617" i="1"/>
  <c r="G5618" i="1"/>
  <c r="H5618" i="1"/>
  <c r="G5619" i="1"/>
  <c r="H5619" i="1"/>
  <c r="G5620" i="1"/>
  <c r="H5620" i="1"/>
  <c r="G5621" i="1"/>
  <c r="H5621" i="1"/>
  <c r="G5622" i="1"/>
  <c r="H5622" i="1"/>
  <c r="G5623" i="1"/>
  <c r="H5623" i="1"/>
  <c r="G5624" i="1"/>
  <c r="H5624" i="1"/>
  <c r="G5625" i="1"/>
  <c r="H5625" i="1"/>
  <c r="G5626" i="1"/>
  <c r="H5626" i="1"/>
  <c r="G5627" i="1"/>
  <c r="H5627" i="1"/>
  <c r="G5628" i="1"/>
  <c r="H5628" i="1"/>
  <c r="G5629" i="1"/>
  <c r="H5629" i="1"/>
  <c r="G5630" i="1"/>
  <c r="H5630" i="1"/>
  <c r="G5631" i="1"/>
  <c r="H5631" i="1"/>
  <c r="G5632" i="1"/>
  <c r="H5632" i="1"/>
  <c r="G5633" i="1"/>
  <c r="H5633" i="1"/>
  <c r="G5634" i="1"/>
  <c r="H5634" i="1"/>
  <c r="G5635" i="1"/>
  <c r="H5635" i="1"/>
  <c r="G5636" i="1"/>
  <c r="H5636" i="1"/>
  <c r="G5637" i="1"/>
  <c r="H5637" i="1"/>
  <c r="G5638" i="1"/>
  <c r="H5638" i="1"/>
  <c r="G5639" i="1"/>
  <c r="H5639" i="1"/>
  <c r="G5640" i="1"/>
  <c r="H5640" i="1"/>
  <c r="G5641" i="1"/>
  <c r="H5641" i="1"/>
  <c r="G5642" i="1"/>
  <c r="H5642" i="1"/>
  <c r="G5643" i="1"/>
  <c r="H5643" i="1"/>
  <c r="G5644" i="1"/>
  <c r="H5644" i="1"/>
  <c r="G5645" i="1"/>
  <c r="H5645" i="1"/>
  <c r="G5646" i="1"/>
  <c r="H5646" i="1"/>
  <c r="G5647" i="1"/>
  <c r="H5647" i="1"/>
  <c r="G5648" i="1"/>
  <c r="H5648" i="1"/>
  <c r="G5649" i="1"/>
  <c r="H5649" i="1"/>
  <c r="G5650" i="1"/>
  <c r="H5650" i="1"/>
  <c r="G5651" i="1"/>
  <c r="H5651" i="1"/>
  <c r="G5652" i="1"/>
  <c r="H5652" i="1"/>
  <c r="G5653" i="1"/>
  <c r="H5653" i="1"/>
  <c r="G5654" i="1"/>
  <c r="H5654" i="1"/>
  <c r="G5655" i="1"/>
  <c r="H5655" i="1"/>
  <c r="G5656" i="1"/>
  <c r="H5656" i="1"/>
  <c r="G5657" i="1"/>
  <c r="H5657" i="1"/>
  <c r="G5658" i="1"/>
  <c r="H5658" i="1"/>
  <c r="G5659" i="1"/>
  <c r="H5659" i="1"/>
  <c r="G5660" i="1"/>
  <c r="H5660" i="1"/>
  <c r="G5661" i="1"/>
  <c r="H5661" i="1"/>
  <c r="G5662" i="1"/>
  <c r="H5662" i="1"/>
  <c r="G5663" i="1"/>
  <c r="H5663" i="1"/>
  <c r="G5664" i="1"/>
  <c r="H5664" i="1"/>
  <c r="G5665" i="1"/>
  <c r="H5665" i="1"/>
  <c r="G5666" i="1"/>
  <c r="H5666" i="1"/>
  <c r="G5667" i="1"/>
  <c r="H5667" i="1"/>
  <c r="G5668" i="1"/>
  <c r="H5668" i="1"/>
  <c r="G5669" i="1"/>
  <c r="H5669" i="1"/>
  <c r="G5670" i="1"/>
  <c r="H5670" i="1"/>
  <c r="G5671" i="1"/>
  <c r="H5671" i="1"/>
  <c r="G5672" i="1"/>
  <c r="H5672" i="1"/>
  <c r="G5673" i="1"/>
  <c r="H5673" i="1"/>
  <c r="G5674" i="1"/>
  <c r="H5674" i="1"/>
  <c r="G5675" i="1"/>
  <c r="H5675" i="1"/>
  <c r="G5676" i="1"/>
  <c r="H5676" i="1"/>
  <c r="G5677" i="1"/>
  <c r="H5677" i="1"/>
  <c r="G5678" i="1"/>
  <c r="H5678" i="1"/>
  <c r="G5679" i="1"/>
  <c r="H5679" i="1"/>
  <c r="G5680" i="1"/>
  <c r="H5680" i="1"/>
  <c r="G5681" i="1"/>
  <c r="H5681" i="1"/>
  <c r="G5682" i="1"/>
  <c r="H5682" i="1"/>
  <c r="G5683" i="1"/>
  <c r="H5683" i="1"/>
  <c r="G5684" i="1"/>
  <c r="H5684" i="1"/>
  <c r="G5685" i="1"/>
  <c r="H5685" i="1"/>
  <c r="G5686" i="1"/>
  <c r="H5686" i="1"/>
  <c r="G5687" i="1"/>
  <c r="H5687" i="1"/>
  <c r="G5688" i="1"/>
  <c r="H5688" i="1"/>
  <c r="G5689" i="1"/>
  <c r="H5689" i="1"/>
  <c r="G5690" i="1"/>
  <c r="H5690" i="1"/>
  <c r="G5691" i="1"/>
  <c r="H5691" i="1"/>
  <c r="G5692" i="1"/>
  <c r="H5692" i="1"/>
  <c r="G5693" i="1"/>
  <c r="H5693" i="1"/>
  <c r="G5694" i="1"/>
  <c r="H5694" i="1"/>
  <c r="G5695" i="1"/>
  <c r="H5695" i="1"/>
  <c r="G5696" i="1"/>
  <c r="H5696" i="1"/>
  <c r="G5697" i="1"/>
  <c r="H5697" i="1"/>
  <c r="G5698" i="1"/>
  <c r="H5698" i="1"/>
  <c r="G5699" i="1"/>
  <c r="H5699" i="1"/>
  <c r="G5700" i="1"/>
  <c r="H5700" i="1"/>
  <c r="G5701" i="1"/>
  <c r="H5701" i="1"/>
  <c r="G5702" i="1"/>
  <c r="H5702" i="1"/>
  <c r="G5703" i="1"/>
  <c r="H5703" i="1"/>
  <c r="G5704" i="1"/>
  <c r="H5704" i="1"/>
  <c r="G5705" i="1"/>
  <c r="H5705" i="1"/>
  <c r="G5706" i="1"/>
  <c r="H5706" i="1"/>
  <c r="G5707" i="1"/>
  <c r="H5707" i="1"/>
  <c r="G5708" i="1"/>
  <c r="H5708" i="1"/>
  <c r="G5709" i="1"/>
  <c r="H5709" i="1"/>
  <c r="G5710" i="1"/>
  <c r="H5710" i="1"/>
  <c r="G5711" i="1"/>
  <c r="H5711" i="1"/>
  <c r="G5712" i="1"/>
  <c r="H5712" i="1"/>
  <c r="G5713" i="1"/>
  <c r="H5713" i="1"/>
  <c r="G5714" i="1"/>
  <c r="H5714" i="1"/>
  <c r="G5715" i="1"/>
  <c r="H5715" i="1"/>
  <c r="G5716" i="1"/>
  <c r="H5716" i="1"/>
  <c r="G5717" i="1"/>
  <c r="H5717" i="1"/>
  <c r="G5718" i="1"/>
  <c r="H5718" i="1"/>
  <c r="G5719" i="1"/>
  <c r="H5719" i="1"/>
  <c r="G5720" i="1"/>
  <c r="H5720" i="1"/>
  <c r="G5721" i="1"/>
  <c r="H5721" i="1"/>
  <c r="G5722" i="1"/>
  <c r="H5722" i="1"/>
  <c r="G5723" i="1"/>
  <c r="H5723" i="1"/>
  <c r="G5724" i="1"/>
  <c r="H5724" i="1"/>
  <c r="G5725" i="1"/>
  <c r="H5725" i="1"/>
  <c r="G5726" i="1"/>
  <c r="H5726" i="1"/>
  <c r="G5727" i="1"/>
  <c r="H5727" i="1"/>
  <c r="G5728" i="1"/>
  <c r="H5728" i="1"/>
  <c r="G5729" i="1"/>
  <c r="H5729" i="1"/>
  <c r="G5730" i="1"/>
  <c r="H5730" i="1"/>
  <c r="G5731" i="1"/>
  <c r="H5731" i="1"/>
  <c r="G5732" i="1"/>
  <c r="H5732" i="1"/>
  <c r="G5733" i="1"/>
  <c r="H5733" i="1"/>
  <c r="G5734" i="1"/>
  <c r="H5734" i="1"/>
  <c r="G5735" i="1"/>
  <c r="H5735" i="1"/>
  <c r="G5736" i="1"/>
  <c r="H5736" i="1"/>
  <c r="G5737" i="1"/>
  <c r="H5737" i="1"/>
  <c r="G5738" i="1"/>
  <c r="H5738" i="1"/>
  <c r="G5739" i="1"/>
  <c r="H5739" i="1"/>
  <c r="G5740" i="1"/>
  <c r="H5740" i="1"/>
  <c r="G5741" i="1"/>
  <c r="H5741" i="1"/>
  <c r="G5742" i="1"/>
  <c r="H5742" i="1"/>
  <c r="G5743" i="1"/>
  <c r="H5743" i="1"/>
  <c r="G5744" i="1"/>
  <c r="H5744" i="1"/>
  <c r="G5745" i="1"/>
  <c r="H5745" i="1"/>
  <c r="G5746" i="1"/>
  <c r="H5746" i="1"/>
  <c r="G5747" i="1"/>
  <c r="H5747" i="1"/>
  <c r="G5748" i="1"/>
  <c r="H5748" i="1"/>
  <c r="G5749" i="1"/>
  <c r="H5749" i="1"/>
  <c r="G5750" i="1"/>
  <c r="H5750" i="1"/>
  <c r="G5751" i="1"/>
  <c r="H5751" i="1"/>
  <c r="G5752" i="1"/>
  <c r="H5752" i="1"/>
  <c r="G5753" i="1"/>
  <c r="H5753" i="1"/>
  <c r="G5754" i="1"/>
  <c r="H5754" i="1"/>
  <c r="G5755" i="1"/>
  <c r="H5755" i="1"/>
  <c r="G5756" i="1"/>
  <c r="H5756" i="1"/>
  <c r="G5757" i="1"/>
  <c r="H5757" i="1"/>
  <c r="G5758" i="1"/>
  <c r="H5758" i="1"/>
  <c r="G5759" i="1"/>
  <c r="H5759" i="1"/>
  <c r="G5760" i="1"/>
  <c r="H5760" i="1"/>
  <c r="G5761" i="1"/>
  <c r="H5761" i="1"/>
  <c r="G5762" i="1"/>
  <c r="H5762" i="1"/>
  <c r="G5763" i="1"/>
  <c r="H5763" i="1"/>
  <c r="G5764" i="1"/>
  <c r="H5764" i="1"/>
  <c r="G5765" i="1"/>
  <c r="H5765" i="1"/>
  <c r="G5766" i="1"/>
  <c r="H5766" i="1"/>
  <c r="G5767" i="1"/>
  <c r="H5767" i="1"/>
  <c r="G5768" i="1"/>
  <c r="H5768" i="1"/>
  <c r="G5769" i="1"/>
  <c r="H5769" i="1"/>
  <c r="G5770" i="1"/>
  <c r="H5770" i="1"/>
  <c r="G5771" i="1"/>
  <c r="H5771" i="1"/>
  <c r="G5772" i="1"/>
  <c r="H5772" i="1"/>
  <c r="G5773" i="1"/>
  <c r="H5773" i="1"/>
  <c r="G5774" i="1"/>
  <c r="H5774" i="1"/>
  <c r="G5775" i="1"/>
  <c r="H5775" i="1"/>
  <c r="G5776" i="1"/>
  <c r="H5776" i="1"/>
  <c r="G5777" i="1"/>
  <c r="H5777" i="1"/>
  <c r="G5778" i="1"/>
  <c r="H5778" i="1"/>
  <c r="G5779" i="1"/>
  <c r="H5779" i="1"/>
  <c r="G5780" i="1"/>
  <c r="H5780" i="1"/>
  <c r="G5781" i="1"/>
  <c r="H5781" i="1"/>
  <c r="G5782" i="1"/>
  <c r="H5782" i="1"/>
  <c r="G5783" i="1"/>
  <c r="H5783" i="1"/>
  <c r="G5784" i="1"/>
  <c r="H5784" i="1"/>
  <c r="G5785" i="1"/>
  <c r="H5785" i="1"/>
  <c r="G5786" i="1"/>
  <c r="H5786" i="1"/>
  <c r="G5787" i="1"/>
  <c r="H5787" i="1"/>
  <c r="G5788" i="1"/>
  <c r="H5788" i="1"/>
  <c r="G5789" i="1"/>
  <c r="H5789" i="1"/>
  <c r="G5790" i="1"/>
  <c r="H5790" i="1"/>
  <c r="G5791" i="1"/>
  <c r="H5791" i="1"/>
  <c r="G5792" i="1"/>
  <c r="H5792" i="1"/>
  <c r="G5793" i="1"/>
  <c r="H5793" i="1"/>
  <c r="G5794" i="1"/>
  <c r="H5794" i="1"/>
  <c r="G5795" i="1"/>
  <c r="H5795" i="1"/>
  <c r="G5796" i="1"/>
  <c r="H5796" i="1"/>
  <c r="G5797" i="1"/>
  <c r="H5797" i="1"/>
  <c r="G5798" i="1"/>
  <c r="H5798" i="1"/>
  <c r="G5799" i="1"/>
  <c r="H5799" i="1"/>
  <c r="G5800" i="1"/>
  <c r="H5800" i="1"/>
  <c r="G5801" i="1"/>
  <c r="H5801" i="1"/>
  <c r="G5802" i="1"/>
  <c r="H5802" i="1"/>
  <c r="G5803" i="1"/>
  <c r="H5803" i="1"/>
  <c r="G5804" i="1"/>
  <c r="H5804" i="1"/>
  <c r="G5805" i="1"/>
  <c r="H5805" i="1"/>
  <c r="G5806" i="1"/>
  <c r="H5806" i="1"/>
  <c r="G5807" i="1"/>
  <c r="H5807" i="1"/>
  <c r="G5808" i="1"/>
  <c r="H5808" i="1"/>
  <c r="G5809" i="1"/>
  <c r="H5809" i="1"/>
  <c r="G5810" i="1"/>
  <c r="H5810" i="1"/>
  <c r="G5811" i="1"/>
  <c r="H5811" i="1"/>
  <c r="G5812" i="1"/>
  <c r="H5812" i="1"/>
  <c r="G5813" i="1"/>
  <c r="H5813" i="1"/>
  <c r="G5814" i="1"/>
  <c r="H5814" i="1"/>
  <c r="G5815" i="1"/>
  <c r="H5815" i="1"/>
  <c r="G5816" i="1"/>
  <c r="H5816" i="1"/>
  <c r="G5817" i="1"/>
  <c r="H5817" i="1"/>
  <c r="G5818" i="1"/>
  <c r="H5818" i="1"/>
  <c r="G5819" i="1"/>
  <c r="H5819" i="1"/>
  <c r="G5820" i="1"/>
  <c r="H5820" i="1"/>
  <c r="G5821" i="1"/>
  <c r="H5821" i="1"/>
  <c r="G5822" i="1"/>
  <c r="H5822" i="1"/>
  <c r="G5823" i="1"/>
  <c r="H5823" i="1"/>
  <c r="G5824" i="1"/>
  <c r="H5824" i="1"/>
  <c r="G5825" i="1"/>
  <c r="H5825" i="1"/>
  <c r="G5826" i="1"/>
  <c r="H5826" i="1"/>
  <c r="G5827" i="1"/>
  <c r="H5827" i="1"/>
  <c r="G5828" i="1"/>
  <c r="H5828" i="1"/>
  <c r="G5829" i="1"/>
  <c r="H5829" i="1"/>
  <c r="G5830" i="1"/>
  <c r="H5830" i="1"/>
  <c r="G5831" i="1"/>
  <c r="H5831" i="1"/>
  <c r="G5832" i="1"/>
  <c r="H5832" i="1"/>
  <c r="G5833" i="1"/>
  <c r="H5833" i="1"/>
  <c r="G5834" i="1"/>
  <c r="H5834" i="1"/>
  <c r="G5835" i="1"/>
  <c r="H5835" i="1"/>
  <c r="G5836" i="1"/>
  <c r="H5836" i="1"/>
  <c r="G5837" i="1"/>
  <c r="H5837" i="1"/>
  <c r="G5838" i="1"/>
  <c r="H5838" i="1"/>
  <c r="G5839" i="1"/>
  <c r="H5839" i="1"/>
  <c r="G5840" i="1"/>
  <c r="H5840" i="1"/>
  <c r="G5841" i="1"/>
  <c r="H5841" i="1"/>
  <c r="G5842" i="1"/>
  <c r="H5842" i="1"/>
  <c r="G5843" i="1"/>
  <c r="H5843" i="1"/>
  <c r="G5844" i="1"/>
  <c r="H5844" i="1"/>
  <c r="G5845" i="1"/>
  <c r="H5845" i="1"/>
  <c r="G5846" i="1"/>
  <c r="H5846" i="1"/>
  <c r="G5847" i="1"/>
  <c r="H5847" i="1"/>
  <c r="G5848" i="1"/>
  <c r="H5848" i="1"/>
  <c r="G5849" i="1"/>
  <c r="H5849" i="1"/>
  <c r="G5850" i="1"/>
  <c r="H5850" i="1"/>
  <c r="G5851" i="1"/>
  <c r="H5851" i="1"/>
  <c r="G5852" i="1"/>
  <c r="H5852" i="1"/>
  <c r="G5853" i="1"/>
  <c r="H5853" i="1"/>
  <c r="G5854" i="1"/>
  <c r="H5854" i="1"/>
  <c r="G5855" i="1"/>
  <c r="H5855" i="1"/>
  <c r="G5856" i="1"/>
  <c r="H5856" i="1"/>
  <c r="G5857" i="1"/>
  <c r="H5857" i="1"/>
  <c r="G5858" i="1"/>
  <c r="H5858" i="1"/>
  <c r="G5859" i="1"/>
  <c r="H5859" i="1"/>
  <c r="G5860" i="1"/>
  <c r="H5860" i="1"/>
  <c r="G5861" i="1"/>
  <c r="H5861" i="1"/>
  <c r="G5862" i="1"/>
  <c r="H5862" i="1"/>
  <c r="G5863" i="1"/>
  <c r="H5863" i="1"/>
  <c r="G5864" i="1"/>
  <c r="H5864" i="1"/>
  <c r="G5865" i="1"/>
  <c r="H5865" i="1"/>
  <c r="G5866" i="1"/>
  <c r="H5866" i="1"/>
  <c r="G5867" i="1"/>
  <c r="H5867" i="1"/>
  <c r="G5868" i="1"/>
  <c r="H5868" i="1"/>
  <c r="G5869" i="1"/>
  <c r="H5869" i="1"/>
  <c r="G5870" i="1"/>
  <c r="H5870" i="1"/>
  <c r="G5871" i="1"/>
  <c r="H5871" i="1"/>
  <c r="G5872" i="1"/>
  <c r="H5872" i="1"/>
  <c r="G5873" i="1"/>
  <c r="H5873" i="1"/>
  <c r="G5874" i="1"/>
  <c r="H5874" i="1"/>
  <c r="G5875" i="1"/>
  <c r="H5875" i="1"/>
  <c r="G5876" i="1"/>
  <c r="H5876" i="1"/>
  <c r="G5877" i="1"/>
  <c r="H5877" i="1"/>
  <c r="G5878" i="1"/>
  <c r="H5878" i="1"/>
  <c r="G5879" i="1"/>
  <c r="H5879" i="1"/>
  <c r="G5880" i="1"/>
  <c r="H5880" i="1"/>
  <c r="G5881" i="1"/>
  <c r="H5881" i="1"/>
  <c r="G5882" i="1"/>
  <c r="H5882" i="1"/>
  <c r="G5883" i="1"/>
  <c r="H5883" i="1"/>
  <c r="G5884" i="1"/>
  <c r="H5884" i="1"/>
  <c r="G5885" i="1"/>
  <c r="H5885" i="1"/>
  <c r="G5886" i="1"/>
  <c r="H5886" i="1"/>
  <c r="G5887" i="1"/>
  <c r="H5887" i="1"/>
  <c r="G5888" i="1"/>
  <c r="H5888" i="1"/>
  <c r="G5889" i="1"/>
  <c r="H5889" i="1"/>
  <c r="G5890" i="1"/>
  <c r="H5890" i="1"/>
  <c r="G5891" i="1"/>
  <c r="H5891" i="1"/>
  <c r="G5892" i="1"/>
  <c r="H5892" i="1"/>
  <c r="G5893" i="1"/>
  <c r="H5893" i="1"/>
  <c r="G5894" i="1"/>
  <c r="H5894" i="1"/>
  <c r="G5895" i="1"/>
  <c r="H5895" i="1"/>
  <c r="G5896" i="1"/>
  <c r="H5896" i="1"/>
  <c r="G5897" i="1"/>
  <c r="H5897" i="1"/>
  <c r="G5898" i="1"/>
  <c r="H5898" i="1"/>
  <c r="G5899" i="1"/>
  <c r="H5899" i="1"/>
  <c r="G5900" i="1"/>
  <c r="H5900" i="1"/>
  <c r="G5901" i="1"/>
  <c r="H5901" i="1"/>
  <c r="G5902" i="1"/>
  <c r="H5902" i="1"/>
  <c r="G5903" i="1"/>
  <c r="H5903" i="1"/>
  <c r="G5904" i="1"/>
  <c r="H5904" i="1"/>
  <c r="G5905" i="1"/>
  <c r="H5905" i="1"/>
  <c r="G5906" i="1"/>
  <c r="H5906" i="1"/>
  <c r="G5907" i="1"/>
  <c r="H5907" i="1"/>
  <c r="G5908" i="1"/>
  <c r="H5908" i="1"/>
  <c r="G5909" i="1"/>
  <c r="H5909" i="1"/>
  <c r="G5910" i="1"/>
  <c r="H5910" i="1"/>
  <c r="G5911" i="1"/>
  <c r="H5911" i="1"/>
  <c r="G5912" i="1"/>
  <c r="H5912" i="1"/>
  <c r="G5913" i="1"/>
  <c r="H5913" i="1"/>
  <c r="G5914" i="1"/>
  <c r="H5914" i="1"/>
  <c r="G5915" i="1"/>
  <c r="H5915" i="1"/>
  <c r="G5916" i="1"/>
  <c r="H5916" i="1"/>
  <c r="G5917" i="1"/>
  <c r="H5917" i="1"/>
  <c r="G5918" i="1"/>
  <c r="H5918" i="1"/>
  <c r="G5919" i="1"/>
  <c r="H5919" i="1"/>
  <c r="G5920" i="1"/>
  <c r="H5920" i="1"/>
  <c r="G5921" i="1"/>
  <c r="H5921" i="1"/>
  <c r="G5922" i="1"/>
  <c r="H5922" i="1"/>
  <c r="G5923" i="1"/>
  <c r="H5923" i="1"/>
  <c r="G5924" i="1"/>
  <c r="H5924" i="1"/>
  <c r="G5925" i="1"/>
  <c r="H5925" i="1"/>
  <c r="G5926" i="1"/>
  <c r="H5926" i="1"/>
  <c r="G5927" i="1"/>
  <c r="H5927" i="1"/>
  <c r="G5928" i="1"/>
  <c r="H5928" i="1"/>
  <c r="G5929" i="1"/>
  <c r="H5929" i="1"/>
  <c r="G5930" i="1"/>
  <c r="H5930" i="1"/>
  <c r="G5931" i="1"/>
  <c r="H5931" i="1"/>
  <c r="G5932" i="1"/>
  <c r="H5932" i="1"/>
  <c r="G5933" i="1"/>
  <c r="H5933" i="1"/>
  <c r="G5934" i="1"/>
  <c r="H5934" i="1"/>
  <c r="G5935" i="1"/>
  <c r="H5935" i="1"/>
  <c r="G5936" i="1"/>
  <c r="H5936" i="1"/>
  <c r="G5937" i="1"/>
  <c r="H5937" i="1"/>
  <c r="G5938" i="1"/>
  <c r="H5938" i="1"/>
  <c r="G5939" i="1"/>
  <c r="H5939" i="1"/>
  <c r="G5940" i="1"/>
  <c r="H5940" i="1"/>
  <c r="G5941" i="1"/>
  <c r="H5941" i="1"/>
  <c r="G5942" i="1"/>
  <c r="H5942" i="1"/>
  <c r="G5943" i="1"/>
  <c r="H5943" i="1"/>
  <c r="G5944" i="1"/>
  <c r="H5944" i="1"/>
  <c r="G5945" i="1"/>
  <c r="H5945" i="1"/>
  <c r="G5946" i="1"/>
  <c r="H5946" i="1"/>
  <c r="G5947" i="1"/>
  <c r="H5947" i="1"/>
  <c r="G5948" i="1"/>
  <c r="H5948" i="1"/>
  <c r="G5949" i="1"/>
  <c r="H5949" i="1"/>
  <c r="G5950" i="1"/>
  <c r="H5950" i="1"/>
  <c r="G5951" i="1"/>
  <c r="H5951" i="1"/>
  <c r="G5952" i="1"/>
  <c r="H5952" i="1"/>
  <c r="G5953" i="1"/>
  <c r="H5953" i="1"/>
  <c r="G5954" i="1"/>
  <c r="H5954" i="1"/>
  <c r="G5955" i="1"/>
  <c r="H5955" i="1"/>
  <c r="G5956" i="1"/>
  <c r="H5956" i="1"/>
  <c r="G5957" i="1"/>
  <c r="H5957" i="1"/>
  <c r="G5958" i="1"/>
  <c r="H5958" i="1"/>
  <c r="G5959" i="1"/>
  <c r="H5959" i="1"/>
  <c r="G5960" i="1"/>
  <c r="H5960" i="1"/>
  <c r="G5961" i="1"/>
  <c r="H5961" i="1"/>
  <c r="G5962" i="1"/>
  <c r="H5962" i="1"/>
  <c r="G5963" i="1"/>
  <c r="H5963" i="1"/>
  <c r="G5964" i="1"/>
  <c r="H5964" i="1"/>
  <c r="G5965" i="1"/>
  <c r="H5965" i="1"/>
  <c r="G5966" i="1"/>
  <c r="H5966" i="1"/>
  <c r="G5967" i="1"/>
  <c r="H5967" i="1"/>
  <c r="G5968" i="1"/>
  <c r="H5968" i="1"/>
  <c r="G5969" i="1"/>
  <c r="H5969" i="1"/>
  <c r="G5970" i="1"/>
  <c r="H5970" i="1"/>
  <c r="G5971" i="1"/>
  <c r="H5971" i="1"/>
  <c r="G5972" i="1"/>
  <c r="H5972" i="1"/>
  <c r="G5973" i="1"/>
  <c r="H5973" i="1"/>
  <c r="G5974" i="1"/>
  <c r="H5974" i="1"/>
  <c r="G5975" i="1"/>
  <c r="H5975" i="1"/>
  <c r="G5976" i="1"/>
  <c r="H5976" i="1"/>
  <c r="G5977" i="1"/>
  <c r="H5977" i="1"/>
  <c r="G5978" i="1"/>
  <c r="H5978" i="1"/>
  <c r="G5979" i="1"/>
  <c r="H5979" i="1"/>
  <c r="G5980" i="1"/>
  <c r="H5980" i="1"/>
  <c r="G5981" i="1"/>
  <c r="H5981" i="1"/>
  <c r="G5982" i="1"/>
  <c r="H5982" i="1"/>
  <c r="G5983" i="1"/>
  <c r="H5983" i="1"/>
  <c r="G5984" i="1"/>
  <c r="H5984" i="1"/>
  <c r="G5985" i="1"/>
  <c r="H5985" i="1"/>
  <c r="G5986" i="1"/>
  <c r="H5986" i="1"/>
  <c r="G5987" i="1"/>
  <c r="H5987" i="1"/>
  <c r="G5988" i="1"/>
  <c r="H5988" i="1"/>
  <c r="G5989" i="1"/>
  <c r="H5989" i="1"/>
  <c r="G5990" i="1"/>
  <c r="H5990" i="1"/>
  <c r="G5991" i="1"/>
  <c r="H5991" i="1"/>
  <c r="G5992" i="1"/>
  <c r="H5992" i="1"/>
  <c r="G5993" i="1"/>
  <c r="H5993" i="1"/>
  <c r="G5994" i="1"/>
  <c r="H5994" i="1"/>
  <c r="G5995" i="1"/>
  <c r="H5995" i="1"/>
  <c r="G5996" i="1"/>
  <c r="H5996" i="1"/>
  <c r="G5997" i="1"/>
  <c r="H5997" i="1"/>
  <c r="G5998" i="1"/>
  <c r="H5998" i="1"/>
  <c r="G5999" i="1"/>
  <c r="H5999" i="1"/>
  <c r="G6000" i="1"/>
  <c r="H6000" i="1"/>
  <c r="G6001" i="1"/>
  <c r="H6001" i="1"/>
  <c r="G6002" i="1"/>
  <c r="H6002" i="1"/>
  <c r="G6003" i="1"/>
  <c r="H6003" i="1"/>
  <c r="G6004" i="1"/>
  <c r="H6004" i="1"/>
  <c r="G6005" i="1"/>
  <c r="H6005" i="1"/>
  <c r="G6006" i="1"/>
  <c r="H6006" i="1"/>
  <c r="G6007" i="1"/>
  <c r="H6007" i="1"/>
  <c r="G6008" i="1"/>
  <c r="H6008" i="1"/>
  <c r="G6009" i="1"/>
  <c r="H6009" i="1"/>
  <c r="G6010" i="1"/>
  <c r="H6010" i="1"/>
  <c r="G6011" i="1"/>
  <c r="H6011" i="1"/>
  <c r="G6012" i="1"/>
  <c r="H6012" i="1"/>
  <c r="G6013" i="1"/>
  <c r="H6013" i="1"/>
  <c r="G6014" i="1"/>
  <c r="H6014" i="1"/>
  <c r="G6015" i="1"/>
  <c r="H6015" i="1"/>
  <c r="G6016" i="1"/>
  <c r="H6016" i="1"/>
  <c r="G6017" i="1"/>
  <c r="H6017" i="1"/>
  <c r="G6018" i="1"/>
  <c r="H6018" i="1"/>
  <c r="G6019" i="1"/>
  <c r="H6019" i="1"/>
  <c r="G6020" i="1"/>
  <c r="H6020" i="1"/>
  <c r="G6021" i="1"/>
  <c r="H6021" i="1"/>
  <c r="G6022" i="1"/>
  <c r="H6022" i="1"/>
  <c r="G6023" i="1"/>
  <c r="H6023" i="1"/>
  <c r="G6024" i="1"/>
  <c r="H6024" i="1"/>
  <c r="G6025" i="1"/>
  <c r="H6025" i="1"/>
  <c r="G6026" i="1"/>
  <c r="H6026" i="1"/>
  <c r="G6027" i="1"/>
  <c r="H6027" i="1"/>
  <c r="G6028" i="1"/>
  <c r="H6028" i="1"/>
  <c r="G6029" i="1"/>
  <c r="H6029" i="1"/>
  <c r="G6030" i="1"/>
  <c r="H6030" i="1"/>
  <c r="G6031" i="1"/>
  <c r="H6031" i="1"/>
  <c r="G6032" i="1"/>
  <c r="H6032" i="1"/>
  <c r="G6033" i="1"/>
  <c r="H6033" i="1"/>
  <c r="G6034" i="1"/>
  <c r="H6034" i="1"/>
  <c r="G6035" i="1"/>
  <c r="H6035" i="1"/>
  <c r="G6036" i="1"/>
  <c r="H6036" i="1"/>
  <c r="G6037" i="1"/>
  <c r="H6037" i="1"/>
  <c r="G6038" i="1"/>
  <c r="H6038" i="1"/>
  <c r="G6039" i="1"/>
  <c r="H6039" i="1"/>
  <c r="G6040" i="1"/>
  <c r="H6040" i="1"/>
  <c r="G6041" i="1"/>
  <c r="H6041" i="1"/>
  <c r="G6042" i="1"/>
  <c r="H6042" i="1"/>
  <c r="G6043" i="1"/>
  <c r="H6043" i="1"/>
  <c r="G6044" i="1"/>
  <c r="H6044" i="1"/>
  <c r="G6045" i="1"/>
  <c r="H6045" i="1"/>
  <c r="G6046" i="1"/>
  <c r="H6046" i="1"/>
  <c r="G6047" i="1"/>
  <c r="H6047" i="1"/>
  <c r="G6048" i="1"/>
  <c r="H6048" i="1"/>
  <c r="G6049" i="1"/>
  <c r="H6049" i="1"/>
  <c r="G6050" i="1"/>
  <c r="H6050" i="1"/>
  <c r="G6051" i="1"/>
  <c r="H6051" i="1"/>
  <c r="G6052" i="1"/>
  <c r="H6052" i="1"/>
  <c r="G6053" i="1"/>
  <c r="H6053" i="1"/>
  <c r="G6054" i="1"/>
  <c r="H6054" i="1"/>
  <c r="G6055" i="1"/>
  <c r="H6055" i="1"/>
  <c r="G6056" i="1"/>
  <c r="H6056" i="1"/>
  <c r="G6057" i="1"/>
  <c r="H6057" i="1"/>
  <c r="G6058" i="1"/>
  <c r="H6058" i="1"/>
  <c r="G6059" i="1"/>
  <c r="H6059" i="1"/>
  <c r="G6060" i="1"/>
  <c r="H6060" i="1"/>
  <c r="G6061" i="1"/>
  <c r="H6061" i="1"/>
  <c r="G6062" i="1"/>
  <c r="H6062" i="1"/>
  <c r="G6063" i="1"/>
  <c r="H6063" i="1"/>
  <c r="G6064" i="1"/>
  <c r="H6064" i="1"/>
  <c r="G6065" i="1"/>
  <c r="H6065" i="1"/>
  <c r="G6066" i="1"/>
  <c r="H6066" i="1"/>
  <c r="G6067" i="1"/>
  <c r="H6067" i="1"/>
  <c r="G6068" i="1"/>
  <c r="H6068" i="1"/>
  <c r="G6069" i="1"/>
  <c r="H6069" i="1"/>
  <c r="G6070" i="1"/>
  <c r="H6070" i="1"/>
  <c r="G6071" i="1"/>
  <c r="H6071" i="1"/>
  <c r="G6072" i="1"/>
  <c r="H6072" i="1"/>
  <c r="G6073" i="1"/>
  <c r="H6073" i="1"/>
  <c r="G6074" i="1"/>
  <c r="H6074" i="1"/>
  <c r="G6075" i="1"/>
  <c r="H6075" i="1"/>
  <c r="G6076" i="1"/>
  <c r="H6076" i="1"/>
  <c r="G6077" i="1"/>
  <c r="H6077" i="1"/>
  <c r="G6078" i="1"/>
  <c r="H6078" i="1"/>
  <c r="G6079" i="1"/>
  <c r="H6079" i="1"/>
  <c r="G6080" i="1"/>
  <c r="H6080" i="1"/>
  <c r="G6081" i="1"/>
  <c r="H6081" i="1"/>
  <c r="G6082" i="1"/>
  <c r="H6082" i="1"/>
  <c r="G6083" i="1"/>
  <c r="H6083" i="1"/>
  <c r="G6084" i="1"/>
  <c r="H6084" i="1"/>
  <c r="G6085" i="1"/>
  <c r="H6085" i="1"/>
  <c r="G6086" i="1"/>
  <c r="H6086" i="1"/>
  <c r="G6087" i="1"/>
  <c r="H6087" i="1"/>
  <c r="G6088" i="1"/>
  <c r="H6088" i="1"/>
  <c r="G6089" i="1"/>
  <c r="H6089" i="1"/>
  <c r="G6090" i="1"/>
  <c r="H6090" i="1"/>
  <c r="G6091" i="1"/>
  <c r="H6091" i="1"/>
  <c r="G6092" i="1"/>
  <c r="H6092" i="1"/>
  <c r="G6093" i="1"/>
  <c r="H6093" i="1"/>
  <c r="G6094" i="1"/>
  <c r="H6094" i="1"/>
  <c r="G6095" i="1"/>
  <c r="H6095" i="1"/>
  <c r="G6096" i="1"/>
  <c r="H6096" i="1"/>
  <c r="G6097" i="1"/>
  <c r="H6097" i="1"/>
  <c r="G6098" i="1"/>
  <c r="H6098" i="1"/>
  <c r="G6099" i="1"/>
  <c r="H6099" i="1"/>
  <c r="G6100" i="1"/>
  <c r="H6100" i="1"/>
  <c r="G6101" i="1"/>
  <c r="H6101" i="1"/>
  <c r="G6102" i="1"/>
  <c r="H6102" i="1"/>
  <c r="G6103" i="1"/>
  <c r="H6103" i="1"/>
  <c r="G6104" i="1"/>
  <c r="H6104" i="1"/>
  <c r="G6105" i="1"/>
  <c r="H6105" i="1"/>
  <c r="G6106" i="1"/>
  <c r="H6106" i="1"/>
  <c r="G6107" i="1"/>
  <c r="H6107" i="1"/>
  <c r="G6108" i="1"/>
  <c r="H6108" i="1"/>
  <c r="G6109" i="1"/>
  <c r="H6109" i="1"/>
  <c r="G6110" i="1"/>
  <c r="H6110" i="1"/>
  <c r="G6111" i="1"/>
  <c r="H6111" i="1"/>
  <c r="G6112" i="1"/>
  <c r="H6112" i="1"/>
  <c r="G6113" i="1"/>
  <c r="H6113" i="1"/>
  <c r="G6114" i="1"/>
  <c r="H6114" i="1"/>
  <c r="G6115" i="1"/>
  <c r="H6115" i="1"/>
  <c r="G6116" i="1"/>
  <c r="H6116" i="1"/>
  <c r="G6117" i="1"/>
  <c r="H6117" i="1"/>
  <c r="G6118" i="1"/>
  <c r="H6118" i="1"/>
  <c r="G6119" i="1"/>
  <c r="H6119" i="1"/>
  <c r="G6120" i="1"/>
  <c r="H6120" i="1"/>
  <c r="G6121" i="1"/>
  <c r="H6121" i="1"/>
  <c r="G6122" i="1"/>
  <c r="H6122" i="1"/>
  <c r="G6123" i="1"/>
  <c r="H6123" i="1"/>
  <c r="G6124" i="1"/>
  <c r="H6124" i="1"/>
  <c r="G6125" i="1"/>
  <c r="H6125" i="1"/>
  <c r="G6126" i="1"/>
  <c r="H6126" i="1"/>
  <c r="G6127" i="1"/>
  <c r="H6127" i="1"/>
  <c r="G6128" i="1"/>
  <c r="H6128" i="1"/>
  <c r="G6129" i="1"/>
  <c r="H6129" i="1"/>
  <c r="G6130" i="1"/>
  <c r="H6130" i="1"/>
  <c r="G6131" i="1"/>
  <c r="H6131" i="1"/>
  <c r="G6132" i="1"/>
  <c r="H6132" i="1"/>
  <c r="G6133" i="1"/>
  <c r="H6133" i="1"/>
  <c r="G6134" i="1"/>
  <c r="H6134" i="1"/>
  <c r="G6135" i="1"/>
  <c r="H6135" i="1"/>
  <c r="G6136" i="1"/>
  <c r="H6136" i="1"/>
  <c r="G6137" i="1"/>
  <c r="H6137" i="1"/>
  <c r="G6138" i="1"/>
  <c r="H6138" i="1"/>
  <c r="G6139" i="1"/>
  <c r="H6139" i="1"/>
  <c r="G6140" i="1"/>
  <c r="H6140" i="1"/>
  <c r="G6141" i="1"/>
  <c r="H6141" i="1"/>
  <c r="G6142" i="1"/>
  <c r="H6142" i="1"/>
  <c r="G6143" i="1"/>
  <c r="H6143" i="1"/>
  <c r="G6144" i="1"/>
  <c r="H6144" i="1"/>
  <c r="G6145" i="1"/>
  <c r="H6145" i="1"/>
  <c r="G6146" i="1"/>
  <c r="H6146" i="1"/>
  <c r="G6147" i="1"/>
  <c r="H6147" i="1"/>
  <c r="G6148" i="1"/>
  <c r="H6148" i="1"/>
  <c r="G6149" i="1"/>
  <c r="H6149" i="1"/>
  <c r="G6150" i="1"/>
  <c r="H6150" i="1"/>
  <c r="G6151" i="1"/>
  <c r="H6151" i="1"/>
  <c r="G6152" i="1"/>
  <c r="H6152" i="1"/>
  <c r="G6153" i="1"/>
  <c r="H6153" i="1"/>
  <c r="G6154" i="1"/>
  <c r="H6154" i="1"/>
  <c r="G6155" i="1"/>
  <c r="H6155" i="1"/>
  <c r="G6156" i="1"/>
  <c r="H6156" i="1"/>
  <c r="G6157" i="1"/>
  <c r="H6157" i="1"/>
  <c r="G6158" i="1"/>
  <c r="H6158" i="1"/>
  <c r="G6159" i="1"/>
  <c r="H6159" i="1"/>
  <c r="G6160" i="1"/>
  <c r="H6160" i="1"/>
  <c r="G6161" i="1"/>
  <c r="H6161" i="1"/>
  <c r="G6162" i="1"/>
  <c r="H6162" i="1"/>
  <c r="G6163" i="1"/>
  <c r="H6163" i="1"/>
  <c r="G6164" i="1"/>
  <c r="H6164" i="1"/>
  <c r="G6165" i="1"/>
  <c r="H6165" i="1"/>
  <c r="G6166" i="1"/>
  <c r="H6166" i="1"/>
  <c r="G6167" i="1"/>
  <c r="H6167" i="1"/>
  <c r="G6168" i="1"/>
  <c r="H6168" i="1"/>
  <c r="G6169" i="1"/>
  <c r="H6169" i="1"/>
  <c r="G6170" i="1"/>
  <c r="H6170" i="1"/>
  <c r="G6171" i="1"/>
  <c r="H6171" i="1"/>
  <c r="G6172" i="1"/>
  <c r="H6172" i="1"/>
  <c r="G6173" i="1"/>
  <c r="H6173" i="1"/>
  <c r="G6174" i="1"/>
  <c r="H6174" i="1"/>
  <c r="G6175" i="1"/>
  <c r="H6175" i="1"/>
  <c r="G6176" i="1"/>
  <c r="H6176" i="1"/>
  <c r="G6177" i="1"/>
  <c r="H6177" i="1"/>
  <c r="G6178" i="1"/>
  <c r="H6178" i="1"/>
  <c r="G6179" i="1"/>
  <c r="H6179" i="1"/>
  <c r="G6180" i="1"/>
  <c r="H6180" i="1"/>
  <c r="G6181" i="1"/>
  <c r="H6181" i="1"/>
  <c r="G6182" i="1"/>
  <c r="H6182" i="1"/>
  <c r="G6183" i="1"/>
  <c r="H6183" i="1"/>
  <c r="G6184" i="1"/>
  <c r="H6184" i="1"/>
  <c r="G6185" i="1"/>
  <c r="H6185" i="1"/>
  <c r="G6186" i="1"/>
  <c r="H6186" i="1"/>
  <c r="G6187" i="1"/>
  <c r="H6187" i="1"/>
  <c r="G6188" i="1"/>
  <c r="H6188" i="1"/>
  <c r="G6189" i="1"/>
  <c r="H6189" i="1"/>
  <c r="G6190" i="1"/>
  <c r="H6190" i="1"/>
  <c r="G6191" i="1"/>
  <c r="H6191" i="1"/>
  <c r="G6192" i="1"/>
  <c r="H6192" i="1"/>
  <c r="G6193" i="1"/>
  <c r="H6193" i="1"/>
  <c r="G6194" i="1"/>
  <c r="H6194" i="1"/>
  <c r="G6195" i="1"/>
  <c r="H6195" i="1"/>
  <c r="G6196" i="1"/>
  <c r="H6196" i="1"/>
  <c r="G6197" i="1"/>
  <c r="H6197" i="1"/>
  <c r="G6198" i="1"/>
  <c r="H6198" i="1"/>
  <c r="G6199" i="1"/>
  <c r="H6199" i="1"/>
  <c r="G6200" i="1"/>
  <c r="H6200" i="1"/>
  <c r="G6201" i="1"/>
  <c r="H6201" i="1"/>
  <c r="G6202" i="1"/>
  <c r="H6202" i="1"/>
  <c r="G6203" i="1"/>
  <c r="H6203" i="1"/>
  <c r="G6204" i="1"/>
  <c r="H6204" i="1"/>
  <c r="G6205" i="1"/>
  <c r="H6205" i="1"/>
  <c r="G6206" i="1"/>
  <c r="H6206" i="1"/>
  <c r="G6207" i="1"/>
  <c r="H6207" i="1"/>
  <c r="G6208" i="1"/>
  <c r="H6208" i="1"/>
  <c r="G6209" i="1"/>
  <c r="H6209" i="1"/>
  <c r="G6210" i="1"/>
  <c r="H6210" i="1"/>
  <c r="G6211" i="1"/>
  <c r="H6211" i="1"/>
  <c r="G6212" i="1"/>
  <c r="H6212" i="1"/>
  <c r="G6213" i="1"/>
  <c r="H6213" i="1"/>
  <c r="G6214" i="1"/>
  <c r="H6214" i="1"/>
  <c r="G6215" i="1"/>
  <c r="H6215" i="1"/>
  <c r="G6216" i="1"/>
  <c r="H6216" i="1"/>
  <c r="G6217" i="1"/>
  <c r="H6217" i="1"/>
  <c r="G6218" i="1"/>
  <c r="H6218" i="1"/>
  <c r="G6219" i="1"/>
  <c r="H6219" i="1"/>
  <c r="G6220" i="1"/>
  <c r="H6220" i="1"/>
  <c r="G6221" i="1"/>
  <c r="H6221" i="1"/>
  <c r="G6222" i="1"/>
  <c r="H6222" i="1"/>
  <c r="G6223" i="1"/>
  <c r="H6223" i="1"/>
  <c r="G6224" i="1"/>
  <c r="H6224" i="1"/>
  <c r="G6225" i="1"/>
  <c r="H6225" i="1"/>
  <c r="G6226" i="1"/>
  <c r="H6226" i="1"/>
  <c r="G6227" i="1"/>
  <c r="H6227" i="1"/>
  <c r="G6228" i="1"/>
  <c r="H6228" i="1"/>
  <c r="G6229" i="1"/>
  <c r="H6229" i="1"/>
  <c r="G6230" i="1"/>
  <c r="H6230" i="1"/>
  <c r="G6231" i="1"/>
  <c r="H6231" i="1"/>
  <c r="G6232" i="1"/>
  <c r="H6232" i="1"/>
  <c r="G6233" i="1"/>
  <c r="H6233" i="1"/>
  <c r="G6234" i="1"/>
  <c r="H6234" i="1"/>
  <c r="G6235" i="1"/>
  <c r="H6235" i="1"/>
  <c r="G6236" i="1"/>
  <c r="H6236" i="1"/>
  <c r="G6237" i="1"/>
  <c r="H6237" i="1"/>
  <c r="G6238" i="1"/>
  <c r="H6238" i="1"/>
  <c r="G6239" i="1"/>
  <c r="H6239" i="1"/>
  <c r="G6240" i="1"/>
  <c r="H6240" i="1"/>
  <c r="G6241" i="1"/>
  <c r="H6241" i="1"/>
  <c r="G6242" i="1"/>
  <c r="H6242" i="1"/>
  <c r="G6243" i="1"/>
  <c r="H6243" i="1"/>
  <c r="G6244" i="1"/>
  <c r="H6244" i="1"/>
  <c r="G6245" i="1"/>
  <c r="H6245" i="1"/>
  <c r="G6246" i="1"/>
  <c r="H6246" i="1"/>
  <c r="G6247" i="1"/>
  <c r="H6247" i="1"/>
  <c r="G6248" i="1"/>
  <c r="H6248" i="1"/>
  <c r="G6249" i="1"/>
  <c r="H6249" i="1"/>
  <c r="G6250" i="1"/>
  <c r="H6250" i="1"/>
  <c r="G6251" i="1"/>
  <c r="H6251" i="1"/>
  <c r="G6252" i="1"/>
  <c r="H6252" i="1"/>
  <c r="G6253" i="1"/>
  <c r="H6253" i="1"/>
  <c r="G6254" i="1"/>
  <c r="H6254" i="1"/>
  <c r="G6255" i="1"/>
  <c r="H6255" i="1"/>
  <c r="G6256" i="1"/>
  <c r="H6256" i="1"/>
  <c r="G6257" i="1"/>
  <c r="H6257" i="1"/>
  <c r="G6258" i="1"/>
  <c r="H6258" i="1"/>
  <c r="G6259" i="1"/>
  <c r="H6259" i="1"/>
  <c r="G6260" i="1"/>
  <c r="H6260" i="1"/>
  <c r="G6261" i="1"/>
  <c r="H6261" i="1"/>
  <c r="G6262" i="1"/>
  <c r="H6262" i="1"/>
  <c r="G6263" i="1"/>
  <c r="H6263" i="1"/>
  <c r="G6264" i="1"/>
  <c r="H6264" i="1"/>
  <c r="G6265" i="1"/>
  <c r="H6265" i="1"/>
  <c r="G6266" i="1"/>
  <c r="H6266" i="1"/>
  <c r="G6267" i="1"/>
  <c r="H6267" i="1"/>
  <c r="G6268" i="1"/>
  <c r="H6268" i="1"/>
  <c r="G6269" i="1"/>
  <c r="H6269" i="1"/>
  <c r="G6270" i="1"/>
  <c r="H6270" i="1"/>
  <c r="G6271" i="1"/>
  <c r="H6271" i="1"/>
  <c r="G6272" i="1"/>
  <c r="H6272" i="1"/>
  <c r="G6273" i="1"/>
  <c r="H6273" i="1"/>
  <c r="G6274" i="1"/>
  <c r="H6274" i="1"/>
  <c r="G6275" i="1"/>
  <c r="H6275" i="1"/>
  <c r="G6276" i="1"/>
  <c r="H6276" i="1"/>
  <c r="G6277" i="1"/>
  <c r="H6277" i="1"/>
  <c r="G6278" i="1"/>
  <c r="H6278" i="1"/>
  <c r="G6279" i="1"/>
  <c r="H6279" i="1"/>
  <c r="G6280" i="1"/>
  <c r="H6280" i="1"/>
  <c r="G6281" i="1"/>
  <c r="H6281" i="1"/>
  <c r="G6282" i="1"/>
  <c r="H6282" i="1"/>
  <c r="G6283" i="1"/>
  <c r="H6283" i="1"/>
  <c r="G6284" i="1"/>
  <c r="H6284" i="1"/>
  <c r="G6285" i="1"/>
  <c r="H6285" i="1"/>
  <c r="G6286" i="1"/>
  <c r="H6286" i="1"/>
  <c r="G6287" i="1"/>
  <c r="H6287" i="1"/>
  <c r="G6288" i="1"/>
  <c r="H6288" i="1"/>
  <c r="G6289" i="1"/>
  <c r="H6289" i="1"/>
  <c r="G6290" i="1"/>
  <c r="H6290" i="1"/>
  <c r="G6291" i="1"/>
  <c r="H6291" i="1"/>
  <c r="G6292" i="1"/>
  <c r="H6292" i="1"/>
  <c r="G6293" i="1"/>
  <c r="H6293" i="1"/>
  <c r="G6294" i="1"/>
  <c r="H6294" i="1"/>
  <c r="G6295" i="1"/>
  <c r="H6295" i="1"/>
  <c r="G6296" i="1"/>
  <c r="H6296" i="1"/>
  <c r="G6297" i="1"/>
  <c r="H6297" i="1"/>
  <c r="G6298" i="1"/>
  <c r="H6298" i="1"/>
  <c r="G6299" i="1"/>
  <c r="H6299" i="1"/>
  <c r="G6300" i="1"/>
  <c r="H6300" i="1"/>
  <c r="G6301" i="1"/>
  <c r="H6301" i="1"/>
  <c r="G6302" i="1"/>
  <c r="H6302" i="1"/>
  <c r="G6303" i="1"/>
  <c r="H6303" i="1"/>
  <c r="G6304" i="1"/>
  <c r="H6304" i="1"/>
  <c r="G6305" i="1"/>
  <c r="H6305" i="1"/>
  <c r="G6306" i="1"/>
  <c r="H6306" i="1"/>
  <c r="G6307" i="1"/>
  <c r="H6307" i="1"/>
  <c r="G6308" i="1"/>
  <c r="H6308" i="1"/>
  <c r="G6309" i="1"/>
  <c r="H6309" i="1"/>
  <c r="G6310" i="1"/>
  <c r="H6310" i="1"/>
  <c r="G6311" i="1"/>
  <c r="H6311" i="1"/>
  <c r="G6312" i="1"/>
  <c r="H6312" i="1"/>
  <c r="G6313" i="1"/>
  <c r="H6313" i="1"/>
  <c r="G6314" i="1"/>
  <c r="H6314" i="1"/>
  <c r="G6315" i="1"/>
  <c r="H6315" i="1"/>
  <c r="G6316" i="1"/>
  <c r="H6316" i="1"/>
  <c r="G6317" i="1"/>
  <c r="H6317" i="1"/>
  <c r="G6318" i="1"/>
  <c r="H6318" i="1"/>
  <c r="G6319" i="1"/>
  <c r="H6319" i="1"/>
  <c r="G6320" i="1"/>
  <c r="H6320" i="1"/>
  <c r="G6321" i="1"/>
  <c r="H6321" i="1"/>
  <c r="G6322" i="1"/>
  <c r="H6322" i="1"/>
  <c r="G6323" i="1"/>
  <c r="H6323" i="1"/>
  <c r="G6324" i="1"/>
  <c r="H6324" i="1"/>
  <c r="G6325" i="1"/>
  <c r="H6325" i="1"/>
  <c r="G6326" i="1"/>
  <c r="H6326" i="1"/>
  <c r="G6327" i="1"/>
  <c r="H6327" i="1"/>
  <c r="G6328" i="1"/>
  <c r="H6328" i="1"/>
  <c r="G6329" i="1"/>
  <c r="H6329" i="1"/>
  <c r="G6330" i="1"/>
  <c r="H6330" i="1"/>
  <c r="G6331" i="1"/>
  <c r="H6331" i="1"/>
  <c r="G6332" i="1"/>
  <c r="H6332" i="1"/>
  <c r="G6333" i="1"/>
  <c r="H6333" i="1"/>
  <c r="G6334" i="1"/>
  <c r="H6334" i="1"/>
  <c r="G6335" i="1"/>
  <c r="H6335" i="1"/>
  <c r="G6336" i="1"/>
  <c r="H6336" i="1"/>
  <c r="G6337" i="1"/>
  <c r="H6337" i="1"/>
  <c r="G6338" i="1"/>
  <c r="H6338" i="1"/>
  <c r="G6339" i="1"/>
  <c r="H6339" i="1"/>
  <c r="G6340" i="1"/>
  <c r="H6340" i="1"/>
  <c r="G6341" i="1"/>
  <c r="H6341" i="1"/>
  <c r="G6342" i="1"/>
  <c r="H6342" i="1"/>
  <c r="G6343" i="1"/>
  <c r="H6343" i="1"/>
  <c r="G6344" i="1"/>
  <c r="H6344" i="1"/>
  <c r="G6345" i="1"/>
  <c r="H6345" i="1"/>
  <c r="G6346" i="1"/>
  <c r="H6346" i="1"/>
  <c r="G6347" i="1"/>
  <c r="H6347" i="1"/>
  <c r="G6348" i="1"/>
  <c r="H6348" i="1"/>
  <c r="G6349" i="1"/>
  <c r="H6349" i="1"/>
  <c r="G6350" i="1"/>
  <c r="H6350" i="1"/>
  <c r="G6351" i="1"/>
  <c r="H6351" i="1"/>
  <c r="G6352" i="1"/>
  <c r="H6352" i="1"/>
  <c r="G6353" i="1"/>
  <c r="H6353" i="1"/>
  <c r="G6354" i="1"/>
  <c r="H6354" i="1"/>
  <c r="G6355" i="1"/>
  <c r="H6355" i="1"/>
  <c r="G6356" i="1"/>
  <c r="H6356" i="1"/>
  <c r="G6357" i="1"/>
  <c r="H6357" i="1"/>
  <c r="G6358" i="1"/>
  <c r="H6358" i="1"/>
  <c r="G6359" i="1"/>
  <c r="H6359" i="1"/>
  <c r="G6360" i="1"/>
  <c r="H6360" i="1"/>
  <c r="G6361" i="1"/>
  <c r="H6361" i="1"/>
  <c r="G6362" i="1"/>
  <c r="H6362" i="1"/>
  <c r="G6363" i="1"/>
  <c r="H6363" i="1"/>
  <c r="G6364" i="1"/>
  <c r="H6364" i="1"/>
  <c r="G6365" i="1"/>
  <c r="H6365" i="1"/>
  <c r="G6366" i="1"/>
  <c r="H6366" i="1"/>
  <c r="G6367" i="1"/>
  <c r="H6367" i="1"/>
  <c r="G6368" i="1"/>
  <c r="H6368" i="1"/>
  <c r="G6369" i="1"/>
  <c r="H6369" i="1"/>
  <c r="G6370" i="1"/>
  <c r="H6370" i="1"/>
  <c r="G6371" i="1"/>
  <c r="H6371" i="1"/>
  <c r="G6372" i="1"/>
  <c r="H6372" i="1"/>
  <c r="G6373" i="1"/>
  <c r="H6373" i="1"/>
  <c r="G6374" i="1"/>
  <c r="H6374" i="1"/>
  <c r="G6375" i="1"/>
  <c r="H6375" i="1"/>
  <c r="G6376" i="1"/>
  <c r="H6376" i="1"/>
  <c r="G6377" i="1"/>
  <c r="H6377" i="1"/>
  <c r="G6378" i="1"/>
  <c r="H6378" i="1"/>
  <c r="G6379" i="1"/>
  <c r="H6379" i="1"/>
  <c r="G6380" i="1"/>
  <c r="H6380" i="1"/>
  <c r="G6381" i="1"/>
  <c r="H6381" i="1"/>
  <c r="G6382" i="1"/>
  <c r="H6382" i="1"/>
  <c r="G6383" i="1"/>
  <c r="H6383" i="1"/>
  <c r="G6384" i="1"/>
  <c r="H6384" i="1"/>
  <c r="G6385" i="1"/>
  <c r="H6385" i="1"/>
  <c r="G6386" i="1"/>
  <c r="H6386" i="1"/>
  <c r="G6387" i="1"/>
  <c r="H6387" i="1"/>
  <c r="G6388" i="1"/>
  <c r="H6388" i="1"/>
  <c r="G6389" i="1"/>
  <c r="H6389" i="1"/>
  <c r="G6390" i="1"/>
  <c r="H6390" i="1"/>
  <c r="G6391" i="1"/>
  <c r="H6391" i="1"/>
  <c r="G6392" i="1"/>
  <c r="H6392" i="1"/>
  <c r="G6393" i="1"/>
  <c r="H6393" i="1"/>
  <c r="G6394" i="1"/>
  <c r="H6394" i="1"/>
  <c r="G6395" i="1"/>
  <c r="H6395" i="1"/>
  <c r="G6396" i="1"/>
  <c r="H6396" i="1"/>
  <c r="G6397" i="1"/>
  <c r="H6397" i="1"/>
  <c r="G6398" i="1"/>
  <c r="H6398" i="1"/>
  <c r="G6399" i="1"/>
  <c r="H6399" i="1"/>
  <c r="G6400" i="1"/>
  <c r="H6400" i="1"/>
  <c r="G6401" i="1"/>
  <c r="H6401" i="1"/>
  <c r="G6402" i="1"/>
  <c r="H6402" i="1"/>
  <c r="G6403" i="1"/>
  <c r="H6403" i="1"/>
  <c r="G6404" i="1"/>
  <c r="H6404" i="1"/>
  <c r="G6405" i="1"/>
  <c r="H6405" i="1"/>
  <c r="G6406" i="1"/>
  <c r="H6406" i="1"/>
  <c r="G6407" i="1"/>
  <c r="H6407" i="1"/>
  <c r="G6408" i="1"/>
  <c r="H6408" i="1"/>
  <c r="G6409" i="1"/>
  <c r="H6409" i="1"/>
  <c r="G6410" i="1"/>
  <c r="H6410" i="1"/>
  <c r="G6411" i="1"/>
  <c r="H6411" i="1"/>
  <c r="G6412" i="1"/>
  <c r="H6412" i="1"/>
  <c r="G6413" i="1"/>
  <c r="H6413" i="1"/>
  <c r="G6414" i="1"/>
  <c r="H6414" i="1"/>
  <c r="G6415" i="1"/>
  <c r="H6415" i="1"/>
  <c r="G6416" i="1"/>
  <c r="H6416" i="1"/>
  <c r="G6417" i="1"/>
  <c r="H6417" i="1"/>
  <c r="G6418" i="1"/>
  <c r="H6418" i="1"/>
  <c r="G6419" i="1"/>
  <c r="H6419" i="1"/>
  <c r="G6420" i="1"/>
  <c r="H6420" i="1"/>
  <c r="G6421" i="1"/>
  <c r="H6421" i="1"/>
  <c r="G6422" i="1"/>
  <c r="H6422" i="1"/>
  <c r="G6423" i="1"/>
  <c r="H6423" i="1"/>
  <c r="G6424" i="1"/>
  <c r="H6424" i="1"/>
  <c r="G6425" i="1"/>
  <c r="H6425" i="1"/>
  <c r="G6426" i="1"/>
  <c r="H6426" i="1"/>
  <c r="G6427" i="1"/>
  <c r="H6427" i="1"/>
  <c r="G6428" i="1"/>
  <c r="H6428" i="1"/>
  <c r="G6429" i="1"/>
  <c r="H6429" i="1"/>
  <c r="G6430" i="1"/>
  <c r="H6430" i="1"/>
  <c r="G6431" i="1"/>
  <c r="H6431" i="1"/>
  <c r="G6432" i="1"/>
  <c r="H6432" i="1"/>
  <c r="G6433" i="1"/>
  <c r="H6433" i="1"/>
  <c r="G6434" i="1"/>
  <c r="H6434" i="1"/>
  <c r="G6435" i="1"/>
  <c r="H6435" i="1"/>
  <c r="G6436" i="1"/>
  <c r="H6436" i="1"/>
  <c r="G6437" i="1"/>
  <c r="H6437" i="1"/>
  <c r="G6438" i="1"/>
  <c r="H6438" i="1"/>
  <c r="G6439" i="1"/>
  <c r="H6439" i="1"/>
  <c r="G6440" i="1"/>
  <c r="H6440" i="1"/>
  <c r="G6441" i="1"/>
  <c r="H6441" i="1"/>
  <c r="G6442" i="1"/>
  <c r="H6442" i="1"/>
  <c r="G6443" i="1"/>
  <c r="H6443" i="1"/>
  <c r="G6444" i="1"/>
  <c r="H6444" i="1"/>
  <c r="G6445" i="1"/>
  <c r="H6445" i="1"/>
  <c r="G6446" i="1"/>
  <c r="H6446" i="1"/>
  <c r="G6447" i="1"/>
  <c r="H6447" i="1"/>
  <c r="G6448" i="1"/>
  <c r="H6448" i="1"/>
  <c r="G6449" i="1"/>
  <c r="H6449" i="1"/>
  <c r="G6450" i="1"/>
  <c r="H6450" i="1"/>
  <c r="G6451" i="1"/>
  <c r="H6451" i="1"/>
  <c r="G6452" i="1"/>
  <c r="H6452" i="1"/>
  <c r="G6453" i="1"/>
  <c r="H6453" i="1"/>
  <c r="G6454" i="1"/>
  <c r="H6454" i="1"/>
  <c r="G6455" i="1"/>
  <c r="H6455" i="1"/>
  <c r="G6456" i="1"/>
  <c r="H6456" i="1"/>
  <c r="G6457" i="1"/>
  <c r="H6457" i="1"/>
  <c r="G6458" i="1"/>
  <c r="H6458" i="1"/>
  <c r="G6459" i="1"/>
  <c r="H6459" i="1"/>
  <c r="G6460" i="1"/>
  <c r="H6460" i="1"/>
  <c r="G6461" i="1"/>
  <c r="H6461" i="1"/>
  <c r="G6462" i="1"/>
  <c r="H6462" i="1"/>
  <c r="G6463" i="1"/>
  <c r="H6463" i="1"/>
  <c r="G6464" i="1"/>
  <c r="H6464" i="1"/>
  <c r="G6465" i="1"/>
  <c r="H6465" i="1"/>
  <c r="G6466" i="1"/>
  <c r="H6466" i="1"/>
  <c r="G6467" i="1"/>
  <c r="H6467" i="1"/>
  <c r="G6468" i="1"/>
  <c r="H6468" i="1"/>
  <c r="G6469" i="1"/>
  <c r="H6469" i="1"/>
  <c r="G6470" i="1"/>
  <c r="H6470" i="1"/>
  <c r="G6471" i="1"/>
  <c r="H6471" i="1"/>
  <c r="G6472" i="1"/>
  <c r="H6472" i="1"/>
  <c r="G6473" i="1"/>
  <c r="H6473" i="1"/>
  <c r="G6474" i="1"/>
  <c r="H6474" i="1"/>
  <c r="G6475" i="1"/>
  <c r="H6475" i="1"/>
  <c r="G6476" i="1"/>
  <c r="H6476" i="1"/>
  <c r="G6477" i="1"/>
  <c r="H6477" i="1"/>
  <c r="G6478" i="1"/>
  <c r="H6478" i="1"/>
  <c r="G6479" i="1"/>
  <c r="H6479" i="1"/>
  <c r="G6480" i="1"/>
  <c r="H6480" i="1"/>
  <c r="G6481" i="1"/>
  <c r="H6481" i="1"/>
  <c r="G6482" i="1"/>
  <c r="H6482" i="1"/>
  <c r="G6483" i="1"/>
  <c r="H6483" i="1"/>
  <c r="G6484" i="1"/>
  <c r="H6484" i="1"/>
  <c r="G6485" i="1"/>
  <c r="H6485" i="1"/>
  <c r="G6486" i="1"/>
  <c r="H6486" i="1"/>
  <c r="G6487" i="1"/>
  <c r="H6487" i="1"/>
  <c r="G6488" i="1"/>
  <c r="H6488" i="1"/>
  <c r="G6489" i="1"/>
  <c r="H6489" i="1"/>
  <c r="G6490" i="1"/>
  <c r="H6490" i="1"/>
  <c r="G6491" i="1"/>
  <c r="H6491" i="1"/>
  <c r="G6492" i="1"/>
  <c r="H6492" i="1"/>
  <c r="G6493" i="1"/>
  <c r="H6493" i="1"/>
  <c r="G6494" i="1"/>
  <c r="H6494" i="1"/>
  <c r="G6495" i="1"/>
  <c r="H6495" i="1"/>
  <c r="G6496" i="1"/>
  <c r="H6496" i="1"/>
  <c r="G6497" i="1"/>
  <c r="H6497" i="1"/>
  <c r="G6498" i="1"/>
  <c r="H6498" i="1"/>
  <c r="G6499" i="1"/>
  <c r="H6499" i="1"/>
  <c r="G6500" i="1"/>
  <c r="H6500" i="1"/>
  <c r="G6501" i="1"/>
  <c r="H6501" i="1"/>
  <c r="G6502" i="1"/>
  <c r="H6502" i="1"/>
  <c r="G6503" i="1"/>
  <c r="H6503" i="1"/>
  <c r="G6504" i="1"/>
  <c r="H6504" i="1"/>
  <c r="G6505" i="1"/>
  <c r="H6505" i="1"/>
  <c r="G6506" i="1"/>
  <c r="H6506" i="1"/>
  <c r="G6507" i="1"/>
  <c r="H6507" i="1"/>
  <c r="G6508" i="1"/>
  <c r="H6508" i="1"/>
  <c r="G6509" i="1"/>
  <c r="H6509" i="1"/>
  <c r="G6510" i="1"/>
  <c r="H6510" i="1"/>
  <c r="G6511" i="1"/>
  <c r="H6511" i="1"/>
  <c r="G6512" i="1"/>
  <c r="H6512" i="1"/>
  <c r="G6513" i="1"/>
  <c r="H6513" i="1"/>
  <c r="G6514" i="1"/>
  <c r="H6514" i="1"/>
  <c r="G6515" i="1"/>
  <c r="H6515" i="1"/>
  <c r="G6516" i="1"/>
  <c r="H6516" i="1"/>
  <c r="G6517" i="1"/>
  <c r="H6517" i="1"/>
  <c r="G6518" i="1"/>
  <c r="H6518" i="1"/>
  <c r="G6519" i="1"/>
  <c r="H6519" i="1"/>
  <c r="G6520" i="1"/>
  <c r="H6520" i="1"/>
  <c r="G6521" i="1"/>
  <c r="H6521" i="1"/>
  <c r="G6522" i="1"/>
  <c r="H6522" i="1"/>
  <c r="G6523" i="1"/>
  <c r="H6523" i="1"/>
  <c r="G6524" i="1"/>
  <c r="H6524" i="1"/>
  <c r="G6525" i="1"/>
  <c r="H6525" i="1"/>
  <c r="G6526" i="1"/>
  <c r="H6526" i="1"/>
  <c r="G6527" i="1"/>
  <c r="H6527" i="1"/>
  <c r="G6528" i="1"/>
  <c r="H6528" i="1"/>
  <c r="G6529" i="1"/>
  <c r="H6529" i="1"/>
  <c r="G6530" i="1"/>
  <c r="H6530" i="1"/>
  <c r="G6531" i="1"/>
  <c r="H6531" i="1"/>
  <c r="G6532" i="1"/>
  <c r="H6532" i="1"/>
  <c r="G6533" i="1"/>
  <c r="H6533" i="1"/>
  <c r="G6534" i="1"/>
  <c r="H6534" i="1"/>
  <c r="G6535" i="1"/>
  <c r="H6535" i="1"/>
  <c r="G6536" i="1"/>
  <c r="H6536" i="1"/>
  <c r="G6537" i="1"/>
  <c r="H6537" i="1"/>
  <c r="G6538" i="1"/>
  <c r="H6538" i="1"/>
  <c r="G6539" i="1"/>
  <c r="H6539" i="1"/>
  <c r="G6540" i="1"/>
  <c r="H6540" i="1"/>
  <c r="G6541" i="1"/>
  <c r="H6541" i="1"/>
  <c r="G6542" i="1"/>
  <c r="H6542" i="1"/>
  <c r="G6543" i="1"/>
  <c r="H6543" i="1"/>
  <c r="G6544" i="1"/>
  <c r="H6544" i="1"/>
  <c r="G6545" i="1"/>
  <c r="H6545" i="1"/>
  <c r="G6546" i="1"/>
  <c r="H6546" i="1"/>
  <c r="G6547" i="1"/>
  <c r="H6547" i="1"/>
  <c r="G6548" i="1"/>
  <c r="H6548" i="1"/>
  <c r="G6549" i="1"/>
  <c r="H6549" i="1"/>
  <c r="G6550" i="1"/>
  <c r="H6550" i="1"/>
  <c r="G6551" i="1"/>
  <c r="H6551" i="1"/>
  <c r="G6552" i="1"/>
  <c r="H6552" i="1"/>
  <c r="G6553" i="1"/>
  <c r="H6553" i="1"/>
  <c r="G6554" i="1"/>
  <c r="H6554" i="1"/>
  <c r="G6555" i="1"/>
  <c r="H6555" i="1"/>
  <c r="G6556" i="1"/>
  <c r="H6556" i="1"/>
  <c r="G6557" i="1"/>
  <c r="H6557" i="1"/>
  <c r="G6558" i="1"/>
  <c r="H6558" i="1"/>
  <c r="G6559" i="1"/>
  <c r="H6559" i="1"/>
  <c r="G6560" i="1"/>
  <c r="H6560" i="1"/>
  <c r="G6561" i="1"/>
  <c r="H6561" i="1"/>
  <c r="G6562" i="1"/>
  <c r="H6562" i="1"/>
  <c r="G6563" i="1"/>
  <c r="H6563" i="1"/>
  <c r="G6564" i="1"/>
  <c r="H6564" i="1"/>
  <c r="G6565" i="1"/>
  <c r="H6565" i="1"/>
  <c r="G6566" i="1"/>
  <c r="H6566" i="1"/>
  <c r="G6567" i="1"/>
  <c r="H6567" i="1"/>
  <c r="G6568" i="1"/>
  <c r="H6568" i="1"/>
  <c r="G6569" i="1"/>
  <c r="H6569" i="1"/>
  <c r="G6570" i="1"/>
  <c r="H6570" i="1"/>
  <c r="G6571" i="1"/>
  <c r="H6571" i="1"/>
  <c r="G6572" i="1"/>
  <c r="H6572" i="1"/>
  <c r="G6573" i="1"/>
  <c r="H6573" i="1"/>
  <c r="G6574" i="1"/>
  <c r="H6574" i="1"/>
  <c r="G6575" i="1"/>
  <c r="H6575" i="1"/>
  <c r="G6576" i="1"/>
  <c r="H6576" i="1"/>
  <c r="G6577" i="1"/>
  <c r="H6577" i="1"/>
  <c r="G6578" i="1"/>
  <c r="H6578" i="1"/>
  <c r="G6579" i="1"/>
  <c r="H6579" i="1"/>
  <c r="G6580" i="1"/>
  <c r="H6580" i="1"/>
  <c r="G6581" i="1"/>
  <c r="H6581" i="1"/>
  <c r="G6582" i="1"/>
  <c r="H6582" i="1"/>
  <c r="G6583" i="1"/>
  <c r="H6583" i="1"/>
  <c r="G6584" i="1"/>
  <c r="H6584" i="1"/>
  <c r="G6585" i="1"/>
  <c r="H6585" i="1"/>
  <c r="G6586" i="1"/>
  <c r="H6586" i="1"/>
  <c r="G6587" i="1"/>
  <c r="H6587" i="1"/>
  <c r="G6588" i="1"/>
  <c r="H6588" i="1"/>
  <c r="G6589" i="1"/>
  <c r="H6589" i="1"/>
  <c r="G6590" i="1"/>
  <c r="H6590" i="1"/>
  <c r="G6591" i="1"/>
  <c r="H6591" i="1"/>
  <c r="G6592" i="1"/>
  <c r="H6592" i="1"/>
  <c r="G6593" i="1"/>
  <c r="H6593" i="1"/>
  <c r="G6594" i="1"/>
  <c r="H6594" i="1"/>
  <c r="G6595" i="1"/>
  <c r="H6595" i="1"/>
  <c r="G6596" i="1"/>
  <c r="H6596" i="1"/>
  <c r="G6597" i="1"/>
  <c r="H6597" i="1"/>
  <c r="G6598" i="1"/>
  <c r="H6598" i="1"/>
  <c r="G6599" i="1"/>
  <c r="H6599" i="1"/>
  <c r="G6600" i="1"/>
  <c r="H6600" i="1"/>
  <c r="G6601" i="1"/>
  <c r="H6601" i="1"/>
  <c r="G6602" i="1"/>
  <c r="H6602" i="1"/>
  <c r="G6603" i="1"/>
  <c r="H6603" i="1"/>
  <c r="G6604" i="1"/>
  <c r="H6604" i="1"/>
  <c r="G6605" i="1"/>
  <c r="H6605" i="1"/>
  <c r="G6606" i="1"/>
  <c r="H6606" i="1"/>
  <c r="G6607" i="1"/>
  <c r="H6607" i="1"/>
  <c r="G6608" i="1"/>
  <c r="H6608" i="1"/>
  <c r="G6609" i="1"/>
  <c r="H6609" i="1"/>
  <c r="G6610" i="1"/>
  <c r="H6610" i="1"/>
  <c r="G6611" i="1"/>
  <c r="H6611" i="1"/>
  <c r="G6612" i="1"/>
  <c r="H6612" i="1"/>
  <c r="G6613" i="1"/>
  <c r="H6613" i="1"/>
  <c r="G6614" i="1"/>
  <c r="H6614" i="1"/>
  <c r="G6615" i="1"/>
  <c r="H6615" i="1"/>
  <c r="G6616" i="1"/>
  <c r="H6616" i="1"/>
  <c r="G6617" i="1"/>
  <c r="H6617" i="1"/>
  <c r="G6618" i="1"/>
  <c r="H6618" i="1"/>
  <c r="G6619" i="1"/>
  <c r="H6619" i="1"/>
  <c r="G6620" i="1"/>
  <c r="H6620" i="1"/>
  <c r="G6621" i="1"/>
  <c r="H6621" i="1"/>
  <c r="G6622" i="1"/>
  <c r="H6622" i="1"/>
  <c r="G6623" i="1"/>
  <c r="H6623" i="1"/>
  <c r="G6624" i="1"/>
  <c r="H6624" i="1"/>
  <c r="G6625" i="1"/>
  <c r="H6625" i="1"/>
  <c r="G6626" i="1"/>
  <c r="H6626" i="1"/>
  <c r="G6627" i="1"/>
  <c r="H6627" i="1"/>
  <c r="G6628" i="1"/>
  <c r="H6628" i="1"/>
  <c r="G6629" i="1"/>
  <c r="H6629" i="1"/>
  <c r="G6630" i="1"/>
  <c r="H6630" i="1"/>
  <c r="G6631" i="1"/>
  <c r="H6631" i="1"/>
  <c r="G6632" i="1"/>
  <c r="H6632" i="1"/>
  <c r="G6633" i="1"/>
  <c r="H6633" i="1"/>
  <c r="G6634" i="1"/>
  <c r="H6634" i="1"/>
  <c r="G6635" i="1"/>
  <c r="H6635" i="1"/>
  <c r="G6636" i="1"/>
  <c r="H6636" i="1"/>
  <c r="G6637" i="1"/>
  <c r="H6637" i="1"/>
  <c r="G6638" i="1"/>
  <c r="H6638" i="1"/>
  <c r="G6639" i="1"/>
  <c r="H6639" i="1"/>
  <c r="G6640" i="1"/>
  <c r="H6640" i="1"/>
  <c r="G6641" i="1"/>
  <c r="H6641" i="1"/>
  <c r="G6642" i="1"/>
  <c r="H6642" i="1"/>
  <c r="G6643" i="1"/>
  <c r="H6643" i="1"/>
  <c r="G6644" i="1"/>
  <c r="H6644" i="1"/>
  <c r="G6645" i="1"/>
  <c r="H6645" i="1"/>
  <c r="G6646" i="1"/>
  <c r="H6646" i="1"/>
  <c r="G6647" i="1"/>
  <c r="H6647" i="1"/>
  <c r="G6648" i="1"/>
  <c r="H6648" i="1"/>
  <c r="G6649" i="1"/>
  <c r="H6649" i="1"/>
  <c r="G6650" i="1"/>
  <c r="H6650" i="1"/>
  <c r="G6651" i="1"/>
  <c r="H6651" i="1"/>
  <c r="G6652" i="1"/>
  <c r="H6652" i="1"/>
  <c r="G6653" i="1"/>
  <c r="H6653" i="1"/>
  <c r="G6654" i="1"/>
  <c r="H6654" i="1"/>
  <c r="G6655" i="1"/>
  <c r="H6655" i="1"/>
  <c r="G6656" i="1"/>
  <c r="H6656" i="1"/>
  <c r="G6657" i="1"/>
  <c r="H6657" i="1"/>
  <c r="G6658" i="1"/>
  <c r="H6658" i="1"/>
  <c r="G6659" i="1"/>
  <c r="H6659" i="1"/>
  <c r="G6660" i="1"/>
  <c r="H6660" i="1"/>
  <c r="G6661" i="1"/>
  <c r="H6661" i="1"/>
  <c r="G6662" i="1"/>
  <c r="H6662" i="1"/>
  <c r="G6663" i="1"/>
  <c r="H6663" i="1"/>
  <c r="G6664" i="1"/>
  <c r="H6664" i="1"/>
  <c r="G6665" i="1"/>
  <c r="H6665" i="1"/>
  <c r="G6666" i="1"/>
  <c r="H6666" i="1"/>
  <c r="G6667" i="1"/>
  <c r="H6667" i="1"/>
  <c r="G6668" i="1"/>
  <c r="H6668" i="1"/>
  <c r="G6669" i="1"/>
  <c r="H6669" i="1"/>
  <c r="G6670" i="1"/>
  <c r="H6670" i="1"/>
  <c r="G6671" i="1"/>
  <c r="H6671" i="1"/>
  <c r="G6672" i="1"/>
  <c r="H6672" i="1"/>
  <c r="G6673" i="1"/>
  <c r="H6673" i="1"/>
  <c r="G6674" i="1"/>
  <c r="H6674" i="1"/>
  <c r="G6675" i="1"/>
  <c r="H6675" i="1"/>
  <c r="G6676" i="1"/>
  <c r="H6676" i="1"/>
  <c r="G6677" i="1"/>
  <c r="H6677" i="1"/>
  <c r="G6678" i="1"/>
  <c r="H6678" i="1"/>
  <c r="G6679" i="1"/>
  <c r="H6679" i="1"/>
  <c r="G6680" i="1"/>
  <c r="H6680" i="1"/>
  <c r="G6681" i="1"/>
  <c r="H6681" i="1"/>
  <c r="G6682" i="1"/>
  <c r="H6682" i="1"/>
  <c r="G6683" i="1"/>
  <c r="H6683" i="1"/>
  <c r="G6684" i="1"/>
  <c r="H6684" i="1"/>
  <c r="G6685" i="1"/>
  <c r="H6685" i="1"/>
  <c r="G6686" i="1"/>
  <c r="H6686" i="1"/>
  <c r="G6687" i="1"/>
  <c r="H6687" i="1"/>
  <c r="G6688" i="1"/>
  <c r="H6688" i="1"/>
  <c r="G6689" i="1"/>
  <c r="H6689" i="1"/>
  <c r="G6690" i="1"/>
  <c r="H6690" i="1"/>
  <c r="G6691" i="1"/>
  <c r="H6691" i="1"/>
  <c r="G6692" i="1"/>
  <c r="H6692" i="1"/>
  <c r="G6693" i="1"/>
  <c r="H6693" i="1"/>
  <c r="G6694" i="1"/>
  <c r="H6694" i="1"/>
  <c r="G6695" i="1"/>
  <c r="H6695" i="1"/>
  <c r="G6696" i="1"/>
  <c r="H6696" i="1"/>
  <c r="G6697" i="1"/>
  <c r="H6697" i="1"/>
  <c r="G6698" i="1"/>
  <c r="H6698" i="1"/>
  <c r="G6699" i="1"/>
  <c r="H6699" i="1"/>
  <c r="G6700" i="1"/>
  <c r="H6700" i="1"/>
  <c r="G6701" i="1"/>
  <c r="H6701" i="1"/>
  <c r="G6702" i="1"/>
  <c r="H6702" i="1"/>
  <c r="G6703" i="1"/>
  <c r="H6703" i="1"/>
  <c r="G6704" i="1"/>
  <c r="H6704" i="1"/>
  <c r="G6705" i="1"/>
  <c r="H6705" i="1"/>
  <c r="G6706" i="1"/>
  <c r="H6706" i="1"/>
  <c r="G6707" i="1"/>
  <c r="H6707" i="1"/>
  <c r="G6708" i="1"/>
  <c r="H6708" i="1"/>
  <c r="G6709" i="1"/>
  <c r="H6709" i="1"/>
  <c r="G6710" i="1"/>
  <c r="H6710" i="1"/>
  <c r="G6711" i="1"/>
  <c r="H6711" i="1"/>
  <c r="G6712" i="1"/>
  <c r="H6712" i="1"/>
  <c r="G6713" i="1"/>
  <c r="H6713" i="1"/>
  <c r="G6714" i="1"/>
  <c r="H6714" i="1"/>
  <c r="G6715" i="1"/>
  <c r="H6715" i="1"/>
  <c r="G6716" i="1"/>
  <c r="H6716" i="1"/>
  <c r="G6717" i="1"/>
  <c r="H6717" i="1"/>
  <c r="G6718" i="1"/>
  <c r="H6718" i="1"/>
  <c r="G6719" i="1"/>
  <c r="H6719" i="1"/>
  <c r="G6720" i="1"/>
  <c r="H6720" i="1"/>
  <c r="G6721" i="1"/>
  <c r="H6721" i="1"/>
  <c r="G6722" i="1"/>
  <c r="H6722" i="1"/>
  <c r="G6723" i="1"/>
  <c r="H6723" i="1"/>
  <c r="G6724" i="1"/>
  <c r="H6724" i="1"/>
  <c r="G6725" i="1"/>
  <c r="H6725" i="1"/>
  <c r="G6726" i="1"/>
  <c r="H6726" i="1"/>
  <c r="G6727" i="1"/>
  <c r="H6727" i="1"/>
  <c r="G6728" i="1"/>
  <c r="H6728" i="1"/>
  <c r="G6729" i="1"/>
  <c r="H6729" i="1"/>
  <c r="G6730" i="1"/>
  <c r="H6730" i="1"/>
  <c r="G6731" i="1"/>
  <c r="H6731" i="1"/>
  <c r="G6732" i="1"/>
  <c r="H6732" i="1"/>
  <c r="G6733" i="1"/>
  <c r="H6733" i="1"/>
  <c r="G6734" i="1"/>
  <c r="H6734" i="1"/>
  <c r="G6735" i="1"/>
  <c r="H6735" i="1"/>
  <c r="G6736" i="1"/>
  <c r="H6736" i="1"/>
  <c r="G6737" i="1"/>
  <c r="H6737" i="1"/>
  <c r="G6738" i="1"/>
  <c r="H6738" i="1"/>
  <c r="G6739" i="1"/>
  <c r="H6739" i="1"/>
  <c r="G6740" i="1"/>
  <c r="H6740" i="1"/>
  <c r="G6741" i="1"/>
  <c r="H6741" i="1"/>
  <c r="G6742" i="1"/>
  <c r="H6742" i="1"/>
  <c r="G6743" i="1"/>
  <c r="H6743" i="1"/>
  <c r="G6744" i="1"/>
  <c r="H6744" i="1"/>
  <c r="G6745" i="1"/>
  <c r="H6745" i="1"/>
  <c r="G6746" i="1"/>
  <c r="H6746" i="1"/>
  <c r="G6747" i="1"/>
  <c r="H6747" i="1"/>
  <c r="G6748" i="1"/>
  <c r="H6748" i="1"/>
  <c r="G6749" i="1"/>
  <c r="H6749" i="1"/>
  <c r="G6750" i="1"/>
  <c r="H6750" i="1"/>
  <c r="G6751" i="1"/>
  <c r="H6751" i="1"/>
  <c r="G6752" i="1"/>
  <c r="H6752" i="1"/>
  <c r="G6753" i="1"/>
  <c r="H6753" i="1"/>
  <c r="G6754" i="1"/>
  <c r="H6754" i="1"/>
  <c r="G6755" i="1"/>
  <c r="H6755" i="1"/>
  <c r="G6756" i="1"/>
  <c r="H6756" i="1"/>
  <c r="G6757" i="1"/>
  <c r="H6757" i="1"/>
  <c r="G6758" i="1"/>
  <c r="H6758" i="1"/>
  <c r="G6759" i="1"/>
  <c r="H6759" i="1"/>
  <c r="G6760" i="1"/>
  <c r="H6760" i="1"/>
  <c r="G6761" i="1"/>
  <c r="H6761" i="1"/>
  <c r="G6762" i="1"/>
  <c r="H6762" i="1"/>
  <c r="G6763" i="1"/>
  <c r="H6763" i="1"/>
  <c r="G6764" i="1"/>
  <c r="H6764" i="1"/>
  <c r="G6765" i="1"/>
  <c r="H6765" i="1"/>
  <c r="G6766" i="1"/>
  <c r="H6766" i="1"/>
  <c r="G6767" i="1"/>
  <c r="H6767" i="1"/>
  <c r="G6768" i="1"/>
  <c r="H6768" i="1"/>
  <c r="G6769" i="1"/>
  <c r="H6769" i="1"/>
  <c r="G6770" i="1"/>
  <c r="H6770" i="1"/>
  <c r="G6771" i="1"/>
  <c r="H6771" i="1"/>
  <c r="G6772" i="1"/>
  <c r="H6772" i="1"/>
  <c r="G6773" i="1"/>
  <c r="H6773" i="1"/>
  <c r="G6774" i="1"/>
  <c r="H6774" i="1"/>
  <c r="G6775" i="1"/>
  <c r="H6775" i="1"/>
  <c r="G6776" i="1"/>
  <c r="H6776" i="1"/>
  <c r="G6777" i="1"/>
  <c r="H6777" i="1"/>
  <c r="G6778" i="1"/>
  <c r="H6778" i="1"/>
  <c r="G6779" i="1"/>
  <c r="H6779" i="1"/>
  <c r="G6780" i="1"/>
  <c r="H6780" i="1"/>
  <c r="G6781" i="1"/>
  <c r="H6781" i="1"/>
  <c r="G6782" i="1"/>
  <c r="H6782" i="1"/>
  <c r="G6783" i="1"/>
  <c r="H6783" i="1"/>
  <c r="G6784" i="1"/>
  <c r="H6784" i="1"/>
  <c r="G6785" i="1"/>
  <c r="H6785" i="1"/>
  <c r="G6786" i="1"/>
  <c r="H6786" i="1"/>
  <c r="G6787" i="1"/>
  <c r="H6787" i="1"/>
  <c r="G6788" i="1"/>
  <c r="H6788" i="1"/>
  <c r="G6789" i="1"/>
  <c r="H6789" i="1"/>
  <c r="G6790" i="1"/>
  <c r="H6790" i="1"/>
  <c r="G6791" i="1"/>
  <c r="H6791" i="1"/>
  <c r="G6792" i="1"/>
  <c r="H6792" i="1"/>
  <c r="G6793" i="1"/>
  <c r="H6793" i="1"/>
  <c r="G6794" i="1"/>
  <c r="H6794" i="1"/>
  <c r="G6795" i="1"/>
  <c r="H6795" i="1"/>
  <c r="G6796" i="1"/>
  <c r="H6796" i="1"/>
  <c r="G6797" i="1"/>
  <c r="H6797" i="1"/>
  <c r="G6798" i="1"/>
  <c r="H6798" i="1"/>
  <c r="G6799" i="1"/>
  <c r="H6799" i="1"/>
  <c r="G6800" i="1"/>
  <c r="H6800" i="1"/>
  <c r="G6801" i="1"/>
  <c r="H6801" i="1"/>
  <c r="G6802" i="1"/>
  <c r="H6802" i="1"/>
  <c r="G6803" i="1"/>
  <c r="H6803" i="1"/>
  <c r="G6804" i="1"/>
  <c r="H6804" i="1"/>
  <c r="G6805" i="1"/>
  <c r="H6805" i="1"/>
  <c r="G6806" i="1"/>
  <c r="H6806" i="1"/>
  <c r="G6807" i="1"/>
  <c r="H6807" i="1"/>
  <c r="G6808" i="1"/>
  <c r="H6808" i="1"/>
  <c r="G6809" i="1"/>
  <c r="H6809" i="1"/>
  <c r="G6810" i="1"/>
  <c r="H6810" i="1"/>
  <c r="G6811" i="1"/>
  <c r="H6811" i="1"/>
  <c r="G6812" i="1"/>
  <c r="H6812" i="1"/>
  <c r="G6813" i="1"/>
  <c r="H6813" i="1"/>
  <c r="G6814" i="1"/>
  <c r="H6814" i="1"/>
  <c r="G6815" i="1"/>
  <c r="H6815" i="1"/>
  <c r="G6816" i="1"/>
  <c r="H6816" i="1"/>
  <c r="G6817" i="1"/>
  <c r="H6817" i="1"/>
  <c r="G6818" i="1"/>
  <c r="H6818" i="1"/>
  <c r="G6819" i="1"/>
  <c r="H6819" i="1"/>
  <c r="G6820" i="1"/>
  <c r="H6820" i="1"/>
  <c r="G6821" i="1"/>
  <c r="H6821" i="1"/>
  <c r="G6822" i="1"/>
  <c r="H6822" i="1"/>
  <c r="G6823" i="1"/>
  <c r="H6823" i="1"/>
  <c r="G6824" i="1"/>
  <c r="H6824" i="1"/>
  <c r="G6825" i="1"/>
  <c r="H6825" i="1"/>
  <c r="G6826" i="1"/>
  <c r="H6826" i="1"/>
  <c r="G6827" i="1"/>
  <c r="H6827" i="1"/>
  <c r="G6828" i="1"/>
  <c r="H6828" i="1"/>
  <c r="G6829" i="1"/>
  <c r="H6829" i="1"/>
  <c r="G6830" i="1"/>
  <c r="H6830" i="1"/>
  <c r="G6831" i="1"/>
  <c r="H6831" i="1"/>
  <c r="G6832" i="1"/>
  <c r="H6832" i="1"/>
  <c r="G6833" i="1"/>
  <c r="H6833" i="1"/>
  <c r="G6834" i="1"/>
  <c r="H6834" i="1"/>
  <c r="G6835" i="1"/>
  <c r="H6835" i="1"/>
  <c r="G6836" i="1"/>
  <c r="H6836" i="1"/>
  <c r="G6837" i="1"/>
  <c r="H6837" i="1"/>
  <c r="G6838" i="1"/>
  <c r="H6838" i="1"/>
  <c r="G6839" i="1"/>
  <c r="H6839" i="1"/>
  <c r="G6840" i="1"/>
  <c r="H6840" i="1"/>
  <c r="G6841" i="1"/>
  <c r="H6841" i="1"/>
  <c r="G6842" i="1"/>
  <c r="H6842" i="1"/>
  <c r="G6843" i="1"/>
  <c r="H6843" i="1"/>
  <c r="G6844" i="1"/>
  <c r="H6844" i="1"/>
  <c r="G6845" i="1"/>
  <c r="H6845" i="1"/>
  <c r="G6846" i="1"/>
  <c r="H6846" i="1"/>
  <c r="G6847" i="1"/>
  <c r="H6847" i="1"/>
  <c r="G6848" i="1"/>
  <c r="H6848" i="1"/>
  <c r="G6849" i="1"/>
  <c r="H6849" i="1"/>
  <c r="G6850" i="1"/>
  <c r="H6850" i="1"/>
  <c r="G6851" i="1"/>
  <c r="H6851" i="1"/>
  <c r="G6852" i="1"/>
  <c r="H6852" i="1"/>
  <c r="G6853" i="1"/>
  <c r="H6853" i="1"/>
  <c r="G6854" i="1"/>
  <c r="H6854" i="1"/>
  <c r="G6855" i="1"/>
  <c r="H6855" i="1"/>
  <c r="G6856" i="1"/>
  <c r="H6856" i="1"/>
  <c r="G6857" i="1"/>
  <c r="H6857" i="1"/>
  <c r="G6858" i="1"/>
  <c r="H6858" i="1"/>
  <c r="G6859" i="1"/>
  <c r="H6859" i="1"/>
  <c r="G6860" i="1"/>
  <c r="H6860" i="1"/>
  <c r="G6861" i="1"/>
  <c r="H6861" i="1"/>
  <c r="G6862" i="1"/>
  <c r="H6862" i="1"/>
  <c r="G6863" i="1"/>
  <c r="H6863" i="1"/>
  <c r="G6864" i="1"/>
  <c r="H6864" i="1"/>
  <c r="G6865" i="1"/>
  <c r="H6865" i="1"/>
  <c r="G6866" i="1"/>
  <c r="H6866" i="1"/>
  <c r="G6867" i="1"/>
  <c r="H6867" i="1"/>
  <c r="G6868" i="1"/>
  <c r="H6868" i="1"/>
  <c r="G6869" i="1"/>
  <c r="H6869" i="1"/>
  <c r="G6870" i="1"/>
  <c r="H6870" i="1"/>
  <c r="G6871" i="1"/>
  <c r="H6871" i="1"/>
  <c r="G6872" i="1"/>
  <c r="H6872" i="1"/>
  <c r="G6873" i="1"/>
  <c r="H6873" i="1"/>
  <c r="G6874" i="1"/>
  <c r="H6874" i="1"/>
  <c r="G6875" i="1"/>
  <c r="H6875" i="1"/>
  <c r="G6876" i="1"/>
  <c r="H6876" i="1"/>
  <c r="G6877" i="1"/>
  <c r="H6877" i="1"/>
  <c r="G6878" i="1"/>
  <c r="H6878" i="1"/>
  <c r="G6879" i="1"/>
  <c r="H6879" i="1"/>
  <c r="G6880" i="1"/>
  <c r="H6880" i="1"/>
  <c r="G6881" i="1"/>
  <c r="H6881" i="1"/>
  <c r="G6882" i="1"/>
  <c r="H6882" i="1"/>
  <c r="G6883" i="1"/>
  <c r="H6883" i="1"/>
  <c r="G6884" i="1"/>
  <c r="H6884" i="1"/>
  <c r="G6885" i="1"/>
  <c r="H6885" i="1"/>
  <c r="G6886" i="1"/>
  <c r="H6886" i="1"/>
  <c r="G6887" i="1"/>
  <c r="H6887" i="1"/>
  <c r="G6888" i="1"/>
  <c r="H6888" i="1"/>
  <c r="G6889" i="1"/>
  <c r="H6889" i="1"/>
  <c r="G6890" i="1"/>
  <c r="H6890" i="1"/>
  <c r="G6891" i="1"/>
  <c r="H6891" i="1"/>
  <c r="G6892" i="1"/>
  <c r="H6892" i="1"/>
  <c r="G6893" i="1"/>
  <c r="H6893" i="1"/>
  <c r="G6894" i="1"/>
  <c r="H6894" i="1"/>
  <c r="G6895" i="1"/>
  <c r="H6895" i="1"/>
  <c r="G6896" i="1"/>
  <c r="H6896" i="1"/>
  <c r="G6897" i="1"/>
  <c r="H6897" i="1"/>
  <c r="G6898" i="1"/>
  <c r="H6898" i="1"/>
  <c r="G6899" i="1"/>
  <c r="H6899" i="1"/>
  <c r="G6900" i="1"/>
  <c r="H6900" i="1"/>
  <c r="G6901" i="1"/>
  <c r="H6901" i="1"/>
  <c r="G6902" i="1"/>
  <c r="H6902" i="1"/>
  <c r="G6903" i="1"/>
  <c r="H6903" i="1"/>
  <c r="G6904" i="1"/>
  <c r="H6904" i="1"/>
  <c r="G6905" i="1"/>
  <c r="H6905" i="1"/>
  <c r="G6906" i="1"/>
  <c r="H6906" i="1"/>
  <c r="G6907" i="1"/>
  <c r="H6907" i="1"/>
  <c r="G6908" i="1"/>
  <c r="H6908" i="1"/>
  <c r="G6909" i="1"/>
  <c r="H6909" i="1"/>
  <c r="G6910" i="1"/>
  <c r="H6910" i="1"/>
  <c r="G6911" i="1"/>
  <c r="H6911" i="1"/>
  <c r="G6912" i="1"/>
  <c r="H6912" i="1"/>
  <c r="G6913" i="1"/>
  <c r="H6913" i="1"/>
  <c r="G6914" i="1"/>
  <c r="H6914" i="1"/>
  <c r="G6915" i="1"/>
  <c r="H6915" i="1"/>
  <c r="G6916" i="1"/>
  <c r="H6916" i="1"/>
  <c r="G6917" i="1"/>
  <c r="H6917" i="1"/>
  <c r="G6918" i="1"/>
  <c r="H6918" i="1"/>
  <c r="G6919" i="1"/>
  <c r="H6919" i="1"/>
  <c r="G6920" i="1"/>
  <c r="H6920" i="1"/>
  <c r="G6921" i="1"/>
  <c r="H6921" i="1"/>
  <c r="G6922" i="1"/>
  <c r="H6922" i="1"/>
  <c r="G6923" i="1"/>
  <c r="H6923" i="1"/>
  <c r="G6924" i="1"/>
  <c r="H6924" i="1"/>
  <c r="G6925" i="1"/>
  <c r="H6925" i="1"/>
  <c r="G6926" i="1"/>
  <c r="H6926" i="1"/>
  <c r="G6927" i="1"/>
  <c r="H6927" i="1"/>
  <c r="G6928" i="1"/>
  <c r="H6928" i="1"/>
  <c r="G6929" i="1"/>
  <c r="H6929" i="1"/>
  <c r="G6930" i="1"/>
  <c r="H6930" i="1"/>
  <c r="G6931" i="1"/>
  <c r="H6931" i="1"/>
  <c r="G6932" i="1"/>
  <c r="H6932" i="1"/>
  <c r="G6933" i="1"/>
  <c r="H6933" i="1"/>
  <c r="G6934" i="1"/>
  <c r="H6934" i="1"/>
  <c r="G6935" i="1"/>
  <c r="H6935" i="1"/>
  <c r="G6936" i="1"/>
  <c r="H6936" i="1"/>
  <c r="G6937" i="1"/>
  <c r="H6937" i="1"/>
  <c r="G6938" i="1"/>
  <c r="H6938" i="1"/>
  <c r="G6939" i="1"/>
  <c r="H6939" i="1"/>
  <c r="G6940" i="1"/>
  <c r="H6940" i="1"/>
  <c r="G6941" i="1"/>
  <c r="H6941" i="1"/>
  <c r="G6942" i="1"/>
  <c r="H6942" i="1"/>
  <c r="G6943" i="1"/>
  <c r="H6943" i="1"/>
  <c r="G6944" i="1"/>
  <c r="H6944" i="1"/>
  <c r="G6945" i="1"/>
  <c r="H6945" i="1"/>
  <c r="G6946" i="1"/>
  <c r="H6946" i="1"/>
  <c r="G6947" i="1"/>
  <c r="H6947" i="1"/>
  <c r="G6948" i="1"/>
  <c r="H6948" i="1"/>
  <c r="G6949" i="1"/>
  <c r="H6949" i="1"/>
  <c r="G6950" i="1"/>
  <c r="H6950" i="1"/>
  <c r="G6951" i="1"/>
  <c r="H6951" i="1"/>
  <c r="G6952" i="1"/>
  <c r="H6952" i="1"/>
  <c r="G6953" i="1"/>
  <c r="H6953" i="1"/>
  <c r="G6954" i="1"/>
  <c r="H6954" i="1"/>
  <c r="G6955" i="1"/>
  <c r="H6955" i="1"/>
  <c r="G6956" i="1"/>
  <c r="H6956" i="1"/>
  <c r="G6957" i="1"/>
  <c r="H6957" i="1"/>
  <c r="G6958" i="1"/>
  <c r="H6958" i="1"/>
  <c r="G6959" i="1"/>
  <c r="H6959" i="1"/>
  <c r="G6960" i="1"/>
  <c r="H6960" i="1"/>
  <c r="G6961" i="1"/>
  <c r="H6961" i="1"/>
  <c r="G6962" i="1"/>
  <c r="H6962" i="1"/>
  <c r="G6963" i="1"/>
  <c r="H6963" i="1"/>
  <c r="G6964" i="1"/>
  <c r="H6964" i="1"/>
  <c r="G6965" i="1"/>
  <c r="H6965" i="1"/>
  <c r="G6966" i="1"/>
  <c r="H6966" i="1"/>
  <c r="G6967" i="1"/>
  <c r="H6967" i="1"/>
  <c r="G6968" i="1"/>
  <c r="H6968" i="1"/>
  <c r="G6969" i="1"/>
  <c r="H6969" i="1"/>
  <c r="G6970" i="1"/>
  <c r="H6970" i="1"/>
  <c r="G6971" i="1"/>
  <c r="H6971" i="1"/>
  <c r="G6972" i="1"/>
  <c r="H6972" i="1"/>
  <c r="G6973" i="1"/>
  <c r="H6973" i="1"/>
  <c r="G6974" i="1"/>
  <c r="H6974" i="1"/>
  <c r="G6975" i="1"/>
  <c r="H6975" i="1"/>
  <c r="G6976" i="1"/>
  <c r="H6976" i="1"/>
  <c r="G6977" i="1"/>
  <c r="H6977" i="1"/>
  <c r="G6978" i="1"/>
  <c r="H6978" i="1"/>
  <c r="G6979" i="1"/>
  <c r="H6979" i="1"/>
  <c r="G6980" i="1"/>
  <c r="H6980" i="1"/>
  <c r="G6981" i="1"/>
  <c r="H6981" i="1"/>
  <c r="G6982" i="1"/>
  <c r="H6982" i="1"/>
  <c r="G6983" i="1"/>
  <c r="H6983" i="1"/>
  <c r="G6984" i="1"/>
  <c r="H6984" i="1"/>
  <c r="G6985" i="1"/>
  <c r="H6985" i="1"/>
  <c r="G6986" i="1"/>
  <c r="H6986" i="1"/>
  <c r="G6987" i="1"/>
  <c r="H6987" i="1"/>
  <c r="G6988" i="1"/>
  <c r="H6988" i="1"/>
  <c r="G6989" i="1"/>
  <c r="H6989" i="1"/>
  <c r="G6990" i="1"/>
  <c r="H6990" i="1"/>
  <c r="G6991" i="1"/>
  <c r="H6991" i="1"/>
  <c r="G6992" i="1"/>
  <c r="H6992" i="1"/>
  <c r="G6993" i="1"/>
  <c r="H6993" i="1"/>
  <c r="G6994" i="1"/>
  <c r="H6994" i="1"/>
  <c r="G6995" i="1"/>
  <c r="H6995" i="1"/>
  <c r="G6996" i="1"/>
  <c r="H6996" i="1"/>
  <c r="G6997" i="1"/>
  <c r="H6997" i="1"/>
  <c r="G6998" i="1"/>
  <c r="H6998" i="1"/>
  <c r="G6999" i="1"/>
  <c r="H6999" i="1"/>
  <c r="G7000" i="1"/>
  <c r="H7000" i="1"/>
  <c r="G7001" i="1"/>
  <c r="H7001" i="1"/>
  <c r="G7002" i="1"/>
  <c r="H7002" i="1"/>
  <c r="G7003" i="1"/>
  <c r="H7003" i="1"/>
  <c r="G7004" i="1"/>
  <c r="H7004" i="1"/>
  <c r="G7005" i="1"/>
  <c r="H7005" i="1"/>
  <c r="G7006" i="1"/>
  <c r="H7006" i="1"/>
  <c r="G7007" i="1"/>
  <c r="H7007" i="1"/>
  <c r="G7008" i="1"/>
  <c r="H7008" i="1"/>
  <c r="G7009" i="1"/>
  <c r="H7009" i="1"/>
  <c r="G7010" i="1"/>
  <c r="H7010" i="1"/>
  <c r="G7011" i="1"/>
  <c r="H7011" i="1"/>
  <c r="G7012" i="1"/>
  <c r="H7012" i="1"/>
  <c r="G7013" i="1"/>
  <c r="H7013" i="1"/>
  <c r="G7014" i="1"/>
  <c r="H7014" i="1"/>
  <c r="G7015" i="1"/>
  <c r="H7015" i="1"/>
  <c r="G7016" i="1"/>
  <c r="H7016" i="1"/>
  <c r="G7017" i="1"/>
  <c r="H7017" i="1"/>
  <c r="G7018" i="1"/>
  <c r="H7018" i="1"/>
  <c r="G7019" i="1"/>
  <c r="H7019" i="1"/>
  <c r="G7020" i="1"/>
  <c r="H7020" i="1"/>
  <c r="G7021" i="1"/>
  <c r="H7021" i="1"/>
  <c r="G7022" i="1"/>
  <c r="H7022" i="1"/>
  <c r="G7023" i="1"/>
  <c r="H7023" i="1"/>
  <c r="G7024" i="1"/>
  <c r="H7024" i="1"/>
  <c r="G7025" i="1"/>
  <c r="H7025" i="1"/>
  <c r="G7026" i="1"/>
  <c r="H7026" i="1"/>
  <c r="G7027" i="1"/>
  <c r="H7027" i="1"/>
  <c r="G7028" i="1"/>
  <c r="H7028" i="1"/>
  <c r="G7029" i="1"/>
  <c r="H7029" i="1"/>
  <c r="G7030" i="1"/>
  <c r="H7030" i="1"/>
  <c r="G7031" i="1"/>
  <c r="H7031" i="1"/>
  <c r="G7032" i="1"/>
  <c r="H7032" i="1"/>
  <c r="G7033" i="1"/>
  <c r="H7033" i="1"/>
  <c r="G7034" i="1"/>
  <c r="H7034" i="1"/>
  <c r="G7035" i="1"/>
  <c r="H7035" i="1"/>
  <c r="G7036" i="1"/>
  <c r="H7036" i="1"/>
  <c r="G7037" i="1"/>
  <c r="H7037" i="1"/>
  <c r="G7038" i="1"/>
  <c r="H7038" i="1"/>
  <c r="G7039" i="1"/>
  <c r="H7039" i="1"/>
  <c r="G7040" i="1"/>
  <c r="H7040" i="1"/>
  <c r="G7041" i="1"/>
  <c r="H7041" i="1"/>
  <c r="G7042" i="1"/>
  <c r="H7042" i="1"/>
  <c r="G7043" i="1"/>
  <c r="H7043" i="1"/>
  <c r="G7044" i="1"/>
  <c r="H7044" i="1"/>
  <c r="G7045" i="1"/>
  <c r="H7045" i="1"/>
  <c r="G7046" i="1"/>
  <c r="H7046" i="1"/>
  <c r="G7047" i="1"/>
  <c r="H7047" i="1"/>
  <c r="G7048" i="1"/>
  <c r="H7048" i="1"/>
  <c r="G7049" i="1"/>
  <c r="H7049" i="1"/>
  <c r="G7050" i="1"/>
  <c r="H7050" i="1"/>
  <c r="G7051" i="1"/>
  <c r="H7051" i="1"/>
  <c r="G7052" i="1"/>
  <c r="H7052" i="1"/>
  <c r="G7053" i="1"/>
  <c r="H7053" i="1"/>
  <c r="G7054" i="1"/>
  <c r="H7054" i="1"/>
  <c r="G7055" i="1"/>
  <c r="H7055" i="1"/>
  <c r="G7056" i="1"/>
  <c r="H7056" i="1"/>
  <c r="G7057" i="1"/>
  <c r="H7057" i="1"/>
  <c r="G7058" i="1"/>
  <c r="H7058" i="1"/>
  <c r="G7059" i="1"/>
  <c r="H7059" i="1"/>
  <c r="G7060" i="1"/>
  <c r="H7060" i="1"/>
  <c r="G7061" i="1"/>
  <c r="H7061" i="1"/>
  <c r="G7062" i="1"/>
  <c r="H7062" i="1"/>
  <c r="G7063" i="1"/>
  <c r="H7063" i="1"/>
  <c r="G7064" i="1"/>
  <c r="H7064" i="1"/>
  <c r="G7065" i="1"/>
  <c r="H7065" i="1"/>
  <c r="G7066" i="1"/>
  <c r="H7066" i="1"/>
  <c r="G7067" i="1"/>
  <c r="H7067" i="1"/>
  <c r="G7068" i="1"/>
  <c r="H7068" i="1"/>
  <c r="G7069" i="1"/>
  <c r="H7069" i="1"/>
  <c r="G7070" i="1"/>
  <c r="H7070" i="1"/>
  <c r="G7071" i="1"/>
  <c r="H7071" i="1"/>
  <c r="G7072" i="1"/>
  <c r="H7072" i="1"/>
  <c r="G7073" i="1"/>
  <c r="H7073" i="1"/>
  <c r="G7074" i="1"/>
  <c r="H7074" i="1"/>
  <c r="G7075" i="1"/>
  <c r="H7075" i="1"/>
  <c r="G7076" i="1"/>
  <c r="H7076" i="1"/>
  <c r="G7077" i="1"/>
  <c r="H7077" i="1"/>
  <c r="G7078" i="1"/>
  <c r="H7078" i="1"/>
  <c r="G7079" i="1"/>
  <c r="H7079" i="1"/>
  <c r="G7080" i="1"/>
  <c r="H7080" i="1"/>
  <c r="G7081" i="1"/>
  <c r="H7081" i="1"/>
  <c r="G7082" i="1"/>
  <c r="H7082" i="1"/>
  <c r="G7083" i="1"/>
  <c r="H7083" i="1"/>
  <c r="G7084" i="1"/>
  <c r="H7084" i="1"/>
  <c r="G7085" i="1"/>
  <c r="H7085" i="1"/>
  <c r="G7086" i="1"/>
  <c r="H7086" i="1"/>
  <c r="G7087" i="1"/>
  <c r="H7087" i="1"/>
  <c r="G7088" i="1"/>
  <c r="H7088" i="1"/>
  <c r="G7089" i="1"/>
  <c r="H7089" i="1"/>
  <c r="G7090" i="1"/>
  <c r="H7090" i="1"/>
  <c r="G7091" i="1"/>
  <c r="H7091" i="1"/>
  <c r="G7092" i="1"/>
  <c r="H7092" i="1"/>
  <c r="G7093" i="1"/>
  <c r="H7093" i="1"/>
  <c r="G7094" i="1"/>
  <c r="H7094" i="1"/>
  <c r="G7095" i="1"/>
  <c r="H7095" i="1"/>
  <c r="G7096" i="1"/>
  <c r="H7096" i="1"/>
  <c r="G7097" i="1"/>
  <c r="H7097" i="1"/>
  <c r="G7098" i="1"/>
  <c r="H7098" i="1"/>
  <c r="G7099" i="1"/>
  <c r="H7099" i="1"/>
  <c r="G7100" i="1"/>
  <c r="H7100" i="1"/>
  <c r="G7101" i="1"/>
  <c r="H7101" i="1"/>
  <c r="G7102" i="1"/>
  <c r="H7102" i="1"/>
  <c r="G7103" i="1"/>
  <c r="H7103" i="1"/>
  <c r="G7104" i="1"/>
  <c r="H7104" i="1"/>
  <c r="G7105" i="1"/>
  <c r="H7105" i="1"/>
  <c r="G7106" i="1"/>
  <c r="H7106" i="1"/>
  <c r="G7107" i="1"/>
  <c r="H7107" i="1"/>
  <c r="G7108" i="1"/>
  <c r="H7108" i="1"/>
  <c r="G7109" i="1"/>
  <c r="H7109" i="1"/>
  <c r="G7110" i="1"/>
  <c r="H7110" i="1"/>
  <c r="G7111" i="1"/>
  <c r="H7111" i="1"/>
  <c r="G7112" i="1"/>
  <c r="H7112" i="1"/>
  <c r="G7113" i="1"/>
  <c r="H7113" i="1"/>
  <c r="G7114" i="1"/>
  <c r="H7114" i="1"/>
  <c r="G7115" i="1"/>
  <c r="H7115" i="1"/>
  <c r="G7116" i="1"/>
  <c r="H7116" i="1"/>
  <c r="G7117" i="1"/>
  <c r="H7117" i="1"/>
  <c r="G7118" i="1"/>
  <c r="H7118" i="1"/>
  <c r="G7119" i="1"/>
  <c r="H7119" i="1"/>
  <c r="G7120" i="1"/>
  <c r="H7120" i="1"/>
  <c r="G7121" i="1"/>
  <c r="H7121" i="1"/>
  <c r="G7122" i="1"/>
  <c r="H7122" i="1"/>
  <c r="G7123" i="1"/>
  <c r="H7123" i="1"/>
  <c r="G7124" i="1"/>
  <c r="H7124" i="1"/>
  <c r="G7125" i="1"/>
  <c r="H7125" i="1"/>
  <c r="G7126" i="1"/>
  <c r="H7126" i="1"/>
  <c r="G7127" i="1"/>
  <c r="H7127" i="1"/>
  <c r="G7128" i="1"/>
  <c r="H7128" i="1"/>
  <c r="G7129" i="1"/>
  <c r="H7129" i="1"/>
  <c r="G7130" i="1"/>
  <c r="H7130" i="1"/>
  <c r="G7131" i="1"/>
  <c r="H7131" i="1"/>
  <c r="G7132" i="1"/>
  <c r="H7132" i="1"/>
  <c r="G7133" i="1"/>
  <c r="H7133" i="1"/>
  <c r="G7134" i="1"/>
  <c r="H7134" i="1"/>
  <c r="G7135" i="1"/>
  <c r="H7135" i="1"/>
  <c r="G7136" i="1"/>
  <c r="H7136" i="1"/>
  <c r="G7137" i="1"/>
  <c r="H7137" i="1"/>
  <c r="G7138" i="1"/>
  <c r="H7138" i="1"/>
  <c r="G7139" i="1"/>
  <c r="H7139" i="1"/>
  <c r="G7140" i="1"/>
  <c r="H7140" i="1"/>
  <c r="G7141" i="1"/>
  <c r="H7141" i="1"/>
  <c r="G7142" i="1"/>
  <c r="H7142" i="1"/>
  <c r="G7143" i="1"/>
  <c r="H7143" i="1"/>
  <c r="G7144" i="1"/>
  <c r="H7144" i="1"/>
  <c r="G7145" i="1"/>
  <c r="H7145" i="1"/>
  <c r="G7146" i="1"/>
  <c r="H7146" i="1"/>
  <c r="G7147" i="1"/>
  <c r="H7147" i="1"/>
  <c r="G7148" i="1"/>
  <c r="H7148" i="1"/>
  <c r="G7149" i="1"/>
  <c r="H7149" i="1"/>
  <c r="G7150" i="1"/>
  <c r="H7150" i="1"/>
  <c r="G7151" i="1"/>
  <c r="H7151" i="1"/>
  <c r="G7152" i="1"/>
  <c r="H7152" i="1"/>
  <c r="G7153" i="1"/>
  <c r="H7153" i="1"/>
  <c r="G7154" i="1"/>
  <c r="H7154" i="1"/>
  <c r="G7155" i="1"/>
  <c r="H7155" i="1"/>
  <c r="G7156" i="1"/>
  <c r="H7156" i="1"/>
  <c r="G7157" i="1"/>
  <c r="H7157" i="1"/>
  <c r="G7158" i="1"/>
  <c r="H7158" i="1"/>
  <c r="G7159" i="1"/>
  <c r="H7159" i="1"/>
  <c r="G7160" i="1"/>
  <c r="H7160" i="1"/>
  <c r="G7161" i="1"/>
  <c r="H7161" i="1"/>
  <c r="G7162" i="1"/>
  <c r="H7162" i="1"/>
  <c r="G7163" i="1"/>
  <c r="H7163" i="1"/>
  <c r="G7164" i="1"/>
  <c r="H7164" i="1"/>
  <c r="G7165" i="1"/>
  <c r="H7165" i="1"/>
  <c r="G7166" i="1"/>
  <c r="H7166" i="1"/>
  <c r="G7167" i="1"/>
  <c r="H7167" i="1"/>
  <c r="G7168" i="1"/>
  <c r="H7168" i="1"/>
  <c r="G7169" i="1"/>
  <c r="H7169" i="1"/>
  <c r="G7170" i="1"/>
  <c r="H7170" i="1"/>
  <c r="G7171" i="1"/>
  <c r="H7171" i="1"/>
  <c r="G7172" i="1"/>
  <c r="H7172" i="1"/>
  <c r="G7173" i="1"/>
  <c r="H7173" i="1"/>
  <c r="G7174" i="1"/>
  <c r="H7174" i="1"/>
  <c r="G7175" i="1"/>
  <c r="H7175" i="1"/>
  <c r="G7176" i="1"/>
  <c r="H7176" i="1"/>
  <c r="G7177" i="1"/>
  <c r="H7177" i="1"/>
  <c r="G7178" i="1"/>
  <c r="H7178" i="1"/>
  <c r="G7179" i="1"/>
  <c r="H7179" i="1"/>
  <c r="G7180" i="1"/>
  <c r="H7180" i="1"/>
  <c r="G7181" i="1"/>
  <c r="H7181" i="1"/>
  <c r="G7182" i="1"/>
  <c r="H7182" i="1"/>
  <c r="G7183" i="1"/>
  <c r="H7183" i="1"/>
  <c r="G7184" i="1"/>
  <c r="H7184" i="1"/>
  <c r="G7185" i="1"/>
  <c r="H7185" i="1"/>
  <c r="G7186" i="1"/>
  <c r="H7186" i="1"/>
  <c r="G7187" i="1"/>
  <c r="H7187" i="1"/>
  <c r="G7188" i="1"/>
  <c r="H7188" i="1"/>
  <c r="G7189" i="1"/>
  <c r="H7189" i="1"/>
  <c r="G7190" i="1"/>
  <c r="H7190" i="1"/>
  <c r="G7191" i="1"/>
  <c r="H7191" i="1"/>
  <c r="G7192" i="1"/>
  <c r="H7192" i="1"/>
  <c r="G7193" i="1"/>
  <c r="H7193" i="1"/>
  <c r="G7194" i="1"/>
  <c r="H7194" i="1"/>
  <c r="G7195" i="1"/>
  <c r="H7195" i="1"/>
  <c r="G7196" i="1"/>
  <c r="H7196" i="1"/>
  <c r="G7197" i="1"/>
  <c r="H7197" i="1"/>
  <c r="G7198" i="1"/>
  <c r="H7198" i="1"/>
  <c r="G7199" i="1"/>
  <c r="H7199" i="1"/>
  <c r="G7200" i="1"/>
  <c r="H7200" i="1"/>
  <c r="G7201" i="1"/>
  <c r="H7201" i="1"/>
  <c r="G7202" i="1"/>
  <c r="H7202" i="1"/>
  <c r="G7203" i="1"/>
  <c r="H7203" i="1"/>
  <c r="G7204" i="1"/>
  <c r="H7204" i="1"/>
  <c r="G7205" i="1"/>
  <c r="H7205" i="1"/>
  <c r="G7206" i="1"/>
  <c r="H7206" i="1"/>
  <c r="G7207" i="1"/>
  <c r="H7207" i="1"/>
  <c r="G7208" i="1"/>
  <c r="H7208" i="1"/>
  <c r="G7209" i="1"/>
  <c r="H7209" i="1"/>
  <c r="G7210" i="1"/>
  <c r="H7210" i="1"/>
  <c r="G7211" i="1"/>
  <c r="H7211" i="1"/>
  <c r="G7212" i="1"/>
  <c r="H7212" i="1"/>
  <c r="G7213" i="1"/>
  <c r="H7213" i="1"/>
  <c r="G7214" i="1"/>
  <c r="H7214" i="1"/>
  <c r="G7215" i="1"/>
  <c r="H7215" i="1"/>
  <c r="G7216" i="1"/>
  <c r="H7216" i="1"/>
  <c r="G7217" i="1"/>
  <c r="H7217" i="1"/>
  <c r="G7218" i="1"/>
  <c r="H7218" i="1"/>
  <c r="G7219" i="1"/>
  <c r="H7219" i="1"/>
  <c r="G7220" i="1"/>
  <c r="H7220" i="1"/>
  <c r="G7221" i="1"/>
  <c r="H7221" i="1"/>
  <c r="G7222" i="1"/>
  <c r="H7222" i="1"/>
  <c r="G7223" i="1"/>
  <c r="H7223" i="1"/>
  <c r="G7224" i="1"/>
  <c r="H7224" i="1"/>
  <c r="G7225" i="1"/>
  <c r="H7225" i="1"/>
  <c r="G7226" i="1"/>
  <c r="H7226" i="1"/>
  <c r="G7227" i="1"/>
  <c r="H7227" i="1"/>
  <c r="G7228" i="1"/>
  <c r="H7228" i="1"/>
  <c r="G7229" i="1"/>
  <c r="H7229" i="1"/>
  <c r="G7230" i="1"/>
  <c r="H7230" i="1"/>
  <c r="G7231" i="1"/>
  <c r="H7231" i="1"/>
  <c r="G7232" i="1"/>
  <c r="H7232" i="1"/>
  <c r="G7233" i="1"/>
  <c r="H7233" i="1"/>
  <c r="G7234" i="1"/>
  <c r="H7234" i="1"/>
  <c r="G7235" i="1"/>
  <c r="H7235" i="1"/>
  <c r="G7236" i="1"/>
  <c r="H7236" i="1"/>
  <c r="G7237" i="1"/>
  <c r="H7237" i="1"/>
  <c r="G7238" i="1"/>
  <c r="H7238" i="1"/>
  <c r="G7239" i="1"/>
  <c r="H7239" i="1"/>
  <c r="G7240" i="1"/>
  <c r="H7240" i="1"/>
  <c r="G7241" i="1"/>
  <c r="H7241" i="1"/>
  <c r="G7242" i="1"/>
  <c r="H7242" i="1"/>
  <c r="G7243" i="1"/>
  <c r="H7243" i="1"/>
  <c r="G7244" i="1"/>
  <c r="H7244" i="1"/>
  <c r="G7245" i="1"/>
  <c r="H7245" i="1"/>
  <c r="G7246" i="1"/>
  <c r="H7246" i="1"/>
  <c r="G7247" i="1"/>
  <c r="H7247" i="1"/>
  <c r="G7248" i="1"/>
  <c r="H7248" i="1"/>
  <c r="G7249" i="1"/>
  <c r="H7249" i="1"/>
  <c r="G7250" i="1"/>
  <c r="H7250" i="1"/>
  <c r="G7251" i="1"/>
  <c r="H7251" i="1"/>
  <c r="G7252" i="1"/>
  <c r="H7252" i="1"/>
  <c r="G7253" i="1"/>
  <c r="H7253" i="1"/>
  <c r="G7254" i="1"/>
  <c r="H7254" i="1"/>
  <c r="G7255" i="1"/>
  <c r="H7255" i="1"/>
  <c r="G7256" i="1"/>
  <c r="H7256" i="1"/>
  <c r="G7257" i="1"/>
  <c r="H7257" i="1"/>
  <c r="G7258" i="1"/>
  <c r="H7258" i="1"/>
  <c r="G7259" i="1"/>
  <c r="H7259" i="1"/>
  <c r="G7260" i="1"/>
  <c r="H7260" i="1"/>
  <c r="G7261" i="1"/>
  <c r="H7261" i="1"/>
  <c r="G7262" i="1"/>
  <c r="H7262" i="1"/>
  <c r="G7263" i="1"/>
  <c r="H7263" i="1"/>
  <c r="G7264" i="1"/>
  <c r="H7264" i="1"/>
  <c r="G7265" i="1"/>
  <c r="H7265" i="1"/>
  <c r="G7266" i="1"/>
  <c r="H7266" i="1"/>
  <c r="G7267" i="1"/>
  <c r="H7267" i="1"/>
  <c r="G7268" i="1"/>
  <c r="H7268" i="1"/>
  <c r="G7269" i="1"/>
  <c r="H7269" i="1"/>
  <c r="G7270" i="1"/>
  <c r="H7270" i="1"/>
  <c r="G7271" i="1"/>
  <c r="H7271" i="1"/>
  <c r="G7272" i="1"/>
  <c r="H7272" i="1"/>
  <c r="G7273" i="1"/>
  <c r="H7273" i="1"/>
  <c r="G7274" i="1"/>
  <c r="H7274" i="1"/>
  <c r="G7275" i="1"/>
  <c r="H7275" i="1"/>
  <c r="G7276" i="1"/>
  <c r="H7276" i="1"/>
  <c r="G7277" i="1"/>
  <c r="H7277" i="1"/>
  <c r="G7278" i="1"/>
  <c r="H7278" i="1"/>
  <c r="G7279" i="1"/>
  <c r="H7279" i="1"/>
  <c r="G7280" i="1"/>
  <c r="H7280" i="1"/>
  <c r="G7281" i="1"/>
  <c r="H7281" i="1"/>
  <c r="G7282" i="1"/>
  <c r="H7282" i="1"/>
  <c r="G7283" i="1"/>
  <c r="H7283" i="1"/>
  <c r="G7284" i="1"/>
  <c r="H7284" i="1"/>
  <c r="G7285" i="1"/>
  <c r="H7285" i="1"/>
  <c r="G7286" i="1"/>
  <c r="H7286" i="1"/>
  <c r="G7287" i="1"/>
  <c r="H7287" i="1"/>
  <c r="G7288" i="1"/>
  <c r="H7288" i="1"/>
  <c r="G7289" i="1"/>
  <c r="H7289" i="1"/>
  <c r="G7290" i="1"/>
  <c r="H7290" i="1"/>
  <c r="G7291" i="1"/>
  <c r="H7291" i="1"/>
  <c r="G7292" i="1"/>
  <c r="H7292" i="1"/>
  <c r="G7293" i="1"/>
  <c r="H7293" i="1"/>
  <c r="G7294" i="1"/>
  <c r="H7294" i="1"/>
  <c r="G7295" i="1"/>
  <c r="H7295" i="1"/>
  <c r="G7296" i="1"/>
  <c r="H7296" i="1"/>
  <c r="G7297" i="1"/>
  <c r="H7297" i="1"/>
  <c r="G7298" i="1"/>
  <c r="H7298" i="1"/>
  <c r="G7299" i="1"/>
  <c r="H7299" i="1"/>
  <c r="G7300" i="1"/>
  <c r="H7300" i="1"/>
  <c r="G7301" i="1"/>
  <c r="H7301" i="1"/>
  <c r="G7302" i="1"/>
  <c r="H7302" i="1"/>
  <c r="G7303" i="1"/>
  <c r="H7303" i="1"/>
  <c r="G7304" i="1"/>
  <c r="H7304" i="1"/>
  <c r="G7305" i="1"/>
  <c r="H7305" i="1"/>
  <c r="G7306" i="1"/>
  <c r="H7306" i="1"/>
  <c r="G7307" i="1"/>
  <c r="H7307" i="1"/>
  <c r="G7308" i="1"/>
  <c r="H7308" i="1"/>
  <c r="G7309" i="1"/>
  <c r="H7309" i="1"/>
  <c r="G7310" i="1"/>
  <c r="H7310" i="1"/>
  <c r="G7311" i="1"/>
  <c r="H7311" i="1"/>
  <c r="G7312" i="1"/>
  <c r="H7312" i="1"/>
  <c r="G7313" i="1"/>
  <c r="H7313" i="1"/>
  <c r="G7314" i="1"/>
  <c r="H7314" i="1"/>
  <c r="G7315" i="1"/>
  <c r="H7315" i="1"/>
  <c r="G7316" i="1"/>
  <c r="H7316" i="1"/>
  <c r="G7317" i="1"/>
  <c r="H7317" i="1"/>
  <c r="G7318" i="1"/>
  <c r="H7318" i="1"/>
  <c r="G7319" i="1"/>
  <c r="H7319" i="1"/>
  <c r="G7320" i="1"/>
  <c r="H7320" i="1"/>
  <c r="G7321" i="1"/>
  <c r="H7321" i="1"/>
  <c r="G7322" i="1"/>
  <c r="H7322" i="1"/>
  <c r="G7323" i="1"/>
  <c r="H7323" i="1"/>
  <c r="G7324" i="1"/>
  <c r="H7324" i="1"/>
  <c r="G7325" i="1"/>
  <c r="H7325" i="1"/>
  <c r="G7326" i="1"/>
  <c r="H7326" i="1"/>
  <c r="G7327" i="1"/>
  <c r="H7327" i="1"/>
  <c r="G7328" i="1"/>
  <c r="H7328" i="1"/>
  <c r="G7329" i="1"/>
  <c r="H7329" i="1"/>
  <c r="G7330" i="1"/>
  <c r="H7330" i="1"/>
  <c r="G7331" i="1"/>
  <c r="H7331" i="1"/>
  <c r="G7332" i="1"/>
  <c r="H7332" i="1"/>
  <c r="G7333" i="1"/>
  <c r="H7333" i="1"/>
  <c r="G7334" i="1"/>
  <c r="H7334" i="1"/>
  <c r="G7335" i="1"/>
  <c r="H7335" i="1"/>
  <c r="G7336" i="1"/>
  <c r="H7336" i="1"/>
  <c r="G7337" i="1"/>
  <c r="H7337" i="1"/>
  <c r="G7338" i="1"/>
  <c r="H7338" i="1"/>
  <c r="G7339" i="1"/>
  <c r="H7339" i="1"/>
  <c r="G7340" i="1"/>
  <c r="H7340" i="1"/>
  <c r="G7341" i="1"/>
  <c r="H7341" i="1"/>
  <c r="G7342" i="1"/>
  <c r="H7342" i="1"/>
  <c r="G7343" i="1"/>
  <c r="H7343" i="1"/>
  <c r="G7344" i="1"/>
  <c r="H7344" i="1"/>
  <c r="G7345" i="1"/>
  <c r="H7345" i="1"/>
  <c r="G7346" i="1"/>
  <c r="H7346" i="1"/>
  <c r="G7347" i="1"/>
  <c r="H7347" i="1"/>
  <c r="G7348" i="1"/>
  <c r="H7348" i="1"/>
  <c r="G7349" i="1"/>
  <c r="H7349" i="1"/>
  <c r="G7350" i="1"/>
  <c r="H7350" i="1"/>
  <c r="G7351" i="1"/>
  <c r="H7351" i="1"/>
  <c r="G7352" i="1"/>
  <c r="H7352" i="1"/>
  <c r="G7353" i="1"/>
  <c r="H7353" i="1"/>
  <c r="G7354" i="1"/>
  <c r="H7354" i="1"/>
  <c r="G7355" i="1"/>
  <c r="H7355" i="1"/>
  <c r="G7356" i="1"/>
  <c r="H7356" i="1"/>
  <c r="G7357" i="1"/>
  <c r="H7357" i="1"/>
  <c r="G7358" i="1"/>
  <c r="H7358" i="1"/>
  <c r="G7359" i="1"/>
  <c r="H7359" i="1"/>
  <c r="G7360" i="1"/>
  <c r="H7360" i="1"/>
  <c r="G7361" i="1"/>
  <c r="H7361" i="1"/>
  <c r="G7362" i="1"/>
  <c r="H7362" i="1"/>
  <c r="G7363" i="1"/>
  <c r="H7363" i="1"/>
  <c r="G7364" i="1"/>
  <c r="H7364" i="1"/>
  <c r="G7365" i="1"/>
  <c r="H7365" i="1"/>
  <c r="G7366" i="1"/>
  <c r="H7366" i="1"/>
  <c r="G7367" i="1"/>
  <c r="H7367" i="1"/>
  <c r="G7368" i="1"/>
  <c r="H7368" i="1"/>
  <c r="G7369" i="1"/>
  <c r="H7369" i="1"/>
  <c r="G7370" i="1"/>
  <c r="H7370" i="1"/>
  <c r="G7371" i="1"/>
  <c r="H7371" i="1"/>
  <c r="G7372" i="1"/>
  <c r="H7372" i="1"/>
  <c r="G7373" i="1"/>
  <c r="H7373" i="1"/>
  <c r="G7374" i="1"/>
  <c r="H7374" i="1"/>
  <c r="G7375" i="1"/>
  <c r="H7375" i="1"/>
  <c r="G7376" i="1"/>
  <c r="H7376" i="1"/>
  <c r="G7377" i="1"/>
  <c r="H7377" i="1"/>
  <c r="G7378" i="1"/>
  <c r="H7378" i="1"/>
  <c r="G7379" i="1"/>
  <c r="H7379" i="1"/>
  <c r="G7380" i="1"/>
  <c r="H7380" i="1"/>
  <c r="G7381" i="1"/>
  <c r="H7381" i="1"/>
  <c r="G7382" i="1"/>
  <c r="H7382" i="1"/>
  <c r="G7383" i="1"/>
  <c r="H7383" i="1"/>
  <c r="G7384" i="1"/>
  <c r="H7384" i="1"/>
  <c r="G7385" i="1"/>
  <c r="H7385" i="1"/>
  <c r="G7386" i="1"/>
  <c r="H7386" i="1"/>
  <c r="G7387" i="1"/>
  <c r="H7387" i="1"/>
  <c r="G7388" i="1"/>
  <c r="H7388" i="1"/>
  <c r="G7389" i="1"/>
  <c r="H7389" i="1"/>
  <c r="G7390" i="1"/>
  <c r="H7390" i="1"/>
  <c r="G7391" i="1"/>
  <c r="H7391" i="1"/>
  <c r="G7392" i="1"/>
  <c r="H7392" i="1"/>
  <c r="G7393" i="1"/>
  <c r="H7393" i="1"/>
  <c r="G7394" i="1"/>
  <c r="H7394" i="1"/>
  <c r="G7395" i="1"/>
  <c r="H7395" i="1"/>
  <c r="G7396" i="1"/>
  <c r="H7396" i="1"/>
  <c r="G7397" i="1"/>
  <c r="H7397" i="1"/>
  <c r="G7398" i="1"/>
  <c r="H7398" i="1"/>
  <c r="G7399" i="1"/>
  <c r="H7399" i="1"/>
  <c r="G7400" i="1"/>
  <c r="H7400" i="1"/>
  <c r="G7401" i="1"/>
  <c r="H7401" i="1"/>
  <c r="G7402" i="1"/>
  <c r="H7402" i="1"/>
  <c r="G7403" i="1"/>
  <c r="H7403" i="1"/>
  <c r="G7404" i="1"/>
  <c r="H7404" i="1"/>
  <c r="G7405" i="1"/>
  <c r="H7405" i="1"/>
  <c r="G7406" i="1"/>
  <c r="H7406" i="1"/>
  <c r="G7407" i="1"/>
  <c r="H7407" i="1"/>
  <c r="G7408" i="1"/>
  <c r="H7408" i="1"/>
  <c r="G7409" i="1"/>
  <c r="H7409" i="1"/>
  <c r="G7410" i="1"/>
  <c r="H7410" i="1"/>
  <c r="G7411" i="1"/>
  <c r="H7411" i="1"/>
  <c r="G7412" i="1"/>
  <c r="H7412" i="1"/>
  <c r="G7413" i="1"/>
  <c r="H7413" i="1"/>
  <c r="G7414" i="1"/>
  <c r="H7414" i="1"/>
  <c r="G7415" i="1"/>
  <c r="H7415" i="1"/>
  <c r="G7416" i="1"/>
  <c r="H7416" i="1"/>
  <c r="G7417" i="1"/>
  <c r="H7417" i="1"/>
  <c r="G7418" i="1"/>
  <c r="H7418" i="1"/>
  <c r="G7419" i="1"/>
  <c r="H7419" i="1"/>
  <c r="G7420" i="1"/>
  <c r="H7420" i="1"/>
  <c r="G7421" i="1"/>
  <c r="H7421" i="1"/>
  <c r="G7422" i="1"/>
  <c r="H7422" i="1"/>
  <c r="G7423" i="1"/>
  <c r="H7423" i="1"/>
  <c r="G7424" i="1"/>
  <c r="H7424" i="1"/>
  <c r="G7425" i="1"/>
  <c r="H7425" i="1"/>
  <c r="G7426" i="1"/>
  <c r="H7426" i="1"/>
  <c r="G7427" i="1"/>
  <c r="H7427" i="1"/>
  <c r="G7428" i="1"/>
  <c r="H7428" i="1"/>
  <c r="G7429" i="1"/>
  <c r="H7429" i="1"/>
  <c r="G7430" i="1"/>
  <c r="H7430" i="1"/>
  <c r="G7431" i="1"/>
  <c r="H7431" i="1"/>
  <c r="G7432" i="1"/>
  <c r="H7432" i="1"/>
  <c r="G7433" i="1"/>
  <c r="H7433" i="1"/>
  <c r="G7434" i="1"/>
  <c r="H7434" i="1"/>
  <c r="G7435" i="1"/>
  <c r="H7435" i="1"/>
  <c r="G7436" i="1"/>
  <c r="H7436" i="1"/>
  <c r="G7437" i="1"/>
  <c r="H7437" i="1"/>
  <c r="G7438" i="1"/>
  <c r="H7438" i="1"/>
  <c r="G7439" i="1"/>
  <c r="H7439" i="1"/>
  <c r="G7440" i="1"/>
  <c r="H7440" i="1"/>
  <c r="G7441" i="1"/>
  <c r="H7441" i="1"/>
  <c r="G7442" i="1"/>
  <c r="H7442" i="1"/>
  <c r="G7443" i="1"/>
  <c r="H7443" i="1"/>
  <c r="G7444" i="1"/>
  <c r="H7444" i="1"/>
  <c r="G7445" i="1"/>
  <c r="H7445" i="1"/>
  <c r="G7446" i="1"/>
  <c r="H7446" i="1"/>
  <c r="G7447" i="1"/>
  <c r="H7447" i="1"/>
  <c r="G7448" i="1"/>
  <c r="H7448" i="1"/>
  <c r="G7449" i="1"/>
  <c r="H7449" i="1"/>
  <c r="G7450" i="1"/>
  <c r="H7450" i="1"/>
  <c r="G7451" i="1"/>
  <c r="H7451" i="1"/>
  <c r="G7452" i="1"/>
  <c r="H7452" i="1"/>
  <c r="G7453" i="1"/>
  <c r="H7453" i="1"/>
  <c r="G7454" i="1"/>
  <c r="H7454" i="1"/>
  <c r="G7455" i="1"/>
  <c r="H7455" i="1"/>
  <c r="G7456" i="1"/>
  <c r="H7456" i="1"/>
  <c r="G7457" i="1"/>
  <c r="H7457" i="1"/>
  <c r="G7458" i="1"/>
  <c r="H7458" i="1"/>
  <c r="G7459" i="1"/>
  <c r="H7459" i="1"/>
  <c r="G7460" i="1"/>
  <c r="H7460" i="1"/>
  <c r="G7461" i="1"/>
  <c r="H7461" i="1"/>
  <c r="G7462" i="1"/>
  <c r="H7462" i="1"/>
  <c r="G7463" i="1"/>
  <c r="H7463" i="1"/>
  <c r="G7464" i="1"/>
  <c r="H7464" i="1"/>
  <c r="G7465" i="1"/>
  <c r="H7465" i="1"/>
  <c r="G7466" i="1"/>
  <c r="H7466" i="1"/>
  <c r="G7467" i="1"/>
  <c r="H7467" i="1"/>
  <c r="G7468" i="1"/>
  <c r="H7468" i="1"/>
  <c r="G7469" i="1"/>
  <c r="H7469" i="1"/>
  <c r="G7470" i="1"/>
  <c r="H7470" i="1"/>
  <c r="G7471" i="1"/>
  <c r="H7471" i="1"/>
  <c r="G7472" i="1"/>
  <c r="H7472" i="1"/>
  <c r="G7473" i="1"/>
  <c r="H7473" i="1"/>
  <c r="G7474" i="1"/>
  <c r="H7474" i="1"/>
  <c r="G7475" i="1"/>
  <c r="H7475" i="1"/>
  <c r="G7476" i="1"/>
  <c r="H7476" i="1"/>
  <c r="G7477" i="1"/>
  <c r="H7477" i="1"/>
  <c r="G7478" i="1"/>
  <c r="H7478" i="1"/>
  <c r="G7479" i="1"/>
  <c r="H7479" i="1"/>
  <c r="G7480" i="1"/>
  <c r="H7480" i="1"/>
  <c r="G7481" i="1"/>
  <c r="H7481" i="1"/>
  <c r="G7482" i="1"/>
  <c r="H7482" i="1"/>
  <c r="G7483" i="1"/>
  <c r="H7483" i="1"/>
  <c r="G7484" i="1"/>
  <c r="H7484" i="1"/>
  <c r="G7485" i="1"/>
  <c r="H7485" i="1"/>
  <c r="G7486" i="1"/>
  <c r="H7486" i="1"/>
  <c r="G7487" i="1"/>
  <c r="H7487" i="1"/>
  <c r="G7488" i="1"/>
  <c r="H7488" i="1"/>
  <c r="G7489" i="1"/>
  <c r="H7489" i="1"/>
  <c r="G7490" i="1"/>
  <c r="H7490" i="1"/>
  <c r="G7491" i="1"/>
  <c r="H7491" i="1"/>
  <c r="G7492" i="1"/>
  <c r="H7492" i="1"/>
  <c r="G7493" i="1"/>
  <c r="H7493" i="1"/>
  <c r="G7494" i="1"/>
  <c r="H7494" i="1"/>
  <c r="G7495" i="1"/>
  <c r="H7495" i="1"/>
  <c r="G7496" i="1"/>
  <c r="H7496" i="1"/>
  <c r="G7497" i="1"/>
  <c r="H7497" i="1"/>
  <c r="G7498" i="1"/>
  <c r="H7498" i="1"/>
  <c r="G7499" i="1"/>
  <c r="H7499" i="1"/>
  <c r="G7500" i="1"/>
  <c r="H7500" i="1"/>
  <c r="G7501" i="1"/>
  <c r="H7501" i="1"/>
  <c r="G7502" i="1"/>
  <c r="H7502" i="1"/>
  <c r="G7503" i="1"/>
  <c r="H7503" i="1"/>
  <c r="G7504" i="1"/>
  <c r="H7504" i="1"/>
  <c r="G7505" i="1"/>
  <c r="H7505" i="1"/>
  <c r="G7506" i="1"/>
  <c r="H7506" i="1"/>
  <c r="G7507" i="1"/>
  <c r="H7507" i="1"/>
  <c r="G7508" i="1"/>
  <c r="H7508" i="1"/>
  <c r="G7509" i="1"/>
  <c r="H7509" i="1"/>
  <c r="G7510" i="1"/>
  <c r="H7510" i="1"/>
  <c r="G7511" i="1"/>
  <c r="H7511" i="1"/>
  <c r="G7512" i="1"/>
  <c r="H7512" i="1"/>
  <c r="G7513" i="1"/>
  <c r="H7513" i="1"/>
  <c r="G7514" i="1"/>
  <c r="H7514" i="1"/>
  <c r="G7515" i="1"/>
  <c r="H7515" i="1"/>
  <c r="G7516" i="1"/>
  <c r="H7516" i="1"/>
  <c r="G7517" i="1"/>
  <c r="H7517" i="1"/>
  <c r="G7518" i="1"/>
  <c r="H7518" i="1"/>
  <c r="G7519" i="1"/>
  <c r="H7519" i="1"/>
  <c r="G7520" i="1"/>
  <c r="H7520" i="1"/>
  <c r="G7521" i="1"/>
  <c r="H7521" i="1"/>
  <c r="G7522" i="1"/>
  <c r="H7522" i="1"/>
  <c r="G7523" i="1"/>
  <c r="H7523" i="1"/>
  <c r="G7524" i="1"/>
  <c r="H7524" i="1"/>
  <c r="G7525" i="1"/>
  <c r="H7525" i="1"/>
  <c r="G7526" i="1"/>
  <c r="H7526" i="1"/>
  <c r="G7527" i="1"/>
  <c r="H7527" i="1"/>
  <c r="G7528" i="1"/>
  <c r="H7528" i="1"/>
  <c r="G7529" i="1"/>
  <c r="H7529" i="1"/>
  <c r="G7530" i="1"/>
  <c r="H7530" i="1"/>
  <c r="G7531" i="1"/>
  <c r="H7531" i="1"/>
  <c r="G7532" i="1"/>
  <c r="H7532" i="1"/>
  <c r="G7533" i="1"/>
  <c r="H7533" i="1"/>
  <c r="G7534" i="1"/>
  <c r="H7534" i="1"/>
  <c r="G7535" i="1"/>
  <c r="H7535" i="1"/>
  <c r="G7536" i="1"/>
  <c r="H7536" i="1"/>
  <c r="G7537" i="1"/>
  <c r="H7537" i="1"/>
  <c r="G7538" i="1"/>
  <c r="H7538" i="1"/>
  <c r="G7539" i="1"/>
  <c r="H7539" i="1"/>
  <c r="G7540" i="1"/>
  <c r="H7540" i="1"/>
  <c r="G7541" i="1"/>
  <c r="H7541" i="1"/>
  <c r="G7542" i="1"/>
  <c r="H7542" i="1"/>
  <c r="G7543" i="1"/>
  <c r="H7543" i="1"/>
  <c r="G7544" i="1"/>
  <c r="H7544" i="1"/>
  <c r="G7545" i="1"/>
  <c r="H7545" i="1"/>
  <c r="G7546" i="1"/>
  <c r="H7546" i="1"/>
  <c r="G7547" i="1"/>
  <c r="H7547" i="1"/>
  <c r="G7548" i="1"/>
  <c r="H7548" i="1"/>
  <c r="G7549" i="1"/>
  <c r="H7549" i="1"/>
  <c r="G7550" i="1"/>
  <c r="H7550" i="1"/>
  <c r="G7551" i="1"/>
  <c r="H7551" i="1"/>
  <c r="G7552" i="1"/>
  <c r="H7552" i="1"/>
  <c r="G7553" i="1"/>
  <c r="H7553" i="1"/>
  <c r="G7554" i="1"/>
  <c r="H7554" i="1"/>
  <c r="G7555" i="1"/>
  <c r="H7555" i="1"/>
  <c r="G7556" i="1"/>
  <c r="H7556" i="1"/>
  <c r="G7557" i="1"/>
  <c r="H7557" i="1"/>
  <c r="G7558" i="1"/>
  <c r="H7558" i="1"/>
  <c r="G7559" i="1"/>
  <c r="H7559" i="1"/>
  <c r="G7560" i="1"/>
  <c r="H7560" i="1"/>
  <c r="G7561" i="1"/>
  <c r="H7561" i="1"/>
  <c r="G7562" i="1"/>
  <c r="H7562" i="1"/>
  <c r="G7563" i="1"/>
  <c r="H7563" i="1"/>
  <c r="G7564" i="1"/>
  <c r="H7564" i="1"/>
  <c r="G7565" i="1"/>
  <c r="H7565" i="1"/>
  <c r="G7566" i="1"/>
  <c r="H7566" i="1"/>
  <c r="G7567" i="1"/>
  <c r="H7567" i="1"/>
  <c r="G7568" i="1"/>
  <c r="H7568" i="1"/>
  <c r="G7569" i="1"/>
  <c r="H7569" i="1"/>
  <c r="G7570" i="1"/>
  <c r="H7570" i="1"/>
  <c r="G7571" i="1"/>
  <c r="H7571" i="1"/>
  <c r="G7572" i="1"/>
  <c r="H7572" i="1"/>
  <c r="G7573" i="1"/>
  <c r="H7573" i="1"/>
  <c r="G7574" i="1"/>
  <c r="H7574" i="1"/>
  <c r="G7575" i="1"/>
  <c r="H7575" i="1"/>
  <c r="G7576" i="1"/>
  <c r="H7576" i="1"/>
  <c r="G7577" i="1"/>
  <c r="H7577" i="1"/>
  <c r="G7578" i="1"/>
  <c r="H7578" i="1"/>
  <c r="G7579" i="1"/>
  <c r="H7579" i="1"/>
  <c r="G7580" i="1"/>
  <c r="H7580" i="1"/>
  <c r="G7581" i="1"/>
  <c r="H7581" i="1"/>
  <c r="G7582" i="1"/>
  <c r="H7582" i="1"/>
  <c r="G7583" i="1"/>
  <c r="H7583" i="1"/>
  <c r="G7584" i="1"/>
  <c r="H7584" i="1"/>
  <c r="G7585" i="1"/>
  <c r="H7585" i="1"/>
  <c r="G7586" i="1"/>
  <c r="H7586" i="1"/>
  <c r="G7587" i="1"/>
  <c r="H7587" i="1"/>
  <c r="G7588" i="1"/>
  <c r="H7588" i="1"/>
  <c r="G7589" i="1"/>
  <c r="H7589" i="1"/>
  <c r="G7590" i="1"/>
  <c r="H7590" i="1"/>
  <c r="G7591" i="1"/>
  <c r="H7591" i="1"/>
  <c r="G7592" i="1"/>
  <c r="H7592" i="1"/>
  <c r="G7593" i="1"/>
  <c r="H7593" i="1"/>
  <c r="G7594" i="1"/>
  <c r="H7594" i="1"/>
  <c r="G7595" i="1"/>
  <c r="H7595" i="1"/>
  <c r="G7596" i="1"/>
  <c r="H7596" i="1"/>
  <c r="G7597" i="1"/>
  <c r="H7597" i="1"/>
  <c r="G7598" i="1"/>
  <c r="H7598" i="1"/>
  <c r="G7599" i="1"/>
  <c r="H7599" i="1"/>
  <c r="G7600" i="1"/>
  <c r="H7600" i="1"/>
  <c r="G7601" i="1"/>
  <c r="H7601" i="1"/>
  <c r="G7602" i="1"/>
  <c r="H7602" i="1"/>
  <c r="G7603" i="1"/>
  <c r="H7603" i="1"/>
  <c r="G7604" i="1"/>
  <c r="H7604" i="1"/>
  <c r="G7605" i="1"/>
  <c r="H7605" i="1"/>
  <c r="G7606" i="1"/>
  <c r="H7606" i="1"/>
  <c r="G7607" i="1"/>
  <c r="H7607" i="1"/>
  <c r="G7608" i="1"/>
  <c r="H7608" i="1"/>
  <c r="G7609" i="1"/>
  <c r="H7609" i="1"/>
  <c r="G7610" i="1"/>
  <c r="H7610" i="1"/>
  <c r="G7611" i="1"/>
  <c r="H7611" i="1"/>
  <c r="G7612" i="1"/>
  <c r="H7612" i="1"/>
  <c r="G7613" i="1"/>
  <c r="H7613" i="1"/>
  <c r="G7614" i="1"/>
  <c r="H7614" i="1"/>
  <c r="G7615" i="1"/>
  <c r="H7615" i="1"/>
  <c r="G7616" i="1"/>
  <c r="H7616" i="1"/>
  <c r="G7617" i="1"/>
  <c r="H7617" i="1"/>
  <c r="G7618" i="1"/>
  <c r="H7618" i="1"/>
  <c r="G7619" i="1"/>
  <c r="H7619" i="1"/>
  <c r="G7620" i="1"/>
  <c r="H7620" i="1"/>
  <c r="G7621" i="1"/>
  <c r="H7621" i="1"/>
  <c r="G7622" i="1"/>
  <c r="H7622" i="1"/>
  <c r="G7623" i="1"/>
  <c r="H7623" i="1"/>
  <c r="G7624" i="1"/>
  <c r="H7624" i="1"/>
  <c r="G7625" i="1"/>
  <c r="H7625" i="1"/>
  <c r="G7626" i="1"/>
  <c r="H7626" i="1"/>
  <c r="G7627" i="1"/>
  <c r="H7627" i="1"/>
  <c r="G7628" i="1"/>
  <c r="H7628" i="1"/>
  <c r="G7629" i="1"/>
  <c r="H7629" i="1"/>
  <c r="G7630" i="1"/>
  <c r="H7630" i="1"/>
  <c r="G7631" i="1"/>
  <c r="H7631" i="1"/>
  <c r="G7632" i="1"/>
  <c r="H7632" i="1"/>
  <c r="G7633" i="1"/>
  <c r="H7633" i="1"/>
  <c r="G7634" i="1"/>
  <c r="H7634" i="1"/>
  <c r="G7635" i="1"/>
  <c r="H7635" i="1"/>
  <c r="G7636" i="1"/>
  <c r="H7636" i="1"/>
  <c r="G7637" i="1"/>
  <c r="H7637" i="1"/>
  <c r="G7638" i="1"/>
  <c r="H7638" i="1"/>
  <c r="G7639" i="1"/>
  <c r="H7639" i="1"/>
  <c r="G7640" i="1"/>
  <c r="H7640" i="1"/>
  <c r="G7641" i="1"/>
  <c r="H7641" i="1"/>
  <c r="G7642" i="1"/>
  <c r="H7642" i="1"/>
  <c r="G7643" i="1"/>
  <c r="H7643" i="1"/>
  <c r="G7644" i="1"/>
  <c r="H7644" i="1"/>
  <c r="G7645" i="1"/>
  <c r="H7645" i="1"/>
  <c r="G7646" i="1"/>
  <c r="H7646" i="1"/>
  <c r="G7647" i="1"/>
  <c r="H7647" i="1"/>
  <c r="G7648" i="1"/>
  <c r="H7648" i="1"/>
  <c r="G7649" i="1"/>
  <c r="H7649" i="1"/>
  <c r="G7650" i="1"/>
  <c r="H7650" i="1"/>
  <c r="G7651" i="1"/>
  <c r="H7651" i="1"/>
  <c r="G7652" i="1"/>
  <c r="H7652" i="1"/>
  <c r="G7653" i="1"/>
  <c r="H7653" i="1"/>
  <c r="G7654" i="1"/>
  <c r="H7654" i="1"/>
  <c r="G7655" i="1"/>
  <c r="H7655" i="1"/>
  <c r="G7656" i="1"/>
  <c r="H7656" i="1"/>
  <c r="G7657" i="1"/>
  <c r="H7657" i="1"/>
  <c r="G7658" i="1"/>
  <c r="H7658" i="1"/>
  <c r="G7659" i="1"/>
  <c r="H7659" i="1"/>
  <c r="G7660" i="1"/>
  <c r="H7660" i="1"/>
  <c r="G7661" i="1"/>
  <c r="H7661" i="1"/>
  <c r="G7662" i="1"/>
  <c r="H7662" i="1"/>
  <c r="G7663" i="1"/>
  <c r="H7663" i="1"/>
  <c r="G7664" i="1"/>
  <c r="H7664" i="1"/>
  <c r="G7665" i="1"/>
  <c r="H7665" i="1"/>
  <c r="G7666" i="1"/>
  <c r="H7666" i="1"/>
  <c r="G7667" i="1"/>
  <c r="H7667" i="1"/>
  <c r="G7668" i="1"/>
  <c r="H7668" i="1"/>
  <c r="G7669" i="1"/>
  <c r="H7669" i="1"/>
  <c r="G7670" i="1"/>
  <c r="H7670" i="1"/>
  <c r="G7671" i="1"/>
  <c r="H7671" i="1"/>
  <c r="G7672" i="1"/>
  <c r="H7672" i="1"/>
  <c r="G7673" i="1"/>
  <c r="H7673" i="1"/>
  <c r="G7674" i="1"/>
  <c r="H7674" i="1"/>
  <c r="G7675" i="1"/>
  <c r="H7675" i="1"/>
  <c r="G7676" i="1"/>
  <c r="H7676" i="1"/>
  <c r="G7677" i="1"/>
  <c r="H7677" i="1"/>
  <c r="G7678" i="1"/>
  <c r="H7678" i="1"/>
  <c r="G7679" i="1"/>
  <c r="H7679" i="1"/>
  <c r="G7680" i="1"/>
  <c r="H7680" i="1"/>
  <c r="G7681" i="1"/>
  <c r="H7681" i="1"/>
  <c r="G7682" i="1"/>
  <c r="H7682" i="1"/>
  <c r="G7683" i="1"/>
  <c r="H7683" i="1"/>
  <c r="G7684" i="1"/>
  <c r="H7684" i="1"/>
  <c r="G7685" i="1"/>
  <c r="H7685" i="1"/>
  <c r="G7686" i="1"/>
  <c r="H7686" i="1"/>
  <c r="G7687" i="1"/>
  <c r="H7687" i="1"/>
  <c r="G7688" i="1"/>
  <c r="H7688" i="1"/>
  <c r="G7689" i="1"/>
  <c r="H7689" i="1"/>
  <c r="G7690" i="1"/>
  <c r="H7690" i="1"/>
  <c r="G7691" i="1"/>
  <c r="H7691" i="1"/>
  <c r="G7692" i="1"/>
  <c r="H7692" i="1"/>
  <c r="G7693" i="1"/>
  <c r="H7693" i="1"/>
  <c r="G7694" i="1"/>
  <c r="H7694" i="1"/>
  <c r="G7695" i="1"/>
  <c r="H7695" i="1"/>
  <c r="G7696" i="1"/>
  <c r="H7696" i="1"/>
  <c r="G7697" i="1"/>
  <c r="H7697" i="1"/>
  <c r="G7698" i="1"/>
  <c r="H7698" i="1"/>
  <c r="G7699" i="1"/>
  <c r="H7699" i="1"/>
  <c r="G7700" i="1"/>
  <c r="H7700" i="1"/>
  <c r="G7701" i="1"/>
  <c r="H7701" i="1"/>
  <c r="G7702" i="1"/>
  <c r="H7702" i="1"/>
  <c r="G7703" i="1"/>
  <c r="H7703" i="1"/>
  <c r="G7704" i="1"/>
  <c r="H7704" i="1"/>
  <c r="G7705" i="1"/>
  <c r="H7705" i="1"/>
  <c r="G7706" i="1"/>
  <c r="H7706" i="1"/>
  <c r="G7707" i="1"/>
  <c r="H7707" i="1"/>
  <c r="G7708" i="1"/>
  <c r="H7708" i="1"/>
  <c r="G7709" i="1"/>
  <c r="H7709" i="1"/>
  <c r="G7710" i="1"/>
  <c r="H7710" i="1"/>
  <c r="G7711" i="1"/>
  <c r="H7711" i="1"/>
  <c r="G7712" i="1"/>
  <c r="H7712" i="1"/>
  <c r="G7713" i="1"/>
  <c r="H7713" i="1"/>
  <c r="G7714" i="1"/>
  <c r="H7714" i="1"/>
  <c r="G7715" i="1"/>
  <c r="H7715" i="1"/>
  <c r="G7716" i="1"/>
  <c r="H7716" i="1"/>
  <c r="G7717" i="1"/>
  <c r="H7717" i="1"/>
  <c r="G7718" i="1"/>
  <c r="H7718" i="1"/>
  <c r="G7719" i="1"/>
  <c r="H7719" i="1"/>
  <c r="G7720" i="1"/>
  <c r="H7720" i="1"/>
  <c r="G7721" i="1"/>
  <c r="H7721" i="1"/>
  <c r="G7722" i="1"/>
  <c r="H7722" i="1"/>
  <c r="G7723" i="1"/>
  <c r="H7723" i="1"/>
  <c r="G7724" i="1"/>
  <c r="H7724" i="1"/>
  <c r="G7725" i="1"/>
  <c r="H7725" i="1"/>
  <c r="G7726" i="1"/>
  <c r="H7726" i="1"/>
  <c r="G7727" i="1"/>
  <c r="H7727" i="1"/>
  <c r="G7728" i="1"/>
  <c r="H7728" i="1"/>
  <c r="G7729" i="1"/>
  <c r="H7729" i="1"/>
  <c r="G7730" i="1"/>
  <c r="H7730" i="1"/>
  <c r="G7731" i="1"/>
  <c r="H7731" i="1"/>
  <c r="G7732" i="1"/>
  <c r="H7732" i="1"/>
  <c r="G7733" i="1"/>
  <c r="H7733" i="1"/>
  <c r="G7734" i="1"/>
  <c r="H7734" i="1"/>
  <c r="G7735" i="1"/>
  <c r="H7735" i="1"/>
  <c r="G7736" i="1"/>
  <c r="H7736" i="1"/>
  <c r="G7737" i="1"/>
  <c r="H7737" i="1"/>
  <c r="G7738" i="1"/>
  <c r="H7738" i="1"/>
  <c r="G7739" i="1"/>
  <c r="H7739" i="1"/>
  <c r="G7740" i="1"/>
  <c r="H7740" i="1"/>
  <c r="G7741" i="1"/>
  <c r="H7741" i="1"/>
  <c r="G7742" i="1"/>
  <c r="H7742" i="1"/>
  <c r="G7743" i="1"/>
  <c r="H7743" i="1"/>
  <c r="G7744" i="1"/>
  <c r="H7744" i="1"/>
  <c r="G7745" i="1"/>
  <c r="H7745" i="1"/>
  <c r="G7746" i="1"/>
  <c r="H7746" i="1"/>
  <c r="G7747" i="1"/>
  <c r="H7747" i="1"/>
  <c r="G7748" i="1"/>
  <c r="H7748" i="1"/>
  <c r="G7749" i="1"/>
  <c r="H7749" i="1"/>
  <c r="G7750" i="1"/>
  <c r="H7750" i="1"/>
  <c r="G7751" i="1"/>
  <c r="H7751" i="1"/>
  <c r="G7752" i="1"/>
  <c r="H7752" i="1"/>
  <c r="G7753" i="1"/>
  <c r="H7753" i="1"/>
  <c r="G7754" i="1"/>
  <c r="H7754" i="1"/>
  <c r="G7755" i="1"/>
  <c r="H7755" i="1"/>
  <c r="G7756" i="1"/>
  <c r="H7756" i="1"/>
  <c r="G7757" i="1"/>
  <c r="H7757" i="1"/>
  <c r="G7758" i="1"/>
  <c r="H7758" i="1"/>
  <c r="G7759" i="1"/>
  <c r="H7759" i="1"/>
  <c r="G7760" i="1"/>
  <c r="H7760" i="1"/>
  <c r="G7761" i="1"/>
  <c r="H7761" i="1"/>
  <c r="G7762" i="1"/>
  <c r="H7762" i="1"/>
  <c r="G7763" i="1"/>
  <c r="H7763" i="1"/>
  <c r="G7764" i="1"/>
  <c r="H7764" i="1"/>
  <c r="G7765" i="1"/>
  <c r="H7765" i="1"/>
  <c r="G7766" i="1"/>
  <c r="H7766" i="1"/>
  <c r="G7767" i="1"/>
  <c r="H7767" i="1"/>
  <c r="G7768" i="1"/>
  <c r="H7768" i="1"/>
  <c r="G7769" i="1"/>
  <c r="H7769" i="1"/>
  <c r="G7770" i="1"/>
  <c r="H7770" i="1"/>
  <c r="G7771" i="1"/>
  <c r="H7771" i="1"/>
  <c r="G7772" i="1"/>
  <c r="H7772" i="1"/>
  <c r="G7773" i="1"/>
  <c r="H7773" i="1"/>
  <c r="G7774" i="1"/>
  <c r="H7774" i="1"/>
  <c r="G7775" i="1"/>
  <c r="H7775" i="1"/>
  <c r="G7776" i="1"/>
  <c r="H7776" i="1"/>
  <c r="G7777" i="1"/>
  <c r="H7777" i="1"/>
  <c r="G7778" i="1"/>
  <c r="H7778" i="1"/>
  <c r="G7779" i="1"/>
  <c r="H7779" i="1"/>
  <c r="G7780" i="1"/>
  <c r="H7780" i="1"/>
  <c r="G7781" i="1"/>
  <c r="H7781" i="1"/>
  <c r="G7782" i="1"/>
  <c r="H7782" i="1"/>
  <c r="G7783" i="1"/>
  <c r="H7783" i="1"/>
  <c r="G7784" i="1"/>
  <c r="H7784" i="1"/>
  <c r="G7785" i="1"/>
  <c r="H7785" i="1"/>
  <c r="G7786" i="1"/>
  <c r="H7786" i="1"/>
  <c r="G7787" i="1"/>
  <c r="H7787" i="1"/>
  <c r="G7788" i="1"/>
  <c r="H7788" i="1"/>
  <c r="G7789" i="1"/>
  <c r="H7789" i="1"/>
  <c r="G7790" i="1"/>
  <c r="H7790" i="1"/>
  <c r="G7791" i="1"/>
  <c r="H7791" i="1"/>
  <c r="G7792" i="1"/>
  <c r="H7792" i="1"/>
  <c r="G7793" i="1"/>
  <c r="H7793" i="1"/>
  <c r="G7794" i="1"/>
  <c r="H7794" i="1"/>
  <c r="G7795" i="1"/>
  <c r="H7795" i="1"/>
  <c r="G7796" i="1"/>
  <c r="H7796" i="1"/>
  <c r="G7797" i="1"/>
  <c r="H7797" i="1"/>
  <c r="G7798" i="1"/>
  <c r="H7798" i="1"/>
  <c r="G7799" i="1"/>
  <c r="H7799" i="1"/>
  <c r="G7800" i="1"/>
  <c r="H7800" i="1"/>
  <c r="G7801" i="1"/>
  <c r="H7801" i="1"/>
  <c r="G7802" i="1"/>
  <c r="H7802" i="1"/>
  <c r="G7803" i="1"/>
  <c r="H7803" i="1"/>
  <c r="G7804" i="1"/>
  <c r="H7804" i="1"/>
  <c r="G7805" i="1"/>
  <c r="H7805" i="1"/>
  <c r="G7806" i="1"/>
  <c r="H7806" i="1"/>
  <c r="G7807" i="1"/>
  <c r="H7807" i="1"/>
  <c r="G7808" i="1"/>
  <c r="H7808" i="1"/>
  <c r="G7809" i="1"/>
  <c r="H7809" i="1"/>
  <c r="G7810" i="1"/>
  <c r="H7810" i="1"/>
  <c r="G7811" i="1"/>
  <c r="H7811" i="1"/>
  <c r="G7812" i="1"/>
  <c r="H7812" i="1"/>
  <c r="G7813" i="1"/>
  <c r="H7813" i="1"/>
  <c r="G7814" i="1"/>
  <c r="H7814" i="1"/>
  <c r="G7815" i="1"/>
  <c r="H7815" i="1"/>
  <c r="G7816" i="1"/>
  <c r="H7816" i="1"/>
  <c r="G7817" i="1"/>
  <c r="H7817" i="1"/>
  <c r="G7818" i="1"/>
  <c r="H7818" i="1"/>
  <c r="G7819" i="1"/>
  <c r="H7819" i="1"/>
  <c r="G7820" i="1"/>
  <c r="H7820" i="1"/>
  <c r="G7821" i="1"/>
  <c r="H7821" i="1"/>
  <c r="G7822" i="1"/>
  <c r="H7822" i="1"/>
  <c r="G7823" i="1"/>
  <c r="H7823" i="1"/>
  <c r="G7824" i="1"/>
  <c r="H7824" i="1"/>
  <c r="G7825" i="1"/>
  <c r="H7825" i="1"/>
  <c r="G7826" i="1"/>
  <c r="H7826" i="1"/>
  <c r="G7827" i="1"/>
  <c r="H7827" i="1"/>
  <c r="G7828" i="1"/>
  <c r="H7828" i="1"/>
  <c r="G7829" i="1"/>
  <c r="H7829" i="1"/>
  <c r="G7830" i="1"/>
  <c r="H7830" i="1"/>
  <c r="G7831" i="1"/>
  <c r="H7831" i="1"/>
  <c r="G7832" i="1"/>
  <c r="H7832" i="1"/>
  <c r="G7833" i="1"/>
  <c r="H7833" i="1"/>
  <c r="G7834" i="1"/>
  <c r="H7834" i="1"/>
  <c r="G7835" i="1"/>
  <c r="H7835" i="1"/>
  <c r="G7836" i="1"/>
  <c r="H7836" i="1"/>
  <c r="G7837" i="1"/>
  <c r="H7837" i="1"/>
  <c r="G7838" i="1"/>
  <c r="H7838" i="1"/>
  <c r="G7839" i="1"/>
  <c r="H7839" i="1"/>
  <c r="G7840" i="1"/>
  <c r="H7840" i="1"/>
  <c r="G7841" i="1"/>
  <c r="H7841" i="1"/>
  <c r="G7842" i="1"/>
  <c r="H7842" i="1"/>
  <c r="G7843" i="1"/>
  <c r="H7843" i="1"/>
  <c r="G7844" i="1"/>
  <c r="H7844" i="1"/>
  <c r="G7845" i="1"/>
  <c r="H7845" i="1"/>
  <c r="G7846" i="1"/>
  <c r="H7846" i="1"/>
  <c r="G7847" i="1"/>
  <c r="H7847" i="1"/>
  <c r="G7848" i="1"/>
  <c r="H7848" i="1"/>
  <c r="G7849" i="1"/>
  <c r="H7849" i="1"/>
  <c r="G7850" i="1"/>
  <c r="H7850" i="1"/>
  <c r="G7851" i="1"/>
  <c r="H7851" i="1"/>
  <c r="G7852" i="1"/>
  <c r="H7852" i="1"/>
  <c r="G7853" i="1"/>
  <c r="H7853" i="1"/>
  <c r="G7854" i="1"/>
  <c r="H7854" i="1"/>
  <c r="G7855" i="1"/>
  <c r="H7855" i="1"/>
  <c r="G7856" i="1"/>
  <c r="H7856" i="1"/>
  <c r="G7857" i="1"/>
  <c r="H7857" i="1"/>
  <c r="G7858" i="1"/>
  <c r="H7858" i="1"/>
  <c r="G7859" i="1"/>
  <c r="H7859" i="1"/>
  <c r="G7860" i="1"/>
  <c r="H7860" i="1"/>
  <c r="G7861" i="1"/>
  <c r="H7861" i="1"/>
  <c r="G7862" i="1"/>
  <c r="H7862" i="1"/>
  <c r="G7863" i="1"/>
  <c r="H7863" i="1"/>
  <c r="G7864" i="1"/>
  <c r="H7864" i="1"/>
  <c r="G7865" i="1"/>
  <c r="H7865" i="1"/>
  <c r="G7866" i="1"/>
  <c r="H7866" i="1"/>
  <c r="G7867" i="1"/>
  <c r="H7867" i="1"/>
  <c r="G7868" i="1"/>
  <c r="H7868" i="1"/>
  <c r="G7869" i="1"/>
  <c r="H7869" i="1"/>
  <c r="G7870" i="1"/>
  <c r="H7870" i="1"/>
  <c r="G7871" i="1"/>
  <c r="H7871" i="1"/>
  <c r="G7872" i="1"/>
  <c r="H7872" i="1"/>
  <c r="G7873" i="1"/>
  <c r="H7873" i="1"/>
  <c r="G7874" i="1"/>
  <c r="H7874" i="1"/>
  <c r="G7875" i="1"/>
  <c r="H7875" i="1"/>
  <c r="G7876" i="1"/>
  <c r="H7876" i="1"/>
  <c r="G7877" i="1"/>
  <c r="H7877" i="1"/>
  <c r="G7878" i="1"/>
  <c r="H7878" i="1"/>
  <c r="G7879" i="1"/>
  <c r="H7879" i="1"/>
  <c r="G7880" i="1"/>
  <c r="H7880" i="1"/>
  <c r="G7881" i="1"/>
  <c r="H7881" i="1"/>
  <c r="G7882" i="1"/>
  <c r="H7882" i="1"/>
  <c r="G7883" i="1"/>
  <c r="H7883" i="1"/>
  <c r="G7884" i="1"/>
  <c r="H7884" i="1"/>
  <c r="G7885" i="1"/>
  <c r="H7885" i="1"/>
  <c r="G7886" i="1"/>
  <c r="H7886" i="1"/>
  <c r="G7887" i="1"/>
  <c r="H7887" i="1"/>
  <c r="G7888" i="1"/>
  <c r="H7888" i="1"/>
  <c r="G7889" i="1"/>
  <c r="H7889" i="1"/>
  <c r="G7890" i="1"/>
  <c r="H7890" i="1"/>
  <c r="G7891" i="1"/>
  <c r="H7891" i="1"/>
  <c r="G7892" i="1"/>
  <c r="H7892" i="1"/>
  <c r="G7893" i="1"/>
  <c r="H7893" i="1"/>
  <c r="G7894" i="1"/>
  <c r="H7894" i="1"/>
  <c r="G7895" i="1"/>
  <c r="H7895" i="1"/>
  <c r="G7896" i="1"/>
  <c r="H7896" i="1"/>
  <c r="G7897" i="1"/>
  <c r="H7897" i="1"/>
  <c r="G7898" i="1"/>
  <c r="H7898" i="1"/>
  <c r="G7899" i="1"/>
  <c r="H7899" i="1"/>
  <c r="G7900" i="1"/>
  <c r="H7900" i="1"/>
  <c r="G7901" i="1"/>
  <c r="H7901" i="1"/>
  <c r="G7902" i="1"/>
  <c r="H7902" i="1"/>
  <c r="G7903" i="1"/>
  <c r="H7903" i="1"/>
  <c r="G7904" i="1"/>
  <c r="H7904" i="1"/>
  <c r="G7905" i="1"/>
  <c r="H7905" i="1"/>
  <c r="G7906" i="1"/>
  <c r="H7906" i="1"/>
  <c r="G7907" i="1"/>
  <c r="H7907" i="1"/>
  <c r="G7908" i="1"/>
  <c r="H7908" i="1"/>
  <c r="G7909" i="1"/>
  <c r="H7909" i="1"/>
  <c r="G7910" i="1"/>
  <c r="H7910" i="1"/>
  <c r="G7911" i="1"/>
  <c r="H7911" i="1"/>
  <c r="G7912" i="1"/>
  <c r="H7912" i="1"/>
  <c r="G7913" i="1"/>
  <c r="H7913" i="1"/>
  <c r="G7914" i="1"/>
  <c r="H7914" i="1"/>
  <c r="G7915" i="1"/>
  <c r="H7915" i="1"/>
  <c r="G7916" i="1"/>
  <c r="H7916" i="1"/>
  <c r="G7917" i="1"/>
  <c r="H7917" i="1"/>
  <c r="G7918" i="1"/>
  <c r="H7918" i="1"/>
  <c r="G7919" i="1"/>
  <c r="H7919" i="1"/>
  <c r="G7920" i="1"/>
  <c r="H7920" i="1"/>
  <c r="G7921" i="1"/>
  <c r="H7921" i="1"/>
  <c r="G7922" i="1"/>
  <c r="H7922" i="1"/>
  <c r="G7923" i="1"/>
  <c r="H7923" i="1"/>
  <c r="G7924" i="1"/>
  <c r="H7924" i="1"/>
  <c r="G7925" i="1"/>
  <c r="H7925" i="1"/>
  <c r="G7926" i="1"/>
  <c r="H7926" i="1"/>
  <c r="G7927" i="1"/>
  <c r="H7927" i="1"/>
  <c r="G7928" i="1"/>
  <c r="H7928" i="1"/>
  <c r="G7929" i="1"/>
  <c r="H7929" i="1"/>
  <c r="G7930" i="1"/>
  <c r="H7930" i="1"/>
  <c r="G7931" i="1"/>
  <c r="H7931" i="1"/>
  <c r="G7932" i="1"/>
  <c r="H7932" i="1"/>
  <c r="G7933" i="1"/>
  <c r="H7933" i="1"/>
  <c r="G7934" i="1"/>
  <c r="H7934" i="1"/>
  <c r="G7935" i="1"/>
  <c r="H7935" i="1"/>
  <c r="G7936" i="1"/>
  <c r="H7936" i="1"/>
  <c r="G7937" i="1"/>
  <c r="H7937" i="1"/>
  <c r="G7938" i="1"/>
  <c r="H7938" i="1"/>
  <c r="G7939" i="1"/>
  <c r="H7939" i="1"/>
  <c r="G7940" i="1"/>
  <c r="H7940" i="1"/>
  <c r="G7941" i="1"/>
  <c r="H7941" i="1"/>
  <c r="G7942" i="1"/>
  <c r="H7942" i="1"/>
  <c r="G7943" i="1"/>
  <c r="H7943" i="1"/>
  <c r="G7944" i="1"/>
  <c r="H7944" i="1"/>
  <c r="G7945" i="1"/>
  <c r="H7945" i="1"/>
  <c r="G7946" i="1"/>
  <c r="H7946" i="1"/>
  <c r="G7947" i="1"/>
  <c r="H7947" i="1"/>
  <c r="G7948" i="1"/>
  <c r="H7948" i="1"/>
  <c r="G7949" i="1"/>
  <c r="H7949" i="1"/>
  <c r="G7950" i="1"/>
  <c r="H7950" i="1"/>
  <c r="G7951" i="1"/>
  <c r="H7951" i="1"/>
  <c r="G7952" i="1"/>
  <c r="H7952" i="1"/>
  <c r="G7953" i="1"/>
  <c r="H7953" i="1"/>
  <c r="G7954" i="1"/>
  <c r="H7954" i="1"/>
  <c r="G7955" i="1"/>
  <c r="H7955" i="1"/>
  <c r="G7956" i="1"/>
  <c r="H7956" i="1"/>
  <c r="G7957" i="1"/>
  <c r="H7957" i="1"/>
  <c r="G7958" i="1"/>
  <c r="H7958" i="1"/>
  <c r="G7959" i="1"/>
  <c r="H7959" i="1"/>
  <c r="G7960" i="1"/>
  <c r="H7960" i="1"/>
  <c r="G7961" i="1"/>
  <c r="H7961" i="1"/>
  <c r="G7962" i="1"/>
  <c r="H7962" i="1"/>
  <c r="G7963" i="1"/>
  <c r="H7963" i="1"/>
  <c r="G7964" i="1"/>
  <c r="H7964" i="1"/>
  <c r="G7965" i="1"/>
  <c r="H7965" i="1"/>
  <c r="G7966" i="1"/>
  <c r="H7966" i="1"/>
  <c r="G7967" i="1"/>
  <c r="H7967" i="1"/>
  <c r="G7968" i="1"/>
  <c r="H7968" i="1"/>
  <c r="G7969" i="1"/>
  <c r="H7969" i="1"/>
  <c r="G7970" i="1"/>
  <c r="H7970" i="1"/>
  <c r="G7971" i="1"/>
  <c r="H7971" i="1"/>
  <c r="G7972" i="1"/>
  <c r="H7972" i="1"/>
  <c r="G7973" i="1"/>
  <c r="H7973" i="1"/>
  <c r="G7974" i="1"/>
  <c r="H7974" i="1"/>
  <c r="G7975" i="1"/>
  <c r="H7975" i="1"/>
  <c r="G7976" i="1"/>
  <c r="H7976" i="1"/>
  <c r="G7977" i="1"/>
  <c r="H7977" i="1"/>
  <c r="G7978" i="1"/>
  <c r="H7978" i="1"/>
  <c r="G7979" i="1"/>
  <c r="H7979" i="1"/>
  <c r="G7980" i="1"/>
  <c r="H7980" i="1"/>
  <c r="G7981" i="1"/>
  <c r="H7981" i="1"/>
  <c r="G7982" i="1"/>
  <c r="H7982" i="1"/>
  <c r="G7983" i="1"/>
  <c r="H7983" i="1"/>
  <c r="G7984" i="1"/>
  <c r="H7984" i="1"/>
  <c r="G7985" i="1"/>
  <c r="H7985" i="1"/>
  <c r="G7986" i="1"/>
  <c r="H7986" i="1"/>
  <c r="G7987" i="1"/>
  <c r="H7987" i="1"/>
  <c r="G7988" i="1"/>
  <c r="H7988" i="1"/>
  <c r="G7989" i="1"/>
  <c r="H7989" i="1"/>
  <c r="G7990" i="1"/>
  <c r="H7990" i="1"/>
  <c r="G7991" i="1"/>
  <c r="H7991" i="1"/>
  <c r="G7992" i="1"/>
  <c r="H7992" i="1"/>
  <c r="G7993" i="1"/>
  <c r="H7993" i="1"/>
  <c r="G7994" i="1"/>
  <c r="H7994" i="1"/>
  <c r="G7995" i="1"/>
  <c r="H7995" i="1"/>
  <c r="G7996" i="1"/>
  <c r="H7996" i="1"/>
  <c r="G7997" i="1"/>
  <c r="H7997" i="1"/>
  <c r="G7998" i="1"/>
  <c r="H7998" i="1"/>
  <c r="G7999" i="1"/>
  <c r="H7999" i="1"/>
  <c r="G8000" i="1"/>
  <c r="H8000" i="1"/>
  <c r="G8001" i="1"/>
  <c r="H8001" i="1"/>
  <c r="G8002" i="1"/>
  <c r="H8002" i="1"/>
  <c r="G8003" i="1"/>
  <c r="H8003" i="1"/>
  <c r="G8004" i="1"/>
  <c r="H8004" i="1"/>
  <c r="G8005" i="1"/>
  <c r="H8005" i="1"/>
  <c r="G8006" i="1"/>
  <c r="H8006" i="1"/>
  <c r="G8007" i="1"/>
  <c r="H8007" i="1"/>
  <c r="G8008" i="1"/>
  <c r="H8008" i="1"/>
  <c r="G8009" i="1"/>
  <c r="H8009" i="1"/>
  <c r="G8010" i="1"/>
  <c r="H8010" i="1"/>
  <c r="G8011" i="1"/>
  <c r="H8011" i="1"/>
  <c r="G8012" i="1"/>
  <c r="H8012" i="1"/>
  <c r="G8013" i="1"/>
  <c r="H8013" i="1"/>
  <c r="G8014" i="1"/>
  <c r="H8014" i="1"/>
  <c r="G8015" i="1"/>
  <c r="H8015" i="1"/>
  <c r="G8016" i="1"/>
  <c r="H8016" i="1"/>
  <c r="G8017" i="1"/>
  <c r="H8017" i="1"/>
  <c r="G8018" i="1"/>
  <c r="H8018" i="1"/>
  <c r="G8019" i="1"/>
  <c r="H8019" i="1"/>
  <c r="G8020" i="1"/>
  <c r="H8020" i="1"/>
  <c r="G8021" i="1"/>
  <c r="H8021" i="1"/>
  <c r="G8022" i="1"/>
  <c r="H8022" i="1"/>
  <c r="G8023" i="1"/>
  <c r="H8023" i="1"/>
  <c r="G8024" i="1"/>
  <c r="H8024" i="1"/>
  <c r="G8025" i="1"/>
  <c r="H8025" i="1"/>
  <c r="G8026" i="1"/>
  <c r="H8026" i="1"/>
  <c r="G8027" i="1"/>
  <c r="H8027" i="1"/>
  <c r="G8028" i="1"/>
  <c r="H8028" i="1"/>
  <c r="G8029" i="1"/>
  <c r="H8029" i="1"/>
  <c r="G8030" i="1"/>
  <c r="H8030" i="1"/>
  <c r="G8031" i="1"/>
  <c r="H8031" i="1"/>
  <c r="G8032" i="1"/>
  <c r="H8032" i="1"/>
  <c r="G8033" i="1"/>
  <c r="H8033" i="1"/>
  <c r="G8034" i="1"/>
  <c r="H8034" i="1"/>
  <c r="G8035" i="1"/>
  <c r="H8035" i="1"/>
  <c r="G8036" i="1"/>
  <c r="H8036" i="1"/>
  <c r="G8037" i="1"/>
  <c r="H8037" i="1"/>
  <c r="G8038" i="1"/>
  <c r="H8038" i="1"/>
  <c r="G8039" i="1"/>
  <c r="H8039" i="1"/>
  <c r="G8040" i="1"/>
  <c r="H8040" i="1"/>
  <c r="G8041" i="1"/>
  <c r="H8041" i="1"/>
  <c r="G8042" i="1"/>
  <c r="H8042" i="1"/>
  <c r="G8043" i="1"/>
  <c r="H8043" i="1"/>
  <c r="G8044" i="1"/>
  <c r="H8044" i="1"/>
  <c r="G8045" i="1"/>
  <c r="H8045" i="1"/>
  <c r="G8046" i="1"/>
  <c r="H8046" i="1"/>
  <c r="G8047" i="1"/>
  <c r="H8047" i="1"/>
  <c r="G8048" i="1"/>
  <c r="H8048" i="1"/>
  <c r="G8049" i="1"/>
  <c r="H8049" i="1"/>
  <c r="G8050" i="1"/>
  <c r="H8050" i="1"/>
  <c r="G8051" i="1"/>
  <c r="H8051" i="1"/>
  <c r="G8052" i="1"/>
  <c r="H8052" i="1"/>
  <c r="G8053" i="1"/>
  <c r="H8053" i="1"/>
  <c r="G8054" i="1"/>
  <c r="H8054" i="1"/>
  <c r="G8055" i="1"/>
  <c r="H8055" i="1"/>
  <c r="G8056" i="1"/>
  <c r="H8056" i="1"/>
  <c r="G8057" i="1"/>
  <c r="H8057" i="1"/>
  <c r="G8058" i="1"/>
  <c r="H8058" i="1"/>
  <c r="G8059" i="1"/>
  <c r="H8059" i="1"/>
  <c r="G8060" i="1"/>
  <c r="H8060" i="1"/>
  <c r="G8061" i="1"/>
  <c r="H8061" i="1"/>
  <c r="G8062" i="1"/>
  <c r="H8062" i="1"/>
  <c r="G8063" i="1"/>
  <c r="H8063" i="1"/>
  <c r="G8064" i="1"/>
  <c r="H8064" i="1"/>
  <c r="G8065" i="1"/>
  <c r="H8065" i="1"/>
  <c r="G8066" i="1"/>
  <c r="H8066" i="1"/>
  <c r="G8067" i="1"/>
  <c r="H8067" i="1"/>
  <c r="G8068" i="1"/>
  <c r="H8068" i="1"/>
  <c r="G8069" i="1"/>
  <c r="H8069" i="1"/>
  <c r="G8070" i="1"/>
  <c r="H8070" i="1"/>
  <c r="G8071" i="1"/>
  <c r="H8071" i="1"/>
  <c r="G8072" i="1"/>
  <c r="H8072" i="1"/>
  <c r="G8073" i="1"/>
  <c r="H8073" i="1"/>
  <c r="G8074" i="1"/>
  <c r="H8074" i="1"/>
  <c r="G8075" i="1"/>
  <c r="H8075" i="1"/>
  <c r="G8076" i="1"/>
  <c r="H8076" i="1"/>
  <c r="G8077" i="1"/>
  <c r="H8077" i="1"/>
  <c r="G8078" i="1"/>
  <c r="H8078" i="1"/>
  <c r="G8079" i="1"/>
  <c r="H8079" i="1"/>
  <c r="G8080" i="1"/>
  <c r="H8080" i="1"/>
  <c r="G8081" i="1"/>
  <c r="H8081" i="1"/>
  <c r="G8082" i="1"/>
  <c r="H8082" i="1"/>
  <c r="G8083" i="1"/>
  <c r="H8083" i="1"/>
  <c r="G8084" i="1"/>
  <c r="H8084" i="1"/>
  <c r="G8085" i="1"/>
  <c r="H8085" i="1"/>
  <c r="G8086" i="1"/>
  <c r="H8086" i="1"/>
  <c r="G8087" i="1"/>
  <c r="H8087" i="1"/>
  <c r="G8088" i="1"/>
  <c r="H8088" i="1"/>
  <c r="G8089" i="1"/>
  <c r="H8089" i="1"/>
  <c r="G8090" i="1"/>
  <c r="H8090" i="1"/>
  <c r="G8091" i="1"/>
  <c r="H8091" i="1"/>
  <c r="G8092" i="1"/>
  <c r="H8092" i="1"/>
  <c r="G8093" i="1"/>
  <c r="H8093" i="1"/>
  <c r="G8094" i="1"/>
  <c r="H8094" i="1"/>
  <c r="G8095" i="1"/>
  <c r="H8095" i="1"/>
  <c r="G8096" i="1"/>
  <c r="H8096" i="1"/>
  <c r="G8097" i="1"/>
  <c r="H8097" i="1"/>
  <c r="G8098" i="1"/>
  <c r="H8098" i="1"/>
  <c r="G8099" i="1"/>
  <c r="H8099" i="1"/>
  <c r="G8100" i="1"/>
  <c r="H8100" i="1"/>
  <c r="G8101" i="1"/>
  <c r="H8101" i="1"/>
  <c r="G8102" i="1"/>
  <c r="H8102" i="1"/>
  <c r="G8103" i="1"/>
  <c r="H8103" i="1"/>
  <c r="G8104" i="1"/>
  <c r="H8104" i="1"/>
  <c r="G8105" i="1"/>
  <c r="H8105" i="1"/>
  <c r="G8106" i="1"/>
  <c r="H8106" i="1"/>
  <c r="G8107" i="1"/>
  <c r="H8107" i="1"/>
  <c r="G8108" i="1"/>
  <c r="H8108" i="1"/>
  <c r="G8109" i="1"/>
  <c r="H8109" i="1"/>
  <c r="G8110" i="1"/>
  <c r="H8110" i="1"/>
  <c r="G8111" i="1"/>
  <c r="H8111" i="1"/>
  <c r="G8112" i="1"/>
  <c r="H8112" i="1"/>
  <c r="G8113" i="1"/>
  <c r="H8113" i="1"/>
  <c r="G8114" i="1"/>
  <c r="H8114" i="1"/>
  <c r="G8115" i="1"/>
  <c r="H8115" i="1"/>
  <c r="G8116" i="1"/>
  <c r="H8116" i="1"/>
  <c r="G8117" i="1"/>
  <c r="H8117" i="1"/>
  <c r="G8118" i="1"/>
  <c r="H8118" i="1"/>
  <c r="G8119" i="1"/>
  <c r="H8119" i="1"/>
  <c r="G8120" i="1"/>
  <c r="H8120" i="1"/>
  <c r="G8121" i="1"/>
  <c r="H8121" i="1"/>
  <c r="G8122" i="1"/>
  <c r="H8122" i="1"/>
  <c r="G8123" i="1"/>
  <c r="H8123" i="1"/>
  <c r="G8124" i="1"/>
  <c r="H8124" i="1"/>
  <c r="G8125" i="1"/>
  <c r="H8125" i="1"/>
  <c r="G8126" i="1"/>
  <c r="H8126" i="1"/>
  <c r="G8127" i="1"/>
  <c r="H8127" i="1"/>
  <c r="G8128" i="1"/>
  <c r="H8128" i="1"/>
  <c r="G8129" i="1"/>
  <c r="H8129" i="1"/>
  <c r="G8130" i="1"/>
  <c r="H8130" i="1"/>
  <c r="G8131" i="1"/>
  <c r="H8131" i="1"/>
  <c r="G8132" i="1"/>
  <c r="H8132" i="1"/>
  <c r="G8133" i="1"/>
  <c r="H8133" i="1"/>
  <c r="G8134" i="1"/>
  <c r="H8134" i="1"/>
  <c r="G8135" i="1"/>
  <c r="H8135" i="1"/>
  <c r="G8136" i="1"/>
  <c r="H8136" i="1"/>
  <c r="G8137" i="1"/>
  <c r="H8137" i="1"/>
  <c r="G8138" i="1"/>
  <c r="H8138" i="1"/>
  <c r="G8139" i="1"/>
  <c r="H8139" i="1"/>
  <c r="G8140" i="1"/>
  <c r="H8140" i="1"/>
  <c r="G8141" i="1"/>
  <c r="H8141" i="1"/>
  <c r="G8142" i="1"/>
  <c r="H8142" i="1"/>
  <c r="G8143" i="1"/>
  <c r="H8143" i="1"/>
  <c r="G8144" i="1"/>
  <c r="H8144" i="1"/>
  <c r="G8145" i="1"/>
  <c r="H8145" i="1"/>
  <c r="G8146" i="1"/>
  <c r="H8146" i="1"/>
  <c r="G8147" i="1"/>
  <c r="H8147" i="1"/>
  <c r="G8148" i="1"/>
  <c r="H8148" i="1"/>
  <c r="G8149" i="1"/>
  <c r="H8149" i="1"/>
  <c r="G8150" i="1"/>
  <c r="H8150" i="1"/>
  <c r="G8151" i="1"/>
  <c r="H8151" i="1"/>
  <c r="G8152" i="1"/>
  <c r="H8152" i="1"/>
  <c r="G8153" i="1"/>
  <c r="H8153" i="1"/>
  <c r="G8154" i="1"/>
  <c r="H8154" i="1"/>
  <c r="G8155" i="1"/>
  <c r="H8155" i="1"/>
  <c r="G8156" i="1"/>
  <c r="H8156" i="1"/>
  <c r="G8157" i="1"/>
  <c r="H8157" i="1"/>
  <c r="G8158" i="1"/>
  <c r="H8158" i="1"/>
  <c r="G8159" i="1"/>
  <c r="H8159" i="1"/>
  <c r="G8160" i="1"/>
  <c r="H8160" i="1"/>
  <c r="G8161" i="1"/>
  <c r="H8161" i="1"/>
  <c r="G8162" i="1"/>
  <c r="H8162" i="1"/>
  <c r="G8163" i="1"/>
  <c r="H8163" i="1"/>
  <c r="G8164" i="1"/>
  <c r="H8164" i="1"/>
  <c r="G8165" i="1"/>
  <c r="H8165" i="1"/>
  <c r="G8166" i="1"/>
  <c r="H8166" i="1"/>
  <c r="G8167" i="1"/>
  <c r="H8167" i="1"/>
  <c r="G8168" i="1"/>
  <c r="H8168" i="1"/>
  <c r="G8169" i="1"/>
  <c r="H8169" i="1"/>
  <c r="G8170" i="1"/>
  <c r="H8170" i="1"/>
  <c r="G8171" i="1"/>
  <c r="H8171" i="1"/>
  <c r="G8172" i="1"/>
  <c r="H8172" i="1"/>
  <c r="G8173" i="1"/>
  <c r="H8173" i="1"/>
  <c r="G8174" i="1"/>
  <c r="H8174" i="1"/>
  <c r="G8175" i="1"/>
  <c r="H8175" i="1"/>
  <c r="G8176" i="1"/>
  <c r="H8176" i="1"/>
  <c r="G8177" i="1"/>
  <c r="H8177" i="1"/>
  <c r="G8178" i="1"/>
  <c r="H8178" i="1"/>
  <c r="G8179" i="1"/>
  <c r="H8179" i="1"/>
  <c r="G8180" i="1"/>
  <c r="H8180" i="1"/>
  <c r="G8181" i="1"/>
  <c r="H8181" i="1"/>
  <c r="G8182" i="1"/>
  <c r="H8182" i="1"/>
  <c r="G8183" i="1"/>
  <c r="H8183" i="1"/>
  <c r="G8184" i="1"/>
  <c r="H8184" i="1"/>
  <c r="G8185" i="1"/>
  <c r="H8185" i="1"/>
  <c r="G8186" i="1"/>
  <c r="H8186" i="1"/>
  <c r="G8187" i="1"/>
  <c r="H8187" i="1"/>
  <c r="G8188" i="1"/>
  <c r="H8188" i="1"/>
  <c r="G8189" i="1"/>
  <c r="H8189" i="1"/>
  <c r="G8190" i="1"/>
  <c r="H8190" i="1"/>
  <c r="G8191" i="1"/>
  <c r="H8191" i="1"/>
  <c r="G8192" i="1"/>
  <c r="H8192" i="1"/>
  <c r="G8193" i="1"/>
  <c r="H8193" i="1"/>
  <c r="G8194" i="1"/>
  <c r="H8194" i="1"/>
  <c r="G8195" i="1"/>
  <c r="H8195" i="1"/>
  <c r="G8196" i="1"/>
  <c r="H8196" i="1"/>
  <c r="G8197" i="1"/>
  <c r="H8197" i="1"/>
  <c r="G8198" i="1"/>
  <c r="H8198" i="1"/>
  <c r="G8199" i="1"/>
  <c r="H8199" i="1"/>
  <c r="G8200" i="1"/>
  <c r="H8200" i="1"/>
  <c r="G8201" i="1"/>
  <c r="H8201" i="1"/>
  <c r="G8202" i="1"/>
  <c r="H8202" i="1"/>
  <c r="G8203" i="1"/>
  <c r="H8203" i="1"/>
  <c r="G8204" i="1"/>
  <c r="H8204" i="1"/>
  <c r="G8205" i="1"/>
  <c r="H8205" i="1"/>
  <c r="G8206" i="1"/>
  <c r="H8206" i="1"/>
  <c r="G8207" i="1"/>
  <c r="H8207" i="1"/>
  <c r="G8208" i="1"/>
  <c r="H8208" i="1"/>
  <c r="G8209" i="1"/>
  <c r="H8209" i="1"/>
  <c r="G8210" i="1"/>
  <c r="H8210" i="1"/>
  <c r="G8211" i="1"/>
  <c r="H8211" i="1"/>
  <c r="G8212" i="1"/>
  <c r="H8212" i="1"/>
  <c r="G8213" i="1"/>
  <c r="H8213" i="1"/>
  <c r="G8214" i="1"/>
  <c r="H8214" i="1"/>
  <c r="G8215" i="1"/>
  <c r="H8215" i="1"/>
  <c r="G8216" i="1"/>
  <c r="H8216" i="1"/>
  <c r="G8217" i="1"/>
  <c r="H8217" i="1"/>
  <c r="G8218" i="1"/>
  <c r="H8218" i="1"/>
  <c r="G8219" i="1"/>
  <c r="H8219" i="1"/>
  <c r="G8220" i="1"/>
  <c r="H8220" i="1"/>
  <c r="G8221" i="1"/>
  <c r="H8221" i="1"/>
  <c r="G8222" i="1"/>
  <c r="H8222" i="1"/>
  <c r="G8223" i="1"/>
  <c r="H8223" i="1"/>
  <c r="G8224" i="1"/>
  <c r="H8224" i="1"/>
  <c r="G8225" i="1"/>
  <c r="H8225" i="1"/>
  <c r="G8226" i="1"/>
  <c r="H8226" i="1"/>
  <c r="G8227" i="1"/>
  <c r="H8227" i="1"/>
  <c r="G8228" i="1"/>
  <c r="H8228" i="1"/>
  <c r="G8229" i="1"/>
  <c r="H8229" i="1"/>
  <c r="G8230" i="1"/>
  <c r="H8230" i="1"/>
  <c r="G8231" i="1"/>
  <c r="H8231" i="1"/>
  <c r="G8232" i="1"/>
  <c r="H8232" i="1"/>
  <c r="G8233" i="1"/>
  <c r="H8233" i="1"/>
  <c r="G8234" i="1"/>
  <c r="H8234" i="1"/>
  <c r="G8235" i="1"/>
  <c r="H8235" i="1"/>
  <c r="G8236" i="1"/>
  <c r="H8236" i="1"/>
  <c r="G8237" i="1"/>
  <c r="H8237" i="1"/>
  <c r="G8238" i="1"/>
  <c r="H8238" i="1"/>
  <c r="G8239" i="1"/>
  <c r="H8239" i="1"/>
  <c r="G8240" i="1"/>
  <c r="H8240" i="1"/>
  <c r="G8241" i="1"/>
  <c r="H8241" i="1"/>
  <c r="G8242" i="1"/>
  <c r="H8242" i="1"/>
  <c r="G8243" i="1"/>
  <c r="H8243" i="1"/>
  <c r="G8244" i="1"/>
  <c r="H8244" i="1"/>
  <c r="G8245" i="1"/>
  <c r="H8245" i="1"/>
  <c r="G8246" i="1"/>
  <c r="H8246" i="1"/>
  <c r="G8247" i="1"/>
  <c r="H8247" i="1"/>
  <c r="G8248" i="1"/>
  <c r="H8248" i="1"/>
  <c r="G8249" i="1"/>
  <c r="H8249" i="1"/>
  <c r="G8250" i="1"/>
  <c r="H8250" i="1"/>
  <c r="G8251" i="1"/>
  <c r="H8251" i="1"/>
  <c r="G8252" i="1"/>
  <c r="H8252" i="1"/>
  <c r="G8253" i="1"/>
  <c r="H8253" i="1"/>
  <c r="G8254" i="1"/>
  <c r="H8254" i="1"/>
  <c r="G8255" i="1"/>
  <c r="H8255" i="1"/>
  <c r="G8256" i="1"/>
  <c r="H8256" i="1"/>
  <c r="G8257" i="1"/>
  <c r="H8257" i="1"/>
  <c r="G8258" i="1"/>
  <c r="H8258" i="1"/>
  <c r="G8259" i="1"/>
  <c r="H8259" i="1"/>
  <c r="G8260" i="1"/>
  <c r="H8260" i="1"/>
  <c r="G8261" i="1"/>
  <c r="H8261" i="1"/>
  <c r="G8262" i="1"/>
  <c r="H8262" i="1"/>
  <c r="G8263" i="1"/>
  <c r="H8263" i="1"/>
  <c r="G8264" i="1"/>
  <c r="H8264" i="1"/>
  <c r="G8265" i="1"/>
  <c r="H8265" i="1"/>
  <c r="G8266" i="1"/>
  <c r="H8266" i="1"/>
  <c r="G8267" i="1"/>
  <c r="H8267" i="1"/>
  <c r="G8268" i="1"/>
  <c r="H8268" i="1"/>
  <c r="G8269" i="1"/>
  <c r="H8269" i="1"/>
  <c r="G8270" i="1"/>
  <c r="H8270" i="1"/>
  <c r="G8271" i="1"/>
  <c r="H8271" i="1"/>
  <c r="G8272" i="1"/>
  <c r="H8272" i="1"/>
  <c r="G8273" i="1"/>
  <c r="H8273" i="1"/>
  <c r="G8274" i="1"/>
  <c r="H8274" i="1"/>
  <c r="G8275" i="1"/>
  <c r="H8275" i="1"/>
  <c r="G8276" i="1"/>
  <c r="H8276" i="1"/>
  <c r="G8277" i="1"/>
  <c r="H8277" i="1"/>
  <c r="G8278" i="1"/>
  <c r="H8278" i="1"/>
  <c r="G8279" i="1"/>
  <c r="H8279" i="1"/>
  <c r="G8280" i="1"/>
  <c r="H8280" i="1"/>
  <c r="G8281" i="1"/>
  <c r="H8281" i="1"/>
  <c r="G8282" i="1"/>
  <c r="H8282" i="1"/>
  <c r="G8283" i="1"/>
  <c r="H8283" i="1"/>
  <c r="G8284" i="1"/>
  <c r="H8284" i="1"/>
  <c r="G8285" i="1"/>
  <c r="H8285" i="1"/>
  <c r="G8286" i="1"/>
  <c r="H8286" i="1"/>
  <c r="G8287" i="1"/>
  <c r="H8287" i="1"/>
  <c r="G8288" i="1"/>
  <c r="H8288" i="1"/>
  <c r="G8289" i="1"/>
  <c r="H8289" i="1"/>
  <c r="G8290" i="1"/>
  <c r="H8290" i="1"/>
  <c r="G8291" i="1"/>
  <c r="H8291" i="1"/>
  <c r="G8292" i="1"/>
  <c r="H8292" i="1"/>
  <c r="G8293" i="1"/>
  <c r="H8293" i="1"/>
  <c r="G8294" i="1"/>
  <c r="H8294" i="1"/>
  <c r="G8295" i="1"/>
  <c r="H8295" i="1"/>
  <c r="G8296" i="1"/>
  <c r="H8296" i="1"/>
  <c r="G8297" i="1"/>
  <c r="H8297" i="1"/>
  <c r="G8298" i="1"/>
  <c r="H8298" i="1"/>
  <c r="G8299" i="1"/>
  <c r="H8299" i="1"/>
  <c r="G8300" i="1"/>
  <c r="H8300" i="1"/>
  <c r="G8301" i="1"/>
  <c r="H8301" i="1"/>
  <c r="G8302" i="1"/>
  <c r="H8302" i="1"/>
  <c r="G8303" i="1"/>
  <c r="H8303" i="1"/>
  <c r="G8304" i="1"/>
  <c r="H8304" i="1"/>
  <c r="G8305" i="1"/>
  <c r="H8305" i="1"/>
  <c r="G8306" i="1"/>
  <c r="H8306" i="1"/>
  <c r="G8307" i="1"/>
  <c r="H8307" i="1"/>
  <c r="G8308" i="1"/>
  <c r="H8308" i="1"/>
  <c r="G8309" i="1"/>
  <c r="H8309" i="1"/>
  <c r="G8310" i="1"/>
  <c r="H8310" i="1"/>
  <c r="G8311" i="1"/>
  <c r="H8311" i="1"/>
  <c r="G8312" i="1"/>
  <c r="H8312" i="1"/>
  <c r="G8313" i="1"/>
  <c r="H8313" i="1"/>
  <c r="G8314" i="1"/>
  <c r="H8314" i="1"/>
  <c r="G8315" i="1"/>
  <c r="H8315" i="1"/>
  <c r="G8316" i="1"/>
  <c r="H8316" i="1"/>
  <c r="G8317" i="1"/>
  <c r="H8317" i="1"/>
  <c r="G8318" i="1"/>
  <c r="H8318" i="1"/>
  <c r="G8319" i="1"/>
  <c r="H8319" i="1"/>
  <c r="G8320" i="1"/>
  <c r="H8320" i="1"/>
  <c r="G8321" i="1"/>
  <c r="H8321" i="1"/>
  <c r="G8322" i="1"/>
  <c r="H8322" i="1"/>
  <c r="G8323" i="1"/>
  <c r="H8323" i="1"/>
  <c r="G8324" i="1"/>
  <c r="H8324" i="1"/>
  <c r="G8325" i="1"/>
  <c r="H8325" i="1"/>
  <c r="G8326" i="1"/>
  <c r="H8326" i="1"/>
  <c r="G8327" i="1"/>
  <c r="H8327" i="1"/>
  <c r="G8328" i="1"/>
  <c r="H8328" i="1"/>
  <c r="G8329" i="1"/>
  <c r="H8329" i="1"/>
  <c r="G8330" i="1"/>
  <c r="H8330" i="1"/>
  <c r="G8331" i="1"/>
  <c r="H8331" i="1"/>
  <c r="G8332" i="1"/>
  <c r="H8332" i="1"/>
  <c r="G8333" i="1"/>
  <c r="H8333" i="1"/>
  <c r="G8334" i="1"/>
  <c r="H8334" i="1"/>
  <c r="G8335" i="1"/>
  <c r="H8335" i="1"/>
  <c r="G8336" i="1"/>
  <c r="H8336" i="1"/>
  <c r="G8337" i="1"/>
  <c r="H8337" i="1"/>
  <c r="G8338" i="1"/>
  <c r="H8338" i="1"/>
  <c r="G8339" i="1"/>
  <c r="H8339" i="1"/>
  <c r="G8340" i="1"/>
  <c r="H8340" i="1"/>
  <c r="G8341" i="1"/>
  <c r="H8341" i="1"/>
  <c r="G8342" i="1"/>
  <c r="H8342" i="1"/>
  <c r="G8343" i="1"/>
  <c r="H8343" i="1"/>
  <c r="G8344" i="1"/>
  <c r="H8344" i="1"/>
  <c r="G8345" i="1"/>
  <c r="H8345" i="1"/>
  <c r="G8346" i="1"/>
  <c r="H8346" i="1"/>
  <c r="G8347" i="1"/>
  <c r="H8347" i="1"/>
  <c r="G8348" i="1"/>
  <c r="H8348" i="1"/>
  <c r="G8349" i="1"/>
  <c r="H8349" i="1"/>
  <c r="G8350" i="1"/>
  <c r="H8350" i="1"/>
  <c r="G8351" i="1"/>
  <c r="H8351" i="1"/>
  <c r="G8352" i="1"/>
  <c r="H8352" i="1"/>
  <c r="G8353" i="1"/>
  <c r="H8353" i="1"/>
  <c r="G8354" i="1"/>
  <c r="H8354" i="1"/>
  <c r="G8355" i="1"/>
  <c r="H8355" i="1"/>
  <c r="G8356" i="1"/>
  <c r="H8356" i="1"/>
  <c r="G8357" i="1"/>
  <c r="H8357" i="1"/>
  <c r="G8358" i="1"/>
  <c r="H8358" i="1"/>
  <c r="G8359" i="1"/>
  <c r="H8359" i="1"/>
  <c r="G8360" i="1"/>
  <c r="H8360" i="1"/>
  <c r="G8361" i="1"/>
  <c r="H8361" i="1"/>
  <c r="G8362" i="1"/>
  <c r="H8362" i="1"/>
  <c r="G8363" i="1"/>
  <c r="H8363" i="1"/>
  <c r="G8364" i="1"/>
  <c r="H8364" i="1"/>
  <c r="G8365" i="1"/>
  <c r="H8365" i="1"/>
  <c r="G8366" i="1"/>
  <c r="H8366" i="1"/>
  <c r="G8367" i="1"/>
  <c r="H8367" i="1"/>
  <c r="G8368" i="1"/>
  <c r="H8368" i="1"/>
  <c r="G8369" i="1"/>
  <c r="H8369" i="1"/>
  <c r="G8370" i="1"/>
  <c r="H8370" i="1"/>
  <c r="G8371" i="1"/>
  <c r="H8371" i="1"/>
  <c r="G8372" i="1"/>
  <c r="H8372" i="1"/>
  <c r="G8373" i="1"/>
  <c r="H8373" i="1"/>
  <c r="G8374" i="1"/>
  <c r="H8374" i="1"/>
  <c r="G8375" i="1"/>
  <c r="H8375" i="1"/>
  <c r="G8376" i="1"/>
  <c r="H8376" i="1"/>
  <c r="G8377" i="1"/>
  <c r="H8377" i="1"/>
  <c r="G8378" i="1"/>
  <c r="H8378" i="1"/>
  <c r="G8379" i="1"/>
  <c r="H8379" i="1"/>
  <c r="G8380" i="1"/>
  <c r="H8380" i="1"/>
  <c r="G8381" i="1"/>
  <c r="H8381" i="1"/>
  <c r="G8382" i="1"/>
  <c r="H8382" i="1"/>
  <c r="G8383" i="1"/>
  <c r="H8383" i="1"/>
  <c r="G8384" i="1"/>
  <c r="H8384" i="1"/>
  <c r="G8385" i="1"/>
  <c r="H8385" i="1"/>
  <c r="G8386" i="1"/>
  <c r="H8386" i="1"/>
  <c r="G8387" i="1"/>
  <c r="H8387" i="1"/>
  <c r="G8388" i="1"/>
  <c r="H8388" i="1"/>
  <c r="G8389" i="1"/>
  <c r="H8389" i="1"/>
  <c r="G8390" i="1"/>
  <c r="H8390" i="1"/>
  <c r="G8391" i="1"/>
  <c r="H8391" i="1"/>
  <c r="G8392" i="1"/>
  <c r="H8392" i="1"/>
  <c r="G8393" i="1"/>
  <c r="H8393" i="1"/>
  <c r="G8394" i="1"/>
  <c r="H8394" i="1"/>
  <c r="G8395" i="1"/>
  <c r="H8395" i="1"/>
  <c r="G8396" i="1"/>
  <c r="H8396" i="1"/>
  <c r="G8397" i="1"/>
  <c r="H8397" i="1"/>
  <c r="G8398" i="1"/>
  <c r="H8398" i="1"/>
  <c r="G8399" i="1"/>
  <c r="H8399" i="1"/>
  <c r="G8400" i="1"/>
  <c r="H8400" i="1"/>
  <c r="G8401" i="1"/>
  <c r="H8401" i="1"/>
  <c r="G8402" i="1"/>
  <c r="H8402" i="1"/>
  <c r="G8403" i="1"/>
  <c r="H8403" i="1"/>
  <c r="G8404" i="1"/>
  <c r="H8404" i="1"/>
  <c r="G8405" i="1"/>
  <c r="H8405" i="1"/>
  <c r="G8406" i="1"/>
  <c r="H8406" i="1"/>
  <c r="G8407" i="1"/>
  <c r="H8407" i="1"/>
  <c r="G8408" i="1"/>
  <c r="H8408" i="1"/>
  <c r="G8409" i="1"/>
  <c r="H8409" i="1"/>
  <c r="G8410" i="1"/>
  <c r="H8410" i="1"/>
  <c r="G8411" i="1"/>
  <c r="H8411" i="1"/>
  <c r="G8412" i="1"/>
  <c r="H8412" i="1"/>
  <c r="G8413" i="1"/>
  <c r="H8413" i="1"/>
  <c r="G8414" i="1"/>
  <c r="H8414" i="1"/>
  <c r="G8415" i="1"/>
  <c r="H8415" i="1"/>
  <c r="G8416" i="1"/>
  <c r="H8416" i="1"/>
  <c r="G8417" i="1"/>
  <c r="H8417" i="1"/>
  <c r="G8418" i="1"/>
  <c r="H8418" i="1"/>
  <c r="G8419" i="1"/>
  <c r="H8419" i="1"/>
  <c r="G8420" i="1"/>
  <c r="H8420" i="1"/>
  <c r="G8421" i="1"/>
  <c r="H8421" i="1"/>
  <c r="G8422" i="1"/>
  <c r="H8422" i="1"/>
  <c r="G8423" i="1"/>
  <c r="H8423" i="1"/>
  <c r="G8424" i="1"/>
  <c r="H8424" i="1"/>
  <c r="G8425" i="1"/>
  <c r="H8425" i="1"/>
  <c r="G8426" i="1"/>
  <c r="H8426" i="1"/>
  <c r="G8427" i="1"/>
  <c r="H8427" i="1"/>
  <c r="G8428" i="1"/>
  <c r="H8428" i="1"/>
  <c r="G8429" i="1"/>
  <c r="H8429" i="1"/>
  <c r="G8430" i="1"/>
  <c r="H8430" i="1"/>
  <c r="G8431" i="1"/>
  <c r="H8431" i="1"/>
  <c r="G8432" i="1"/>
  <c r="H8432" i="1"/>
  <c r="G8433" i="1"/>
  <c r="H8433" i="1"/>
  <c r="G8434" i="1"/>
  <c r="H8434" i="1"/>
  <c r="G8435" i="1"/>
  <c r="H8435" i="1"/>
  <c r="G8436" i="1"/>
  <c r="H8436" i="1"/>
  <c r="G8437" i="1"/>
  <c r="H8437" i="1"/>
  <c r="G8438" i="1"/>
  <c r="H8438" i="1"/>
  <c r="G8439" i="1"/>
  <c r="H8439" i="1"/>
  <c r="G8440" i="1"/>
  <c r="H8440" i="1"/>
  <c r="G8441" i="1"/>
  <c r="H8441" i="1"/>
  <c r="G8442" i="1"/>
  <c r="H8442" i="1"/>
  <c r="G8443" i="1"/>
  <c r="H8443" i="1"/>
  <c r="G8444" i="1"/>
  <c r="H8444" i="1"/>
  <c r="G8445" i="1"/>
  <c r="H8445" i="1"/>
  <c r="G8446" i="1"/>
  <c r="H8446" i="1"/>
  <c r="G8447" i="1"/>
  <c r="H8447" i="1"/>
  <c r="G8448" i="1"/>
  <c r="H8448" i="1"/>
  <c r="G8449" i="1"/>
  <c r="H8449" i="1"/>
  <c r="G8450" i="1"/>
  <c r="H8450" i="1"/>
  <c r="G8451" i="1"/>
  <c r="H8451" i="1"/>
  <c r="G8452" i="1"/>
  <c r="H8452" i="1"/>
  <c r="G8453" i="1"/>
  <c r="H8453" i="1"/>
  <c r="G8454" i="1"/>
  <c r="H8454" i="1"/>
  <c r="G8455" i="1"/>
  <c r="H8455" i="1"/>
  <c r="G8456" i="1"/>
  <c r="H8456" i="1"/>
  <c r="G8457" i="1"/>
  <c r="H8457" i="1"/>
  <c r="G8458" i="1"/>
  <c r="H8458" i="1"/>
  <c r="G8459" i="1"/>
  <c r="H8459" i="1"/>
  <c r="G8460" i="1"/>
  <c r="H8460" i="1"/>
  <c r="G8461" i="1"/>
  <c r="H8461" i="1"/>
  <c r="G8462" i="1"/>
  <c r="H8462" i="1"/>
  <c r="G8463" i="1"/>
  <c r="H8463" i="1"/>
  <c r="G8464" i="1"/>
  <c r="H8464" i="1"/>
  <c r="G8465" i="1"/>
  <c r="H8465" i="1"/>
  <c r="G8466" i="1"/>
  <c r="H8466" i="1"/>
  <c r="G8467" i="1"/>
  <c r="H8467" i="1"/>
  <c r="G8468" i="1"/>
  <c r="H8468" i="1"/>
  <c r="G8469" i="1"/>
  <c r="H8469" i="1"/>
  <c r="G8470" i="1"/>
  <c r="H8470" i="1"/>
  <c r="G8471" i="1"/>
  <c r="H8471" i="1"/>
  <c r="G8472" i="1"/>
  <c r="H8472" i="1"/>
  <c r="G8473" i="1"/>
  <c r="H8473" i="1"/>
  <c r="G8474" i="1"/>
  <c r="H8474" i="1"/>
  <c r="G8475" i="1"/>
  <c r="H8475" i="1"/>
  <c r="G8476" i="1"/>
  <c r="H8476" i="1"/>
  <c r="G8477" i="1"/>
  <c r="H8477" i="1"/>
  <c r="G8478" i="1"/>
  <c r="H8478" i="1"/>
  <c r="G8479" i="1"/>
  <c r="H8479" i="1"/>
  <c r="G8480" i="1"/>
  <c r="H8480" i="1"/>
  <c r="G8481" i="1"/>
  <c r="H8481" i="1"/>
  <c r="G8482" i="1"/>
  <c r="H8482" i="1"/>
  <c r="G8483" i="1"/>
  <c r="H8483" i="1"/>
  <c r="G8484" i="1"/>
  <c r="H8484" i="1"/>
  <c r="G8485" i="1"/>
  <c r="H8485" i="1"/>
  <c r="G8486" i="1"/>
  <c r="H8486" i="1"/>
  <c r="G8487" i="1"/>
  <c r="H8487" i="1"/>
  <c r="G8488" i="1"/>
  <c r="H8488" i="1"/>
  <c r="G8489" i="1"/>
  <c r="H8489" i="1"/>
  <c r="G8490" i="1"/>
  <c r="H8490" i="1"/>
  <c r="G8491" i="1"/>
  <c r="H8491" i="1"/>
  <c r="G8492" i="1"/>
  <c r="H8492" i="1"/>
  <c r="G8493" i="1"/>
  <c r="H8493" i="1"/>
  <c r="G8494" i="1"/>
  <c r="H8494" i="1"/>
  <c r="G8495" i="1"/>
  <c r="H8495" i="1"/>
  <c r="G8496" i="1"/>
  <c r="H8496" i="1"/>
  <c r="G8497" i="1"/>
  <c r="H8497" i="1"/>
  <c r="G8498" i="1"/>
  <c r="H8498" i="1"/>
  <c r="G8499" i="1"/>
  <c r="H8499" i="1"/>
  <c r="G8500" i="1"/>
  <c r="H8500" i="1"/>
  <c r="G8501" i="1"/>
  <c r="H8501" i="1"/>
  <c r="G8502" i="1"/>
  <c r="H8502" i="1"/>
  <c r="G8503" i="1"/>
  <c r="H8503" i="1"/>
  <c r="G8504" i="1"/>
  <c r="H8504" i="1"/>
  <c r="G8505" i="1"/>
  <c r="H8505" i="1"/>
  <c r="G8506" i="1"/>
  <c r="H8506" i="1"/>
  <c r="G8507" i="1"/>
  <c r="H8507" i="1"/>
  <c r="G8508" i="1"/>
  <c r="H8508" i="1"/>
  <c r="G8509" i="1"/>
  <c r="H8509" i="1"/>
  <c r="G8510" i="1"/>
  <c r="H8510" i="1"/>
  <c r="G8511" i="1"/>
  <c r="H8511" i="1"/>
  <c r="G8512" i="1"/>
  <c r="H8512" i="1"/>
  <c r="G8513" i="1"/>
  <c r="H8513" i="1"/>
  <c r="G8514" i="1"/>
  <c r="H8514" i="1"/>
  <c r="G8515" i="1"/>
  <c r="H8515" i="1"/>
  <c r="G8516" i="1"/>
  <c r="H8516" i="1"/>
  <c r="G8517" i="1"/>
  <c r="H8517" i="1"/>
  <c r="G8518" i="1"/>
  <c r="H8518" i="1"/>
  <c r="G8519" i="1"/>
  <c r="H8519" i="1"/>
  <c r="G8520" i="1"/>
  <c r="H8520" i="1"/>
  <c r="G8521" i="1"/>
  <c r="H8521" i="1"/>
  <c r="G8522" i="1"/>
  <c r="H8522" i="1"/>
  <c r="G8523" i="1"/>
  <c r="H8523" i="1"/>
  <c r="G8524" i="1"/>
  <c r="H8524" i="1"/>
  <c r="G8525" i="1"/>
  <c r="H8525" i="1"/>
  <c r="G8526" i="1"/>
  <c r="H8526" i="1"/>
  <c r="G8527" i="1"/>
  <c r="H8527" i="1"/>
  <c r="G8528" i="1"/>
  <c r="H8528" i="1"/>
  <c r="G8529" i="1"/>
  <c r="H8529" i="1"/>
  <c r="G8530" i="1"/>
  <c r="H8530" i="1"/>
  <c r="G8531" i="1"/>
  <c r="H8531" i="1"/>
  <c r="G8532" i="1"/>
  <c r="H8532" i="1"/>
  <c r="G8533" i="1"/>
  <c r="H8533" i="1"/>
  <c r="G8534" i="1"/>
  <c r="H8534" i="1"/>
  <c r="G8535" i="1"/>
  <c r="H8535" i="1"/>
  <c r="G8536" i="1"/>
  <c r="H8536" i="1"/>
  <c r="G8537" i="1"/>
  <c r="H8537" i="1"/>
  <c r="G8538" i="1"/>
  <c r="H8538" i="1"/>
  <c r="G8539" i="1"/>
  <c r="H8539" i="1"/>
  <c r="G8540" i="1"/>
  <c r="H8540" i="1"/>
  <c r="G8541" i="1"/>
  <c r="H8541" i="1"/>
  <c r="G8542" i="1"/>
  <c r="H8542" i="1"/>
  <c r="G8543" i="1"/>
  <c r="H8543" i="1"/>
  <c r="G8544" i="1"/>
  <c r="H8544" i="1"/>
  <c r="G8545" i="1"/>
  <c r="H8545" i="1"/>
  <c r="G8546" i="1"/>
  <c r="H8546" i="1"/>
  <c r="G8547" i="1"/>
  <c r="H8547" i="1"/>
  <c r="G8548" i="1"/>
  <c r="H8548" i="1"/>
  <c r="G8549" i="1"/>
  <c r="H8549" i="1"/>
  <c r="G8550" i="1"/>
  <c r="H8550" i="1"/>
  <c r="G8551" i="1"/>
  <c r="H8551" i="1"/>
  <c r="G8552" i="1"/>
  <c r="H8552" i="1"/>
  <c r="G8553" i="1"/>
  <c r="H8553" i="1"/>
  <c r="G8554" i="1"/>
  <c r="H8554" i="1"/>
  <c r="G8555" i="1"/>
  <c r="H8555" i="1"/>
  <c r="G8556" i="1"/>
  <c r="H8556" i="1"/>
  <c r="G8557" i="1"/>
  <c r="H8557" i="1"/>
  <c r="G8558" i="1"/>
  <c r="H8558" i="1"/>
  <c r="G8559" i="1"/>
  <c r="H8559" i="1"/>
  <c r="G8560" i="1"/>
  <c r="H8560" i="1"/>
  <c r="G8561" i="1"/>
  <c r="H8561" i="1"/>
  <c r="G8562" i="1"/>
  <c r="H8562" i="1"/>
  <c r="G8563" i="1"/>
  <c r="H8563" i="1"/>
  <c r="G8564" i="1"/>
  <c r="H8564" i="1"/>
  <c r="G8565" i="1"/>
  <c r="H8565" i="1"/>
  <c r="G8566" i="1"/>
  <c r="H8566" i="1"/>
  <c r="G8567" i="1"/>
  <c r="H8567" i="1"/>
  <c r="G8568" i="1"/>
  <c r="H8568" i="1"/>
  <c r="G8569" i="1"/>
  <c r="H8569" i="1"/>
  <c r="G8570" i="1"/>
  <c r="H8570" i="1"/>
  <c r="G8571" i="1"/>
  <c r="H8571" i="1"/>
  <c r="G8572" i="1"/>
  <c r="H8572" i="1"/>
  <c r="G8573" i="1"/>
  <c r="H8573" i="1"/>
  <c r="G8574" i="1"/>
  <c r="H8574" i="1"/>
  <c r="G8575" i="1"/>
  <c r="H8575" i="1"/>
  <c r="G8576" i="1"/>
  <c r="H8576" i="1"/>
  <c r="G8577" i="1"/>
  <c r="H8577" i="1"/>
  <c r="G8578" i="1"/>
  <c r="H8578" i="1"/>
  <c r="G8579" i="1"/>
  <c r="H8579" i="1"/>
  <c r="G8580" i="1"/>
  <c r="H8580" i="1"/>
  <c r="G8581" i="1"/>
  <c r="H8581" i="1"/>
  <c r="G8582" i="1"/>
  <c r="H8582" i="1"/>
  <c r="G8583" i="1"/>
  <c r="H8583" i="1"/>
  <c r="G8584" i="1"/>
  <c r="H8584" i="1"/>
  <c r="G8585" i="1"/>
  <c r="H8585" i="1"/>
  <c r="G8586" i="1"/>
  <c r="H8586" i="1"/>
  <c r="G8587" i="1"/>
  <c r="H8587" i="1"/>
  <c r="G8588" i="1"/>
  <c r="H8588" i="1"/>
  <c r="G8589" i="1"/>
  <c r="H8589" i="1"/>
  <c r="G8590" i="1"/>
  <c r="H8590" i="1"/>
  <c r="G8591" i="1"/>
  <c r="H8591" i="1"/>
  <c r="G8592" i="1"/>
  <c r="H8592" i="1"/>
  <c r="G8593" i="1"/>
  <c r="H8593" i="1"/>
  <c r="G8594" i="1"/>
  <c r="H8594" i="1"/>
  <c r="G8595" i="1"/>
  <c r="H8595" i="1"/>
  <c r="G8596" i="1"/>
  <c r="H8596" i="1"/>
  <c r="G8597" i="1"/>
  <c r="H8597" i="1"/>
  <c r="G8598" i="1"/>
  <c r="H8598" i="1"/>
  <c r="G8599" i="1"/>
  <c r="H8599" i="1"/>
  <c r="G8600" i="1"/>
  <c r="H8600" i="1"/>
  <c r="G8601" i="1"/>
  <c r="H8601" i="1"/>
  <c r="G8602" i="1"/>
  <c r="H8602" i="1"/>
  <c r="G8603" i="1"/>
  <c r="H8603" i="1"/>
  <c r="G8604" i="1"/>
  <c r="H8604" i="1"/>
  <c r="G8605" i="1"/>
  <c r="H8605" i="1"/>
  <c r="G8606" i="1"/>
  <c r="H8606" i="1"/>
  <c r="G8607" i="1"/>
  <c r="H8607" i="1"/>
  <c r="G8608" i="1"/>
  <c r="H8608" i="1"/>
  <c r="G8609" i="1"/>
  <c r="H8609" i="1"/>
  <c r="G8610" i="1"/>
  <c r="H8610" i="1"/>
  <c r="G8611" i="1"/>
  <c r="H8611" i="1"/>
  <c r="G8612" i="1"/>
  <c r="H8612" i="1"/>
  <c r="G8613" i="1"/>
  <c r="H8613" i="1"/>
  <c r="G8614" i="1"/>
  <c r="H8614" i="1"/>
  <c r="G8615" i="1"/>
  <c r="H8615" i="1"/>
  <c r="G8616" i="1"/>
  <c r="H8616" i="1"/>
  <c r="G8617" i="1"/>
  <c r="H8617" i="1"/>
  <c r="G8618" i="1"/>
  <c r="H8618" i="1"/>
  <c r="G8619" i="1"/>
  <c r="H8619" i="1"/>
  <c r="G8620" i="1"/>
  <c r="H8620" i="1"/>
  <c r="G8621" i="1"/>
  <c r="H8621" i="1"/>
  <c r="G8622" i="1"/>
  <c r="H8622" i="1"/>
  <c r="G8623" i="1"/>
  <c r="H8623" i="1"/>
  <c r="G8624" i="1"/>
  <c r="H8624" i="1"/>
  <c r="G8625" i="1"/>
  <c r="H8625" i="1"/>
  <c r="G8626" i="1"/>
  <c r="H8626" i="1"/>
  <c r="G8627" i="1"/>
  <c r="H8627" i="1"/>
  <c r="G8628" i="1"/>
  <c r="H8628" i="1"/>
  <c r="G8629" i="1"/>
  <c r="H8629" i="1"/>
  <c r="G8630" i="1"/>
  <c r="H8630" i="1"/>
  <c r="G8631" i="1"/>
  <c r="H8631" i="1"/>
  <c r="G8632" i="1"/>
  <c r="H8632" i="1"/>
  <c r="G8633" i="1"/>
  <c r="H8633" i="1"/>
  <c r="G8634" i="1"/>
  <c r="H8634" i="1"/>
  <c r="G8635" i="1"/>
  <c r="H8635" i="1"/>
  <c r="G8636" i="1"/>
  <c r="H8636" i="1"/>
  <c r="G8637" i="1"/>
  <c r="H8637" i="1"/>
  <c r="G8638" i="1"/>
  <c r="H8638" i="1"/>
  <c r="G8639" i="1"/>
  <c r="H8639" i="1"/>
  <c r="G8640" i="1"/>
  <c r="H8640" i="1"/>
  <c r="G8641" i="1"/>
  <c r="H8641" i="1"/>
  <c r="G8642" i="1"/>
  <c r="H8642" i="1"/>
  <c r="G8643" i="1"/>
  <c r="H8643" i="1"/>
  <c r="G8644" i="1"/>
  <c r="H8644" i="1"/>
  <c r="G8645" i="1"/>
  <c r="H8645" i="1"/>
  <c r="G8646" i="1"/>
  <c r="H8646" i="1"/>
  <c r="G8647" i="1"/>
  <c r="H8647" i="1"/>
  <c r="G8648" i="1"/>
  <c r="H8648" i="1"/>
  <c r="G8649" i="1"/>
  <c r="H8649" i="1"/>
  <c r="G8650" i="1"/>
  <c r="H8650" i="1"/>
  <c r="G8651" i="1"/>
  <c r="H8651" i="1"/>
  <c r="G8652" i="1"/>
  <c r="H8652" i="1"/>
  <c r="G8653" i="1"/>
  <c r="H8653" i="1"/>
  <c r="G8654" i="1"/>
  <c r="H8654" i="1"/>
  <c r="G8655" i="1"/>
  <c r="H8655" i="1"/>
  <c r="G8656" i="1"/>
  <c r="H8656" i="1"/>
  <c r="G8657" i="1"/>
  <c r="H8657" i="1"/>
  <c r="G8658" i="1"/>
  <c r="H8658" i="1"/>
  <c r="G8659" i="1"/>
  <c r="H8659" i="1"/>
  <c r="G8660" i="1"/>
  <c r="H8660" i="1"/>
  <c r="G8661" i="1"/>
  <c r="H8661" i="1"/>
  <c r="G8662" i="1"/>
  <c r="H8662" i="1"/>
  <c r="G8663" i="1"/>
  <c r="H8663" i="1"/>
  <c r="G8664" i="1"/>
  <c r="H8664" i="1"/>
  <c r="G8665" i="1"/>
  <c r="H8665" i="1"/>
  <c r="G8666" i="1"/>
  <c r="H8666" i="1"/>
  <c r="G8667" i="1"/>
  <c r="H8667" i="1"/>
  <c r="G8668" i="1"/>
  <c r="H8668" i="1"/>
  <c r="G8669" i="1"/>
  <c r="H8669" i="1"/>
  <c r="G8670" i="1"/>
  <c r="H8670" i="1"/>
  <c r="G8671" i="1"/>
  <c r="H8671" i="1"/>
  <c r="G8672" i="1"/>
  <c r="H8672" i="1"/>
  <c r="G8673" i="1"/>
  <c r="H8673" i="1"/>
  <c r="G8674" i="1"/>
  <c r="H8674" i="1"/>
  <c r="G8675" i="1"/>
  <c r="H8675" i="1"/>
  <c r="G8676" i="1"/>
  <c r="H8676" i="1"/>
  <c r="G8677" i="1"/>
  <c r="H8677" i="1"/>
  <c r="G8678" i="1"/>
  <c r="H8678" i="1"/>
  <c r="G8679" i="1"/>
  <c r="H8679" i="1"/>
  <c r="G8680" i="1"/>
  <c r="H8680" i="1"/>
  <c r="G8681" i="1"/>
  <c r="H8681" i="1"/>
  <c r="G8682" i="1"/>
  <c r="H8682" i="1"/>
  <c r="G8683" i="1"/>
  <c r="H8683" i="1"/>
  <c r="G8684" i="1"/>
  <c r="H8684" i="1"/>
  <c r="G8685" i="1"/>
  <c r="H8685" i="1"/>
  <c r="G8686" i="1"/>
  <c r="H8686" i="1"/>
  <c r="G8687" i="1"/>
  <c r="H8687" i="1"/>
  <c r="G8688" i="1"/>
  <c r="H8688" i="1"/>
  <c r="G8689" i="1"/>
  <c r="H8689" i="1"/>
  <c r="G8690" i="1"/>
  <c r="H8690" i="1"/>
  <c r="G8691" i="1"/>
  <c r="H8691" i="1"/>
  <c r="G8692" i="1"/>
  <c r="H8692" i="1"/>
  <c r="G8693" i="1"/>
  <c r="H8693" i="1"/>
  <c r="G8694" i="1"/>
  <c r="H8694" i="1"/>
  <c r="G8695" i="1"/>
  <c r="H8695" i="1"/>
  <c r="G8696" i="1"/>
  <c r="H8696" i="1"/>
  <c r="G8697" i="1"/>
  <c r="H8697" i="1"/>
  <c r="G8698" i="1"/>
  <c r="H8698" i="1"/>
  <c r="G8699" i="1"/>
  <c r="H8699" i="1"/>
  <c r="G8700" i="1"/>
  <c r="H8700" i="1"/>
  <c r="G8701" i="1"/>
  <c r="H8701" i="1"/>
  <c r="G8702" i="1"/>
  <c r="H8702" i="1"/>
  <c r="G8703" i="1"/>
  <c r="H8703" i="1"/>
  <c r="G8704" i="1"/>
  <c r="H8704" i="1"/>
  <c r="G8705" i="1"/>
  <c r="H8705" i="1"/>
  <c r="G8706" i="1"/>
  <c r="H8706" i="1"/>
  <c r="G8707" i="1"/>
  <c r="H8707" i="1"/>
  <c r="G8708" i="1"/>
  <c r="H8708" i="1"/>
  <c r="G8709" i="1"/>
  <c r="H8709" i="1"/>
  <c r="G8710" i="1"/>
  <c r="H8710" i="1"/>
  <c r="G8711" i="1"/>
  <c r="H8711" i="1"/>
  <c r="G8712" i="1"/>
  <c r="H8712" i="1"/>
  <c r="G8713" i="1"/>
  <c r="H8713" i="1"/>
  <c r="G8714" i="1"/>
  <c r="H8714" i="1"/>
  <c r="G8715" i="1"/>
  <c r="H8715" i="1"/>
  <c r="G8716" i="1"/>
  <c r="H8716" i="1"/>
  <c r="G8717" i="1"/>
  <c r="H8717" i="1"/>
  <c r="G8718" i="1"/>
  <c r="H8718" i="1"/>
  <c r="G8719" i="1"/>
  <c r="H8719" i="1"/>
  <c r="G8720" i="1"/>
  <c r="H8720" i="1"/>
  <c r="G8721" i="1"/>
  <c r="H8721" i="1"/>
  <c r="G8722" i="1"/>
  <c r="H8722" i="1"/>
  <c r="G8723" i="1"/>
  <c r="H8723" i="1"/>
  <c r="G8724" i="1"/>
  <c r="H8724" i="1"/>
  <c r="G8725" i="1"/>
  <c r="H8725" i="1"/>
  <c r="G8726" i="1"/>
  <c r="H8726" i="1"/>
  <c r="G8727" i="1"/>
  <c r="H8727" i="1"/>
  <c r="G8728" i="1"/>
  <c r="H8728" i="1"/>
  <c r="G8729" i="1"/>
  <c r="H8729" i="1"/>
  <c r="G8730" i="1"/>
  <c r="H8730" i="1"/>
  <c r="G8731" i="1"/>
  <c r="H8731" i="1"/>
  <c r="G8732" i="1"/>
  <c r="H8732" i="1"/>
  <c r="G8733" i="1"/>
  <c r="H8733" i="1"/>
  <c r="G8734" i="1"/>
  <c r="H8734" i="1"/>
  <c r="G8735" i="1"/>
  <c r="H8735" i="1"/>
  <c r="G8736" i="1"/>
  <c r="H8736" i="1"/>
  <c r="G8737" i="1"/>
  <c r="H8737" i="1"/>
  <c r="G8738" i="1"/>
  <c r="H8738" i="1"/>
  <c r="G8739" i="1"/>
  <c r="H8739" i="1"/>
  <c r="G8740" i="1"/>
  <c r="H8740" i="1"/>
  <c r="G8741" i="1"/>
  <c r="H8741" i="1"/>
  <c r="G8742" i="1"/>
  <c r="H8742" i="1"/>
  <c r="G8743" i="1"/>
  <c r="H8743" i="1"/>
  <c r="G8744" i="1"/>
  <c r="H8744" i="1"/>
  <c r="G8745" i="1"/>
  <c r="H8745" i="1"/>
  <c r="G8746" i="1"/>
  <c r="H8746" i="1"/>
  <c r="G8747" i="1"/>
  <c r="H8747" i="1"/>
  <c r="G8748" i="1"/>
  <c r="H8748" i="1"/>
  <c r="G8749" i="1"/>
  <c r="H8749" i="1"/>
  <c r="G8750" i="1"/>
  <c r="H8750" i="1"/>
  <c r="G8751" i="1"/>
  <c r="H8751" i="1"/>
  <c r="G8752" i="1"/>
  <c r="H8752" i="1"/>
  <c r="G8753" i="1"/>
  <c r="H8753" i="1"/>
  <c r="G8754" i="1"/>
  <c r="H8754" i="1"/>
  <c r="G8755" i="1"/>
  <c r="H8755" i="1"/>
  <c r="G8756" i="1"/>
  <c r="H8756" i="1"/>
  <c r="G8757" i="1"/>
  <c r="H8757" i="1"/>
  <c r="G8758" i="1"/>
  <c r="H8758" i="1"/>
  <c r="G8759" i="1"/>
  <c r="H8759" i="1"/>
  <c r="G8760" i="1"/>
  <c r="H8760" i="1"/>
  <c r="G8761" i="1"/>
  <c r="H8761" i="1"/>
  <c r="G8762" i="1"/>
  <c r="H8762" i="1"/>
  <c r="G8763" i="1"/>
  <c r="H8763" i="1"/>
  <c r="G8764" i="1"/>
  <c r="H8764" i="1"/>
  <c r="G8765" i="1"/>
  <c r="H8765" i="1"/>
  <c r="G8766" i="1"/>
  <c r="H8766" i="1"/>
  <c r="G8767" i="1"/>
  <c r="H8767" i="1"/>
  <c r="G8768" i="1"/>
  <c r="H8768" i="1"/>
  <c r="G8769" i="1"/>
  <c r="H8769" i="1"/>
  <c r="G8770" i="1"/>
  <c r="H8770" i="1"/>
  <c r="G8771" i="1"/>
  <c r="H8771" i="1"/>
  <c r="G8772" i="1"/>
  <c r="H8772" i="1"/>
  <c r="G8773" i="1"/>
  <c r="H8773" i="1"/>
  <c r="G8774" i="1"/>
  <c r="H8774" i="1"/>
  <c r="G8775" i="1"/>
  <c r="H8775" i="1"/>
  <c r="G8776" i="1"/>
  <c r="H8776" i="1"/>
  <c r="G8777" i="1"/>
  <c r="H8777" i="1"/>
  <c r="G8778" i="1"/>
  <c r="H8778" i="1"/>
  <c r="G8779" i="1"/>
  <c r="H8779" i="1"/>
  <c r="G8780" i="1"/>
  <c r="H8780" i="1"/>
  <c r="G8781" i="1"/>
  <c r="H8781" i="1"/>
  <c r="G8782" i="1"/>
  <c r="H8782" i="1"/>
  <c r="G8783" i="1"/>
  <c r="H8783" i="1"/>
  <c r="G8784" i="1"/>
  <c r="H8784" i="1"/>
  <c r="G8785" i="1"/>
  <c r="H8785" i="1"/>
  <c r="G8786" i="1"/>
  <c r="H8786" i="1"/>
  <c r="G8787" i="1"/>
  <c r="H8787" i="1"/>
  <c r="G8788" i="1"/>
  <c r="H8788" i="1"/>
  <c r="G8789" i="1"/>
  <c r="H8789" i="1"/>
  <c r="G8790" i="1"/>
  <c r="H8790" i="1"/>
  <c r="G8791" i="1"/>
  <c r="H8791" i="1"/>
  <c r="G8792" i="1"/>
  <c r="H8792" i="1"/>
  <c r="G8793" i="1"/>
  <c r="H8793" i="1"/>
  <c r="G8794" i="1"/>
  <c r="H8794" i="1"/>
  <c r="G8795" i="1"/>
  <c r="H8795" i="1"/>
  <c r="G8796" i="1"/>
  <c r="H8796" i="1"/>
  <c r="G8797" i="1"/>
  <c r="H8797" i="1"/>
  <c r="G8798" i="1"/>
  <c r="H8798" i="1"/>
  <c r="G8799" i="1"/>
  <c r="H8799" i="1"/>
  <c r="G8800" i="1"/>
  <c r="H8800" i="1"/>
  <c r="G8801" i="1"/>
  <c r="H8801" i="1"/>
  <c r="G8802" i="1"/>
  <c r="H8802" i="1"/>
  <c r="G8803" i="1"/>
  <c r="H8803" i="1"/>
  <c r="G8804" i="1"/>
  <c r="H8804" i="1"/>
  <c r="G8805" i="1"/>
  <c r="H8805" i="1"/>
  <c r="G8806" i="1"/>
  <c r="H8806" i="1"/>
  <c r="G8807" i="1"/>
  <c r="H8807" i="1"/>
  <c r="G8808" i="1"/>
  <c r="H8808" i="1"/>
  <c r="G8809" i="1"/>
  <c r="H8809" i="1"/>
  <c r="G8810" i="1"/>
  <c r="H8810" i="1"/>
  <c r="G8811" i="1"/>
  <c r="H8811" i="1"/>
  <c r="G8812" i="1"/>
  <c r="H8812" i="1"/>
  <c r="G8813" i="1"/>
  <c r="H8813" i="1"/>
  <c r="G8814" i="1"/>
  <c r="H8814" i="1"/>
  <c r="G8815" i="1"/>
  <c r="H8815" i="1"/>
  <c r="G8816" i="1"/>
  <c r="H8816" i="1"/>
  <c r="G8817" i="1"/>
  <c r="H8817" i="1"/>
  <c r="G8818" i="1"/>
  <c r="H8818" i="1"/>
  <c r="G8819" i="1"/>
  <c r="H8819" i="1"/>
  <c r="G8820" i="1"/>
  <c r="H8820" i="1"/>
  <c r="G8821" i="1"/>
  <c r="H8821" i="1"/>
  <c r="G8822" i="1"/>
  <c r="H8822" i="1"/>
  <c r="G8823" i="1"/>
  <c r="H8823" i="1"/>
  <c r="G8824" i="1"/>
  <c r="H8824" i="1"/>
  <c r="G8825" i="1"/>
  <c r="H8825" i="1"/>
  <c r="G8826" i="1"/>
  <c r="H8826" i="1"/>
  <c r="G8827" i="1"/>
  <c r="H8827" i="1"/>
  <c r="G8828" i="1"/>
  <c r="H8828" i="1"/>
  <c r="G8829" i="1"/>
  <c r="H8829" i="1"/>
  <c r="G8830" i="1"/>
  <c r="H8830" i="1"/>
  <c r="G8831" i="1"/>
  <c r="H8831" i="1"/>
  <c r="G8832" i="1"/>
  <c r="H8832" i="1"/>
  <c r="G8833" i="1"/>
  <c r="H8833" i="1"/>
  <c r="G8834" i="1"/>
  <c r="H8834" i="1"/>
  <c r="G8835" i="1"/>
  <c r="H8835" i="1"/>
  <c r="G8836" i="1"/>
  <c r="H8836" i="1"/>
  <c r="G8837" i="1"/>
  <c r="H8837" i="1"/>
  <c r="G8838" i="1"/>
  <c r="H8838" i="1"/>
  <c r="G8839" i="1"/>
  <c r="H8839" i="1"/>
  <c r="G8840" i="1"/>
  <c r="H8840" i="1"/>
  <c r="G8841" i="1"/>
  <c r="H8841" i="1"/>
  <c r="G8842" i="1"/>
  <c r="H8842" i="1"/>
  <c r="G8843" i="1"/>
  <c r="H8843" i="1"/>
  <c r="G8844" i="1"/>
  <c r="H8844" i="1"/>
  <c r="G8845" i="1"/>
  <c r="H8845" i="1"/>
  <c r="G8846" i="1"/>
  <c r="H8846" i="1"/>
  <c r="G8847" i="1"/>
  <c r="H8847" i="1"/>
  <c r="G8848" i="1"/>
  <c r="H8848" i="1"/>
  <c r="G8849" i="1"/>
  <c r="H8849" i="1"/>
  <c r="G8850" i="1"/>
  <c r="H8850" i="1"/>
  <c r="G8851" i="1"/>
  <c r="H8851" i="1"/>
  <c r="G8852" i="1"/>
  <c r="H8852" i="1"/>
  <c r="G8853" i="1"/>
  <c r="H8853" i="1"/>
  <c r="G8854" i="1"/>
  <c r="H8854" i="1"/>
  <c r="G8855" i="1"/>
  <c r="H8855" i="1"/>
  <c r="G8856" i="1"/>
  <c r="H8856" i="1"/>
  <c r="G8857" i="1"/>
  <c r="H8857" i="1"/>
  <c r="G8858" i="1"/>
  <c r="H8858" i="1"/>
  <c r="G8859" i="1"/>
  <c r="H8859" i="1"/>
  <c r="G8860" i="1"/>
  <c r="H8860" i="1"/>
  <c r="G8861" i="1"/>
  <c r="H8861" i="1"/>
  <c r="G8862" i="1"/>
  <c r="H8862" i="1"/>
  <c r="G8863" i="1"/>
  <c r="H8863" i="1"/>
  <c r="G8864" i="1"/>
  <c r="H8864" i="1"/>
  <c r="G8865" i="1"/>
  <c r="H8865" i="1"/>
  <c r="G8866" i="1"/>
  <c r="H8866" i="1"/>
  <c r="G8867" i="1"/>
  <c r="H8867" i="1"/>
  <c r="G8868" i="1"/>
  <c r="H8868" i="1"/>
  <c r="G8869" i="1"/>
  <c r="H8869" i="1"/>
  <c r="G8870" i="1"/>
  <c r="H8870" i="1"/>
  <c r="G8871" i="1"/>
  <c r="H8871" i="1"/>
  <c r="G8872" i="1"/>
  <c r="H8872" i="1"/>
  <c r="G8873" i="1"/>
  <c r="H8873" i="1"/>
  <c r="G8874" i="1"/>
  <c r="H8874" i="1"/>
  <c r="G8875" i="1"/>
  <c r="H8875" i="1"/>
  <c r="G8876" i="1"/>
  <c r="H8876" i="1"/>
  <c r="G8877" i="1"/>
  <c r="H8877" i="1"/>
  <c r="G8878" i="1"/>
  <c r="H8878" i="1"/>
  <c r="G8879" i="1"/>
  <c r="H8879" i="1"/>
  <c r="G8880" i="1"/>
  <c r="H8880" i="1"/>
  <c r="G8881" i="1"/>
  <c r="H8881" i="1"/>
  <c r="G8882" i="1"/>
  <c r="H8882" i="1"/>
  <c r="G8883" i="1"/>
  <c r="H8883" i="1"/>
  <c r="G8884" i="1"/>
  <c r="H8884" i="1"/>
  <c r="G8885" i="1"/>
  <c r="H8885" i="1"/>
  <c r="G8886" i="1"/>
  <c r="H8886" i="1"/>
  <c r="G8887" i="1"/>
  <c r="H8887" i="1"/>
  <c r="G8888" i="1"/>
  <c r="H8888" i="1"/>
  <c r="G8889" i="1"/>
  <c r="H8889" i="1"/>
  <c r="G8890" i="1"/>
  <c r="H8890" i="1"/>
  <c r="G8891" i="1"/>
  <c r="H8891" i="1"/>
  <c r="G8892" i="1"/>
  <c r="H8892" i="1"/>
  <c r="G8893" i="1"/>
  <c r="H8893" i="1"/>
  <c r="G8894" i="1"/>
  <c r="H8894" i="1"/>
  <c r="G8895" i="1"/>
  <c r="H8895" i="1"/>
  <c r="G8896" i="1"/>
  <c r="H8896" i="1"/>
  <c r="G8897" i="1"/>
  <c r="H8897" i="1"/>
  <c r="G8898" i="1"/>
  <c r="H8898" i="1"/>
  <c r="G8899" i="1"/>
  <c r="H8899" i="1"/>
  <c r="G8900" i="1"/>
  <c r="H8900" i="1"/>
  <c r="G8901" i="1"/>
  <c r="H8901" i="1"/>
  <c r="G8902" i="1"/>
  <c r="H8902" i="1"/>
  <c r="G8903" i="1"/>
  <c r="H8903" i="1"/>
  <c r="G8904" i="1"/>
  <c r="H8904" i="1"/>
  <c r="G8905" i="1"/>
  <c r="H8905" i="1"/>
  <c r="G8906" i="1"/>
  <c r="H8906" i="1"/>
  <c r="G8907" i="1"/>
  <c r="H8907" i="1"/>
  <c r="G8908" i="1"/>
  <c r="H8908" i="1"/>
  <c r="G8909" i="1"/>
  <c r="H8909" i="1"/>
  <c r="G8910" i="1"/>
  <c r="H8910" i="1"/>
  <c r="G8911" i="1"/>
  <c r="H8911" i="1"/>
  <c r="G8912" i="1"/>
  <c r="H8912" i="1"/>
  <c r="G8913" i="1"/>
  <c r="H8913" i="1"/>
  <c r="G8914" i="1"/>
  <c r="H8914" i="1"/>
  <c r="G8915" i="1"/>
  <c r="H8915" i="1"/>
  <c r="G8916" i="1"/>
  <c r="H8916" i="1"/>
  <c r="G8917" i="1"/>
  <c r="H8917" i="1"/>
  <c r="G8918" i="1"/>
  <c r="H8918" i="1"/>
  <c r="G8919" i="1"/>
  <c r="H8919" i="1"/>
  <c r="G8920" i="1"/>
  <c r="H8920" i="1"/>
  <c r="G8921" i="1"/>
  <c r="H8921" i="1"/>
  <c r="G8922" i="1"/>
  <c r="H8922" i="1"/>
  <c r="G8923" i="1"/>
  <c r="H8923" i="1"/>
  <c r="G8924" i="1"/>
  <c r="H8924" i="1"/>
  <c r="G8925" i="1"/>
  <c r="H8925" i="1"/>
  <c r="G8926" i="1"/>
  <c r="H8926" i="1"/>
  <c r="G8927" i="1"/>
  <c r="H8927" i="1"/>
  <c r="G8928" i="1"/>
  <c r="H8928" i="1"/>
  <c r="G8929" i="1"/>
  <c r="H8929" i="1"/>
  <c r="G8930" i="1"/>
  <c r="H8930" i="1"/>
  <c r="G8931" i="1"/>
  <c r="H8931" i="1"/>
  <c r="G8932" i="1"/>
  <c r="H8932" i="1"/>
  <c r="G8933" i="1"/>
  <c r="H8933" i="1"/>
  <c r="G8934" i="1"/>
  <c r="H8934" i="1"/>
  <c r="G8935" i="1"/>
  <c r="H8935" i="1"/>
  <c r="G8936" i="1"/>
  <c r="H8936" i="1"/>
  <c r="G8937" i="1"/>
  <c r="H8937" i="1"/>
  <c r="G8938" i="1"/>
  <c r="H8938" i="1"/>
  <c r="G8939" i="1"/>
  <c r="H8939" i="1"/>
  <c r="G8940" i="1"/>
  <c r="H8940" i="1"/>
  <c r="G8941" i="1"/>
  <c r="H8941" i="1"/>
  <c r="G8942" i="1"/>
  <c r="H8942" i="1"/>
  <c r="G8943" i="1"/>
  <c r="H8943" i="1"/>
  <c r="G8944" i="1"/>
  <c r="H8944" i="1"/>
  <c r="G8945" i="1"/>
  <c r="H8945" i="1"/>
  <c r="G8946" i="1"/>
  <c r="H8946" i="1"/>
  <c r="G8947" i="1"/>
  <c r="H8947" i="1"/>
  <c r="G8948" i="1"/>
  <c r="H8948" i="1"/>
  <c r="G8949" i="1"/>
  <c r="H8949" i="1"/>
  <c r="G8950" i="1"/>
  <c r="H8950" i="1"/>
  <c r="G8951" i="1"/>
  <c r="H8951" i="1"/>
  <c r="G8952" i="1"/>
  <c r="H8952" i="1"/>
  <c r="G8953" i="1"/>
  <c r="H8953" i="1"/>
  <c r="G8954" i="1"/>
  <c r="H8954" i="1"/>
  <c r="G8955" i="1"/>
  <c r="H8955" i="1"/>
  <c r="G8956" i="1"/>
  <c r="H8956" i="1"/>
  <c r="G8957" i="1"/>
  <c r="H8957" i="1"/>
  <c r="G8958" i="1"/>
  <c r="H8958" i="1"/>
  <c r="G8959" i="1"/>
  <c r="H8959" i="1"/>
  <c r="G8960" i="1"/>
  <c r="H8960" i="1"/>
  <c r="G8961" i="1"/>
  <c r="H8961" i="1"/>
  <c r="G8962" i="1"/>
  <c r="H8962" i="1"/>
  <c r="G8963" i="1"/>
  <c r="H8963" i="1"/>
  <c r="G8964" i="1"/>
  <c r="H8964" i="1"/>
  <c r="G8965" i="1"/>
  <c r="H8965" i="1"/>
  <c r="G8966" i="1"/>
  <c r="H8966" i="1"/>
  <c r="G8967" i="1"/>
  <c r="H8967" i="1"/>
  <c r="G8968" i="1"/>
  <c r="H8968" i="1"/>
  <c r="G8969" i="1"/>
  <c r="H8969" i="1"/>
  <c r="G8970" i="1"/>
  <c r="H8970" i="1"/>
  <c r="G8971" i="1"/>
  <c r="H8971" i="1"/>
  <c r="G8972" i="1"/>
  <c r="H8972" i="1"/>
  <c r="G8973" i="1"/>
  <c r="H8973" i="1"/>
  <c r="G8974" i="1"/>
  <c r="H8974" i="1"/>
  <c r="G8975" i="1"/>
  <c r="H8975" i="1"/>
  <c r="G8976" i="1"/>
  <c r="H8976" i="1"/>
  <c r="G8977" i="1"/>
  <c r="H8977" i="1"/>
  <c r="G8978" i="1"/>
  <c r="H8978" i="1"/>
  <c r="G8979" i="1"/>
  <c r="H8979" i="1"/>
  <c r="G8980" i="1"/>
  <c r="H8980" i="1"/>
  <c r="G8981" i="1"/>
  <c r="H8981" i="1"/>
  <c r="G8982" i="1"/>
  <c r="H8982" i="1"/>
  <c r="G8983" i="1"/>
  <c r="H8983" i="1"/>
  <c r="G8984" i="1"/>
  <c r="H8984" i="1"/>
  <c r="G8985" i="1"/>
  <c r="H8985" i="1"/>
  <c r="G8986" i="1"/>
  <c r="H8986" i="1"/>
  <c r="G8987" i="1"/>
  <c r="H8987" i="1"/>
  <c r="G8988" i="1"/>
  <c r="H8988" i="1"/>
  <c r="G8989" i="1"/>
  <c r="H8989" i="1"/>
  <c r="G8990" i="1"/>
  <c r="H8990" i="1"/>
  <c r="G8991" i="1"/>
  <c r="H8991" i="1"/>
  <c r="G8992" i="1"/>
  <c r="H8992" i="1"/>
  <c r="G8993" i="1"/>
  <c r="H8993" i="1"/>
  <c r="G8994" i="1"/>
  <c r="H8994" i="1"/>
  <c r="G8995" i="1"/>
  <c r="H8995" i="1"/>
  <c r="G8996" i="1"/>
  <c r="H8996" i="1"/>
  <c r="G8997" i="1"/>
  <c r="H8997" i="1"/>
  <c r="G8998" i="1"/>
  <c r="H8998" i="1"/>
  <c r="G8999" i="1"/>
  <c r="H8999" i="1"/>
  <c r="G9000" i="1"/>
  <c r="H9000" i="1"/>
  <c r="G9001" i="1"/>
  <c r="H9001" i="1"/>
  <c r="G9002" i="1"/>
  <c r="H9002" i="1"/>
  <c r="G9003" i="1"/>
  <c r="H9003" i="1"/>
  <c r="G9004" i="1"/>
  <c r="H9004" i="1"/>
  <c r="G9005" i="1"/>
  <c r="H9005" i="1"/>
  <c r="G9006" i="1"/>
  <c r="H9006" i="1"/>
  <c r="G9007" i="1"/>
  <c r="H9007" i="1"/>
  <c r="G9008" i="1"/>
  <c r="H9008" i="1"/>
  <c r="G9009" i="1"/>
  <c r="H9009" i="1"/>
  <c r="G9010" i="1"/>
  <c r="H9010" i="1"/>
  <c r="G9011" i="1"/>
  <c r="H9011" i="1"/>
  <c r="G9012" i="1"/>
  <c r="H9012" i="1"/>
  <c r="G9013" i="1"/>
  <c r="H9013" i="1"/>
  <c r="G9014" i="1"/>
  <c r="H9014" i="1"/>
  <c r="G9015" i="1"/>
  <c r="H9015" i="1"/>
  <c r="G9016" i="1"/>
  <c r="H9016" i="1"/>
  <c r="G9017" i="1"/>
  <c r="H9017" i="1"/>
  <c r="G9018" i="1"/>
  <c r="H9018" i="1"/>
  <c r="G9019" i="1"/>
  <c r="H9019" i="1"/>
  <c r="G9020" i="1"/>
  <c r="H9020" i="1"/>
  <c r="G9021" i="1"/>
  <c r="H9021" i="1"/>
  <c r="G9022" i="1"/>
  <c r="H9022" i="1"/>
  <c r="G9023" i="1"/>
  <c r="H9023" i="1"/>
  <c r="G9024" i="1"/>
  <c r="H9024" i="1"/>
  <c r="G9025" i="1"/>
  <c r="H9025" i="1"/>
  <c r="G9026" i="1"/>
  <c r="H9026" i="1"/>
  <c r="G9027" i="1"/>
  <c r="H9027" i="1"/>
  <c r="G9028" i="1"/>
  <c r="H9028" i="1"/>
  <c r="G9029" i="1"/>
  <c r="H9029" i="1"/>
  <c r="G9030" i="1"/>
  <c r="H9030" i="1"/>
  <c r="G9031" i="1"/>
  <c r="H9031" i="1"/>
  <c r="G9032" i="1"/>
  <c r="H9032" i="1"/>
  <c r="G9033" i="1"/>
  <c r="H9033" i="1"/>
  <c r="G9034" i="1"/>
  <c r="H9034" i="1"/>
  <c r="G9035" i="1"/>
  <c r="H9035" i="1"/>
  <c r="G9036" i="1"/>
  <c r="H9036" i="1"/>
  <c r="G9037" i="1"/>
  <c r="H9037" i="1"/>
  <c r="G9038" i="1"/>
  <c r="H9038" i="1"/>
  <c r="G9039" i="1"/>
  <c r="H9039" i="1"/>
  <c r="G9040" i="1"/>
  <c r="H9040" i="1"/>
  <c r="G9041" i="1"/>
  <c r="H9041" i="1"/>
  <c r="G9042" i="1"/>
  <c r="H9042" i="1"/>
  <c r="G9043" i="1"/>
  <c r="H9043" i="1"/>
  <c r="G9044" i="1"/>
  <c r="H9044" i="1"/>
  <c r="G9045" i="1"/>
  <c r="H9045" i="1"/>
  <c r="G9046" i="1"/>
  <c r="H9046" i="1"/>
  <c r="G9047" i="1"/>
  <c r="H9047" i="1"/>
  <c r="G9048" i="1"/>
  <c r="H9048" i="1"/>
  <c r="G9049" i="1"/>
  <c r="H9049" i="1"/>
  <c r="G9050" i="1"/>
  <c r="H9050" i="1"/>
  <c r="G9051" i="1"/>
  <c r="H9051" i="1"/>
  <c r="G9052" i="1"/>
  <c r="H9052" i="1"/>
  <c r="G9053" i="1"/>
  <c r="H9053" i="1"/>
  <c r="G9054" i="1"/>
  <c r="H9054" i="1"/>
  <c r="G9055" i="1"/>
  <c r="H9055" i="1"/>
  <c r="G9056" i="1"/>
  <c r="H9056" i="1"/>
  <c r="G9057" i="1"/>
  <c r="H9057" i="1"/>
  <c r="G9058" i="1"/>
  <c r="H9058" i="1"/>
  <c r="G9059" i="1"/>
  <c r="H9059" i="1"/>
  <c r="G9060" i="1"/>
  <c r="H9060" i="1"/>
  <c r="G9061" i="1"/>
  <c r="H9061" i="1"/>
  <c r="G9062" i="1"/>
  <c r="H9062" i="1"/>
  <c r="G9063" i="1"/>
  <c r="H9063" i="1"/>
  <c r="G9064" i="1"/>
  <c r="H9064" i="1"/>
  <c r="G9065" i="1"/>
  <c r="H9065" i="1"/>
  <c r="G9066" i="1"/>
  <c r="H9066" i="1"/>
  <c r="G9067" i="1"/>
  <c r="H9067" i="1"/>
  <c r="G9068" i="1"/>
  <c r="H9068" i="1"/>
  <c r="G9069" i="1"/>
  <c r="H9069" i="1"/>
  <c r="G9070" i="1"/>
  <c r="H9070" i="1"/>
  <c r="G9071" i="1"/>
  <c r="H9071" i="1"/>
  <c r="G9072" i="1"/>
  <c r="H9072" i="1"/>
  <c r="G9073" i="1"/>
  <c r="H9073" i="1"/>
  <c r="G9074" i="1"/>
  <c r="H9074" i="1"/>
  <c r="G9075" i="1"/>
  <c r="H9075" i="1"/>
  <c r="G9076" i="1"/>
  <c r="H9076" i="1"/>
  <c r="G9077" i="1"/>
  <c r="H9077" i="1"/>
  <c r="G9078" i="1"/>
  <c r="H9078" i="1"/>
  <c r="G9079" i="1"/>
  <c r="H9079" i="1"/>
  <c r="G9080" i="1"/>
  <c r="H9080" i="1"/>
  <c r="G9081" i="1"/>
  <c r="H9081" i="1"/>
  <c r="G9082" i="1"/>
  <c r="H9082" i="1"/>
  <c r="G9083" i="1"/>
  <c r="H9083" i="1"/>
  <c r="G9084" i="1"/>
  <c r="H9084" i="1"/>
  <c r="G9085" i="1"/>
  <c r="H9085" i="1"/>
  <c r="G9086" i="1"/>
  <c r="H9086" i="1"/>
  <c r="G9087" i="1"/>
  <c r="H9087" i="1"/>
  <c r="G9088" i="1"/>
  <c r="H9088" i="1"/>
  <c r="G9089" i="1"/>
  <c r="H9089" i="1"/>
  <c r="G9090" i="1"/>
  <c r="H9090" i="1"/>
  <c r="G9091" i="1"/>
  <c r="H9091" i="1"/>
  <c r="G9092" i="1"/>
  <c r="H9092" i="1"/>
  <c r="G9093" i="1"/>
  <c r="H9093" i="1"/>
  <c r="G9094" i="1"/>
  <c r="H9094" i="1"/>
  <c r="G9095" i="1"/>
  <c r="H9095" i="1"/>
  <c r="G9096" i="1"/>
  <c r="H9096" i="1"/>
  <c r="G9097" i="1"/>
  <c r="H9097" i="1"/>
  <c r="G9098" i="1"/>
  <c r="H9098" i="1"/>
  <c r="G9099" i="1"/>
  <c r="H9099" i="1"/>
  <c r="G9100" i="1"/>
  <c r="H9100" i="1"/>
  <c r="G9101" i="1"/>
  <c r="H9101" i="1"/>
  <c r="G9102" i="1"/>
  <c r="H9102" i="1"/>
  <c r="G9103" i="1"/>
  <c r="H9103" i="1"/>
  <c r="G9104" i="1"/>
  <c r="H9104" i="1"/>
  <c r="G9105" i="1"/>
  <c r="H9105" i="1"/>
  <c r="G9106" i="1"/>
  <c r="H9106" i="1"/>
  <c r="G9107" i="1"/>
  <c r="H9107" i="1"/>
  <c r="G9108" i="1"/>
  <c r="H9108" i="1"/>
  <c r="G9109" i="1"/>
  <c r="H9109" i="1"/>
  <c r="G9110" i="1"/>
  <c r="H9110" i="1"/>
  <c r="G9111" i="1"/>
  <c r="H9111" i="1"/>
  <c r="G9112" i="1"/>
  <c r="H9112" i="1"/>
  <c r="G9113" i="1"/>
  <c r="H9113" i="1"/>
  <c r="G9114" i="1"/>
  <c r="H9114" i="1"/>
  <c r="G9115" i="1"/>
  <c r="H9115" i="1"/>
  <c r="G9116" i="1"/>
  <c r="H9116" i="1"/>
  <c r="G9117" i="1"/>
  <c r="H9117" i="1"/>
  <c r="G9118" i="1"/>
  <c r="H9118" i="1"/>
  <c r="G9119" i="1"/>
  <c r="H9119" i="1"/>
  <c r="G9120" i="1"/>
  <c r="H9120" i="1"/>
  <c r="G9121" i="1"/>
  <c r="H9121" i="1"/>
  <c r="G9122" i="1"/>
  <c r="H9122" i="1"/>
  <c r="G9123" i="1"/>
  <c r="H9123" i="1"/>
  <c r="G9124" i="1"/>
  <c r="H9124" i="1"/>
  <c r="G9125" i="1"/>
  <c r="H9125" i="1"/>
  <c r="G9126" i="1"/>
  <c r="H9126" i="1"/>
  <c r="G9127" i="1"/>
  <c r="H9127" i="1"/>
  <c r="G9128" i="1"/>
  <c r="H9128" i="1"/>
  <c r="G9129" i="1"/>
  <c r="H9129" i="1"/>
  <c r="G9130" i="1"/>
  <c r="H9130" i="1"/>
  <c r="G9131" i="1"/>
  <c r="H9131" i="1"/>
  <c r="G9132" i="1"/>
  <c r="H9132" i="1"/>
  <c r="G9133" i="1"/>
  <c r="H9133" i="1"/>
  <c r="G9134" i="1"/>
  <c r="H9134" i="1"/>
  <c r="G9135" i="1"/>
  <c r="H9135" i="1"/>
  <c r="G9136" i="1"/>
  <c r="H9136" i="1"/>
  <c r="G9137" i="1"/>
  <c r="H9137" i="1"/>
  <c r="G9138" i="1"/>
  <c r="H9138" i="1"/>
  <c r="G9139" i="1"/>
  <c r="H9139" i="1"/>
  <c r="G9140" i="1"/>
  <c r="H9140" i="1"/>
  <c r="G9141" i="1"/>
  <c r="H9141" i="1"/>
  <c r="G9142" i="1"/>
  <c r="H9142" i="1"/>
  <c r="G9143" i="1"/>
  <c r="H9143" i="1"/>
  <c r="G9144" i="1"/>
  <c r="H9144" i="1"/>
  <c r="G9145" i="1"/>
  <c r="H9145" i="1"/>
  <c r="G9146" i="1"/>
  <c r="H9146" i="1"/>
  <c r="G9147" i="1"/>
  <c r="H9147" i="1"/>
  <c r="G9148" i="1"/>
  <c r="H9148" i="1"/>
  <c r="G9149" i="1"/>
  <c r="H9149" i="1"/>
  <c r="G9150" i="1"/>
  <c r="H9150" i="1"/>
  <c r="G9151" i="1"/>
  <c r="H9151" i="1"/>
  <c r="G9152" i="1"/>
  <c r="H9152" i="1"/>
  <c r="G9153" i="1"/>
  <c r="H9153" i="1"/>
  <c r="G9154" i="1"/>
  <c r="H9154" i="1"/>
  <c r="G9155" i="1"/>
  <c r="H9155" i="1"/>
  <c r="G9156" i="1"/>
  <c r="H9156" i="1"/>
  <c r="G9157" i="1"/>
  <c r="H9157" i="1"/>
  <c r="G9158" i="1"/>
  <c r="H9158" i="1"/>
  <c r="G9159" i="1"/>
  <c r="H9159" i="1"/>
  <c r="G9160" i="1"/>
  <c r="H9160" i="1"/>
  <c r="G9161" i="1"/>
  <c r="H9161" i="1"/>
  <c r="G9162" i="1"/>
  <c r="H9162" i="1"/>
  <c r="G9163" i="1"/>
  <c r="H9163" i="1"/>
  <c r="G9164" i="1"/>
  <c r="H9164" i="1"/>
  <c r="G9165" i="1"/>
  <c r="H9165" i="1"/>
  <c r="G9166" i="1"/>
  <c r="H9166" i="1"/>
  <c r="G9167" i="1"/>
  <c r="H9167" i="1"/>
  <c r="G9168" i="1"/>
  <c r="H9168" i="1"/>
  <c r="G9169" i="1"/>
  <c r="H9169" i="1"/>
  <c r="G9170" i="1"/>
  <c r="H9170" i="1"/>
  <c r="G9171" i="1"/>
  <c r="H9171" i="1"/>
  <c r="G9172" i="1"/>
  <c r="H9172" i="1"/>
  <c r="G9173" i="1"/>
  <c r="H9173" i="1"/>
  <c r="G9174" i="1"/>
  <c r="H9174" i="1"/>
  <c r="G9175" i="1"/>
  <c r="H9175" i="1"/>
  <c r="G9176" i="1"/>
  <c r="H9176" i="1"/>
  <c r="G9177" i="1"/>
  <c r="H9177" i="1"/>
  <c r="G9178" i="1"/>
  <c r="H9178" i="1"/>
  <c r="G9179" i="1"/>
  <c r="H9179" i="1"/>
  <c r="G9180" i="1"/>
  <c r="H9180" i="1"/>
  <c r="G9181" i="1"/>
  <c r="H9181" i="1"/>
  <c r="G9182" i="1"/>
  <c r="H9182" i="1"/>
  <c r="G9183" i="1"/>
  <c r="H9183" i="1"/>
  <c r="G9184" i="1"/>
  <c r="H9184" i="1"/>
  <c r="G9185" i="1"/>
  <c r="H9185" i="1"/>
  <c r="G9186" i="1"/>
  <c r="H9186" i="1"/>
  <c r="G9187" i="1"/>
  <c r="H9187" i="1"/>
  <c r="G9188" i="1"/>
  <c r="H9188" i="1"/>
  <c r="G9189" i="1"/>
  <c r="H9189" i="1"/>
  <c r="G9190" i="1"/>
  <c r="H9190" i="1"/>
  <c r="G9191" i="1"/>
  <c r="H9191" i="1"/>
  <c r="G9192" i="1"/>
  <c r="H9192" i="1"/>
  <c r="G9193" i="1"/>
  <c r="H9193" i="1"/>
  <c r="G9194" i="1"/>
  <c r="H9194" i="1"/>
  <c r="G9195" i="1"/>
  <c r="H9195" i="1"/>
  <c r="G9196" i="1"/>
  <c r="H9196" i="1"/>
  <c r="G9197" i="1"/>
  <c r="H9197" i="1"/>
  <c r="G9198" i="1"/>
  <c r="H9198" i="1"/>
  <c r="G9199" i="1"/>
  <c r="H9199" i="1"/>
  <c r="G9200" i="1"/>
  <c r="H9200" i="1"/>
  <c r="G9201" i="1"/>
  <c r="H9201" i="1"/>
  <c r="G9202" i="1"/>
  <c r="H9202" i="1"/>
  <c r="G9203" i="1"/>
  <c r="H9203" i="1"/>
  <c r="G9204" i="1"/>
  <c r="H9204" i="1"/>
  <c r="G9205" i="1"/>
  <c r="H9205" i="1"/>
  <c r="G9206" i="1"/>
  <c r="H9206" i="1"/>
  <c r="G9207" i="1"/>
  <c r="H9207" i="1"/>
  <c r="G9208" i="1"/>
  <c r="H9208" i="1"/>
  <c r="G9209" i="1"/>
  <c r="H9209" i="1"/>
  <c r="G9210" i="1"/>
  <c r="H9210" i="1"/>
  <c r="G9211" i="1"/>
  <c r="H9211" i="1"/>
  <c r="G9212" i="1"/>
  <c r="H9212" i="1"/>
  <c r="G9213" i="1"/>
  <c r="H9213" i="1"/>
  <c r="G9214" i="1"/>
  <c r="H9214" i="1"/>
  <c r="G9215" i="1"/>
  <c r="H9215" i="1"/>
  <c r="G9216" i="1"/>
  <c r="H9216" i="1"/>
  <c r="G9217" i="1"/>
  <c r="H9217" i="1"/>
  <c r="G9218" i="1"/>
  <c r="H9218" i="1"/>
  <c r="G9219" i="1"/>
  <c r="H9219" i="1"/>
  <c r="G9220" i="1"/>
  <c r="H9220" i="1"/>
  <c r="G9221" i="1"/>
  <c r="H9221" i="1"/>
  <c r="G9222" i="1"/>
  <c r="H9222" i="1"/>
  <c r="G9223" i="1"/>
  <c r="H9223" i="1"/>
  <c r="G9224" i="1"/>
  <c r="H9224" i="1"/>
  <c r="G9225" i="1"/>
  <c r="H9225" i="1"/>
  <c r="G9226" i="1"/>
  <c r="H9226" i="1"/>
  <c r="G9227" i="1"/>
  <c r="H9227" i="1"/>
  <c r="G9228" i="1"/>
  <c r="H9228" i="1"/>
  <c r="G9229" i="1"/>
  <c r="H9229" i="1"/>
  <c r="G9230" i="1"/>
  <c r="H9230" i="1"/>
  <c r="G9231" i="1"/>
  <c r="H9231" i="1"/>
  <c r="G9232" i="1"/>
  <c r="H9232" i="1"/>
  <c r="G9233" i="1"/>
  <c r="H9233" i="1"/>
  <c r="G9234" i="1"/>
  <c r="H9234" i="1"/>
  <c r="G9235" i="1"/>
  <c r="H9235" i="1"/>
  <c r="G9236" i="1"/>
  <c r="H9236" i="1"/>
  <c r="G9237" i="1"/>
  <c r="H9237" i="1"/>
  <c r="G9238" i="1"/>
  <c r="H9238" i="1"/>
  <c r="G9239" i="1"/>
  <c r="H9239" i="1"/>
  <c r="G9240" i="1"/>
  <c r="H9240" i="1"/>
  <c r="G9241" i="1"/>
  <c r="H9241" i="1"/>
  <c r="G9242" i="1"/>
  <c r="H9242" i="1"/>
  <c r="G9243" i="1"/>
  <c r="H9243" i="1"/>
  <c r="G9244" i="1"/>
  <c r="H9244" i="1"/>
  <c r="G9245" i="1"/>
  <c r="H9245" i="1"/>
  <c r="G9246" i="1"/>
  <c r="H9246" i="1"/>
  <c r="G9247" i="1"/>
  <c r="H9247" i="1"/>
  <c r="G9248" i="1"/>
  <c r="H9248" i="1"/>
  <c r="G9249" i="1"/>
  <c r="H9249" i="1"/>
  <c r="G9250" i="1"/>
  <c r="H9250" i="1"/>
  <c r="G9251" i="1"/>
  <c r="H9251" i="1"/>
  <c r="G9252" i="1"/>
  <c r="H9252" i="1"/>
  <c r="G9253" i="1"/>
  <c r="H9253" i="1"/>
  <c r="G9254" i="1"/>
  <c r="H9254" i="1"/>
  <c r="G9255" i="1"/>
  <c r="H9255" i="1"/>
  <c r="G9256" i="1"/>
  <c r="H9256" i="1"/>
  <c r="G9257" i="1"/>
  <c r="H9257" i="1"/>
  <c r="G9258" i="1"/>
  <c r="H9258" i="1"/>
  <c r="G9259" i="1"/>
  <c r="H9259" i="1"/>
  <c r="G9260" i="1"/>
  <c r="H9260" i="1"/>
  <c r="G9261" i="1"/>
  <c r="H9261" i="1"/>
  <c r="G9262" i="1"/>
  <c r="H9262" i="1"/>
  <c r="G9263" i="1"/>
  <c r="H9263" i="1"/>
  <c r="G9264" i="1"/>
  <c r="H9264" i="1"/>
  <c r="G9265" i="1"/>
  <c r="H9265" i="1"/>
  <c r="G9266" i="1"/>
  <c r="H9266" i="1"/>
  <c r="G9267" i="1"/>
  <c r="H9267" i="1"/>
  <c r="G9268" i="1"/>
  <c r="H9268" i="1"/>
  <c r="G9269" i="1"/>
  <c r="H9269" i="1"/>
  <c r="G9270" i="1"/>
  <c r="H9270" i="1"/>
  <c r="G9271" i="1"/>
  <c r="H9271" i="1"/>
  <c r="G9272" i="1"/>
  <c r="H9272" i="1"/>
  <c r="G9273" i="1"/>
  <c r="H9273" i="1"/>
  <c r="G9274" i="1"/>
  <c r="H9274" i="1"/>
  <c r="G9275" i="1"/>
  <c r="H9275" i="1"/>
  <c r="G9276" i="1"/>
  <c r="H9276" i="1"/>
  <c r="G9277" i="1"/>
  <c r="H9277" i="1"/>
  <c r="G9278" i="1"/>
  <c r="H9278" i="1"/>
  <c r="G9279" i="1"/>
  <c r="H9279" i="1"/>
  <c r="G9280" i="1"/>
  <c r="H9280" i="1"/>
  <c r="G9281" i="1"/>
  <c r="H9281" i="1"/>
  <c r="G9282" i="1"/>
  <c r="H9282" i="1"/>
  <c r="G9283" i="1"/>
  <c r="H9283" i="1"/>
  <c r="G9284" i="1"/>
  <c r="H9284" i="1"/>
  <c r="G9285" i="1"/>
  <c r="H9285" i="1"/>
  <c r="G9286" i="1"/>
  <c r="H9286" i="1"/>
  <c r="G9287" i="1"/>
  <c r="H9287" i="1"/>
  <c r="G9288" i="1"/>
  <c r="H9288" i="1"/>
  <c r="G9289" i="1"/>
  <c r="H9289" i="1"/>
  <c r="G9290" i="1"/>
  <c r="H9290" i="1"/>
  <c r="G9291" i="1"/>
  <c r="H9291" i="1"/>
  <c r="G9292" i="1"/>
  <c r="H9292" i="1"/>
  <c r="G9293" i="1"/>
  <c r="H9293" i="1"/>
  <c r="G9294" i="1"/>
  <c r="H9294" i="1"/>
  <c r="G9295" i="1"/>
  <c r="H9295" i="1"/>
  <c r="G9296" i="1"/>
  <c r="H9296" i="1"/>
  <c r="G9297" i="1"/>
  <c r="H9297" i="1"/>
  <c r="G9298" i="1"/>
  <c r="H9298" i="1"/>
  <c r="G9299" i="1"/>
  <c r="H9299" i="1"/>
  <c r="G9300" i="1"/>
  <c r="H9300" i="1"/>
  <c r="G9301" i="1"/>
  <c r="H9301" i="1"/>
  <c r="G9302" i="1"/>
  <c r="H9302" i="1"/>
  <c r="G9303" i="1"/>
  <c r="H9303" i="1"/>
  <c r="G9304" i="1"/>
  <c r="H9304" i="1"/>
  <c r="G9305" i="1"/>
  <c r="H9305" i="1"/>
  <c r="G9306" i="1"/>
  <c r="H9306" i="1"/>
  <c r="G9307" i="1"/>
  <c r="H9307" i="1"/>
  <c r="G9308" i="1"/>
  <c r="H9308" i="1"/>
  <c r="G9309" i="1"/>
  <c r="H9309" i="1"/>
  <c r="G9310" i="1"/>
  <c r="H9310" i="1"/>
  <c r="G9311" i="1"/>
  <c r="H9311" i="1"/>
  <c r="G9312" i="1"/>
  <c r="H9312" i="1"/>
  <c r="G9313" i="1"/>
  <c r="H9313" i="1"/>
  <c r="G9314" i="1"/>
  <c r="H9314" i="1"/>
  <c r="G9315" i="1"/>
  <c r="H9315" i="1"/>
  <c r="G9316" i="1"/>
  <c r="H9316" i="1"/>
  <c r="G9317" i="1"/>
  <c r="H9317" i="1"/>
  <c r="G9318" i="1"/>
  <c r="H9318" i="1"/>
  <c r="G9319" i="1"/>
  <c r="H9319" i="1"/>
  <c r="G9320" i="1"/>
  <c r="H9320" i="1"/>
  <c r="G9321" i="1"/>
  <c r="H9321" i="1"/>
  <c r="G9322" i="1"/>
  <c r="H9322" i="1"/>
  <c r="G9323" i="1"/>
  <c r="H9323" i="1"/>
  <c r="G9324" i="1"/>
  <c r="H9324" i="1"/>
  <c r="G9325" i="1"/>
  <c r="H9325" i="1"/>
  <c r="G9326" i="1"/>
  <c r="H9326" i="1"/>
  <c r="G9327" i="1"/>
  <c r="H9327" i="1"/>
  <c r="G9328" i="1"/>
  <c r="H9328" i="1"/>
  <c r="G9329" i="1"/>
  <c r="H9329" i="1"/>
  <c r="G9330" i="1"/>
  <c r="H9330" i="1"/>
  <c r="G9331" i="1"/>
  <c r="H9331" i="1"/>
  <c r="G9332" i="1"/>
  <c r="H9332" i="1"/>
  <c r="G9333" i="1"/>
  <c r="H9333" i="1"/>
  <c r="G9334" i="1"/>
  <c r="H9334" i="1"/>
  <c r="G9335" i="1"/>
  <c r="H9335" i="1"/>
  <c r="G9336" i="1"/>
  <c r="H9336" i="1"/>
  <c r="G9337" i="1"/>
  <c r="H9337" i="1"/>
  <c r="G9338" i="1"/>
  <c r="H9338" i="1"/>
  <c r="G9339" i="1"/>
  <c r="H9339" i="1"/>
  <c r="G9340" i="1"/>
  <c r="H9340" i="1"/>
  <c r="G9341" i="1"/>
  <c r="H9341" i="1"/>
  <c r="G9342" i="1"/>
  <c r="H9342" i="1"/>
  <c r="G9343" i="1"/>
  <c r="H9343" i="1"/>
  <c r="G9344" i="1"/>
  <c r="H9344" i="1"/>
  <c r="G9345" i="1"/>
  <c r="H9345" i="1"/>
  <c r="G9346" i="1"/>
  <c r="H9346" i="1"/>
  <c r="G9347" i="1"/>
  <c r="H9347" i="1"/>
  <c r="G9348" i="1"/>
  <c r="H9348" i="1"/>
  <c r="G9349" i="1"/>
  <c r="H9349" i="1"/>
  <c r="G9350" i="1"/>
  <c r="H9350" i="1"/>
  <c r="G9351" i="1"/>
  <c r="H9351" i="1"/>
  <c r="G9352" i="1"/>
  <c r="H9352" i="1"/>
  <c r="G9353" i="1"/>
  <c r="H9353" i="1"/>
  <c r="G9354" i="1"/>
  <c r="H9354" i="1"/>
  <c r="G9355" i="1"/>
  <c r="H9355" i="1"/>
  <c r="G9356" i="1"/>
  <c r="H9356" i="1"/>
  <c r="G9357" i="1"/>
  <c r="H9357" i="1"/>
  <c r="G9358" i="1"/>
  <c r="H9358" i="1"/>
  <c r="G9359" i="1"/>
  <c r="H9359" i="1"/>
  <c r="G9360" i="1"/>
  <c r="H9360" i="1"/>
  <c r="G9361" i="1"/>
  <c r="H9361" i="1"/>
  <c r="G9362" i="1"/>
  <c r="H9362" i="1"/>
  <c r="G9363" i="1"/>
  <c r="H9363" i="1"/>
  <c r="G9364" i="1"/>
  <c r="H9364" i="1"/>
  <c r="G9365" i="1"/>
  <c r="H9365" i="1"/>
  <c r="G9366" i="1"/>
  <c r="H9366" i="1"/>
  <c r="G9367" i="1"/>
  <c r="H9367" i="1"/>
  <c r="G9368" i="1"/>
  <c r="H9368" i="1"/>
  <c r="G9369" i="1"/>
  <c r="H9369" i="1"/>
  <c r="G9370" i="1"/>
  <c r="H9370" i="1"/>
  <c r="G9371" i="1"/>
  <c r="H9371" i="1"/>
  <c r="G9372" i="1"/>
  <c r="H9372" i="1"/>
  <c r="G9373" i="1"/>
  <c r="H9373" i="1"/>
  <c r="G9374" i="1"/>
  <c r="H9374" i="1"/>
  <c r="G9375" i="1"/>
  <c r="H9375" i="1"/>
  <c r="G9376" i="1"/>
  <c r="H9376" i="1"/>
  <c r="G9377" i="1"/>
  <c r="H9377" i="1"/>
  <c r="G9378" i="1"/>
  <c r="H9378" i="1"/>
  <c r="G9379" i="1"/>
  <c r="H9379" i="1"/>
  <c r="G9380" i="1"/>
  <c r="H9380" i="1"/>
  <c r="G9381" i="1"/>
  <c r="H9381" i="1"/>
  <c r="G9382" i="1"/>
  <c r="H9382" i="1"/>
  <c r="G9383" i="1"/>
  <c r="H9383" i="1"/>
  <c r="G9384" i="1"/>
  <c r="H9384" i="1"/>
  <c r="G9385" i="1"/>
  <c r="H9385" i="1"/>
  <c r="G9386" i="1"/>
  <c r="H9386" i="1"/>
  <c r="G9387" i="1"/>
  <c r="H9387" i="1"/>
  <c r="G9388" i="1"/>
  <c r="H9388" i="1"/>
  <c r="G9389" i="1"/>
  <c r="H9389" i="1"/>
  <c r="G9390" i="1"/>
  <c r="H9390" i="1"/>
  <c r="G9391" i="1"/>
  <c r="H9391" i="1"/>
  <c r="G9392" i="1"/>
  <c r="H9392" i="1"/>
  <c r="G9393" i="1"/>
  <c r="H9393" i="1"/>
  <c r="G9394" i="1"/>
  <c r="H9394" i="1"/>
  <c r="G9395" i="1"/>
  <c r="H9395" i="1"/>
  <c r="G9396" i="1"/>
  <c r="H9396" i="1"/>
  <c r="G9397" i="1"/>
  <c r="H9397" i="1"/>
  <c r="G9398" i="1"/>
  <c r="H9398" i="1"/>
  <c r="G9399" i="1"/>
  <c r="H9399" i="1"/>
  <c r="G9400" i="1"/>
  <c r="H9400" i="1"/>
  <c r="G9401" i="1"/>
  <c r="H9401" i="1"/>
  <c r="G9402" i="1"/>
  <c r="H9402" i="1"/>
  <c r="G9403" i="1"/>
  <c r="H9403" i="1"/>
  <c r="G9404" i="1"/>
  <c r="H9404" i="1"/>
  <c r="G9405" i="1"/>
  <c r="H9405" i="1"/>
  <c r="G9406" i="1"/>
  <c r="H9406" i="1"/>
  <c r="G9407" i="1"/>
  <c r="H9407" i="1"/>
  <c r="G9408" i="1"/>
  <c r="H9408" i="1"/>
  <c r="G9409" i="1"/>
  <c r="H9409" i="1"/>
  <c r="G9410" i="1"/>
  <c r="H9410" i="1"/>
  <c r="G9411" i="1"/>
  <c r="H9411" i="1"/>
  <c r="G9412" i="1"/>
  <c r="H9412" i="1"/>
  <c r="G9413" i="1"/>
  <c r="H9413" i="1"/>
  <c r="G9414" i="1"/>
  <c r="H9414" i="1"/>
  <c r="G9415" i="1"/>
  <c r="H9415" i="1"/>
  <c r="G9416" i="1"/>
  <c r="H9416" i="1"/>
  <c r="G9417" i="1"/>
  <c r="H9417" i="1"/>
  <c r="G9418" i="1"/>
  <c r="H9418" i="1"/>
  <c r="G9419" i="1"/>
  <c r="H9419" i="1"/>
  <c r="G9420" i="1"/>
  <c r="H9420" i="1"/>
  <c r="G9421" i="1"/>
  <c r="H9421" i="1"/>
  <c r="G9422" i="1"/>
  <c r="H9422" i="1"/>
  <c r="G9423" i="1"/>
  <c r="H9423" i="1"/>
  <c r="G9424" i="1"/>
  <c r="H9424" i="1"/>
  <c r="G9425" i="1"/>
  <c r="H9425" i="1"/>
  <c r="G9426" i="1"/>
  <c r="H9426" i="1"/>
  <c r="G9427" i="1"/>
  <c r="H9427" i="1"/>
  <c r="G9428" i="1"/>
  <c r="H9428" i="1"/>
  <c r="G9429" i="1"/>
  <c r="H9429" i="1"/>
  <c r="G9430" i="1"/>
  <c r="H9430" i="1"/>
  <c r="G9431" i="1"/>
  <c r="H9431" i="1"/>
  <c r="G9432" i="1"/>
  <c r="H9432" i="1"/>
  <c r="G9433" i="1"/>
  <c r="H9433" i="1"/>
  <c r="G9434" i="1"/>
  <c r="H9434" i="1"/>
  <c r="G9435" i="1"/>
  <c r="H9435" i="1"/>
  <c r="G9436" i="1"/>
  <c r="H9436" i="1"/>
  <c r="G9437" i="1"/>
  <c r="H9437" i="1"/>
  <c r="G9438" i="1"/>
  <c r="H9438" i="1"/>
  <c r="G9439" i="1"/>
  <c r="H9439" i="1"/>
  <c r="G9440" i="1"/>
  <c r="H9440" i="1"/>
  <c r="G9441" i="1"/>
  <c r="H9441" i="1"/>
  <c r="G9442" i="1"/>
  <c r="H9442" i="1"/>
  <c r="G9443" i="1"/>
  <c r="H9443" i="1"/>
  <c r="G9444" i="1"/>
  <c r="H9444" i="1"/>
  <c r="G9445" i="1"/>
  <c r="H9445" i="1"/>
  <c r="G9446" i="1"/>
  <c r="H9446" i="1"/>
  <c r="G9447" i="1"/>
  <c r="H9447" i="1"/>
  <c r="G9448" i="1"/>
  <c r="H9448" i="1"/>
  <c r="G9449" i="1"/>
  <c r="H9449" i="1"/>
  <c r="G9450" i="1"/>
  <c r="H9450" i="1"/>
  <c r="G9451" i="1"/>
  <c r="H9451" i="1"/>
  <c r="G9452" i="1"/>
  <c r="H9452" i="1"/>
  <c r="G9453" i="1"/>
  <c r="H9453" i="1"/>
  <c r="G9454" i="1"/>
  <c r="H9454" i="1"/>
  <c r="G9455" i="1"/>
  <c r="H9455" i="1"/>
  <c r="G9456" i="1"/>
  <c r="H9456" i="1"/>
  <c r="G9457" i="1"/>
  <c r="H9457" i="1"/>
  <c r="G9458" i="1"/>
  <c r="H9458" i="1"/>
  <c r="G9459" i="1"/>
  <c r="H9459" i="1"/>
  <c r="G9460" i="1"/>
  <c r="H9460" i="1"/>
  <c r="G9461" i="1"/>
  <c r="H9461" i="1"/>
  <c r="G9462" i="1"/>
  <c r="H9462" i="1"/>
  <c r="G9463" i="1"/>
  <c r="H9463" i="1"/>
  <c r="G9464" i="1"/>
  <c r="H9464" i="1"/>
  <c r="G9465" i="1"/>
  <c r="H9465" i="1"/>
  <c r="G9466" i="1"/>
  <c r="H9466" i="1"/>
  <c r="G9467" i="1"/>
  <c r="H9467" i="1"/>
  <c r="G9468" i="1"/>
  <c r="H9468" i="1"/>
  <c r="G9469" i="1"/>
  <c r="H9469" i="1"/>
  <c r="G9470" i="1"/>
  <c r="H9470" i="1"/>
  <c r="G9471" i="1"/>
  <c r="H9471" i="1"/>
  <c r="G9472" i="1"/>
  <c r="H9472" i="1"/>
  <c r="G9473" i="1"/>
  <c r="H9473" i="1"/>
  <c r="G9474" i="1"/>
  <c r="H9474" i="1"/>
  <c r="G9475" i="1"/>
  <c r="H9475" i="1"/>
  <c r="G9476" i="1"/>
  <c r="H9476" i="1"/>
  <c r="G9477" i="1"/>
  <c r="H9477" i="1"/>
  <c r="G9478" i="1"/>
  <c r="H9478" i="1"/>
  <c r="G9479" i="1"/>
  <c r="H9479" i="1"/>
  <c r="G9480" i="1"/>
  <c r="H9480" i="1"/>
  <c r="G9481" i="1"/>
  <c r="H9481" i="1"/>
  <c r="G9482" i="1"/>
  <c r="H9482" i="1"/>
  <c r="G9483" i="1"/>
  <c r="H9483" i="1"/>
  <c r="G9484" i="1"/>
  <c r="H9484" i="1"/>
  <c r="G9485" i="1"/>
  <c r="H9485" i="1"/>
  <c r="G9486" i="1"/>
  <c r="H9486" i="1"/>
  <c r="G9487" i="1"/>
  <c r="H9487" i="1"/>
  <c r="G9488" i="1"/>
  <c r="H9488" i="1"/>
  <c r="G9489" i="1"/>
  <c r="H9489" i="1"/>
  <c r="G9490" i="1"/>
  <c r="H9490" i="1"/>
  <c r="G9491" i="1"/>
  <c r="H9491" i="1"/>
  <c r="G9492" i="1"/>
  <c r="H9492" i="1"/>
  <c r="G9493" i="1"/>
  <c r="H9493" i="1"/>
  <c r="G9494" i="1"/>
  <c r="H9494" i="1"/>
  <c r="G9495" i="1"/>
  <c r="H9495" i="1"/>
  <c r="G9496" i="1"/>
  <c r="H9496" i="1"/>
  <c r="G9497" i="1"/>
  <c r="H9497" i="1"/>
  <c r="G9498" i="1"/>
  <c r="H9498" i="1"/>
  <c r="G9499" i="1"/>
  <c r="H9499" i="1"/>
  <c r="G9500" i="1"/>
  <c r="H9500" i="1"/>
  <c r="G9501" i="1"/>
  <c r="H9501" i="1"/>
  <c r="G9502" i="1"/>
  <c r="H9502" i="1"/>
  <c r="G9503" i="1"/>
  <c r="H9503" i="1"/>
  <c r="G9504" i="1"/>
  <c r="H9504" i="1"/>
  <c r="G9505" i="1"/>
  <c r="H9505" i="1"/>
  <c r="G9506" i="1"/>
  <c r="H9506" i="1"/>
  <c r="G9507" i="1"/>
  <c r="H9507" i="1"/>
  <c r="G9508" i="1"/>
  <c r="H9508" i="1"/>
  <c r="G9509" i="1"/>
  <c r="H9509" i="1"/>
  <c r="G9510" i="1"/>
  <c r="H9510" i="1"/>
  <c r="G9511" i="1"/>
  <c r="H9511" i="1"/>
  <c r="G9512" i="1"/>
  <c r="H9512" i="1"/>
  <c r="G9513" i="1"/>
  <c r="H9513" i="1"/>
  <c r="G9514" i="1"/>
  <c r="H9514" i="1"/>
  <c r="G9515" i="1"/>
  <c r="H9515" i="1"/>
  <c r="G9516" i="1"/>
  <c r="H9516" i="1"/>
  <c r="G9517" i="1"/>
  <c r="H9517" i="1"/>
  <c r="G9518" i="1"/>
  <c r="H9518" i="1"/>
  <c r="G9519" i="1"/>
  <c r="H9519" i="1"/>
  <c r="G9520" i="1"/>
  <c r="H9520" i="1"/>
  <c r="G9521" i="1"/>
  <c r="H9521" i="1"/>
  <c r="G9522" i="1"/>
  <c r="H9522" i="1"/>
  <c r="G9523" i="1"/>
  <c r="H9523" i="1"/>
  <c r="G9524" i="1"/>
  <c r="H9524" i="1"/>
  <c r="G9525" i="1"/>
  <c r="H9525" i="1"/>
  <c r="G9526" i="1"/>
  <c r="H9526" i="1"/>
  <c r="G9527" i="1"/>
  <c r="H9527" i="1"/>
  <c r="G9528" i="1"/>
  <c r="H9528" i="1"/>
  <c r="G9529" i="1"/>
  <c r="H9529" i="1"/>
  <c r="G9530" i="1"/>
  <c r="H9530" i="1"/>
  <c r="G9531" i="1"/>
  <c r="H9531" i="1"/>
  <c r="G9532" i="1"/>
  <c r="H9532" i="1"/>
  <c r="G9533" i="1"/>
  <c r="H9533" i="1"/>
  <c r="G9534" i="1"/>
  <c r="H9534" i="1"/>
  <c r="G9535" i="1"/>
  <c r="H9535" i="1"/>
  <c r="G9536" i="1"/>
  <c r="H9536" i="1"/>
  <c r="G9537" i="1"/>
  <c r="H9537" i="1"/>
  <c r="G9538" i="1"/>
  <c r="H9538" i="1"/>
  <c r="G9539" i="1"/>
  <c r="H9539" i="1"/>
  <c r="G9540" i="1"/>
  <c r="H9540" i="1"/>
  <c r="G9541" i="1"/>
  <c r="H9541" i="1"/>
  <c r="G9542" i="1"/>
  <c r="H9542" i="1"/>
  <c r="G9543" i="1"/>
  <c r="H9543" i="1"/>
  <c r="G9544" i="1"/>
  <c r="H9544" i="1"/>
  <c r="G9545" i="1"/>
  <c r="H9545" i="1"/>
  <c r="G9546" i="1"/>
  <c r="H9546" i="1"/>
  <c r="G9547" i="1"/>
  <c r="H9547" i="1"/>
  <c r="G9548" i="1"/>
  <c r="H9548" i="1"/>
  <c r="G9549" i="1"/>
  <c r="H9549" i="1"/>
  <c r="G9550" i="1"/>
  <c r="H9550" i="1"/>
  <c r="G9551" i="1"/>
  <c r="H9551" i="1"/>
  <c r="G9552" i="1"/>
  <c r="H9552" i="1"/>
  <c r="G9553" i="1"/>
  <c r="H9553" i="1"/>
  <c r="G9554" i="1"/>
  <c r="H9554" i="1"/>
  <c r="G9555" i="1"/>
  <c r="H9555" i="1"/>
  <c r="G9556" i="1"/>
  <c r="H9556" i="1"/>
  <c r="G9557" i="1"/>
  <c r="H9557" i="1"/>
  <c r="G9558" i="1"/>
  <c r="H9558" i="1"/>
  <c r="G9559" i="1"/>
  <c r="H9559" i="1"/>
  <c r="G9560" i="1"/>
  <c r="H9560" i="1"/>
  <c r="G9561" i="1"/>
  <c r="H9561" i="1"/>
  <c r="G9562" i="1"/>
  <c r="H9562" i="1"/>
  <c r="G9563" i="1"/>
  <c r="H9563" i="1"/>
  <c r="G9564" i="1"/>
  <c r="H9564" i="1"/>
  <c r="G9565" i="1"/>
  <c r="H9565" i="1"/>
  <c r="G9566" i="1"/>
  <c r="H9566" i="1"/>
  <c r="G9567" i="1"/>
  <c r="H9567" i="1"/>
  <c r="G9568" i="1"/>
  <c r="H9568" i="1"/>
  <c r="G9569" i="1"/>
  <c r="H9569" i="1"/>
  <c r="G9570" i="1"/>
  <c r="H9570" i="1"/>
  <c r="G9571" i="1"/>
  <c r="H9571" i="1"/>
  <c r="G9572" i="1"/>
  <c r="H9572" i="1"/>
  <c r="G9573" i="1"/>
  <c r="H9573" i="1"/>
  <c r="G9574" i="1"/>
  <c r="H9574" i="1"/>
  <c r="G9575" i="1"/>
  <c r="H9575" i="1"/>
  <c r="G9576" i="1"/>
  <c r="H9576" i="1"/>
  <c r="G9577" i="1"/>
  <c r="H9577" i="1"/>
  <c r="G9578" i="1"/>
  <c r="H9578" i="1"/>
  <c r="G9579" i="1"/>
  <c r="H9579" i="1"/>
  <c r="G9580" i="1"/>
  <c r="H9580" i="1"/>
  <c r="G9581" i="1"/>
  <c r="H9581" i="1"/>
  <c r="G9582" i="1"/>
  <c r="H9582" i="1"/>
  <c r="G9583" i="1"/>
  <c r="H9583" i="1"/>
  <c r="G9584" i="1"/>
  <c r="H9584" i="1"/>
  <c r="G9585" i="1"/>
  <c r="H9585" i="1"/>
  <c r="G9586" i="1"/>
  <c r="H9586" i="1"/>
  <c r="G9587" i="1"/>
  <c r="H9587" i="1"/>
  <c r="G9588" i="1"/>
  <c r="H9588" i="1"/>
  <c r="G9589" i="1"/>
  <c r="H9589" i="1"/>
  <c r="G9590" i="1"/>
  <c r="H9590" i="1"/>
  <c r="G9591" i="1"/>
  <c r="H9591" i="1"/>
  <c r="G9592" i="1"/>
  <c r="H9592" i="1"/>
  <c r="G9593" i="1"/>
  <c r="H9593" i="1"/>
  <c r="G9594" i="1"/>
  <c r="H9594" i="1"/>
  <c r="G9595" i="1"/>
  <c r="H9595" i="1"/>
  <c r="G9596" i="1"/>
  <c r="H9596" i="1"/>
  <c r="G9597" i="1"/>
  <c r="H9597" i="1"/>
  <c r="G9598" i="1"/>
  <c r="H9598" i="1"/>
  <c r="G9599" i="1"/>
  <c r="H9599" i="1"/>
  <c r="G9600" i="1"/>
  <c r="H9600" i="1"/>
  <c r="G9601" i="1"/>
  <c r="H9601" i="1"/>
  <c r="G9602" i="1"/>
  <c r="H9602" i="1"/>
  <c r="G9603" i="1"/>
  <c r="H9603" i="1"/>
  <c r="G9604" i="1"/>
  <c r="H9604" i="1"/>
  <c r="G9605" i="1"/>
  <c r="H9605" i="1"/>
  <c r="G9606" i="1"/>
  <c r="H9606" i="1"/>
  <c r="G9607" i="1"/>
  <c r="H9607" i="1"/>
  <c r="G9608" i="1"/>
  <c r="H9608" i="1"/>
  <c r="G9609" i="1"/>
  <c r="H9609" i="1"/>
  <c r="G9610" i="1"/>
  <c r="H9610" i="1"/>
  <c r="G9611" i="1"/>
  <c r="H9611" i="1"/>
  <c r="G9612" i="1"/>
  <c r="H9612" i="1"/>
  <c r="G9613" i="1"/>
  <c r="H9613" i="1"/>
  <c r="G9614" i="1"/>
  <c r="H9614" i="1"/>
  <c r="G9615" i="1"/>
  <c r="H9615" i="1"/>
  <c r="G9616" i="1"/>
  <c r="H9616" i="1"/>
  <c r="G9617" i="1"/>
  <c r="H9617" i="1"/>
  <c r="G9618" i="1"/>
  <c r="H9618" i="1"/>
  <c r="G9619" i="1"/>
  <c r="H9619" i="1"/>
  <c r="G9620" i="1"/>
  <c r="H9620" i="1"/>
  <c r="G9621" i="1"/>
  <c r="H9621" i="1"/>
  <c r="G9622" i="1"/>
  <c r="H9622" i="1"/>
  <c r="G9623" i="1"/>
  <c r="H9623" i="1"/>
  <c r="G9624" i="1"/>
  <c r="H9624" i="1"/>
  <c r="G9625" i="1"/>
  <c r="H9625" i="1"/>
  <c r="G9626" i="1"/>
  <c r="H9626" i="1"/>
  <c r="G9627" i="1"/>
  <c r="H9627" i="1"/>
  <c r="G9628" i="1"/>
  <c r="H9628" i="1"/>
  <c r="G9629" i="1"/>
  <c r="H9629" i="1"/>
  <c r="G9630" i="1"/>
  <c r="H9630" i="1"/>
  <c r="G9631" i="1"/>
  <c r="H9631" i="1"/>
  <c r="G9632" i="1"/>
  <c r="H9632" i="1"/>
  <c r="G9633" i="1"/>
  <c r="H9633" i="1"/>
  <c r="G9634" i="1"/>
  <c r="H9634" i="1"/>
  <c r="G9635" i="1"/>
  <c r="H9635" i="1"/>
  <c r="G9636" i="1"/>
  <c r="H9636" i="1"/>
  <c r="G9637" i="1"/>
  <c r="H9637" i="1"/>
  <c r="G9638" i="1"/>
  <c r="H9638" i="1"/>
  <c r="G9639" i="1"/>
  <c r="H9639" i="1"/>
  <c r="G9640" i="1"/>
  <c r="H9640" i="1"/>
  <c r="G9641" i="1"/>
  <c r="H9641" i="1"/>
  <c r="G9642" i="1"/>
  <c r="H9642" i="1"/>
  <c r="G9643" i="1"/>
  <c r="H9643" i="1"/>
  <c r="G9644" i="1"/>
  <c r="H9644" i="1"/>
  <c r="G9645" i="1"/>
  <c r="H9645" i="1"/>
  <c r="G9646" i="1"/>
  <c r="H9646" i="1"/>
  <c r="G9647" i="1"/>
  <c r="H9647" i="1"/>
  <c r="G9648" i="1"/>
  <c r="H9648" i="1"/>
  <c r="G9649" i="1"/>
  <c r="H9649" i="1"/>
  <c r="G9650" i="1"/>
  <c r="H9650" i="1"/>
  <c r="G9651" i="1"/>
  <c r="H9651" i="1"/>
  <c r="G9652" i="1"/>
  <c r="H9652" i="1"/>
  <c r="G9653" i="1"/>
  <c r="H9653" i="1"/>
  <c r="G9654" i="1"/>
  <c r="H9654" i="1"/>
  <c r="G9655" i="1"/>
  <c r="H9655" i="1"/>
  <c r="G9656" i="1"/>
  <c r="H9656" i="1"/>
  <c r="G9657" i="1"/>
  <c r="H9657" i="1"/>
  <c r="G9658" i="1"/>
  <c r="H9658" i="1"/>
  <c r="G9659" i="1"/>
  <c r="H9659" i="1"/>
  <c r="G9660" i="1"/>
  <c r="H9660" i="1"/>
  <c r="G9661" i="1"/>
  <c r="H9661" i="1"/>
  <c r="G9662" i="1"/>
  <c r="H9662" i="1"/>
  <c r="G9663" i="1"/>
  <c r="H9663" i="1"/>
  <c r="G9664" i="1"/>
  <c r="H9664" i="1"/>
  <c r="G9665" i="1"/>
  <c r="H9665" i="1"/>
  <c r="G9666" i="1"/>
  <c r="H9666" i="1"/>
  <c r="G9667" i="1"/>
  <c r="H9667" i="1"/>
  <c r="G9668" i="1"/>
  <c r="H9668" i="1"/>
  <c r="G9669" i="1"/>
  <c r="H9669" i="1"/>
  <c r="G9670" i="1"/>
  <c r="H9670" i="1"/>
  <c r="G9671" i="1"/>
  <c r="H9671" i="1"/>
  <c r="G9672" i="1"/>
  <c r="H9672" i="1"/>
  <c r="G9673" i="1"/>
  <c r="H9673" i="1"/>
  <c r="G9674" i="1"/>
  <c r="H9674" i="1"/>
  <c r="G9675" i="1"/>
  <c r="H9675" i="1"/>
  <c r="G9676" i="1"/>
  <c r="H9676" i="1"/>
  <c r="G9677" i="1"/>
  <c r="H9677" i="1"/>
  <c r="G9678" i="1"/>
  <c r="H9678" i="1"/>
  <c r="G9679" i="1"/>
  <c r="H9679" i="1"/>
  <c r="G9680" i="1"/>
  <c r="H9680" i="1"/>
  <c r="G9681" i="1"/>
  <c r="H9681" i="1"/>
  <c r="G9682" i="1"/>
  <c r="H9682" i="1"/>
  <c r="G9683" i="1"/>
  <c r="H9683" i="1"/>
  <c r="G9684" i="1"/>
  <c r="H9684" i="1"/>
  <c r="G9685" i="1"/>
  <c r="H9685" i="1"/>
  <c r="G9686" i="1"/>
  <c r="H9686" i="1"/>
  <c r="G9687" i="1"/>
  <c r="H9687" i="1"/>
  <c r="G9688" i="1"/>
  <c r="H9688" i="1"/>
  <c r="G9689" i="1"/>
  <c r="H9689" i="1"/>
  <c r="G9690" i="1"/>
  <c r="H9690" i="1"/>
  <c r="G9691" i="1"/>
  <c r="H9691" i="1"/>
  <c r="G9692" i="1"/>
  <c r="H9692" i="1"/>
  <c r="G9693" i="1"/>
  <c r="H9693" i="1"/>
  <c r="G9694" i="1"/>
  <c r="H9694" i="1"/>
  <c r="G9695" i="1"/>
  <c r="H9695" i="1"/>
  <c r="G9696" i="1"/>
  <c r="H9696" i="1"/>
  <c r="G9697" i="1"/>
  <c r="H9697" i="1"/>
  <c r="G9698" i="1"/>
  <c r="H9698" i="1"/>
  <c r="G9699" i="1"/>
  <c r="H9699" i="1"/>
  <c r="G9700" i="1"/>
  <c r="H9700" i="1"/>
  <c r="G9701" i="1"/>
  <c r="H9701" i="1"/>
  <c r="G9702" i="1"/>
  <c r="H9702" i="1"/>
  <c r="G9703" i="1"/>
  <c r="H9703" i="1"/>
  <c r="G9704" i="1"/>
  <c r="H9704" i="1"/>
  <c r="G9705" i="1"/>
  <c r="H9705" i="1"/>
  <c r="G9706" i="1"/>
  <c r="H9706" i="1"/>
  <c r="G9707" i="1"/>
  <c r="H9707" i="1"/>
  <c r="G9708" i="1"/>
  <c r="H9708" i="1"/>
  <c r="G9709" i="1"/>
  <c r="H9709" i="1"/>
  <c r="G9710" i="1"/>
  <c r="H9710" i="1"/>
  <c r="G9711" i="1"/>
  <c r="H9711" i="1"/>
  <c r="G9712" i="1"/>
  <c r="H9712" i="1"/>
  <c r="G9713" i="1"/>
  <c r="H9713" i="1"/>
  <c r="G9714" i="1"/>
  <c r="H9714" i="1"/>
  <c r="G9715" i="1"/>
  <c r="H9715" i="1"/>
  <c r="G9716" i="1"/>
  <c r="H9716" i="1"/>
  <c r="G9717" i="1"/>
  <c r="H9717" i="1"/>
  <c r="G9718" i="1"/>
  <c r="H9718" i="1"/>
  <c r="G9719" i="1"/>
  <c r="H9719" i="1"/>
  <c r="G9720" i="1"/>
  <c r="H9720" i="1"/>
  <c r="G9721" i="1"/>
  <c r="H9721" i="1"/>
  <c r="G9722" i="1"/>
  <c r="H9722" i="1"/>
  <c r="G9723" i="1"/>
  <c r="H9723" i="1"/>
  <c r="G9724" i="1"/>
  <c r="H9724" i="1"/>
  <c r="G9725" i="1"/>
  <c r="H9725" i="1"/>
  <c r="G9726" i="1"/>
  <c r="H9726" i="1"/>
  <c r="G9727" i="1"/>
  <c r="H9727" i="1"/>
  <c r="G9728" i="1"/>
  <c r="H9728" i="1"/>
  <c r="G9729" i="1"/>
  <c r="H9729" i="1"/>
  <c r="G9730" i="1"/>
  <c r="H9730" i="1"/>
  <c r="G9731" i="1"/>
  <c r="H9731" i="1"/>
  <c r="G9732" i="1"/>
  <c r="H9732" i="1"/>
  <c r="G9733" i="1"/>
  <c r="H9733" i="1"/>
  <c r="G9734" i="1"/>
  <c r="H9734" i="1"/>
  <c r="G9735" i="1"/>
  <c r="H9735" i="1"/>
  <c r="G9736" i="1"/>
  <c r="H9736" i="1"/>
  <c r="G9737" i="1"/>
  <c r="H9737" i="1"/>
  <c r="G9738" i="1"/>
  <c r="H9738" i="1"/>
  <c r="G9739" i="1"/>
  <c r="H9739" i="1"/>
  <c r="G9740" i="1"/>
  <c r="H9740" i="1"/>
  <c r="G9741" i="1"/>
  <c r="H9741" i="1"/>
  <c r="G9742" i="1"/>
  <c r="H9742" i="1"/>
  <c r="G9743" i="1"/>
  <c r="H9743" i="1"/>
  <c r="G9744" i="1"/>
  <c r="H9744" i="1"/>
  <c r="G9745" i="1"/>
  <c r="H9745" i="1"/>
  <c r="G9746" i="1"/>
  <c r="H9746" i="1"/>
  <c r="G9747" i="1"/>
  <c r="H9747" i="1"/>
  <c r="G9748" i="1"/>
  <c r="H9748" i="1"/>
  <c r="G9749" i="1"/>
  <c r="H9749" i="1"/>
  <c r="G9750" i="1"/>
  <c r="H9750" i="1"/>
  <c r="G9751" i="1"/>
  <c r="H9751" i="1"/>
  <c r="G9752" i="1"/>
  <c r="H9752" i="1"/>
  <c r="G9753" i="1"/>
  <c r="H9753" i="1"/>
  <c r="G9754" i="1"/>
  <c r="H9754" i="1"/>
  <c r="G9755" i="1"/>
  <c r="H9755" i="1"/>
  <c r="G9756" i="1"/>
  <c r="H9756" i="1"/>
  <c r="G9757" i="1"/>
  <c r="H9757" i="1"/>
  <c r="G9758" i="1"/>
  <c r="H9758" i="1"/>
  <c r="G9759" i="1"/>
  <c r="H9759" i="1"/>
  <c r="G9760" i="1"/>
  <c r="H9760" i="1"/>
  <c r="G9761" i="1"/>
  <c r="H9761" i="1"/>
  <c r="G9762" i="1"/>
  <c r="H9762" i="1"/>
  <c r="G9763" i="1"/>
  <c r="H9763" i="1"/>
  <c r="G9764" i="1"/>
  <c r="H9764" i="1"/>
  <c r="G9765" i="1"/>
  <c r="H9765" i="1"/>
  <c r="G9766" i="1"/>
  <c r="H9766" i="1"/>
  <c r="G9767" i="1"/>
  <c r="H9767" i="1"/>
  <c r="G9768" i="1"/>
  <c r="H9768" i="1"/>
  <c r="G9769" i="1"/>
  <c r="H9769" i="1"/>
  <c r="G9770" i="1"/>
  <c r="H9770" i="1"/>
  <c r="G9771" i="1"/>
  <c r="H9771" i="1"/>
  <c r="G9772" i="1"/>
  <c r="H9772" i="1"/>
  <c r="G9773" i="1"/>
  <c r="H9773" i="1"/>
  <c r="G9774" i="1"/>
  <c r="H9774" i="1"/>
  <c r="G9775" i="1"/>
  <c r="H9775" i="1"/>
  <c r="G9776" i="1"/>
  <c r="H9776" i="1"/>
  <c r="G9777" i="1"/>
  <c r="H9777" i="1"/>
  <c r="G9778" i="1"/>
  <c r="H9778" i="1"/>
  <c r="G9779" i="1"/>
  <c r="H9779" i="1"/>
  <c r="G9780" i="1"/>
  <c r="H9780" i="1"/>
  <c r="G9781" i="1"/>
  <c r="H9781" i="1"/>
  <c r="G9782" i="1"/>
  <c r="H9782" i="1"/>
  <c r="G9783" i="1"/>
  <c r="H9783" i="1"/>
  <c r="G9784" i="1"/>
  <c r="H9784" i="1"/>
  <c r="G9785" i="1"/>
  <c r="H9785" i="1"/>
  <c r="G9786" i="1"/>
  <c r="H9786" i="1"/>
  <c r="G9787" i="1"/>
  <c r="H9787" i="1"/>
  <c r="G9788" i="1"/>
  <c r="H9788" i="1"/>
  <c r="G9789" i="1"/>
  <c r="H9789" i="1"/>
  <c r="G9790" i="1"/>
  <c r="H9790" i="1"/>
  <c r="G9791" i="1"/>
  <c r="H9791" i="1"/>
  <c r="G9792" i="1"/>
  <c r="H9792" i="1"/>
  <c r="G9793" i="1"/>
  <c r="H9793" i="1"/>
  <c r="G9794" i="1"/>
  <c r="H9794" i="1"/>
  <c r="G9795" i="1"/>
  <c r="H9795" i="1"/>
  <c r="G9796" i="1"/>
  <c r="H9796" i="1"/>
  <c r="G9797" i="1"/>
  <c r="H9797" i="1"/>
  <c r="G9798" i="1"/>
  <c r="H9798" i="1"/>
  <c r="G9799" i="1"/>
  <c r="H9799" i="1"/>
  <c r="G9800" i="1"/>
  <c r="H9800" i="1"/>
  <c r="G9801" i="1"/>
  <c r="H9801" i="1"/>
  <c r="G9802" i="1"/>
  <c r="H9802" i="1"/>
  <c r="G9803" i="1"/>
  <c r="H9803" i="1"/>
  <c r="G9804" i="1"/>
  <c r="H9804" i="1"/>
  <c r="G9805" i="1"/>
  <c r="H9805" i="1"/>
  <c r="G9806" i="1"/>
  <c r="H9806" i="1"/>
  <c r="G9807" i="1"/>
  <c r="H9807" i="1"/>
  <c r="G9808" i="1"/>
  <c r="H9808" i="1"/>
  <c r="G9809" i="1"/>
  <c r="H9809" i="1"/>
  <c r="G9810" i="1"/>
  <c r="H9810" i="1"/>
  <c r="G9811" i="1"/>
  <c r="H9811" i="1"/>
  <c r="G9812" i="1"/>
  <c r="H9812" i="1"/>
  <c r="G9813" i="1"/>
  <c r="H9813" i="1"/>
  <c r="G9814" i="1"/>
  <c r="H9814" i="1"/>
  <c r="G9815" i="1"/>
  <c r="H9815" i="1"/>
  <c r="G9816" i="1"/>
  <c r="H9816" i="1"/>
  <c r="G9817" i="1"/>
  <c r="H9817" i="1"/>
  <c r="G9818" i="1"/>
  <c r="H9818" i="1"/>
  <c r="G9819" i="1"/>
  <c r="H9819" i="1"/>
  <c r="G9820" i="1"/>
  <c r="H9820" i="1"/>
  <c r="G9821" i="1"/>
  <c r="H9821" i="1"/>
  <c r="G9822" i="1"/>
  <c r="H9822" i="1"/>
  <c r="G9823" i="1"/>
  <c r="H9823" i="1"/>
  <c r="G9824" i="1"/>
  <c r="H9824" i="1"/>
  <c r="G9825" i="1"/>
  <c r="H9825" i="1"/>
  <c r="G9826" i="1"/>
  <c r="H9826" i="1"/>
  <c r="G9827" i="1"/>
  <c r="H9827" i="1"/>
  <c r="G9828" i="1"/>
  <c r="H9828" i="1"/>
  <c r="G9829" i="1"/>
  <c r="H9829" i="1"/>
  <c r="G9830" i="1"/>
  <c r="H9830" i="1"/>
  <c r="G9831" i="1"/>
  <c r="H9831" i="1"/>
  <c r="G9832" i="1"/>
  <c r="H9832" i="1"/>
  <c r="G9833" i="1"/>
  <c r="H9833" i="1"/>
  <c r="G9834" i="1"/>
  <c r="H9834" i="1"/>
  <c r="G9835" i="1"/>
  <c r="H9835" i="1"/>
  <c r="G9836" i="1"/>
  <c r="H9836" i="1"/>
  <c r="G9837" i="1"/>
  <c r="H9837" i="1"/>
  <c r="G9838" i="1"/>
  <c r="H9838" i="1"/>
  <c r="G9839" i="1"/>
  <c r="H9839" i="1"/>
  <c r="G9840" i="1"/>
  <c r="H9840" i="1"/>
  <c r="G9841" i="1"/>
  <c r="H9841" i="1"/>
  <c r="G9842" i="1"/>
  <c r="H9842" i="1"/>
  <c r="G9843" i="1"/>
  <c r="H9843" i="1"/>
  <c r="G9844" i="1"/>
  <c r="H9844" i="1"/>
  <c r="G9845" i="1"/>
  <c r="H9845" i="1"/>
  <c r="G9846" i="1"/>
  <c r="H9846" i="1"/>
  <c r="G9847" i="1"/>
  <c r="H9847" i="1"/>
  <c r="G9848" i="1"/>
  <c r="H9848" i="1"/>
  <c r="G9849" i="1"/>
  <c r="H9849" i="1"/>
  <c r="G9850" i="1"/>
  <c r="H9850" i="1"/>
  <c r="G9851" i="1"/>
  <c r="H9851" i="1"/>
  <c r="G9852" i="1"/>
  <c r="H9852" i="1"/>
  <c r="G9853" i="1"/>
  <c r="H9853" i="1"/>
  <c r="G9854" i="1"/>
  <c r="H9854" i="1"/>
  <c r="G9855" i="1"/>
  <c r="H9855" i="1"/>
  <c r="G9856" i="1"/>
  <c r="H9856" i="1"/>
  <c r="G9857" i="1"/>
  <c r="H9857" i="1"/>
  <c r="G9858" i="1"/>
  <c r="H9858" i="1"/>
  <c r="G9859" i="1"/>
  <c r="H9859" i="1"/>
  <c r="G9860" i="1"/>
  <c r="H9860" i="1"/>
  <c r="G9861" i="1"/>
  <c r="H9861" i="1"/>
  <c r="G9862" i="1"/>
  <c r="H9862" i="1"/>
  <c r="G9863" i="1"/>
  <c r="H9863" i="1"/>
  <c r="G9864" i="1"/>
  <c r="H9864" i="1"/>
  <c r="G9865" i="1"/>
  <c r="H9865" i="1"/>
  <c r="G9866" i="1"/>
  <c r="H9866" i="1"/>
  <c r="G9867" i="1"/>
  <c r="H9867" i="1"/>
  <c r="G9868" i="1"/>
  <c r="H9868" i="1"/>
  <c r="G9869" i="1"/>
  <c r="H9869" i="1"/>
  <c r="G9870" i="1"/>
  <c r="H9870" i="1"/>
  <c r="G9871" i="1"/>
  <c r="H9871" i="1"/>
  <c r="G9872" i="1"/>
  <c r="H9872" i="1"/>
  <c r="G9873" i="1"/>
  <c r="H9873" i="1"/>
  <c r="G9874" i="1"/>
  <c r="H9874" i="1"/>
  <c r="G9875" i="1"/>
  <c r="H9875" i="1"/>
  <c r="G9876" i="1"/>
  <c r="H9876" i="1"/>
  <c r="G9877" i="1"/>
  <c r="H9877" i="1"/>
  <c r="G9878" i="1"/>
  <c r="H9878" i="1"/>
  <c r="G9879" i="1"/>
  <c r="H9879" i="1"/>
  <c r="G9880" i="1"/>
  <c r="H9880" i="1"/>
  <c r="G9881" i="1"/>
  <c r="H9881" i="1"/>
  <c r="G9882" i="1"/>
  <c r="H9882" i="1"/>
  <c r="G9883" i="1"/>
  <c r="H9883" i="1"/>
  <c r="G9884" i="1"/>
  <c r="H9884" i="1"/>
  <c r="G9885" i="1"/>
  <c r="H9885" i="1"/>
  <c r="G9886" i="1"/>
  <c r="H9886" i="1"/>
  <c r="G9887" i="1"/>
  <c r="H9887" i="1"/>
  <c r="G9888" i="1"/>
  <c r="H9888" i="1"/>
  <c r="G9889" i="1"/>
  <c r="H9889" i="1"/>
  <c r="G9890" i="1"/>
  <c r="H9890" i="1"/>
  <c r="G9891" i="1"/>
  <c r="H9891" i="1"/>
  <c r="G9892" i="1"/>
  <c r="H9892" i="1"/>
  <c r="G9893" i="1"/>
  <c r="H9893" i="1"/>
  <c r="G9894" i="1"/>
  <c r="H9894" i="1"/>
  <c r="G9895" i="1"/>
  <c r="H9895" i="1"/>
  <c r="G9896" i="1"/>
  <c r="H9896" i="1"/>
  <c r="G9897" i="1"/>
  <c r="H9897" i="1"/>
  <c r="G9898" i="1"/>
  <c r="H9898" i="1"/>
  <c r="G9899" i="1"/>
  <c r="H9899" i="1"/>
  <c r="G9900" i="1"/>
  <c r="H9900" i="1"/>
  <c r="G9901" i="1"/>
  <c r="H9901" i="1"/>
  <c r="G9902" i="1"/>
  <c r="H9902" i="1"/>
  <c r="G9903" i="1"/>
  <c r="H9903" i="1"/>
  <c r="G9904" i="1"/>
  <c r="H9904" i="1"/>
  <c r="G9905" i="1"/>
  <c r="H9905" i="1"/>
  <c r="G9906" i="1"/>
  <c r="H9906" i="1"/>
  <c r="G9907" i="1"/>
  <c r="H9907" i="1"/>
  <c r="G9908" i="1"/>
  <c r="H9908" i="1"/>
  <c r="G9909" i="1"/>
  <c r="H9909" i="1"/>
  <c r="G9910" i="1"/>
  <c r="H9910" i="1"/>
  <c r="G9911" i="1"/>
  <c r="H9911" i="1"/>
  <c r="G9912" i="1"/>
  <c r="H9912" i="1"/>
  <c r="G9913" i="1"/>
  <c r="H9913" i="1"/>
  <c r="G9914" i="1"/>
  <c r="H9914" i="1"/>
  <c r="G9915" i="1"/>
  <c r="H9915" i="1"/>
  <c r="G9916" i="1"/>
  <c r="H9916" i="1"/>
  <c r="G9917" i="1"/>
  <c r="H9917" i="1"/>
  <c r="G9918" i="1"/>
  <c r="H9918" i="1"/>
  <c r="G9919" i="1"/>
  <c r="H9919" i="1"/>
  <c r="G9920" i="1"/>
  <c r="H9920" i="1"/>
  <c r="G9921" i="1"/>
  <c r="H9921" i="1"/>
  <c r="G9922" i="1"/>
  <c r="H9922" i="1"/>
  <c r="G9923" i="1"/>
  <c r="H9923" i="1"/>
  <c r="G9924" i="1"/>
  <c r="H9924" i="1"/>
  <c r="G9925" i="1"/>
  <c r="H9925" i="1"/>
  <c r="G9926" i="1"/>
  <c r="H9926" i="1"/>
  <c r="G9927" i="1"/>
  <c r="H9927" i="1"/>
  <c r="G9928" i="1"/>
  <c r="H9928" i="1"/>
  <c r="G9929" i="1"/>
  <c r="H9929" i="1"/>
  <c r="G9930" i="1"/>
  <c r="H9930" i="1"/>
  <c r="G9931" i="1"/>
  <c r="H9931" i="1"/>
  <c r="G9932" i="1"/>
  <c r="H9932" i="1"/>
  <c r="G9933" i="1"/>
  <c r="H9933" i="1"/>
  <c r="G9934" i="1"/>
  <c r="H9934" i="1"/>
  <c r="G9935" i="1"/>
  <c r="H9935" i="1"/>
  <c r="G9936" i="1"/>
  <c r="H9936" i="1"/>
  <c r="G9937" i="1"/>
  <c r="H9937" i="1"/>
  <c r="G9938" i="1"/>
  <c r="H9938" i="1"/>
  <c r="G9939" i="1"/>
  <c r="H9939" i="1"/>
  <c r="G9940" i="1"/>
  <c r="H9940" i="1"/>
  <c r="G9941" i="1"/>
  <c r="H9941" i="1"/>
  <c r="G9942" i="1"/>
  <c r="H9942" i="1"/>
  <c r="G9943" i="1"/>
  <c r="H9943" i="1"/>
  <c r="G9944" i="1"/>
  <c r="H9944" i="1"/>
  <c r="G9945" i="1"/>
  <c r="H9945" i="1"/>
  <c r="G9946" i="1"/>
  <c r="H9946" i="1"/>
  <c r="G9947" i="1"/>
  <c r="H9947" i="1"/>
  <c r="G9948" i="1"/>
  <c r="H9948" i="1"/>
  <c r="G9949" i="1"/>
  <c r="H9949" i="1"/>
  <c r="G9950" i="1"/>
  <c r="H9950" i="1"/>
  <c r="G9951" i="1"/>
  <c r="H9951" i="1"/>
  <c r="G9952" i="1"/>
  <c r="H9952" i="1"/>
  <c r="G9953" i="1"/>
  <c r="H9953" i="1"/>
  <c r="G9954" i="1"/>
  <c r="H9954" i="1"/>
  <c r="G9955" i="1"/>
  <c r="H9955" i="1"/>
  <c r="G9956" i="1"/>
  <c r="H9956" i="1"/>
  <c r="G9957" i="1"/>
  <c r="H9957" i="1"/>
  <c r="G9958" i="1"/>
  <c r="H9958" i="1"/>
  <c r="G9959" i="1"/>
  <c r="H9959" i="1"/>
  <c r="G9960" i="1"/>
  <c r="H9960" i="1"/>
  <c r="G9961" i="1"/>
  <c r="H9961" i="1"/>
  <c r="G9962" i="1"/>
  <c r="H9962" i="1"/>
  <c r="G9963" i="1"/>
  <c r="H9963" i="1"/>
  <c r="G9964" i="1"/>
  <c r="H9964" i="1"/>
  <c r="G9965" i="1"/>
  <c r="H9965" i="1"/>
  <c r="G9966" i="1"/>
  <c r="H9966" i="1"/>
  <c r="G9967" i="1"/>
  <c r="H9967" i="1"/>
  <c r="G9968" i="1"/>
  <c r="H9968" i="1"/>
  <c r="G9969" i="1"/>
  <c r="H9969" i="1"/>
  <c r="G9970" i="1"/>
  <c r="H9970" i="1"/>
  <c r="G9971" i="1"/>
  <c r="H9971" i="1"/>
  <c r="G9972" i="1"/>
  <c r="H9972" i="1"/>
  <c r="G9973" i="1"/>
  <c r="H9973" i="1"/>
  <c r="G9974" i="1"/>
  <c r="H9974" i="1"/>
  <c r="G9975" i="1"/>
  <c r="H9975" i="1"/>
  <c r="G9976" i="1"/>
  <c r="H9976" i="1"/>
  <c r="G9977" i="1"/>
  <c r="H9977" i="1"/>
  <c r="G9978" i="1"/>
  <c r="H9978" i="1"/>
  <c r="G9979" i="1"/>
  <c r="H9979" i="1"/>
  <c r="G9980" i="1"/>
  <c r="H9980" i="1"/>
  <c r="G9981" i="1"/>
  <c r="H9981" i="1"/>
  <c r="G9982" i="1"/>
  <c r="H9982" i="1"/>
  <c r="G9983" i="1"/>
  <c r="H9983" i="1"/>
  <c r="G9984" i="1"/>
  <c r="H9984" i="1"/>
  <c r="G9985" i="1"/>
  <c r="H9985" i="1"/>
  <c r="G9986" i="1"/>
  <c r="H9986" i="1"/>
  <c r="G9987" i="1"/>
  <c r="H9987" i="1"/>
  <c r="G9988" i="1"/>
  <c r="H9988" i="1"/>
  <c r="G9989" i="1"/>
  <c r="H9989" i="1"/>
  <c r="G9990" i="1"/>
  <c r="H9990" i="1"/>
  <c r="G9991" i="1"/>
  <c r="H9991" i="1"/>
  <c r="G9992" i="1"/>
  <c r="H9992" i="1"/>
  <c r="G9993" i="1"/>
  <c r="H9993" i="1"/>
  <c r="G9994" i="1"/>
  <c r="H9994" i="1"/>
  <c r="G9995" i="1"/>
  <c r="H9995" i="1"/>
  <c r="G9996" i="1"/>
  <c r="H9996" i="1"/>
  <c r="G9997" i="1"/>
  <c r="H9997" i="1"/>
  <c r="G9998" i="1"/>
  <c r="H9998" i="1"/>
  <c r="G9999" i="1"/>
  <c r="H9999" i="1"/>
  <c r="G10000" i="1"/>
  <c r="H10000" i="1"/>
  <c r="G10001" i="1"/>
  <c r="H10001" i="1"/>
  <c r="G10002" i="1"/>
  <c r="H10002" i="1"/>
  <c r="G10003" i="1"/>
  <c r="H10003" i="1"/>
  <c r="G10004" i="1"/>
  <c r="H10004" i="1"/>
  <c r="G10005" i="1"/>
  <c r="H10005" i="1"/>
  <c r="G10006" i="1"/>
  <c r="H10006" i="1"/>
  <c r="G10007" i="1"/>
  <c r="H10007" i="1"/>
  <c r="G10008" i="1"/>
  <c r="H10008" i="1"/>
  <c r="G10009" i="1"/>
  <c r="H10009" i="1"/>
  <c r="G10010" i="1"/>
  <c r="H10010" i="1"/>
  <c r="G10011" i="1"/>
  <c r="H10011" i="1"/>
  <c r="G10012" i="1"/>
  <c r="H10012" i="1"/>
  <c r="G10013" i="1"/>
  <c r="H10013" i="1"/>
  <c r="G10014" i="1"/>
  <c r="H10014" i="1"/>
  <c r="G10015" i="1"/>
  <c r="H10015" i="1"/>
  <c r="G10016" i="1"/>
  <c r="H10016" i="1"/>
  <c r="G10017" i="1"/>
  <c r="H10017" i="1"/>
  <c r="G10018" i="1"/>
  <c r="H10018" i="1"/>
  <c r="G10019" i="1"/>
  <c r="H10019" i="1"/>
  <c r="G10020" i="1"/>
  <c r="H10020" i="1"/>
  <c r="G10021" i="1"/>
  <c r="H10021" i="1"/>
  <c r="G10022" i="1"/>
  <c r="H10022" i="1"/>
  <c r="G10023" i="1"/>
  <c r="H10023" i="1"/>
  <c r="G10024" i="1"/>
  <c r="H10024" i="1"/>
  <c r="G10025" i="1"/>
  <c r="H10025" i="1"/>
  <c r="G10026" i="1"/>
  <c r="H10026" i="1"/>
  <c r="G10027" i="1"/>
  <c r="H10027" i="1"/>
  <c r="G10028" i="1"/>
  <c r="H10028" i="1"/>
  <c r="G10029" i="1"/>
  <c r="H10029" i="1"/>
  <c r="G10030" i="1"/>
  <c r="H10030" i="1"/>
  <c r="G10031" i="1"/>
  <c r="H10031" i="1"/>
  <c r="G10032" i="1"/>
  <c r="H10032" i="1"/>
  <c r="G10033" i="1"/>
  <c r="H10033" i="1"/>
  <c r="G10034" i="1"/>
  <c r="H10034" i="1"/>
  <c r="G10035" i="1"/>
  <c r="H10035" i="1"/>
  <c r="G10036" i="1"/>
  <c r="H10036" i="1"/>
  <c r="G10037" i="1"/>
  <c r="H10037" i="1"/>
  <c r="G10038" i="1"/>
  <c r="H10038" i="1"/>
  <c r="G10039" i="1"/>
  <c r="H10039" i="1"/>
  <c r="G10040" i="1"/>
  <c r="H10040" i="1"/>
  <c r="G10041" i="1"/>
  <c r="H10041" i="1"/>
  <c r="G10042" i="1"/>
  <c r="H10042" i="1"/>
  <c r="G10043" i="1"/>
  <c r="H10043" i="1"/>
  <c r="G10044" i="1"/>
  <c r="H10044" i="1"/>
  <c r="G10045" i="1"/>
  <c r="H10045" i="1"/>
  <c r="G10046" i="1"/>
  <c r="H10046" i="1"/>
  <c r="G10047" i="1"/>
  <c r="H10047" i="1"/>
  <c r="G10048" i="1"/>
  <c r="H10048" i="1"/>
  <c r="G10049" i="1"/>
  <c r="H10049" i="1"/>
  <c r="G10050" i="1"/>
  <c r="H10050" i="1"/>
  <c r="G10051" i="1"/>
  <c r="H10051" i="1"/>
  <c r="G10052" i="1"/>
  <c r="H10052" i="1"/>
  <c r="G10053" i="1"/>
  <c r="H10053" i="1"/>
  <c r="G10054" i="1"/>
  <c r="H10054" i="1"/>
  <c r="G10055" i="1"/>
  <c r="H10055" i="1"/>
  <c r="G10056" i="1"/>
  <c r="H10056" i="1"/>
  <c r="G10057" i="1"/>
  <c r="H10057" i="1"/>
  <c r="G10058" i="1"/>
  <c r="H10058" i="1"/>
  <c r="G10059" i="1"/>
  <c r="H10059" i="1"/>
  <c r="G10060" i="1"/>
  <c r="H10060" i="1"/>
  <c r="G10061" i="1"/>
  <c r="H10061" i="1"/>
  <c r="G10062" i="1"/>
  <c r="H10062" i="1"/>
  <c r="G10063" i="1"/>
  <c r="H10063" i="1"/>
  <c r="G10064" i="1"/>
  <c r="H10064" i="1"/>
  <c r="G10065" i="1"/>
  <c r="H10065" i="1"/>
  <c r="G10066" i="1"/>
  <c r="H10066" i="1"/>
  <c r="G10067" i="1"/>
  <c r="H10067" i="1"/>
  <c r="G10068" i="1"/>
  <c r="H10068" i="1"/>
  <c r="G10069" i="1"/>
  <c r="H10069" i="1"/>
  <c r="G10070" i="1"/>
  <c r="H10070" i="1"/>
  <c r="G10071" i="1"/>
  <c r="H10071" i="1"/>
  <c r="G10072" i="1"/>
  <c r="H10072" i="1"/>
  <c r="G10073" i="1"/>
  <c r="H10073" i="1"/>
  <c r="G10074" i="1"/>
  <c r="H10074" i="1"/>
  <c r="G10075" i="1"/>
  <c r="H10075" i="1"/>
  <c r="G10076" i="1"/>
  <c r="H10076" i="1"/>
  <c r="G10077" i="1"/>
  <c r="H10077" i="1"/>
  <c r="G10078" i="1"/>
  <c r="H10078" i="1"/>
  <c r="G10079" i="1"/>
  <c r="H10079" i="1"/>
  <c r="G10080" i="1"/>
  <c r="H10080" i="1"/>
  <c r="G10081" i="1"/>
  <c r="H10081" i="1"/>
  <c r="G10082" i="1"/>
  <c r="H10082" i="1"/>
  <c r="G10083" i="1"/>
  <c r="H10083" i="1"/>
  <c r="G10084" i="1"/>
  <c r="H10084" i="1"/>
  <c r="G10085" i="1"/>
  <c r="H10085" i="1"/>
  <c r="G10086" i="1"/>
  <c r="H10086" i="1"/>
  <c r="G10087" i="1"/>
  <c r="H10087" i="1"/>
  <c r="G10088" i="1"/>
  <c r="H10088" i="1"/>
  <c r="G10089" i="1"/>
  <c r="H10089" i="1"/>
  <c r="G10090" i="1"/>
  <c r="H10090" i="1"/>
  <c r="G10091" i="1"/>
  <c r="H10091" i="1"/>
  <c r="G10092" i="1"/>
  <c r="H10092" i="1"/>
  <c r="G10093" i="1"/>
  <c r="H10093" i="1"/>
  <c r="G10094" i="1"/>
  <c r="H10094" i="1"/>
  <c r="G10095" i="1"/>
  <c r="H10095" i="1"/>
  <c r="G10096" i="1"/>
  <c r="H10096" i="1"/>
  <c r="G10097" i="1"/>
  <c r="H10097" i="1"/>
  <c r="G10098" i="1"/>
  <c r="H10098" i="1"/>
  <c r="G10099" i="1"/>
  <c r="H10099" i="1"/>
  <c r="G10100" i="1"/>
  <c r="H10100" i="1"/>
  <c r="G10101" i="1"/>
  <c r="H10101" i="1"/>
  <c r="G10102" i="1"/>
  <c r="H10102" i="1"/>
  <c r="G10103" i="1"/>
  <c r="H10103" i="1"/>
  <c r="G10104" i="1"/>
  <c r="H10104" i="1"/>
  <c r="G10105" i="1"/>
  <c r="H10105" i="1"/>
  <c r="G10106" i="1"/>
  <c r="H10106" i="1"/>
  <c r="G10107" i="1"/>
  <c r="H10107" i="1"/>
  <c r="G10108" i="1"/>
  <c r="H10108" i="1"/>
  <c r="G10109" i="1"/>
  <c r="H10109" i="1"/>
  <c r="G10110" i="1"/>
  <c r="H10110" i="1"/>
  <c r="G10111" i="1"/>
  <c r="H10111" i="1"/>
  <c r="G10112" i="1"/>
  <c r="H10112" i="1"/>
  <c r="G10113" i="1"/>
  <c r="H10113" i="1"/>
  <c r="G10114" i="1"/>
  <c r="H10114" i="1"/>
  <c r="G10115" i="1"/>
  <c r="H10115" i="1"/>
  <c r="G10116" i="1"/>
  <c r="H10116" i="1"/>
  <c r="G10117" i="1"/>
  <c r="H10117" i="1"/>
  <c r="G10118" i="1"/>
  <c r="H10118" i="1"/>
  <c r="G10119" i="1"/>
  <c r="H10119" i="1"/>
  <c r="G10120" i="1"/>
  <c r="H10120" i="1"/>
  <c r="G10121" i="1"/>
  <c r="H10121" i="1"/>
  <c r="G10122" i="1"/>
  <c r="H10122" i="1"/>
  <c r="G10123" i="1"/>
  <c r="H10123" i="1"/>
  <c r="G10124" i="1"/>
  <c r="H10124" i="1"/>
  <c r="G10125" i="1"/>
  <c r="H10125" i="1"/>
  <c r="G10126" i="1"/>
  <c r="H10126" i="1"/>
  <c r="G10127" i="1"/>
  <c r="H10127" i="1"/>
  <c r="G10128" i="1"/>
  <c r="H10128" i="1"/>
  <c r="G10129" i="1"/>
  <c r="H10129" i="1"/>
  <c r="G10130" i="1"/>
  <c r="H10130" i="1"/>
  <c r="G10131" i="1"/>
  <c r="H10131" i="1"/>
  <c r="G10132" i="1"/>
  <c r="H10132" i="1"/>
  <c r="G10133" i="1"/>
  <c r="H10133" i="1"/>
  <c r="G10134" i="1"/>
  <c r="H10134" i="1"/>
  <c r="G10135" i="1"/>
  <c r="H10135" i="1"/>
  <c r="G10136" i="1"/>
  <c r="H10136" i="1"/>
  <c r="G10137" i="1"/>
  <c r="H10137" i="1"/>
  <c r="G10138" i="1"/>
  <c r="H10138" i="1"/>
  <c r="G10139" i="1"/>
  <c r="H10139" i="1"/>
  <c r="G10140" i="1"/>
  <c r="H10140" i="1"/>
  <c r="G10141" i="1"/>
  <c r="H10141" i="1"/>
  <c r="G10142" i="1"/>
  <c r="H10142" i="1"/>
  <c r="G10143" i="1"/>
  <c r="H10143" i="1"/>
  <c r="G10144" i="1"/>
  <c r="H10144" i="1"/>
  <c r="G10145" i="1"/>
  <c r="H10145" i="1"/>
  <c r="G10146" i="1"/>
  <c r="H10146" i="1"/>
  <c r="G10147" i="1"/>
  <c r="H10147" i="1"/>
  <c r="G10148" i="1"/>
  <c r="H10148" i="1"/>
  <c r="G10149" i="1"/>
  <c r="H10149" i="1"/>
  <c r="G10150" i="1"/>
  <c r="H10150" i="1"/>
  <c r="G10151" i="1"/>
  <c r="H10151" i="1"/>
  <c r="G10152" i="1"/>
  <c r="H10152" i="1"/>
  <c r="G10153" i="1"/>
  <c r="H10153" i="1"/>
  <c r="G10154" i="1"/>
  <c r="H10154" i="1"/>
  <c r="G10155" i="1"/>
  <c r="H10155" i="1"/>
  <c r="G10156" i="1"/>
  <c r="H10156" i="1"/>
  <c r="G10157" i="1"/>
  <c r="H10157" i="1"/>
  <c r="G10158" i="1"/>
  <c r="H10158" i="1"/>
  <c r="G10159" i="1"/>
  <c r="H10159" i="1"/>
  <c r="G10160" i="1"/>
  <c r="H10160" i="1"/>
  <c r="G10161" i="1"/>
  <c r="H10161" i="1"/>
  <c r="G10162" i="1"/>
  <c r="H10162" i="1"/>
  <c r="G10163" i="1"/>
  <c r="H10163" i="1"/>
  <c r="G10164" i="1"/>
  <c r="H10164" i="1"/>
  <c r="G10165" i="1"/>
  <c r="H10165" i="1"/>
  <c r="G10166" i="1"/>
  <c r="H10166" i="1"/>
  <c r="G10167" i="1"/>
  <c r="H10167" i="1"/>
  <c r="G10168" i="1"/>
  <c r="H10168" i="1"/>
  <c r="G10169" i="1"/>
  <c r="H10169" i="1"/>
  <c r="G10170" i="1"/>
  <c r="H10170" i="1"/>
  <c r="G10171" i="1"/>
  <c r="H10171" i="1"/>
  <c r="G10172" i="1"/>
  <c r="H10172" i="1"/>
  <c r="G10173" i="1"/>
  <c r="H10173" i="1"/>
  <c r="G10174" i="1"/>
  <c r="H10174" i="1"/>
  <c r="G10175" i="1"/>
  <c r="H10175" i="1"/>
  <c r="G10176" i="1"/>
  <c r="H10176" i="1"/>
  <c r="G10177" i="1"/>
  <c r="H10177" i="1"/>
  <c r="G10178" i="1"/>
  <c r="H10178" i="1"/>
  <c r="G10179" i="1"/>
  <c r="H10179" i="1"/>
  <c r="G10180" i="1"/>
  <c r="H10180" i="1"/>
  <c r="G10181" i="1"/>
  <c r="H10181" i="1"/>
  <c r="G10182" i="1"/>
  <c r="H10182" i="1"/>
  <c r="G10183" i="1"/>
  <c r="H10183" i="1"/>
  <c r="G10184" i="1"/>
  <c r="H10184" i="1"/>
  <c r="G10185" i="1"/>
  <c r="H10185" i="1"/>
  <c r="G10186" i="1"/>
  <c r="H10186" i="1"/>
  <c r="G10187" i="1"/>
  <c r="H10187" i="1"/>
  <c r="G10188" i="1"/>
  <c r="H10188" i="1"/>
  <c r="G10189" i="1"/>
  <c r="H10189" i="1"/>
  <c r="G10190" i="1"/>
  <c r="H10190" i="1"/>
  <c r="G10191" i="1"/>
  <c r="H10191" i="1"/>
  <c r="G10192" i="1"/>
  <c r="H10192" i="1"/>
  <c r="G10193" i="1"/>
  <c r="H10193" i="1"/>
  <c r="G10194" i="1"/>
  <c r="H10194" i="1"/>
  <c r="G10195" i="1"/>
  <c r="H10195" i="1"/>
  <c r="G10196" i="1"/>
  <c r="H10196" i="1"/>
  <c r="G10197" i="1"/>
  <c r="H10197" i="1"/>
  <c r="G10198" i="1"/>
  <c r="H10198" i="1"/>
  <c r="G10199" i="1"/>
  <c r="H10199" i="1"/>
  <c r="G10200" i="1"/>
  <c r="H10200" i="1"/>
  <c r="G10201" i="1"/>
  <c r="H10201" i="1"/>
  <c r="G10202" i="1"/>
  <c r="H10202" i="1"/>
  <c r="G10203" i="1"/>
  <c r="H10203" i="1"/>
  <c r="G10204" i="1"/>
  <c r="H10204" i="1"/>
  <c r="G10205" i="1"/>
  <c r="H10205" i="1"/>
  <c r="G10206" i="1"/>
  <c r="H10206" i="1"/>
  <c r="G10207" i="1"/>
  <c r="H10207" i="1"/>
  <c r="G10208" i="1"/>
  <c r="H10208" i="1"/>
  <c r="G10209" i="1"/>
  <c r="H10209" i="1"/>
  <c r="G10210" i="1"/>
  <c r="H10210" i="1"/>
  <c r="G10211" i="1"/>
  <c r="H10211" i="1"/>
  <c r="G10212" i="1"/>
  <c r="H10212" i="1"/>
  <c r="G10213" i="1"/>
  <c r="H10213" i="1"/>
  <c r="G10214" i="1"/>
  <c r="H10214" i="1"/>
  <c r="G10215" i="1"/>
  <c r="H10215" i="1"/>
  <c r="G10216" i="1"/>
  <c r="H10216" i="1"/>
  <c r="G10217" i="1"/>
  <c r="H10217" i="1"/>
  <c r="G10218" i="1"/>
  <c r="H10218" i="1"/>
  <c r="G10219" i="1"/>
  <c r="H10219" i="1"/>
  <c r="G10220" i="1"/>
  <c r="H10220" i="1"/>
  <c r="G10221" i="1"/>
  <c r="H10221" i="1"/>
  <c r="G10222" i="1"/>
  <c r="H10222" i="1"/>
  <c r="G10223" i="1"/>
  <c r="H10223" i="1"/>
  <c r="G10224" i="1"/>
  <c r="H10224" i="1"/>
  <c r="G10225" i="1"/>
  <c r="H10225" i="1"/>
  <c r="G10226" i="1"/>
  <c r="H10226" i="1"/>
  <c r="G10227" i="1"/>
  <c r="H10227" i="1"/>
  <c r="G10228" i="1"/>
  <c r="H10228" i="1"/>
  <c r="G10229" i="1"/>
  <c r="H10229" i="1"/>
  <c r="G10230" i="1"/>
  <c r="H10230" i="1"/>
  <c r="G10231" i="1"/>
  <c r="H10231" i="1"/>
  <c r="G10232" i="1"/>
  <c r="H10232" i="1"/>
  <c r="G10233" i="1"/>
  <c r="H10233" i="1"/>
  <c r="G10234" i="1"/>
  <c r="H10234" i="1"/>
  <c r="G10235" i="1"/>
  <c r="H10235" i="1"/>
  <c r="G10236" i="1"/>
  <c r="H10236" i="1"/>
  <c r="G10237" i="1"/>
  <c r="H10237" i="1"/>
  <c r="G10238" i="1"/>
  <c r="H10238" i="1"/>
  <c r="G10239" i="1"/>
  <c r="H10239" i="1"/>
  <c r="G10240" i="1"/>
  <c r="H10240" i="1"/>
  <c r="G10241" i="1"/>
  <c r="H10241" i="1"/>
  <c r="G10242" i="1"/>
  <c r="H10242" i="1"/>
  <c r="G10243" i="1"/>
  <c r="H10243" i="1"/>
  <c r="G10244" i="1"/>
  <c r="H10244" i="1"/>
  <c r="G10245" i="1"/>
  <c r="H10245" i="1"/>
  <c r="G10246" i="1"/>
  <c r="H10246" i="1"/>
  <c r="G10247" i="1"/>
  <c r="H10247" i="1"/>
  <c r="G10248" i="1"/>
  <c r="H10248" i="1"/>
  <c r="G10249" i="1"/>
  <c r="H10249" i="1"/>
  <c r="G10250" i="1"/>
  <c r="H10250" i="1"/>
  <c r="G10251" i="1"/>
  <c r="H10251" i="1"/>
  <c r="G10252" i="1"/>
  <c r="H10252" i="1"/>
  <c r="G10253" i="1"/>
  <c r="H10253" i="1"/>
  <c r="G10254" i="1"/>
  <c r="H10254" i="1"/>
  <c r="G10255" i="1"/>
  <c r="H10255" i="1"/>
  <c r="G10256" i="1"/>
  <c r="H10256" i="1"/>
  <c r="G10257" i="1"/>
  <c r="H10257" i="1"/>
  <c r="G10258" i="1"/>
  <c r="H10258" i="1"/>
  <c r="G10259" i="1"/>
  <c r="H10259" i="1"/>
  <c r="G10260" i="1"/>
  <c r="H10260" i="1"/>
  <c r="G10261" i="1"/>
  <c r="H10261" i="1"/>
  <c r="G10262" i="1"/>
  <c r="H10262" i="1"/>
  <c r="G10263" i="1"/>
  <c r="H10263" i="1"/>
  <c r="G10264" i="1"/>
  <c r="H10264" i="1"/>
  <c r="G10265" i="1"/>
  <c r="H10265" i="1"/>
  <c r="G10266" i="1"/>
  <c r="H10266" i="1"/>
  <c r="G10267" i="1"/>
  <c r="H10267" i="1"/>
  <c r="G10268" i="1"/>
  <c r="H10268" i="1"/>
  <c r="G10269" i="1"/>
  <c r="H10269" i="1"/>
  <c r="G10270" i="1"/>
  <c r="H10270" i="1"/>
  <c r="G10271" i="1"/>
  <c r="H10271" i="1"/>
  <c r="G10272" i="1"/>
  <c r="H10272" i="1"/>
  <c r="G10273" i="1"/>
  <c r="H10273" i="1"/>
  <c r="G10274" i="1"/>
  <c r="H10274" i="1"/>
  <c r="G10275" i="1"/>
  <c r="H10275" i="1"/>
  <c r="G10276" i="1"/>
  <c r="H10276" i="1"/>
  <c r="G10277" i="1"/>
  <c r="H10277" i="1"/>
  <c r="G10278" i="1"/>
  <c r="H10278" i="1"/>
  <c r="G10279" i="1"/>
  <c r="H10279" i="1"/>
  <c r="G10280" i="1"/>
  <c r="H10280" i="1"/>
  <c r="G10281" i="1"/>
  <c r="H10281" i="1"/>
  <c r="G10282" i="1"/>
  <c r="H10282" i="1"/>
  <c r="G10283" i="1"/>
  <c r="H10283" i="1"/>
  <c r="G10284" i="1"/>
  <c r="H10284" i="1"/>
  <c r="G10285" i="1"/>
  <c r="H10285" i="1"/>
  <c r="G10286" i="1"/>
  <c r="H10286" i="1"/>
  <c r="G10287" i="1"/>
  <c r="H10287" i="1"/>
  <c r="G10288" i="1"/>
  <c r="H10288" i="1"/>
  <c r="G10289" i="1"/>
  <c r="H10289" i="1"/>
  <c r="G10290" i="1"/>
  <c r="H10290" i="1"/>
  <c r="G10291" i="1"/>
  <c r="H10291" i="1"/>
  <c r="G10292" i="1"/>
  <c r="H10292" i="1"/>
  <c r="G10293" i="1"/>
  <c r="H10293" i="1"/>
  <c r="G10294" i="1"/>
  <c r="H10294" i="1"/>
  <c r="G10295" i="1"/>
  <c r="H10295" i="1"/>
  <c r="G10296" i="1"/>
  <c r="H10296" i="1"/>
  <c r="G10297" i="1"/>
  <c r="H10297" i="1"/>
  <c r="G10298" i="1"/>
  <c r="H10298" i="1"/>
  <c r="G10299" i="1"/>
  <c r="H10299" i="1"/>
  <c r="G10300" i="1"/>
  <c r="H10300" i="1"/>
  <c r="G10301" i="1"/>
  <c r="H10301" i="1"/>
  <c r="G10302" i="1"/>
  <c r="H10302" i="1"/>
  <c r="G10303" i="1"/>
  <c r="H10303" i="1"/>
  <c r="G10304" i="1"/>
  <c r="H10304" i="1"/>
  <c r="G10305" i="1"/>
  <c r="H10305" i="1"/>
  <c r="G10306" i="1"/>
  <c r="H10306" i="1"/>
  <c r="G10307" i="1"/>
  <c r="H10307" i="1"/>
  <c r="G10308" i="1"/>
  <c r="H10308" i="1"/>
  <c r="G10309" i="1"/>
  <c r="H10309" i="1"/>
  <c r="G10310" i="1"/>
  <c r="H10310" i="1"/>
  <c r="G10311" i="1"/>
  <c r="H10311" i="1"/>
  <c r="G10312" i="1"/>
  <c r="H10312" i="1"/>
  <c r="G10313" i="1"/>
  <c r="H10313" i="1"/>
  <c r="G10314" i="1"/>
  <c r="H10314" i="1"/>
  <c r="G10315" i="1"/>
  <c r="H10315" i="1"/>
  <c r="G10316" i="1"/>
  <c r="H10316" i="1"/>
  <c r="G10317" i="1"/>
  <c r="H10317" i="1"/>
  <c r="G10318" i="1"/>
  <c r="H10318" i="1"/>
  <c r="G10319" i="1"/>
  <c r="H10319" i="1"/>
  <c r="G10320" i="1"/>
  <c r="H10320" i="1"/>
  <c r="G10321" i="1"/>
  <c r="H10321" i="1"/>
  <c r="G10322" i="1"/>
  <c r="H10322" i="1"/>
  <c r="G10323" i="1"/>
  <c r="H10323" i="1"/>
  <c r="G10324" i="1"/>
  <c r="H10324" i="1"/>
  <c r="G10325" i="1"/>
  <c r="H10325" i="1"/>
  <c r="G10326" i="1"/>
  <c r="H10326" i="1"/>
  <c r="G10327" i="1"/>
  <c r="H10327" i="1"/>
  <c r="G10328" i="1"/>
  <c r="H10328" i="1"/>
  <c r="G10329" i="1"/>
  <c r="H10329" i="1"/>
  <c r="G10330" i="1"/>
  <c r="H10330" i="1"/>
  <c r="G10331" i="1"/>
  <c r="H10331" i="1"/>
  <c r="G10332" i="1"/>
  <c r="H10332" i="1"/>
  <c r="G10333" i="1"/>
  <c r="H10333" i="1"/>
  <c r="G10334" i="1"/>
  <c r="H10334" i="1"/>
  <c r="G10335" i="1"/>
  <c r="H10335" i="1"/>
  <c r="G10336" i="1"/>
  <c r="H10336" i="1"/>
  <c r="G10337" i="1"/>
  <c r="H10337" i="1"/>
  <c r="G10338" i="1"/>
  <c r="H10338" i="1"/>
  <c r="G10339" i="1"/>
  <c r="H10339" i="1"/>
  <c r="G10340" i="1"/>
  <c r="H10340" i="1"/>
  <c r="G10341" i="1"/>
  <c r="H10341" i="1"/>
  <c r="G10342" i="1"/>
  <c r="H10342" i="1"/>
  <c r="G10343" i="1"/>
  <c r="H10343" i="1"/>
  <c r="G10344" i="1"/>
  <c r="H10344" i="1"/>
  <c r="G10345" i="1"/>
  <c r="H10345" i="1"/>
  <c r="G10346" i="1"/>
  <c r="H10346" i="1"/>
  <c r="G10347" i="1"/>
  <c r="H10347" i="1"/>
  <c r="G10348" i="1"/>
  <c r="H10348" i="1"/>
  <c r="G10349" i="1"/>
  <c r="H10349" i="1"/>
  <c r="G10350" i="1"/>
  <c r="H10350" i="1"/>
  <c r="G10351" i="1"/>
  <c r="H10351" i="1"/>
  <c r="G10352" i="1"/>
  <c r="H10352" i="1"/>
  <c r="G10353" i="1"/>
  <c r="H10353" i="1"/>
  <c r="G10354" i="1"/>
  <c r="H10354" i="1"/>
  <c r="G10355" i="1"/>
  <c r="H10355" i="1"/>
  <c r="G10356" i="1"/>
  <c r="H10356" i="1"/>
  <c r="G10357" i="1"/>
  <c r="H10357" i="1"/>
  <c r="G10358" i="1"/>
  <c r="H10358" i="1"/>
  <c r="G10359" i="1"/>
  <c r="H10359" i="1"/>
  <c r="G10360" i="1"/>
  <c r="H10360" i="1"/>
  <c r="G10361" i="1"/>
  <c r="H10361" i="1"/>
  <c r="G10362" i="1"/>
  <c r="H10362" i="1"/>
  <c r="G10363" i="1"/>
  <c r="H10363" i="1"/>
  <c r="G10364" i="1"/>
  <c r="H10364" i="1"/>
  <c r="G10365" i="1"/>
  <c r="H10365" i="1"/>
  <c r="G10366" i="1"/>
  <c r="H10366" i="1"/>
  <c r="G10367" i="1"/>
  <c r="H10367" i="1"/>
  <c r="G10368" i="1"/>
  <c r="H10368" i="1"/>
  <c r="G10369" i="1"/>
  <c r="H10369" i="1"/>
  <c r="G10370" i="1"/>
  <c r="H10370" i="1"/>
  <c r="G10371" i="1"/>
  <c r="H10371" i="1"/>
  <c r="G10372" i="1"/>
  <c r="H10372" i="1"/>
  <c r="G10373" i="1"/>
  <c r="H10373" i="1"/>
  <c r="G10374" i="1"/>
  <c r="H10374" i="1"/>
  <c r="G10375" i="1"/>
  <c r="H10375" i="1"/>
  <c r="G10376" i="1"/>
  <c r="H10376" i="1"/>
  <c r="G10377" i="1"/>
  <c r="H10377" i="1"/>
  <c r="G10378" i="1"/>
  <c r="H10378" i="1"/>
  <c r="G10379" i="1"/>
  <c r="H10379" i="1"/>
  <c r="G10380" i="1"/>
  <c r="H10380" i="1"/>
  <c r="G10381" i="1"/>
  <c r="H10381" i="1"/>
  <c r="G10382" i="1"/>
  <c r="H10382" i="1"/>
  <c r="G10383" i="1"/>
  <c r="H10383" i="1"/>
  <c r="G10384" i="1"/>
  <c r="H10384" i="1"/>
  <c r="G10385" i="1"/>
  <c r="H10385" i="1"/>
  <c r="G10386" i="1"/>
  <c r="H10386" i="1"/>
  <c r="G10387" i="1"/>
  <c r="H10387" i="1"/>
  <c r="G10388" i="1"/>
  <c r="H10388" i="1"/>
  <c r="G10389" i="1"/>
  <c r="H10389" i="1"/>
  <c r="G10390" i="1"/>
  <c r="H10390" i="1"/>
  <c r="G10391" i="1"/>
  <c r="H10391" i="1"/>
  <c r="G10392" i="1"/>
  <c r="H10392" i="1"/>
  <c r="G10393" i="1"/>
  <c r="H10393" i="1"/>
  <c r="G10394" i="1"/>
  <c r="H10394" i="1"/>
  <c r="G10395" i="1"/>
  <c r="H10395" i="1"/>
  <c r="G10396" i="1"/>
  <c r="H10396" i="1"/>
  <c r="G10397" i="1"/>
  <c r="H10397" i="1"/>
  <c r="G10398" i="1"/>
  <c r="H10398" i="1"/>
  <c r="G10399" i="1"/>
  <c r="H10399" i="1"/>
  <c r="G10400" i="1"/>
  <c r="H10400" i="1"/>
  <c r="G10401" i="1"/>
  <c r="H10401" i="1"/>
  <c r="G10402" i="1"/>
  <c r="H10402" i="1"/>
  <c r="G10403" i="1"/>
  <c r="H10403" i="1"/>
  <c r="G10404" i="1"/>
  <c r="H10404" i="1"/>
  <c r="G10405" i="1"/>
  <c r="H10405" i="1"/>
  <c r="G10406" i="1"/>
  <c r="H10406" i="1"/>
  <c r="G10407" i="1"/>
  <c r="H10407" i="1"/>
  <c r="G10408" i="1"/>
  <c r="H10408" i="1"/>
  <c r="G10409" i="1"/>
  <c r="H10409" i="1"/>
  <c r="G10410" i="1"/>
  <c r="H10410" i="1"/>
  <c r="G10411" i="1"/>
  <c r="H10411" i="1"/>
  <c r="G10412" i="1"/>
  <c r="H10412" i="1"/>
  <c r="G10413" i="1"/>
  <c r="H10413" i="1"/>
  <c r="G10414" i="1"/>
  <c r="H10414" i="1"/>
  <c r="G10415" i="1"/>
  <c r="H10415" i="1"/>
  <c r="G10416" i="1"/>
  <c r="H10416" i="1"/>
  <c r="G10417" i="1"/>
  <c r="H10417" i="1"/>
  <c r="G10418" i="1"/>
  <c r="H10418" i="1"/>
  <c r="G10419" i="1"/>
  <c r="H10419" i="1"/>
  <c r="G10420" i="1"/>
  <c r="H10420" i="1"/>
  <c r="G10421" i="1"/>
  <c r="H10421" i="1"/>
  <c r="G10422" i="1"/>
  <c r="H10422" i="1"/>
  <c r="G10423" i="1"/>
  <c r="H10423" i="1"/>
  <c r="G10424" i="1"/>
  <c r="H10424" i="1"/>
  <c r="G10425" i="1"/>
  <c r="H10425" i="1"/>
  <c r="G10426" i="1"/>
  <c r="H10426" i="1"/>
  <c r="G10427" i="1"/>
  <c r="H10427" i="1"/>
  <c r="G10428" i="1"/>
  <c r="H10428" i="1"/>
  <c r="G10429" i="1"/>
  <c r="H10429" i="1"/>
  <c r="G10430" i="1"/>
  <c r="H10430" i="1"/>
  <c r="G10431" i="1"/>
  <c r="H10431" i="1"/>
  <c r="G10432" i="1"/>
  <c r="H10432" i="1"/>
  <c r="G10433" i="1"/>
  <c r="H10433" i="1"/>
  <c r="G10434" i="1"/>
  <c r="H10434" i="1"/>
  <c r="G10435" i="1"/>
  <c r="H10435" i="1"/>
  <c r="G10436" i="1"/>
  <c r="H10436" i="1"/>
  <c r="G10437" i="1"/>
  <c r="H10437" i="1"/>
  <c r="G10438" i="1"/>
  <c r="H10438" i="1"/>
  <c r="G10439" i="1"/>
  <c r="H10439" i="1"/>
  <c r="G10440" i="1"/>
  <c r="H10440" i="1"/>
  <c r="G10441" i="1"/>
  <c r="H10441" i="1"/>
  <c r="G10442" i="1"/>
  <c r="H10442" i="1"/>
  <c r="G10443" i="1"/>
  <c r="H10443" i="1"/>
  <c r="G10444" i="1"/>
  <c r="H10444" i="1"/>
  <c r="G10445" i="1"/>
  <c r="H10445" i="1"/>
  <c r="G10446" i="1"/>
  <c r="H10446" i="1"/>
  <c r="G10447" i="1"/>
  <c r="H10447" i="1"/>
  <c r="G10448" i="1"/>
  <c r="H10448" i="1"/>
  <c r="G10449" i="1"/>
  <c r="H10449" i="1"/>
  <c r="G10450" i="1"/>
  <c r="H10450" i="1"/>
  <c r="G10451" i="1"/>
  <c r="H10451" i="1"/>
  <c r="G10452" i="1"/>
  <c r="H10452" i="1"/>
  <c r="G10453" i="1"/>
  <c r="H10453" i="1"/>
  <c r="G10454" i="1"/>
  <c r="H10454" i="1"/>
  <c r="G10455" i="1"/>
  <c r="H10455" i="1"/>
  <c r="G10456" i="1"/>
  <c r="H10456" i="1"/>
  <c r="G10457" i="1"/>
  <c r="H10457" i="1"/>
  <c r="G10458" i="1"/>
  <c r="H10458" i="1"/>
  <c r="G10459" i="1"/>
  <c r="H10459" i="1"/>
  <c r="G10460" i="1"/>
  <c r="H10460" i="1"/>
  <c r="G10461" i="1"/>
  <c r="H10461" i="1"/>
  <c r="G10462" i="1"/>
  <c r="H10462" i="1"/>
  <c r="G10463" i="1"/>
  <c r="H10463" i="1"/>
  <c r="G10464" i="1"/>
  <c r="H10464" i="1"/>
  <c r="G10465" i="1"/>
  <c r="H10465" i="1"/>
  <c r="G10466" i="1"/>
  <c r="H10466" i="1"/>
  <c r="G10467" i="1"/>
  <c r="H10467" i="1"/>
  <c r="G10468" i="1"/>
  <c r="H10468" i="1"/>
  <c r="G10469" i="1"/>
  <c r="H10469" i="1"/>
  <c r="G10470" i="1"/>
  <c r="H10470" i="1"/>
  <c r="G10471" i="1"/>
  <c r="H10471" i="1"/>
  <c r="G10472" i="1"/>
  <c r="H10472" i="1"/>
  <c r="G10473" i="1"/>
  <c r="H10473" i="1"/>
  <c r="G10474" i="1"/>
  <c r="H10474" i="1"/>
  <c r="G10475" i="1"/>
  <c r="H10475" i="1"/>
  <c r="G10476" i="1"/>
  <c r="H10476" i="1"/>
  <c r="G10477" i="1"/>
  <c r="H10477" i="1"/>
  <c r="G10478" i="1"/>
  <c r="H10478" i="1"/>
  <c r="G10479" i="1"/>
  <c r="H10479" i="1"/>
  <c r="G10480" i="1"/>
  <c r="H10480" i="1"/>
  <c r="G10481" i="1"/>
  <c r="H10481" i="1"/>
  <c r="G10482" i="1"/>
  <c r="H10482" i="1"/>
  <c r="G10483" i="1"/>
  <c r="H10483" i="1"/>
  <c r="G10484" i="1"/>
  <c r="H10484" i="1"/>
  <c r="G10485" i="1"/>
  <c r="H10485" i="1"/>
  <c r="G10486" i="1"/>
  <c r="H10486" i="1"/>
  <c r="G10487" i="1"/>
  <c r="H10487" i="1"/>
  <c r="G10488" i="1"/>
  <c r="H10488" i="1"/>
  <c r="G10489" i="1"/>
  <c r="H10489" i="1"/>
  <c r="G10490" i="1"/>
  <c r="H10490" i="1"/>
  <c r="G10491" i="1"/>
  <c r="H10491" i="1"/>
  <c r="G10492" i="1"/>
  <c r="H10492" i="1"/>
  <c r="G10493" i="1"/>
  <c r="H10493" i="1"/>
  <c r="G10494" i="1"/>
  <c r="H10494" i="1"/>
  <c r="G10495" i="1"/>
  <c r="H10495" i="1"/>
  <c r="G10496" i="1"/>
  <c r="H10496" i="1"/>
  <c r="G10497" i="1"/>
  <c r="H10497" i="1"/>
  <c r="G10498" i="1"/>
  <c r="H10498" i="1"/>
  <c r="G10499" i="1"/>
  <c r="H10499" i="1"/>
  <c r="G10500" i="1"/>
  <c r="H10500" i="1"/>
  <c r="G10501" i="1"/>
  <c r="H10501" i="1"/>
  <c r="G10502" i="1"/>
  <c r="H10502" i="1"/>
  <c r="G10503" i="1"/>
  <c r="H10503" i="1"/>
  <c r="G10504" i="1"/>
  <c r="H10504" i="1"/>
  <c r="G10505" i="1"/>
  <c r="H10505" i="1"/>
  <c r="G10506" i="1"/>
  <c r="H10506" i="1"/>
  <c r="G10507" i="1"/>
  <c r="H10507" i="1"/>
  <c r="G10508" i="1"/>
  <c r="H10508" i="1"/>
  <c r="G10509" i="1"/>
  <c r="H10509" i="1"/>
  <c r="G10510" i="1"/>
  <c r="H10510" i="1"/>
  <c r="G10511" i="1"/>
  <c r="H10511" i="1"/>
  <c r="G10512" i="1"/>
  <c r="H10512" i="1"/>
  <c r="G10513" i="1"/>
  <c r="H10513" i="1"/>
  <c r="G10514" i="1"/>
  <c r="H10514" i="1"/>
  <c r="G10515" i="1"/>
  <c r="H10515" i="1"/>
  <c r="G10516" i="1"/>
  <c r="H10516" i="1"/>
  <c r="G10517" i="1"/>
  <c r="H10517" i="1"/>
  <c r="G10518" i="1"/>
  <c r="H10518" i="1"/>
  <c r="G10519" i="1"/>
  <c r="H10519" i="1"/>
  <c r="G10520" i="1"/>
  <c r="H10520" i="1"/>
  <c r="G10521" i="1"/>
  <c r="H10521" i="1"/>
  <c r="G10522" i="1"/>
  <c r="H10522" i="1"/>
  <c r="G10523" i="1"/>
  <c r="H10523" i="1"/>
  <c r="G10524" i="1"/>
  <c r="H10524" i="1"/>
  <c r="G10525" i="1"/>
  <c r="H10525" i="1"/>
  <c r="G10526" i="1"/>
  <c r="H10526" i="1"/>
  <c r="G10527" i="1"/>
  <c r="H10527" i="1"/>
  <c r="G10528" i="1"/>
  <c r="H10528" i="1"/>
  <c r="G10529" i="1"/>
  <c r="H10529" i="1"/>
  <c r="G10530" i="1"/>
  <c r="H10530" i="1"/>
  <c r="G10531" i="1"/>
  <c r="H10531" i="1"/>
  <c r="G10532" i="1"/>
  <c r="H10532" i="1"/>
  <c r="G10533" i="1"/>
  <c r="H10533" i="1"/>
  <c r="G10534" i="1"/>
  <c r="H10534" i="1"/>
  <c r="G10535" i="1"/>
  <c r="H10535" i="1"/>
  <c r="G10536" i="1"/>
  <c r="H10536" i="1"/>
  <c r="G10537" i="1"/>
  <c r="H10537" i="1"/>
  <c r="G10538" i="1"/>
  <c r="H10538" i="1"/>
  <c r="G10539" i="1"/>
  <c r="H10539" i="1"/>
  <c r="G10540" i="1"/>
  <c r="H10540" i="1"/>
  <c r="G10541" i="1"/>
  <c r="H10541" i="1"/>
  <c r="G10542" i="1"/>
  <c r="H10542" i="1"/>
  <c r="G10543" i="1"/>
  <c r="H10543" i="1"/>
  <c r="G10544" i="1"/>
  <c r="H10544" i="1"/>
  <c r="G10545" i="1"/>
  <c r="H10545" i="1"/>
  <c r="G10546" i="1"/>
  <c r="H10546" i="1"/>
  <c r="G10547" i="1"/>
  <c r="H10547" i="1"/>
  <c r="G10548" i="1"/>
  <c r="H10548" i="1"/>
  <c r="G10549" i="1"/>
  <c r="H10549" i="1"/>
  <c r="G10550" i="1"/>
  <c r="H10550" i="1"/>
  <c r="G10551" i="1"/>
  <c r="H10551" i="1"/>
  <c r="G10552" i="1"/>
  <c r="H10552" i="1"/>
  <c r="G10553" i="1"/>
  <c r="H10553" i="1"/>
  <c r="G10554" i="1"/>
  <c r="H10554" i="1"/>
  <c r="G10555" i="1"/>
  <c r="H10555" i="1"/>
  <c r="G10556" i="1"/>
  <c r="H10556" i="1"/>
  <c r="G10557" i="1"/>
  <c r="H10557" i="1"/>
  <c r="G10558" i="1"/>
  <c r="H10558" i="1"/>
  <c r="G10559" i="1"/>
  <c r="H10559" i="1"/>
  <c r="G10560" i="1"/>
  <c r="H10560" i="1"/>
  <c r="G10561" i="1"/>
  <c r="H10561" i="1"/>
  <c r="G10562" i="1"/>
  <c r="H10562" i="1"/>
  <c r="G10563" i="1"/>
  <c r="H10563" i="1"/>
  <c r="G10564" i="1"/>
  <c r="H10564" i="1"/>
  <c r="G10565" i="1"/>
  <c r="H10565" i="1"/>
  <c r="G10566" i="1"/>
  <c r="H10566" i="1"/>
  <c r="G10567" i="1"/>
  <c r="H10567" i="1"/>
  <c r="G10568" i="1"/>
  <c r="H10568" i="1"/>
  <c r="G10569" i="1"/>
  <c r="H10569" i="1"/>
  <c r="G10570" i="1"/>
  <c r="H10570" i="1"/>
  <c r="G10571" i="1"/>
  <c r="H10571" i="1"/>
  <c r="G10572" i="1"/>
  <c r="H10572" i="1"/>
  <c r="G10573" i="1"/>
  <c r="H10573" i="1"/>
  <c r="G10574" i="1"/>
  <c r="H10574" i="1"/>
  <c r="G10575" i="1"/>
  <c r="H10575" i="1"/>
  <c r="G10576" i="1"/>
  <c r="H10576" i="1"/>
  <c r="G10577" i="1"/>
  <c r="H10577" i="1"/>
  <c r="G10578" i="1"/>
  <c r="H10578" i="1"/>
  <c r="G10579" i="1"/>
  <c r="H10579" i="1"/>
  <c r="G10580" i="1"/>
  <c r="H10580" i="1"/>
  <c r="G10581" i="1"/>
  <c r="H10581" i="1"/>
  <c r="G10582" i="1"/>
  <c r="H10582" i="1"/>
  <c r="G10583" i="1"/>
  <c r="H10583" i="1"/>
  <c r="G10584" i="1"/>
  <c r="H10584" i="1"/>
  <c r="G10585" i="1"/>
  <c r="H10585" i="1"/>
  <c r="G10586" i="1"/>
  <c r="H10586" i="1"/>
  <c r="G10587" i="1"/>
  <c r="H10587" i="1"/>
  <c r="G10588" i="1"/>
  <c r="H10588" i="1"/>
  <c r="G10589" i="1"/>
  <c r="H10589" i="1"/>
  <c r="G10590" i="1"/>
  <c r="H10590" i="1"/>
  <c r="G10591" i="1"/>
  <c r="H10591" i="1"/>
  <c r="G10592" i="1"/>
  <c r="H10592" i="1"/>
  <c r="G10593" i="1"/>
  <c r="H10593" i="1"/>
  <c r="G10594" i="1"/>
  <c r="H10594" i="1"/>
  <c r="G10595" i="1"/>
  <c r="H10595" i="1"/>
  <c r="G10596" i="1"/>
  <c r="H10596" i="1"/>
  <c r="G10597" i="1"/>
  <c r="H10597" i="1"/>
  <c r="G10598" i="1"/>
  <c r="H10598" i="1"/>
  <c r="G10599" i="1"/>
  <c r="H10599" i="1"/>
  <c r="G10600" i="1"/>
  <c r="H10600" i="1"/>
  <c r="G10601" i="1"/>
  <c r="H10601" i="1"/>
  <c r="G10602" i="1"/>
  <c r="H10602" i="1"/>
  <c r="G10603" i="1"/>
  <c r="H10603" i="1"/>
  <c r="G10604" i="1"/>
  <c r="H10604" i="1"/>
  <c r="G10605" i="1"/>
  <c r="H10605" i="1"/>
  <c r="G10606" i="1"/>
  <c r="H10606" i="1"/>
  <c r="G10607" i="1"/>
  <c r="H10607" i="1"/>
  <c r="G10608" i="1"/>
  <c r="H10608" i="1"/>
  <c r="G10609" i="1"/>
  <c r="H10609" i="1"/>
  <c r="G10610" i="1"/>
  <c r="H10610" i="1"/>
  <c r="G10611" i="1"/>
  <c r="H10611" i="1"/>
  <c r="G10612" i="1"/>
  <c r="H10612" i="1"/>
  <c r="G10613" i="1"/>
  <c r="H10613" i="1"/>
  <c r="G10614" i="1"/>
  <c r="H10614" i="1"/>
  <c r="G10615" i="1"/>
  <c r="H10615" i="1"/>
  <c r="G10616" i="1"/>
  <c r="H10616" i="1"/>
  <c r="G10617" i="1"/>
  <c r="H10617" i="1"/>
  <c r="G10618" i="1"/>
  <c r="H10618" i="1"/>
  <c r="G10619" i="1"/>
  <c r="H10619" i="1"/>
  <c r="G10620" i="1"/>
  <c r="H10620" i="1"/>
  <c r="G10621" i="1"/>
  <c r="H10621" i="1"/>
  <c r="G10622" i="1"/>
  <c r="H10622" i="1"/>
  <c r="G10623" i="1"/>
  <c r="H10623" i="1"/>
  <c r="G10624" i="1"/>
  <c r="H10624" i="1"/>
  <c r="G10625" i="1"/>
  <c r="H10625" i="1"/>
  <c r="G10626" i="1"/>
  <c r="H10626" i="1"/>
  <c r="G10627" i="1"/>
  <c r="H10627" i="1"/>
  <c r="G10628" i="1"/>
  <c r="H10628" i="1"/>
  <c r="G10629" i="1"/>
  <c r="H10629" i="1"/>
  <c r="G10630" i="1"/>
  <c r="H10630" i="1"/>
  <c r="G10631" i="1"/>
  <c r="H10631" i="1"/>
  <c r="G10632" i="1"/>
  <c r="H10632" i="1"/>
  <c r="G10633" i="1"/>
  <c r="H10633" i="1"/>
  <c r="G10634" i="1"/>
  <c r="H10634" i="1"/>
  <c r="G10635" i="1"/>
  <c r="H10635" i="1"/>
  <c r="G10636" i="1"/>
  <c r="H10636" i="1"/>
  <c r="G10637" i="1"/>
  <c r="H10637" i="1"/>
  <c r="G10638" i="1"/>
  <c r="H10638" i="1"/>
  <c r="G10639" i="1"/>
  <c r="H10639" i="1"/>
  <c r="G10640" i="1"/>
  <c r="H10640" i="1"/>
  <c r="G10641" i="1"/>
  <c r="H10641" i="1"/>
  <c r="G10642" i="1"/>
  <c r="H10642" i="1"/>
  <c r="G10643" i="1"/>
  <c r="H10643" i="1"/>
  <c r="G10644" i="1"/>
  <c r="H10644" i="1"/>
  <c r="G10645" i="1"/>
  <c r="H10645" i="1"/>
  <c r="G10646" i="1"/>
  <c r="H10646" i="1"/>
  <c r="G10647" i="1"/>
  <c r="H10647" i="1"/>
  <c r="G10648" i="1"/>
  <c r="H10648" i="1"/>
  <c r="G10649" i="1"/>
  <c r="H10649" i="1"/>
  <c r="G10650" i="1"/>
  <c r="H10650" i="1"/>
  <c r="G10651" i="1"/>
  <c r="H10651" i="1"/>
  <c r="G10652" i="1"/>
  <c r="H10652" i="1"/>
  <c r="G10653" i="1"/>
  <c r="H10653" i="1"/>
  <c r="G10654" i="1"/>
  <c r="H10654" i="1"/>
  <c r="G10655" i="1"/>
  <c r="H10655" i="1"/>
  <c r="G10656" i="1"/>
  <c r="H10656" i="1"/>
  <c r="G10657" i="1"/>
  <c r="H10657" i="1"/>
  <c r="G10658" i="1"/>
  <c r="H10658" i="1"/>
  <c r="G10659" i="1"/>
  <c r="H10659" i="1"/>
  <c r="G10660" i="1"/>
  <c r="H10660" i="1"/>
  <c r="G10661" i="1"/>
  <c r="H10661" i="1"/>
  <c r="G10662" i="1"/>
  <c r="H10662" i="1"/>
  <c r="G10663" i="1"/>
  <c r="H10663" i="1"/>
  <c r="G10664" i="1"/>
  <c r="H10664" i="1"/>
  <c r="G10665" i="1"/>
  <c r="H10665" i="1"/>
  <c r="G10666" i="1"/>
  <c r="H10666" i="1"/>
  <c r="G10667" i="1"/>
  <c r="H10667" i="1"/>
  <c r="G10668" i="1"/>
  <c r="H10668" i="1"/>
  <c r="G10669" i="1"/>
  <c r="H10669" i="1"/>
  <c r="G10670" i="1"/>
  <c r="H10670" i="1"/>
  <c r="G10671" i="1"/>
  <c r="H10671" i="1"/>
  <c r="G10672" i="1"/>
  <c r="H10672" i="1"/>
  <c r="G10673" i="1"/>
  <c r="H10673" i="1"/>
  <c r="G10674" i="1"/>
  <c r="H10674" i="1"/>
  <c r="G10675" i="1"/>
  <c r="H10675" i="1"/>
  <c r="G10676" i="1"/>
  <c r="H10676" i="1"/>
  <c r="G10677" i="1"/>
  <c r="H10677" i="1"/>
  <c r="G10678" i="1"/>
  <c r="H10678" i="1"/>
  <c r="G10679" i="1"/>
  <c r="H10679" i="1"/>
  <c r="G10680" i="1"/>
  <c r="H10680" i="1"/>
  <c r="G10681" i="1"/>
  <c r="H10681" i="1"/>
  <c r="G10682" i="1"/>
  <c r="H10682" i="1"/>
  <c r="G10683" i="1"/>
  <c r="H10683" i="1"/>
  <c r="G10684" i="1"/>
  <c r="H10684" i="1"/>
  <c r="G10685" i="1"/>
  <c r="H10685" i="1"/>
  <c r="G10686" i="1"/>
  <c r="H10686" i="1"/>
  <c r="G10687" i="1"/>
  <c r="H10687" i="1"/>
  <c r="G10688" i="1"/>
  <c r="H10688" i="1"/>
  <c r="G10689" i="1"/>
  <c r="H10689" i="1"/>
  <c r="G10690" i="1"/>
  <c r="H10690" i="1"/>
  <c r="G10691" i="1"/>
  <c r="H10691" i="1"/>
  <c r="G10692" i="1"/>
  <c r="H10692" i="1"/>
  <c r="G10693" i="1"/>
  <c r="H10693" i="1"/>
  <c r="G10694" i="1"/>
  <c r="H10694" i="1"/>
  <c r="G10695" i="1"/>
  <c r="H10695" i="1"/>
  <c r="G10696" i="1"/>
  <c r="H10696" i="1"/>
  <c r="G10697" i="1"/>
  <c r="H10697" i="1"/>
  <c r="G10698" i="1"/>
  <c r="H10698" i="1"/>
  <c r="G10699" i="1"/>
  <c r="H10699" i="1"/>
  <c r="G10700" i="1"/>
  <c r="H10700" i="1"/>
  <c r="G10701" i="1"/>
  <c r="H10701" i="1"/>
  <c r="G10702" i="1"/>
  <c r="H10702" i="1"/>
  <c r="G10703" i="1"/>
  <c r="H10703" i="1"/>
  <c r="G10704" i="1"/>
  <c r="H10704" i="1"/>
  <c r="G10705" i="1"/>
  <c r="H10705" i="1"/>
  <c r="G10706" i="1"/>
  <c r="H10706" i="1"/>
  <c r="G10707" i="1"/>
  <c r="H10707" i="1"/>
  <c r="G10708" i="1"/>
  <c r="H10708" i="1"/>
  <c r="G10709" i="1"/>
  <c r="H10709" i="1"/>
  <c r="G10710" i="1"/>
  <c r="H10710" i="1"/>
  <c r="G10711" i="1"/>
  <c r="H10711" i="1"/>
  <c r="G10712" i="1"/>
  <c r="H10712" i="1"/>
  <c r="G10713" i="1"/>
  <c r="H10713" i="1"/>
  <c r="G10714" i="1"/>
  <c r="H10714" i="1"/>
  <c r="G10715" i="1"/>
  <c r="H10715" i="1"/>
  <c r="G10716" i="1"/>
  <c r="H10716" i="1"/>
  <c r="G10717" i="1"/>
  <c r="H10717" i="1"/>
  <c r="G10718" i="1"/>
  <c r="H10718" i="1"/>
  <c r="G10719" i="1"/>
  <c r="H10719" i="1"/>
  <c r="G10720" i="1"/>
  <c r="H10720" i="1"/>
  <c r="G10721" i="1"/>
  <c r="H10721" i="1"/>
  <c r="G10722" i="1"/>
  <c r="H10722" i="1"/>
  <c r="G10723" i="1"/>
  <c r="H10723" i="1"/>
  <c r="G10724" i="1"/>
  <c r="H10724" i="1"/>
  <c r="G10725" i="1"/>
  <c r="H10725" i="1"/>
  <c r="G10726" i="1"/>
  <c r="H10726" i="1"/>
  <c r="G10727" i="1"/>
  <c r="H10727" i="1"/>
  <c r="G10728" i="1"/>
  <c r="H10728" i="1"/>
  <c r="G10729" i="1"/>
  <c r="H10729" i="1"/>
  <c r="G10730" i="1"/>
  <c r="H10730" i="1"/>
  <c r="G10731" i="1"/>
  <c r="H10731" i="1"/>
  <c r="G10732" i="1"/>
  <c r="H10732" i="1"/>
  <c r="G10733" i="1"/>
  <c r="H10733" i="1"/>
  <c r="G10734" i="1"/>
  <c r="H10734" i="1"/>
  <c r="G10735" i="1"/>
  <c r="H10735" i="1"/>
  <c r="G10736" i="1"/>
  <c r="H10736" i="1"/>
  <c r="G10737" i="1"/>
  <c r="H10737" i="1"/>
  <c r="G10738" i="1"/>
  <c r="H10738" i="1"/>
  <c r="G10739" i="1"/>
  <c r="H10739" i="1"/>
  <c r="G10740" i="1"/>
  <c r="H10740" i="1"/>
  <c r="G10741" i="1"/>
  <c r="H10741" i="1"/>
  <c r="G10742" i="1"/>
  <c r="H10742" i="1"/>
  <c r="G10743" i="1"/>
  <c r="H10743" i="1"/>
  <c r="G10744" i="1"/>
  <c r="H10744" i="1"/>
  <c r="G10745" i="1"/>
  <c r="H10745" i="1"/>
  <c r="G10746" i="1"/>
  <c r="H10746" i="1"/>
  <c r="G10747" i="1"/>
  <c r="H10747" i="1"/>
  <c r="G10748" i="1"/>
  <c r="H10748" i="1"/>
  <c r="G10749" i="1"/>
  <c r="H10749" i="1"/>
  <c r="G10750" i="1"/>
  <c r="H10750" i="1"/>
  <c r="G10751" i="1"/>
  <c r="H10751" i="1"/>
  <c r="G10752" i="1"/>
  <c r="H10752" i="1"/>
  <c r="G10753" i="1"/>
  <c r="H10753" i="1"/>
  <c r="G10754" i="1"/>
  <c r="H10754" i="1"/>
  <c r="G10755" i="1"/>
  <c r="H10755" i="1"/>
  <c r="G10756" i="1"/>
  <c r="H10756" i="1"/>
  <c r="G10757" i="1"/>
  <c r="H10757" i="1"/>
  <c r="G10758" i="1"/>
  <c r="H10758" i="1"/>
  <c r="G10759" i="1"/>
  <c r="H10759" i="1"/>
  <c r="G10760" i="1"/>
  <c r="H10760" i="1"/>
  <c r="G10761" i="1"/>
  <c r="H10761" i="1"/>
  <c r="G10762" i="1"/>
  <c r="H10762" i="1"/>
  <c r="G10763" i="1"/>
  <c r="H10763" i="1"/>
  <c r="G10764" i="1"/>
  <c r="H10764" i="1"/>
  <c r="G10765" i="1"/>
  <c r="H10765" i="1"/>
  <c r="G10766" i="1"/>
  <c r="H10766" i="1"/>
  <c r="G10767" i="1"/>
  <c r="H10767" i="1"/>
  <c r="G10768" i="1"/>
  <c r="H10768" i="1"/>
  <c r="G10769" i="1"/>
  <c r="H10769" i="1"/>
  <c r="G10770" i="1"/>
  <c r="H10770" i="1"/>
  <c r="G10771" i="1"/>
  <c r="H10771" i="1"/>
  <c r="G10772" i="1"/>
  <c r="H10772" i="1"/>
  <c r="G10773" i="1"/>
  <c r="H10773" i="1"/>
  <c r="G10774" i="1"/>
  <c r="H10774" i="1"/>
  <c r="G10775" i="1"/>
  <c r="H10775" i="1"/>
  <c r="G10776" i="1"/>
  <c r="H10776" i="1"/>
  <c r="G10777" i="1"/>
  <c r="H10777" i="1"/>
  <c r="G10778" i="1"/>
  <c r="H10778" i="1"/>
  <c r="G10779" i="1"/>
  <c r="H10779" i="1"/>
  <c r="G10780" i="1"/>
  <c r="H10780" i="1"/>
  <c r="G10781" i="1"/>
  <c r="H10781" i="1"/>
  <c r="G10782" i="1"/>
  <c r="H10782" i="1"/>
  <c r="G10783" i="1"/>
  <c r="H10783" i="1"/>
  <c r="G10784" i="1"/>
  <c r="H10784" i="1"/>
  <c r="G10785" i="1"/>
  <c r="H10785" i="1"/>
  <c r="G10786" i="1"/>
  <c r="H10786" i="1"/>
  <c r="G10787" i="1"/>
  <c r="H10787" i="1"/>
  <c r="G10788" i="1"/>
  <c r="H10788" i="1"/>
  <c r="G10789" i="1"/>
  <c r="H10789" i="1"/>
  <c r="G10790" i="1"/>
  <c r="H10790" i="1"/>
  <c r="G10791" i="1"/>
  <c r="H10791" i="1"/>
  <c r="G10792" i="1"/>
  <c r="H10792" i="1"/>
  <c r="G10793" i="1"/>
  <c r="H10793" i="1"/>
  <c r="G10794" i="1"/>
  <c r="H10794" i="1"/>
  <c r="G10795" i="1"/>
  <c r="H10795" i="1"/>
  <c r="G10796" i="1"/>
  <c r="H10796" i="1"/>
  <c r="G10797" i="1"/>
  <c r="H10797" i="1"/>
  <c r="G10798" i="1"/>
  <c r="H10798" i="1"/>
  <c r="G10799" i="1"/>
  <c r="H10799" i="1"/>
  <c r="G10800" i="1"/>
  <c r="H10800" i="1"/>
  <c r="G10801" i="1"/>
  <c r="H10801" i="1"/>
  <c r="G10802" i="1"/>
  <c r="H10802" i="1"/>
  <c r="G10803" i="1"/>
  <c r="H10803" i="1"/>
  <c r="G10804" i="1"/>
  <c r="H10804" i="1"/>
  <c r="G10805" i="1"/>
  <c r="H10805" i="1"/>
  <c r="G10806" i="1"/>
  <c r="H10806" i="1"/>
  <c r="G10807" i="1"/>
  <c r="H10807" i="1"/>
  <c r="G10808" i="1"/>
  <c r="H10808" i="1"/>
  <c r="G10809" i="1"/>
  <c r="H10809" i="1"/>
  <c r="G10810" i="1"/>
  <c r="H10810" i="1"/>
  <c r="G10811" i="1"/>
  <c r="H10811" i="1"/>
  <c r="G10812" i="1"/>
  <c r="H10812" i="1"/>
  <c r="G10813" i="1"/>
  <c r="H10813" i="1"/>
  <c r="G10814" i="1"/>
  <c r="H10814" i="1"/>
  <c r="G10815" i="1"/>
  <c r="H10815" i="1"/>
  <c r="G10816" i="1"/>
  <c r="H10816" i="1"/>
  <c r="G10817" i="1"/>
  <c r="H10817" i="1"/>
  <c r="G10818" i="1"/>
  <c r="H10818" i="1"/>
  <c r="G10819" i="1"/>
  <c r="H10819" i="1"/>
  <c r="G10820" i="1"/>
  <c r="H10820" i="1"/>
  <c r="G10821" i="1"/>
  <c r="H10821" i="1"/>
  <c r="G10822" i="1"/>
  <c r="H10822" i="1"/>
  <c r="G10823" i="1"/>
  <c r="H10823" i="1"/>
  <c r="G10824" i="1"/>
  <c r="H10824" i="1"/>
  <c r="G10825" i="1"/>
  <c r="H10825" i="1"/>
  <c r="G10826" i="1"/>
  <c r="H10826" i="1"/>
  <c r="G10827" i="1"/>
  <c r="H10827" i="1"/>
  <c r="G10828" i="1"/>
  <c r="H10828" i="1"/>
  <c r="G10829" i="1"/>
  <c r="H10829" i="1"/>
  <c r="G10830" i="1"/>
  <c r="H10830" i="1"/>
  <c r="G10831" i="1"/>
  <c r="H10831" i="1"/>
  <c r="G10832" i="1"/>
  <c r="H10832" i="1"/>
  <c r="G10833" i="1"/>
  <c r="H10833" i="1"/>
  <c r="G10834" i="1"/>
  <c r="H10834" i="1"/>
  <c r="G10835" i="1"/>
  <c r="H10835" i="1"/>
  <c r="G10836" i="1"/>
  <c r="H10836" i="1"/>
  <c r="G10837" i="1"/>
  <c r="H10837" i="1"/>
  <c r="G10838" i="1"/>
  <c r="H10838" i="1"/>
  <c r="G10839" i="1"/>
  <c r="H10839" i="1"/>
  <c r="G10840" i="1"/>
  <c r="H10840" i="1"/>
  <c r="G10841" i="1"/>
  <c r="H10841" i="1"/>
  <c r="G10842" i="1"/>
  <c r="H10842" i="1"/>
  <c r="G10843" i="1"/>
  <c r="H10843" i="1"/>
  <c r="G10844" i="1"/>
  <c r="H10844" i="1"/>
  <c r="G10845" i="1"/>
  <c r="H10845" i="1"/>
  <c r="G10846" i="1"/>
  <c r="H10846" i="1"/>
  <c r="G10847" i="1"/>
  <c r="H10847" i="1"/>
  <c r="G10848" i="1"/>
  <c r="H10848" i="1"/>
  <c r="G10849" i="1"/>
  <c r="H10849" i="1"/>
  <c r="G10850" i="1"/>
  <c r="H10850" i="1"/>
  <c r="G10851" i="1"/>
  <c r="H10851" i="1"/>
  <c r="G10852" i="1"/>
  <c r="H10852" i="1"/>
  <c r="G10853" i="1"/>
  <c r="H10853" i="1"/>
  <c r="G10854" i="1"/>
  <c r="H10854" i="1"/>
  <c r="G10855" i="1"/>
  <c r="H10855" i="1"/>
  <c r="G10856" i="1"/>
  <c r="H10856" i="1"/>
  <c r="G10857" i="1"/>
  <c r="H10857" i="1"/>
  <c r="G10858" i="1"/>
  <c r="H10858" i="1"/>
  <c r="G10859" i="1"/>
  <c r="H10859" i="1"/>
  <c r="G10860" i="1"/>
  <c r="H10860" i="1"/>
  <c r="G10861" i="1"/>
  <c r="H10861" i="1"/>
  <c r="G10862" i="1"/>
  <c r="H10862" i="1"/>
  <c r="G10863" i="1"/>
  <c r="H10863" i="1"/>
  <c r="G10864" i="1"/>
  <c r="H10864" i="1"/>
  <c r="G10865" i="1"/>
  <c r="H10865" i="1"/>
  <c r="G10866" i="1"/>
  <c r="H10866" i="1"/>
  <c r="G10867" i="1"/>
  <c r="H10867" i="1"/>
  <c r="G10868" i="1"/>
  <c r="H10868" i="1"/>
  <c r="G10869" i="1"/>
  <c r="H10869" i="1"/>
  <c r="G10870" i="1"/>
  <c r="H10870" i="1"/>
  <c r="G10871" i="1"/>
  <c r="H10871" i="1"/>
  <c r="G10872" i="1"/>
  <c r="H10872" i="1"/>
  <c r="G10873" i="1"/>
  <c r="H10873" i="1"/>
  <c r="G10874" i="1"/>
  <c r="H10874" i="1"/>
  <c r="G10875" i="1"/>
  <c r="H10875" i="1"/>
  <c r="G10876" i="1"/>
  <c r="H10876" i="1"/>
  <c r="G10877" i="1"/>
  <c r="H10877" i="1"/>
  <c r="G10878" i="1"/>
  <c r="H10878" i="1"/>
  <c r="G10879" i="1"/>
  <c r="H10879" i="1"/>
  <c r="G10880" i="1"/>
  <c r="H10880" i="1"/>
  <c r="G10881" i="1"/>
  <c r="H10881" i="1"/>
  <c r="G10882" i="1"/>
  <c r="H10882" i="1"/>
  <c r="G10883" i="1"/>
  <c r="H10883" i="1"/>
  <c r="G10884" i="1"/>
  <c r="H10884" i="1"/>
  <c r="G10885" i="1"/>
  <c r="H10885" i="1"/>
  <c r="G10886" i="1"/>
  <c r="H10886" i="1"/>
  <c r="G10887" i="1"/>
  <c r="H10887" i="1"/>
  <c r="G10888" i="1"/>
  <c r="H10888" i="1"/>
  <c r="G10889" i="1"/>
  <c r="H10889" i="1"/>
  <c r="G10890" i="1"/>
  <c r="H10890" i="1"/>
  <c r="G10891" i="1"/>
  <c r="H10891" i="1"/>
  <c r="G10892" i="1"/>
  <c r="H10892" i="1"/>
  <c r="G10893" i="1"/>
  <c r="H10893" i="1"/>
  <c r="G10894" i="1"/>
  <c r="H10894" i="1"/>
  <c r="G10895" i="1"/>
  <c r="H10895" i="1"/>
  <c r="G10896" i="1"/>
  <c r="H10896" i="1"/>
  <c r="G10897" i="1"/>
  <c r="H10897" i="1"/>
  <c r="G10898" i="1"/>
  <c r="H10898" i="1"/>
  <c r="G10899" i="1"/>
  <c r="H10899" i="1"/>
  <c r="G10900" i="1"/>
  <c r="H10900" i="1"/>
  <c r="G10901" i="1"/>
  <c r="H10901" i="1"/>
  <c r="G10902" i="1"/>
  <c r="H10902" i="1"/>
  <c r="G10903" i="1"/>
  <c r="H10903" i="1"/>
  <c r="G10904" i="1"/>
  <c r="H10904" i="1"/>
  <c r="G10905" i="1"/>
  <c r="H10905" i="1"/>
  <c r="G10906" i="1"/>
  <c r="H10906" i="1"/>
  <c r="G10907" i="1"/>
  <c r="H10907" i="1"/>
  <c r="G10908" i="1"/>
  <c r="H10908" i="1"/>
  <c r="G10909" i="1"/>
  <c r="H10909" i="1"/>
  <c r="G10910" i="1"/>
  <c r="H10910" i="1"/>
  <c r="G10911" i="1"/>
  <c r="H10911" i="1"/>
  <c r="G10912" i="1"/>
  <c r="H10912" i="1"/>
  <c r="G10913" i="1"/>
  <c r="H10913" i="1"/>
  <c r="G10914" i="1"/>
  <c r="H10914" i="1"/>
  <c r="G10915" i="1"/>
  <c r="H10915" i="1"/>
  <c r="G10916" i="1"/>
  <c r="H10916" i="1"/>
  <c r="G10917" i="1"/>
  <c r="H10917" i="1"/>
  <c r="G10918" i="1"/>
  <c r="H10918" i="1"/>
  <c r="G10919" i="1"/>
  <c r="H10919" i="1"/>
  <c r="G10920" i="1"/>
  <c r="H10920" i="1"/>
  <c r="G10921" i="1"/>
  <c r="H10921" i="1"/>
  <c r="G10922" i="1"/>
  <c r="H10922" i="1"/>
  <c r="G10923" i="1"/>
  <c r="H10923" i="1"/>
  <c r="G10924" i="1"/>
  <c r="H10924" i="1"/>
  <c r="G10925" i="1"/>
  <c r="H10925" i="1"/>
  <c r="G10926" i="1"/>
  <c r="H10926" i="1"/>
  <c r="G10927" i="1"/>
  <c r="H10927" i="1"/>
  <c r="G10928" i="1"/>
  <c r="H10928" i="1"/>
  <c r="G10929" i="1"/>
  <c r="H10929" i="1"/>
  <c r="G10930" i="1"/>
  <c r="H10930" i="1"/>
  <c r="G10931" i="1"/>
  <c r="H10931" i="1"/>
  <c r="G10932" i="1"/>
  <c r="H10932" i="1"/>
  <c r="G10933" i="1"/>
  <c r="H10933" i="1"/>
  <c r="G10934" i="1"/>
  <c r="H10934" i="1"/>
  <c r="G10935" i="1"/>
  <c r="H10935" i="1"/>
  <c r="G10936" i="1"/>
  <c r="H10936" i="1"/>
  <c r="G10937" i="1"/>
  <c r="H10937" i="1"/>
  <c r="G10938" i="1"/>
  <c r="H10938" i="1"/>
  <c r="G10939" i="1"/>
  <c r="H10939" i="1"/>
  <c r="G10940" i="1"/>
  <c r="H10940" i="1"/>
  <c r="G10941" i="1"/>
  <c r="H10941" i="1"/>
  <c r="G10942" i="1"/>
  <c r="H10942" i="1"/>
  <c r="G10943" i="1"/>
  <c r="H10943" i="1"/>
  <c r="G10944" i="1"/>
  <c r="H10944" i="1"/>
  <c r="G10945" i="1"/>
  <c r="H10945" i="1"/>
  <c r="G10946" i="1"/>
  <c r="H10946" i="1"/>
  <c r="G10947" i="1"/>
  <c r="H10947" i="1"/>
  <c r="G10948" i="1"/>
  <c r="H10948" i="1"/>
  <c r="G10949" i="1"/>
  <c r="H10949" i="1"/>
  <c r="G10950" i="1"/>
  <c r="H10950" i="1"/>
  <c r="G10951" i="1"/>
  <c r="H10951" i="1"/>
  <c r="G10952" i="1"/>
  <c r="H10952" i="1"/>
  <c r="G10953" i="1"/>
  <c r="H10953" i="1"/>
  <c r="G10954" i="1"/>
  <c r="H10954" i="1"/>
  <c r="G10955" i="1"/>
  <c r="H10955" i="1"/>
  <c r="G10956" i="1"/>
  <c r="H10956" i="1"/>
  <c r="G10957" i="1"/>
  <c r="H10957" i="1"/>
  <c r="G10958" i="1"/>
  <c r="H10958" i="1"/>
  <c r="G10959" i="1"/>
  <c r="H10959" i="1"/>
  <c r="G10960" i="1"/>
  <c r="H10960" i="1"/>
  <c r="G10961" i="1"/>
  <c r="H10961" i="1"/>
  <c r="G10962" i="1"/>
  <c r="H10962" i="1"/>
  <c r="G10963" i="1"/>
  <c r="H10963" i="1"/>
  <c r="G10964" i="1"/>
  <c r="H10964" i="1"/>
  <c r="G10965" i="1"/>
  <c r="H10965" i="1"/>
  <c r="G10966" i="1"/>
  <c r="H10966" i="1"/>
  <c r="G10967" i="1"/>
  <c r="H10967" i="1"/>
  <c r="G10968" i="1"/>
  <c r="H10968" i="1"/>
  <c r="G10969" i="1"/>
  <c r="H10969" i="1"/>
  <c r="G10970" i="1"/>
  <c r="H10970" i="1"/>
  <c r="G10971" i="1"/>
  <c r="H10971" i="1"/>
  <c r="G10972" i="1"/>
  <c r="H10972" i="1"/>
  <c r="G10973" i="1"/>
  <c r="H10973" i="1"/>
  <c r="G10974" i="1"/>
  <c r="H10974" i="1"/>
  <c r="G10975" i="1"/>
  <c r="H10975" i="1"/>
  <c r="G10976" i="1"/>
  <c r="H10976" i="1"/>
  <c r="G10977" i="1"/>
  <c r="H10977" i="1"/>
  <c r="G10978" i="1"/>
  <c r="H10978" i="1"/>
  <c r="G10979" i="1"/>
  <c r="H10979" i="1"/>
  <c r="G10980" i="1"/>
  <c r="H10980" i="1"/>
  <c r="G10981" i="1"/>
  <c r="H10981" i="1"/>
  <c r="G10982" i="1"/>
  <c r="H10982" i="1"/>
  <c r="G10983" i="1"/>
  <c r="H10983" i="1"/>
  <c r="G10984" i="1"/>
  <c r="H10984" i="1"/>
  <c r="G10985" i="1"/>
  <c r="H10985" i="1"/>
  <c r="G10986" i="1"/>
  <c r="H10986" i="1"/>
  <c r="G10987" i="1"/>
  <c r="H10987" i="1"/>
  <c r="G10988" i="1"/>
  <c r="H10988" i="1"/>
  <c r="G10989" i="1"/>
  <c r="H10989" i="1"/>
  <c r="G10990" i="1"/>
  <c r="H10990" i="1"/>
  <c r="G10991" i="1"/>
  <c r="H10991" i="1"/>
  <c r="G10992" i="1"/>
  <c r="H10992" i="1"/>
  <c r="G10993" i="1"/>
  <c r="H10993" i="1"/>
  <c r="G10994" i="1"/>
  <c r="H10994" i="1"/>
  <c r="G10995" i="1"/>
  <c r="H10995" i="1"/>
  <c r="G10996" i="1"/>
  <c r="H10996" i="1"/>
  <c r="G10997" i="1"/>
  <c r="H10997" i="1"/>
  <c r="G10998" i="1"/>
  <c r="H10998" i="1"/>
  <c r="G10999" i="1"/>
  <c r="H10999" i="1"/>
  <c r="G11000" i="1"/>
  <c r="H11000" i="1"/>
  <c r="G11001" i="1"/>
  <c r="H11001" i="1"/>
  <c r="G11002" i="1"/>
  <c r="H11002" i="1"/>
  <c r="G11003" i="1"/>
  <c r="H11003" i="1"/>
  <c r="G11004" i="1"/>
  <c r="H11004" i="1"/>
  <c r="G11005" i="1"/>
  <c r="H11005" i="1"/>
  <c r="G11006" i="1"/>
  <c r="H11006" i="1"/>
  <c r="G11007" i="1"/>
  <c r="H11007" i="1"/>
  <c r="G11008" i="1"/>
  <c r="H11008" i="1"/>
  <c r="G11009" i="1"/>
  <c r="H11009" i="1"/>
  <c r="G11010" i="1"/>
  <c r="H11010" i="1"/>
  <c r="G11011" i="1"/>
  <c r="H11011" i="1"/>
  <c r="G11012" i="1"/>
  <c r="H11012" i="1"/>
  <c r="G11013" i="1"/>
  <c r="H11013" i="1"/>
  <c r="G11014" i="1"/>
  <c r="H11014" i="1"/>
  <c r="G11015" i="1"/>
  <c r="H11015" i="1"/>
  <c r="G11016" i="1"/>
  <c r="H11016" i="1"/>
  <c r="G11017" i="1"/>
  <c r="H11017" i="1"/>
  <c r="G11018" i="1"/>
  <c r="H11018" i="1"/>
  <c r="G11019" i="1"/>
  <c r="H11019" i="1"/>
  <c r="G11020" i="1"/>
  <c r="H11020" i="1"/>
  <c r="G11021" i="1"/>
  <c r="H11021" i="1"/>
  <c r="G11022" i="1"/>
  <c r="H11022" i="1"/>
  <c r="G11023" i="1"/>
  <c r="H11023" i="1"/>
  <c r="G11024" i="1"/>
  <c r="H11024" i="1"/>
  <c r="G11025" i="1"/>
  <c r="H11025" i="1"/>
  <c r="G11026" i="1"/>
  <c r="H11026" i="1"/>
  <c r="G11027" i="1"/>
  <c r="H11027" i="1"/>
  <c r="G11028" i="1"/>
  <c r="H11028" i="1"/>
  <c r="G11029" i="1"/>
  <c r="H11029" i="1"/>
  <c r="G11030" i="1"/>
  <c r="H11030" i="1"/>
  <c r="G11031" i="1"/>
  <c r="H11031" i="1"/>
  <c r="G11032" i="1"/>
  <c r="H11032" i="1"/>
  <c r="G11033" i="1"/>
  <c r="H11033" i="1"/>
  <c r="G11034" i="1"/>
  <c r="H11034" i="1"/>
  <c r="G11035" i="1"/>
  <c r="H11035" i="1"/>
  <c r="G11036" i="1"/>
  <c r="H11036" i="1"/>
  <c r="G11037" i="1"/>
  <c r="H11037" i="1"/>
  <c r="G11038" i="1"/>
  <c r="H11038" i="1"/>
  <c r="G11039" i="1"/>
  <c r="H11039" i="1"/>
  <c r="G11040" i="1"/>
  <c r="H11040" i="1"/>
  <c r="G11041" i="1"/>
  <c r="H11041" i="1"/>
  <c r="G11042" i="1"/>
  <c r="H11042" i="1"/>
  <c r="G11043" i="1"/>
  <c r="H11043" i="1"/>
  <c r="G11044" i="1"/>
  <c r="H11044" i="1"/>
  <c r="G11045" i="1"/>
  <c r="H11045" i="1"/>
  <c r="G11046" i="1"/>
  <c r="H11046" i="1"/>
  <c r="G11047" i="1"/>
  <c r="H11047" i="1"/>
  <c r="G11048" i="1"/>
  <c r="H11048" i="1"/>
  <c r="G11049" i="1"/>
  <c r="H11049" i="1"/>
  <c r="G11050" i="1"/>
  <c r="H11050" i="1"/>
  <c r="G11051" i="1"/>
  <c r="H11051" i="1"/>
  <c r="G11052" i="1"/>
  <c r="H11052" i="1"/>
  <c r="G11053" i="1"/>
  <c r="H11053" i="1"/>
  <c r="G11054" i="1"/>
  <c r="H11054" i="1"/>
  <c r="G11055" i="1"/>
  <c r="H11055" i="1"/>
  <c r="G11056" i="1"/>
  <c r="H11056" i="1"/>
  <c r="G11057" i="1"/>
  <c r="H11057" i="1"/>
  <c r="G11058" i="1"/>
  <c r="H11058" i="1"/>
  <c r="G11059" i="1"/>
  <c r="H11059" i="1"/>
  <c r="G11060" i="1"/>
  <c r="H11060" i="1"/>
  <c r="G11061" i="1"/>
  <c r="H11061" i="1"/>
  <c r="G11062" i="1"/>
  <c r="H11062" i="1"/>
  <c r="G11063" i="1"/>
  <c r="H11063" i="1"/>
  <c r="G11064" i="1"/>
  <c r="H11064" i="1"/>
  <c r="G11065" i="1"/>
  <c r="H11065" i="1"/>
  <c r="G11066" i="1"/>
  <c r="H11066" i="1"/>
  <c r="G11067" i="1"/>
  <c r="H11067" i="1"/>
  <c r="G11068" i="1"/>
  <c r="H11068" i="1"/>
  <c r="G11069" i="1"/>
  <c r="H11069" i="1"/>
  <c r="G11070" i="1"/>
  <c r="H11070" i="1"/>
  <c r="G11071" i="1"/>
  <c r="H11071" i="1"/>
  <c r="G11072" i="1"/>
  <c r="H11072" i="1"/>
  <c r="G11073" i="1"/>
  <c r="H11073" i="1"/>
  <c r="G11074" i="1"/>
  <c r="H11074" i="1"/>
  <c r="G11075" i="1"/>
  <c r="H11075" i="1"/>
  <c r="G11076" i="1"/>
  <c r="H11076" i="1"/>
  <c r="G11077" i="1"/>
  <c r="H11077" i="1"/>
  <c r="G11078" i="1"/>
  <c r="H11078" i="1"/>
  <c r="G11079" i="1"/>
  <c r="H11079" i="1"/>
  <c r="G11080" i="1"/>
  <c r="H11080" i="1"/>
  <c r="G11081" i="1"/>
  <c r="H11081" i="1"/>
  <c r="G11082" i="1"/>
  <c r="H11082" i="1"/>
  <c r="G11083" i="1"/>
  <c r="H11083" i="1"/>
  <c r="G11084" i="1"/>
  <c r="H11084" i="1"/>
  <c r="G11085" i="1"/>
  <c r="H11085" i="1"/>
  <c r="G11086" i="1"/>
  <c r="H11086" i="1"/>
  <c r="G11087" i="1"/>
  <c r="H11087" i="1"/>
  <c r="G11088" i="1"/>
  <c r="H11088" i="1"/>
  <c r="G11089" i="1"/>
  <c r="H11089" i="1"/>
  <c r="G11090" i="1"/>
  <c r="H11090" i="1"/>
  <c r="G11091" i="1"/>
  <c r="H11091" i="1"/>
  <c r="G11092" i="1"/>
  <c r="H11092" i="1"/>
  <c r="G11093" i="1"/>
  <c r="H11093" i="1"/>
  <c r="G11094" i="1"/>
  <c r="H11094" i="1"/>
  <c r="G11095" i="1"/>
  <c r="H11095" i="1"/>
  <c r="G11096" i="1"/>
  <c r="H11096" i="1"/>
  <c r="G11097" i="1"/>
  <c r="H11097" i="1"/>
  <c r="G11098" i="1"/>
  <c r="H11098" i="1"/>
  <c r="G11099" i="1"/>
  <c r="H11099" i="1"/>
  <c r="G11100" i="1"/>
  <c r="H11100" i="1"/>
  <c r="G11101" i="1"/>
  <c r="H11101" i="1"/>
  <c r="G11102" i="1"/>
  <c r="H11102" i="1"/>
  <c r="G11103" i="1"/>
  <c r="H11103" i="1"/>
  <c r="G11104" i="1"/>
  <c r="H11104" i="1"/>
  <c r="G11105" i="1"/>
  <c r="H11105" i="1"/>
  <c r="G11106" i="1"/>
  <c r="H11106" i="1"/>
  <c r="G11107" i="1"/>
  <c r="H11107" i="1"/>
  <c r="G11108" i="1"/>
  <c r="H11108" i="1"/>
  <c r="G11109" i="1"/>
  <c r="H11109" i="1"/>
  <c r="G11110" i="1"/>
  <c r="H11110" i="1"/>
  <c r="G11111" i="1"/>
  <c r="H11111" i="1"/>
  <c r="G11112" i="1"/>
  <c r="H11112" i="1"/>
  <c r="G11113" i="1"/>
  <c r="H11113" i="1"/>
  <c r="G11114" i="1"/>
  <c r="H11114" i="1"/>
  <c r="G11115" i="1"/>
  <c r="H11115" i="1"/>
  <c r="G11116" i="1"/>
  <c r="H11116" i="1"/>
  <c r="G11117" i="1"/>
  <c r="H11117" i="1"/>
  <c r="G11118" i="1"/>
  <c r="H11118" i="1"/>
  <c r="G11119" i="1"/>
  <c r="H11119" i="1"/>
  <c r="G11120" i="1"/>
  <c r="H11120" i="1"/>
  <c r="G11121" i="1"/>
  <c r="H11121" i="1"/>
  <c r="G11122" i="1"/>
  <c r="H11122" i="1"/>
  <c r="G11123" i="1"/>
  <c r="H11123" i="1"/>
  <c r="G11124" i="1"/>
  <c r="H11124" i="1"/>
  <c r="G11125" i="1"/>
  <c r="H11125" i="1"/>
  <c r="G11126" i="1"/>
  <c r="H11126" i="1"/>
  <c r="G11127" i="1"/>
  <c r="H11127" i="1"/>
  <c r="G11128" i="1"/>
  <c r="H11128" i="1"/>
  <c r="G11129" i="1"/>
  <c r="H11129" i="1"/>
  <c r="G11130" i="1"/>
  <c r="H11130" i="1"/>
  <c r="G11131" i="1"/>
  <c r="H11131" i="1"/>
  <c r="G11132" i="1"/>
  <c r="H11132" i="1"/>
  <c r="G11133" i="1"/>
  <c r="H11133" i="1"/>
  <c r="G11134" i="1"/>
  <c r="H11134" i="1"/>
  <c r="G11135" i="1"/>
  <c r="H11135" i="1"/>
  <c r="G11136" i="1"/>
  <c r="H11136" i="1"/>
  <c r="G11137" i="1"/>
  <c r="H11137" i="1"/>
  <c r="G11138" i="1"/>
  <c r="H11138" i="1"/>
  <c r="G11139" i="1"/>
  <c r="H11139" i="1"/>
  <c r="G11140" i="1"/>
  <c r="H11140" i="1"/>
  <c r="G11141" i="1"/>
  <c r="H11141" i="1"/>
  <c r="G11142" i="1"/>
  <c r="H11142" i="1"/>
  <c r="G11143" i="1"/>
  <c r="H11143" i="1"/>
  <c r="G11144" i="1"/>
  <c r="H11144" i="1"/>
  <c r="G11145" i="1"/>
  <c r="H11145" i="1"/>
  <c r="G11146" i="1"/>
  <c r="H11146" i="1"/>
  <c r="G11147" i="1"/>
  <c r="H11147" i="1"/>
  <c r="G11148" i="1"/>
  <c r="H11148" i="1"/>
  <c r="G11149" i="1"/>
  <c r="H11149" i="1"/>
  <c r="G11150" i="1"/>
  <c r="H11150" i="1"/>
  <c r="G11151" i="1"/>
  <c r="H11151" i="1"/>
  <c r="G11152" i="1"/>
  <c r="H11152" i="1"/>
  <c r="G11153" i="1"/>
  <c r="H11153" i="1"/>
  <c r="G11154" i="1"/>
  <c r="H11154" i="1"/>
  <c r="G11155" i="1"/>
  <c r="H11155" i="1"/>
  <c r="G11156" i="1"/>
  <c r="H11156" i="1"/>
  <c r="G11157" i="1"/>
  <c r="H11157" i="1"/>
  <c r="G11158" i="1"/>
  <c r="H11158" i="1"/>
  <c r="G11159" i="1"/>
  <c r="H11159" i="1"/>
  <c r="G11160" i="1"/>
  <c r="H11160" i="1"/>
  <c r="G11161" i="1"/>
  <c r="H11161" i="1"/>
  <c r="G11162" i="1"/>
  <c r="H11162" i="1"/>
  <c r="G11163" i="1"/>
  <c r="H11163" i="1"/>
  <c r="G11164" i="1"/>
  <c r="H11164" i="1"/>
  <c r="G11165" i="1"/>
  <c r="H11165" i="1"/>
  <c r="G11166" i="1"/>
  <c r="H11166" i="1"/>
  <c r="G11167" i="1"/>
  <c r="H11167" i="1"/>
  <c r="G11168" i="1"/>
  <c r="H11168" i="1"/>
  <c r="G11169" i="1"/>
  <c r="H11169" i="1"/>
  <c r="G11170" i="1"/>
  <c r="H11170" i="1"/>
  <c r="G11171" i="1"/>
  <c r="H11171" i="1"/>
  <c r="G11172" i="1"/>
  <c r="H11172" i="1"/>
  <c r="G11173" i="1"/>
  <c r="H11173" i="1"/>
  <c r="G11174" i="1"/>
  <c r="H11174" i="1"/>
  <c r="G11175" i="1"/>
  <c r="H11175" i="1"/>
  <c r="G11176" i="1"/>
  <c r="H11176" i="1"/>
  <c r="G11177" i="1"/>
  <c r="H11177" i="1"/>
  <c r="G11178" i="1"/>
  <c r="H11178" i="1"/>
  <c r="G11179" i="1"/>
  <c r="H11179" i="1"/>
  <c r="G11180" i="1"/>
  <c r="H11180" i="1"/>
  <c r="G11181" i="1"/>
  <c r="H11181" i="1"/>
  <c r="G11182" i="1"/>
  <c r="H11182" i="1"/>
  <c r="G11183" i="1"/>
  <c r="H11183" i="1"/>
  <c r="G11184" i="1"/>
  <c r="H11184" i="1"/>
  <c r="G11185" i="1"/>
  <c r="H11185" i="1"/>
  <c r="G11186" i="1"/>
  <c r="H11186" i="1"/>
  <c r="G11187" i="1"/>
  <c r="H11187" i="1"/>
  <c r="G11188" i="1"/>
  <c r="H11188" i="1"/>
  <c r="G11189" i="1"/>
  <c r="H11189" i="1"/>
  <c r="G11190" i="1"/>
  <c r="H11190" i="1"/>
  <c r="G11191" i="1"/>
  <c r="H11191" i="1"/>
  <c r="G11192" i="1"/>
  <c r="H11192" i="1"/>
  <c r="G11193" i="1"/>
  <c r="H11193" i="1"/>
  <c r="G11194" i="1"/>
  <c r="H11194" i="1"/>
  <c r="G11195" i="1"/>
  <c r="H11195" i="1"/>
  <c r="G11196" i="1"/>
  <c r="H11196" i="1"/>
  <c r="G11197" i="1"/>
  <c r="H11197" i="1"/>
  <c r="G11198" i="1"/>
  <c r="H11198" i="1"/>
  <c r="G11199" i="1"/>
  <c r="H11199" i="1"/>
  <c r="G11200" i="1"/>
  <c r="H11200" i="1"/>
  <c r="G11201" i="1"/>
  <c r="H11201" i="1"/>
  <c r="G11202" i="1"/>
  <c r="H11202" i="1"/>
  <c r="G11203" i="1"/>
  <c r="H11203" i="1"/>
  <c r="G11204" i="1"/>
  <c r="H11204" i="1"/>
  <c r="G11205" i="1"/>
  <c r="H11205" i="1"/>
  <c r="G11206" i="1"/>
  <c r="H11206" i="1"/>
  <c r="G11207" i="1"/>
  <c r="H11207" i="1"/>
  <c r="G11208" i="1"/>
  <c r="H11208" i="1"/>
  <c r="G11209" i="1"/>
  <c r="H11209" i="1"/>
  <c r="G11210" i="1"/>
  <c r="H11210" i="1"/>
  <c r="G11211" i="1"/>
  <c r="H11211" i="1"/>
  <c r="G11212" i="1"/>
  <c r="H11212" i="1"/>
  <c r="G11213" i="1"/>
  <c r="H11213" i="1"/>
  <c r="G11214" i="1"/>
  <c r="H11214" i="1"/>
  <c r="G11215" i="1"/>
  <c r="H11215" i="1"/>
  <c r="G11216" i="1"/>
  <c r="H11216" i="1"/>
  <c r="G11217" i="1"/>
  <c r="H11217" i="1"/>
  <c r="G11218" i="1"/>
  <c r="H11218" i="1"/>
  <c r="G11219" i="1"/>
  <c r="H11219" i="1"/>
  <c r="G11220" i="1"/>
  <c r="H11220" i="1"/>
  <c r="G11221" i="1"/>
  <c r="H11221" i="1"/>
  <c r="G11222" i="1"/>
  <c r="H11222" i="1"/>
  <c r="G11223" i="1"/>
  <c r="H11223" i="1"/>
  <c r="G11224" i="1"/>
  <c r="H11224" i="1"/>
  <c r="G11225" i="1"/>
  <c r="H11225" i="1"/>
  <c r="G11226" i="1"/>
  <c r="H11226" i="1"/>
  <c r="G11227" i="1"/>
  <c r="H11227" i="1"/>
  <c r="G11228" i="1"/>
  <c r="H11228" i="1"/>
  <c r="G11229" i="1"/>
  <c r="H11229" i="1"/>
  <c r="G11230" i="1"/>
  <c r="H11230" i="1"/>
  <c r="G11231" i="1"/>
  <c r="H11231" i="1"/>
  <c r="G11232" i="1"/>
  <c r="H11232" i="1"/>
  <c r="G11233" i="1"/>
  <c r="H11233" i="1"/>
  <c r="G11234" i="1"/>
  <c r="H11234" i="1"/>
  <c r="G11235" i="1"/>
  <c r="H11235" i="1"/>
  <c r="G11236" i="1"/>
  <c r="H11236" i="1"/>
  <c r="G11237" i="1"/>
  <c r="H11237" i="1"/>
  <c r="G11238" i="1"/>
  <c r="H11238" i="1"/>
  <c r="G11239" i="1"/>
  <c r="H11239" i="1"/>
  <c r="G11240" i="1"/>
  <c r="H11240" i="1"/>
  <c r="G11241" i="1"/>
  <c r="H11241" i="1"/>
  <c r="G11242" i="1"/>
  <c r="H11242" i="1"/>
  <c r="G11243" i="1"/>
  <c r="H11243" i="1"/>
  <c r="G11244" i="1"/>
  <c r="H11244" i="1"/>
  <c r="G11245" i="1"/>
  <c r="H11245" i="1"/>
  <c r="G11246" i="1"/>
  <c r="H11246" i="1"/>
  <c r="G11247" i="1"/>
  <c r="H11247" i="1"/>
  <c r="G11248" i="1"/>
  <c r="H11248" i="1"/>
  <c r="G11249" i="1"/>
  <c r="H11249" i="1"/>
  <c r="G11250" i="1"/>
  <c r="H11250" i="1"/>
  <c r="G11251" i="1"/>
  <c r="H11251" i="1"/>
  <c r="G11252" i="1"/>
  <c r="H11252" i="1"/>
  <c r="G11253" i="1"/>
  <c r="H11253" i="1"/>
  <c r="G11254" i="1"/>
  <c r="H11254" i="1"/>
  <c r="G11255" i="1"/>
  <c r="H11255" i="1"/>
  <c r="G11256" i="1"/>
  <c r="H11256" i="1"/>
  <c r="G11257" i="1"/>
  <c r="H11257" i="1"/>
  <c r="G11258" i="1"/>
  <c r="H11258" i="1"/>
  <c r="G11259" i="1"/>
  <c r="H11259" i="1"/>
  <c r="G11260" i="1"/>
  <c r="H11260" i="1"/>
  <c r="G11261" i="1"/>
  <c r="H11261" i="1"/>
  <c r="G11262" i="1"/>
  <c r="H11262" i="1"/>
  <c r="G11263" i="1"/>
  <c r="H11263" i="1"/>
  <c r="G11264" i="1"/>
  <c r="H11264" i="1"/>
  <c r="G11265" i="1"/>
  <c r="H11265" i="1"/>
  <c r="G11266" i="1"/>
  <c r="H11266" i="1"/>
  <c r="G11267" i="1"/>
  <c r="H11267" i="1"/>
  <c r="G11268" i="1"/>
  <c r="H11268" i="1"/>
  <c r="G11269" i="1"/>
  <c r="H11269" i="1"/>
  <c r="G11270" i="1"/>
  <c r="H11270" i="1"/>
  <c r="G11271" i="1"/>
  <c r="H11271" i="1"/>
  <c r="G11272" i="1"/>
  <c r="H11272" i="1"/>
  <c r="G11273" i="1"/>
  <c r="H11273" i="1"/>
  <c r="G11274" i="1"/>
  <c r="H11274" i="1"/>
  <c r="G11275" i="1"/>
  <c r="H11275" i="1"/>
  <c r="G11276" i="1"/>
  <c r="H11276" i="1"/>
  <c r="G11277" i="1"/>
  <c r="H11277" i="1"/>
  <c r="G11278" i="1"/>
  <c r="H11278" i="1"/>
  <c r="G11279" i="1"/>
  <c r="H11279" i="1"/>
  <c r="G11280" i="1"/>
  <c r="H11280" i="1"/>
  <c r="G11281" i="1"/>
  <c r="H11281" i="1"/>
  <c r="G11282" i="1"/>
  <c r="H11282" i="1"/>
  <c r="G11283" i="1"/>
  <c r="H11283" i="1"/>
  <c r="G11284" i="1"/>
  <c r="H11284" i="1"/>
  <c r="G11285" i="1"/>
  <c r="H11285" i="1"/>
  <c r="G11286" i="1"/>
  <c r="H11286" i="1"/>
  <c r="G11287" i="1"/>
  <c r="H11287" i="1"/>
  <c r="G11288" i="1"/>
  <c r="H11288" i="1"/>
  <c r="G11289" i="1"/>
  <c r="H11289" i="1"/>
  <c r="G11290" i="1"/>
  <c r="H11290" i="1"/>
  <c r="G11291" i="1"/>
  <c r="H11291" i="1"/>
  <c r="G11292" i="1"/>
  <c r="H11292" i="1"/>
  <c r="G11293" i="1"/>
  <c r="H11293" i="1"/>
  <c r="G11294" i="1"/>
  <c r="H11294" i="1"/>
  <c r="G11295" i="1"/>
  <c r="H11295" i="1"/>
  <c r="G11296" i="1"/>
  <c r="H11296" i="1"/>
  <c r="G11297" i="1"/>
  <c r="H11297" i="1"/>
  <c r="G11298" i="1"/>
  <c r="H11298" i="1"/>
  <c r="G11299" i="1"/>
  <c r="H11299" i="1"/>
  <c r="G11300" i="1"/>
  <c r="H11300" i="1"/>
  <c r="G11301" i="1"/>
  <c r="H11301" i="1"/>
  <c r="G11302" i="1"/>
  <c r="H11302" i="1"/>
  <c r="G11303" i="1"/>
  <c r="H11303" i="1"/>
  <c r="G11304" i="1"/>
  <c r="H11304" i="1"/>
  <c r="G11305" i="1"/>
  <c r="H11305" i="1"/>
  <c r="G11306" i="1"/>
  <c r="H11306" i="1"/>
  <c r="G11307" i="1"/>
  <c r="H11307" i="1"/>
  <c r="G11308" i="1"/>
  <c r="H11308" i="1"/>
  <c r="G11309" i="1"/>
  <c r="H11309" i="1"/>
  <c r="G11310" i="1"/>
  <c r="H11310" i="1"/>
  <c r="G11311" i="1"/>
  <c r="H11311" i="1"/>
  <c r="G11312" i="1"/>
  <c r="H11312" i="1"/>
  <c r="G11313" i="1"/>
  <c r="H11313" i="1"/>
  <c r="G11314" i="1"/>
  <c r="H11314" i="1"/>
  <c r="G11315" i="1"/>
  <c r="H11315" i="1"/>
  <c r="G11316" i="1"/>
  <c r="H11316" i="1"/>
  <c r="G11317" i="1"/>
  <c r="H11317" i="1"/>
  <c r="G11318" i="1"/>
  <c r="H11318" i="1"/>
  <c r="G11319" i="1"/>
  <c r="H11319" i="1"/>
  <c r="G11320" i="1"/>
  <c r="H11320" i="1"/>
  <c r="G11321" i="1"/>
  <c r="H11321" i="1"/>
  <c r="G11322" i="1"/>
  <c r="H11322" i="1"/>
  <c r="G11323" i="1"/>
  <c r="H11323" i="1"/>
  <c r="G11324" i="1"/>
  <c r="H11324" i="1"/>
  <c r="G11325" i="1"/>
  <c r="H11325" i="1"/>
  <c r="G11326" i="1"/>
  <c r="H11326" i="1"/>
  <c r="G11327" i="1"/>
  <c r="H11327" i="1"/>
  <c r="G11328" i="1"/>
  <c r="H11328" i="1"/>
  <c r="G11329" i="1"/>
  <c r="H11329" i="1"/>
  <c r="G11330" i="1"/>
  <c r="H11330" i="1"/>
  <c r="G11331" i="1"/>
  <c r="H11331" i="1"/>
  <c r="G11332" i="1"/>
  <c r="H11332" i="1"/>
  <c r="G11333" i="1"/>
  <c r="H11333" i="1"/>
  <c r="G11334" i="1"/>
  <c r="H11334" i="1"/>
  <c r="G11335" i="1"/>
  <c r="H11335" i="1"/>
  <c r="G11336" i="1"/>
  <c r="H11336" i="1"/>
  <c r="G11337" i="1"/>
  <c r="H11337" i="1"/>
  <c r="G11338" i="1"/>
  <c r="H11338" i="1"/>
  <c r="G11339" i="1"/>
  <c r="H11339" i="1"/>
  <c r="G11340" i="1"/>
  <c r="H11340" i="1"/>
  <c r="G11341" i="1"/>
  <c r="H11341" i="1"/>
  <c r="G11342" i="1"/>
  <c r="H11342" i="1"/>
  <c r="G11343" i="1"/>
  <c r="H11343" i="1"/>
  <c r="G11344" i="1"/>
  <c r="H11344" i="1"/>
  <c r="G11345" i="1"/>
  <c r="H11345" i="1"/>
  <c r="G11346" i="1"/>
  <c r="H11346" i="1"/>
  <c r="G11347" i="1"/>
  <c r="H11347" i="1"/>
  <c r="G11348" i="1"/>
  <c r="H11348" i="1"/>
  <c r="G11349" i="1"/>
  <c r="H11349" i="1"/>
  <c r="G11350" i="1"/>
  <c r="H11350" i="1"/>
  <c r="G11351" i="1"/>
  <c r="H11351" i="1"/>
  <c r="G11352" i="1"/>
  <c r="H11352" i="1"/>
  <c r="G11353" i="1"/>
  <c r="H11353" i="1"/>
  <c r="G11354" i="1"/>
  <c r="H11354" i="1"/>
  <c r="G11355" i="1"/>
  <c r="H11355" i="1"/>
  <c r="G11356" i="1"/>
  <c r="H11356" i="1"/>
  <c r="G11357" i="1"/>
  <c r="H11357" i="1"/>
  <c r="G11358" i="1"/>
  <c r="H11358" i="1"/>
  <c r="G11359" i="1"/>
  <c r="H11359" i="1"/>
  <c r="G11360" i="1"/>
  <c r="H11360" i="1"/>
  <c r="G11361" i="1"/>
  <c r="H11361" i="1"/>
  <c r="G11362" i="1"/>
  <c r="H11362" i="1"/>
  <c r="G11363" i="1"/>
  <c r="H11363" i="1"/>
  <c r="G11364" i="1"/>
  <c r="H11364" i="1"/>
  <c r="G11365" i="1"/>
  <c r="H11365" i="1"/>
  <c r="G11366" i="1"/>
  <c r="H11366" i="1"/>
  <c r="G11367" i="1"/>
  <c r="H11367" i="1"/>
  <c r="G11368" i="1"/>
  <c r="H11368" i="1"/>
  <c r="G11369" i="1"/>
  <c r="H11369" i="1"/>
  <c r="G11370" i="1"/>
  <c r="H11370" i="1"/>
  <c r="G11371" i="1"/>
  <c r="H11371" i="1"/>
  <c r="G11372" i="1"/>
  <c r="H11372" i="1"/>
  <c r="G11373" i="1"/>
  <c r="H11373" i="1"/>
  <c r="G11374" i="1"/>
  <c r="H11374" i="1"/>
  <c r="G11375" i="1"/>
  <c r="H11375" i="1"/>
  <c r="G11376" i="1"/>
  <c r="H11376" i="1"/>
  <c r="G11377" i="1"/>
  <c r="H11377" i="1"/>
  <c r="G11378" i="1"/>
  <c r="H11378" i="1"/>
  <c r="G11379" i="1"/>
  <c r="H11379" i="1"/>
  <c r="G11380" i="1"/>
  <c r="H11380" i="1"/>
  <c r="G11381" i="1"/>
  <c r="H11381" i="1"/>
  <c r="G11382" i="1"/>
  <c r="H11382" i="1"/>
  <c r="G11383" i="1"/>
  <c r="H11383" i="1"/>
  <c r="G11384" i="1"/>
  <c r="H11384" i="1"/>
  <c r="G11385" i="1"/>
  <c r="H11385" i="1"/>
  <c r="G11386" i="1"/>
  <c r="H11386" i="1"/>
  <c r="G11387" i="1"/>
  <c r="H11387" i="1"/>
  <c r="G11388" i="1"/>
  <c r="H11388" i="1"/>
  <c r="G11389" i="1"/>
  <c r="H11389" i="1"/>
  <c r="G11390" i="1"/>
  <c r="H11390" i="1"/>
  <c r="G11391" i="1"/>
  <c r="H11391" i="1"/>
  <c r="G11392" i="1"/>
  <c r="H11392" i="1"/>
  <c r="G11393" i="1"/>
  <c r="H11393" i="1"/>
  <c r="G11394" i="1"/>
  <c r="H11394" i="1"/>
  <c r="G11395" i="1"/>
  <c r="H11395" i="1"/>
  <c r="G11396" i="1"/>
  <c r="H11396" i="1"/>
  <c r="G11397" i="1"/>
  <c r="H11397" i="1"/>
  <c r="G11398" i="1"/>
  <c r="H11398" i="1"/>
  <c r="G11399" i="1"/>
  <c r="H11399" i="1"/>
  <c r="G11400" i="1"/>
  <c r="H11400" i="1"/>
  <c r="G11401" i="1"/>
  <c r="H11401" i="1"/>
  <c r="G11402" i="1"/>
  <c r="H11402" i="1"/>
  <c r="G11403" i="1"/>
  <c r="H11403" i="1"/>
  <c r="G11404" i="1"/>
  <c r="H11404" i="1"/>
  <c r="G11405" i="1"/>
  <c r="H11405" i="1"/>
  <c r="G11406" i="1"/>
  <c r="H11406" i="1"/>
  <c r="G11407" i="1"/>
  <c r="H11407" i="1"/>
  <c r="G11408" i="1"/>
  <c r="H11408" i="1"/>
  <c r="G11409" i="1"/>
  <c r="H11409" i="1"/>
  <c r="G11410" i="1"/>
  <c r="H11410" i="1"/>
  <c r="G11411" i="1"/>
  <c r="H11411" i="1"/>
  <c r="G11412" i="1"/>
  <c r="H11412" i="1"/>
  <c r="G11413" i="1"/>
  <c r="H11413" i="1"/>
  <c r="G11414" i="1"/>
  <c r="H11414" i="1"/>
  <c r="G11415" i="1"/>
  <c r="H11415" i="1"/>
  <c r="G11416" i="1"/>
  <c r="H11416" i="1"/>
  <c r="G11417" i="1"/>
  <c r="H11417" i="1"/>
  <c r="G11418" i="1"/>
  <c r="H11418" i="1"/>
  <c r="G11419" i="1"/>
  <c r="H11419" i="1"/>
  <c r="G11420" i="1"/>
  <c r="H11420" i="1"/>
  <c r="G11421" i="1"/>
  <c r="H11421" i="1"/>
  <c r="G11422" i="1"/>
  <c r="H11422" i="1"/>
  <c r="G11423" i="1"/>
  <c r="H11423" i="1"/>
  <c r="G11424" i="1"/>
  <c r="H11424" i="1"/>
  <c r="G11425" i="1"/>
  <c r="H11425" i="1"/>
  <c r="G11426" i="1"/>
  <c r="H11426" i="1"/>
  <c r="G11427" i="1"/>
  <c r="H11427" i="1"/>
  <c r="G11428" i="1"/>
  <c r="H11428" i="1"/>
  <c r="G11429" i="1"/>
  <c r="H11429" i="1"/>
  <c r="G11430" i="1"/>
  <c r="H11430" i="1"/>
  <c r="G11431" i="1"/>
  <c r="H11431" i="1"/>
  <c r="G11432" i="1"/>
  <c r="H11432" i="1"/>
  <c r="G11433" i="1"/>
  <c r="H11433" i="1"/>
  <c r="G11434" i="1"/>
  <c r="H11434" i="1"/>
  <c r="G11435" i="1"/>
  <c r="H11435" i="1"/>
  <c r="G11436" i="1"/>
  <c r="H11436" i="1"/>
  <c r="G11437" i="1"/>
  <c r="H11437" i="1"/>
  <c r="G11438" i="1"/>
  <c r="H11438" i="1"/>
  <c r="G11439" i="1"/>
  <c r="H11439" i="1"/>
  <c r="G11440" i="1"/>
  <c r="H11440" i="1"/>
  <c r="G11441" i="1"/>
  <c r="H11441" i="1"/>
  <c r="G11442" i="1"/>
  <c r="H11442" i="1"/>
  <c r="G11443" i="1"/>
  <c r="H11443" i="1"/>
  <c r="G11444" i="1"/>
  <c r="H11444" i="1"/>
  <c r="G11445" i="1"/>
  <c r="H11445" i="1"/>
  <c r="G11446" i="1"/>
  <c r="H11446" i="1"/>
  <c r="G11447" i="1"/>
  <c r="H11447" i="1"/>
  <c r="G11448" i="1"/>
  <c r="H11448" i="1"/>
  <c r="G11449" i="1"/>
  <c r="H11449" i="1"/>
  <c r="G11450" i="1"/>
  <c r="H11450" i="1"/>
  <c r="G11451" i="1"/>
  <c r="H11451" i="1"/>
  <c r="G11452" i="1"/>
  <c r="H11452" i="1"/>
  <c r="G11453" i="1"/>
  <c r="H11453" i="1"/>
  <c r="G11454" i="1"/>
  <c r="H11454" i="1"/>
  <c r="G11455" i="1"/>
  <c r="H11455" i="1"/>
  <c r="G11456" i="1"/>
  <c r="H11456" i="1"/>
  <c r="G11457" i="1"/>
  <c r="H11457" i="1"/>
  <c r="G11458" i="1"/>
  <c r="H11458" i="1"/>
  <c r="G11459" i="1"/>
  <c r="H11459" i="1"/>
  <c r="G11460" i="1"/>
  <c r="H11460" i="1"/>
  <c r="G11461" i="1"/>
  <c r="H11461" i="1"/>
  <c r="G11462" i="1"/>
  <c r="H11462" i="1"/>
  <c r="G11463" i="1"/>
  <c r="H11463" i="1"/>
  <c r="G11464" i="1"/>
  <c r="H11464" i="1"/>
  <c r="G11465" i="1"/>
  <c r="H11465" i="1"/>
  <c r="G11466" i="1"/>
  <c r="H11466" i="1"/>
  <c r="G11467" i="1"/>
  <c r="H11467" i="1"/>
  <c r="G11468" i="1"/>
  <c r="H11468" i="1"/>
  <c r="G11469" i="1"/>
  <c r="H11469" i="1"/>
  <c r="G11470" i="1"/>
  <c r="H11470" i="1"/>
  <c r="G11471" i="1"/>
  <c r="H11471" i="1"/>
  <c r="G11472" i="1"/>
  <c r="H11472" i="1"/>
  <c r="G11473" i="1"/>
  <c r="H11473" i="1"/>
  <c r="G11474" i="1"/>
  <c r="H11474" i="1"/>
  <c r="G11475" i="1"/>
  <c r="H11475" i="1"/>
  <c r="G11476" i="1"/>
  <c r="H11476" i="1"/>
  <c r="G11477" i="1"/>
  <c r="H11477" i="1"/>
  <c r="G11478" i="1"/>
  <c r="H11478" i="1"/>
  <c r="G11479" i="1"/>
  <c r="H11479" i="1"/>
  <c r="G11480" i="1"/>
  <c r="H11480" i="1"/>
  <c r="G11481" i="1"/>
  <c r="H11481" i="1"/>
  <c r="G11482" i="1"/>
  <c r="H11482" i="1"/>
  <c r="G11483" i="1"/>
  <c r="H11483" i="1"/>
  <c r="G11484" i="1"/>
  <c r="H11484" i="1"/>
  <c r="G11485" i="1"/>
  <c r="H11485" i="1"/>
  <c r="G11486" i="1"/>
  <c r="H11486" i="1"/>
  <c r="G11487" i="1"/>
  <c r="H11487" i="1"/>
  <c r="G11488" i="1"/>
  <c r="H11488" i="1"/>
  <c r="G11489" i="1"/>
  <c r="H11489" i="1"/>
  <c r="G11490" i="1"/>
  <c r="H11490" i="1"/>
  <c r="G11491" i="1"/>
  <c r="H11491" i="1"/>
  <c r="G11492" i="1"/>
  <c r="H11492" i="1"/>
  <c r="G11493" i="1"/>
  <c r="H11493" i="1"/>
  <c r="G11494" i="1"/>
  <c r="H11494" i="1"/>
  <c r="G11495" i="1"/>
  <c r="H11495" i="1"/>
  <c r="G11496" i="1"/>
  <c r="H11496" i="1"/>
  <c r="G11497" i="1"/>
  <c r="H11497" i="1"/>
  <c r="G11498" i="1"/>
  <c r="H11498" i="1"/>
  <c r="G11499" i="1"/>
  <c r="H11499" i="1"/>
  <c r="G11500" i="1"/>
  <c r="H11500" i="1"/>
  <c r="G11501" i="1"/>
  <c r="H11501" i="1"/>
  <c r="G11502" i="1"/>
  <c r="H11502" i="1"/>
  <c r="G11503" i="1"/>
  <c r="H11503" i="1"/>
  <c r="G11504" i="1"/>
  <c r="H11504" i="1"/>
  <c r="G11505" i="1"/>
  <c r="H11505" i="1"/>
  <c r="G11506" i="1"/>
  <c r="H11506" i="1"/>
  <c r="G11507" i="1"/>
  <c r="H11507" i="1"/>
  <c r="G11508" i="1"/>
  <c r="H11508" i="1"/>
  <c r="G11509" i="1"/>
  <c r="H11509" i="1"/>
  <c r="G11510" i="1"/>
  <c r="H11510" i="1"/>
  <c r="G11511" i="1"/>
  <c r="H11511" i="1"/>
  <c r="G11512" i="1"/>
  <c r="H11512" i="1"/>
  <c r="G11513" i="1"/>
  <c r="H11513" i="1"/>
  <c r="G11514" i="1"/>
  <c r="H11514" i="1"/>
  <c r="G11515" i="1"/>
  <c r="H11515" i="1"/>
  <c r="G11516" i="1"/>
  <c r="H11516" i="1"/>
  <c r="G11517" i="1"/>
  <c r="H11517" i="1"/>
  <c r="G11518" i="1"/>
  <c r="H11518" i="1"/>
  <c r="G11519" i="1"/>
  <c r="H11519" i="1"/>
  <c r="G11520" i="1"/>
  <c r="H11520" i="1"/>
  <c r="G11521" i="1"/>
  <c r="H11521" i="1"/>
  <c r="G11522" i="1"/>
  <c r="H11522" i="1"/>
  <c r="G11523" i="1"/>
  <c r="H11523" i="1"/>
  <c r="G11524" i="1"/>
  <c r="H11524" i="1"/>
  <c r="G11525" i="1"/>
  <c r="H11525" i="1"/>
  <c r="G11526" i="1"/>
  <c r="H11526" i="1"/>
  <c r="G11527" i="1"/>
  <c r="H11527" i="1"/>
  <c r="G11528" i="1"/>
  <c r="H11528" i="1"/>
  <c r="G11529" i="1"/>
  <c r="H11529" i="1"/>
  <c r="G11530" i="1"/>
  <c r="H11530" i="1"/>
  <c r="G11531" i="1"/>
  <c r="H11531" i="1"/>
  <c r="G11532" i="1"/>
  <c r="H11532" i="1"/>
  <c r="G11533" i="1"/>
  <c r="H11533" i="1"/>
  <c r="G11534" i="1"/>
  <c r="H11534" i="1"/>
  <c r="G11535" i="1"/>
  <c r="H11535" i="1"/>
  <c r="G11536" i="1"/>
  <c r="H11536" i="1"/>
  <c r="G11537" i="1"/>
  <c r="H11537" i="1"/>
  <c r="G11538" i="1"/>
  <c r="H11538" i="1"/>
  <c r="G11539" i="1"/>
  <c r="H11539" i="1"/>
  <c r="G11540" i="1"/>
  <c r="H11540" i="1"/>
  <c r="G11541" i="1"/>
  <c r="H11541" i="1"/>
  <c r="G11542" i="1"/>
  <c r="H11542" i="1"/>
  <c r="G11543" i="1"/>
  <c r="H11543" i="1"/>
  <c r="G11544" i="1"/>
  <c r="H11544" i="1"/>
  <c r="G11545" i="1"/>
  <c r="H11545" i="1"/>
  <c r="G11546" i="1"/>
  <c r="H11546" i="1"/>
  <c r="G11547" i="1"/>
  <c r="H11547" i="1"/>
  <c r="G11548" i="1"/>
  <c r="H11548" i="1"/>
  <c r="G11549" i="1"/>
  <c r="H11549" i="1"/>
  <c r="G11550" i="1"/>
  <c r="H11550" i="1"/>
  <c r="G11551" i="1"/>
  <c r="H11551" i="1"/>
  <c r="G11552" i="1"/>
  <c r="H11552" i="1"/>
  <c r="G11553" i="1"/>
  <c r="H11553" i="1"/>
  <c r="G11554" i="1"/>
  <c r="H11554" i="1"/>
  <c r="G11555" i="1"/>
  <c r="H11555" i="1"/>
  <c r="G11556" i="1"/>
  <c r="H11556" i="1"/>
  <c r="G11557" i="1"/>
  <c r="H11557" i="1"/>
  <c r="G11558" i="1"/>
  <c r="H11558" i="1"/>
  <c r="G11559" i="1"/>
  <c r="H11559" i="1"/>
  <c r="G11560" i="1"/>
  <c r="H11560" i="1"/>
  <c r="G11561" i="1"/>
  <c r="H11561" i="1"/>
  <c r="G11562" i="1"/>
  <c r="H11562" i="1"/>
  <c r="G11563" i="1"/>
  <c r="H11563" i="1"/>
  <c r="G11564" i="1"/>
  <c r="H11564" i="1"/>
  <c r="G11565" i="1"/>
  <c r="H11565" i="1"/>
  <c r="G11566" i="1"/>
  <c r="H11566" i="1"/>
  <c r="G11567" i="1"/>
  <c r="H11567" i="1"/>
  <c r="G11568" i="1"/>
  <c r="H11568" i="1"/>
  <c r="G11569" i="1"/>
  <c r="H11569" i="1"/>
  <c r="G11570" i="1"/>
  <c r="H11570" i="1"/>
  <c r="G11571" i="1"/>
  <c r="H11571" i="1"/>
  <c r="G11572" i="1"/>
  <c r="H11572" i="1"/>
  <c r="G11573" i="1"/>
  <c r="H11573" i="1"/>
  <c r="G11574" i="1"/>
  <c r="H11574" i="1"/>
  <c r="G11575" i="1"/>
  <c r="H11575" i="1"/>
  <c r="G11576" i="1"/>
  <c r="H11576" i="1"/>
  <c r="G11577" i="1"/>
  <c r="H11577" i="1"/>
  <c r="G11578" i="1"/>
  <c r="H11578" i="1"/>
  <c r="G11579" i="1"/>
  <c r="H11579" i="1"/>
  <c r="G11580" i="1"/>
  <c r="H11580" i="1"/>
  <c r="G11581" i="1"/>
  <c r="H11581" i="1"/>
  <c r="G11582" i="1"/>
  <c r="H11582" i="1"/>
  <c r="G11583" i="1"/>
  <c r="H11583" i="1"/>
  <c r="G11584" i="1"/>
  <c r="H11584" i="1"/>
  <c r="G11585" i="1"/>
  <c r="H11585" i="1"/>
  <c r="G11586" i="1"/>
  <c r="H11586" i="1"/>
  <c r="G11587" i="1"/>
  <c r="H11587" i="1"/>
  <c r="G11588" i="1"/>
  <c r="H11588" i="1"/>
  <c r="G11589" i="1"/>
  <c r="H11589" i="1"/>
  <c r="G11590" i="1"/>
  <c r="H11590" i="1"/>
  <c r="G11591" i="1"/>
  <c r="H11591" i="1"/>
  <c r="G11592" i="1"/>
  <c r="H11592" i="1"/>
  <c r="G11593" i="1"/>
  <c r="H11593" i="1"/>
  <c r="G11594" i="1"/>
  <c r="H11594" i="1"/>
  <c r="G11595" i="1"/>
  <c r="H11595" i="1"/>
  <c r="G11596" i="1"/>
  <c r="H11596" i="1"/>
  <c r="G11597" i="1"/>
  <c r="H11597" i="1"/>
  <c r="G11598" i="1"/>
  <c r="H11598" i="1"/>
  <c r="G11599" i="1"/>
  <c r="H11599" i="1"/>
  <c r="G11600" i="1"/>
  <c r="H11600" i="1"/>
  <c r="G11601" i="1"/>
  <c r="H11601" i="1"/>
  <c r="G11602" i="1"/>
  <c r="H11602" i="1"/>
  <c r="G11603" i="1"/>
  <c r="H11603" i="1"/>
  <c r="G11604" i="1"/>
  <c r="H11604" i="1"/>
  <c r="G11605" i="1"/>
  <c r="H11605" i="1"/>
  <c r="G11606" i="1"/>
  <c r="H11606" i="1"/>
  <c r="G11607" i="1"/>
  <c r="H11607" i="1"/>
  <c r="G11608" i="1"/>
  <c r="H11608" i="1"/>
  <c r="G11609" i="1"/>
  <c r="H11609" i="1"/>
  <c r="G11610" i="1"/>
  <c r="H11610" i="1"/>
  <c r="G11611" i="1"/>
  <c r="H11611" i="1"/>
  <c r="G11612" i="1"/>
  <c r="H11612" i="1"/>
  <c r="G11613" i="1"/>
  <c r="H11613" i="1"/>
  <c r="G11614" i="1"/>
  <c r="H11614" i="1"/>
  <c r="G11615" i="1"/>
  <c r="H11615" i="1"/>
  <c r="G11616" i="1"/>
  <c r="H11616" i="1"/>
  <c r="G11617" i="1"/>
  <c r="H11617" i="1"/>
  <c r="G11618" i="1"/>
  <c r="H11618" i="1"/>
  <c r="G11619" i="1"/>
  <c r="H11619" i="1"/>
  <c r="G11620" i="1"/>
  <c r="H11620" i="1"/>
  <c r="G11621" i="1"/>
  <c r="H11621" i="1"/>
  <c r="G11622" i="1"/>
  <c r="H11622" i="1"/>
  <c r="G11623" i="1"/>
  <c r="H11623" i="1"/>
  <c r="G11624" i="1"/>
  <c r="H11624" i="1"/>
  <c r="G11625" i="1"/>
  <c r="H11625" i="1"/>
  <c r="G11626" i="1"/>
  <c r="H11626" i="1"/>
  <c r="G11627" i="1"/>
  <c r="H11627" i="1"/>
  <c r="G11628" i="1"/>
  <c r="H11628" i="1"/>
  <c r="G11629" i="1"/>
  <c r="H11629" i="1"/>
  <c r="G11630" i="1"/>
  <c r="H11630" i="1"/>
  <c r="G11631" i="1"/>
  <c r="H11631" i="1"/>
  <c r="G11632" i="1"/>
  <c r="H11632" i="1"/>
  <c r="G11633" i="1"/>
  <c r="H11633" i="1"/>
  <c r="G11634" i="1"/>
  <c r="H11634" i="1"/>
  <c r="G11635" i="1"/>
  <c r="H11635" i="1"/>
  <c r="G11636" i="1"/>
  <c r="H11636" i="1"/>
  <c r="G11637" i="1"/>
  <c r="H11637" i="1"/>
  <c r="G11638" i="1"/>
  <c r="H11638" i="1"/>
  <c r="G11639" i="1"/>
  <c r="H11639" i="1"/>
  <c r="G11640" i="1"/>
  <c r="H11640" i="1"/>
  <c r="G11641" i="1"/>
  <c r="H11641" i="1"/>
  <c r="G11642" i="1"/>
  <c r="H11642" i="1"/>
  <c r="G11643" i="1"/>
  <c r="H11643" i="1"/>
  <c r="G11644" i="1"/>
  <c r="H11644" i="1"/>
  <c r="G11645" i="1"/>
  <c r="H11645" i="1"/>
  <c r="G11646" i="1"/>
  <c r="H11646" i="1"/>
  <c r="G11647" i="1"/>
  <c r="H11647" i="1"/>
  <c r="G11648" i="1"/>
  <c r="H11648" i="1"/>
  <c r="G11649" i="1"/>
  <c r="H11649" i="1"/>
  <c r="G11650" i="1"/>
  <c r="H11650" i="1"/>
  <c r="G11651" i="1"/>
  <c r="H11651" i="1"/>
  <c r="G11652" i="1"/>
  <c r="H11652" i="1"/>
  <c r="G11653" i="1"/>
  <c r="H11653" i="1"/>
  <c r="G11654" i="1"/>
  <c r="H11654" i="1"/>
  <c r="G11655" i="1"/>
  <c r="H11655" i="1"/>
  <c r="G11656" i="1"/>
  <c r="H11656" i="1"/>
  <c r="G11657" i="1"/>
  <c r="H11657" i="1"/>
  <c r="G11658" i="1"/>
  <c r="H11658" i="1"/>
  <c r="G11659" i="1"/>
  <c r="H11659" i="1"/>
  <c r="G11660" i="1"/>
  <c r="H11660" i="1"/>
  <c r="G11661" i="1"/>
  <c r="H11661" i="1"/>
  <c r="G11662" i="1"/>
  <c r="H11662" i="1"/>
  <c r="G11663" i="1"/>
  <c r="H11663" i="1"/>
  <c r="G11664" i="1"/>
  <c r="H11664" i="1"/>
  <c r="G11665" i="1"/>
  <c r="H11665" i="1"/>
  <c r="G11666" i="1"/>
  <c r="H11666" i="1"/>
  <c r="G11667" i="1"/>
  <c r="H11667" i="1"/>
  <c r="G11668" i="1"/>
  <c r="H11668" i="1"/>
  <c r="G11669" i="1"/>
  <c r="H11669" i="1"/>
  <c r="G11670" i="1"/>
  <c r="H11670" i="1"/>
  <c r="G11671" i="1"/>
  <c r="H11671" i="1"/>
  <c r="G11672" i="1"/>
  <c r="H11672" i="1"/>
  <c r="G11673" i="1"/>
  <c r="H11673" i="1"/>
  <c r="G11674" i="1"/>
  <c r="H11674" i="1"/>
  <c r="G11675" i="1"/>
  <c r="H11675" i="1"/>
  <c r="G11676" i="1"/>
  <c r="H11676" i="1"/>
  <c r="G11677" i="1"/>
  <c r="H11677" i="1"/>
  <c r="G11678" i="1"/>
  <c r="H11678" i="1"/>
  <c r="G11679" i="1"/>
  <c r="H11679" i="1"/>
  <c r="G11680" i="1"/>
  <c r="H11680" i="1"/>
  <c r="G11681" i="1"/>
  <c r="H11681" i="1"/>
  <c r="G11682" i="1"/>
  <c r="H11682" i="1"/>
  <c r="G11683" i="1"/>
  <c r="H11683" i="1"/>
  <c r="G11684" i="1"/>
  <c r="H11684" i="1"/>
  <c r="G11685" i="1"/>
  <c r="H11685" i="1"/>
  <c r="G11686" i="1"/>
  <c r="H11686" i="1"/>
  <c r="G11687" i="1"/>
  <c r="H11687" i="1"/>
  <c r="G11688" i="1"/>
  <c r="H11688" i="1"/>
  <c r="G11689" i="1"/>
  <c r="H11689" i="1"/>
  <c r="G11690" i="1"/>
  <c r="H11690" i="1"/>
  <c r="G11691" i="1"/>
  <c r="H11691" i="1"/>
  <c r="G11692" i="1"/>
  <c r="H11692" i="1"/>
  <c r="G11693" i="1"/>
  <c r="H11693" i="1"/>
  <c r="G11694" i="1"/>
  <c r="H11694" i="1"/>
  <c r="G11695" i="1"/>
  <c r="H11695" i="1"/>
  <c r="G11696" i="1"/>
  <c r="H11696" i="1"/>
  <c r="G11697" i="1"/>
  <c r="H11697" i="1"/>
  <c r="G11698" i="1"/>
  <c r="H11698" i="1"/>
  <c r="G11699" i="1"/>
  <c r="H11699" i="1"/>
  <c r="G11700" i="1"/>
  <c r="H11700" i="1"/>
  <c r="G11701" i="1"/>
  <c r="H11701" i="1"/>
  <c r="G11702" i="1"/>
  <c r="H11702" i="1"/>
  <c r="G11703" i="1"/>
  <c r="H11703" i="1"/>
  <c r="G11704" i="1"/>
  <c r="H11704" i="1"/>
  <c r="G11705" i="1"/>
  <c r="H11705" i="1"/>
  <c r="G11706" i="1"/>
  <c r="H11706" i="1"/>
  <c r="G11707" i="1"/>
  <c r="H11707" i="1"/>
  <c r="G11708" i="1"/>
  <c r="H11708" i="1"/>
  <c r="G11709" i="1"/>
  <c r="H11709" i="1"/>
  <c r="G11710" i="1"/>
  <c r="H11710" i="1"/>
  <c r="G11711" i="1"/>
  <c r="H11711" i="1"/>
  <c r="G11712" i="1"/>
  <c r="H11712" i="1"/>
  <c r="G11713" i="1"/>
  <c r="H11713" i="1"/>
  <c r="G11714" i="1"/>
  <c r="H11714" i="1"/>
  <c r="G11715" i="1"/>
  <c r="H11715" i="1"/>
  <c r="G11716" i="1"/>
  <c r="H11716" i="1"/>
  <c r="G11717" i="1"/>
  <c r="H11717" i="1"/>
  <c r="G11718" i="1"/>
  <c r="H11718" i="1"/>
  <c r="G11719" i="1"/>
  <c r="H11719" i="1"/>
  <c r="G11720" i="1"/>
  <c r="H11720" i="1"/>
  <c r="G11721" i="1"/>
  <c r="H11721" i="1"/>
  <c r="G11722" i="1"/>
  <c r="H11722" i="1"/>
  <c r="G11723" i="1"/>
  <c r="H11723" i="1"/>
  <c r="G11724" i="1"/>
  <c r="H11724" i="1"/>
  <c r="G11725" i="1"/>
  <c r="H11725" i="1"/>
  <c r="G11726" i="1"/>
  <c r="H11726" i="1"/>
  <c r="G11727" i="1"/>
  <c r="H11727" i="1"/>
  <c r="G11728" i="1"/>
  <c r="H11728" i="1"/>
  <c r="G11729" i="1"/>
  <c r="H11729" i="1"/>
  <c r="G11730" i="1"/>
  <c r="H11730" i="1"/>
  <c r="G11731" i="1"/>
  <c r="H11731" i="1"/>
  <c r="G11732" i="1"/>
  <c r="H11732" i="1"/>
  <c r="G11733" i="1"/>
  <c r="H11733" i="1"/>
  <c r="G11734" i="1"/>
  <c r="H11734" i="1"/>
  <c r="G11735" i="1"/>
  <c r="H11735" i="1"/>
  <c r="G11736" i="1"/>
  <c r="H11736" i="1"/>
  <c r="G11737" i="1"/>
  <c r="H11737" i="1"/>
  <c r="G11738" i="1"/>
  <c r="H11738" i="1"/>
  <c r="G11739" i="1"/>
  <c r="H11739" i="1"/>
  <c r="G11740" i="1"/>
  <c r="H11740" i="1"/>
  <c r="G11741" i="1"/>
  <c r="H11741" i="1"/>
  <c r="G11742" i="1"/>
  <c r="H11742" i="1"/>
  <c r="G11743" i="1"/>
  <c r="H11743" i="1"/>
  <c r="G11744" i="1"/>
  <c r="H11744" i="1"/>
  <c r="G11745" i="1"/>
  <c r="H11745" i="1"/>
  <c r="G11746" i="1"/>
  <c r="H11746" i="1"/>
  <c r="G11747" i="1"/>
  <c r="H11747" i="1"/>
  <c r="G11748" i="1"/>
  <c r="H11748" i="1"/>
  <c r="G11749" i="1"/>
  <c r="H11749" i="1"/>
  <c r="G11750" i="1"/>
  <c r="H11750" i="1"/>
  <c r="G11751" i="1"/>
  <c r="H11751" i="1"/>
  <c r="G11752" i="1"/>
  <c r="H11752" i="1"/>
  <c r="G11753" i="1"/>
  <c r="H11753" i="1"/>
  <c r="G11754" i="1"/>
  <c r="H11754" i="1"/>
  <c r="G11755" i="1"/>
  <c r="H11755" i="1"/>
  <c r="G11756" i="1"/>
  <c r="H11756" i="1"/>
  <c r="G11757" i="1"/>
  <c r="H11757" i="1"/>
  <c r="G11758" i="1"/>
  <c r="H11758" i="1"/>
  <c r="G11759" i="1"/>
  <c r="H11759" i="1"/>
  <c r="G11760" i="1"/>
  <c r="H11760" i="1"/>
  <c r="G11761" i="1"/>
  <c r="H11761" i="1"/>
  <c r="G11762" i="1"/>
  <c r="H11762" i="1"/>
  <c r="G11763" i="1"/>
  <c r="H11763" i="1"/>
  <c r="G11764" i="1"/>
  <c r="H11764" i="1"/>
  <c r="G11765" i="1"/>
  <c r="H11765" i="1"/>
  <c r="G11766" i="1"/>
  <c r="H11766" i="1"/>
  <c r="G11767" i="1"/>
  <c r="H11767" i="1"/>
  <c r="G11768" i="1"/>
  <c r="H11768" i="1"/>
  <c r="G11769" i="1"/>
  <c r="H11769" i="1"/>
  <c r="G11770" i="1"/>
  <c r="H11770" i="1"/>
  <c r="G11771" i="1"/>
  <c r="H11771" i="1"/>
  <c r="G11772" i="1"/>
  <c r="H11772" i="1"/>
  <c r="G11773" i="1"/>
  <c r="H11773" i="1"/>
  <c r="G11774" i="1"/>
  <c r="H11774" i="1"/>
  <c r="G11775" i="1"/>
  <c r="H11775" i="1"/>
  <c r="G11776" i="1"/>
  <c r="H11776" i="1"/>
  <c r="G11777" i="1"/>
  <c r="H11777" i="1"/>
  <c r="G11778" i="1"/>
  <c r="H11778" i="1"/>
  <c r="G11779" i="1"/>
  <c r="H11779" i="1"/>
  <c r="G11780" i="1"/>
  <c r="H11780" i="1"/>
  <c r="G11781" i="1"/>
  <c r="H11781" i="1"/>
  <c r="G11782" i="1"/>
  <c r="H11782" i="1"/>
  <c r="G11783" i="1"/>
  <c r="H11783" i="1"/>
  <c r="G11784" i="1"/>
  <c r="H11784" i="1"/>
  <c r="G11785" i="1"/>
  <c r="H11785" i="1"/>
  <c r="G11786" i="1"/>
  <c r="H11786" i="1"/>
  <c r="G11787" i="1"/>
  <c r="H11787" i="1"/>
  <c r="G11788" i="1"/>
  <c r="H11788" i="1"/>
  <c r="G11789" i="1"/>
  <c r="H11789" i="1"/>
  <c r="G11790" i="1"/>
  <c r="H11790" i="1"/>
  <c r="G11791" i="1"/>
  <c r="H11791" i="1"/>
  <c r="G11792" i="1"/>
  <c r="H11792" i="1"/>
  <c r="G11793" i="1"/>
  <c r="H11793" i="1"/>
  <c r="G11794" i="1"/>
  <c r="H11794" i="1"/>
  <c r="G11795" i="1"/>
  <c r="H11795" i="1"/>
  <c r="G11796" i="1"/>
  <c r="H11796" i="1"/>
  <c r="G11797" i="1"/>
  <c r="H11797" i="1"/>
  <c r="G11798" i="1"/>
  <c r="H11798" i="1"/>
  <c r="G11799" i="1"/>
  <c r="H11799" i="1"/>
  <c r="G11800" i="1"/>
  <c r="H11800" i="1"/>
  <c r="G11801" i="1"/>
  <c r="H11801" i="1"/>
  <c r="G11802" i="1"/>
  <c r="H11802" i="1"/>
  <c r="G11803" i="1"/>
  <c r="H11803" i="1"/>
  <c r="G11804" i="1"/>
  <c r="H11804" i="1"/>
  <c r="G11805" i="1"/>
  <c r="H11805" i="1"/>
  <c r="G11806" i="1"/>
  <c r="H11806" i="1"/>
  <c r="G11807" i="1"/>
  <c r="H11807" i="1"/>
  <c r="G11808" i="1"/>
  <c r="H11808" i="1"/>
  <c r="G11809" i="1"/>
  <c r="H11809" i="1"/>
  <c r="G11810" i="1"/>
  <c r="H11810" i="1"/>
  <c r="G11811" i="1"/>
  <c r="H11811" i="1"/>
  <c r="G11812" i="1"/>
  <c r="H11812" i="1"/>
  <c r="G11813" i="1"/>
  <c r="H11813" i="1"/>
  <c r="G11814" i="1"/>
  <c r="H11814" i="1"/>
  <c r="G11815" i="1"/>
  <c r="H11815" i="1"/>
  <c r="G11816" i="1"/>
  <c r="H11816" i="1"/>
  <c r="G11817" i="1"/>
  <c r="H11817" i="1"/>
  <c r="G11818" i="1"/>
  <c r="H11818" i="1"/>
  <c r="G11819" i="1"/>
  <c r="H11819" i="1"/>
  <c r="G11820" i="1"/>
  <c r="H11820" i="1"/>
  <c r="G11821" i="1"/>
  <c r="H11821" i="1"/>
  <c r="G11822" i="1"/>
  <c r="H11822" i="1"/>
  <c r="G11823" i="1"/>
  <c r="H11823" i="1"/>
  <c r="G11824" i="1"/>
  <c r="H11824" i="1"/>
  <c r="G11825" i="1"/>
  <c r="H11825" i="1"/>
  <c r="G11826" i="1"/>
  <c r="H11826" i="1"/>
  <c r="G11827" i="1"/>
  <c r="H11827" i="1"/>
  <c r="G11828" i="1"/>
  <c r="H11828" i="1"/>
  <c r="G11829" i="1"/>
  <c r="H11829" i="1"/>
  <c r="G11830" i="1"/>
  <c r="H11830" i="1"/>
  <c r="G11831" i="1"/>
  <c r="H11831" i="1"/>
  <c r="G11832" i="1"/>
  <c r="H11832" i="1"/>
  <c r="G11833" i="1"/>
  <c r="H11833" i="1"/>
  <c r="G11834" i="1"/>
  <c r="H11834" i="1"/>
  <c r="G11835" i="1"/>
  <c r="H11835" i="1"/>
  <c r="G11836" i="1"/>
  <c r="H11836" i="1"/>
  <c r="G11837" i="1"/>
  <c r="H11837" i="1"/>
  <c r="G11838" i="1"/>
  <c r="H11838" i="1"/>
  <c r="G11839" i="1"/>
  <c r="H11839" i="1"/>
  <c r="G11840" i="1"/>
  <c r="H11840" i="1"/>
  <c r="G11841" i="1"/>
  <c r="H11841" i="1"/>
  <c r="G11842" i="1"/>
  <c r="H11842" i="1"/>
  <c r="G11843" i="1"/>
  <c r="H11843" i="1"/>
  <c r="G11844" i="1"/>
  <c r="H11844" i="1"/>
  <c r="G11845" i="1"/>
  <c r="H11845" i="1"/>
  <c r="G11846" i="1"/>
  <c r="H11846" i="1"/>
  <c r="G11847" i="1"/>
  <c r="H11847" i="1"/>
  <c r="G11848" i="1"/>
  <c r="H11848" i="1"/>
  <c r="G11849" i="1"/>
  <c r="H11849" i="1"/>
  <c r="G11850" i="1"/>
  <c r="H11850" i="1"/>
  <c r="G11851" i="1"/>
  <c r="H11851" i="1"/>
  <c r="G11852" i="1"/>
  <c r="H11852" i="1"/>
  <c r="G11853" i="1"/>
  <c r="H11853" i="1"/>
  <c r="G11854" i="1"/>
  <c r="H11854" i="1"/>
  <c r="G11855" i="1"/>
  <c r="H11855" i="1"/>
  <c r="G11856" i="1"/>
  <c r="H11856" i="1"/>
  <c r="G11857" i="1"/>
  <c r="H11857" i="1"/>
  <c r="G11858" i="1"/>
  <c r="H11858" i="1"/>
  <c r="G11859" i="1"/>
  <c r="H11859" i="1"/>
  <c r="G11860" i="1"/>
  <c r="H11860" i="1"/>
  <c r="G11861" i="1"/>
  <c r="H11861" i="1"/>
  <c r="G11862" i="1"/>
  <c r="H11862" i="1"/>
  <c r="G11863" i="1"/>
  <c r="H11863" i="1"/>
  <c r="G11864" i="1"/>
  <c r="H11864" i="1"/>
  <c r="G11865" i="1"/>
  <c r="H11865" i="1"/>
  <c r="G11866" i="1"/>
  <c r="H11866" i="1"/>
  <c r="G11867" i="1"/>
  <c r="H11867" i="1"/>
  <c r="G11868" i="1"/>
  <c r="H11868" i="1"/>
  <c r="G11869" i="1"/>
  <c r="H11869" i="1"/>
  <c r="G11870" i="1"/>
  <c r="H11870" i="1"/>
  <c r="G11871" i="1"/>
  <c r="H11871" i="1"/>
  <c r="G11872" i="1"/>
  <c r="H11872" i="1"/>
  <c r="G11873" i="1"/>
  <c r="H11873" i="1"/>
  <c r="G11874" i="1"/>
  <c r="H11874" i="1"/>
  <c r="G11875" i="1"/>
  <c r="H11875" i="1"/>
  <c r="G11876" i="1"/>
  <c r="H11876" i="1"/>
  <c r="G11877" i="1"/>
  <c r="H11877" i="1"/>
  <c r="G11878" i="1"/>
  <c r="H11878" i="1"/>
  <c r="G11879" i="1"/>
  <c r="H11879" i="1"/>
  <c r="G11880" i="1"/>
  <c r="H11880" i="1"/>
  <c r="G11881" i="1"/>
  <c r="H11881" i="1"/>
  <c r="G11882" i="1"/>
  <c r="H11882" i="1"/>
  <c r="G11883" i="1"/>
  <c r="H11883" i="1"/>
  <c r="G11884" i="1"/>
  <c r="H11884" i="1"/>
  <c r="G11885" i="1"/>
  <c r="H11885" i="1"/>
  <c r="G11886" i="1"/>
  <c r="H11886" i="1"/>
  <c r="G11887" i="1"/>
  <c r="H11887" i="1"/>
  <c r="G11888" i="1"/>
  <c r="H11888" i="1"/>
  <c r="G11889" i="1"/>
  <c r="H11889" i="1"/>
  <c r="G11890" i="1"/>
  <c r="H11890" i="1"/>
  <c r="G11891" i="1"/>
  <c r="H11891" i="1"/>
  <c r="G11892" i="1"/>
  <c r="H11892" i="1"/>
  <c r="G11893" i="1"/>
  <c r="H11893" i="1"/>
  <c r="G11894" i="1"/>
  <c r="H11894" i="1"/>
  <c r="G11895" i="1"/>
  <c r="H11895" i="1"/>
  <c r="G11896" i="1"/>
  <c r="H11896" i="1"/>
  <c r="G11897" i="1"/>
  <c r="H11897" i="1"/>
  <c r="G11898" i="1"/>
  <c r="H11898" i="1"/>
  <c r="G11899" i="1"/>
  <c r="H11899" i="1"/>
  <c r="G11900" i="1"/>
  <c r="H11900" i="1"/>
  <c r="G11901" i="1"/>
  <c r="H11901" i="1"/>
  <c r="G11902" i="1"/>
  <c r="H11902" i="1"/>
  <c r="G11903" i="1"/>
  <c r="H11903" i="1"/>
  <c r="G11904" i="1"/>
  <c r="H11904" i="1"/>
  <c r="G11905" i="1"/>
  <c r="H11905" i="1"/>
  <c r="G11906" i="1"/>
  <c r="H11906" i="1"/>
  <c r="G11907" i="1"/>
  <c r="H11907" i="1"/>
  <c r="G11908" i="1"/>
  <c r="H11908" i="1"/>
  <c r="G11909" i="1"/>
  <c r="H11909" i="1"/>
  <c r="G11910" i="1"/>
  <c r="H11910" i="1"/>
  <c r="G11911" i="1"/>
  <c r="H11911" i="1"/>
  <c r="G11912" i="1"/>
  <c r="H11912" i="1"/>
  <c r="G11913" i="1"/>
  <c r="H11913" i="1"/>
  <c r="G11914" i="1"/>
  <c r="H11914" i="1"/>
  <c r="G11915" i="1"/>
  <c r="H11915" i="1"/>
  <c r="G11916" i="1"/>
  <c r="H11916" i="1"/>
  <c r="G11917" i="1"/>
  <c r="H11917" i="1"/>
  <c r="G11918" i="1"/>
  <c r="H11918" i="1"/>
  <c r="G11919" i="1"/>
  <c r="H11919" i="1"/>
  <c r="G11920" i="1"/>
  <c r="H11920" i="1"/>
  <c r="G11921" i="1"/>
  <c r="H11921" i="1"/>
  <c r="G11922" i="1"/>
  <c r="H11922" i="1"/>
  <c r="G11923" i="1"/>
  <c r="H11923" i="1"/>
  <c r="G11924" i="1"/>
  <c r="H11924" i="1"/>
  <c r="G11925" i="1"/>
  <c r="H11925" i="1"/>
  <c r="G11926" i="1"/>
  <c r="H11926" i="1"/>
  <c r="G11927" i="1"/>
  <c r="H11927" i="1"/>
  <c r="G11928" i="1"/>
  <c r="H11928" i="1"/>
  <c r="G11929" i="1"/>
  <c r="H11929" i="1"/>
  <c r="G11930" i="1"/>
  <c r="H11930" i="1"/>
  <c r="G11931" i="1"/>
  <c r="H11931" i="1"/>
  <c r="G11932" i="1"/>
  <c r="H11932" i="1"/>
  <c r="G11933" i="1"/>
  <c r="H11933" i="1"/>
  <c r="G11934" i="1"/>
  <c r="H11934" i="1"/>
  <c r="G11935" i="1"/>
  <c r="H11935" i="1"/>
  <c r="G11936" i="1"/>
  <c r="H11936" i="1"/>
  <c r="G11937" i="1"/>
  <c r="H11937" i="1"/>
  <c r="G11938" i="1"/>
  <c r="H11938" i="1"/>
  <c r="G11939" i="1"/>
  <c r="H11939" i="1"/>
  <c r="G11940" i="1"/>
  <c r="H11940" i="1"/>
  <c r="G11941" i="1"/>
  <c r="H11941" i="1"/>
  <c r="G11942" i="1"/>
  <c r="H11942" i="1"/>
  <c r="G11943" i="1"/>
  <c r="H11943" i="1"/>
  <c r="G11944" i="1"/>
  <c r="H11944" i="1"/>
  <c r="G11945" i="1"/>
  <c r="H11945" i="1"/>
  <c r="G11946" i="1"/>
  <c r="H11946" i="1"/>
  <c r="G11947" i="1"/>
  <c r="H11947" i="1"/>
  <c r="G11948" i="1"/>
  <c r="H11948" i="1"/>
  <c r="G11949" i="1"/>
  <c r="H11949" i="1"/>
  <c r="G11950" i="1"/>
  <c r="H11950" i="1"/>
  <c r="G11951" i="1"/>
  <c r="H11951" i="1"/>
  <c r="G11952" i="1"/>
  <c r="H11952" i="1"/>
  <c r="G11953" i="1"/>
  <c r="H11953" i="1"/>
  <c r="G11954" i="1"/>
  <c r="H11954" i="1"/>
  <c r="G11955" i="1"/>
  <c r="H11955" i="1"/>
  <c r="G11956" i="1"/>
  <c r="H11956" i="1"/>
  <c r="G11957" i="1"/>
  <c r="H11957" i="1"/>
  <c r="G11958" i="1"/>
  <c r="H11958" i="1"/>
  <c r="G11959" i="1"/>
  <c r="H11959" i="1"/>
  <c r="G11960" i="1"/>
  <c r="H11960" i="1"/>
  <c r="G11961" i="1"/>
  <c r="H11961" i="1"/>
  <c r="G11962" i="1"/>
  <c r="H11962" i="1"/>
  <c r="G11963" i="1"/>
  <c r="H11963" i="1"/>
  <c r="G11964" i="1"/>
  <c r="H11964" i="1"/>
  <c r="G11965" i="1"/>
  <c r="H11965" i="1"/>
  <c r="G11966" i="1"/>
  <c r="H11966" i="1"/>
  <c r="G11967" i="1"/>
  <c r="H11967" i="1"/>
  <c r="G11968" i="1"/>
  <c r="H11968" i="1"/>
  <c r="G11969" i="1"/>
  <c r="H11969" i="1"/>
  <c r="G11970" i="1"/>
  <c r="H11970" i="1"/>
  <c r="G11971" i="1"/>
  <c r="H11971" i="1"/>
  <c r="G11972" i="1"/>
  <c r="H11972" i="1"/>
  <c r="G11973" i="1"/>
  <c r="H11973" i="1"/>
  <c r="G11974" i="1"/>
  <c r="H11974" i="1"/>
  <c r="G11975" i="1"/>
  <c r="H11975" i="1"/>
  <c r="G11976" i="1"/>
  <c r="H11976" i="1"/>
  <c r="G11977" i="1"/>
  <c r="H11977" i="1"/>
  <c r="G11978" i="1"/>
  <c r="H11978" i="1"/>
  <c r="G11979" i="1"/>
  <c r="H11979" i="1"/>
  <c r="G11980" i="1"/>
  <c r="H11980" i="1"/>
  <c r="G11981" i="1"/>
  <c r="H11981" i="1"/>
  <c r="G11982" i="1"/>
  <c r="H11982" i="1"/>
  <c r="G11983" i="1"/>
  <c r="H11983" i="1"/>
  <c r="G11984" i="1"/>
  <c r="H11984" i="1"/>
  <c r="G11985" i="1"/>
  <c r="H11985" i="1"/>
  <c r="G11986" i="1"/>
  <c r="H11986" i="1"/>
  <c r="G11987" i="1"/>
  <c r="H11987" i="1"/>
  <c r="G11988" i="1"/>
  <c r="H11988" i="1"/>
  <c r="G11989" i="1"/>
  <c r="H11989" i="1"/>
  <c r="G11990" i="1"/>
  <c r="H11990" i="1"/>
  <c r="G11991" i="1"/>
  <c r="H11991" i="1"/>
  <c r="G11992" i="1"/>
  <c r="H11992" i="1"/>
  <c r="G11993" i="1"/>
  <c r="H11993" i="1"/>
  <c r="G11994" i="1"/>
  <c r="H11994" i="1"/>
  <c r="G11995" i="1"/>
  <c r="H11995" i="1"/>
  <c r="G11996" i="1"/>
  <c r="H11996" i="1"/>
  <c r="G11997" i="1"/>
  <c r="H11997" i="1"/>
  <c r="G11998" i="1"/>
  <c r="H11998" i="1"/>
  <c r="G11999" i="1"/>
  <c r="H11999" i="1"/>
  <c r="G12000" i="1"/>
  <c r="H12000" i="1"/>
  <c r="G12001" i="1"/>
  <c r="H12001" i="1"/>
  <c r="G12002" i="1"/>
  <c r="H12002" i="1"/>
  <c r="G12003" i="1"/>
  <c r="H12003" i="1"/>
  <c r="G12004" i="1"/>
  <c r="H12004" i="1"/>
  <c r="G12005" i="1"/>
  <c r="H12005" i="1"/>
  <c r="G12006" i="1"/>
  <c r="H12006" i="1"/>
  <c r="G12007" i="1"/>
  <c r="H12007" i="1"/>
  <c r="G12008" i="1"/>
  <c r="H12008" i="1"/>
  <c r="G12009" i="1"/>
  <c r="H12009" i="1"/>
  <c r="G12010" i="1"/>
  <c r="H12010" i="1"/>
  <c r="G12011" i="1"/>
  <c r="H12011" i="1"/>
  <c r="G12012" i="1"/>
  <c r="H12012" i="1"/>
  <c r="G12013" i="1"/>
  <c r="H12013" i="1"/>
  <c r="G12014" i="1"/>
  <c r="H12014" i="1"/>
  <c r="G12015" i="1"/>
  <c r="H12015" i="1"/>
  <c r="G12016" i="1"/>
  <c r="H12016" i="1"/>
  <c r="G12017" i="1"/>
  <c r="H12017" i="1"/>
  <c r="G12018" i="1"/>
  <c r="H12018" i="1"/>
  <c r="G12019" i="1"/>
  <c r="H12019" i="1"/>
  <c r="G12020" i="1"/>
  <c r="H12020" i="1"/>
  <c r="G12021" i="1"/>
  <c r="H12021" i="1"/>
  <c r="G12022" i="1"/>
  <c r="H12022" i="1"/>
  <c r="G12023" i="1"/>
  <c r="H12023" i="1"/>
  <c r="G12024" i="1"/>
  <c r="H12024" i="1"/>
  <c r="G12025" i="1"/>
  <c r="H12025" i="1"/>
  <c r="G12026" i="1"/>
  <c r="H12026" i="1"/>
  <c r="G12027" i="1"/>
  <c r="H12027" i="1"/>
  <c r="G12028" i="1"/>
  <c r="H12028" i="1"/>
  <c r="G12029" i="1"/>
  <c r="H12029" i="1"/>
  <c r="G12030" i="1"/>
  <c r="H12030" i="1"/>
  <c r="G12031" i="1"/>
  <c r="H12031" i="1"/>
  <c r="G12032" i="1"/>
  <c r="H12032" i="1"/>
  <c r="G12033" i="1"/>
  <c r="H12033" i="1"/>
  <c r="G12034" i="1"/>
  <c r="H12034" i="1"/>
  <c r="G12035" i="1"/>
  <c r="H12035" i="1"/>
  <c r="G12036" i="1"/>
  <c r="H12036" i="1"/>
  <c r="G12037" i="1"/>
  <c r="H12037" i="1"/>
  <c r="G12038" i="1"/>
  <c r="H12038" i="1"/>
  <c r="G12039" i="1"/>
  <c r="H12039" i="1"/>
  <c r="G12040" i="1"/>
  <c r="H12040" i="1"/>
  <c r="G12041" i="1"/>
  <c r="H12041" i="1"/>
  <c r="G12042" i="1"/>
  <c r="H12042" i="1"/>
  <c r="G12043" i="1"/>
  <c r="H12043" i="1"/>
  <c r="G12044" i="1"/>
  <c r="H12044" i="1"/>
  <c r="G12045" i="1"/>
  <c r="H12045" i="1"/>
  <c r="G12046" i="1"/>
  <c r="H12046" i="1"/>
  <c r="G12047" i="1"/>
  <c r="H12047" i="1"/>
  <c r="G12048" i="1"/>
  <c r="H12048" i="1"/>
  <c r="G12049" i="1"/>
  <c r="H12049" i="1"/>
  <c r="G12050" i="1"/>
  <c r="H12050" i="1"/>
  <c r="G12051" i="1"/>
  <c r="H12051" i="1"/>
  <c r="G12052" i="1"/>
  <c r="H12052" i="1"/>
  <c r="G12053" i="1"/>
  <c r="H12053" i="1"/>
  <c r="G12054" i="1"/>
  <c r="H12054" i="1"/>
  <c r="G12055" i="1"/>
  <c r="H12055" i="1"/>
  <c r="G12056" i="1"/>
  <c r="H12056" i="1"/>
  <c r="G12057" i="1"/>
  <c r="H12057" i="1"/>
  <c r="G12058" i="1"/>
  <c r="H12058" i="1"/>
  <c r="G12059" i="1"/>
  <c r="H12059" i="1"/>
  <c r="G12060" i="1"/>
  <c r="H12060" i="1"/>
  <c r="G12061" i="1"/>
  <c r="H12061" i="1"/>
  <c r="G12062" i="1"/>
  <c r="H12062" i="1"/>
  <c r="G12063" i="1"/>
  <c r="H12063" i="1"/>
  <c r="G12064" i="1"/>
  <c r="H12064" i="1"/>
  <c r="G12065" i="1"/>
  <c r="H12065" i="1"/>
  <c r="G12066" i="1"/>
  <c r="H12066" i="1"/>
  <c r="G12067" i="1"/>
  <c r="H12067" i="1"/>
  <c r="G12068" i="1"/>
  <c r="H12068" i="1"/>
  <c r="G12069" i="1"/>
  <c r="H12069" i="1"/>
  <c r="G12070" i="1"/>
  <c r="H12070" i="1"/>
  <c r="G12071" i="1"/>
  <c r="H12071" i="1"/>
  <c r="G12072" i="1"/>
  <c r="H12072" i="1"/>
  <c r="G12073" i="1"/>
  <c r="H12073" i="1"/>
  <c r="G12074" i="1"/>
  <c r="H12074" i="1"/>
  <c r="G12075" i="1"/>
  <c r="H12075" i="1"/>
  <c r="G12076" i="1"/>
  <c r="H12076" i="1"/>
  <c r="G12077" i="1"/>
  <c r="H12077" i="1"/>
  <c r="G12078" i="1"/>
  <c r="H12078" i="1"/>
  <c r="G12079" i="1"/>
  <c r="H12079" i="1"/>
  <c r="G12080" i="1"/>
  <c r="H12080" i="1"/>
  <c r="G12081" i="1"/>
  <c r="H12081" i="1"/>
  <c r="G12082" i="1"/>
  <c r="H12082" i="1"/>
  <c r="G12083" i="1"/>
  <c r="H12083" i="1"/>
  <c r="G12084" i="1"/>
  <c r="H12084" i="1"/>
  <c r="G12085" i="1"/>
  <c r="H12085" i="1"/>
  <c r="G12086" i="1"/>
  <c r="H12086" i="1"/>
  <c r="G12087" i="1"/>
  <c r="H12087" i="1"/>
  <c r="G12088" i="1"/>
  <c r="H12088" i="1"/>
  <c r="G12089" i="1"/>
  <c r="H12089" i="1"/>
  <c r="G12090" i="1"/>
  <c r="H12090" i="1"/>
  <c r="G12091" i="1"/>
  <c r="H12091" i="1"/>
  <c r="G12092" i="1"/>
  <c r="H12092" i="1"/>
  <c r="G12093" i="1"/>
  <c r="H12093" i="1"/>
  <c r="G12094" i="1"/>
  <c r="H12094" i="1"/>
  <c r="G12095" i="1"/>
  <c r="H12095" i="1"/>
  <c r="G12096" i="1"/>
  <c r="H12096" i="1"/>
  <c r="G12097" i="1"/>
  <c r="H12097" i="1"/>
  <c r="G12098" i="1"/>
  <c r="H12098" i="1"/>
  <c r="G12099" i="1"/>
  <c r="H12099" i="1"/>
  <c r="G12100" i="1"/>
  <c r="H12100" i="1"/>
  <c r="G12101" i="1"/>
  <c r="H12101" i="1"/>
  <c r="G12102" i="1"/>
  <c r="H12102" i="1"/>
  <c r="G12103" i="1"/>
  <c r="H12103" i="1"/>
  <c r="G12104" i="1"/>
  <c r="H12104" i="1"/>
  <c r="G12105" i="1"/>
  <c r="H12105" i="1"/>
  <c r="G12106" i="1"/>
  <c r="H12106" i="1"/>
  <c r="G12107" i="1"/>
  <c r="H12107" i="1"/>
  <c r="G12108" i="1"/>
  <c r="H12108" i="1"/>
  <c r="G12109" i="1"/>
  <c r="H12109" i="1"/>
  <c r="G12110" i="1"/>
  <c r="H12110" i="1"/>
  <c r="G12111" i="1"/>
  <c r="H12111" i="1"/>
  <c r="G12112" i="1"/>
  <c r="H12112" i="1"/>
  <c r="G12113" i="1"/>
  <c r="H12113" i="1"/>
  <c r="G12114" i="1"/>
  <c r="H12114" i="1"/>
  <c r="G12115" i="1"/>
  <c r="H12115" i="1"/>
  <c r="G12116" i="1"/>
  <c r="H12116" i="1"/>
  <c r="G12117" i="1"/>
  <c r="H12117" i="1"/>
  <c r="G12118" i="1"/>
  <c r="H12118" i="1"/>
  <c r="G12119" i="1"/>
  <c r="H12119" i="1"/>
  <c r="G12120" i="1"/>
  <c r="H12120" i="1"/>
  <c r="G12121" i="1"/>
  <c r="H12121" i="1"/>
  <c r="G12122" i="1"/>
  <c r="H12122" i="1"/>
  <c r="G12123" i="1"/>
  <c r="H12123" i="1"/>
  <c r="G12124" i="1"/>
  <c r="H12124" i="1"/>
  <c r="G12125" i="1"/>
  <c r="H12125" i="1"/>
  <c r="G12126" i="1"/>
  <c r="H12126" i="1"/>
  <c r="G12127" i="1"/>
  <c r="H12127" i="1"/>
  <c r="G12128" i="1"/>
  <c r="H12128" i="1"/>
  <c r="G12129" i="1"/>
  <c r="H12129" i="1"/>
  <c r="G12130" i="1"/>
  <c r="H12130" i="1"/>
  <c r="G12131" i="1"/>
  <c r="H12131" i="1"/>
  <c r="G12132" i="1"/>
  <c r="H12132" i="1"/>
  <c r="G12133" i="1"/>
  <c r="H12133" i="1"/>
  <c r="G12134" i="1"/>
  <c r="H12134" i="1"/>
  <c r="G12135" i="1"/>
  <c r="H12135" i="1"/>
  <c r="G12136" i="1"/>
  <c r="H12136" i="1"/>
  <c r="G12137" i="1"/>
  <c r="H12137" i="1"/>
  <c r="G12138" i="1"/>
  <c r="H12138" i="1"/>
  <c r="G12139" i="1"/>
  <c r="H12139" i="1"/>
  <c r="G12140" i="1"/>
  <c r="H12140" i="1"/>
  <c r="G12141" i="1"/>
  <c r="H12141" i="1"/>
  <c r="G12142" i="1"/>
  <c r="H12142" i="1"/>
  <c r="G12143" i="1"/>
  <c r="H12143" i="1"/>
  <c r="G12144" i="1"/>
  <c r="H12144" i="1"/>
  <c r="G12145" i="1"/>
  <c r="H12145" i="1"/>
  <c r="G12146" i="1"/>
  <c r="H12146" i="1"/>
  <c r="G12147" i="1"/>
  <c r="H12147" i="1"/>
  <c r="G12148" i="1"/>
  <c r="H12148" i="1"/>
  <c r="G12149" i="1"/>
  <c r="H12149" i="1"/>
  <c r="G12150" i="1"/>
  <c r="H12150" i="1"/>
  <c r="G12151" i="1"/>
  <c r="H12151" i="1"/>
  <c r="G12152" i="1"/>
  <c r="H12152" i="1"/>
  <c r="G12153" i="1"/>
  <c r="H12153" i="1"/>
  <c r="G12154" i="1"/>
  <c r="H12154" i="1"/>
  <c r="G12155" i="1"/>
  <c r="H12155" i="1"/>
  <c r="G12156" i="1"/>
  <c r="H12156" i="1"/>
  <c r="G12157" i="1"/>
  <c r="H12157" i="1"/>
  <c r="G12158" i="1"/>
  <c r="H12158" i="1"/>
  <c r="G12159" i="1"/>
  <c r="H12159" i="1"/>
  <c r="G12160" i="1"/>
  <c r="H12160" i="1"/>
  <c r="G12161" i="1"/>
  <c r="H12161" i="1"/>
  <c r="G12162" i="1"/>
  <c r="H12162" i="1"/>
  <c r="G12163" i="1"/>
  <c r="H12163" i="1"/>
  <c r="G12164" i="1"/>
  <c r="H12164" i="1"/>
  <c r="G12165" i="1"/>
  <c r="H12165" i="1"/>
  <c r="G12166" i="1"/>
  <c r="H12166" i="1"/>
  <c r="G12167" i="1"/>
  <c r="H12167" i="1"/>
  <c r="G12168" i="1"/>
  <c r="H12168" i="1"/>
  <c r="G12169" i="1"/>
  <c r="H12169" i="1"/>
  <c r="G12170" i="1"/>
  <c r="H12170" i="1"/>
  <c r="G12171" i="1"/>
  <c r="H12171" i="1"/>
  <c r="G12172" i="1"/>
  <c r="H12172" i="1"/>
  <c r="G12173" i="1"/>
  <c r="H12173" i="1"/>
  <c r="G12174" i="1"/>
  <c r="H12174" i="1"/>
  <c r="G12175" i="1"/>
  <c r="H12175" i="1"/>
  <c r="G12176" i="1"/>
  <c r="H12176" i="1"/>
  <c r="G12177" i="1"/>
  <c r="H12177" i="1"/>
  <c r="G12178" i="1"/>
  <c r="H12178" i="1"/>
  <c r="G12179" i="1"/>
  <c r="H12179" i="1"/>
  <c r="G12180" i="1"/>
  <c r="H12180" i="1"/>
  <c r="G12181" i="1"/>
  <c r="H12181" i="1"/>
  <c r="G12182" i="1"/>
  <c r="H12182" i="1"/>
  <c r="G12183" i="1"/>
  <c r="H12183" i="1"/>
  <c r="G12184" i="1"/>
  <c r="H12184" i="1"/>
  <c r="G12185" i="1"/>
  <c r="H12185" i="1"/>
  <c r="G12186" i="1"/>
  <c r="H12186" i="1"/>
  <c r="G12187" i="1"/>
  <c r="H12187" i="1"/>
  <c r="G12188" i="1"/>
  <c r="H12188" i="1"/>
  <c r="G12189" i="1"/>
  <c r="H12189" i="1"/>
  <c r="G12190" i="1"/>
  <c r="H12190" i="1"/>
  <c r="G12191" i="1"/>
  <c r="H12191" i="1"/>
  <c r="G12192" i="1"/>
  <c r="H12192" i="1"/>
  <c r="G12193" i="1"/>
  <c r="H12193" i="1"/>
  <c r="G12194" i="1"/>
  <c r="H12194" i="1"/>
  <c r="G12195" i="1"/>
  <c r="H12195" i="1"/>
  <c r="G12196" i="1"/>
  <c r="H12196" i="1"/>
  <c r="G12197" i="1"/>
  <c r="H12197" i="1"/>
  <c r="G12198" i="1"/>
  <c r="H12198" i="1"/>
  <c r="G12199" i="1"/>
  <c r="H12199" i="1"/>
  <c r="G12200" i="1"/>
  <c r="H12200" i="1"/>
  <c r="G12201" i="1"/>
  <c r="H12201" i="1"/>
  <c r="G12202" i="1"/>
  <c r="H12202" i="1"/>
  <c r="G12203" i="1"/>
  <c r="H12203" i="1"/>
  <c r="G12204" i="1"/>
  <c r="H12204" i="1"/>
  <c r="G12205" i="1"/>
  <c r="H12205" i="1"/>
  <c r="G12206" i="1"/>
  <c r="H12206" i="1"/>
  <c r="G12207" i="1"/>
  <c r="H12207" i="1"/>
  <c r="G12208" i="1"/>
  <c r="H12208" i="1"/>
  <c r="G12209" i="1"/>
  <c r="H12209" i="1"/>
  <c r="G12210" i="1"/>
  <c r="H12210" i="1"/>
  <c r="G12211" i="1"/>
  <c r="H12211" i="1"/>
  <c r="G12212" i="1"/>
  <c r="H12212" i="1"/>
  <c r="G12213" i="1"/>
  <c r="H12213" i="1"/>
  <c r="G12214" i="1"/>
  <c r="H12214" i="1"/>
  <c r="G12215" i="1"/>
  <c r="H12215" i="1"/>
  <c r="G12216" i="1"/>
  <c r="H12216" i="1"/>
  <c r="G12217" i="1"/>
  <c r="H12217" i="1"/>
  <c r="G12218" i="1"/>
  <c r="H12218" i="1"/>
  <c r="G12219" i="1"/>
  <c r="H12219" i="1"/>
  <c r="G12220" i="1"/>
  <c r="H12220" i="1"/>
  <c r="G12221" i="1"/>
  <c r="H12221" i="1"/>
  <c r="G12222" i="1"/>
  <c r="H12222" i="1"/>
  <c r="G12223" i="1"/>
  <c r="H12223" i="1"/>
  <c r="G12224" i="1"/>
  <c r="H12224" i="1"/>
  <c r="G12225" i="1"/>
  <c r="H12225" i="1"/>
  <c r="G12226" i="1"/>
  <c r="H12226" i="1"/>
  <c r="G12227" i="1"/>
  <c r="H12227" i="1"/>
  <c r="G12228" i="1"/>
  <c r="H12228" i="1"/>
  <c r="G12229" i="1"/>
  <c r="H12229" i="1"/>
  <c r="G12230" i="1"/>
  <c r="H12230" i="1"/>
  <c r="G12231" i="1"/>
  <c r="H12231" i="1"/>
  <c r="G12232" i="1"/>
  <c r="H12232" i="1"/>
  <c r="G12233" i="1"/>
  <c r="H12233" i="1"/>
  <c r="G12234" i="1"/>
  <c r="H12234" i="1"/>
  <c r="G12235" i="1"/>
  <c r="H12235" i="1"/>
  <c r="G12236" i="1"/>
  <c r="H12236" i="1"/>
  <c r="G12237" i="1"/>
  <c r="H12237" i="1"/>
  <c r="G12238" i="1"/>
  <c r="H12238" i="1"/>
  <c r="G12239" i="1"/>
  <c r="H12239" i="1"/>
  <c r="G12240" i="1"/>
  <c r="H12240" i="1"/>
  <c r="G12241" i="1"/>
  <c r="H12241" i="1"/>
  <c r="G12242" i="1"/>
  <c r="H12242" i="1"/>
  <c r="G12243" i="1"/>
  <c r="H12243" i="1"/>
  <c r="G12244" i="1"/>
  <c r="H12244" i="1"/>
  <c r="G12245" i="1"/>
  <c r="H12245" i="1"/>
  <c r="G12246" i="1"/>
  <c r="H12246" i="1"/>
  <c r="G12247" i="1"/>
  <c r="H12247" i="1"/>
  <c r="G12248" i="1"/>
  <c r="H12248" i="1"/>
  <c r="G12249" i="1"/>
  <c r="H12249" i="1"/>
  <c r="G12250" i="1"/>
  <c r="H12250" i="1"/>
  <c r="G12251" i="1"/>
  <c r="H12251" i="1"/>
  <c r="G12252" i="1"/>
  <c r="H12252" i="1"/>
  <c r="G12253" i="1"/>
  <c r="H12253" i="1"/>
  <c r="G12254" i="1"/>
  <c r="H12254" i="1"/>
  <c r="G12255" i="1"/>
  <c r="H12255" i="1"/>
  <c r="G12256" i="1"/>
  <c r="H12256" i="1"/>
  <c r="G12257" i="1"/>
  <c r="H12257" i="1"/>
  <c r="G12258" i="1"/>
  <c r="H12258" i="1"/>
  <c r="G12259" i="1"/>
  <c r="H12259" i="1"/>
  <c r="G12260" i="1"/>
  <c r="H12260" i="1"/>
  <c r="G12261" i="1"/>
  <c r="H12261" i="1"/>
  <c r="G12262" i="1"/>
  <c r="H12262" i="1"/>
  <c r="G12263" i="1"/>
  <c r="H12263" i="1"/>
  <c r="G12264" i="1"/>
  <c r="H12264" i="1"/>
  <c r="G12265" i="1"/>
  <c r="H12265" i="1"/>
  <c r="G12266" i="1"/>
  <c r="H12266" i="1"/>
  <c r="G12267" i="1"/>
  <c r="H12267" i="1"/>
  <c r="G12268" i="1"/>
  <c r="H12268" i="1"/>
  <c r="G12269" i="1"/>
  <c r="H12269" i="1"/>
  <c r="G12270" i="1"/>
  <c r="H12270" i="1"/>
  <c r="G12271" i="1"/>
  <c r="H12271" i="1"/>
  <c r="G12272" i="1"/>
  <c r="H12272" i="1"/>
  <c r="G12273" i="1"/>
  <c r="H12273" i="1"/>
  <c r="G12274" i="1"/>
  <c r="H12274" i="1"/>
  <c r="G12275" i="1"/>
  <c r="H12275" i="1"/>
  <c r="G12276" i="1"/>
  <c r="H12276" i="1"/>
  <c r="G12277" i="1"/>
  <c r="H12277" i="1"/>
  <c r="G12278" i="1"/>
  <c r="H12278" i="1"/>
  <c r="G12279" i="1"/>
  <c r="H12279" i="1"/>
  <c r="G12280" i="1"/>
  <c r="H12280" i="1"/>
  <c r="G12281" i="1"/>
  <c r="H12281" i="1"/>
  <c r="G12282" i="1"/>
  <c r="H12282" i="1"/>
  <c r="G12283" i="1"/>
  <c r="H12283" i="1"/>
  <c r="G12284" i="1"/>
  <c r="H12284" i="1"/>
  <c r="G12285" i="1"/>
  <c r="H12285" i="1"/>
  <c r="G12286" i="1"/>
  <c r="H12286" i="1"/>
  <c r="G12287" i="1"/>
  <c r="H12287" i="1"/>
  <c r="G12288" i="1"/>
  <c r="H12288" i="1"/>
  <c r="G12289" i="1"/>
  <c r="H12289" i="1"/>
  <c r="G12290" i="1"/>
  <c r="H12290" i="1"/>
  <c r="G12291" i="1"/>
  <c r="H12291" i="1"/>
  <c r="G12292" i="1"/>
  <c r="H12292" i="1"/>
  <c r="G12293" i="1"/>
  <c r="H12293" i="1"/>
  <c r="G12294" i="1"/>
  <c r="H12294" i="1"/>
  <c r="G12295" i="1"/>
  <c r="H12295" i="1"/>
  <c r="G12296" i="1"/>
  <c r="H12296" i="1"/>
  <c r="G12297" i="1"/>
  <c r="H12297" i="1"/>
  <c r="G12298" i="1"/>
  <c r="H12298" i="1"/>
  <c r="G12299" i="1"/>
  <c r="H12299" i="1"/>
  <c r="G12300" i="1"/>
  <c r="H12300" i="1"/>
  <c r="G12301" i="1"/>
  <c r="H12301" i="1"/>
  <c r="G12302" i="1"/>
  <c r="H12302" i="1"/>
  <c r="G12303" i="1"/>
  <c r="H12303" i="1"/>
  <c r="G12304" i="1"/>
  <c r="H12304" i="1"/>
  <c r="G12305" i="1"/>
  <c r="H12305" i="1"/>
  <c r="G12306" i="1"/>
  <c r="H12306" i="1"/>
  <c r="G12307" i="1"/>
  <c r="H12307" i="1"/>
  <c r="G12308" i="1"/>
  <c r="H12308" i="1"/>
  <c r="G12309" i="1"/>
  <c r="H12309" i="1"/>
  <c r="G12310" i="1"/>
  <c r="H12310" i="1"/>
  <c r="G12311" i="1"/>
  <c r="H12311" i="1"/>
  <c r="G12312" i="1"/>
  <c r="H12312" i="1"/>
  <c r="G12313" i="1"/>
  <c r="H12313" i="1"/>
  <c r="G12314" i="1"/>
  <c r="H12314" i="1"/>
  <c r="G12315" i="1"/>
  <c r="H12315" i="1"/>
  <c r="G12316" i="1"/>
  <c r="H12316" i="1"/>
  <c r="G12317" i="1"/>
  <c r="H12317" i="1"/>
  <c r="G12318" i="1"/>
  <c r="H12318" i="1"/>
  <c r="G12319" i="1"/>
  <c r="H12319" i="1"/>
  <c r="G12320" i="1"/>
  <c r="H12320" i="1"/>
  <c r="G12321" i="1"/>
  <c r="H12321" i="1"/>
  <c r="G12322" i="1"/>
  <c r="H12322" i="1"/>
  <c r="G12323" i="1"/>
  <c r="H12323" i="1"/>
  <c r="G12324" i="1"/>
  <c r="H12324" i="1"/>
  <c r="G12325" i="1"/>
  <c r="H12325" i="1"/>
  <c r="G12326" i="1"/>
  <c r="H12326" i="1"/>
  <c r="G12327" i="1"/>
  <c r="H12327" i="1"/>
  <c r="G12328" i="1"/>
  <c r="H12328" i="1"/>
  <c r="G12329" i="1"/>
  <c r="H12329" i="1"/>
  <c r="G12330" i="1"/>
  <c r="H12330" i="1"/>
  <c r="G12331" i="1"/>
  <c r="H12331" i="1"/>
  <c r="G12332" i="1"/>
  <c r="H12332" i="1"/>
  <c r="G12333" i="1"/>
  <c r="H12333" i="1"/>
  <c r="G12334" i="1"/>
  <c r="H12334" i="1"/>
  <c r="G12335" i="1"/>
  <c r="H12335" i="1"/>
  <c r="G12336" i="1"/>
  <c r="H12336" i="1"/>
  <c r="G12337" i="1"/>
  <c r="H12337" i="1"/>
  <c r="G12338" i="1"/>
  <c r="H12338" i="1"/>
  <c r="G12339" i="1"/>
  <c r="H12339" i="1"/>
  <c r="G12340" i="1"/>
  <c r="H12340" i="1"/>
  <c r="G12341" i="1"/>
  <c r="H12341" i="1"/>
  <c r="G12342" i="1"/>
  <c r="H12342" i="1"/>
  <c r="G12343" i="1"/>
  <c r="H12343" i="1"/>
  <c r="G12344" i="1"/>
  <c r="H12344" i="1"/>
  <c r="G12345" i="1"/>
  <c r="H12345" i="1"/>
  <c r="G12346" i="1"/>
  <c r="H12346" i="1"/>
  <c r="G12347" i="1"/>
  <c r="H12347" i="1"/>
  <c r="G12348" i="1"/>
  <c r="H12348" i="1"/>
  <c r="G12349" i="1"/>
  <c r="H12349" i="1"/>
  <c r="G12350" i="1"/>
  <c r="H12350" i="1"/>
  <c r="G12351" i="1"/>
  <c r="H12351" i="1"/>
  <c r="G12352" i="1"/>
  <c r="H12352" i="1"/>
  <c r="G12353" i="1"/>
  <c r="H12353" i="1"/>
  <c r="G12354" i="1"/>
  <c r="H12354" i="1"/>
  <c r="G12355" i="1"/>
  <c r="H12355" i="1"/>
  <c r="G12356" i="1"/>
  <c r="H12356" i="1"/>
  <c r="G12357" i="1"/>
  <c r="H12357" i="1"/>
  <c r="G12358" i="1"/>
  <c r="H12358" i="1"/>
  <c r="G12359" i="1"/>
  <c r="H12359" i="1"/>
  <c r="G12360" i="1"/>
  <c r="H12360" i="1"/>
  <c r="G12361" i="1"/>
  <c r="H12361" i="1"/>
  <c r="G12362" i="1"/>
  <c r="H12362" i="1"/>
  <c r="G12363" i="1"/>
  <c r="H12363" i="1"/>
  <c r="G12364" i="1"/>
  <c r="H12364" i="1"/>
  <c r="G12365" i="1"/>
  <c r="H12365" i="1"/>
  <c r="G12366" i="1"/>
  <c r="H12366" i="1"/>
  <c r="G12367" i="1"/>
  <c r="H12367" i="1"/>
  <c r="G12368" i="1"/>
  <c r="H12368" i="1"/>
  <c r="G12369" i="1"/>
  <c r="H12369" i="1"/>
  <c r="G12370" i="1"/>
  <c r="H12370" i="1"/>
  <c r="G12371" i="1"/>
  <c r="H12371" i="1"/>
  <c r="G12372" i="1"/>
  <c r="H12372" i="1"/>
  <c r="G12373" i="1"/>
  <c r="H12373" i="1"/>
  <c r="G12374" i="1"/>
  <c r="H12374" i="1"/>
  <c r="G12375" i="1"/>
  <c r="H12375" i="1"/>
  <c r="G12376" i="1"/>
  <c r="H12376" i="1"/>
  <c r="G12377" i="1"/>
  <c r="H12377" i="1"/>
  <c r="G12378" i="1"/>
  <c r="H12378" i="1"/>
  <c r="G12379" i="1"/>
  <c r="H12379" i="1"/>
  <c r="G12380" i="1"/>
  <c r="H12380" i="1"/>
  <c r="G12381" i="1"/>
  <c r="H12381" i="1"/>
  <c r="G12382" i="1"/>
  <c r="H12382" i="1"/>
  <c r="G12383" i="1"/>
  <c r="H12383" i="1"/>
  <c r="G12384" i="1"/>
  <c r="H12384" i="1"/>
  <c r="G12385" i="1"/>
  <c r="H12385" i="1"/>
  <c r="G12386" i="1"/>
  <c r="H12386" i="1"/>
  <c r="G12387" i="1"/>
  <c r="H12387" i="1"/>
  <c r="G12388" i="1"/>
  <c r="H12388" i="1"/>
  <c r="G12389" i="1"/>
  <c r="H12389" i="1"/>
  <c r="G12390" i="1"/>
  <c r="H12390" i="1"/>
  <c r="G12391" i="1"/>
  <c r="H12391" i="1"/>
  <c r="G12392" i="1"/>
  <c r="H12392" i="1"/>
  <c r="G12393" i="1"/>
  <c r="H12393" i="1"/>
  <c r="G12394" i="1"/>
  <c r="H12394" i="1"/>
  <c r="G12395" i="1"/>
  <c r="H12395" i="1"/>
  <c r="G12396" i="1"/>
  <c r="H12396" i="1"/>
  <c r="G12397" i="1"/>
  <c r="H12397" i="1"/>
  <c r="G12398" i="1"/>
  <c r="H12398" i="1"/>
  <c r="G12399" i="1"/>
  <c r="H12399" i="1"/>
  <c r="G12400" i="1"/>
  <c r="H12400" i="1"/>
  <c r="G12401" i="1"/>
  <c r="H12401" i="1"/>
  <c r="G12402" i="1"/>
  <c r="H12402" i="1"/>
  <c r="G12403" i="1"/>
  <c r="H12403" i="1"/>
  <c r="G12404" i="1"/>
  <c r="H12404" i="1"/>
  <c r="G12405" i="1"/>
  <c r="H12405" i="1"/>
  <c r="G12406" i="1"/>
  <c r="H12406" i="1"/>
  <c r="G12407" i="1"/>
  <c r="H12407" i="1"/>
  <c r="G12408" i="1"/>
  <c r="H12408" i="1"/>
  <c r="G12409" i="1"/>
  <c r="H12409" i="1"/>
  <c r="G12410" i="1"/>
  <c r="H12410" i="1"/>
  <c r="G12411" i="1"/>
  <c r="H12411" i="1"/>
  <c r="G12412" i="1"/>
  <c r="H12412" i="1"/>
  <c r="G12413" i="1"/>
  <c r="H12413" i="1"/>
  <c r="G12414" i="1"/>
  <c r="H12414" i="1"/>
  <c r="G12415" i="1"/>
  <c r="H12415" i="1"/>
  <c r="G12416" i="1"/>
  <c r="H12416" i="1"/>
  <c r="G12417" i="1"/>
  <c r="H12417" i="1"/>
  <c r="G12418" i="1"/>
  <c r="H12418" i="1"/>
  <c r="G12419" i="1"/>
  <c r="H12419" i="1"/>
  <c r="G12420" i="1"/>
  <c r="H12420" i="1"/>
  <c r="G12421" i="1"/>
  <c r="H12421" i="1"/>
  <c r="G12422" i="1"/>
  <c r="H12422" i="1"/>
  <c r="G12423" i="1"/>
  <c r="H12423" i="1"/>
  <c r="G12424" i="1"/>
  <c r="H12424" i="1"/>
  <c r="G12425" i="1"/>
  <c r="H12425" i="1"/>
  <c r="G12426" i="1"/>
  <c r="H12426" i="1"/>
  <c r="G12427" i="1"/>
  <c r="H12427" i="1"/>
  <c r="G12428" i="1"/>
  <c r="H12428" i="1"/>
  <c r="G12429" i="1"/>
  <c r="H12429" i="1"/>
  <c r="G12430" i="1"/>
  <c r="H12430" i="1"/>
  <c r="G12431" i="1"/>
  <c r="H12431" i="1"/>
  <c r="G12432" i="1"/>
  <c r="H12432" i="1"/>
  <c r="G12433" i="1"/>
  <c r="H12433" i="1"/>
  <c r="G12434" i="1"/>
  <c r="H12434" i="1"/>
  <c r="G12435" i="1"/>
  <c r="H12435" i="1"/>
  <c r="G12436" i="1"/>
  <c r="H12436" i="1"/>
  <c r="G12437" i="1"/>
  <c r="H12437" i="1"/>
  <c r="G12438" i="1"/>
  <c r="H12438" i="1"/>
  <c r="G12439" i="1"/>
  <c r="H12439" i="1"/>
  <c r="G12440" i="1"/>
  <c r="H12440" i="1"/>
  <c r="G12441" i="1"/>
  <c r="H12441" i="1"/>
  <c r="G12442" i="1"/>
  <c r="H12442" i="1"/>
  <c r="G12443" i="1"/>
  <c r="H12443" i="1"/>
  <c r="G12444" i="1"/>
  <c r="H12444" i="1"/>
  <c r="G12445" i="1"/>
  <c r="H12445" i="1"/>
  <c r="G12446" i="1"/>
  <c r="H12446" i="1"/>
  <c r="G12447" i="1"/>
  <c r="H12447" i="1"/>
  <c r="G12448" i="1"/>
  <c r="H12448" i="1"/>
  <c r="G12449" i="1"/>
  <c r="H12449" i="1"/>
  <c r="G12450" i="1"/>
  <c r="H12450" i="1"/>
  <c r="G12451" i="1"/>
  <c r="H12451" i="1"/>
  <c r="G12452" i="1"/>
  <c r="H12452" i="1"/>
  <c r="G12453" i="1"/>
  <c r="H12453" i="1"/>
  <c r="G12454" i="1"/>
  <c r="H12454" i="1"/>
  <c r="G12455" i="1"/>
  <c r="H12455" i="1"/>
  <c r="G12456" i="1"/>
  <c r="H12456" i="1"/>
  <c r="G12457" i="1"/>
  <c r="H12457" i="1"/>
  <c r="G12458" i="1"/>
  <c r="H12458" i="1"/>
  <c r="G12459" i="1"/>
  <c r="H12459" i="1"/>
  <c r="G12460" i="1"/>
  <c r="H12460" i="1"/>
  <c r="G12461" i="1"/>
  <c r="H12461" i="1"/>
  <c r="G12462" i="1"/>
  <c r="H12462" i="1"/>
  <c r="G12463" i="1"/>
  <c r="H12463" i="1"/>
  <c r="G12464" i="1"/>
  <c r="H12464" i="1"/>
  <c r="G12465" i="1"/>
  <c r="H12465" i="1"/>
  <c r="G12466" i="1"/>
  <c r="H12466" i="1"/>
  <c r="G12467" i="1"/>
  <c r="H12467" i="1"/>
  <c r="G12468" i="1"/>
  <c r="H12468" i="1"/>
  <c r="G12469" i="1"/>
  <c r="H12469" i="1"/>
  <c r="G12470" i="1"/>
  <c r="H12470" i="1"/>
  <c r="G12471" i="1"/>
  <c r="H12471" i="1"/>
  <c r="G12472" i="1"/>
  <c r="H12472" i="1"/>
  <c r="G12473" i="1"/>
  <c r="H12473" i="1"/>
  <c r="G12474" i="1"/>
  <c r="H12474" i="1"/>
  <c r="G12475" i="1"/>
  <c r="H12475" i="1"/>
  <c r="G12476" i="1"/>
  <c r="H12476" i="1"/>
  <c r="G12477" i="1"/>
  <c r="H12477" i="1"/>
  <c r="G12478" i="1"/>
  <c r="H12478" i="1"/>
  <c r="G12479" i="1"/>
  <c r="H12479" i="1"/>
  <c r="G12480" i="1"/>
  <c r="H12480" i="1"/>
  <c r="G12481" i="1"/>
  <c r="H12481" i="1"/>
  <c r="G12482" i="1"/>
  <c r="H12482" i="1"/>
  <c r="G12483" i="1"/>
  <c r="H12483" i="1"/>
  <c r="G12484" i="1"/>
  <c r="H12484" i="1"/>
  <c r="G12485" i="1"/>
  <c r="H12485" i="1"/>
  <c r="G12486" i="1"/>
  <c r="H12486" i="1"/>
  <c r="G12487" i="1"/>
  <c r="H12487" i="1"/>
  <c r="G12488" i="1"/>
  <c r="H12488" i="1"/>
  <c r="G12489" i="1"/>
  <c r="H12489" i="1"/>
  <c r="G12490" i="1"/>
  <c r="H12490" i="1"/>
  <c r="G12491" i="1"/>
  <c r="H12491" i="1"/>
  <c r="G12492" i="1"/>
  <c r="H12492" i="1"/>
  <c r="G12493" i="1"/>
  <c r="H12493" i="1"/>
  <c r="G12494" i="1"/>
  <c r="H12494" i="1"/>
  <c r="G12495" i="1"/>
  <c r="H12495" i="1"/>
  <c r="G12496" i="1"/>
  <c r="H12496" i="1"/>
  <c r="G12497" i="1"/>
  <c r="H12497" i="1"/>
  <c r="G12498" i="1"/>
  <c r="H12498" i="1"/>
  <c r="G12499" i="1"/>
  <c r="H12499" i="1"/>
  <c r="G12500" i="1"/>
  <c r="H12500" i="1"/>
  <c r="G12501" i="1"/>
  <c r="H12501" i="1"/>
  <c r="G12502" i="1"/>
  <c r="H12502" i="1"/>
  <c r="G12503" i="1"/>
  <c r="H12503" i="1"/>
  <c r="G12504" i="1"/>
  <c r="H12504" i="1"/>
  <c r="G12505" i="1"/>
  <c r="H12505" i="1"/>
  <c r="G12506" i="1"/>
  <c r="H12506" i="1"/>
  <c r="G12507" i="1"/>
  <c r="H12507" i="1"/>
  <c r="G12508" i="1"/>
  <c r="H12508" i="1"/>
  <c r="G12509" i="1"/>
  <c r="H12509" i="1"/>
  <c r="G12510" i="1"/>
  <c r="H12510" i="1"/>
  <c r="G12511" i="1"/>
  <c r="H12511" i="1"/>
  <c r="G12512" i="1"/>
  <c r="H12512" i="1"/>
  <c r="G12513" i="1"/>
  <c r="H12513" i="1"/>
  <c r="G12514" i="1"/>
  <c r="H12514" i="1"/>
  <c r="G12515" i="1"/>
  <c r="H12515" i="1"/>
  <c r="G12516" i="1"/>
  <c r="H12516" i="1"/>
  <c r="G12517" i="1"/>
  <c r="H12517" i="1"/>
  <c r="G12518" i="1"/>
  <c r="H12518" i="1"/>
  <c r="G12519" i="1"/>
  <c r="H12519" i="1"/>
  <c r="G12520" i="1"/>
  <c r="H12520" i="1"/>
  <c r="G12521" i="1"/>
  <c r="H12521" i="1"/>
  <c r="G12522" i="1"/>
  <c r="H12522" i="1"/>
  <c r="G12523" i="1"/>
  <c r="H12523" i="1"/>
  <c r="G12524" i="1"/>
  <c r="H12524" i="1"/>
  <c r="G12525" i="1"/>
  <c r="H12525" i="1"/>
  <c r="G12526" i="1"/>
  <c r="H12526" i="1"/>
  <c r="G12527" i="1"/>
  <c r="H12527" i="1"/>
  <c r="G12528" i="1"/>
  <c r="H12528" i="1"/>
  <c r="G12529" i="1"/>
  <c r="H12529" i="1"/>
  <c r="G12530" i="1"/>
  <c r="H12530" i="1"/>
  <c r="G12531" i="1"/>
  <c r="H12531" i="1"/>
  <c r="G12532" i="1"/>
  <c r="H12532" i="1"/>
  <c r="G12533" i="1"/>
  <c r="H12533" i="1"/>
  <c r="G12534" i="1"/>
  <c r="H12534" i="1"/>
  <c r="G12535" i="1"/>
  <c r="H12535" i="1"/>
  <c r="G12536" i="1"/>
  <c r="H12536" i="1"/>
  <c r="G12537" i="1"/>
  <c r="H12537" i="1"/>
  <c r="G12538" i="1"/>
  <c r="H12538" i="1"/>
  <c r="G12539" i="1"/>
  <c r="H12539" i="1"/>
  <c r="G12540" i="1"/>
  <c r="H12540" i="1"/>
  <c r="G12541" i="1"/>
  <c r="H12541" i="1"/>
  <c r="G12542" i="1"/>
  <c r="H12542" i="1"/>
  <c r="G12543" i="1"/>
  <c r="H12543" i="1"/>
  <c r="G12544" i="1"/>
  <c r="H12544" i="1"/>
  <c r="G12545" i="1"/>
  <c r="H12545" i="1"/>
  <c r="G12546" i="1"/>
  <c r="H12546" i="1"/>
  <c r="G12547" i="1"/>
  <c r="H12547" i="1"/>
  <c r="G12548" i="1"/>
  <c r="H12548" i="1"/>
  <c r="G12549" i="1"/>
  <c r="H12549" i="1"/>
  <c r="G12550" i="1"/>
  <c r="H12550" i="1"/>
  <c r="G12551" i="1"/>
  <c r="H12551" i="1"/>
  <c r="G12552" i="1"/>
  <c r="H12552" i="1"/>
  <c r="G12553" i="1"/>
  <c r="H12553" i="1"/>
  <c r="G12554" i="1"/>
  <c r="H12554" i="1"/>
  <c r="G12555" i="1"/>
  <c r="H12555" i="1"/>
  <c r="G12556" i="1"/>
  <c r="H12556" i="1"/>
  <c r="G12557" i="1"/>
  <c r="H12557" i="1"/>
  <c r="G12558" i="1"/>
  <c r="H12558" i="1"/>
  <c r="G12559" i="1"/>
  <c r="H12559" i="1"/>
  <c r="G12560" i="1"/>
  <c r="H12560" i="1"/>
  <c r="G12561" i="1"/>
  <c r="H12561" i="1"/>
  <c r="G12562" i="1"/>
  <c r="H12562" i="1"/>
  <c r="G12563" i="1"/>
  <c r="H12563" i="1"/>
  <c r="G12564" i="1"/>
  <c r="H12564" i="1"/>
  <c r="G12565" i="1"/>
  <c r="H12565" i="1"/>
  <c r="G12566" i="1"/>
  <c r="H12566" i="1"/>
  <c r="G12567" i="1"/>
  <c r="H12567" i="1"/>
  <c r="G12568" i="1"/>
  <c r="H12568" i="1"/>
  <c r="G12569" i="1"/>
  <c r="H12569" i="1"/>
  <c r="G12570" i="1"/>
  <c r="H12570" i="1"/>
  <c r="G12571" i="1"/>
  <c r="H12571" i="1"/>
  <c r="G12572" i="1"/>
  <c r="H12572" i="1"/>
  <c r="G12573" i="1"/>
  <c r="H12573" i="1"/>
  <c r="G12574" i="1"/>
  <c r="H12574" i="1"/>
  <c r="G12575" i="1"/>
  <c r="H12575" i="1"/>
  <c r="G12576" i="1"/>
  <c r="H12576" i="1"/>
  <c r="G12577" i="1"/>
  <c r="H12577" i="1"/>
  <c r="G12578" i="1"/>
  <c r="H12578" i="1"/>
  <c r="G12579" i="1"/>
  <c r="H12579" i="1"/>
  <c r="G12580" i="1"/>
  <c r="H12580" i="1"/>
  <c r="G12581" i="1"/>
  <c r="H12581" i="1"/>
  <c r="G12582" i="1"/>
  <c r="H12582" i="1"/>
  <c r="G12583" i="1"/>
  <c r="H12583" i="1"/>
  <c r="G12584" i="1"/>
  <c r="H12584" i="1"/>
  <c r="G12585" i="1"/>
  <c r="H12585" i="1"/>
  <c r="G12586" i="1"/>
  <c r="H12586" i="1"/>
  <c r="G12587" i="1"/>
  <c r="H12587" i="1"/>
  <c r="G12588" i="1"/>
  <c r="H12588" i="1"/>
  <c r="G12589" i="1"/>
  <c r="H12589" i="1"/>
  <c r="G12590" i="1"/>
  <c r="H12590" i="1"/>
  <c r="G12591" i="1"/>
  <c r="H12591" i="1"/>
  <c r="G12592" i="1"/>
  <c r="H12592" i="1"/>
  <c r="G12593" i="1"/>
  <c r="H12593" i="1"/>
  <c r="G12594" i="1"/>
  <c r="H12594" i="1"/>
  <c r="G12595" i="1"/>
  <c r="H12595" i="1"/>
  <c r="G12596" i="1"/>
  <c r="H12596" i="1"/>
  <c r="G12597" i="1"/>
  <c r="H12597" i="1"/>
  <c r="G12598" i="1"/>
  <c r="H12598" i="1"/>
  <c r="G12599" i="1"/>
  <c r="H12599" i="1"/>
  <c r="G12600" i="1"/>
  <c r="H12600" i="1"/>
  <c r="G12601" i="1"/>
  <c r="H12601" i="1"/>
  <c r="G12602" i="1"/>
  <c r="H12602" i="1"/>
  <c r="G12603" i="1"/>
  <c r="H12603" i="1"/>
  <c r="G12604" i="1"/>
  <c r="H12604" i="1"/>
  <c r="G12605" i="1"/>
  <c r="H12605" i="1"/>
  <c r="G12606" i="1"/>
  <c r="H12606" i="1"/>
  <c r="G12607" i="1"/>
  <c r="H12607" i="1"/>
  <c r="G12608" i="1"/>
  <c r="H12608" i="1"/>
  <c r="G12609" i="1"/>
  <c r="H12609" i="1"/>
  <c r="G12610" i="1"/>
  <c r="H12610" i="1"/>
  <c r="G12611" i="1"/>
  <c r="H12611" i="1"/>
  <c r="G12612" i="1"/>
  <c r="H12612" i="1"/>
  <c r="G12613" i="1"/>
  <c r="H12613" i="1"/>
  <c r="G12614" i="1"/>
  <c r="H12614" i="1"/>
  <c r="G12615" i="1"/>
  <c r="H12615" i="1"/>
  <c r="G12616" i="1"/>
  <c r="H12616" i="1"/>
  <c r="G12617" i="1"/>
  <c r="H12617" i="1"/>
  <c r="G12618" i="1"/>
  <c r="H12618" i="1"/>
  <c r="G12619" i="1"/>
  <c r="H12619" i="1"/>
  <c r="G12620" i="1"/>
  <c r="H12620" i="1"/>
  <c r="G12621" i="1"/>
  <c r="H12621" i="1"/>
  <c r="G12622" i="1"/>
  <c r="H12622" i="1"/>
  <c r="G12623" i="1"/>
  <c r="H12623" i="1"/>
  <c r="G12624" i="1"/>
  <c r="H12624" i="1"/>
  <c r="G12625" i="1"/>
  <c r="H12625" i="1"/>
  <c r="G12626" i="1"/>
  <c r="H12626" i="1"/>
  <c r="G12627" i="1"/>
  <c r="H12627" i="1"/>
  <c r="G12628" i="1"/>
  <c r="H12628" i="1"/>
  <c r="G12629" i="1"/>
  <c r="H12629" i="1"/>
  <c r="G12630" i="1"/>
  <c r="H12630" i="1"/>
  <c r="G12631" i="1"/>
  <c r="H12631" i="1"/>
  <c r="G12632" i="1"/>
  <c r="H12632" i="1"/>
  <c r="G12633" i="1"/>
  <c r="H12633" i="1"/>
  <c r="G12634" i="1"/>
  <c r="H12634" i="1"/>
  <c r="G12635" i="1"/>
  <c r="H12635" i="1"/>
  <c r="G12636" i="1"/>
  <c r="H12636" i="1"/>
  <c r="G12637" i="1"/>
  <c r="H12637" i="1"/>
  <c r="G12638" i="1"/>
  <c r="H12638" i="1"/>
  <c r="G12639" i="1"/>
  <c r="H12639" i="1"/>
  <c r="G12640" i="1"/>
  <c r="H12640" i="1"/>
  <c r="G12641" i="1"/>
  <c r="H12641" i="1"/>
  <c r="G12642" i="1"/>
  <c r="H12642" i="1"/>
  <c r="G12643" i="1"/>
  <c r="H12643" i="1"/>
  <c r="G12644" i="1"/>
  <c r="H12644" i="1"/>
  <c r="G12645" i="1"/>
  <c r="H12645" i="1"/>
  <c r="G12646" i="1"/>
  <c r="H12646" i="1"/>
  <c r="G12647" i="1"/>
  <c r="H12647" i="1"/>
  <c r="G12648" i="1"/>
  <c r="H12648" i="1"/>
  <c r="G12649" i="1"/>
  <c r="H12649" i="1"/>
  <c r="G12650" i="1"/>
  <c r="H12650" i="1"/>
  <c r="G12651" i="1"/>
  <c r="H12651" i="1"/>
  <c r="G12652" i="1"/>
  <c r="H12652" i="1"/>
  <c r="G12653" i="1"/>
  <c r="H12653" i="1"/>
  <c r="G12654" i="1"/>
  <c r="H12654" i="1"/>
  <c r="G12655" i="1"/>
  <c r="H12655" i="1"/>
  <c r="G12656" i="1"/>
  <c r="H12656" i="1"/>
  <c r="G12657" i="1"/>
  <c r="H12657" i="1"/>
  <c r="G12658" i="1"/>
  <c r="H12658" i="1"/>
  <c r="G12659" i="1"/>
  <c r="H12659" i="1"/>
  <c r="G12660" i="1"/>
  <c r="H12660" i="1"/>
  <c r="G12661" i="1"/>
  <c r="H12661" i="1"/>
  <c r="G12662" i="1"/>
  <c r="H12662" i="1"/>
  <c r="G12663" i="1"/>
  <c r="H12663" i="1"/>
  <c r="G12664" i="1"/>
  <c r="H12664" i="1"/>
  <c r="G12665" i="1"/>
  <c r="H12665" i="1"/>
  <c r="G12666" i="1"/>
  <c r="H12666" i="1"/>
  <c r="G12667" i="1"/>
  <c r="H12667" i="1"/>
  <c r="G12668" i="1"/>
  <c r="H12668" i="1"/>
  <c r="G12669" i="1"/>
  <c r="H12669" i="1"/>
  <c r="G12670" i="1"/>
  <c r="H12670" i="1"/>
  <c r="G12671" i="1"/>
  <c r="H12671" i="1"/>
  <c r="G12672" i="1"/>
  <c r="H12672" i="1"/>
  <c r="G12673" i="1"/>
  <c r="H12673" i="1"/>
  <c r="G12674" i="1"/>
  <c r="H12674" i="1"/>
  <c r="G12675" i="1"/>
  <c r="H12675" i="1"/>
  <c r="G12676" i="1"/>
  <c r="H12676" i="1"/>
  <c r="G12677" i="1"/>
  <c r="H12677" i="1"/>
  <c r="G12678" i="1"/>
  <c r="H12678" i="1"/>
  <c r="G12679" i="1"/>
  <c r="H12679" i="1"/>
  <c r="G12680" i="1"/>
  <c r="H12680" i="1"/>
  <c r="G12681" i="1"/>
  <c r="H12681" i="1"/>
  <c r="G12682" i="1"/>
  <c r="H12682" i="1"/>
  <c r="G12683" i="1"/>
  <c r="H12683" i="1"/>
  <c r="G12684" i="1"/>
  <c r="H12684" i="1"/>
  <c r="G12685" i="1"/>
  <c r="H12685" i="1"/>
  <c r="G12686" i="1"/>
  <c r="H12686" i="1"/>
  <c r="G12687" i="1"/>
  <c r="H12687" i="1"/>
  <c r="G12688" i="1"/>
  <c r="H12688" i="1"/>
  <c r="G12689" i="1"/>
  <c r="H12689" i="1"/>
  <c r="G12690" i="1"/>
  <c r="H12690" i="1"/>
  <c r="G12691" i="1"/>
  <c r="H12691" i="1"/>
  <c r="G12692" i="1"/>
  <c r="H12692" i="1"/>
  <c r="G12693" i="1"/>
  <c r="H12693" i="1"/>
  <c r="G12694" i="1"/>
  <c r="H12694" i="1"/>
  <c r="G12695" i="1"/>
  <c r="H12695" i="1"/>
  <c r="G12696" i="1"/>
  <c r="H12696" i="1"/>
  <c r="G12697" i="1"/>
  <c r="H12697" i="1"/>
  <c r="G12698" i="1"/>
  <c r="H12698" i="1"/>
  <c r="G12699" i="1"/>
  <c r="H12699" i="1"/>
  <c r="G12700" i="1"/>
  <c r="H12700" i="1"/>
  <c r="G12701" i="1"/>
  <c r="H12701" i="1"/>
  <c r="G12702" i="1"/>
  <c r="H12702" i="1"/>
  <c r="G12703" i="1"/>
  <c r="H12703" i="1"/>
  <c r="G12704" i="1"/>
  <c r="H12704" i="1"/>
  <c r="G12705" i="1"/>
  <c r="H12705" i="1"/>
  <c r="G12706" i="1"/>
  <c r="H12706" i="1"/>
  <c r="G12707" i="1"/>
  <c r="H12707" i="1"/>
  <c r="G12708" i="1"/>
  <c r="H12708" i="1"/>
  <c r="G12709" i="1"/>
  <c r="H12709" i="1"/>
  <c r="G12710" i="1"/>
  <c r="H12710" i="1"/>
  <c r="G12711" i="1"/>
  <c r="H12711" i="1"/>
  <c r="G12712" i="1"/>
  <c r="H12712" i="1"/>
  <c r="G12713" i="1"/>
  <c r="H12713" i="1"/>
  <c r="G12714" i="1"/>
  <c r="H12714" i="1"/>
  <c r="G12715" i="1"/>
  <c r="H12715" i="1"/>
  <c r="G12716" i="1"/>
  <c r="H12716" i="1"/>
  <c r="G12717" i="1"/>
  <c r="H12717" i="1"/>
  <c r="G12718" i="1"/>
  <c r="H12718" i="1"/>
  <c r="G12719" i="1"/>
  <c r="H12719" i="1"/>
  <c r="G12720" i="1"/>
  <c r="H12720" i="1"/>
  <c r="G12721" i="1"/>
  <c r="H12721" i="1"/>
  <c r="G12722" i="1"/>
  <c r="H12722" i="1"/>
  <c r="G12723" i="1"/>
  <c r="H12723" i="1"/>
  <c r="G12724" i="1"/>
  <c r="H12724" i="1"/>
  <c r="G12725" i="1"/>
  <c r="H12725" i="1"/>
  <c r="G12726" i="1"/>
  <c r="H12726" i="1"/>
  <c r="G12727" i="1"/>
  <c r="H12727" i="1"/>
  <c r="G12728" i="1"/>
  <c r="H12728" i="1"/>
  <c r="G12729" i="1"/>
  <c r="H12729" i="1"/>
  <c r="G12730" i="1"/>
  <c r="H12730" i="1"/>
  <c r="G12731" i="1"/>
  <c r="H12731" i="1"/>
  <c r="G12732" i="1"/>
  <c r="H12732" i="1"/>
  <c r="G12733" i="1"/>
  <c r="H12733" i="1"/>
  <c r="G12734" i="1"/>
  <c r="H12734" i="1"/>
  <c r="G12735" i="1"/>
  <c r="H12735" i="1"/>
  <c r="G12736" i="1"/>
  <c r="H12736" i="1"/>
  <c r="G12737" i="1"/>
  <c r="H12737" i="1"/>
  <c r="G12738" i="1"/>
  <c r="H12738" i="1"/>
  <c r="G12739" i="1"/>
  <c r="H12739" i="1"/>
  <c r="G12740" i="1"/>
  <c r="H12740" i="1"/>
  <c r="G12741" i="1"/>
  <c r="H12741" i="1"/>
  <c r="G12742" i="1"/>
  <c r="H12742" i="1"/>
  <c r="G12743" i="1"/>
  <c r="H12743" i="1"/>
  <c r="G12744" i="1"/>
  <c r="H12744" i="1"/>
  <c r="G12745" i="1"/>
  <c r="H12745" i="1"/>
  <c r="G12746" i="1"/>
  <c r="H12746" i="1"/>
  <c r="G12747" i="1"/>
  <c r="H12747" i="1"/>
  <c r="G12748" i="1"/>
  <c r="H12748" i="1"/>
  <c r="G12749" i="1"/>
  <c r="H12749" i="1"/>
  <c r="G12750" i="1"/>
  <c r="H12750" i="1"/>
  <c r="G12751" i="1"/>
  <c r="H12751" i="1"/>
  <c r="G12752" i="1"/>
  <c r="H12752" i="1"/>
  <c r="G12753" i="1"/>
  <c r="H12753" i="1"/>
  <c r="G12754" i="1"/>
  <c r="H12754" i="1"/>
  <c r="G12755" i="1"/>
  <c r="H12755" i="1"/>
  <c r="G12756" i="1"/>
  <c r="H12756" i="1"/>
  <c r="G12757" i="1"/>
  <c r="H12757" i="1"/>
  <c r="G12758" i="1"/>
  <c r="H12758" i="1"/>
  <c r="G12759" i="1"/>
  <c r="H12759" i="1"/>
  <c r="G12760" i="1"/>
  <c r="H12760" i="1"/>
  <c r="G12761" i="1"/>
  <c r="H12761" i="1"/>
  <c r="G12762" i="1"/>
  <c r="H12762" i="1"/>
  <c r="G12763" i="1"/>
  <c r="H12763" i="1"/>
  <c r="G12764" i="1"/>
  <c r="H12764" i="1"/>
  <c r="G12765" i="1"/>
  <c r="H12765" i="1"/>
  <c r="G12766" i="1"/>
  <c r="H12766" i="1"/>
  <c r="G12767" i="1"/>
  <c r="H12767" i="1"/>
  <c r="G12768" i="1"/>
  <c r="H12768" i="1"/>
  <c r="G12769" i="1"/>
  <c r="H12769" i="1"/>
  <c r="G12770" i="1"/>
  <c r="H12770" i="1"/>
  <c r="G12771" i="1"/>
  <c r="H12771" i="1"/>
  <c r="G12772" i="1"/>
  <c r="H12772" i="1"/>
  <c r="G12773" i="1"/>
  <c r="H12773" i="1"/>
  <c r="G12774" i="1"/>
  <c r="H12774" i="1"/>
  <c r="G12775" i="1"/>
  <c r="H12775" i="1"/>
  <c r="G12776" i="1"/>
  <c r="H12776" i="1"/>
  <c r="G12777" i="1"/>
  <c r="H12777" i="1"/>
  <c r="G12778" i="1"/>
  <c r="H12778" i="1"/>
  <c r="G12779" i="1"/>
  <c r="H12779" i="1"/>
  <c r="G12780" i="1"/>
  <c r="H12780" i="1"/>
  <c r="G12781" i="1"/>
  <c r="H12781" i="1"/>
  <c r="G12782" i="1"/>
  <c r="H12782" i="1"/>
  <c r="G12783" i="1"/>
  <c r="H12783" i="1"/>
  <c r="G12784" i="1"/>
  <c r="H12784" i="1"/>
  <c r="G12785" i="1"/>
  <c r="H12785" i="1"/>
  <c r="G12786" i="1"/>
  <c r="H12786" i="1"/>
  <c r="G12787" i="1"/>
  <c r="H12787" i="1"/>
  <c r="G12788" i="1"/>
  <c r="H12788" i="1"/>
  <c r="G12789" i="1"/>
  <c r="H12789" i="1"/>
  <c r="G12790" i="1"/>
  <c r="H12790" i="1"/>
  <c r="G12791" i="1"/>
  <c r="H12791" i="1"/>
  <c r="G12792" i="1"/>
  <c r="H12792" i="1"/>
  <c r="G12793" i="1"/>
  <c r="H12793" i="1"/>
  <c r="G12794" i="1"/>
  <c r="H12794" i="1"/>
  <c r="G12795" i="1"/>
  <c r="H12795" i="1"/>
  <c r="G12796" i="1"/>
  <c r="H12796" i="1"/>
  <c r="G12797" i="1"/>
  <c r="H12797" i="1"/>
  <c r="G12798" i="1"/>
  <c r="H12798" i="1"/>
  <c r="G12799" i="1"/>
  <c r="H12799" i="1"/>
  <c r="G12800" i="1"/>
  <c r="H12800" i="1"/>
  <c r="G12801" i="1"/>
  <c r="H12801" i="1"/>
  <c r="G12802" i="1"/>
  <c r="H12802" i="1"/>
  <c r="G12803" i="1"/>
  <c r="H12803" i="1"/>
  <c r="G12804" i="1"/>
  <c r="H12804" i="1"/>
  <c r="G12805" i="1"/>
  <c r="H12805" i="1"/>
  <c r="G12806" i="1"/>
  <c r="H12806" i="1"/>
  <c r="G12807" i="1"/>
  <c r="H12807" i="1"/>
  <c r="G12808" i="1"/>
  <c r="H12808" i="1"/>
  <c r="G12809" i="1"/>
  <c r="H12809" i="1"/>
  <c r="G12810" i="1"/>
  <c r="H12810" i="1"/>
  <c r="G12811" i="1"/>
  <c r="H12811" i="1"/>
  <c r="G12812" i="1"/>
  <c r="H12812" i="1"/>
  <c r="G12813" i="1"/>
  <c r="H12813" i="1"/>
  <c r="G12814" i="1"/>
  <c r="H12814" i="1"/>
  <c r="G12815" i="1"/>
  <c r="H12815" i="1"/>
  <c r="G12816" i="1"/>
  <c r="H12816" i="1"/>
  <c r="G12817" i="1"/>
  <c r="H12817" i="1"/>
  <c r="G12818" i="1"/>
  <c r="H12818" i="1"/>
  <c r="G12819" i="1"/>
  <c r="H12819" i="1"/>
  <c r="G12820" i="1"/>
  <c r="H12820" i="1"/>
  <c r="G12821" i="1"/>
  <c r="H12821" i="1"/>
  <c r="G12822" i="1"/>
  <c r="H12822" i="1"/>
  <c r="G12823" i="1"/>
  <c r="H12823" i="1"/>
  <c r="G12824" i="1"/>
  <c r="H12824" i="1"/>
  <c r="G12825" i="1"/>
  <c r="H12825" i="1"/>
  <c r="G12826" i="1"/>
  <c r="H12826" i="1"/>
  <c r="G12827" i="1"/>
  <c r="H12827" i="1"/>
  <c r="G12828" i="1"/>
  <c r="H12828" i="1"/>
  <c r="G12829" i="1"/>
  <c r="H12829" i="1"/>
  <c r="G12830" i="1"/>
  <c r="H12830" i="1"/>
  <c r="G12831" i="1"/>
  <c r="H12831" i="1"/>
  <c r="G12832" i="1"/>
  <c r="H12832" i="1"/>
  <c r="G12833" i="1"/>
  <c r="H12833" i="1"/>
  <c r="G12834" i="1"/>
  <c r="H12834" i="1"/>
  <c r="G12835" i="1"/>
  <c r="H12835" i="1"/>
  <c r="G12836" i="1"/>
  <c r="H12836" i="1"/>
  <c r="G12837" i="1"/>
  <c r="H12837" i="1"/>
  <c r="G12838" i="1"/>
  <c r="H12838" i="1"/>
  <c r="G12839" i="1"/>
  <c r="H12839" i="1"/>
  <c r="G12840" i="1"/>
  <c r="H12840" i="1"/>
  <c r="G12841" i="1"/>
  <c r="H12841" i="1"/>
  <c r="G12842" i="1"/>
  <c r="H12842" i="1"/>
  <c r="G12843" i="1"/>
  <c r="H12843" i="1"/>
  <c r="G12844" i="1"/>
  <c r="H12844" i="1"/>
  <c r="G12845" i="1"/>
  <c r="H12845" i="1"/>
  <c r="G12846" i="1"/>
  <c r="H12846" i="1"/>
  <c r="G12847" i="1"/>
  <c r="H12847" i="1"/>
  <c r="G12848" i="1"/>
  <c r="H12848" i="1"/>
  <c r="G12849" i="1"/>
  <c r="H12849" i="1"/>
  <c r="G12850" i="1"/>
  <c r="H12850" i="1"/>
  <c r="G12851" i="1"/>
  <c r="H12851" i="1"/>
  <c r="G12852" i="1"/>
  <c r="H12852" i="1"/>
  <c r="G12853" i="1"/>
  <c r="H12853" i="1"/>
  <c r="G12854" i="1"/>
  <c r="H12854" i="1"/>
  <c r="G12855" i="1"/>
  <c r="H12855" i="1"/>
  <c r="G12856" i="1"/>
  <c r="H12856" i="1"/>
  <c r="G12857" i="1"/>
  <c r="H12857" i="1"/>
  <c r="G12858" i="1"/>
  <c r="H12858" i="1"/>
  <c r="G12859" i="1"/>
  <c r="H12859" i="1"/>
  <c r="G12860" i="1"/>
  <c r="H12860" i="1"/>
  <c r="G12861" i="1"/>
  <c r="H12861" i="1"/>
  <c r="G12862" i="1"/>
  <c r="H12862" i="1"/>
  <c r="G12863" i="1"/>
  <c r="H12863" i="1"/>
  <c r="G12864" i="1"/>
  <c r="H12864" i="1"/>
  <c r="G12865" i="1"/>
  <c r="H12865" i="1"/>
  <c r="G12866" i="1"/>
  <c r="H12866" i="1"/>
  <c r="G12867" i="1"/>
  <c r="H12867" i="1"/>
  <c r="G12868" i="1"/>
  <c r="H12868" i="1"/>
  <c r="G12869" i="1"/>
  <c r="H12869" i="1"/>
  <c r="G12870" i="1"/>
  <c r="H12870" i="1"/>
  <c r="G12871" i="1"/>
  <c r="H12871" i="1"/>
  <c r="G12872" i="1"/>
  <c r="H12872" i="1"/>
  <c r="G12873" i="1"/>
  <c r="H12873" i="1"/>
  <c r="G12874" i="1"/>
  <c r="H12874" i="1"/>
  <c r="G12875" i="1"/>
  <c r="H12875" i="1"/>
  <c r="G12876" i="1"/>
  <c r="H12876" i="1"/>
  <c r="G12877" i="1"/>
  <c r="H12877" i="1"/>
  <c r="G12878" i="1"/>
  <c r="H12878" i="1"/>
  <c r="G12879" i="1"/>
  <c r="H12879" i="1"/>
  <c r="G12880" i="1"/>
  <c r="H12880" i="1"/>
  <c r="G12881" i="1"/>
  <c r="H12881" i="1"/>
  <c r="G12882" i="1"/>
  <c r="H12882" i="1"/>
  <c r="G12883" i="1"/>
  <c r="H12883" i="1"/>
  <c r="G12884" i="1"/>
  <c r="H12884" i="1"/>
  <c r="G12885" i="1"/>
  <c r="H12885" i="1"/>
  <c r="G12886" i="1"/>
  <c r="H12886" i="1"/>
  <c r="G12887" i="1"/>
  <c r="H12887" i="1"/>
  <c r="G12888" i="1"/>
  <c r="H12888" i="1"/>
  <c r="G12889" i="1"/>
  <c r="H12889" i="1"/>
  <c r="G12890" i="1"/>
  <c r="H12890" i="1"/>
  <c r="G12891" i="1"/>
  <c r="H12891" i="1"/>
  <c r="G12892" i="1"/>
  <c r="H12892" i="1"/>
  <c r="G12893" i="1"/>
  <c r="H12893" i="1"/>
  <c r="G12894" i="1"/>
  <c r="H12894" i="1"/>
  <c r="G12895" i="1"/>
  <c r="H12895" i="1"/>
  <c r="G12896" i="1"/>
  <c r="H12896" i="1"/>
  <c r="G12897" i="1"/>
  <c r="H12897" i="1"/>
  <c r="G12898" i="1"/>
  <c r="H12898" i="1"/>
  <c r="G12899" i="1"/>
  <c r="H12899" i="1"/>
  <c r="G12900" i="1"/>
  <c r="H12900" i="1"/>
  <c r="G12901" i="1"/>
  <c r="H12901" i="1"/>
  <c r="G12902" i="1"/>
  <c r="H12902" i="1"/>
  <c r="G12903" i="1"/>
  <c r="H12903" i="1"/>
  <c r="G12904" i="1"/>
  <c r="H12904" i="1"/>
  <c r="G12905" i="1"/>
  <c r="H12905" i="1"/>
  <c r="G12906" i="1"/>
  <c r="H12906" i="1"/>
  <c r="G12907" i="1"/>
  <c r="H12907" i="1"/>
  <c r="G12908" i="1"/>
  <c r="H12908" i="1"/>
  <c r="G12909" i="1"/>
  <c r="H12909" i="1"/>
  <c r="G12910" i="1"/>
  <c r="H12910" i="1"/>
  <c r="G12911" i="1"/>
  <c r="H12911" i="1"/>
  <c r="G12912" i="1"/>
  <c r="H12912" i="1"/>
  <c r="G12913" i="1"/>
  <c r="H12913" i="1"/>
  <c r="G12914" i="1"/>
  <c r="H12914" i="1"/>
  <c r="G12915" i="1"/>
  <c r="H12915" i="1"/>
  <c r="G12916" i="1"/>
  <c r="H12916" i="1"/>
  <c r="G12917" i="1"/>
  <c r="H12917" i="1"/>
  <c r="G12918" i="1"/>
  <c r="H12918" i="1"/>
  <c r="G12919" i="1"/>
  <c r="H12919" i="1"/>
  <c r="G12920" i="1"/>
  <c r="H12920" i="1"/>
  <c r="G12921" i="1"/>
  <c r="H12921" i="1"/>
  <c r="G12922" i="1"/>
  <c r="H12922" i="1"/>
  <c r="G12923" i="1"/>
  <c r="H12923" i="1"/>
  <c r="G12924" i="1"/>
  <c r="H12924" i="1"/>
  <c r="G12925" i="1"/>
  <c r="H12925" i="1"/>
  <c r="G12926" i="1"/>
  <c r="H12926" i="1"/>
  <c r="G12927" i="1"/>
  <c r="H12927" i="1"/>
  <c r="G12928" i="1"/>
  <c r="H12928" i="1"/>
  <c r="G12929" i="1"/>
  <c r="H12929" i="1"/>
  <c r="G12930" i="1"/>
  <c r="H12930" i="1"/>
  <c r="G12931" i="1"/>
  <c r="H12931" i="1"/>
  <c r="G12932" i="1"/>
  <c r="H12932" i="1"/>
  <c r="G12933" i="1"/>
  <c r="H12933" i="1"/>
  <c r="G12934" i="1"/>
  <c r="H12934" i="1"/>
  <c r="G12935" i="1"/>
  <c r="H12935" i="1"/>
  <c r="G12936" i="1"/>
  <c r="H12936" i="1"/>
  <c r="G12937" i="1"/>
  <c r="H12937" i="1"/>
  <c r="G12938" i="1"/>
  <c r="H12938" i="1"/>
  <c r="G12939" i="1"/>
  <c r="H12939" i="1"/>
  <c r="G12940" i="1"/>
  <c r="H12940" i="1"/>
  <c r="G12941" i="1"/>
  <c r="H12941" i="1"/>
  <c r="G12942" i="1"/>
  <c r="H12942" i="1"/>
  <c r="G12943" i="1"/>
  <c r="H12943" i="1"/>
  <c r="G12944" i="1"/>
  <c r="H12944" i="1"/>
  <c r="G12945" i="1"/>
  <c r="H12945" i="1"/>
  <c r="G12946" i="1"/>
  <c r="H12946" i="1"/>
  <c r="G12947" i="1"/>
  <c r="H12947" i="1"/>
  <c r="G12948" i="1"/>
  <c r="H12948" i="1"/>
  <c r="G12949" i="1"/>
  <c r="H12949" i="1"/>
  <c r="G12950" i="1"/>
  <c r="H12950" i="1"/>
  <c r="G12951" i="1"/>
  <c r="H12951" i="1"/>
  <c r="G12952" i="1"/>
  <c r="H12952" i="1"/>
  <c r="G12953" i="1"/>
  <c r="H12953" i="1"/>
  <c r="G12954" i="1"/>
  <c r="H12954" i="1"/>
  <c r="G12955" i="1"/>
  <c r="H12955" i="1"/>
  <c r="G12956" i="1"/>
  <c r="H12956" i="1"/>
  <c r="G12957" i="1"/>
  <c r="H12957" i="1"/>
  <c r="G12958" i="1"/>
  <c r="H12958" i="1"/>
  <c r="G12959" i="1"/>
  <c r="H12959" i="1"/>
  <c r="G12960" i="1"/>
  <c r="H12960" i="1"/>
  <c r="G12961" i="1"/>
  <c r="H12961" i="1"/>
  <c r="G12962" i="1"/>
  <c r="H12962" i="1"/>
  <c r="G12963" i="1"/>
  <c r="H12963" i="1"/>
  <c r="G12964" i="1"/>
  <c r="H12964" i="1"/>
  <c r="G12965" i="1"/>
  <c r="H12965" i="1"/>
  <c r="G12966" i="1"/>
  <c r="H12966" i="1"/>
  <c r="G12967" i="1"/>
  <c r="H12967" i="1"/>
  <c r="G12968" i="1"/>
  <c r="H12968" i="1"/>
  <c r="G12969" i="1"/>
  <c r="H12969" i="1"/>
  <c r="G12970" i="1"/>
  <c r="H12970" i="1"/>
  <c r="G12971" i="1"/>
  <c r="H12971" i="1"/>
  <c r="G12972" i="1"/>
  <c r="H12972" i="1"/>
  <c r="G12973" i="1"/>
  <c r="H12973" i="1"/>
  <c r="G12974" i="1"/>
  <c r="H12974" i="1"/>
  <c r="G12975" i="1"/>
  <c r="H12975" i="1"/>
  <c r="G12976" i="1"/>
  <c r="H12976" i="1"/>
  <c r="G12977" i="1"/>
  <c r="H12977" i="1"/>
  <c r="G12978" i="1"/>
  <c r="H12978" i="1"/>
  <c r="G12979" i="1"/>
  <c r="H12979" i="1"/>
  <c r="G12980" i="1"/>
  <c r="H12980" i="1"/>
  <c r="G12981" i="1"/>
  <c r="H12981" i="1"/>
  <c r="G12982" i="1"/>
  <c r="H12982" i="1"/>
  <c r="G12983" i="1"/>
  <c r="H12983" i="1"/>
  <c r="G12984" i="1"/>
  <c r="H12984" i="1"/>
  <c r="G12985" i="1"/>
  <c r="H12985" i="1"/>
  <c r="G12986" i="1"/>
  <c r="H12986" i="1"/>
  <c r="G12987" i="1"/>
  <c r="H12987" i="1"/>
  <c r="G12988" i="1"/>
  <c r="H12988" i="1"/>
  <c r="G12989" i="1"/>
  <c r="H12989" i="1"/>
  <c r="G12990" i="1"/>
  <c r="H12990" i="1"/>
  <c r="G12991" i="1"/>
  <c r="H12991" i="1"/>
  <c r="G12992" i="1"/>
  <c r="H12992" i="1"/>
  <c r="G12993" i="1"/>
  <c r="H12993" i="1"/>
  <c r="G12994" i="1"/>
  <c r="H12994" i="1"/>
  <c r="G12995" i="1"/>
  <c r="H12995" i="1"/>
  <c r="G12996" i="1"/>
  <c r="H12996" i="1"/>
  <c r="G12997" i="1"/>
  <c r="H12997" i="1"/>
  <c r="G12998" i="1"/>
  <c r="H12998" i="1"/>
  <c r="G12999" i="1"/>
  <c r="H12999" i="1"/>
  <c r="G13000" i="1"/>
  <c r="H13000" i="1"/>
  <c r="G13001" i="1"/>
  <c r="H13001" i="1"/>
  <c r="G13002" i="1"/>
  <c r="H13002" i="1"/>
  <c r="G13003" i="1"/>
  <c r="H13003" i="1"/>
  <c r="G13004" i="1"/>
  <c r="H13004" i="1"/>
  <c r="G13005" i="1"/>
  <c r="H13005" i="1"/>
  <c r="G13006" i="1"/>
  <c r="H13006" i="1"/>
  <c r="G13007" i="1"/>
  <c r="H13007" i="1"/>
  <c r="G13008" i="1"/>
  <c r="H13008" i="1"/>
  <c r="G13009" i="1"/>
  <c r="H13009" i="1"/>
  <c r="G13010" i="1"/>
  <c r="H13010" i="1"/>
  <c r="G13011" i="1"/>
  <c r="H13011" i="1"/>
  <c r="G13012" i="1"/>
  <c r="H13012" i="1"/>
  <c r="G13013" i="1"/>
  <c r="H13013" i="1"/>
  <c r="G13014" i="1"/>
  <c r="H13014" i="1"/>
  <c r="G13015" i="1"/>
  <c r="H13015" i="1"/>
  <c r="G13016" i="1"/>
  <c r="H13016" i="1"/>
  <c r="G13017" i="1"/>
  <c r="H13017" i="1"/>
  <c r="G13018" i="1"/>
  <c r="H13018" i="1"/>
  <c r="G13019" i="1"/>
  <c r="H13019" i="1"/>
  <c r="G13020" i="1"/>
  <c r="H13020" i="1"/>
  <c r="G13021" i="1"/>
  <c r="H13021" i="1"/>
  <c r="G13022" i="1"/>
  <c r="H13022" i="1"/>
  <c r="G13023" i="1"/>
  <c r="H13023" i="1"/>
  <c r="G13024" i="1"/>
  <c r="H13024" i="1"/>
  <c r="G13025" i="1"/>
  <c r="H13025" i="1"/>
  <c r="G13026" i="1"/>
  <c r="H13026" i="1"/>
  <c r="G13027" i="1"/>
  <c r="H13027" i="1"/>
  <c r="G13028" i="1"/>
  <c r="H13028" i="1"/>
  <c r="G13029" i="1"/>
  <c r="H13029" i="1"/>
  <c r="G13030" i="1"/>
  <c r="H13030" i="1"/>
  <c r="G13031" i="1"/>
  <c r="H13031" i="1"/>
  <c r="G13032" i="1"/>
  <c r="H13032" i="1"/>
  <c r="G13033" i="1"/>
  <c r="H13033" i="1"/>
  <c r="G13034" i="1"/>
  <c r="H13034" i="1"/>
  <c r="G13035" i="1"/>
  <c r="H13035" i="1"/>
  <c r="G13036" i="1"/>
  <c r="H13036" i="1"/>
  <c r="G13037" i="1"/>
  <c r="H13037" i="1"/>
  <c r="G13038" i="1"/>
  <c r="H13038" i="1"/>
  <c r="G13039" i="1"/>
  <c r="H13039" i="1"/>
  <c r="G13040" i="1"/>
  <c r="H13040" i="1"/>
  <c r="G13041" i="1"/>
  <c r="H13041" i="1"/>
  <c r="G13042" i="1"/>
  <c r="H13042" i="1"/>
  <c r="G13043" i="1"/>
  <c r="H13043" i="1"/>
  <c r="G13044" i="1"/>
  <c r="H13044" i="1"/>
  <c r="G13045" i="1"/>
  <c r="H13045" i="1"/>
  <c r="G13046" i="1"/>
  <c r="H13046" i="1"/>
  <c r="G13047" i="1"/>
  <c r="H13047" i="1"/>
  <c r="G13048" i="1"/>
  <c r="H13048" i="1"/>
  <c r="G13049" i="1"/>
  <c r="H13049" i="1"/>
  <c r="G13050" i="1"/>
  <c r="H13050" i="1"/>
  <c r="G13051" i="1"/>
  <c r="H13051" i="1"/>
  <c r="G13052" i="1"/>
  <c r="H13052" i="1"/>
  <c r="G13053" i="1"/>
  <c r="H13053" i="1"/>
  <c r="G13054" i="1"/>
  <c r="H13054" i="1"/>
  <c r="G13055" i="1"/>
  <c r="H13055" i="1"/>
  <c r="G13056" i="1"/>
  <c r="H13056" i="1"/>
  <c r="G13057" i="1"/>
  <c r="H13057" i="1"/>
  <c r="G13058" i="1"/>
  <c r="H13058" i="1"/>
  <c r="G13059" i="1"/>
  <c r="H13059" i="1"/>
  <c r="G13060" i="1"/>
  <c r="H13060" i="1"/>
  <c r="G13061" i="1"/>
  <c r="H13061" i="1"/>
  <c r="G13062" i="1"/>
  <c r="H13062" i="1"/>
  <c r="G13063" i="1"/>
  <c r="H13063" i="1"/>
  <c r="G13064" i="1"/>
  <c r="H13064" i="1"/>
  <c r="G13065" i="1"/>
  <c r="H13065" i="1"/>
  <c r="G13066" i="1"/>
  <c r="H13066" i="1"/>
  <c r="G13067" i="1"/>
  <c r="H13067" i="1"/>
  <c r="G13068" i="1"/>
  <c r="H13068" i="1"/>
  <c r="G13069" i="1"/>
  <c r="H13069" i="1"/>
  <c r="G13070" i="1"/>
  <c r="H13070" i="1"/>
  <c r="G13071" i="1"/>
  <c r="H13071" i="1"/>
  <c r="G13072" i="1"/>
  <c r="H13072" i="1"/>
  <c r="G13073" i="1"/>
  <c r="H13073" i="1"/>
  <c r="G13074" i="1"/>
  <c r="H13074" i="1"/>
  <c r="G13075" i="1"/>
  <c r="H13075" i="1"/>
  <c r="G13076" i="1"/>
  <c r="H13076" i="1"/>
  <c r="G13077" i="1"/>
  <c r="H13077" i="1"/>
  <c r="G13078" i="1"/>
  <c r="H13078" i="1"/>
  <c r="G13079" i="1"/>
  <c r="H13079" i="1"/>
  <c r="G13080" i="1"/>
  <c r="H13080" i="1"/>
  <c r="G13081" i="1"/>
  <c r="H13081" i="1"/>
  <c r="G13082" i="1"/>
  <c r="H13082" i="1"/>
  <c r="G13083" i="1"/>
  <c r="H13083" i="1"/>
  <c r="G13084" i="1"/>
  <c r="H13084" i="1"/>
  <c r="G13085" i="1"/>
  <c r="H13085" i="1"/>
  <c r="G13086" i="1"/>
  <c r="H13086" i="1"/>
  <c r="G13087" i="1"/>
  <c r="H13087" i="1"/>
  <c r="G13088" i="1"/>
  <c r="H13088" i="1"/>
  <c r="G13089" i="1"/>
  <c r="H13089" i="1"/>
  <c r="G13090" i="1"/>
  <c r="H13090" i="1"/>
  <c r="G13091" i="1"/>
  <c r="H13091" i="1"/>
  <c r="G13092" i="1"/>
  <c r="H13092" i="1"/>
  <c r="G13093" i="1"/>
  <c r="H13093" i="1"/>
  <c r="G13094" i="1"/>
  <c r="H13094" i="1"/>
  <c r="G13095" i="1"/>
  <c r="H13095" i="1"/>
  <c r="G13096" i="1"/>
  <c r="H13096" i="1"/>
  <c r="G13097" i="1"/>
  <c r="H13097" i="1"/>
  <c r="G13098" i="1"/>
  <c r="H13098" i="1"/>
  <c r="G13099" i="1"/>
  <c r="H13099" i="1"/>
  <c r="G13100" i="1"/>
  <c r="H13100" i="1"/>
  <c r="G13101" i="1"/>
  <c r="H13101" i="1"/>
  <c r="G13102" i="1"/>
  <c r="H13102" i="1"/>
  <c r="G13103" i="1"/>
  <c r="H13103" i="1"/>
  <c r="G13104" i="1"/>
  <c r="H13104" i="1"/>
  <c r="G13105" i="1"/>
  <c r="H13105" i="1"/>
  <c r="G13106" i="1"/>
  <c r="H13106" i="1"/>
  <c r="G13107" i="1"/>
  <c r="H13107" i="1"/>
  <c r="G13108" i="1"/>
  <c r="H13108" i="1"/>
  <c r="G13109" i="1"/>
  <c r="H13109" i="1"/>
  <c r="G13110" i="1"/>
  <c r="H13110" i="1"/>
  <c r="G13111" i="1"/>
  <c r="H13111" i="1"/>
  <c r="G13112" i="1"/>
  <c r="H13112" i="1"/>
  <c r="G13113" i="1"/>
  <c r="H13113" i="1"/>
  <c r="G13114" i="1"/>
  <c r="H13114" i="1"/>
  <c r="G13115" i="1"/>
  <c r="H13115" i="1"/>
  <c r="G13116" i="1"/>
  <c r="H13116" i="1"/>
  <c r="G13117" i="1"/>
  <c r="H13117" i="1"/>
  <c r="G13118" i="1"/>
  <c r="H13118" i="1"/>
  <c r="G13119" i="1"/>
  <c r="H13119" i="1"/>
  <c r="G13120" i="1"/>
  <c r="H13120" i="1"/>
  <c r="G13121" i="1"/>
  <c r="H13121" i="1"/>
  <c r="G13122" i="1"/>
  <c r="H13122" i="1"/>
  <c r="G13123" i="1"/>
  <c r="H13123" i="1"/>
  <c r="G13124" i="1"/>
  <c r="H13124" i="1"/>
  <c r="G13125" i="1"/>
  <c r="H13125" i="1"/>
  <c r="G13126" i="1"/>
  <c r="H13126" i="1"/>
  <c r="G13127" i="1"/>
  <c r="H13127" i="1"/>
  <c r="G13128" i="1"/>
  <c r="H13128" i="1"/>
  <c r="G13129" i="1"/>
  <c r="H13129" i="1"/>
  <c r="G13130" i="1"/>
  <c r="H13130" i="1"/>
  <c r="G13131" i="1"/>
  <c r="H13131" i="1"/>
  <c r="G13132" i="1"/>
  <c r="H13132" i="1"/>
  <c r="G13133" i="1"/>
  <c r="H13133" i="1"/>
  <c r="G13134" i="1"/>
  <c r="H13134" i="1"/>
  <c r="G13135" i="1"/>
  <c r="H13135" i="1"/>
  <c r="G13136" i="1"/>
  <c r="H13136" i="1"/>
  <c r="G13137" i="1"/>
  <c r="H13137" i="1"/>
  <c r="G13138" i="1"/>
  <c r="H13138" i="1"/>
  <c r="G13139" i="1"/>
  <c r="H13139" i="1"/>
  <c r="G13140" i="1"/>
  <c r="H13140" i="1"/>
  <c r="G13141" i="1"/>
  <c r="H13141" i="1"/>
  <c r="G13142" i="1"/>
  <c r="H13142" i="1"/>
  <c r="G13143" i="1"/>
  <c r="H13143" i="1"/>
  <c r="G13144" i="1"/>
  <c r="H13144" i="1"/>
  <c r="G13145" i="1"/>
  <c r="H13145" i="1"/>
  <c r="G13146" i="1"/>
  <c r="H13146" i="1"/>
  <c r="G13147" i="1"/>
  <c r="H13147" i="1"/>
  <c r="G13148" i="1"/>
  <c r="H13148" i="1"/>
  <c r="G13149" i="1"/>
  <c r="H13149" i="1"/>
  <c r="G13150" i="1"/>
  <c r="H13150" i="1"/>
  <c r="G13151" i="1"/>
  <c r="H13151" i="1"/>
  <c r="G13152" i="1"/>
  <c r="H13152" i="1"/>
  <c r="G13153" i="1"/>
  <c r="H13153" i="1"/>
  <c r="G13154" i="1"/>
  <c r="H13154" i="1"/>
  <c r="G13155" i="1"/>
  <c r="H13155" i="1"/>
  <c r="G13156" i="1"/>
  <c r="H13156" i="1"/>
  <c r="G13157" i="1"/>
  <c r="H13157" i="1"/>
  <c r="G13158" i="1"/>
  <c r="H13158" i="1"/>
  <c r="G13159" i="1"/>
  <c r="H13159" i="1"/>
  <c r="G13160" i="1"/>
  <c r="H13160" i="1"/>
  <c r="G13161" i="1"/>
  <c r="H13161" i="1"/>
  <c r="G13162" i="1"/>
  <c r="H13162" i="1"/>
  <c r="G13163" i="1"/>
  <c r="H13163" i="1"/>
  <c r="G13164" i="1"/>
  <c r="H13164" i="1"/>
  <c r="G13165" i="1"/>
  <c r="H13165" i="1"/>
  <c r="G13166" i="1"/>
  <c r="H13166" i="1"/>
  <c r="G13167" i="1"/>
  <c r="H13167" i="1"/>
  <c r="G13168" i="1"/>
  <c r="H13168" i="1"/>
  <c r="G13169" i="1"/>
  <c r="H13169" i="1"/>
  <c r="G13170" i="1"/>
  <c r="H13170" i="1"/>
  <c r="G13171" i="1"/>
  <c r="H13171" i="1"/>
  <c r="G13172" i="1"/>
  <c r="H13172" i="1"/>
  <c r="G13173" i="1"/>
  <c r="H13173" i="1"/>
  <c r="G13174" i="1"/>
  <c r="H13174" i="1"/>
  <c r="G13175" i="1"/>
  <c r="H13175" i="1"/>
  <c r="G13176" i="1"/>
  <c r="H13176" i="1"/>
  <c r="G13177" i="1"/>
  <c r="H13177" i="1"/>
  <c r="G13178" i="1"/>
  <c r="H13178" i="1"/>
  <c r="G13179" i="1"/>
  <c r="H13179" i="1"/>
  <c r="G13180" i="1"/>
  <c r="H13180" i="1"/>
  <c r="G13181" i="1"/>
  <c r="H13181" i="1"/>
  <c r="G13182" i="1"/>
  <c r="H13182" i="1"/>
  <c r="G13183" i="1"/>
  <c r="H13183" i="1"/>
  <c r="G13184" i="1"/>
  <c r="H13184" i="1"/>
  <c r="G13185" i="1"/>
  <c r="H13185" i="1"/>
  <c r="G13186" i="1"/>
  <c r="H13186" i="1"/>
  <c r="G13187" i="1"/>
  <c r="H13187" i="1"/>
  <c r="G13188" i="1"/>
  <c r="H13188" i="1"/>
  <c r="G13189" i="1"/>
  <c r="H13189" i="1"/>
  <c r="G13190" i="1"/>
  <c r="H13190" i="1"/>
  <c r="G13191" i="1"/>
  <c r="H13191" i="1"/>
  <c r="G13192" i="1"/>
  <c r="H13192" i="1"/>
  <c r="G13193" i="1"/>
  <c r="H13193" i="1"/>
  <c r="G13194" i="1"/>
  <c r="H13194" i="1"/>
  <c r="G13195" i="1"/>
  <c r="H13195" i="1"/>
  <c r="G13196" i="1"/>
  <c r="H13196" i="1"/>
  <c r="G13197" i="1"/>
  <c r="H13197" i="1"/>
  <c r="G13198" i="1"/>
  <c r="H13198" i="1"/>
  <c r="G13199" i="1"/>
  <c r="H13199" i="1"/>
  <c r="G13200" i="1"/>
  <c r="H13200" i="1"/>
  <c r="G13201" i="1"/>
  <c r="H13201" i="1"/>
  <c r="G13202" i="1"/>
  <c r="H13202" i="1"/>
  <c r="G13203" i="1"/>
  <c r="H13203" i="1"/>
  <c r="G13204" i="1"/>
  <c r="H13204" i="1"/>
  <c r="G13205" i="1"/>
  <c r="H13205" i="1"/>
  <c r="G13206" i="1"/>
  <c r="H13206" i="1"/>
  <c r="G13207" i="1"/>
  <c r="H13207" i="1"/>
  <c r="G13208" i="1"/>
  <c r="H13208" i="1"/>
  <c r="G13209" i="1"/>
  <c r="H13209" i="1"/>
  <c r="G13210" i="1"/>
  <c r="H13210" i="1"/>
  <c r="G13211" i="1"/>
  <c r="H13211" i="1"/>
  <c r="G13212" i="1"/>
  <c r="H13212" i="1"/>
  <c r="G13213" i="1"/>
  <c r="H13213" i="1"/>
  <c r="G13214" i="1"/>
  <c r="H13214" i="1"/>
  <c r="G13215" i="1"/>
  <c r="H13215" i="1"/>
  <c r="G13216" i="1"/>
  <c r="H13216" i="1"/>
  <c r="G13217" i="1"/>
  <c r="H13217" i="1"/>
  <c r="G13218" i="1"/>
  <c r="H13218" i="1"/>
  <c r="G13219" i="1"/>
  <c r="H13219" i="1"/>
  <c r="G13220" i="1"/>
  <c r="H13220" i="1"/>
  <c r="G13221" i="1"/>
  <c r="H13221" i="1"/>
  <c r="G13222" i="1"/>
  <c r="H13222" i="1"/>
  <c r="G13223" i="1"/>
  <c r="H13223" i="1"/>
  <c r="G13224" i="1"/>
  <c r="H13224" i="1"/>
  <c r="G13225" i="1"/>
  <c r="H13225" i="1"/>
  <c r="G13226" i="1"/>
  <c r="H13226" i="1"/>
  <c r="G13227" i="1"/>
  <c r="H13227" i="1"/>
  <c r="G13228" i="1"/>
  <c r="H13228" i="1"/>
  <c r="G13229" i="1"/>
  <c r="H13229" i="1"/>
  <c r="G13230" i="1"/>
  <c r="H13230" i="1"/>
  <c r="G13231" i="1"/>
  <c r="H13231" i="1"/>
  <c r="G13232" i="1"/>
  <c r="H13232" i="1"/>
  <c r="G13233" i="1"/>
  <c r="H13233" i="1"/>
  <c r="G13234" i="1"/>
  <c r="H13234" i="1"/>
  <c r="G13235" i="1"/>
  <c r="H13235" i="1"/>
  <c r="G13236" i="1"/>
  <c r="H13236" i="1"/>
  <c r="G13237" i="1"/>
  <c r="H13237" i="1"/>
  <c r="G13238" i="1"/>
  <c r="H13238" i="1"/>
  <c r="G13239" i="1"/>
  <c r="H13239" i="1"/>
  <c r="G13240" i="1"/>
  <c r="H13240" i="1"/>
  <c r="G13241" i="1"/>
  <c r="H13241" i="1"/>
  <c r="G13242" i="1"/>
  <c r="H13242" i="1"/>
  <c r="G13243" i="1"/>
  <c r="H13243" i="1"/>
  <c r="G13244" i="1"/>
  <c r="H13244" i="1"/>
  <c r="G13245" i="1"/>
  <c r="H13245" i="1"/>
  <c r="G13246" i="1"/>
  <c r="H13246" i="1"/>
  <c r="G13247" i="1"/>
  <c r="H13247" i="1"/>
  <c r="G13248" i="1"/>
  <c r="H13248" i="1"/>
  <c r="G13249" i="1"/>
  <c r="H13249" i="1"/>
  <c r="G13250" i="1"/>
  <c r="H13250" i="1"/>
  <c r="G13251" i="1"/>
  <c r="H13251" i="1"/>
  <c r="G13252" i="1"/>
  <c r="H13252" i="1"/>
  <c r="G13253" i="1"/>
  <c r="H13253" i="1"/>
  <c r="G13254" i="1"/>
  <c r="H13254" i="1"/>
  <c r="G13255" i="1"/>
  <c r="H13255" i="1"/>
  <c r="G13256" i="1"/>
  <c r="H13256" i="1"/>
  <c r="G13257" i="1"/>
  <c r="H13257" i="1"/>
  <c r="G13258" i="1"/>
  <c r="H13258" i="1"/>
  <c r="G13259" i="1"/>
  <c r="H13259" i="1"/>
  <c r="G13260" i="1"/>
  <c r="H13260" i="1"/>
  <c r="G13261" i="1"/>
  <c r="H13261" i="1"/>
  <c r="G13262" i="1"/>
  <c r="H13262" i="1"/>
  <c r="G13263" i="1"/>
  <c r="H13263" i="1"/>
  <c r="G13264" i="1"/>
  <c r="H13264" i="1"/>
  <c r="G13265" i="1"/>
  <c r="H13265" i="1"/>
  <c r="G13266" i="1"/>
  <c r="H13266" i="1"/>
  <c r="G13267" i="1"/>
  <c r="H13267" i="1"/>
  <c r="G13268" i="1"/>
  <c r="H13268" i="1"/>
  <c r="G13269" i="1"/>
  <c r="H13269" i="1"/>
  <c r="G13270" i="1"/>
  <c r="H13270" i="1"/>
  <c r="G13271" i="1"/>
  <c r="H13271" i="1"/>
  <c r="G13272" i="1"/>
  <c r="H13272" i="1"/>
  <c r="G13273" i="1"/>
  <c r="H13273" i="1"/>
  <c r="G13274" i="1"/>
  <c r="H13274" i="1"/>
  <c r="G13275" i="1"/>
  <c r="H13275" i="1"/>
  <c r="G13276" i="1"/>
  <c r="H13276" i="1"/>
  <c r="G13277" i="1"/>
  <c r="H13277" i="1"/>
  <c r="G13278" i="1"/>
  <c r="H13278" i="1"/>
  <c r="G13279" i="1"/>
  <c r="H13279" i="1"/>
  <c r="G13280" i="1"/>
  <c r="H13280" i="1"/>
  <c r="G13281" i="1"/>
  <c r="H13281" i="1"/>
  <c r="G13282" i="1"/>
  <c r="H13282" i="1"/>
  <c r="G13283" i="1"/>
  <c r="H13283" i="1"/>
  <c r="G13284" i="1"/>
  <c r="H13284" i="1"/>
  <c r="G13285" i="1"/>
  <c r="H13285" i="1"/>
  <c r="G13286" i="1"/>
  <c r="H13286" i="1"/>
  <c r="G13287" i="1"/>
  <c r="H13287" i="1"/>
  <c r="G13288" i="1"/>
  <c r="H13288" i="1"/>
  <c r="G13289" i="1"/>
  <c r="H13289" i="1"/>
  <c r="G13290" i="1"/>
  <c r="H13290" i="1"/>
  <c r="G13291" i="1"/>
  <c r="H13291" i="1"/>
  <c r="G13292" i="1"/>
  <c r="H13292" i="1"/>
  <c r="G13293" i="1"/>
  <c r="H13293" i="1"/>
  <c r="G13294" i="1"/>
  <c r="H13294" i="1"/>
  <c r="G13295" i="1"/>
  <c r="H13295" i="1"/>
  <c r="G13296" i="1"/>
  <c r="H13296" i="1"/>
  <c r="G13297" i="1"/>
  <c r="H13297" i="1"/>
  <c r="G13298" i="1"/>
  <c r="H13298" i="1"/>
  <c r="G13299" i="1"/>
  <c r="H13299" i="1"/>
  <c r="G13300" i="1"/>
  <c r="H13300" i="1"/>
  <c r="G13301" i="1"/>
  <c r="H13301" i="1"/>
  <c r="G13302" i="1"/>
  <c r="H13302" i="1"/>
  <c r="G13303" i="1"/>
  <c r="H13303" i="1"/>
  <c r="G13304" i="1"/>
  <c r="H13304" i="1"/>
  <c r="G13305" i="1"/>
  <c r="H13305" i="1"/>
  <c r="G13306" i="1"/>
  <c r="H13306" i="1"/>
  <c r="G13307" i="1"/>
  <c r="H13307" i="1"/>
  <c r="G13308" i="1"/>
  <c r="H13308" i="1"/>
  <c r="G13309" i="1"/>
  <c r="H13309" i="1"/>
  <c r="G13310" i="1"/>
  <c r="H13310" i="1"/>
  <c r="G13311" i="1"/>
  <c r="H13311" i="1"/>
  <c r="G13312" i="1"/>
  <c r="H13312" i="1"/>
  <c r="G13313" i="1"/>
  <c r="H13313" i="1"/>
  <c r="G13314" i="1"/>
  <c r="H13314" i="1"/>
  <c r="G13315" i="1"/>
  <c r="H13315" i="1"/>
  <c r="G13316" i="1"/>
  <c r="H13316" i="1"/>
  <c r="G13317" i="1"/>
  <c r="H13317" i="1"/>
  <c r="G13318" i="1"/>
  <c r="H13318" i="1"/>
  <c r="G13319" i="1"/>
  <c r="H13319" i="1"/>
  <c r="G13320" i="1"/>
  <c r="H13320" i="1"/>
  <c r="G13321" i="1"/>
  <c r="H13321" i="1"/>
  <c r="G13322" i="1"/>
  <c r="H13322" i="1"/>
  <c r="G13323" i="1"/>
  <c r="H13323" i="1"/>
  <c r="G13324" i="1"/>
  <c r="H13324" i="1"/>
  <c r="G13325" i="1"/>
  <c r="H13325" i="1"/>
  <c r="G13326" i="1"/>
  <c r="H13326" i="1"/>
  <c r="G13327" i="1"/>
  <c r="H13327" i="1"/>
  <c r="G13328" i="1"/>
  <c r="H13328" i="1"/>
  <c r="G13329" i="1"/>
  <c r="H13329" i="1"/>
  <c r="G13330" i="1"/>
  <c r="H13330" i="1"/>
  <c r="G13331" i="1"/>
  <c r="H13331" i="1"/>
  <c r="G13332" i="1"/>
  <c r="H13332" i="1"/>
  <c r="G13333" i="1"/>
  <c r="H13333" i="1"/>
  <c r="G13334" i="1"/>
  <c r="H13334" i="1"/>
  <c r="G13335" i="1"/>
  <c r="H13335" i="1"/>
  <c r="G13336" i="1"/>
  <c r="H13336" i="1"/>
  <c r="G13337" i="1"/>
  <c r="H13337" i="1"/>
  <c r="G13338" i="1"/>
  <c r="H13338" i="1"/>
  <c r="G13339" i="1"/>
  <c r="H13339" i="1"/>
  <c r="G13340" i="1"/>
  <c r="H13340" i="1"/>
  <c r="G13341" i="1"/>
  <c r="H13341" i="1"/>
  <c r="G13342" i="1"/>
  <c r="H13342" i="1"/>
  <c r="G13343" i="1"/>
  <c r="H13343" i="1"/>
  <c r="G13344" i="1"/>
  <c r="H13344" i="1"/>
  <c r="G13345" i="1"/>
  <c r="H13345" i="1"/>
  <c r="G13346" i="1"/>
  <c r="H13346" i="1"/>
  <c r="G13347" i="1"/>
  <c r="H13347" i="1"/>
  <c r="G13348" i="1"/>
  <c r="H13348" i="1"/>
  <c r="G13349" i="1"/>
  <c r="H13349" i="1"/>
  <c r="G13350" i="1"/>
  <c r="H13350" i="1"/>
  <c r="G13351" i="1"/>
  <c r="H13351" i="1"/>
  <c r="G13352" i="1"/>
  <c r="H13352" i="1"/>
  <c r="G13353" i="1"/>
  <c r="H13353" i="1"/>
  <c r="G13354" i="1"/>
  <c r="H13354" i="1"/>
  <c r="G13355" i="1"/>
  <c r="H13355" i="1"/>
  <c r="G13356" i="1"/>
  <c r="H13356" i="1"/>
  <c r="G13357" i="1"/>
  <c r="H13357" i="1"/>
  <c r="G13358" i="1"/>
  <c r="H13358" i="1"/>
  <c r="G13359" i="1"/>
  <c r="H13359" i="1"/>
  <c r="G13360" i="1"/>
  <c r="H13360" i="1"/>
  <c r="G13361" i="1"/>
  <c r="H13361" i="1"/>
  <c r="G13362" i="1"/>
  <c r="H13362" i="1"/>
  <c r="G13363" i="1"/>
  <c r="H13363" i="1"/>
  <c r="G13364" i="1"/>
  <c r="H13364" i="1"/>
  <c r="G13365" i="1"/>
  <c r="H13365" i="1"/>
  <c r="G13366" i="1"/>
  <c r="H13366" i="1"/>
  <c r="G13367" i="1"/>
  <c r="H13367" i="1"/>
  <c r="G13368" i="1"/>
  <c r="H13368" i="1"/>
  <c r="G13369" i="1"/>
  <c r="H13369" i="1"/>
  <c r="G13370" i="1"/>
  <c r="H13370" i="1"/>
  <c r="G13371" i="1"/>
  <c r="H13371" i="1"/>
  <c r="G13372" i="1"/>
  <c r="H13372" i="1"/>
  <c r="G13373" i="1"/>
  <c r="H13373" i="1"/>
  <c r="G13374" i="1"/>
  <c r="H13374" i="1"/>
  <c r="G13375" i="1"/>
  <c r="H13375" i="1"/>
  <c r="G13376" i="1"/>
  <c r="H13376" i="1"/>
  <c r="G13377" i="1"/>
  <c r="H13377" i="1"/>
  <c r="G13378" i="1"/>
  <c r="H13378" i="1"/>
  <c r="G13379" i="1"/>
  <c r="H13379" i="1"/>
  <c r="G13380" i="1"/>
  <c r="H13380" i="1"/>
  <c r="G13381" i="1"/>
  <c r="H13381" i="1"/>
  <c r="G13382" i="1"/>
  <c r="H13382" i="1"/>
  <c r="G13383" i="1"/>
  <c r="H13383" i="1"/>
  <c r="G13384" i="1"/>
  <c r="H13384" i="1"/>
  <c r="G13385" i="1"/>
  <c r="H13385" i="1"/>
  <c r="G13386" i="1"/>
  <c r="H13386" i="1"/>
  <c r="G13387" i="1"/>
  <c r="H13387" i="1"/>
  <c r="G13388" i="1"/>
  <c r="H13388" i="1"/>
  <c r="G13389" i="1"/>
  <c r="H13389" i="1"/>
  <c r="G13390" i="1"/>
  <c r="H13390" i="1"/>
  <c r="G13391" i="1"/>
  <c r="H13391" i="1"/>
  <c r="G13392" i="1"/>
  <c r="H13392" i="1"/>
  <c r="G13393" i="1"/>
  <c r="H13393" i="1"/>
  <c r="G13394" i="1"/>
  <c r="H13394" i="1"/>
  <c r="G13395" i="1"/>
  <c r="H13395" i="1"/>
  <c r="G13396" i="1"/>
  <c r="H13396" i="1"/>
  <c r="G13397" i="1"/>
  <c r="H13397" i="1"/>
  <c r="G13398" i="1"/>
  <c r="H13398" i="1"/>
  <c r="G13399" i="1"/>
  <c r="H13399" i="1"/>
  <c r="G13400" i="1"/>
  <c r="H13400" i="1"/>
  <c r="G13401" i="1"/>
  <c r="H13401" i="1"/>
  <c r="G13402" i="1"/>
  <c r="H13402" i="1"/>
  <c r="G13403" i="1"/>
  <c r="H13403" i="1"/>
  <c r="G13404" i="1"/>
  <c r="H13404" i="1"/>
  <c r="G13405" i="1"/>
  <c r="H13405" i="1"/>
  <c r="G13406" i="1"/>
  <c r="H13406" i="1"/>
  <c r="G13407" i="1"/>
  <c r="H13407" i="1"/>
  <c r="G13408" i="1"/>
  <c r="H13408" i="1"/>
  <c r="G13409" i="1"/>
  <c r="H13409" i="1"/>
  <c r="G13410" i="1"/>
  <c r="H13410" i="1"/>
  <c r="G13411" i="1"/>
  <c r="H13411" i="1"/>
  <c r="G13412" i="1"/>
  <c r="H13412" i="1"/>
  <c r="G13413" i="1"/>
  <c r="H13413" i="1"/>
  <c r="G13414" i="1"/>
  <c r="H13414" i="1"/>
  <c r="G13415" i="1"/>
  <c r="H13415" i="1"/>
  <c r="G13416" i="1"/>
  <c r="H13416" i="1"/>
  <c r="G13417" i="1"/>
  <c r="H13417" i="1"/>
  <c r="G13418" i="1"/>
  <c r="H13418" i="1"/>
  <c r="G13419" i="1"/>
  <c r="H13419" i="1"/>
  <c r="G13420" i="1"/>
  <c r="H13420" i="1"/>
  <c r="G13421" i="1"/>
  <c r="H13421" i="1"/>
  <c r="G13422" i="1"/>
  <c r="H13422" i="1"/>
  <c r="G13423" i="1"/>
  <c r="H13423" i="1"/>
  <c r="G13424" i="1"/>
  <c r="H13424" i="1"/>
  <c r="G13425" i="1"/>
  <c r="H13425" i="1"/>
  <c r="G13426" i="1"/>
  <c r="H13426" i="1"/>
  <c r="G13427" i="1"/>
  <c r="H13427" i="1"/>
  <c r="G13428" i="1"/>
  <c r="H13428" i="1"/>
  <c r="G13429" i="1"/>
  <c r="H13429" i="1"/>
  <c r="G13430" i="1"/>
  <c r="H13430" i="1"/>
  <c r="G13431" i="1"/>
  <c r="H13431" i="1"/>
  <c r="G13432" i="1"/>
  <c r="H13432" i="1"/>
  <c r="G13433" i="1"/>
  <c r="H13433" i="1"/>
  <c r="G13434" i="1"/>
  <c r="H13434" i="1"/>
  <c r="G13435" i="1"/>
  <c r="H13435" i="1"/>
  <c r="G13436" i="1"/>
  <c r="H13436" i="1"/>
  <c r="G13437" i="1"/>
  <c r="H13437" i="1"/>
  <c r="G13438" i="1"/>
  <c r="H13438" i="1"/>
  <c r="G13439" i="1"/>
  <c r="H13439" i="1"/>
  <c r="G13440" i="1"/>
  <c r="H13440" i="1"/>
  <c r="G13441" i="1"/>
  <c r="H13441" i="1"/>
  <c r="G13442" i="1"/>
  <c r="H13442" i="1"/>
  <c r="G13443" i="1"/>
  <c r="H13443" i="1"/>
  <c r="G13444" i="1"/>
  <c r="H13444" i="1"/>
  <c r="G13445" i="1"/>
  <c r="H13445" i="1"/>
  <c r="G13446" i="1"/>
  <c r="H13446" i="1"/>
  <c r="G13447" i="1"/>
  <c r="H13447" i="1"/>
  <c r="G13448" i="1"/>
  <c r="H13448" i="1"/>
  <c r="G13449" i="1"/>
  <c r="H13449" i="1"/>
  <c r="G13450" i="1"/>
  <c r="H13450" i="1"/>
  <c r="G13451" i="1"/>
  <c r="H13451" i="1"/>
  <c r="G13452" i="1"/>
  <c r="H13452" i="1"/>
  <c r="G13453" i="1"/>
  <c r="H13453" i="1"/>
  <c r="G13454" i="1"/>
  <c r="H13454" i="1"/>
  <c r="G13455" i="1"/>
  <c r="H13455" i="1"/>
  <c r="G13456" i="1"/>
  <c r="H13456" i="1"/>
  <c r="G13457" i="1"/>
  <c r="H13457" i="1"/>
  <c r="G13458" i="1"/>
  <c r="H13458" i="1"/>
  <c r="G13459" i="1"/>
  <c r="H13459" i="1"/>
  <c r="G13460" i="1"/>
  <c r="H13460" i="1"/>
  <c r="G13461" i="1"/>
  <c r="H13461" i="1"/>
  <c r="G13462" i="1"/>
  <c r="H13462" i="1"/>
  <c r="G13463" i="1"/>
  <c r="H13463" i="1"/>
  <c r="G13464" i="1"/>
  <c r="H13464" i="1"/>
  <c r="G13465" i="1"/>
  <c r="H13465" i="1"/>
  <c r="G13466" i="1"/>
  <c r="H13466" i="1"/>
  <c r="G13467" i="1"/>
  <c r="H13467" i="1"/>
  <c r="G13468" i="1"/>
  <c r="H13468" i="1"/>
  <c r="G13469" i="1"/>
  <c r="H13469" i="1"/>
  <c r="G13470" i="1"/>
  <c r="H13470" i="1"/>
  <c r="G13471" i="1"/>
  <c r="H13471" i="1"/>
  <c r="G13472" i="1"/>
  <c r="H13472" i="1"/>
  <c r="G13473" i="1"/>
  <c r="H13473" i="1"/>
  <c r="G13474" i="1"/>
  <c r="H13474" i="1"/>
  <c r="G13475" i="1"/>
  <c r="H13475" i="1"/>
  <c r="G13476" i="1"/>
  <c r="H13476" i="1"/>
  <c r="G13477" i="1"/>
  <c r="H13477" i="1"/>
  <c r="G13478" i="1"/>
  <c r="H13478" i="1"/>
  <c r="G13479" i="1"/>
  <c r="H13479" i="1"/>
  <c r="G13480" i="1"/>
  <c r="H13480" i="1"/>
  <c r="G13481" i="1"/>
  <c r="H13481" i="1"/>
  <c r="G13482" i="1"/>
  <c r="H13482" i="1"/>
  <c r="G13483" i="1"/>
  <c r="H13483" i="1"/>
  <c r="G13484" i="1"/>
  <c r="H13484" i="1"/>
  <c r="G13485" i="1"/>
  <c r="H13485" i="1"/>
  <c r="G13486" i="1"/>
  <c r="H13486" i="1"/>
  <c r="G13487" i="1"/>
  <c r="H13487" i="1"/>
  <c r="G13488" i="1"/>
  <c r="H13488" i="1"/>
  <c r="G13489" i="1"/>
  <c r="H13489" i="1"/>
  <c r="G13490" i="1"/>
  <c r="H13490" i="1"/>
  <c r="G13491" i="1"/>
  <c r="H13491" i="1"/>
  <c r="G13492" i="1"/>
  <c r="H13492" i="1"/>
  <c r="G13493" i="1"/>
  <c r="H13493" i="1"/>
  <c r="G13494" i="1"/>
  <c r="H13494" i="1"/>
  <c r="G13495" i="1"/>
  <c r="H13495" i="1"/>
  <c r="G13496" i="1"/>
  <c r="H13496" i="1"/>
  <c r="G13497" i="1"/>
  <c r="H13497" i="1"/>
  <c r="G13498" i="1"/>
  <c r="H13498" i="1"/>
  <c r="G13499" i="1"/>
  <c r="H13499" i="1"/>
  <c r="G13500" i="1"/>
  <c r="H13500" i="1"/>
  <c r="G13501" i="1"/>
  <c r="H13501" i="1"/>
  <c r="G13502" i="1"/>
  <c r="H13502" i="1"/>
  <c r="G13503" i="1"/>
  <c r="H13503" i="1"/>
  <c r="G13504" i="1"/>
  <c r="H13504" i="1"/>
  <c r="G13505" i="1"/>
  <c r="H13505" i="1"/>
  <c r="G13506" i="1"/>
  <c r="H13506" i="1"/>
  <c r="G13507" i="1"/>
  <c r="H13507" i="1"/>
  <c r="G13508" i="1"/>
  <c r="H13508" i="1"/>
  <c r="G13509" i="1"/>
  <c r="H13509" i="1"/>
  <c r="G13510" i="1"/>
  <c r="H13510" i="1"/>
  <c r="G13511" i="1"/>
  <c r="H13511" i="1"/>
  <c r="G13512" i="1"/>
  <c r="H13512" i="1"/>
  <c r="G13513" i="1"/>
  <c r="H13513" i="1"/>
  <c r="G13514" i="1"/>
  <c r="H13514" i="1"/>
  <c r="G13515" i="1"/>
  <c r="H13515" i="1"/>
  <c r="G13516" i="1"/>
  <c r="H13516" i="1"/>
  <c r="G13517" i="1"/>
  <c r="H13517" i="1"/>
  <c r="G13518" i="1"/>
  <c r="H13518" i="1"/>
  <c r="G13519" i="1"/>
  <c r="H13519" i="1"/>
  <c r="G13520" i="1"/>
  <c r="H13520" i="1"/>
  <c r="G13521" i="1"/>
  <c r="H13521" i="1"/>
  <c r="G13522" i="1"/>
  <c r="H13522" i="1"/>
  <c r="G13523" i="1"/>
  <c r="H13523" i="1"/>
  <c r="G13524" i="1"/>
  <c r="H13524" i="1"/>
  <c r="G13525" i="1"/>
  <c r="H13525" i="1"/>
  <c r="G13526" i="1"/>
  <c r="H13526" i="1"/>
  <c r="G13527" i="1"/>
  <c r="H13527" i="1"/>
  <c r="G13528" i="1"/>
  <c r="H13528" i="1"/>
  <c r="G13529" i="1"/>
  <c r="H13529" i="1"/>
  <c r="G13530" i="1"/>
  <c r="H13530" i="1"/>
  <c r="G13531" i="1"/>
  <c r="H13531" i="1"/>
  <c r="G13532" i="1"/>
  <c r="H13532" i="1"/>
  <c r="G13533" i="1"/>
  <c r="H13533" i="1"/>
  <c r="G13534" i="1"/>
  <c r="H13534" i="1"/>
  <c r="G13535" i="1"/>
  <c r="H13535" i="1"/>
  <c r="G13536" i="1"/>
  <c r="H13536" i="1"/>
  <c r="G13537" i="1"/>
  <c r="H13537" i="1"/>
  <c r="G13538" i="1"/>
  <c r="H13538" i="1"/>
  <c r="G13539" i="1"/>
  <c r="H13539" i="1"/>
  <c r="G13540" i="1"/>
  <c r="H13540" i="1"/>
  <c r="G13541" i="1"/>
  <c r="H13541" i="1"/>
  <c r="G13542" i="1"/>
  <c r="H13542" i="1"/>
  <c r="G13543" i="1"/>
  <c r="H13543" i="1"/>
  <c r="G13544" i="1"/>
  <c r="H13544" i="1"/>
  <c r="G13545" i="1"/>
  <c r="H13545" i="1"/>
  <c r="G13546" i="1"/>
  <c r="H13546" i="1"/>
  <c r="G13547" i="1"/>
  <c r="H13547" i="1"/>
  <c r="G13548" i="1"/>
  <c r="H13548" i="1"/>
  <c r="G13549" i="1"/>
  <c r="H13549" i="1"/>
  <c r="G13550" i="1"/>
  <c r="H13550" i="1"/>
  <c r="G13551" i="1"/>
  <c r="H13551" i="1"/>
  <c r="G13552" i="1"/>
  <c r="H13552" i="1"/>
  <c r="G13553" i="1"/>
  <c r="H13553" i="1"/>
  <c r="G13554" i="1"/>
  <c r="H13554" i="1"/>
  <c r="G13555" i="1"/>
  <c r="H13555" i="1"/>
  <c r="G13556" i="1"/>
  <c r="H13556" i="1"/>
  <c r="G13557" i="1"/>
  <c r="H13557" i="1"/>
  <c r="G13558" i="1"/>
  <c r="H13558" i="1"/>
  <c r="G13559" i="1"/>
  <c r="H13559" i="1"/>
  <c r="G13560" i="1"/>
  <c r="H13560" i="1"/>
  <c r="G13561" i="1"/>
  <c r="H13561" i="1"/>
  <c r="G13562" i="1"/>
  <c r="H13562" i="1"/>
  <c r="G13563" i="1"/>
  <c r="H13563" i="1"/>
  <c r="G13564" i="1"/>
  <c r="H13564" i="1"/>
  <c r="G13565" i="1"/>
  <c r="H13565" i="1"/>
  <c r="G13566" i="1"/>
  <c r="H13566" i="1"/>
  <c r="G13567" i="1"/>
  <c r="H13567" i="1"/>
  <c r="G13568" i="1"/>
  <c r="H13568" i="1"/>
  <c r="G13569" i="1"/>
  <c r="H13569" i="1"/>
  <c r="G13570" i="1"/>
  <c r="H13570" i="1"/>
  <c r="G13571" i="1"/>
  <c r="H13571" i="1"/>
  <c r="G13572" i="1"/>
  <c r="H13572" i="1"/>
  <c r="G13573" i="1"/>
  <c r="H13573" i="1"/>
  <c r="G13574" i="1"/>
  <c r="H13574" i="1"/>
  <c r="G13575" i="1"/>
  <c r="H13575" i="1"/>
  <c r="G13576" i="1"/>
  <c r="H13576" i="1"/>
  <c r="G13577" i="1"/>
  <c r="H13577" i="1"/>
  <c r="G13578" i="1"/>
  <c r="H13578" i="1"/>
  <c r="G13579" i="1"/>
  <c r="H13579" i="1"/>
  <c r="G13580" i="1"/>
  <c r="H13580" i="1"/>
  <c r="G13581" i="1"/>
  <c r="H13581" i="1"/>
  <c r="G13582" i="1"/>
  <c r="H13582" i="1"/>
  <c r="G13583" i="1"/>
  <c r="H13583" i="1"/>
  <c r="G13584" i="1"/>
  <c r="H13584" i="1"/>
  <c r="G13585" i="1"/>
  <c r="H13585" i="1"/>
  <c r="G13586" i="1"/>
  <c r="H13586" i="1"/>
  <c r="G13587" i="1"/>
  <c r="H13587" i="1"/>
  <c r="G13588" i="1"/>
  <c r="H13588" i="1"/>
  <c r="G13589" i="1"/>
  <c r="H13589" i="1"/>
  <c r="G13590" i="1"/>
  <c r="H13590" i="1"/>
  <c r="G13591" i="1"/>
  <c r="H13591" i="1"/>
  <c r="G13592" i="1"/>
  <c r="H13592" i="1"/>
  <c r="G13593" i="1"/>
  <c r="H13593" i="1"/>
  <c r="G13594" i="1"/>
  <c r="H13594" i="1"/>
  <c r="G13595" i="1"/>
  <c r="H13595" i="1"/>
  <c r="G13596" i="1"/>
  <c r="H13596" i="1"/>
  <c r="G13597" i="1"/>
  <c r="H13597" i="1"/>
  <c r="G13598" i="1"/>
  <c r="H13598" i="1"/>
  <c r="G13599" i="1"/>
  <c r="H13599" i="1"/>
  <c r="G13600" i="1"/>
  <c r="H13600" i="1"/>
  <c r="G13601" i="1"/>
  <c r="H13601" i="1"/>
  <c r="G13602" i="1"/>
  <c r="H13602" i="1"/>
  <c r="G13603" i="1"/>
  <c r="H13603" i="1"/>
  <c r="G13604" i="1"/>
  <c r="H13604" i="1"/>
  <c r="G13605" i="1"/>
  <c r="H13605" i="1"/>
  <c r="G13606" i="1"/>
  <c r="H13606" i="1"/>
  <c r="G13607" i="1"/>
  <c r="H13607" i="1"/>
  <c r="G13608" i="1"/>
  <c r="H13608" i="1"/>
  <c r="G13609" i="1"/>
  <c r="H13609" i="1"/>
  <c r="G13610" i="1"/>
  <c r="H13610" i="1"/>
  <c r="G13611" i="1"/>
  <c r="H13611" i="1"/>
  <c r="G13612" i="1"/>
  <c r="H13612" i="1"/>
  <c r="G13613" i="1"/>
  <c r="H13613" i="1"/>
  <c r="G13614" i="1"/>
  <c r="H13614" i="1"/>
  <c r="G13615" i="1"/>
  <c r="H13615" i="1"/>
  <c r="G13616" i="1"/>
  <c r="H13616" i="1"/>
  <c r="G13617" i="1"/>
  <c r="H13617" i="1"/>
  <c r="G13618" i="1"/>
  <c r="H13618" i="1"/>
  <c r="G13619" i="1"/>
  <c r="H13619" i="1"/>
  <c r="G13620" i="1"/>
  <c r="H13620" i="1"/>
  <c r="G13621" i="1"/>
  <c r="H13621" i="1"/>
  <c r="G13622" i="1"/>
  <c r="H13622" i="1"/>
  <c r="G13623" i="1"/>
  <c r="H13623" i="1"/>
  <c r="G13624" i="1"/>
  <c r="H13624" i="1"/>
  <c r="G13625" i="1"/>
  <c r="H13625" i="1"/>
  <c r="G13626" i="1"/>
  <c r="H13626" i="1"/>
  <c r="G13627" i="1"/>
  <c r="H13627" i="1"/>
  <c r="G13628" i="1"/>
  <c r="H13628" i="1"/>
  <c r="G13629" i="1"/>
  <c r="H13629" i="1"/>
  <c r="G13630" i="1"/>
  <c r="H13630" i="1"/>
  <c r="G13631" i="1"/>
  <c r="H13631" i="1"/>
  <c r="G13632" i="1"/>
  <c r="H13632" i="1"/>
  <c r="G13633" i="1"/>
  <c r="H13633" i="1"/>
  <c r="G13634" i="1"/>
  <c r="H13634" i="1"/>
  <c r="G13635" i="1"/>
  <c r="H13635" i="1"/>
  <c r="G13636" i="1"/>
  <c r="H13636" i="1"/>
  <c r="G13637" i="1"/>
  <c r="H13637" i="1"/>
  <c r="G13638" i="1"/>
  <c r="H13638" i="1"/>
  <c r="G13639" i="1"/>
  <c r="H13639" i="1"/>
  <c r="G13640" i="1"/>
  <c r="H13640" i="1"/>
  <c r="G13641" i="1"/>
  <c r="H13641" i="1"/>
  <c r="G13642" i="1"/>
  <c r="H13642" i="1"/>
  <c r="G13643" i="1"/>
  <c r="H13643" i="1"/>
  <c r="G13644" i="1"/>
  <c r="H13644" i="1"/>
  <c r="G13645" i="1"/>
  <c r="H13645" i="1"/>
  <c r="G13646" i="1"/>
  <c r="H13646" i="1"/>
  <c r="G13647" i="1"/>
  <c r="H13647" i="1"/>
  <c r="G13648" i="1"/>
  <c r="H13648" i="1"/>
  <c r="G13649" i="1"/>
  <c r="H13649" i="1"/>
  <c r="G13650" i="1"/>
  <c r="H13650" i="1"/>
  <c r="G13651" i="1"/>
  <c r="H13651" i="1"/>
  <c r="G13652" i="1"/>
  <c r="H13652" i="1"/>
  <c r="G13653" i="1"/>
  <c r="H13653" i="1"/>
  <c r="G13654" i="1"/>
  <c r="H13654" i="1"/>
  <c r="G13655" i="1"/>
  <c r="H13655" i="1"/>
  <c r="G13656" i="1"/>
  <c r="H13656" i="1"/>
  <c r="G13657" i="1"/>
  <c r="H13657" i="1"/>
  <c r="G13658" i="1"/>
  <c r="H13658" i="1"/>
  <c r="G13659" i="1"/>
  <c r="H13659" i="1"/>
  <c r="G13660" i="1"/>
  <c r="H13660" i="1"/>
  <c r="G13661" i="1"/>
  <c r="H13661" i="1"/>
  <c r="G13662" i="1"/>
  <c r="H13662" i="1"/>
  <c r="G13663" i="1"/>
  <c r="H13663" i="1"/>
  <c r="G13664" i="1"/>
  <c r="H13664" i="1"/>
  <c r="G13665" i="1"/>
  <c r="H13665" i="1"/>
  <c r="G13666" i="1"/>
  <c r="H13666" i="1"/>
  <c r="G13667" i="1"/>
  <c r="H13667" i="1"/>
  <c r="G13668" i="1"/>
  <c r="H13668" i="1"/>
  <c r="G13669" i="1"/>
  <c r="H13669" i="1"/>
  <c r="G13670" i="1"/>
  <c r="H13670" i="1"/>
  <c r="G13671" i="1"/>
  <c r="H13671" i="1"/>
  <c r="G13672" i="1"/>
  <c r="H13672" i="1"/>
  <c r="G13673" i="1"/>
  <c r="H13673" i="1"/>
  <c r="G13674" i="1"/>
  <c r="H13674" i="1"/>
  <c r="G13675" i="1"/>
  <c r="H13675" i="1"/>
  <c r="G13676" i="1"/>
  <c r="H13676" i="1"/>
  <c r="G13677" i="1"/>
  <c r="H13677" i="1"/>
  <c r="G13678" i="1"/>
  <c r="H13678" i="1"/>
  <c r="G13679" i="1"/>
  <c r="H13679" i="1"/>
  <c r="G13680" i="1"/>
  <c r="H13680" i="1"/>
  <c r="G13681" i="1"/>
  <c r="H13681" i="1"/>
  <c r="G13682" i="1"/>
  <c r="H13682" i="1"/>
  <c r="G13683" i="1"/>
  <c r="H13683" i="1"/>
  <c r="G13684" i="1"/>
  <c r="H13684" i="1"/>
  <c r="G13685" i="1"/>
  <c r="H13685" i="1"/>
  <c r="G13686" i="1"/>
  <c r="H13686" i="1"/>
  <c r="G13687" i="1"/>
  <c r="H13687" i="1"/>
  <c r="G13688" i="1"/>
  <c r="H13688" i="1"/>
  <c r="G13689" i="1"/>
  <c r="H13689" i="1"/>
  <c r="G13690" i="1"/>
  <c r="H13690" i="1"/>
  <c r="G13691" i="1"/>
  <c r="H13691" i="1"/>
  <c r="G13692" i="1"/>
  <c r="H13692" i="1"/>
  <c r="G13693" i="1"/>
  <c r="H13693" i="1"/>
  <c r="G13694" i="1"/>
  <c r="H13694" i="1"/>
  <c r="G13695" i="1"/>
  <c r="H13695" i="1"/>
  <c r="G13696" i="1"/>
  <c r="H13696" i="1"/>
  <c r="G13697" i="1"/>
  <c r="H13697" i="1"/>
  <c r="G13698" i="1"/>
  <c r="H13698" i="1"/>
  <c r="G13699" i="1"/>
  <c r="H13699" i="1"/>
  <c r="G13700" i="1"/>
  <c r="H13700" i="1"/>
  <c r="G13701" i="1"/>
  <c r="H13701" i="1"/>
  <c r="G13702" i="1"/>
  <c r="H13702" i="1"/>
  <c r="G13703" i="1"/>
  <c r="H13703" i="1"/>
  <c r="G13704" i="1"/>
  <c r="H13704" i="1"/>
  <c r="G13705" i="1"/>
  <c r="H13705" i="1"/>
  <c r="G13706" i="1"/>
  <c r="H13706" i="1"/>
  <c r="G13707" i="1"/>
  <c r="H13707" i="1"/>
  <c r="G13708" i="1"/>
  <c r="H13708" i="1"/>
  <c r="G13709" i="1"/>
  <c r="H13709" i="1"/>
  <c r="G13710" i="1"/>
  <c r="H13710" i="1"/>
  <c r="G13711" i="1"/>
  <c r="H13711" i="1"/>
  <c r="G13712" i="1"/>
  <c r="H13712" i="1"/>
  <c r="G13713" i="1"/>
  <c r="H13713" i="1"/>
  <c r="G13714" i="1"/>
  <c r="H13714" i="1"/>
  <c r="G13715" i="1"/>
  <c r="H13715" i="1"/>
  <c r="G13716" i="1"/>
  <c r="H13716" i="1"/>
  <c r="G13717" i="1"/>
  <c r="H13717" i="1"/>
  <c r="G13718" i="1"/>
  <c r="H13718" i="1"/>
  <c r="G13719" i="1"/>
  <c r="H13719" i="1"/>
  <c r="G13720" i="1"/>
  <c r="H13720" i="1"/>
  <c r="G13721" i="1"/>
  <c r="H13721" i="1"/>
  <c r="G13722" i="1"/>
  <c r="H13722" i="1"/>
  <c r="G13723" i="1"/>
  <c r="H13723" i="1"/>
  <c r="G13724" i="1"/>
  <c r="H13724" i="1"/>
  <c r="G13725" i="1"/>
  <c r="H13725" i="1"/>
  <c r="G13726" i="1"/>
  <c r="H13726" i="1"/>
  <c r="G13727" i="1"/>
  <c r="H13727" i="1"/>
  <c r="G13728" i="1"/>
  <c r="H13728" i="1"/>
  <c r="G13729" i="1"/>
  <c r="H13729" i="1"/>
  <c r="G13730" i="1"/>
  <c r="H13730" i="1"/>
  <c r="G13731" i="1"/>
  <c r="H13731" i="1"/>
  <c r="G13732" i="1"/>
  <c r="H13732" i="1"/>
  <c r="G13733" i="1"/>
  <c r="H13733" i="1"/>
  <c r="G13734" i="1"/>
  <c r="H13734" i="1"/>
  <c r="G13735" i="1"/>
  <c r="H13735" i="1"/>
  <c r="G13736" i="1"/>
  <c r="H13736" i="1"/>
  <c r="G13737" i="1"/>
  <c r="H13737" i="1"/>
  <c r="G13738" i="1"/>
  <c r="H13738" i="1"/>
  <c r="G13739" i="1"/>
  <c r="H13739" i="1"/>
  <c r="G13740" i="1"/>
  <c r="H13740" i="1"/>
  <c r="G13741" i="1"/>
  <c r="H13741" i="1"/>
  <c r="G13742" i="1"/>
  <c r="H13742" i="1"/>
  <c r="G13743" i="1"/>
  <c r="H13743" i="1"/>
  <c r="G13744" i="1"/>
  <c r="H13744" i="1"/>
  <c r="G13745" i="1"/>
  <c r="H13745" i="1"/>
  <c r="G13746" i="1"/>
  <c r="H13746" i="1"/>
  <c r="G13747" i="1"/>
  <c r="H13747" i="1"/>
  <c r="G13748" i="1"/>
  <c r="H13748" i="1"/>
  <c r="G13749" i="1"/>
  <c r="H13749" i="1"/>
  <c r="G13750" i="1"/>
  <c r="H13750" i="1"/>
  <c r="G13751" i="1"/>
  <c r="H13751" i="1"/>
  <c r="G13752" i="1"/>
  <c r="H13752" i="1"/>
  <c r="G13753" i="1"/>
  <c r="H13753" i="1"/>
  <c r="G13754" i="1"/>
  <c r="H13754" i="1"/>
  <c r="G13755" i="1"/>
  <c r="H13755" i="1"/>
  <c r="G13756" i="1"/>
  <c r="H13756" i="1"/>
  <c r="G13757" i="1"/>
  <c r="H13757" i="1"/>
  <c r="G13758" i="1"/>
  <c r="H13758" i="1"/>
  <c r="G13759" i="1"/>
  <c r="H13759" i="1"/>
  <c r="G13760" i="1"/>
  <c r="H13760" i="1"/>
  <c r="G13761" i="1"/>
  <c r="H13761" i="1"/>
  <c r="G13762" i="1"/>
  <c r="H13762" i="1"/>
  <c r="G13763" i="1"/>
  <c r="H13763" i="1"/>
  <c r="G13764" i="1"/>
  <c r="H13764" i="1"/>
  <c r="G13765" i="1"/>
  <c r="H13765" i="1"/>
  <c r="G13766" i="1"/>
  <c r="H13766" i="1"/>
  <c r="G13767" i="1"/>
  <c r="H13767" i="1"/>
  <c r="G13768" i="1"/>
  <c r="H13768" i="1"/>
  <c r="G13769" i="1"/>
  <c r="H13769" i="1"/>
  <c r="G13770" i="1"/>
  <c r="H13770" i="1"/>
  <c r="G13771" i="1"/>
  <c r="H13771" i="1"/>
  <c r="G13772" i="1"/>
  <c r="H13772" i="1"/>
  <c r="G13773" i="1"/>
  <c r="H13773" i="1"/>
  <c r="G13774" i="1"/>
  <c r="H13774" i="1"/>
  <c r="G13775" i="1"/>
  <c r="H13775" i="1"/>
  <c r="G13776" i="1"/>
  <c r="H13776" i="1"/>
  <c r="G13777" i="1"/>
  <c r="H13777" i="1"/>
  <c r="G13778" i="1"/>
  <c r="H13778" i="1"/>
  <c r="G13779" i="1"/>
  <c r="H13779" i="1"/>
  <c r="G13780" i="1"/>
  <c r="H13780" i="1"/>
  <c r="G13781" i="1"/>
  <c r="H13781" i="1"/>
  <c r="G13782" i="1"/>
  <c r="H13782" i="1"/>
  <c r="G13783" i="1"/>
  <c r="H13783" i="1"/>
  <c r="G13784" i="1"/>
  <c r="H13784" i="1"/>
  <c r="G13785" i="1"/>
  <c r="H13785" i="1"/>
  <c r="G13786" i="1"/>
  <c r="H13786" i="1"/>
  <c r="G13787" i="1"/>
  <c r="H13787" i="1"/>
  <c r="G13788" i="1"/>
  <c r="H13788" i="1"/>
  <c r="G13789" i="1"/>
  <c r="H13789" i="1"/>
  <c r="G13790" i="1"/>
  <c r="H13790" i="1"/>
  <c r="G13791" i="1"/>
  <c r="H13791" i="1"/>
  <c r="G13792" i="1"/>
  <c r="H13792" i="1"/>
  <c r="G13793" i="1"/>
  <c r="H13793" i="1"/>
  <c r="G13794" i="1"/>
  <c r="H13794" i="1"/>
  <c r="G13795" i="1"/>
  <c r="H13795" i="1"/>
  <c r="G13796" i="1"/>
  <c r="H13796" i="1"/>
  <c r="G13797" i="1"/>
  <c r="H13797" i="1"/>
  <c r="G13798" i="1"/>
  <c r="H13798" i="1"/>
  <c r="G13799" i="1"/>
  <c r="H13799" i="1"/>
  <c r="G13800" i="1"/>
  <c r="H13800" i="1"/>
  <c r="G13801" i="1"/>
  <c r="H13801" i="1"/>
  <c r="G13802" i="1"/>
  <c r="H13802" i="1"/>
  <c r="G13803" i="1"/>
  <c r="H13803" i="1"/>
  <c r="G13804" i="1"/>
  <c r="H13804" i="1"/>
  <c r="G13805" i="1"/>
  <c r="H13805" i="1"/>
  <c r="G13806" i="1"/>
  <c r="H13806" i="1"/>
  <c r="G13807" i="1"/>
  <c r="H13807" i="1"/>
  <c r="G13808" i="1"/>
  <c r="H13808" i="1"/>
  <c r="G13809" i="1"/>
  <c r="H13809" i="1"/>
  <c r="G13810" i="1"/>
  <c r="H13810" i="1"/>
  <c r="G13811" i="1"/>
  <c r="H13811" i="1"/>
  <c r="G13812" i="1"/>
  <c r="H13812" i="1"/>
  <c r="G13813" i="1"/>
  <c r="H13813" i="1"/>
  <c r="G13814" i="1"/>
  <c r="H13814" i="1"/>
  <c r="G13815" i="1"/>
  <c r="H13815" i="1"/>
  <c r="G13816" i="1"/>
  <c r="H13816" i="1"/>
  <c r="G13817" i="1"/>
  <c r="H13817" i="1"/>
  <c r="G13818" i="1"/>
  <c r="H13818" i="1"/>
  <c r="G13819" i="1"/>
  <c r="H13819" i="1"/>
  <c r="G13820" i="1"/>
  <c r="H13820" i="1"/>
  <c r="G13821" i="1"/>
  <c r="H13821" i="1"/>
  <c r="G13822" i="1"/>
  <c r="H13822" i="1"/>
  <c r="G13823" i="1"/>
  <c r="H13823" i="1"/>
  <c r="G13824" i="1"/>
  <c r="H13824" i="1"/>
  <c r="G13825" i="1"/>
  <c r="H13825" i="1"/>
  <c r="G13826" i="1"/>
  <c r="H13826" i="1"/>
  <c r="G13827" i="1"/>
  <c r="H13827" i="1"/>
  <c r="G13828" i="1"/>
  <c r="H13828" i="1"/>
  <c r="G13829" i="1"/>
  <c r="H13829" i="1"/>
  <c r="G13830" i="1"/>
  <c r="H13830" i="1"/>
  <c r="G13831" i="1"/>
  <c r="H13831" i="1"/>
  <c r="G13832" i="1"/>
  <c r="H13832" i="1"/>
  <c r="G13833" i="1"/>
  <c r="H13833" i="1"/>
  <c r="G13834" i="1"/>
  <c r="H13834" i="1"/>
  <c r="G13835" i="1"/>
  <c r="H13835" i="1"/>
  <c r="G13836" i="1"/>
  <c r="H13836" i="1"/>
  <c r="G13837" i="1"/>
  <c r="H13837" i="1"/>
  <c r="G13838" i="1"/>
  <c r="H13838" i="1"/>
  <c r="G13839" i="1"/>
  <c r="H13839" i="1"/>
  <c r="G13840" i="1"/>
  <c r="H13840" i="1"/>
  <c r="G13841" i="1"/>
  <c r="H13841" i="1"/>
  <c r="G13842" i="1"/>
  <c r="H13842" i="1"/>
  <c r="G13843" i="1"/>
  <c r="H13843" i="1"/>
  <c r="G13844" i="1"/>
  <c r="H13844" i="1"/>
  <c r="G13845" i="1"/>
  <c r="H13845" i="1"/>
  <c r="G13846" i="1"/>
  <c r="H13846" i="1"/>
  <c r="G13847" i="1"/>
  <c r="H13847" i="1"/>
  <c r="G13848" i="1"/>
  <c r="H13848" i="1"/>
  <c r="G13849" i="1"/>
  <c r="H13849" i="1"/>
  <c r="G13850" i="1"/>
  <c r="H13850" i="1"/>
  <c r="G13851" i="1"/>
  <c r="H13851" i="1"/>
  <c r="G13852" i="1"/>
  <c r="H13852" i="1"/>
  <c r="G13853" i="1"/>
  <c r="H13853" i="1"/>
  <c r="G13854" i="1"/>
  <c r="H13854" i="1"/>
  <c r="G13855" i="1"/>
  <c r="H13855" i="1"/>
  <c r="G13856" i="1"/>
  <c r="H13856" i="1"/>
  <c r="G13857" i="1"/>
  <c r="H13857" i="1"/>
  <c r="G13858" i="1"/>
  <c r="H13858" i="1"/>
  <c r="G13859" i="1"/>
  <c r="H13859" i="1"/>
  <c r="G13860" i="1"/>
  <c r="H13860" i="1"/>
  <c r="G13861" i="1"/>
  <c r="H13861" i="1"/>
  <c r="G13862" i="1"/>
  <c r="H13862" i="1"/>
  <c r="G13863" i="1"/>
  <c r="H13863" i="1"/>
  <c r="G13864" i="1"/>
  <c r="H13864" i="1"/>
  <c r="G13865" i="1"/>
  <c r="H13865" i="1"/>
  <c r="G13866" i="1"/>
  <c r="H13866" i="1"/>
  <c r="G13867" i="1"/>
  <c r="H13867" i="1"/>
  <c r="G13868" i="1"/>
  <c r="H13868" i="1"/>
  <c r="G13869" i="1"/>
  <c r="H13869" i="1"/>
  <c r="G13870" i="1"/>
  <c r="H13870" i="1"/>
  <c r="G13871" i="1"/>
  <c r="H13871" i="1"/>
  <c r="G13872" i="1"/>
  <c r="H13872" i="1"/>
  <c r="G13873" i="1"/>
  <c r="H13873" i="1"/>
  <c r="G13874" i="1"/>
  <c r="H13874" i="1"/>
  <c r="G13875" i="1"/>
  <c r="H13875" i="1"/>
  <c r="G13876" i="1"/>
  <c r="H13876" i="1"/>
  <c r="G13877" i="1"/>
  <c r="H13877" i="1"/>
  <c r="G13878" i="1"/>
  <c r="H13878" i="1"/>
  <c r="G13879" i="1"/>
  <c r="H13879" i="1"/>
  <c r="G13880" i="1"/>
  <c r="H13880" i="1"/>
  <c r="G13881" i="1"/>
  <c r="H13881" i="1"/>
  <c r="G13882" i="1"/>
  <c r="H13882" i="1"/>
  <c r="G13883" i="1"/>
  <c r="H13883" i="1"/>
  <c r="G13884" i="1"/>
  <c r="H13884" i="1"/>
  <c r="G13885" i="1"/>
  <c r="H13885" i="1"/>
  <c r="G13886" i="1"/>
  <c r="H13886" i="1"/>
  <c r="G13887" i="1"/>
  <c r="H13887" i="1"/>
  <c r="G13888" i="1"/>
  <c r="H13888" i="1"/>
  <c r="G13889" i="1"/>
  <c r="H13889" i="1"/>
  <c r="G13890" i="1"/>
  <c r="H13890" i="1"/>
  <c r="G13891" i="1"/>
  <c r="H13891" i="1"/>
  <c r="G13892" i="1"/>
  <c r="H13892" i="1"/>
  <c r="G13893" i="1"/>
  <c r="H13893" i="1"/>
  <c r="G13894" i="1"/>
  <c r="H13894" i="1"/>
  <c r="G13895" i="1"/>
  <c r="H13895" i="1"/>
  <c r="G13896" i="1"/>
  <c r="H13896" i="1"/>
  <c r="G13897" i="1"/>
  <c r="H13897" i="1"/>
  <c r="G13898" i="1"/>
  <c r="H13898" i="1"/>
  <c r="G13899" i="1"/>
  <c r="H13899" i="1"/>
  <c r="G13900" i="1"/>
  <c r="H13900" i="1"/>
  <c r="G13901" i="1"/>
  <c r="H13901" i="1"/>
  <c r="G13902" i="1"/>
  <c r="H13902" i="1"/>
  <c r="G13903" i="1"/>
  <c r="H13903" i="1"/>
  <c r="G13904" i="1"/>
  <c r="H13904" i="1"/>
  <c r="G13905" i="1"/>
  <c r="H13905" i="1"/>
  <c r="G13906" i="1"/>
  <c r="H13906" i="1"/>
  <c r="G13907" i="1"/>
  <c r="H13907" i="1"/>
  <c r="G13908" i="1"/>
  <c r="H13908" i="1"/>
  <c r="G13909" i="1"/>
  <c r="H13909" i="1"/>
  <c r="G13910" i="1"/>
  <c r="H13910" i="1"/>
  <c r="G13911" i="1"/>
  <c r="H13911" i="1"/>
  <c r="G13912" i="1"/>
  <c r="H13912" i="1"/>
  <c r="G13913" i="1"/>
  <c r="H13913" i="1"/>
  <c r="G13914" i="1"/>
  <c r="H13914" i="1"/>
  <c r="G13915" i="1"/>
  <c r="H13915" i="1"/>
  <c r="G13916" i="1"/>
  <c r="H13916" i="1"/>
  <c r="G13917" i="1"/>
  <c r="H13917" i="1"/>
  <c r="G13918" i="1"/>
  <c r="H13918" i="1"/>
  <c r="G13919" i="1"/>
  <c r="H13919" i="1"/>
  <c r="G13920" i="1"/>
  <c r="H13920" i="1"/>
  <c r="G13921" i="1"/>
  <c r="H13921" i="1"/>
  <c r="G13922" i="1"/>
  <c r="H13922" i="1"/>
  <c r="G13923" i="1"/>
  <c r="H13923" i="1"/>
  <c r="G13924" i="1"/>
  <c r="H13924" i="1"/>
  <c r="G13925" i="1"/>
  <c r="H13925" i="1"/>
  <c r="G13926" i="1"/>
  <c r="H13926" i="1"/>
  <c r="G13927" i="1"/>
  <c r="H13927" i="1"/>
  <c r="G13928" i="1"/>
  <c r="H13928" i="1"/>
  <c r="G13929" i="1"/>
  <c r="H13929" i="1"/>
  <c r="G13930" i="1"/>
  <c r="H13930" i="1"/>
  <c r="G13931" i="1"/>
  <c r="H13931" i="1"/>
  <c r="G13932" i="1"/>
  <c r="H13932" i="1"/>
  <c r="G13933" i="1"/>
  <c r="H13933" i="1"/>
  <c r="G13934" i="1"/>
  <c r="H13934" i="1"/>
  <c r="G13935" i="1"/>
  <c r="H13935" i="1"/>
  <c r="G13936" i="1"/>
  <c r="H13936" i="1"/>
  <c r="G13937" i="1"/>
  <c r="H13937" i="1"/>
  <c r="G13938" i="1"/>
  <c r="H13938" i="1"/>
  <c r="G13939" i="1"/>
  <c r="H13939" i="1"/>
  <c r="G13940" i="1"/>
  <c r="H13940" i="1"/>
  <c r="G13941" i="1"/>
  <c r="H13941" i="1"/>
  <c r="G13942" i="1"/>
  <c r="H13942" i="1"/>
  <c r="G13943" i="1"/>
  <c r="H13943" i="1"/>
  <c r="G13944" i="1"/>
  <c r="H13944" i="1"/>
  <c r="G13945" i="1"/>
  <c r="H13945" i="1"/>
  <c r="G13946" i="1"/>
  <c r="H13946" i="1"/>
  <c r="G13947" i="1"/>
  <c r="H13947" i="1"/>
  <c r="G13948" i="1"/>
  <c r="H13948" i="1"/>
  <c r="G13949" i="1"/>
  <c r="H13949" i="1"/>
  <c r="G13950" i="1"/>
  <c r="H13950" i="1"/>
  <c r="G13951" i="1"/>
  <c r="H13951" i="1"/>
  <c r="G13952" i="1"/>
  <c r="H13952" i="1"/>
  <c r="G13953" i="1"/>
  <c r="H13953" i="1"/>
  <c r="G13954" i="1"/>
  <c r="H13954" i="1"/>
  <c r="G13955" i="1"/>
  <c r="H13955" i="1"/>
  <c r="G13956" i="1"/>
  <c r="H13956" i="1"/>
  <c r="G13957" i="1"/>
  <c r="H13957" i="1"/>
  <c r="G13958" i="1"/>
  <c r="H13958" i="1"/>
  <c r="G13959" i="1"/>
  <c r="H13959" i="1"/>
  <c r="G13960" i="1"/>
  <c r="H13960" i="1"/>
  <c r="G13961" i="1"/>
  <c r="H13961" i="1"/>
  <c r="G13962" i="1"/>
  <c r="H13962" i="1"/>
  <c r="G13963" i="1"/>
  <c r="H13963" i="1"/>
  <c r="G13964" i="1"/>
  <c r="H13964" i="1"/>
  <c r="G13965" i="1"/>
  <c r="H13965" i="1"/>
  <c r="G13966" i="1"/>
  <c r="H13966" i="1"/>
  <c r="G13967" i="1"/>
  <c r="H13967" i="1"/>
  <c r="G13968" i="1"/>
  <c r="H13968" i="1"/>
  <c r="G13969" i="1"/>
  <c r="H13969" i="1"/>
  <c r="G13970" i="1"/>
  <c r="H13970" i="1"/>
  <c r="G13971" i="1"/>
  <c r="H13971" i="1"/>
  <c r="G13972" i="1"/>
  <c r="H13972" i="1"/>
  <c r="G13973" i="1"/>
  <c r="H13973" i="1"/>
  <c r="G13974" i="1"/>
  <c r="H13974" i="1"/>
  <c r="G13975" i="1"/>
  <c r="H13975" i="1"/>
  <c r="G13976" i="1"/>
  <c r="H13976" i="1"/>
  <c r="G13977" i="1"/>
  <c r="H13977" i="1"/>
  <c r="G13978" i="1"/>
  <c r="H13978" i="1"/>
  <c r="G13979" i="1"/>
  <c r="H13979" i="1"/>
  <c r="G13980" i="1"/>
  <c r="H13980" i="1"/>
  <c r="G13981" i="1"/>
  <c r="H13981" i="1"/>
  <c r="G13982" i="1"/>
  <c r="H13982" i="1"/>
  <c r="G13983" i="1"/>
  <c r="H13983" i="1"/>
  <c r="G13984" i="1"/>
  <c r="H13984" i="1"/>
  <c r="G13985" i="1"/>
  <c r="H13985" i="1"/>
  <c r="G13986" i="1"/>
  <c r="H13986" i="1"/>
  <c r="G13987" i="1"/>
  <c r="H13987" i="1"/>
  <c r="G13988" i="1"/>
  <c r="H13988" i="1"/>
  <c r="G13989" i="1"/>
  <c r="H13989" i="1"/>
  <c r="G13990" i="1"/>
  <c r="H13990" i="1"/>
  <c r="G13991" i="1"/>
  <c r="H13991" i="1"/>
  <c r="G13992" i="1"/>
  <c r="H13992" i="1"/>
  <c r="G13993" i="1"/>
  <c r="H13993" i="1"/>
  <c r="G13994" i="1"/>
  <c r="H13994" i="1"/>
  <c r="G13995" i="1"/>
  <c r="H13995" i="1"/>
  <c r="G13996" i="1"/>
  <c r="H13996" i="1"/>
  <c r="G13997" i="1"/>
  <c r="H13997" i="1"/>
  <c r="G13998" i="1"/>
  <c r="H13998" i="1"/>
  <c r="G13999" i="1"/>
  <c r="H13999" i="1"/>
  <c r="G14000" i="1"/>
  <c r="H14000" i="1"/>
  <c r="G14001" i="1"/>
  <c r="H14001" i="1"/>
  <c r="G14002" i="1"/>
  <c r="H14002" i="1"/>
  <c r="G14003" i="1"/>
  <c r="H14003" i="1"/>
  <c r="G14004" i="1"/>
  <c r="H14004" i="1"/>
  <c r="G14005" i="1"/>
  <c r="H14005" i="1"/>
  <c r="G14006" i="1"/>
  <c r="H14006" i="1"/>
  <c r="G14007" i="1"/>
  <c r="H14007" i="1"/>
  <c r="G14008" i="1"/>
  <c r="H14008" i="1"/>
  <c r="G14009" i="1"/>
  <c r="H14009" i="1"/>
  <c r="G14010" i="1"/>
  <c r="H14010" i="1"/>
  <c r="G14011" i="1"/>
  <c r="H14011" i="1"/>
  <c r="G14012" i="1"/>
  <c r="H14012" i="1"/>
  <c r="G14013" i="1"/>
  <c r="H14013" i="1"/>
  <c r="G14014" i="1"/>
  <c r="H14014" i="1"/>
  <c r="G14015" i="1"/>
  <c r="H14015" i="1"/>
  <c r="G14016" i="1"/>
  <c r="H14016" i="1"/>
  <c r="G14017" i="1"/>
  <c r="H14017" i="1"/>
  <c r="G14018" i="1"/>
  <c r="H14018" i="1"/>
  <c r="G14019" i="1"/>
  <c r="H14019" i="1"/>
  <c r="G14020" i="1"/>
  <c r="H14020" i="1"/>
  <c r="G14021" i="1"/>
  <c r="H14021" i="1"/>
  <c r="G14022" i="1"/>
  <c r="H14022" i="1"/>
  <c r="G14023" i="1"/>
  <c r="H14023" i="1"/>
  <c r="G14024" i="1"/>
  <c r="H14024" i="1"/>
  <c r="G14025" i="1"/>
  <c r="H14025" i="1"/>
  <c r="G14026" i="1"/>
  <c r="H14026" i="1"/>
  <c r="G14027" i="1"/>
  <c r="H14027" i="1"/>
  <c r="G14028" i="1"/>
  <c r="H14028" i="1"/>
  <c r="G14029" i="1"/>
  <c r="H14029" i="1"/>
  <c r="G14030" i="1"/>
  <c r="H14030" i="1"/>
  <c r="G14031" i="1"/>
  <c r="H14031" i="1"/>
  <c r="G14032" i="1"/>
  <c r="H14032" i="1"/>
  <c r="G14033" i="1"/>
  <c r="H14033" i="1"/>
  <c r="G14034" i="1"/>
  <c r="H14034" i="1"/>
  <c r="G14035" i="1"/>
  <c r="H14035" i="1"/>
  <c r="G14036" i="1"/>
  <c r="H14036" i="1"/>
  <c r="G14037" i="1"/>
  <c r="H14037" i="1"/>
  <c r="G14038" i="1"/>
  <c r="H14038" i="1"/>
  <c r="G14039" i="1"/>
  <c r="H14039" i="1"/>
  <c r="G14040" i="1"/>
  <c r="H14040" i="1"/>
  <c r="G14041" i="1"/>
  <c r="H14041" i="1"/>
  <c r="G14042" i="1"/>
  <c r="H14042" i="1"/>
  <c r="G14043" i="1"/>
  <c r="H14043" i="1"/>
  <c r="G14044" i="1"/>
  <c r="H14044" i="1"/>
  <c r="G14045" i="1"/>
  <c r="H14045" i="1"/>
  <c r="G14046" i="1"/>
  <c r="H14046" i="1"/>
  <c r="G14047" i="1"/>
  <c r="H14047" i="1"/>
  <c r="G14048" i="1"/>
  <c r="H14048" i="1"/>
  <c r="G14049" i="1"/>
  <c r="H14049" i="1"/>
  <c r="G14050" i="1"/>
  <c r="H14050" i="1"/>
  <c r="G14051" i="1"/>
  <c r="H14051" i="1"/>
  <c r="G14052" i="1"/>
  <c r="H14052" i="1"/>
  <c r="G14053" i="1"/>
  <c r="H14053" i="1"/>
  <c r="G14054" i="1"/>
  <c r="H14054" i="1"/>
  <c r="G14055" i="1"/>
  <c r="H14055" i="1"/>
  <c r="G14056" i="1"/>
  <c r="H14056" i="1"/>
  <c r="G14057" i="1"/>
  <c r="H14057" i="1"/>
  <c r="G14058" i="1"/>
  <c r="H14058" i="1"/>
  <c r="G14059" i="1"/>
  <c r="H14059" i="1"/>
  <c r="G14060" i="1"/>
  <c r="H14060" i="1"/>
  <c r="G14061" i="1"/>
  <c r="H14061" i="1"/>
  <c r="G14062" i="1"/>
  <c r="H14062" i="1"/>
  <c r="G14063" i="1"/>
  <c r="H14063" i="1"/>
  <c r="G14064" i="1"/>
  <c r="H14064" i="1"/>
  <c r="G14065" i="1"/>
  <c r="H14065" i="1"/>
  <c r="G14066" i="1"/>
  <c r="H14066" i="1"/>
  <c r="G14067" i="1"/>
  <c r="H14067" i="1"/>
  <c r="G14068" i="1"/>
  <c r="H14068" i="1"/>
  <c r="G14069" i="1"/>
  <c r="H14069" i="1"/>
  <c r="G14070" i="1"/>
  <c r="H14070" i="1"/>
  <c r="G14071" i="1"/>
  <c r="H14071" i="1"/>
  <c r="G14072" i="1"/>
  <c r="H14072" i="1"/>
  <c r="G14073" i="1"/>
  <c r="H14073" i="1"/>
  <c r="G14074" i="1"/>
  <c r="H14074" i="1"/>
  <c r="G14075" i="1"/>
  <c r="H14075" i="1"/>
  <c r="G14076" i="1"/>
  <c r="H14076" i="1"/>
  <c r="G14077" i="1"/>
  <c r="H14077" i="1"/>
  <c r="G14078" i="1"/>
  <c r="H14078" i="1"/>
  <c r="G14079" i="1"/>
  <c r="H14079" i="1"/>
  <c r="G14080" i="1"/>
  <c r="H14080" i="1"/>
  <c r="G14081" i="1"/>
  <c r="H14081" i="1"/>
  <c r="G14082" i="1"/>
  <c r="H14082" i="1"/>
  <c r="G14083" i="1"/>
  <c r="H14083" i="1"/>
  <c r="G14084" i="1"/>
  <c r="H14084" i="1"/>
  <c r="G14085" i="1"/>
  <c r="H14085" i="1"/>
  <c r="G14086" i="1"/>
  <c r="H14086" i="1"/>
  <c r="G14087" i="1"/>
  <c r="H14087" i="1"/>
  <c r="G14088" i="1"/>
  <c r="H14088" i="1"/>
  <c r="G14089" i="1"/>
  <c r="H14089" i="1"/>
  <c r="G14090" i="1"/>
  <c r="H14090" i="1"/>
  <c r="G14091" i="1"/>
  <c r="H14091" i="1"/>
  <c r="G14092" i="1"/>
  <c r="H14092" i="1"/>
  <c r="G14093" i="1"/>
  <c r="H14093" i="1"/>
  <c r="G14094" i="1"/>
  <c r="H14094" i="1"/>
  <c r="G14095" i="1"/>
  <c r="H14095" i="1"/>
  <c r="G14096" i="1"/>
  <c r="H14096" i="1"/>
  <c r="G14097" i="1"/>
  <c r="H14097" i="1"/>
  <c r="G14098" i="1"/>
  <c r="H14098" i="1"/>
  <c r="G14099" i="1"/>
  <c r="H14099" i="1"/>
  <c r="G14100" i="1"/>
  <c r="H14100" i="1"/>
  <c r="G14101" i="1"/>
  <c r="H14101" i="1"/>
  <c r="G14102" i="1"/>
  <c r="H14102" i="1"/>
  <c r="G14103" i="1"/>
  <c r="H14103" i="1"/>
  <c r="G14104" i="1"/>
  <c r="H14104" i="1"/>
  <c r="G14105" i="1"/>
  <c r="H14105" i="1"/>
  <c r="G14106" i="1"/>
  <c r="H14106" i="1"/>
  <c r="G14107" i="1"/>
  <c r="H14107" i="1"/>
  <c r="G14108" i="1"/>
  <c r="H14108" i="1"/>
  <c r="G14109" i="1"/>
  <c r="H14109" i="1"/>
  <c r="G14110" i="1"/>
  <c r="H14110" i="1"/>
  <c r="G14111" i="1"/>
  <c r="H14111" i="1"/>
  <c r="G14112" i="1"/>
  <c r="H14112" i="1"/>
  <c r="G14113" i="1"/>
  <c r="H14113" i="1"/>
  <c r="G14114" i="1"/>
  <c r="H14114" i="1"/>
  <c r="G14115" i="1"/>
  <c r="H14115" i="1"/>
  <c r="G14116" i="1"/>
  <c r="H14116" i="1"/>
  <c r="G14117" i="1"/>
  <c r="H14117" i="1"/>
  <c r="G14118" i="1"/>
  <c r="H14118" i="1"/>
  <c r="G14119" i="1"/>
  <c r="H14119" i="1"/>
  <c r="G14120" i="1"/>
  <c r="H14120" i="1"/>
  <c r="G14121" i="1"/>
  <c r="H14121" i="1"/>
  <c r="G14122" i="1"/>
  <c r="H14122" i="1"/>
  <c r="G14123" i="1"/>
  <c r="H14123" i="1"/>
  <c r="G14124" i="1"/>
  <c r="H14124" i="1"/>
  <c r="G14125" i="1"/>
  <c r="H14125" i="1"/>
  <c r="G14126" i="1"/>
  <c r="H14126" i="1"/>
  <c r="G14127" i="1"/>
  <c r="H14127" i="1"/>
  <c r="G14128" i="1"/>
  <c r="H14128" i="1"/>
  <c r="G14129" i="1"/>
  <c r="H14129" i="1"/>
  <c r="G14130" i="1"/>
  <c r="H14130" i="1"/>
  <c r="G14131" i="1"/>
  <c r="H14131" i="1"/>
  <c r="G14132" i="1"/>
  <c r="H14132" i="1"/>
  <c r="G14133" i="1"/>
  <c r="H14133" i="1"/>
  <c r="G14134" i="1"/>
  <c r="H14134" i="1"/>
  <c r="G14135" i="1"/>
  <c r="H14135" i="1"/>
  <c r="G14136" i="1"/>
  <c r="H14136" i="1"/>
  <c r="G14137" i="1"/>
  <c r="H14137" i="1"/>
  <c r="G14138" i="1"/>
  <c r="H14138" i="1"/>
  <c r="G14139" i="1"/>
  <c r="H14139" i="1"/>
  <c r="G14140" i="1"/>
  <c r="H14140" i="1"/>
  <c r="G14141" i="1"/>
  <c r="H14141" i="1"/>
  <c r="G14142" i="1"/>
  <c r="H14142" i="1"/>
  <c r="G14143" i="1"/>
  <c r="H14143" i="1"/>
  <c r="G14144" i="1"/>
  <c r="H14144" i="1"/>
  <c r="G14145" i="1"/>
  <c r="H14145" i="1"/>
  <c r="G14146" i="1"/>
  <c r="H14146" i="1"/>
  <c r="G14147" i="1"/>
  <c r="H14147" i="1"/>
  <c r="G14148" i="1"/>
  <c r="H14148" i="1"/>
  <c r="G14149" i="1"/>
  <c r="H14149" i="1"/>
  <c r="G14150" i="1"/>
  <c r="H14150" i="1"/>
  <c r="G14151" i="1"/>
  <c r="H14151" i="1"/>
  <c r="G14152" i="1"/>
  <c r="H14152" i="1"/>
  <c r="G14153" i="1"/>
  <c r="H14153" i="1"/>
  <c r="G14154" i="1"/>
  <c r="H14154" i="1"/>
  <c r="G14155" i="1"/>
  <c r="H14155" i="1"/>
  <c r="G14156" i="1"/>
  <c r="H14156" i="1"/>
  <c r="G14157" i="1"/>
  <c r="H14157" i="1"/>
  <c r="G14158" i="1"/>
  <c r="H14158" i="1"/>
  <c r="G14159" i="1"/>
  <c r="H14159" i="1"/>
  <c r="G14160" i="1"/>
  <c r="H14160" i="1"/>
  <c r="G14161" i="1"/>
  <c r="H14161" i="1"/>
  <c r="G14162" i="1"/>
  <c r="H14162" i="1"/>
  <c r="G14163" i="1"/>
  <c r="H14163" i="1"/>
  <c r="G14164" i="1"/>
  <c r="H14164" i="1"/>
  <c r="G14165" i="1"/>
  <c r="H14165" i="1"/>
  <c r="G14166" i="1"/>
  <c r="H14166" i="1"/>
  <c r="G14167" i="1"/>
  <c r="H14167" i="1"/>
  <c r="G14168" i="1"/>
  <c r="H14168" i="1"/>
  <c r="G14169" i="1"/>
  <c r="H14169" i="1"/>
  <c r="G14170" i="1"/>
  <c r="H14170" i="1"/>
  <c r="G14171" i="1"/>
  <c r="H14171" i="1"/>
  <c r="G14172" i="1"/>
  <c r="H14172" i="1"/>
  <c r="G14173" i="1"/>
  <c r="H14173" i="1"/>
  <c r="G14174" i="1"/>
  <c r="H14174" i="1"/>
  <c r="G14175" i="1"/>
  <c r="H14175" i="1"/>
  <c r="G14176" i="1"/>
  <c r="H14176" i="1"/>
  <c r="G14177" i="1"/>
  <c r="H14177" i="1"/>
  <c r="G14178" i="1"/>
  <c r="H14178" i="1"/>
  <c r="G14179" i="1"/>
  <c r="H14179" i="1"/>
  <c r="G14180" i="1"/>
  <c r="H14180" i="1"/>
  <c r="G14181" i="1"/>
  <c r="H14181" i="1"/>
  <c r="G14182" i="1"/>
  <c r="H14182" i="1"/>
  <c r="G14183" i="1"/>
  <c r="H14183" i="1"/>
  <c r="G14184" i="1"/>
  <c r="H14184" i="1"/>
  <c r="G14185" i="1"/>
  <c r="H14185" i="1"/>
  <c r="G14186" i="1"/>
  <c r="H14186" i="1"/>
  <c r="G14187" i="1"/>
  <c r="H14187" i="1"/>
  <c r="G14188" i="1"/>
  <c r="H14188" i="1"/>
  <c r="G14189" i="1"/>
  <c r="H14189" i="1"/>
  <c r="G14190" i="1"/>
  <c r="H14190" i="1"/>
  <c r="G14191" i="1"/>
  <c r="H14191" i="1"/>
  <c r="G14192" i="1"/>
  <c r="H14192" i="1"/>
  <c r="G14193" i="1"/>
  <c r="H14193" i="1"/>
  <c r="G14194" i="1"/>
  <c r="H14194" i="1"/>
  <c r="G14195" i="1"/>
  <c r="H14195" i="1"/>
  <c r="G14196" i="1"/>
  <c r="H14196" i="1"/>
  <c r="G14197" i="1"/>
  <c r="H14197" i="1"/>
  <c r="G14198" i="1"/>
  <c r="H14198" i="1"/>
  <c r="G14199" i="1"/>
  <c r="H14199" i="1"/>
  <c r="G14200" i="1"/>
  <c r="H14200" i="1"/>
  <c r="G14201" i="1"/>
  <c r="H14201" i="1"/>
  <c r="G14202" i="1"/>
  <c r="H14202" i="1"/>
  <c r="G14203" i="1"/>
  <c r="H14203" i="1"/>
  <c r="G14204" i="1"/>
  <c r="H14204" i="1"/>
  <c r="G14205" i="1"/>
  <c r="H14205" i="1"/>
  <c r="G14206" i="1"/>
  <c r="H14206" i="1"/>
  <c r="G14207" i="1"/>
  <c r="H14207" i="1"/>
  <c r="G14208" i="1"/>
  <c r="H14208" i="1"/>
  <c r="G14209" i="1"/>
  <c r="H14209" i="1"/>
  <c r="G14210" i="1"/>
  <c r="H14210" i="1"/>
  <c r="G14211" i="1"/>
  <c r="H14211" i="1"/>
  <c r="G14212" i="1"/>
  <c r="H14212" i="1"/>
  <c r="G14213" i="1"/>
  <c r="H14213" i="1"/>
  <c r="G14214" i="1"/>
  <c r="H14214" i="1"/>
  <c r="G14215" i="1"/>
  <c r="H14215" i="1"/>
  <c r="G14216" i="1"/>
  <c r="H14216" i="1"/>
  <c r="G14217" i="1"/>
  <c r="H14217" i="1"/>
  <c r="G14218" i="1"/>
  <c r="H14218" i="1"/>
  <c r="G14219" i="1"/>
  <c r="H14219" i="1"/>
  <c r="G14220" i="1"/>
  <c r="H14220" i="1"/>
  <c r="G14221" i="1"/>
  <c r="H14221" i="1"/>
  <c r="G14222" i="1"/>
  <c r="H14222" i="1"/>
  <c r="G14223" i="1"/>
  <c r="H14223" i="1"/>
  <c r="G14224" i="1"/>
  <c r="H14224" i="1"/>
  <c r="G14225" i="1"/>
  <c r="H14225" i="1"/>
  <c r="G14226" i="1"/>
  <c r="H14226" i="1"/>
  <c r="G14227" i="1"/>
  <c r="H14227" i="1"/>
  <c r="G14228" i="1"/>
  <c r="H14228" i="1"/>
  <c r="G14229" i="1"/>
  <c r="H14229" i="1"/>
  <c r="G14230" i="1"/>
  <c r="H14230" i="1"/>
  <c r="G14231" i="1"/>
  <c r="H14231" i="1"/>
  <c r="G14232" i="1"/>
  <c r="H14232" i="1"/>
  <c r="G14233" i="1"/>
  <c r="H14233" i="1"/>
  <c r="G14234" i="1"/>
  <c r="H14234" i="1"/>
  <c r="G14235" i="1"/>
  <c r="H14235" i="1"/>
  <c r="G14236" i="1"/>
  <c r="H14236" i="1"/>
  <c r="G14237" i="1"/>
  <c r="H14237" i="1"/>
  <c r="G14238" i="1"/>
  <c r="H14238" i="1"/>
  <c r="G14239" i="1"/>
  <c r="H14239" i="1"/>
  <c r="G14240" i="1"/>
  <c r="H14240" i="1"/>
  <c r="G14241" i="1"/>
  <c r="H14241" i="1"/>
  <c r="G14242" i="1"/>
  <c r="H14242" i="1"/>
  <c r="G14243" i="1"/>
  <c r="H14243" i="1"/>
  <c r="G14244" i="1"/>
  <c r="H14244" i="1"/>
  <c r="G14245" i="1"/>
  <c r="H14245" i="1"/>
  <c r="G14246" i="1"/>
  <c r="H14246" i="1"/>
  <c r="G14247" i="1"/>
  <c r="H14247" i="1"/>
  <c r="G14248" i="1"/>
  <c r="H14248" i="1"/>
  <c r="G14249" i="1"/>
  <c r="H14249" i="1"/>
  <c r="G14250" i="1"/>
  <c r="H14250" i="1"/>
  <c r="G14251" i="1"/>
  <c r="H14251" i="1"/>
  <c r="G14252" i="1"/>
  <c r="H14252" i="1"/>
  <c r="G14253" i="1"/>
  <c r="H14253" i="1"/>
  <c r="G14254" i="1"/>
  <c r="H14254" i="1"/>
  <c r="G14255" i="1"/>
  <c r="H14255" i="1"/>
  <c r="G14256" i="1"/>
  <c r="H14256" i="1"/>
  <c r="G14257" i="1"/>
  <c r="H14257" i="1"/>
  <c r="G14258" i="1"/>
  <c r="H14258" i="1"/>
  <c r="G14259" i="1"/>
  <c r="H14259" i="1"/>
  <c r="G14260" i="1"/>
  <c r="H14260" i="1"/>
  <c r="G14261" i="1"/>
  <c r="H14261" i="1"/>
  <c r="G14262" i="1"/>
  <c r="H14262" i="1"/>
  <c r="G14263" i="1"/>
  <c r="H14263" i="1"/>
  <c r="G14264" i="1"/>
  <c r="H14264" i="1"/>
  <c r="G14265" i="1"/>
  <c r="H14265" i="1"/>
  <c r="G14266" i="1"/>
  <c r="H14266" i="1"/>
  <c r="G14267" i="1"/>
  <c r="H14267" i="1"/>
  <c r="G14268" i="1"/>
  <c r="H14268" i="1"/>
  <c r="G14269" i="1"/>
  <c r="H14269" i="1"/>
  <c r="G14270" i="1"/>
  <c r="H14270" i="1"/>
  <c r="G14271" i="1"/>
  <c r="H14271" i="1"/>
  <c r="G14272" i="1"/>
  <c r="H14272" i="1"/>
  <c r="G14273" i="1"/>
  <c r="H14273" i="1"/>
  <c r="G14274" i="1"/>
  <c r="H14274" i="1"/>
  <c r="G14275" i="1"/>
  <c r="H14275" i="1"/>
  <c r="G14276" i="1"/>
  <c r="H14276" i="1"/>
  <c r="G14277" i="1"/>
  <c r="H14277" i="1"/>
  <c r="G14278" i="1"/>
  <c r="H14278" i="1"/>
  <c r="G14279" i="1"/>
  <c r="H14279" i="1"/>
  <c r="G14280" i="1"/>
  <c r="H14280" i="1"/>
  <c r="G14281" i="1"/>
  <c r="H14281" i="1"/>
  <c r="G14282" i="1"/>
  <c r="H14282" i="1"/>
  <c r="G14283" i="1"/>
  <c r="H14283" i="1"/>
  <c r="G14284" i="1"/>
  <c r="H14284" i="1"/>
  <c r="G14285" i="1"/>
  <c r="H14285" i="1"/>
  <c r="G14286" i="1"/>
  <c r="H14286" i="1"/>
  <c r="G14287" i="1"/>
  <c r="H14287" i="1"/>
  <c r="G14288" i="1"/>
  <c r="H14288" i="1"/>
  <c r="G14289" i="1"/>
  <c r="H14289" i="1"/>
  <c r="G14290" i="1"/>
  <c r="H14290" i="1"/>
  <c r="G14291" i="1"/>
  <c r="H14291" i="1"/>
  <c r="G14292" i="1"/>
  <c r="H14292" i="1"/>
  <c r="G14293" i="1"/>
  <c r="H14293" i="1"/>
  <c r="G14294" i="1"/>
  <c r="H14294" i="1"/>
  <c r="G14295" i="1"/>
  <c r="H14295" i="1"/>
  <c r="G14296" i="1"/>
  <c r="H14296" i="1"/>
  <c r="G14297" i="1"/>
  <c r="H14297" i="1"/>
  <c r="G14298" i="1"/>
  <c r="H14298" i="1"/>
  <c r="G14299" i="1"/>
  <c r="H14299" i="1"/>
  <c r="G14300" i="1"/>
  <c r="H14300" i="1"/>
  <c r="G14301" i="1"/>
  <c r="H14301" i="1"/>
  <c r="G14302" i="1"/>
  <c r="H14302" i="1"/>
  <c r="G14303" i="1"/>
  <c r="H14303" i="1"/>
  <c r="G14304" i="1"/>
  <c r="H14304" i="1"/>
  <c r="G14305" i="1"/>
  <c r="H14305" i="1"/>
  <c r="G14306" i="1"/>
  <c r="H14306" i="1"/>
  <c r="G14307" i="1"/>
  <c r="H14307" i="1"/>
  <c r="G14308" i="1"/>
  <c r="H14308" i="1"/>
  <c r="G14309" i="1"/>
  <c r="H14309" i="1"/>
  <c r="G14310" i="1"/>
  <c r="H14310" i="1"/>
  <c r="G14311" i="1"/>
  <c r="H14311" i="1"/>
  <c r="G14312" i="1"/>
  <c r="H14312" i="1"/>
  <c r="G14313" i="1"/>
  <c r="H14313" i="1"/>
  <c r="G14314" i="1"/>
  <c r="H14314" i="1"/>
  <c r="G14315" i="1"/>
  <c r="H14315" i="1"/>
  <c r="G14316" i="1"/>
  <c r="H14316" i="1"/>
  <c r="G14317" i="1"/>
  <c r="H14317" i="1"/>
  <c r="G14318" i="1"/>
  <c r="H14318" i="1"/>
  <c r="G14319" i="1"/>
  <c r="H14319" i="1"/>
  <c r="G14320" i="1"/>
  <c r="H14320" i="1"/>
  <c r="G14321" i="1"/>
  <c r="H14321" i="1"/>
  <c r="G14322" i="1"/>
  <c r="H14322" i="1"/>
  <c r="G14323" i="1"/>
  <c r="H14323" i="1"/>
  <c r="G14324" i="1"/>
  <c r="H14324" i="1"/>
  <c r="G14325" i="1"/>
  <c r="H14325" i="1"/>
  <c r="G14326" i="1"/>
  <c r="H14326" i="1"/>
  <c r="G14327" i="1"/>
  <c r="H14327" i="1"/>
  <c r="G14328" i="1"/>
  <c r="H14328" i="1"/>
  <c r="G14329" i="1"/>
  <c r="H14329" i="1"/>
  <c r="G14330" i="1"/>
  <c r="H14330" i="1"/>
  <c r="G14331" i="1"/>
  <c r="H14331" i="1"/>
  <c r="G14332" i="1"/>
  <c r="H14332" i="1"/>
  <c r="G14333" i="1"/>
  <c r="H14333" i="1"/>
  <c r="G14334" i="1"/>
  <c r="H14334" i="1"/>
  <c r="G14335" i="1"/>
  <c r="H14335" i="1"/>
  <c r="G14336" i="1"/>
  <c r="H14336" i="1"/>
  <c r="G14337" i="1"/>
  <c r="H14337" i="1"/>
  <c r="G14338" i="1"/>
  <c r="H14338" i="1"/>
  <c r="G14339" i="1"/>
  <c r="H14339" i="1"/>
  <c r="G14340" i="1"/>
  <c r="H14340" i="1"/>
  <c r="G14341" i="1"/>
  <c r="H14341" i="1"/>
  <c r="G14342" i="1"/>
  <c r="H14342" i="1"/>
  <c r="G14343" i="1"/>
  <c r="H14343" i="1"/>
  <c r="G14344" i="1"/>
  <c r="H14344" i="1"/>
  <c r="G14345" i="1"/>
  <c r="H14345" i="1"/>
  <c r="G14346" i="1"/>
  <c r="H14346" i="1"/>
  <c r="G14347" i="1"/>
  <c r="H14347" i="1"/>
  <c r="G14348" i="1"/>
  <c r="H14348" i="1"/>
  <c r="G14349" i="1"/>
  <c r="H14349" i="1"/>
  <c r="G14350" i="1"/>
  <c r="H14350" i="1"/>
  <c r="G14351" i="1"/>
  <c r="H14351" i="1"/>
  <c r="G14352" i="1"/>
  <c r="H14352" i="1"/>
  <c r="G14353" i="1"/>
  <c r="H14353" i="1"/>
  <c r="G14354" i="1"/>
  <c r="H14354" i="1"/>
  <c r="G14355" i="1"/>
  <c r="H14355" i="1"/>
  <c r="G14356" i="1"/>
  <c r="H14356" i="1"/>
  <c r="G14357" i="1"/>
  <c r="H14357" i="1"/>
  <c r="G14358" i="1"/>
  <c r="H14358" i="1"/>
  <c r="G14359" i="1"/>
  <c r="H14359" i="1"/>
  <c r="G14360" i="1"/>
  <c r="H14360" i="1"/>
  <c r="G14361" i="1"/>
  <c r="H14361" i="1"/>
  <c r="G14362" i="1"/>
  <c r="H14362" i="1"/>
  <c r="G14363" i="1"/>
  <c r="H14363" i="1"/>
  <c r="G14364" i="1"/>
  <c r="H14364" i="1"/>
  <c r="G14365" i="1"/>
  <c r="H14365" i="1"/>
  <c r="G14366" i="1"/>
  <c r="H14366" i="1"/>
  <c r="G14367" i="1"/>
  <c r="H14367" i="1"/>
  <c r="G14368" i="1"/>
  <c r="H14368" i="1"/>
  <c r="G14369" i="1"/>
  <c r="H14369" i="1"/>
  <c r="G14370" i="1"/>
  <c r="H14370" i="1"/>
  <c r="G14371" i="1"/>
  <c r="H14371" i="1"/>
  <c r="G14372" i="1"/>
  <c r="H14372" i="1"/>
  <c r="G14373" i="1"/>
  <c r="H14373" i="1"/>
  <c r="G14374" i="1"/>
  <c r="H14374" i="1"/>
  <c r="G14375" i="1"/>
  <c r="H14375" i="1"/>
  <c r="G14376" i="1"/>
  <c r="H14376" i="1"/>
  <c r="G14377" i="1"/>
  <c r="H14377" i="1"/>
  <c r="G14378" i="1"/>
  <c r="H14378" i="1"/>
  <c r="G14379" i="1"/>
  <c r="H14379" i="1"/>
  <c r="G14380" i="1"/>
  <c r="H14380" i="1"/>
  <c r="G14381" i="1"/>
  <c r="H14381" i="1"/>
  <c r="G14382" i="1"/>
  <c r="H14382" i="1"/>
  <c r="G14383" i="1"/>
  <c r="H14383" i="1"/>
  <c r="G14384" i="1"/>
  <c r="H14384" i="1"/>
  <c r="G14385" i="1"/>
  <c r="H14385" i="1"/>
  <c r="G14386" i="1"/>
  <c r="H14386" i="1"/>
  <c r="G14387" i="1"/>
  <c r="H14387" i="1"/>
  <c r="G14388" i="1"/>
  <c r="H14388" i="1"/>
  <c r="G14389" i="1"/>
  <c r="H14389" i="1"/>
  <c r="G14390" i="1"/>
  <c r="H14390" i="1"/>
  <c r="G14391" i="1"/>
  <c r="H14391" i="1"/>
  <c r="G14392" i="1"/>
  <c r="H14392" i="1"/>
  <c r="G14393" i="1"/>
  <c r="H14393" i="1"/>
  <c r="G14394" i="1"/>
  <c r="H14394" i="1"/>
  <c r="G14395" i="1"/>
  <c r="H14395" i="1"/>
  <c r="G14396" i="1"/>
  <c r="H14396" i="1"/>
  <c r="G14397" i="1"/>
  <c r="H14397" i="1"/>
  <c r="G14398" i="1"/>
  <c r="H14398" i="1"/>
  <c r="G14399" i="1"/>
  <c r="H14399" i="1"/>
  <c r="G14400" i="1"/>
  <c r="H14400" i="1"/>
  <c r="G14401" i="1"/>
  <c r="H14401" i="1"/>
  <c r="G14402" i="1"/>
  <c r="H14402" i="1"/>
  <c r="G14403" i="1"/>
  <c r="H14403" i="1"/>
  <c r="G14404" i="1"/>
  <c r="H14404" i="1"/>
  <c r="G14405" i="1"/>
  <c r="H14405" i="1"/>
  <c r="G14406" i="1"/>
  <c r="H14406" i="1"/>
  <c r="G14407" i="1"/>
  <c r="H14407" i="1"/>
  <c r="G14408" i="1"/>
  <c r="H14408" i="1"/>
  <c r="G14409" i="1"/>
  <c r="H14409" i="1"/>
  <c r="G14410" i="1"/>
  <c r="H14410" i="1"/>
  <c r="G14411" i="1"/>
  <c r="H14411" i="1"/>
  <c r="G14412" i="1"/>
  <c r="H14412" i="1"/>
  <c r="G14413" i="1"/>
  <c r="H14413" i="1"/>
  <c r="G14414" i="1"/>
  <c r="H14414" i="1"/>
  <c r="G14415" i="1"/>
  <c r="H14415" i="1"/>
  <c r="G14416" i="1"/>
  <c r="H14416" i="1"/>
  <c r="G14417" i="1"/>
  <c r="H14417" i="1"/>
  <c r="G14418" i="1"/>
  <c r="H14418" i="1"/>
  <c r="G14419" i="1"/>
  <c r="H14419" i="1"/>
  <c r="G14420" i="1"/>
  <c r="H14420" i="1"/>
  <c r="G14421" i="1"/>
  <c r="H14421" i="1"/>
  <c r="G14422" i="1"/>
  <c r="H14422" i="1"/>
  <c r="G14423" i="1"/>
  <c r="H14423" i="1"/>
  <c r="G14424" i="1"/>
  <c r="H14424" i="1"/>
  <c r="G14425" i="1"/>
  <c r="H14425" i="1"/>
  <c r="G14426" i="1"/>
  <c r="H14426" i="1"/>
  <c r="G14427" i="1"/>
  <c r="H14427" i="1"/>
  <c r="G14428" i="1"/>
  <c r="H14428" i="1"/>
  <c r="G14429" i="1"/>
  <c r="H14429" i="1"/>
  <c r="G14430" i="1"/>
  <c r="H14430" i="1"/>
  <c r="G14431" i="1"/>
  <c r="H14431" i="1"/>
  <c r="G14432" i="1"/>
  <c r="H14432" i="1"/>
  <c r="G14433" i="1"/>
  <c r="H14433" i="1"/>
  <c r="G14434" i="1"/>
  <c r="H14434" i="1"/>
  <c r="G14435" i="1"/>
  <c r="H14435" i="1"/>
  <c r="G14436" i="1"/>
  <c r="H14436" i="1"/>
  <c r="G14437" i="1"/>
  <c r="H14437" i="1"/>
  <c r="G14438" i="1"/>
  <c r="H14438" i="1"/>
  <c r="G14439" i="1"/>
  <c r="H14439" i="1"/>
  <c r="G14440" i="1"/>
  <c r="H14440" i="1"/>
  <c r="G14441" i="1"/>
  <c r="H14441" i="1"/>
  <c r="G14442" i="1"/>
  <c r="H14442" i="1"/>
  <c r="G14443" i="1"/>
  <c r="H14443" i="1"/>
  <c r="G14444" i="1"/>
  <c r="H14444" i="1"/>
  <c r="G14445" i="1"/>
  <c r="H14445" i="1"/>
  <c r="G14446" i="1"/>
  <c r="H14446" i="1"/>
  <c r="G14447" i="1"/>
  <c r="H14447" i="1"/>
  <c r="G14448" i="1"/>
  <c r="H14448" i="1"/>
  <c r="G14449" i="1"/>
  <c r="H14449" i="1"/>
  <c r="G14450" i="1"/>
  <c r="H14450" i="1"/>
  <c r="G14451" i="1"/>
  <c r="H14451" i="1"/>
  <c r="G14452" i="1"/>
  <c r="H14452" i="1"/>
  <c r="G14453" i="1"/>
  <c r="H14453" i="1"/>
  <c r="G14454" i="1"/>
  <c r="H14454" i="1"/>
  <c r="G14455" i="1"/>
  <c r="H14455" i="1"/>
  <c r="G14456" i="1"/>
  <c r="H14456" i="1"/>
  <c r="G14457" i="1"/>
  <c r="H14457" i="1"/>
  <c r="G14458" i="1"/>
  <c r="H14458" i="1"/>
  <c r="G14459" i="1"/>
  <c r="H14459" i="1"/>
  <c r="G14460" i="1"/>
  <c r="H14460" i="1"/>
  <c r="G14461" i="1"/>
  <c r="H14461" i="1"/>
  <c r="G14462" i="1"/>
  <c r="H14462" i="1"/>
  <c r="G14463" i="1"/>
  <c r="H14463" i="1"/>
  <c r="G14464" i="1"/>
  <c r="H14464" i="1"/>
  <c r="G14465" i="1"/>
  <c r="H14465" i="1"/>
  <c r="G14466" i="1"/>
  <c r="H14466" i="1"/>
  <c r="G14467" i="1"/>
  <c r="H14467" i="1"/>
  <c r="G14468" i="1"/>
  <c r="H14468" i="1"/>
  <c r="G14469" i="1"/>
  <c r="H14469" i="1"/>
  <c r="G14470" i="1"/>
  <c r="H14470" i="1"/>
  <c r="G14471" i="1"/>
  <c r="H14471" i="1"/>
  <c r="G14472" i="1"/>
  <c r="H14472" i="1"/>
  <c r="G14473" i="1"/>
  <c r="H14473" i="1"/>
  <c r="G14474" i="1"/>
  <c r="H14474" i="1"/>
  <c r="G14475" i="1"/>
  <c r="H14475" i="1"/>
  <c r="G14476" i="1"/>
  <c r="H14476" i="1"/>
  <c r="G14477" i="1"/>
  <c r="H14477" i="1"/>
  <c r="G14478" i="1"/>
  <c r="H14478" i="1"/>
  <c r="G14479" i="1"/>
  <c r="H14479" i="1"/>
  <c r="G14480" i="1"/>
  <c r="H14480" i="1"/>
  <c r="G14481" i="1"/>
  <c r="H14481" i="1"/>
  <c r="G14482" i="1"/>
  <c r="H14482" i="1"/>
  <c r="G14483" i="1"/>
  <c r="H14483" i="1"/>
  <c r="G14484" i="1"/>
  <c r="H14484" i="1"/>
  <c r="G14485" i="1"/>
  <c r="H14485" i="1"/>
  <c r="G14486" i="1"/>
  <c r="H14486" i="1"/>
  <c r="G14487" i="1"/>
  <c r="H14487" i="1"/>
  <c r="G14488" i="1"/>
  <c r="H14488" i="1"/>
  <c r="G14489" i="1"/>
  <c r="H14489" i="1"/>
  <c r="G14490" i="1"/>
  <c r="H14490" i="1"/>
  <c r="G14491" i="1"/>
  <c r="H14491" i="1"/>
  <c r="G14492" i="1"/>
  <c r="H14492" i="1"/>
  <c r="G14493" i="1"/>
  <c r="H14493" i="1"/>
  <c r="G14494" i="1"/>
  <c r="H14494" i="1"/>
  <c r="G14495" i="1"/>
  <c r="H14495" i="1"/>
  <c r="G14496" i="1"/>
  <c r="H14496" i="1"/>
  <c r="G14497" i="1"/>
  <c r="H14497" i="1"/>
  <c r="G14498" i="1"/>
  <c r="H14498" i="1"/>
  <c r="G14499" i="1"/>
  <c r="H14499" i="1"/>
  <c r="G14500" i="1"/>
  <c r="H14500" i="1"/>
  <c r="G14501" i="1"/>
  <c r="H14501" i="1"/>
  <c r="G14502" i="1"/>
  <c r="H14502" i="1"/>
  <c r="G14503" i="1"/>
  <c r="H14503" i="1"/>
  <c r="G14504" i="1"/>
  <c r="H14504" i="1"/>
  <c r="G14505" i="1"/>
  <c r="H14505" i="1"/>
  <c r="G14506" i="1"/>
  <c r="H14506" i="1"/>
  <c r="G14507" i="1"/>
  <c r="H14507" i="1"/>
  <c r="G14508" i="1"/>
  <c r="H14508" i="1"/>
  <c r="G14509" i="1"/>
  <c r="H14509" i="1"/>
  <c r="G14510" i="1"/>
  <c r="H14510" i="1"/>
  <c r="G14511" i="1"/>
  <c r="H14511" i="1"/>
  <c r="G14512" i="1"/>
  <c r="H14512" i="1"/>
  <c r="G14513" i="1"/>
  <c r="H14513" i="1"/>
  <c r="G14514" i="1"/>
  <c r="H14514" i="1"/>
  <c r="G14515" i="1"/>
  <c r="H14515" i="1"/>
  <c r="G14516" i="1"/>
  <c r="H14516" i="1"/>
  <c r="G14517" i="1"/>
  <c r="H14517" i="1"/>
  <c r="G14518" i="1"/>
  <c r="H14518" i="1"/>
  <c r="G14519" i="1"/>
  <c r="H14519" i="1"/>
  <c r="G14520" i="1"/>
  <c r="H14520" i="1"/>
  <c r="G14521" i="1"/>
  <c r="H14521" i="1"/>
  <c r="G14522" i="1"/>
  <c r="H14522" i="1"/>
  <c r="G14523" i="1"/>
  <c r="H14523" i="1"/>
  <c r="G14524" i="1"/>
  <c r="H14524" i="1"/>
  <c r="G14525" i="1"/>
  <c r="H14525" i="1"/>
  <c r="G14526" i="1"/>
  <c r="H14526" i="1"/>
  <c r="G14527" i="1"/>
  <c r="H14527" i="1"/>
  <c r="G14528" i="1"/>
  <c r="H14528" i="1"/>
  <c r="G14529" i="1"/>
  <c r="H14529" i="1"/>
  <c r="G14530" i="1"/>
  <c r="H14530" i="1"/>
  <c r="G14531" i="1"/>
  <c r="H14531" i="1"/>
  <c r="G14532" i="1"/>
  <c r="H14532" i="1"/>
  <c r="G14533" i="1"/>
  <c r="H14533" i="1"/>
  <c r="G14534" i="1"/>
  <c r="H14534" i="1"/>
  <c r="G14535" i="1"/>
  <c r="H14535" i="1"/>
  <c r="G14536" i="1"/>
  <c r="H14536" i="1"/>
  <c r="G14537" i="1"/>
  <c r="H14537" i="1"/>
  <c r="G14538" i="1"/>
  <c r="H14538" i="1"/>
  <c r="G14539" i="1"/>
  <c r="H14539" i="1"/>
  <c r="G14540" i="1"/>
  <c r="H14540" i="1"/>
  <c r="G14541" i="1"/>
  <c r="H14541" i="1"/>
  <c r="G14542" i="1"/>
  <c r="H14542" i="1"/>
  <c r="G14543" i="1"/>
  <c r="H14543" i="1"/>
  <c r="G14544" i="1"/>
  <c r="H14544" i="1"/>
  <c r="G14545" i="1"/>
  <c r="H14545" i="1"/>
  <c r="G14546" i="1"/>
  <c r="H14546" i="1"/>
  <c r="G14547" i="1"/>
  <c r="H14547" i="1"/>
  <c r="G14548" i="1"/>
  <c r="H14548" i="1"/>
  <c r="G14549" i="1"/>
  <c r="H14549" i="1"/>
  <c r="G14550" i="1"/>
  <c r="H14550" i="1"/>
  <c r="G14551" i="1"/>
  <c r="H14551" i="1"/>
  <c r="G14552" i="1"/>
  <c r="H14552" i="1"/>
  <c r="G14553" i="1"/>
  <c r="H14553" i="1"/>
  <c r="G14554" i="1"/>
  <c r="H14554" i="1"/>
  <c r="G14555" i="1"/>
  <c r="H14555" i="1"/>
  <c r="G14556" i="1"/>
  <c r="H14556" i="1"/>
  <c r="G14557" i="1"/>
  <c r="H14557" i="1"/>
  <c r="G14558" i="1"/>
  <c r="H14558" i="1"/>
  <c r="G14559" i="1"/>
  <c r="H14559" i="1"/>
  <c r="G14560" i="1"/>
  <c r="H14560" i="1"/>
  <c r="G14561" i="1"/>
  <c r="H14561" i="1"/>
  <c r="G14562" i="1"/>
  <c r="H14562" i="1"/>
  <c r="G14563" i="1"/>
  <c r="H14563" i="1"/>
  <c r="G14564" i="1"/>
  <c r="H14564" i="1"/>
  <c r="G14565" i="1"/>
  <c r="H14565" i="1"/>
  <c r="G14566" i="1"/>
  <c r="H14566" i="1"/>
  <c r="G14567" i="1"/>
  <c r="H14567" i="1"/>
  <c r="G14568" i="1"/>
  <c r="H14568" i="1"/>
  <c r="G14569" i="1"/>
  <c r="H14569" i="1"/>
  <c r="G14570" i="1"/>
  <c r="H14570" i="1"/>
  <c r="G14571" i="1"/>
  <c r="H14571" i="1"/>
  <c r="G14572" i="1"/>
  <c r="H14572" i="1"/>
  <c r="G14573" i="1"/>
  <c r="H14573" i="1"/>
  <c r="G14574" i="1"/>
  <c r="H14574" i="1"/>
  <c r="G14575" i="1"/>
  <c r="H14575" i="1"/>
  <c r="G14576" i="1"/>
  <c r="H14576" i="1"/>
  <c r="G14577" i="1"/>
  <c r="H14577" i="1"/>
  <c r="G14578" i="1"/>
  <c r="H14578" i="1"/>
  <c r="G14579" i="1"/>
  <c r="H14579" i="1"/>
  <c r="G14580" i="1"/>
  <c r="H14580" i="1"/>
  <c r="G14581" i="1"/>
  <c r="H14581" i="1"/>
  <c r="G14582" i="1"/>
  <c r="H14582" i="1"/>
  <c r="G14583" i="1"/>
  <c r="H14583" i="1"/>
  <c r="G14584" i="1"/>
  <c r="H14584" i="1"/>
  <c r="G14585" i="1"/>
  <c r="H14585" i="1"/>
  <c r="G14586" i="1"/>
  <c r="H14586" i="1"/>
  <c r="G14587" i="1"/>
  <c r="H14587" i="1"/>
  <c r="G14588" i="1"/>
  <c r="H14588" i="1"/>
  <c r="G14589" i="1"/>
  <c r="H14589" i="1"/>
  <c r="G14590" i="1"/>
  <c r="H14590" i="1"/>
  <c r="G14591" i="1"/>
  <c r="H14591" i="1"/>
  <c r="G14592" i="1"/>
  <c r="H14592" i="1"/>
  <c r="G14593" i="1"/>
  <c r="H14593" i="1"/>
  <c r="G14594" i="1"/>
  <c r="H14594" i="1"/>
  <c r="G14595" i="1"/>
  <c r="H14595" i="1"/>
  <c r="G14596" i="1"/>
  <c r="H14596" i="1"/>
  <c r="G14597" i="1"/>
  <c r="H14597" i="1"/>
  <c r="G14598" i="1"/>
  <c r="H14598" i="1"/>
  <c r="G14599" i="1"/>
  <c r="H14599" i="1"/>
  <c r="G14600" i="1"/>
  <c r="H14600" i="1"/>
  <c r="G14601" i="1"/>
  <c r="H14601" i="1"/>
  <c r="G14602" i="1"/>
  <c r="H14602" i="1"/>
  <c r="G14603" i="1"/>
  <c r="H14603" i="1"/>
  <c r="G14604" i="1"/>
  <c r="H14604" i="1"/>
  <c r="G14605" i="1"/>
  <c r="H14605" i="1"/>
  <c r="G14606" i="1"/>
  <c r="H14606" i="1"/>
  <c r="G14607" i="1"/>
  <c r="H14607" i="1"/>
  <c r="G14608" i="1"/>
  <c r="H14608" i="1"/>
  <c r="G14609" i="1"/>
  <c r="H14609" i="1"/>
  <c r="G14610" i="1"/>
  <c r="H14610" i="1"/>
  <c r="G14611" i="1"/>
  <c r="H14611" i="1"/>
  <c r="G14612" i="1"/>
  <c r="H14612" i="1"/>
  <c r="G14613" i="1"/>
  <c r="H14613" i="1"/>
  <c r="G14614" i="1"/>
  <c r="H14614" i="1"/>
  <c r="G14615" i="1"/>
  <c r="H14615" i="1"/>
  <c r="G14616" i="1"/>
  <c r="H14616" i="1"/>
  <c r="G14617" i="1"/>
  <c r="H14617" i="1"/>
  <c r="G14618" i="1"/>
  <c r="H14618" i="1"/>
  <c r="G14619" i="1"/>
  <c r="H14619" i="1"/>
  <c r="G14620" i="1"/>
  <c r="H14620" i="1"/>
  <c r="G14621" i="1"/>
  <c r="H14621" i="1"/>
  <c r="G14622" i="1"/>
  <c r="H14622" i="1"/>
  <c r="G14623" i="1"/>
  <c r="H14623" i="1"/>
  <c r="G14624" i="1"/>
  <c r="H14624" i="1"/>
  <c r="G14625" i="1"/>
  <c r="H14625" i="1"/>
  <c r="G14626" i="1"/>
  <c r="H14626" i="1"/>
  <c r="G14627" i="1"/>
  <c r="H14627" i="1"/>
  <c r="G14628" i="1"/>
  <c r="H14628" i="1"/>
  <c r="G14629" i="1"/>
  <c r="H14629" i="1"/>
  <c r="G14630" i="1"/>
  <c r="H14630" i="1"/>
  <c r="G14631" i="1"/>
  <c r="H14631" i="1"/>
  <c r="G14632" i="1"/>
  <c r="H14632" i="1"/>
  <c r="G14633" i="1"/>
  <c r="H14633" i="1"/>
  <c r="G14634" i="1"/>
  <c r="H14634" i="1"/>
  <c r="G14635" i="1"/>
  <c r="H14635" i="1"/>
  <c r="G14636" i="1"/>
  <c r="H14636" i="1"/>
  <c r="G14637" i="1"/>
  <c r="H14637" i="1"/>
  <c r="G14638" i="1"/>
  <c r="H14638" i="1"/>
  <c r="G14639" i="1"/>
  <c r="H14639" i="1"/>
  <c r="G14640" i="1"/>
  <c r="H14640" i="1"/>
  <c r="G14641" i="1"/>
  <c r="H14641" i="1"/>
  <c r="G14642" i="1"/>
  <c r="H14642" i="1"/>
  <c r="G14643" i="1"/>
  <c r="H14643" i="1"/>
  <c r="G14644" i="1"/>
  <c r="H14644" i="1"/>
  <c r="G14645" i="1"/>
  <c r="H14645" i="1"/>
  <c r="G14646" i="1"/>
  <c r="H14646" i="1"/>
  <c r="G14647" i="1"/>
  <c r="H14647" i="1"/>
  <c r="G14648" i="1"/>
  <c r="H14648" i="1"/>
  <c r="G14649" i="1"/>
  <c r="H14649" i="1"/>
  <c r="G14650" i="1"/>
  <c r="H14650" i="1"/>
  <c r="G14651" i="1"/>
  <c r="H14651" i="1"/>
  <c r="G14652" i="1"/>
  <c r="H14652" i="1"/>
  <c r="G14653" i="1"/>
  <c r="H14653" i="1"/>
  <c r="G14654" i="1"/>
  <c r="H14654" i="1"/>
  <c r="G14655" i="1"/>
  <c r="H14655" i="1"/>
  <c r="G14656" i="1"/>
  <c r="H14656" i="1"/>
  <c r="G14657" i="1"/>
  <c r="H14657" i="1"/>
  <c r="G14658" i="1"/>
  <c r="H14658" i="1"/>
  <c r="G14659" i="1"/>
  <c r="H14659" i="1"/>
  <c r="G14660" i="1"/>
  <c r="H14660" i="1"/>
  <c r="G14661" i="1"/>
  <c r="H14661" i="1"/>
  <c r="G14662" i="1"/>
  <c r="H14662" i="1"/>
  <c r="G14663" i="1"/>
  <c r="H14663" i="1"/>
  <c r="G14664" i="1"/>
  <c r="H14664" i="1"/>
  <c r="G14665" i="1"/>
  <c r="H14665" i="1"/>
  <c r="G14666" i="1"/>
  <c r="H14666" i="1"/>
  <c r="G14667" i="1"/>
  <c r="H14667" i="1"/>
  <c r="G14668" i="1"/>
  <c r="H14668" i="1"/>
  <c r="G14669" i="1"/>
  <c r="H14669" i="1"/>
  <c r="G14670" i="1"/>
  <c r="H14670" i="1"/>
  <c r="G14671" i="1"/>
  <c r="H14671" i="1"/>
  <c r="G14672" i="1"/>
  <c r="H14672" i="1"/>
  <c r="G14673" i="1"/>
  <c r="H14673" i="1"/>
  <c r="G14674" i="1"/>
  <c r="H14674" i="1"/>
  <c r="G14675" i="1"/>
  <c r="H14675" i="1"/>
  <c r="G14676" i="1"/>
  <c r="H14676" i="1"/>
  <c r="G14677" i="1"/>
  <c r="H14677" i="1"/>
  <c r="G14678" i="1"/>
  <c r="H14678" i="1"/>
  <c r="G14679" i="1"/>
  <c r="H14679" i="1"/>
  <c r="G14680" i="1"/>
  <c r="H14680" i="1"/>
  <c r="G14681" i="1"/>
  <c r="H14681" i="1"/>
  <c r="G14682" i="1"/>
  <c r="H14682" i="1"/>
  <c r="G14683" i="1"/>
  <c r="H14683" i="1"/>
  <c r="G14684" i="1"/>
  <c r="H14684" i="1"/>
  <c r="G14685" i="1"/>
  <c r="H14685" i="1"/>
  <c r="G14686" i="1"/>
  <c r="H14686" i="1"/>
  <c r="G14687" i="1"/>
  <c r="H14687" i="1"/>
  <c r="G14688" i="1"/>
  <c r="H14688" i="1"/>
  <c r="G14689" i="1"/>
  <c r="H14689" i="1"/>
  <c r="G14690" i="1"/>
  <c r="H14690" i="1"/>
  <c r="G14691" i="1"/>
  <c r="H14691" i="1"/>
  <c r="G14692" i="1"/>
  <c r="H14692" i="1"/>
  <c r="G14693" i="1"/>
  <c r="H14693" i="1"/>
  <c r="G14694" i="1"/>
  <c r="H14694" i="1"/>
  <c r="G14695" i="1"/>
  <c r="H14695" i="1"/>
  <c r="G14696" i="1"/>
  <c r="H14696" i="1"/>
  <c r="G14697" i="1"/>
  <c r="H14697" i="1"/>
  <c r="G14698" i="1"/>
  <c r="H14698" i="1"/>
  <c r="G14699" i="1"/>
  <c r="H14699" i="1"/>
  <c r="G14700" i="1"/>
  <c r="H14700" i="1"/>
  <c r="G14701" i="1"/>
  <c r="H14701" i="1"/>
  <c r="G14702" i="1"/>
  <c r="H14702" i="1"/>
  <c r="G14703" i="1"/>
  <c r="H14703" i="1"/>
  <c r="G14704" i="1"/>
  <c r="H14704" i="1"/>
  <c r="G14705" i="1"/>
  <c r="H14705" i="1"/>
  <c r="G14706" i="1"/>
  <c r="H14706" i="1"/>
  <c r="G14707" i="1"/>
  <c r="H14707" i="1"/>
  <c r="G14708" i="1"/>
  <c r="H14708" i="1"/>
  <c r="G14709" i="1"/>
  <c r="H14709" i="1"/>
  <c r="G14710" i="1"/>
  <c r="H14710" i="1"/>
  <c r="G14711" i="1"/>
  <c r="H14711" i="1"/>
  <c r="G14712" i="1"/>
  <c r="H14712" i="1"/>
  <c r="G14713" i="1"/>
  <c r="H14713" i="1"/>
  <c r="G14714" i="1"/>
  <c r="H14714" i="1"/>
  <c r="G14715" i="1"/>
  <c r="H14715" i="1"/>
  <c r="G14716" i="1"/>
  <c r="H14716" i="1"/>
  <c r="G14717" i="1"/>
  <c r="H14717" i="1"/>
  <c r="G14718" i="1"/>
  <c r="H14718" i="1"/>
  <c r="G14719" i="1"/>
  <c r="H14719" i="1"/>
  <c r="G14720" i="1"/>
  <c r="H14720" i="1"/>
  <c r="G14721" i="1"/>
  <c r="H14721" i="1"/>
  <c r="G14722" i="1"/>
  <c r="H14722" i="1"/>
  <c r="G14723" i="1"/>
  <c r="H14723" i="1"/>
  <c r="G14724" i="1"/>
  <c r="H14724" i="1"/>
  <c r="G14725" i="1"/>
  <c r="H14725" i="1"/>
  <c r="G14726" i="1"/>
  <c r="H14726" i="1"/>
  <c r="G14727" i="1"/>
  <c r="H14727" i="1"/>
  <c r="G14728" i="1"/>
  <c r="H14728" i="1"/>
  <c r="G14729" i="1"/>
  <c r="H14729" i="1"/>
  <c r="G14730" i="1"/>
  <c r="H14730" i="1"/>
  <c r="G14731" i="1"/>
  <c r="H14731" i="1"/>
  <c r="G14732" i="1"/>
  <c r="H14732" i="1"/>
  <c r="G14733" i="1"/>
  <c r="H14733" i="1"/>
  <c r="G14734" i="1"/>
  <c r="H14734" i="1"/>
  <c r="G14735" i="1"/>
  <c r="H14735" i="1"/>
  <c r="G14736" i="1"/>
  <c r="H14736" i="1"/>
  <c r="G14737" i="1"/>
  <c r="H14737" i="1"/>
  <c r="G14738" i="1"/>
  <c r="H14738" i="1"/>
  <c r="G14739" i="1"/>
  <c r="H14739" i="1"/>
  <c r="G14740" i="1"/>
  <c r="H14740" i="1"/>
  <c r="G14741" i="1"/>
  <c r="H14741" i="1"/>
  <c r="G14742" i="1"/>
  <c r="H14742" i="1"/>
  <c r="G14743" i="1"/>
  <c r="H14743" i="1"/>
  <c r="G14744" i="1"/>
  <c r="H14744" i="1"/>
  <c r="G14745" i="1"/>
  <c r="H14745" i="1"/>
  <c r="G14746" i="1"/>
  <c r="H14746" i="1"/>
  <c r="G14747" i="1"/>
  <c r="H14747" i="1"/>
  <c r="G14748" i="1"/>
  <c r="H14748" i="1"/>
  <c r="G14749" i="1"/>
  <c r="H14749" i="1"/>
  <c r="G14750" i="1"/>
  <c r="H14750" i="1"/>
  <c r="G14751" i="1"/>
  <c r="H14751" i="1"/>
  <c r="G14752" i="1"/>
  <c r="H14752" i="1"/>
  <c r="G14753" i="1"/>
  <c r="H14753" i="1"/>
  <c r="G14754" i="1"/>
  <c r="H14754" i="1"/>
  <c r="G14755" i="1"/>
  <c r="H14755" i="1"/>
  <c r="G14756" i="1"/>
  <c r="H14756" i="1"/>
  <c r="G14757" i="1"/>
  <c r="H14757" i="1"/>
  <c r="G14758" i="1"/>
  <c r="H14758" i="1"/>
  <c r="G14759" i="1"/>
  <c r="H14759" i="1"/>
  <c r="G14760" i="1"/>
  <c r="H14760" i="1"/>
  <c r="G14761" i="1"/>
  <c r="H14761" i="1"/>
  <c r="G14762" i="1"/>
  <c r="H14762" i="1"/>
  <c r="G14763" i="1"/>
  <c r="H14763" i="1"/>
  <c r="G14764" i="1"/>
  <c r="H14764" i="1"/>
  <c r="G14765" i="1"/>
  <c r="H14765" i="1"/>
  <c r="G14766" i="1"/>
  <c r="H14766" i="1"/>
  <c r="G14767" i="1"/>
  <c r="H14767" i="1"/>
  <c r="G14768" i="1"/>
  <c r="H14768" i="1"/>
  <c r="G14769" i="1"/>
  <c r="H14769" i="1"/>
  <c r="G14770" i="1"/>
  <c r="H14770" i="1"/>
  <c r="G14771" i="1"/>
  <c r="H14771" i="1"/>
  <c r="G14772" i="1"/>
  <c r="H14772" i="1"/>
  <c r="G14773" i="1"/>
  <c r="H14773" i="1"/>
  <c r="G14774" i="1"/>
  <c r="H14774" i="1"/>
  <c r="G14775" i="1"/>
  <c r="H14775" i="1"/>
  <c r="G14776" i="1"/>
  <c r="H14776" i="1"/>
  <c r="G14777" i="1"/>
  <c r="H14777" i="1"/>
  <c r="G14778" i="1"/>
  <c r="H14778" i="1"/>
  <c r="G14779" i="1"/>
  <c r="H14779" i="1"/>
  <c r="G14780" i="1"/>
  <c r="H14780" i="1"/>
  <c r="G14781" i="1"/>
  <c r="H14781" i="1"/>
  <c r="G14782" i="1"/>
  <c r="H14782" i="1"/>
  <c r="G14783" i="1"/>
  <c r="H14783" i="1"/>
  <c r="G14784" i="1"/>
  <c r="H14784" i="1"/>
  <c r="G14785" i="1"/>
  <c r="H14785" i="1"/>
  <c r="G14786" i="1"/>
  <c r="H14786" i="1"/>
  <c r="G14787" i="1"/>
  <c r="H14787" i="1"/>
  <c r="G14788" i="1"/>
  <c r="H14788" i="1"/>
  <c r="G14789" i="1"/>
  <c r="H14789" i="1"/>
  <c r="G14790" i="1"/>
  <c r="H14790" i="1"/>
  <c r="G14791" i="1"/>
  <c r="H14791" i="1"/>
  <c r="G14792" i="1"/>
  <c r="H14792" i="1"/>
  <c r="G14793" i="1"/>
  <c r="H14793" i="1"/>
  <c r="G14794" i="1"/>
  <c r="H14794" i="1"/>
  <c r="G14795" i="1"/>
  <c r="H14795" i="1"/>
  <c r="G14796" i="1"/>
  <c r="H14796" i="1"/>
  <c r="G14797" i="1"/>
  <c r="H14797" i="1"/>
  <c r="G14798" i="1"/>
  <c r="H14798" i="1"/>
  <c r="G14799" i="1"/>
  <c r="H14799" i="1"/>
  <c r="G14800" i="1"/>
  <c r="H14800" i="1"/>
  <c r="G14801" i="1"/>
  <c r="H14801" i="1"/>
  <c r="G14802" i="1"/>
  <c r="H14802" i="1"/>
  <c r="G14803" i="1"/>
  <c r="H14803" i="1"/>
  <c r="G14804" i="1"/>
  <c r="H14804" i="1"/>
  <c r="G14805" i="1"/>
  <c r="H14805" i="1"/>
  <c r="G14806" i="1"/>
  <c r="H14806" i="1"/>
  <c r="G14807" i="1"/>
  <c r="H14807" i="1"/>
  <c r="G14808" i="1"/>
  <c r="H14808" i="1"/>
  <c r="G14809" i="1"/>
  <c r="H14809" i="1"/>
  <c r="G14810" i="1"/>
  <c r="H14810" i="1"/>
  <c r="G14811" i="1"/>
  <c r="H14811" i="1"/>
  <c r="G14812" i="1"/>
  <c r="H14812" i="1"/>
  <c r="G14813" i="1"/>
  <c r="H14813" i="1"/>
  <c r="G14814" i="1"/>
  <c r="H14814" i="1"/>
  <c r="G14815" i="1"/>
  <c r="H14815" i="1"/>
  <c r="G14816" i="1"/>
  <c r="H14816" i="1"/>
  <c r="G14817" i="1"/>
  <c r="H14817" i="1"/>
  <c r="G14818" i="1"/>
  <c r="H14818" i="1"/>
  <c r="G14819" i="1"/>
  <c r="H14819" i="1"/>
  <c r="G14820" i="1"/>
  <c r="H14820" i="1"/>
  <c r="G14821" i="1"/>
  <c r="H14821" i="1"/>
  <c r="G14822" i="1"/>
  <c r="H14822" i="1"/>
  <c r="G14823" i="1"/>
  <c r="H14823" i="1"/>
  <c r="G14824" i="1"/>
  <c r="H14824" i="1"/>
  <c r="G14825" i="1"/>
  <c r="H14825" i="1"/>
  <c r="G14826" i="1"/>
  <c r="H14826" i="1"/>
  <c r="G14827" i="1"/>
  <c r="H14827" i="1"/>
  <c r="G14828" i="1"/>
  <c r="H14828" i="1"/>
  <c r="G14829" i="1"/>
  <c r="H14829" i="1"/>
  <c r="G14830" i="1"/>
  <c r="H14830" i="1"/>
  <c r="G14831" i="1"/>
  <c r="H14831" i="1"/>
  <c r="G14832" i="1"/>
  <c r="H14832" i="1"/>
  <c r="G14833" i="1"/>
  <c r="H14833" i="1"/>
  <c r="G14834" i="1"/>
  <c r="H14834" i="1"/>
  <c r="G14835" i="1"/>
  <c r="H14835" i="1"/>
  <c r="G14836" i="1"/>
  <c r="H14836" i="1"/>
  <c r="G14837" i="1"/>
  <c r="H14837" i="1"/>
  <c r="G14838" i="1"/>
  <c r="H14838" i="1"/>
  <c r="G14839" i="1"/>
  <c r="H14839" i="1"/>
  <c r="G14840" i="1"/>
  <c r="H14840" i="1"/>
  <c r="G14841" i="1"/>
  <c r="H14841" i="1"/>
  <c r="G14842" i="1"/>
  <c r="H14842" i="1"/>
  <c r="G14843" i="1"/>
  <c r="H14843" i="1"/>
  <c r="G14844" i="1"/>
  <c r="H14844" i="1"/>
  <c r="G14845" i="1"/>
  <c r="H14845" i="1"/>
  <c r="G14846" i="1"/>
  <c r="H14846" i="1"/>
  <c r="G14847" i="1"/>
  <c r="H14847" i="1"/>
  <c r="G14848" i="1"/>
  <c r="H14848" i="1"/>
  <c r="G14849" i="1"/>
  <c r="H14849" i="1"/>
  <c r="G14850" i="1"/>
  <c r="H14850" i="1"/>
  <c r="G14851" i="1"/>
  <c r="H14851" i="1"/>
  <c r="G14852" i="1"/>
  <c r="H14852" i="1"/>
  <c r="G14853" i="1"/>
  <c r="H14853" i="1"/>
  <c r="G14854" i="1"/>
  <c r="H14854" i="1"/>
  <c r="G14855" i="1"/>
  <c r="H14855" i="1"/>
  <c r="G14856" i="1"/>
  <c r="H14856" i="1"/>
  <c r="G14857" i="1"/>
  <c r="H14857" i="1"/>
  <c r="G14858" i="1"/>
  <c r="H14858" i="1"/>
  <c r="G14859" i="1"/>
  <c r="H14859" i="1"/>
  <c r="G14860" i="1"/>
  <c r="H14860" i="1"/>
  <c r="G14861" i="1"/>
  <c r="H14861" i="1"/>
  <c r="G14862" i="1"/>
  <c r="H14862" i="1"/>
  <c r="G14863" i="1"/>
  <c r="H14863" i="1"/>
  <c r="G14864" i="1"/>
  <c r="H14864" i="1"/>
  <c r="G14865" i="1"/>
  <c r="H14865" i="1"/>
  <c r="G14866" i="1"/>
  <c r="H14866" i="1"/>
  <c r="G14867" i="1"/>
  <c r="H14867" i="1"/>
  <c r="G14868" i="1"/>
  <c r="H14868" i="1"/>
  <c r="G14869" i="1"/>
  <c r="H14869" i="1"/>
  <c r="G14870" i="1"/>
  <c r="H14870" i="1"/>
  <c r="G14871" i="1"/>
  <c r="H14871" i="1"/>
  <c r="G14872" i="1"/>
  <c r="H14872" i="1"/>
  <c r="G14873" i="1"/>
  <c r="H14873" i="1"/>
  <c r="G14874" i="1"/>
  <c r="H14874" i="1"/>
  <c r="G14875" i="1"/>
  <c r="H14875" i="1"/>
  <c r="G14876" i="1"/>
  <c r="H14876" i="1"/>
  <c r="G14877" i="1"/>
  <c r="H14877" i="1"/>
  <c r="G14878" i="1"/>
  <c r="H14878" i="1"/>
  <c r="G14879" i="1"/>
  <c r="H14879" i="1"/>
  <c r="G14880" i="1"/>
  <c r="H14880" i="1"/>
  <c r="G14881" i="1"/>
  <c r="H14881" i="1"/>
  <c r="G14882" i="1"/>
  <c r="H14882" i="1"/>
  <c r="G14883" i="1"/>
  <c r="H14883" i="1"/>
  <c r="G14884" i="1"/>
  <c r="H14884" i="1"/>
  <c r="G14885" i="1"/>
  <c r="H14885" i="1"/>
  <c r="G14886" i="1"/>
  <c r="H14886" i="1"/>
  <c r="G14887" i="1"/>
  <c r="H14887" i="1"/>
  <c r="G14888" i="1"/>
  <c r="H14888" i="1"/>
  <c r="G14889" i="1"/>
  <c r="H14889" i="1"/>
  <c r="G14890" i="1"/>
  <c r="H14890" i="1"/>
  <c r="G14891" i="1"/>
  <c r="H14891" i="1"/>
  <c r="G14892" i="1"/>
  <c r="H14892" i="1"/>
  <c r="G14893" i="1"/>
  <c r="H14893" i="1"/>
  <c r="G14894" i="1"/>
  <c r="H14894" i="1"/>
  <c r="G14895" i="1"/>
  <c r="H14895" i="1"/>
  <c r="G14896" i="1"/>
  <c r="H14896" i="1"/>
  <c r="G14897" i="1"/>
  <c r="H14897" i="1"/>
  <c r="G14898" i="1"/>
  <c r="H14898" i="1"/>
  <c r="G14899" i="1"/>
  <c r="H14899" i="1"/>
  <c r="G14900" i="1"/>
  <c r="H14900" i="1"/>
  <c r="G14901" i="1"/>
  <c r="H14901" i="1"/>
  <c r="G14902" i="1"/>
  <c r="H14902" i="1"/>
  <c r="G14903" i="1"/>
  <c r="H14903" i="1"/>
  <c r="G14904" i="1"/>
  <c r="H14904" i="1"/>
  <c r="G14905" i="1"/>
  <c r="H14905" i="1"/>
  <c r="G14906" i="1"/>
  <c r="H14906" i="1"/>
  <c r="G14907" i="1"/>
  <c r="H14907" i="1"/>
  <c r="G14908" i="1"/>
  <c r="H14908" i="1"/>
  <c r="G14909" i="1"/>
  <c r="H14909" i="1"/>
  <c r="G14910" i="1"/>
  <c r="H14910" i="1"/>
  <c r="G14911" i="1"/>
  <c r="H14911" i="1"/>
  <c r="G14912" i="1"/>
  <c r="H14912" i="1"/>
  <c r="G14913" i="1"/>
  <c r="H14913" i="1"/>
  <c r="G14914" i="1"/>
  <c r="H14914" i="1"/>
  <c r="G14915" i="1"/>
  <c r="H14915" i="1"/>
  <c r="G14916" i="1"/>
  <c r="H14916" i="1"/>
  <c r="G14917" i="1"/>
  <c r="H14917" i="1"/>
  <c r="G14918" i="1"/>
  <c r="H14918" i="1"/>
  <c r="G14919" i="1"/>
  <c r="H14919" i="1"/>
  <c r="G14920" i="1"/>
  <c r="H14920" i="1"/>
  <c r="G14921" i="1"/>
  <c r="H14921" i="1"/>
  <c r="G14922" i="1"/>
  <c r="H14922" i="1"/>
  <c r="G14923" i="1"/>
  <c r="H14923" i="1"/>
  <c r="G14924" i="1"/>
  <c r="H14924" i="1"/>
  <c r="G14925" i="1"/>
  <c r="H14925" i="1"/>
  <c r="G14926" i="1"/>
  <c r="H14926" i="1"/>
  <c r="G14927" i="1"/>
  <c r="H14927" i="1"/>
  <c r="G14928" i="1"/>
  <c r="H14928" i="1"/>
  <c r="G14929" i="1"/>
  <c r="H14929" i="1"/>
  <c r="G14930" i="1"/>
  <c r="H14930" i="1"/>
  <c r="G14931" i="1"/>
  <c r="H14931" i="1"/>
  <c r="G14932" i="1"/>
  <c r="H14932" i="1"/>
  <c r="G14933" i="1"/>
  <c r="H14933" i="1"/>
  <c r="G14934" i="1"/>
  <c r="H14934" i="1"/>
  <c r="G14935" i="1"/>
  <c r="H14935" i="1"/>
  <c r="G14936" i="1"/>
  <c r="H14936" i="1"/>
  <c r="G14937" i="1"/>
  <c r="H14937" i="1"/>
  <c r="G14938" i="1"/>
  <c r="H14938" i="1"/>
  <c r="G14939" i="1"/>
  <c r="H14939" i="1"/>
  <c r="G14940" i="1"/>
  <c r="H14940" i="1"/>
  <c r="G14941" i="1"/>
  <c r="H14941" i="1"/>
  <c r="G14942" i="1"/>
  <c r="H14942" i="1"/>
  <c r="G14943" i="1"/>
  <c r="H14943" i="1"/>
  <c r="G14944" i="1"/>
  <c r="H14944" i="1"/>
  <c r="G14945" i="1"/>
  <c r="H14945" i="1"/>
  <c r="G14946" i="1"/>
  <c r="H14946" i="1"/>
  <c r="G14947" i="1"/>
  <c r="H14947" i="1"/>
  <c r="G14948" i="1"/>
  <c r="H14948" i="1"/>
  <c r="G14949" i="1"/>
  <c r="H14949" i="1"/>
  <c r="G14950" i="1"/>
  <c r="H14950" i="1"/>
  <c r="G14951" i="1"/>
  <c r="H14951" i="1"/>
  <c r="G14952" i="1"/>
  <c r="H14952" i="1"/>
  <c r="G14953" i="1"/>
  <c r="H14953" i="1"/>
  <c r="G14954" i="1"/>
  <c r="H14954" i="1"/>
  <c r="G14955" i="1"/>
  <c r="H14955" i="1"/>
  <c r="G14956" i="1"/>
  <c r="H14956" i="1"/>
  <c r="G14957" i="1"/>
  <c r="H14957" i="1"/>
  <c r="G14958" i="1"/>
  <c r="H14958" i="1"/>
  <c r="G14959" i="1"/>
  <c r="H14959" i="1"/>
  <c r="G14960" i="1"/>
  <c r="H14960" i="1"/>
  <c r="G14961" i="1"/>
  <c r="H14961" i="1"/>
  <c r="G14962" i="1"/>
  <c r="H14962" i="1"/>
  <c r="G14963" i="1"/>
  <c r="H14963" i="1"/>
  <c r="G14964" i="1"/>
  <c r="H14964" i="1"/>
  <c r="G14965" i="1"/>
  <c r="H14965" i="1"/>
  <c r="G14966" i="1"/>
  <c r="H14966" i="1"/>
  <c r="G14967" i="1"/>
  <c r="H14967" i="1"/>
  <c r="G14968" i="1"/>
  <c r="H14968" i="1"/>
  <c r="G14969" i="1"/>
  <c r="H14969" i="1"/>
  <c r="G14970" i="1"/>
  <c r="H14970" i="1"/>
  <c r="G14971" i="1"/>
  <c r="H14971" i="1"/>
  <c r="G14972" i="1"/>
  <c r="H14972" i="1"/>
  <c r="G14973" i="1"/>
  <c r="H14973" i="1"/>
  <c r="G14974" i="1"/>
  <c r="H14974" i="1"/>
  <c r="G14975" i="1"/>
  <c r="H14975" i="1"/>
  <c r="G14976" i="1"/>
  <c r="H14976" i="1"/>
  <c r="G14977" i="1"/>
  <c r="H14977" i="1"/>
  <c r="G14978" i="1"/>
  <c r="H14978" i="1"/>
  <c r="G14979" i="1"/>
  <c r="H14979" i="1"/>
  <c r="G14980" i="1"/>
  <c r="H14980" i="1"/>
  <c r="G14981" i="1"/>
  <c r="H14981" i="1"/>
  <c r="G14982" i="1"/>
  <c r="H14982" i="1"/>
  <c r="G14983" i="1"/>
  <c r="H14983" i="1"/>
  <c r="G14984" i="1"/>
  <c r="H14984" i="1"/>
  <c r="G14985" i="1"/>
  <c r="H14985" i="1"/>
  <c r="G14986" i="1"/>
  <c r="H14986" i="1"/>
  <c r="G14987" i="1"/>
  <c r="H14987" i="1"/>
  <c r="G14988" i="1"/>
  <c r="H14988" i="1"/>
  <c r="G14989" i="1"/>
  <c r="H14989" i="1"/>
  <c r="G14990" i="1"/>
  <c r="H14990" i="1"/>
  <c r="G14991" i="1"/>
  <c r="H14991" i="1"/>
  <c r="G14992" i="1"/>
  <c r="H14992" i="1"/>
  <c r="G14993" i="1"/>
  <c r="H14993" i="1"/>
  <c r="G14994" i="1"/>
  <c r="H14994" i="1"/>
  <c r="G14995" i="1"/>
  <c r="H14995" i="1"/>
  <c r="G14996" i="1"/>
  <c r="H14996" i="1"/>
  <c r="G14997" i="1"/>
  <c r="H14997" i="1"/>
  <c r="G14998" i="1"/>
  <c r="H14998" i="1"/>
  <c r="G14999" i="1"/>
  <c r="H14999" i="1"/>
  <c r="G15000" i="1"/>
  <c r="H15000" i="1"/>
  <c r="G15001" i="1"/>
  <c r="H15001" i="1"/>
  <c r="G15002" i="1"/>
  <c r="H15002" i="1"/>
  <c r="G15003" i="1"/>
  <c r="H15003" i="1"/>
  <c r="G15004" i="1"/>
  <c r="H15004" i="1"/>
  <c r="G15005" i="1"/>
  <c r="H15005" i="1"/>
  <c r="G15006" i="1"/>
  <c r="H15006" i="1"/>
  <c r="G15007" i="1"/>
  <c r="H15007" i="1"/>
  <c r="G15008" i="1"/>
  <c r="H15008" i="1"/>
  <c r="G15009" i="1"/>
  <c r="H15009" i="1"/>
  <c r="G15010" i="1"/>
  <c r="H15010" i="1"/>
  <c r="G15011" i="1"/>
  <c r="H15011" i="1"/>
  <c r="G15012" i="1"/>
  <c r="H15012" i="1"/>
  <c r="G15013" i="1"/>
  <c r="H15013" i="1"/>
  <c r="G15014" i="1"/>
  <c r="H15014" i="1"/>
  <c r="G15015" i="1"/>
  <c r="H15015" i="1"/>
  <c r="G15016" i="1"/>
  <c r="H15016" i="1"/>
  <c r="G15017" i="1"/>
  <c r="H15017" i="1"/>
  <c r="G15018" i="1"/>
  <c r="H15018" i="1"/>
  <c r="G15019" i="1"/>
  <c r="H15019" i="1"/>
  <c r="G15020" i="1"/>
  <c r="H15020" i="1"/>
  <c r="G15021" i="1"/>
  <c r="H15021" i="1"/>
  <c r="G15022" i="1"/>
  <c r="H15022" i="1"/>
  <c r="G15023" i="1"/>
  <c r="H15023" i="1"/>
  <c r="G15024" i="1"/>
  <c r="H15024" i="1"/>
  <c r="G15025" i="1"/>
  <c r="H15025" i="1"/>
  <c r="G15026" i="1"/>
  <c r="H15026" i="1"/>
  <c r="G15027" i="1"/>
  <c r="H15027" i="1"/>
  <c r="G15028" i="1"/>
  <c r="H15028" i="1"/>
  <c r="G15029" i="1"/>
  <c r="H15029" i="1"/>
  <c r="G15030" i="1"/>
  <c r="H15030" i="1"/>
  <c r="G15031" i="1"/>
  <c r="H15031" i="1"/>
  <c r="G15032" i="1"/>
  <c r="H15032" i="1"/>
  <c r="G15033" i="1"/>
  <c r="H15033" i="1"/>
  <c r="G15034" i="1"/>
  <c r="H15034" i="1"/>
  <c r="G15035" i="1"/>
  <c r="H15035" i="1"/>
  <c r="G15036" i="1"/>
  <c r="H15036" i="1"/>
  <c r="G15037" i="1"/>
  <c r="H15037" i="1"/>
  <c r="G15038" i="1"/>
  <c r="H15038" i="1"/>
  <c r="G15039" i="1"/>
  <c r="H15039" i="1"/>
  <c r="G15040" i="1"/>
  <c r="H15040" i="1"/>
  <c r="G15041" i="1"/>
  <c r="H15041" i="1"/>
  <c r="G15042" i="1"/>
  <c r="H15042" i="1"/>
  <c r="G15043" i="1"/>
  <c r="H15043" i="1"/>
  <c r="G15044" i="1"/>
  <c r="H15044" i="1"/>
  <c r="G15045" i="1"/>
  <c r="H15045" i="1"/>
  <c r="G15046" i="1"/>
  <c r="H15046" i="1"/>
  <c r="G15047" i="1"/>
  <c r="H15047" i="1"/>
  <c r="G15048" i="1"/>
  <c r="H15048" i="1"/>
  <c r="G15049" i="1"/>
  <c r="H15049" i="1"/>
  <c r="G15050" i="1"/>
  <c r="H15050" i="1"/>
  <c r="G15051" i="1"/>
  <c r="H15051" i="1"/>
  <c r="G15052" i="1"/>
  <c r="H15052" i="1"/>
  <c r="G15053" i="1"/>
  <c r="H15053" i="1"/>
  <c r="G15054" i="1"/>
  <c r="H15054" i="1"/>
  <c r="G15055" i="1"/>
  <c r="H15055" i="1"/>
  <c r="G15056" i="1"/>
  <c r="H15056" i="1"/>
  <c r="G15057" i="1"/>
  <c r="H15057" i="1"/>
  <c r="G15058" i="1"/>
  <c r="H15058" i="1"/>
  <c r="G15059" i="1"/>
  <c r="H15059" i="1"/>
  <c r="G15060" i="1"/>
  <c r="H15060" i="1"/>
  <c r="G15061" i="1"/>
  <c r="H15061" i="1"/>
  <c r="G15062" i="1"/>
  <c r="H15062" i="1"/>
  <c r="G15063" i="1"/>
  <c r="H15063" i="1"/>
  <c r="G15064" i="1"/>
  <c r="H15064" i="1"/>
  <c r="G15065" i="1"/>
  <c r="H15065" i="1"/>
  <c r="G15066" i="1"/>
  <c r="H15066" i="1"/>
  <c r="G15067" i="1"/>
  <c r="H15067" i="1"/>
  <c r="G15068" i="1"/>
  <c r="H15068" i="1"/>
  <c r="G15069" i="1"/>
  <c r="H15069" i="1"/>
  <c r="G15070" i="1"/>
  <c r="H15070" i="1"/>
  <c r="G15071" i="1"/>
  <c r="H15071" i="1"/>
  <c r="G15072" i="1"/>
  <c r="H15072" i="1"/>
  <c r="G15073" i="1"/>
  <c r="H15073" i="1"/>
  <c r="G15074" i="1"/>
  <c r="H15074" i="1"/>
  <c r="G15075" i="1"/>
  <c r="H15075" i="1"/>
  <c r="G15076" i="1"/>
  <c r="H15076" i="1"/>
  <c r="G15077" i="1"/>
  <c r="H15077" i="1"/>
  <c r="G15078" i="1"/>
  <c r="H15078" i="1"/>
  <c r="G15079" i="1"/>
  <c r="H15079" i="1"/>
  <c r="G15080" i="1"/>
  <c r="H15080" i="1"/>
  <c r="G15081" i="1"/>
  <c r="H15081" i="1"/>
  <c r="G15082" i="1"/>
  <c r="H15082" i="1"/>
  <c r="G15083" i="1"/>
  <c r="H15083" i="1"/>
  <c r="G15084" i="1"/>
  <c r="H15084" i="1"/>
  <c r="G15085" i="1"/>
  <c r="H15085" i="1"/>
  <c r="G15086" i="1"/>
  <c r="H15086" i="1"/>
  <c r="G15087" i="1"/>
  <c r="H15087" i="1"/>
  <c r="G15088" i="1"/>
  <c r="H15088" i="1"/>
  <c r="G15089" i="1"/>
  <c r="H15089" i="1"/>
  <c r="G15090" i="1"/>
  <c r="H15090" i="1"/>
  <c r="G15091" i="1"/>
  <c r="H15091" i="1"/>
  <c r="G15092" i="1"/>
  <c r="H15092" i="1"/>
  <c r="G15093" i="1"/>
  <c r="H15093" i="1"/>
  <c r="G15094" i="1"/>
  <c r="H15094" i="1"/>
  <c r="G15095" i="1"/>
  <c r="H15095" i="1"/>
  <c r="G15096" i="1"/>
  <c r="H15096" i="1"/>
  <c r="G15097" i="1"/>
  <c r="H15097" i="1"/>
  <c r="G15098" i="1"/>
  <c r="H15098" i="1"/>
  <c r="G15099" i="1"/>
  <c r="H15099" i="1"/>
  <c r="G15100" i="1"/>
  <c r="H15100" i="1"/>
  <c r="G15101" i="1"/>
  <c r="H15101" i="1"/>
  <c r="G15102" i="1"/>
  <c r="H15102" i="1"/>
  <c r="G15103" i="1"/>
  <c r="H15103" i="1"/>
  <c r="G15104" i="1"/>
  <c r="H15104" i="1"/>
  <c r="G15105" i="1"/>
  <c r="H15105" i="1"/>
  <c r="G15106" i="1"/>
  <c r="H15106" i="1"/>
  <c r="G15107" i="1"/>
  <c r="H15107" i="1"/>
  <c r="G15108" i="1"/>
  <c r="H15108" i="1"/>
  <c r="G15109" i="1"/>
  <c r="H15109" i="1"/>
  <c r="G15110" i="1"/>
  <c r="H15110" i="1"/>
  <c r="G15111" i="1"/>
  <c r="H15111" i="1"/>
  <c r="G15112" i="1"/>
  <c r="H15112" i="1"/>
  <c r="G15113" i="1"/>
  <c r="H15113" i="1"/>
  <c r="G15114" i="1"/>
  <c r="H15114" i="1"/>
  <c r="G15115" i="1"/>
  <c r="H15115" i="1"/>
  <c r="G15116" i="1"/>
  <c r="H15116" i="1"/>
  <c r="G15117" i="1"/>
  <c r="H15117" i="1"/>
  <c r="G15118" i="1"/>
  <c r="H15118" i="1"/>
  <c r="G15119" i="1"/>
  <c r="H15119" i="1"/>
  <c r="G15120" i="1"/>
  <c r="H15120" i="1"/>
  <c r="G15121" i="1"/>
  <c r="H15121" i="1"/>
  <c r="G15122" i="1"/>
  <c r="H15122" i="1"/>
  <c r="G15123" i="1"/>
  <c r="H15123" i="1"/>
  <c r="G15124" i="1"/>
  <c r="H15124" i="1"/>
  <c r="G15125" i="1"/>
  <c r="H15125" i="1"/>
  <c r="G15126" i="1"/>
  <c r="H15126" i="1"/>
  <c r="G15127" i="1"/>
  <c r="H15127" i="1"/>
  <c r="G15128" i="1"/>
  <c r="H15128" i="1"/>
  <c r="G15129" i="1"/>
  <c r="H15129" i="1"/>
  <c r="G15130" i="1"/>
  <c r="H15130" i="1"/>
  <c r="G15131" i="1"/>
  <c r="H15131" i="1"/>
  <c r="G15132" i="1"/>
  <c r="H15132" i="1"/>
  <c r="G15133" i="1"/>
  <c r="H15133" i="1"/>
  <c r="G15134" i="1"/>
  <c r="H15134" i="1"/>
  <c r="G15135" i="1"/>
  <c r="H15135" i="1"/>
  <c r="G15136" i="1"/>
  <c r="H15136" i="1"/>
  <c r="G15137" i="1"/>
  <c r="H15137" i="1"/>
  <c r="G15138" i="1"/>
  <c r="H15138" i="1"/>
  <c r="G15139" i="1"/>
  <c r="H15139" i="1"/>
  <c r="G15140" i="1"/>
  <c r="H15140" i="1"/>
  <c r="G15141" i="1"/>
  <c r="H15141" i="1"/>
  <c r="G15142" i="1"/>
  <c r="H15142" i="1"/>
  <c r="G15143" i="1"/>
  <c r="H15143" i="1"/>
  <c r="G15144" i="1"/>
  <c r="H15144" i="1"/>
  <c r="G15145" i="1"/>
  <c r="H15145" i="1"/>
  <c r="G15146" i="1"/>
  <c r="H15146" i="1"/>
  <c r="G15147" i="1"/>
  <c r="H15147" i="1"/>
  <c r="G15148" i="1"/>
  <c r="H15148" i="1"/>
  <c r="G15149" i="1"/>
  <c r="H15149" i="1"/>
  <c r="G15150" i="1"/>
  <c r="H15150" i="1"/>
  <c r="G15151" i="1"/>
  <c r="H15151" i="1"/>
  <c r="G15152" i="1"/>
  <c r="H15152" i="1"/>
  <c r="G15153" i="1"/>
  <c r="H15153" i="1"/>
  <c r="G15154" i="1"/>
  <c r="H15154" i="1"/>
  <c r="G15155" i="1"/>
  <c r="H15155" i="1"/>
  <c r="G15156" i="1"/>
  <c r="H15156" i="1"/>
  <c r="G15157" i="1"/>
  <c r="H15157" i="1"/>
  <c r="G15158" i="1"/>
  <c r="H15158" i="1"/>
  <c r="G15159" i="1"/>
  <c r="H15159" i="1"/>
  <c r="G15160" i="1"/>
  <c r="H15160" i="1"/>
  <c r="G15161" i="1"/>
  <c r="H15161" i="1"/>
  <c r="G15162" i="1"/>
  <c r="H15162" i="1"/>
  <c r="G15163" i="1"/>
  <c r="H15163" i="1"/>
  <c r="G15164" i="1"/>
  <c r="H15164" i="1"/>
  <c r="G15165" i="1"/>
  <c r="H15165" i="1"/>
  <c r="G15166" i="1"/>
  <c r="H15166" i="1"/>
  <c r="G15167" i="1"/>
  <c r="H15167" i="1"/>
  <c r="G15168" i="1"/>
  <c r="H15168" i="1"/>
  <c r="G15169" i="1"/>
  <c r="H15169" i="1"/>
  <c r="G15170" i="1"/>
  <c r="H15170" i="1"/>
  <c r="G15171" i="1"/>
  <c r="H15171" i="1"/>
  <c r="G15172" i="1"/>
  <c r="H15172" i="1"/>
  <c r="G15173" i="1"/>
  <c r="H15173" i="1"/>
  <c r="G15174" i="1"/>
  <c r="H15174" i="1"/>
  <c r="G15175" i="1"/>
  <c r="H15175" i="1"/>
  <c r="G15176" i="1"/>
  <c r="H15176" i="1"/>
  <c r="G15177" i="1"/>
  <c r="H15177" i="1"/>
  <c r="G15178" i="1"/>
  <c r="H15178" i="1"/>
  <c r="G15179" i="1"/>
  <c r="H15179" i="1"/>
  <c r="G15180" i="1"/>
  <c r="H15180" i="1"/>
  <c r="G15181" i="1"/>
  <c r="H15181" i="1"/>
  <c r="G15182" i="1"/>
  <c r="H15182" i="1"/>
  <c r="G15183" i="1"/>
  <c r="H15183" i="1"/>
  <c r="G15184" i="1"/>
  <c r="H15184" i="1"/>
  <c r="G15185" i="1"/>
  <c r="H15185" i="1"/>
  <c r="G15186" i="1"/>
  <c r="H15186" i="1"/>
  <c r="G15187" i="1"/>
  <c r="H15187" i="1"/>
  <c r="G15188" i="1"/>
  <c r="H15188" i="1"/>
  <c r="G15189" i="1"/>
  <c r="H15189" i="1"/>
  <c r="G15190" i="1"/>
  <c r="H15190" i="1"/>
  <c r="G15191" i="1"/>
  <c r="H15191" i="1"/>
  <c r="G15192" i="1"/>
  <c r="H15192" i="1"/>
  <c r="G15193" i="1"/>
  <c r="H15193" i="1"/>
  <c r="G15194" i="1"/>
  <c r="H15194" i="1"/>
  <c r="G15195" i="1"/>
  <c r="H15195" i="1"/>
  <c r="G15196" i="1"/>
  <c r="H15196" i="1"/>
  <c r="G15197" i="1"/>
  <c r="H15197" i="1"/>
  <c r="G15198" i="1"/>
  <c r="H15198" i="1"/>
  <c r="G15199" i="1"/>
  <c r="H15199" i="1"/>
  <c r="G15200" i="1"/>
  <c r="H15200" i="1"/>
  <c r="G15201" i="1"/>
  <c r="H15201" i="1"/>
  <c r="G15202" i="1"/>
  <c r="H15202" i="1"/>
  <c r="G15203" i="1"/>
  <c r="H15203" i="1"/>
  <c r="G15204" i="1"/>
  <c r="H15204" i="1"/>
  <c r="G15205" i="1"/>
  <c r="H15205" i="1"/>
  <c r="G15206" i="1"/>
  <c r="H15206" i="1"/>
  <c r="G15207" i="1"/>
  <c r="H15207" i="1"/>
  <c r="G15208" i="1"/>
  <c r="H15208" i="1"/>
  <c r="G15209" i="1"/>
  <c r="H15209" i="1"/>
  <c r="G15210" i="1"/>
  <c r="H15210" i="1"/>
  <c r="G15211" i="1"/>
  <c r="H15211" i="1"/>
  <c r="G15212" i="1"/>
  <c r="H15212" i="1"/>
  <c r="G15213" i="1"/>
  <c r="H15213" i="1"/>
  <c r="G15214" i="1"/>
  <c r="H15214" i="1"/>
  <c r="G15215" i="1"/>
  <c r="H15215" i="1"/>
  <c r="G15216" i="1"/>
  <c r="H15216" i="1"/>
  <c r="G15217" i="1"/>
  <c r="H15217" i="1"/>
  <c r="G15218" i="1"/>
  <c r="H15218" i="1"/>
  <c r="G15219" i="1"/>
  <c r="H15219" i="1"/>
  <c r="G15220" i="1"/>
  <c r="H15220" i="1"/>
  <c r="G15221" i="1"/>
  <c r="H15221" i="1"/>
  <c r="G15222" i="1"/>
  <c r="H15222" i="1"/>
  <c r="G15223" i="1"/>
  <c r="H15223" i="1"/>
  <c r="G15224" i="1"/>
  <c r="H15224" i="1"/>
  <c r="G15225" i="1"/>
  <c r="H15225" i="1"/>
  <c r="G15226" i="1"/>
  <c r="H15226" i="1"/>
  <c r="G15227" i="1"/>
  <c r="H15227" i="1"/>
  <c r="G15228" i="1"/>
  <c r="H15228" i="1"/>
  <c r="G15229" i="1"/>
  <c r="H15229" i="1"/>
  <c r="G15230" i="1"/>
  <c r="H15230" i="1"/>
  <c r="G15231" i="1"/>
  <c r="H15231" i="1"/>
  <c r="G15232" i="1"/>
  <c r="H15232" i="1"/>
  <c r="G15233" i="1"/>
  <c r="H15233" i="1"/>
  <c r="G15234" i="1"/>
  <c r="H15234" i="1"/>
  <c r="G15235" i="1"/>
  <c r="H15235" i="1"/>
  <c r="G15236" i="1"/>
  <c r="H15236" i="1"/>
  <c r="G15237" i="1"/>
  <c r="H15237" i="1"/>
  <c r="G15238" i="1"/>
  <c r="H15238" i="1"/>
  <c r="G15239" i="1"/>
  <c r="H15239" i="1"/>
  <c r="G15240" i="1"/>
  <c r="H15240" i="1"/>
  <c r="G15241" i="1"/>
  <c r="H15241" i="1"/>
  <c r="G15242" i="1"/>
  <c r="H15242" i="1"/>
  <c r="G15243" i="1"/>
  <c r="H15243" i="1"/>
  <c r="G15244" i="1"/>
  <c r="H15244" i="1"/>
  <c r="G15245" i="1"/>
  <c r="H15245" i="1"/>
  <c r="G15246" i="1"/>
  <c r="H15246" i="1"/>
  <c r="G15247" i="1"/>
  <c r="H15247" i="1"/>
  <c r="G15248" i="1"/>
  <c r="H15248" i="1"/>
  <c r="G15249" i="1"/>
  <c r="H15249" i="1"/>
  <c r="G15250" i="1"/>
  <c r="H15250" i="1"/>
  <c r="G15251" i="1"/>
  <c r="H15251" i="1"/>
  <c r="G15252" i="1"/>
  <c r="H15252" i="1"/>
  <c r="G15253" i="1"/>
  <c r="H15253" i="1"/>
  <c r="G15254" i="1"/>
  <c r="H15254" i="1"/>
  <c r="G15255" i="1"/>
  <c r="H15255" i="1"/>
  <c r="G15256" i="1"/>
  <c r="H15256" i="1"/>
  <c r="G15257" i="1"/>
  <c r="H15257" i="1"/>
  <c r="G15258" i="1"/>
  <c r="H15258" i="1"/>
  <c r="G15259" i="1"/>
  <c r="H15259" i="1"/>
  <c r="G15260" i="1"/>
  <c r="H15260" i="1"/>
  <c r="G15261" i="1"/>
  <c r="H15261" i="1"/>
  <c r="G15262" i="1"/>
  <c r="H15262" i="1"/>
  <c r="G15263" i="1"/>
  <c r="H15263" i="1"/>
  <c r="G15264" i="1"/>
  <c r="H15264" i="1"/>
  <c r="G15265" i="1"/>
  <c r="H15265" i="1"/>
  <c r="G15266" i="1"/>
  <c r="H15266" i="1"/>
  <c r="G15267" i="1"/>
  <c r="H15267" i="1"/>
  <c r="G15268" i="1"/>
  <c r="H15268" i="1"/>
  <c r="G15269" i="1"/>
  <c r="H15269" i="1"/>
  <c r="G15270" i="1"/>
  <c r="H15270" i="1"/>
  <c r="G15271" i="1"/>
  <c r="H15271" i="1"/>
  <c r="G15272" i="1"/>
  <c r="H15272" i="1"/>
  <c r="G15273" i="1"/>
  <c r="H15273" i="1"/>
  <c r="G15274" i="1"/>
  <c r="H15274" i="1"/>
  <c r="G15275" i="1"/>
  <c r="H15275" i="1"/>
  <c r="G15276" i="1"/>
  <c r="H15276" i="1"/>
  <c r="G15277" i="1"/>
  <c r="H15277" i="1"/>
  <c r="G15278" i="1"/>
  <c r="H15278" i="1"/>
  <c r="G15279" i="1"/>
  <c r="H15279" i="1"/>
  <c r="G15280" i="1"/>
  <c r="H15280" i="1"/>
  <c r="G15281" i="1"/>
  <c r="H15281" i="1"/>
  <c r="G15282" i="1"/>
  <c r="H15282" i="1"/>
  <c r="G15283" i="1"/>
  <c r="H15283" i="1"/>
  <c r="G15284" i="1"/>
  <c r="H15284" i="1"/>
  <c r="G15285" i="1"/>
  <c r="H15285" i="1"/>
  <c r="G15286" i="1"/>
  <c r="H15286" i="1"/>
  <c r="G15287" i="1"/>
  <c r="H15287" i="1"/>
  <c r="G15288" i="1"/>
  <c r="H15288" i="1"/>
  <c r="G15289" i="1"/>
  <c r="H15289" i="1"/>
  <c r="G15290" i="1"/>
  <c r="H15290" i="1"/>
  <c r="G15291" i="1"/>
  <c r="H15291" i="1"/>
  <c r="G15292" i="1"/>
  <c r="H15292" i="1"/>
  <c r="G15293" i="1"/>
  <c r="H15293" i="1"/>
  <c r="G15294" i="1"/>
  <c r="H15294" i="1"/>
  <c r="G15295" i="1"/>
  <c r="H15295" i="1"/>
  <c r="G15296" i="1"/>
  <c r="H15296" i="1"/>
  <c r="G15297" i="1"/>
  <c r="H15297" i="1"/>
  <c r="G15298" i="1"/>
  <c r="H15298" i="1"/>
  <c r="G15299" i="1"/>
  <c r="H15299" i="1"/>
  <c r="G15300" i="1"/>
  <c r="H15300" i="1"/>
  <c r="G15301" i="1"/>
  <c r="H15301" i="1"/>
  <c r="G15302" i="1"/>
  <c r="H15302" i="1"/>
  <c r="G15303" i="1"/>
  <c r="H15303" i="1"/>
  <c r="G15304" i="1"/>
  <c r="H15304" i="1"/>
  <c r="G15305" i="1"/>
  <c r="H15305" i="1"/>
  <c r="G15306" i="1"/>
  <c r="H15306" i="1"/>
  <c r="G15307" i="1"/>
  <c r="H15307" i="1"/>
  <c r="G15308" i="1"/>
  <c r="H15308" i="1"/>
  <c r="G15309" i="1"/>
  <c r="H15309" i="1"/>
  <c r="G15310" i="1"/>
  <c r="H15310" i="1"/>
  <c r="G15311" i="1"/>
  <c r="H15311" i="1"/>
  <c r="G15312" i="1"/>
  <c r="H15312" i="1"/>
  <c r="G15313" i="1"/>
  <c r="H15313" i="1"/>
  <c r="G15314" i="1"/>
  <c r="H15314" i="1"/>
  <c r="G15315" i="1"/>
  <c r="H15315" i="1"/>
  <c r="G15316" i="1"/>
  <c r="H15316" i="1"/>
  <c r="G15317" i="1"/>
  <c r="H15317" i="1"/>
  <c r="G15318" i="1"/>
  <c r="H15318" i="1"/>
  <c r="G15319" i="1"/>
  <c r="H15319" i="1"/>
  <c r="G15320" i="1"/>
  <c r="H15320" i="1"/>
  <c r="G15321" i="1"/>
  <c r="H15321" i="1"/>
  <c r="G15322" i="1"/>
  <c r="H15322" i="1"/>
  <c r="G15323" i="1"/>
  <c r="H15323" i="1"/>
  <c r="G15324" i="1"/>
  <c r="H15324" i="1"/>
  <c r="G15325" i="1"/>
  <c r="H15325" i="1"/>
  <c r="G15326" i="1"/>
  <c r="H15326" i="1"/>
  <c r="G15327" i="1"/>
  <c r="H15327" i="1"/>
  <c r="G15328" i="1"/>
  <c r="H15328" i="1"/>
  <c r="G15329" i="1"/>
  <c r="H15329" i="1"/>
  <c r="G15330" i="1"/>
  <c r="H15330" i="1"/>
  <c r="G15331" i="1"/>
  <c r="H15331" i="1"/>
  <c r="G15332" i="1"/>
  <c r="H15332" i="1"/>
  <c r="G15333" i="1"/>
  <c r="H15333" i="1"/>
  <c r="G15334" i="1"/>
  <c r="H15334" i="1"/>
  <c r="G15335" i="1"/>
  <c r="H15335" i="1"/>
  <c r="G15336" i="1"/>
  <c r="H15336" i="1"/>
  <c r="G15337" i="1"/>
  <c r="H15337" i="1"/>
  <c r="G15338" i="1"/>
  <c r="H15338" i="1"/>
  <c r="G15339" i="1"/>
  <c r="H15339" i="1"/>
  <c r="G15340" i="1"/>
  <c r="H15340" i="1"/>
  <c r="G15341" i="1"/>
  <c r="H15341" i="1"/>
  <c r="G15342" i="1"/>
  <c r="H15342" i="1"/>
  <c r="G15343" i="1"/>
  <c r="H15343" i="1"/>
  <c r="G15344" i="1"/>
  <c r="H15344" i="1"/>
  <c r="G15345" i="1"/>
  <c r="H15345" i="1"/>
  <c r="G15346" i="1"/>
  <c r="H15346" i="1"/>
  <c r="G15347" i="1"/>
  <c r="H15347" i="1"/>
  <c r="G15348" i="1"/>
  <c r="H15348" i="1"/>
  <c r="G15349" i="1"/>
  <c r="H15349" i="1"/>
  <c r="G15350" i="1"/>
  <c r="H15350" i="1"/>
  <c r="G15351" i="1"/>
  <c r="H15351" i="1"/>
  <c r="G15352" i="1"/>
  <c r="H15352" i="1"/>
  <c r="G15353" i="1"/>
  <c r="H15353" i="1"/>
  <c r="G15354" i="1"/>
  <c r="H15354" i="1"/>
  <c r="G15355" i="1"/>
  <c r="H15355" i="1"/>
  <c r="G15356" i="1"/>
  <c r="H15356" i="1"/>
  <c r="G15357" i="1"/>
  <c r="H15357" i="1"/>
  <c r="G15358" i="1"/>
  <c r="H15358" i="1"/>
  <c r="G15359" i="1"/>
  <c r="H15359" i="1"/>
  <c r="G15360" i="1"/>
  <c r="H15360" i="1"/>
  <c r="G15361" i="1"/>
  <c r="H15361" i="1"/>
  <c r="G15362" i="1"/>
  <c r="H15362" i="1"/>
  <c r="G15363" i="1"/>
  <c r="H15363" i="1"/>
  <c r="G15364" i="1"/>
  <c r="H15364" i="1"/>
  <c r="G15365" i="1"/>
  <c r="H15365" i="1"/>
  <c r="G15366" i="1"/>
  <c r="H15366" i="1"/>
  <c r="G15367" i="1"/>
  <c r="H15367" i="1"/>
  <c r="G15368" i="1"/>
  <c r="H15368" i="1"/>
  <c r="G15369" i="1"/>
  <c r="H15369" i="1"/>
  <c r="G15370" i="1"/>
  <c r="H15370" i="1"/>
  <c r="G15371" i="1"/>
  <c r="H15371" i="1"/>
  <c r="G15372" i="1"/>
  <c r="H15372" i="1"/>
  <c r="G15373" i="1"/>
  <c r="H15373" i="1"/>
  <c r="G15374" i="1"/>
  <c r="H15374" i="1"/>
  <c r="G15375" i="1"/>
  <c r="H15375" i="1"/>
  <c r="G15376" i="1"/>
  <c r="H15376" i="1"/>
  <c r="G15377" i="1"/>
  <c r="H15377" i="1"/>
  <c r="G15378" i="1"/>
  <c r="H15378" i="1"/>
  <c r="G15379" i="1"/>
  <c r="H15379" i="1"/>
  <c r="G15380" i="1"/>
  <c r="H15380" i="1"/>
  <c r="G15381" i="1"/>
  <c r="H15381" i="1"/>
  <c r="G15382" i="1"/>
  <c r="H15382" i="1"/>
  <c r="G15383" i="1"/>
  <c r="H15383" i="1"/>
  <c r="G15384" i="1"/>
  <c r="H15384" i="1"/>
  <c r="G15385" i="1"/>
  <c r="H15385" i="1"/>
  <c r="G15386" i="1"/>
  <c r="H15386" i="1"/>
  <c r="G15387" i="1"/>
  <c r="H15387" i="1"/>
  <c r="G15388" i="1"/>
  <c r="H15388" i="1"/>
  <c r="G15389" i="1"/>
  <c r="H15389" i="1"/>
  <c r="G15390" i="1"/>
  <c r="H15390" i="1"/>
  <c r="G15391" i="1"/>
  <c r="H15391" i="1"/>
  <c r="G15392" i="1"/>
  <c r="H15392" i="1"/>
  <c r="G15393" i="1"/>
  <c r="H15393" i="1"/>
  <c r="G15394" i="1"/>
  <c r="H15394" i="1"/>
  <c r="G15395" i="1"/>
  <c r="H15395" i="1"/>
  <c r="G15396" i="1"/>
  <c r="H15396" i="1"/>
  <c r="G15397" i="1"/>
  <c r="H15397" i="1"/>
  <c r="G15398" i="1"/>
  <c r="H15398" i="1"/>
  <c r="G15399" i="1"/>
  <c r="H15399" i="1"/>
  <c r="G15400" i="1"/>
  <c r="H15400" i="1"/>
  <c r="G15401" i="1"/>
  <c r="H15401" i="1"/>
  <c r="G15402" i="1"/>
  <c r="H15402" i="1"/>
  <c r="G15403" i="1"/>
  <c r="H15403" i="1"/>
  <c r="G15404" i="1"/>
  <c r="H15404" i="1"/>
  <c r="G15405" i="1"/>
  <c r="H15405" i="1"/>
  <c r="G15406" i="1"/>
  <c r="H15406" i="1"/>
  <c r="G15407" i="1"/>
  <c r="H15407" i="1"/>
  <c r="G15408" i="1"/>
  <c r="H15408" i="1"/>
  <c r="G15409" i="1"/>
  <c r="H15409" i="1"/>
  <c r="G15410" i="1"/>
  <c r="H15410" i="1"/>
  <c r="G15411" i="1"/>
  <c r="H15411" i="1"/>
  <c r="G15412" i="1"/>
  <c r="H15412" i="1"/>
  <c r="G15413" i="1"/>
  <c r="H15413" i="1"/>
  <c r="G15414" i="1"/>
  <c r="H15414" i="1"/>
  <c r="G15415" i="1"/>
  <c r="H15415" i="1"/>
  <c r="G15416" i="1"/>
  <c r="H15416" i="1"/>
  <c r="G15417" i="1"/>
  <c r="H15417" i="1"/>
  <c r="G15418" i="1"/>
  <c r="H15418" i="1"/>
  <c r="G15419" i="1"/>
  <c r="H15419" i="1"/>
  <c r="G15420" i="1"/>
  <c r="H15420" i="1"/>
  <c r="G15421" i="1"/>
  <c r="H15421" i="1"/>
  <c r="G15422" i="1"/>
  <c r="H15422" i="1"/>
  <c r="G15423" i="1"/>
  <c r="H15423" i="1"/>
  <c r="G15424" i="1"/>
  <c r="H15424" i="1"/>
  <c r="G15425" i="1"/>
  <c r="H15425" i="1"/>
  <c r="G15426" i="1"/>
  <c r="H15426" i="1"/>
  <c r="G15427" i="1"/>
  <c r="H15427" i="1"/>
  <c r="G15428" i="1"/>
  <c r="H15428" i="1"/>
  <c r="G15429" i="1"/>
  <c r="H15429" i="1"/>
  <c r="G15430" i="1"/>
  <c r="H15430" i="1"/>
  <c r="G15431" i="1"/>
  <c r="H15431" i="1"/>
  <c r="G15432" i="1"/>
  <c r="H15432" i="1"/>
  <c r="G15433" i="1"/>
  <c r="H15433" i="1"/>
  <c r="G15434" i="1"/>
  <c r="H15434" i="1"/>
  <c r="G15435" i="1"/>
  <c r="H15435" i="1"/>
  <c r="G15436" i="1"/>
  <c r="H15436" i="1"/>
  <c r="G15437" i="1"/>
  <c r="H15437" i="1"/>
  <c r="G15438" i="1"/>
  <c r="H15438" i="1"/>
  <c r="G15439" i="1"/>
  <c r="H15439" i="1"/>
  <c r="G15440" i="1"/>
  <c r="H15440" i="1"/>
  <c r="G15441" i="1"/>
  <c r="H15441" i="1"/>
  <c r="G15442" i="1"/>
  <c r="H15442" i="1"/>
  <c r="G15443" i="1"/>
  <c r="H15443" i="1"/>
  <c r="G15444" i="1"/>
  <c r="H15444" i="1"/>
  <c r="G15445" i="1"/>
  <c r="H15445" i="1"/>
  <c r="G15446" i="1"/>
  <c r="H15446" i="1"/>
  <c r="G15447" i="1"/>
  <c r="H15447" i="1"/>
  <c r="G15448" i="1"/>
  <c r="H15448" i="1"/>
  <c r="G15449" i="1"/>
  <c r="H15449" i="1"/>
  <c r="G15450" i="1"/>
  <c r="H15450" i="1"/>
  <c r="G15451" i="1"/>
  <c r="H15451" i="1"/>
  <c r="G15452" i="1"/>
  <c r="H15452" i="1"/>
  <c r="G15453" i="1"/>
  <c r="H15453" i="1"/>
  <c r="G15454" i="1"/>
  <c r="H15454" i="1"/>
  <c r="G15455" i="1"/>
  <c r="H15455" i="1"/>
  <c r="G15456" i="1"/>
  <c r="H15456" i="1"/>
  <c r="G15457" i="1"/>
  <c r="H15457" i="1"/>
  <c r="G15458" i="1"/>
  <c r="H15458" i="1"/>
  <c r="G15459" i="1"/>
  <c r="H15459" i="1"/>
  <c r="G15460" i="1"/>
  <c r="H15460" i="1"/>
  <c r="G15461" i="1"/>
  <c r="H15461" i="1"/>
  <c r="G15462" i="1"/>
  <c r="H15462" i="1"/>
  <c r="G15463" i="1"/>
  <c r="H15463" i="1"/>
  <c r="G15464" i="1"/>
  <c r="H15464" i="1"/>
  <c r="G15465" i="1"/>
  <c r="H15465" i="1"/>
  <c r="G15466" i="1"/>
  <c r="H15466" i="1"/>
  <c r="G15467" i="1"/>
  <c r="H15467" i="1"/>
  <c r="G15468" i="1"/>
  <c r="H15468" i="1"/>
  <c r="G15469" i="1"/>
  <c r="H15469" i="1"/>
  <c r="G15470" i="1"/>
  <c r="H15470" i="1"/>
  <c r="G15471" i="1"/>
  <c r="H15471" i="1"/>
  <c r="G15472" i="1"/>
  <c r="H15472" i="1"/>
  <c r="G15473" i="1"/>
  <c r="H15473" i="1"/>
  <c r="G15474" i="1"/>
  <c r="H15474" i="1"/>
  <c r="G15475" i="1"/>
  <c r="H15475" i="1"/>
  <c r="G15476" i="1"/>
  <c r="H15476" i="1"/>
  <c r="G15477" i="1"/>
  <c r="H15477" i="1"/>
  <c r="G15478" i="1"/>
  <c r="H15478" i="1"/>
  <c r="G15479" i="1"/>
  <c r="H15479" i="1"/>
  <c r="G15480" i="1"/>
  <c r="H15480" i="1"/>
  <c r="G15481" i="1"/>
  <c r="H15481" i="1"/>
  <c r="G15482" i="1"/>
  <c r="H15482" i="1"/>
  <c r="G15483" i="1"/>
  <c r="H15483" i="1"/>
  <c r="G15484" i="1"/>
  <c r="H15484" i="1"/>
  <c r="G15485" i="1"/>
  <c r="H15485" i="1"/>
  <c r="G15486" i="1"/>
  <c r="H15486" i="1"/>
  <c r="G15487" i="1"/>
  <c r="H15487" i="1"/>
  <c r="G15488" i="1"/>
  <c r="H15488" i="1"/>
  <c r="G15489" i="1"/>
  <c r="H15489" i="1"/>
  <c r="G15490" i="1"/>
  <c r="H15490" i="1"/>
  <c r="G15491" i="1"/>
  <c r="H15491" i="1"/>
  <c r="G15492" i="1"/>
  <c r="H15492" i="1"/>
  <c r="G15493" i="1"/>
  <c r="H15493" i="1"/>
  <c r="G15494" i="1"/>
  <c r="H15494" i="1"/>
  <c r="G15495" i="1"/>
  <c r="H15495" i="1"/>
  <c r="G15496" i="1"/>
  <c r="H15496" i="1"/>
  <c r="G15497" i="1"/>
  <c r="H15497" i="1"/>
  <c r="G15498" i="1"/>
  <c r="H15498" i="1"/>
  <c r="G15499" i="1"/>
  <c r="H15499" i="1"/>
  <c r="G15500" i="1"/>
  <c r="H15500" i="1"/>
  <c r="G15501" i="1"/>
  <c r="H15501" i="1"/>
  <c r="G15502" i="1"/>
  <c r="H15502" i="1"/>
  <c r="G15503" i="1"/>
  <c r="H15503" i="1"/>
  <c r="G15504" i="1"/>
  <c r="H15504" i="1"/>
  <c r="G15505" i="1"/>
  <c r="H15505" i="1"/>
  <c r="G15506" i="1"/>
  <c r="H15506" i="1"/>
  <c r="G15507" i="1"/>
  <c r="H15507" i="1"/>
  <c r="G15508" i="1"/>
  <c r="H15508" i="1"/>
  <c r="G15509" i="1"/>
  <c r="H15509" i="1"/>
  <c r="G15510" i="1"/>
  <c r="H15510" i="1"/>
  <c r="G15511" i="1"/>
  <c r="H15511" i="1"/>
  <c r="G15512" i="1"/>
  <c r="H15512" i="1"/>
  <c r="G15513" i="1"/>
  <c r="H15513" i="1"/>
  <c r="G15514" i="1"/>
  <c r="H15514" i="1"/>
  <c r="G15515" i="1"/>
  <c r="H15515" i="1"/>
  <c r="G15516" i="1"/>
  <c r="H15516" i="1"/>
  <c r="G15517" i="1"/>
  <c r="H15517" i="1"/>
  <c r="G15518" i="1"/>
  <c r="H15518" i="1"/>
  <c r="G15519" i="1"/>
  <c r="H15519" i="1"/>
  <c r="G15520" i="1"/>
  <c r="H15520" i="1"/>
  <c r="G15521" i="1"/>
  <c r="H15521" i="1"/>
  <c r="G15522" i="1"/>
  <c r="H15522" i="1"/>
  <c r="G15523" i="1"/>
  <c r="H15523" i="1"/>
  <c r="G15524" i="1"/>
  <c r="H15524" i="1"/>
  <c r="G15525" i="1"/>
  <c r="H15525" i="1"/>
  <c r="G15526" i="1"/>
  <c r="H15526" i="1"/>
  <c r="G15527" i="1"/>
  <c r="H15527" i="1"/>
  <c r="G15528" i="1"/>
  <c r="H15528" i="1"/>
  <c r="G15529" i="1"/>
  <c r="H15529" i="1"/>
  <c r="G15530" i="1"/>
  <c r="H15530" i="1"/>
  <c r="G15531" i="1"/>
  <c r="H15531" i="1"/>
  <c r="G15532" i="1"/>
  <c r="H15532" i="1"/>
  <c r="G15533" i="1"/>
  <c r="H15533" i="1"/>
  <c r="G15534" i="1"/>
  <c r="H15534" i="1"/>
  <c r="G15535" i="1"/>
  <c r="H15535" i="1"/>
  <c r="G15536" i="1"/>
  <c r="H15536" i="1"/>
  <c r="G15537" i="1"/>
  <c r="H15537" i="1"/>
  <c r="G15538" i="1"/>
  <c r="H15538" i="1"/>
  <c r="G15539" i="1"/>
  <c r="H15539" i="1"/>
  <c r="G15540" i="1"/>
  <c r="H15540" i="1"/>
  <c r="G15541" i="1"/>
  <c r="H15541" i="1"/>
  <c r="G15542" i="1"/>
  <c r="H15542" i="1"/>
  <c r="G15543" i="1"/>
  <c r="H15543" i="1"/>
  <c r="G15544" i="1"/>
  <c r="H15544" i="1"/>
  <c r="G15545" i="1"/>
  <c r="H15545" i="1"/>
  <c r="G15546" i="1"/>
  <c r="H15546" i="1"/>
  <c r="G15547" i="1"/>
  <c r="H15547" i="1"/>
  <c r="G15548" i="1"/>
  <c r="H15548" i="1"/>
  <c r="G15549" i="1"/>
  <c r="H15549" i="1"/>
  <c r="G15550" i="1"/>
  <c r="H15550" i="1"/>
  <c r="G15551" i="1"/>
  <c r="H15551" i="1"/>
  <c r="G15552" i="1"/>
  <c r="H15552" i="1"/>
  <c r="G15553" i="1"/>
  <c r="H15553" i="1"/>
  <c r="G15554" i="1"/>
  <c r="H15554" i="1"/>
  <c r="G15555" i="1"/>
  <c r="H15555" i="1"/>
  <c r="G15556" i="1"/>
  <c r="H15556" i="1"/>
  <c r="G15557" i="1"/>
  <c r="H15557" i="1"/>
  <c r="G15558" i="1"/>
  <c r="H15558" i="1"/>
  <c r="G15559" i="1"/>
  <c r="H15559" i="1"/>
  <c r="G15560" i="1"/>
  <c r="H15560" i="1"/>
  <c r="G15561" i="1"/>
  <c r="H15561" i="1"/>
  <c r="G15562" i="1"/>
  <c r="H15562" i="1"/>
  <c r="G15563" i="1"/>
  <c r="H15563" i="1"/>
  <c r="G15564" i="1"/>
  <c r="H15564" i="1"/>
  <c r="G15565" i="1"/>
  <c r="H15565" i="1"/>
  <c r="G15566" i="1"/>
  <c r="H15566" i="1"/>
  <c r="G15567" i="1"/>
  <c r="H15567" i="1"/>
  <c r="G15568" i="1"/>
  <c r="H15568" i="1"/>
  <c r="G15569" i="1"/>
  <c r="H15569" i="1"/>
  <c r="G15570" i="1"/>
  <c r="H15570" i="1"/>
  <c r="G15571" i="1"/>
  <c r="H15571" i="1"/>
  <c r="G15572" i="1"/>
  <c r="H15572" i="1"/>
  <c r="G15573" i="1"/>
  <c r="H15573" i="1"/>
  <c r="G15574" i="1"/>
  <c r="H15574" i="1"/>
  <c r="G15575" i="1"/>
  <c r="H15575" i="1"/>
  <c r="G15576" i="1"/>
  <c r="H15576" i="1"/>
  <c r="G15577" i="1"/>
  <c r="H15577" i="1"/>
  <c r="G15578" i="1"/>
  <c r="H15578" i="1"/>
  <c r="G15579" i="1"/>
  <c r="H15579" i="1"/>
  <c r="G15580" i="1"/>
  <c r="H15580" i="1"/>
  <c r="G15581" i="1"/>
  <c r="H15581" i="1"/>
  <c r="G15582" i="1"/>
  <c r="H15582" i="1"/>
  <c r="G15583" i="1"/>
  <c r="H15583" i="1"/>
  <c r="G15584" i="1"/>
  <c r="H15584" i="1"/>
  <c r="G15585" i="1"/>
  <c r="H15585" i="1"/>
  <c r="G15586" i="1"/>
  <c r="H15586" i="1"/>
  <c r="G15587" i="1"/>
  <c r="H15587" i="1"/>
  <c r="G15588" i="1"/>
  <c r="H15588" i="1"/>
  <c r="G15589" i="1"/>
  <c r="H15589" i="1"/>
  <c r="G15590" i="1"/>
  <c r="H15590" i="1"/>
  <c r="G15591" i="1"/>
  <c r="H15591" i="1"/>
  <c r="G15592" i="1"/>
  <c r="H15592" i="1"/>
  <c r="G15593" i="1"/>
  <c r="H15593" i="1"/>
  <c r="G15594" i="1"/>
  <c r="H15594" i="1"/>
  <c r="G15595" i="1"/>
  <c r="H15595" i="1"/>
  <c r="G15596" i="1"/>
  <c r="H15596" i="1"/>
  <c r="G15597" i="1"/>
  <c r="H15597" i="1"/>
  <c r="G15598" i="1"/>
  <c r="H15598" i="1"/>
  <c r="G15599" i="1"/>
  <c r="H15599" i="1"/>
  <c r="G15600" i="1"/>
  <c r="H15600" i="1"/>
  <c r="G15601" i="1"/>
  <c r="H15601" i="1"/>
  <c r="G15602" i="1"/>
  <c r="H15602" i="1"/>
  <c r="G15603" i="1"/>
  <c r="H15603" i="1"/>
  <c r="G15604" i="1"/>
  <c r="H15604" i="1"/>
  <c r="G15605" i="1"/>
  <c r="H15605" i="1"/>
  <c r="G15606" i="1"/>
  <c r="H15606" i="1"/>
  <c r="G15607" i="1"/>
  <c r="H15607" i="1"/>
  <c r="G15608" i="1"/>
  <c r="H15608" i="1"/>
  <c r="G15609" i="1"/>
  <c r="H15609" i="1"/>
  <c r="G15610" i="1"/>
  <c r="H15610" i="1"/>
  <c r="G15611" i="1"/>
  <c r="H15611" i="1"/>
  <c r="G15612" i="1"/>
  <c r="H15612" i="1"/>
  <c r="G15613" i="1"/>
  <c r="H15613" i="1"/>
  <c r="G15614" i="1"/>
  <c r="H15614" i="1"/>
  <c r="G15615" i="1"/>
  <c r="H15615" i="1"/>
  <c r="G15616" i="1"/>
  <c r="H15616" i="1"/>
  <c r="G15617" i="1"/>
  <c r="H15617" i="1"/>
  <c r="G15618" i="1"/>
  <c r="H15618" i="1"/>
  <c r="G15619" i="1"/>
  <c r="H15619" i="1"/>
  <c r="G15620" i="1"/>
  <c r="H15620" i="1"/>
  <c r="G15621" i="1"/>
  <c r="H15621" i="1"/>
  <c r="G15622" i="1"/>
  <c r="H15622" i="1"/>
  <c r="G15623" i="1"/>
  <c r="H15623" i="1"/>
  <c r="G15624" i="1"/>
  <c r="H15624" i="1"/>
  <c r="G15625" i="1"/>
  <c r="H15625" i="1"/>
  <c r="G15626" i="1"/>
  <c r="H15626" i="1"/>
  <c r="G15627" i="1"/>
  <c r="H15627" i="1"/>
  <c r="G15628" i="1"/>
  <c r="H15628" i="1"/>
  <c r="G15629" i="1"/>
  <c r="H15629" i="1"/>
  <c r="G15630" i="1"/>
  <c r="H15630" i="1"/>
  <c r="G15631" i="1"/>
  <c r="H15631" i="1"/>
  <c r="G15632" i="1"/>
  <c r="H15632" i="1"/>
  <c r="G15633" i="1"/>
  <c r="H15633" i="1"/>
  <c r="G15634" i="1"/>
  <c r="H15634" i="1"/>
  <c r="G15635" i="1"/>
  <c r="H15635" i="1"/>
  <c r="G15636" i="1"/>
  <c r="H15636" i="1"/>
  <c r="G15637" i="1"/>
  <c r="H15637" i="1"/>
  <c r="G15638" i="1"/>
  <c r="H15638" i="1"/>
  <c r="G15639" i="1"/>
  <c r="H15639" i="1"/>
  <c r="G15640" i="1"/>
  <c r="H15640" i="1"/>
  <c r="G15641" i="1"/>
  <c r="H15641" i="1"/>
  <c r="G15642" i="1"/>
  <c r="H15642" i="1"/>
  <c r="G15643" i="1"/>
  <c r="H15643" i="1"/>
  <c r="G15644" i="1"/>
  <c r="H15644" i="1"/>
  <c r="G15645" i="1"/>
  <c r="H15645" i="1"/>
  <c r="G15646" i="1"/>
  <c r="H15646" i="1"/>
  <c r="G15647" i="1"/>
  <c r="H15647" i="1"/>
  <c r="G15648" i="1"/>
  <c r="H15648" i="1"/>
  <c r="G15649" i="1"/>
  <c r="H15649" i="1"/>
  <c r="G15650" i="1"/>
  <c r="H15650" i="1"/>
  <c r="G15651" i="1"/>
  <c r="H15651" i="1"/>
  <c r="G15652" i="1"/>
  <c r="H15652" i="1"/>
  <c r="G15653" i="1"/>
  <c r="H15653" i="1"/>
  <c r="G15654" i="1"/>
  <c r="H15654" i="1"/>
  <c r="G15655" i="1"/>
  <c r="H15655" i="1"/>
  <c r="G15656" i="1"/>
  <c r="H15656" i="1"/>
  <c r="G15657" i="1"/>
  <c r="H15657" i="1"/>
  <c r="G15658" i="1"/>
  <c r="H15658" i="1"/>
  <c r="G15659" i="1"/>
  <c r="H15659" i="1"/>
  <c r="G15660" i="1"/>
  <c r="H15660" i="1"/>
  <c r="G15661" i="1"/>
  <c r="H15661" i="1"/>
  <c r="G15662" i="1"/>
  <c r="H15662" i="1"/>
  <c r="G15663" i="1"/>
  <c r="H15663" i="1"/>
  <c r="G15664" i="1"/>
  <c r="H15664" i="1"/>
  <c r="G15665" i="1"/>
  <c r="H15665" i="1"/>
  <c r="G15666" i="1"/>
  <c r="H15666" i="1"/>
  <c r="G15667" i="1"/>
  <c r="H15667" i="1"/>
  <c r="G15668" i="1"/>
  <c r="H15668" i="1"/>
  <c r="G15669" i="1"/>
  <c r="H15669" i="1"/>
  <c r="G15670" i="1"/>
  <c r="H15670" i="1"/>
  <c r="G15671" i="1"/>
  <c r="H15671" i="1"/>
  <c r="G15672" i="1"/>
  <c r="H15672" i="1"/>
  <c r="G15673" i="1"/>
  <c r="H15673" i="1"/>
  <c r="G15674" i="1"/>
  <c r="H15674" i="1"/>
  <c r="G15675" i="1"/>
  <c r="H15675" i="1"/>
  <c r="G15676" i="1"/>
  <c r="H15676" i="1"/>
  <c r="G15677" i="1"/>
  <c r="H15677" i="1"/>
  <c r="G15678" i="1"/>
  <c r="H15678" i="1"/>
  <c r="G15679" i="1"/>
  <c r="H15679" i="1"/>
  <c r="G15680" i="1"/>
  <c r="H15680" i="1"/>
  <c r="G15681" i="1"/>
  <c r="H15681" i="1"/>
  <c r="G15682" i="1"/>
  <c r="H15682" i="1"/>
  <c r="G15683" i="1"/>
  <c r="H15683" i="1"/>
  <c r="G15684" i="1"/>
  <c r="H15684" i="1"/>
  <c r="G15685" i="1"/>
  <c r="H15685" i="1"/>
  <c r="G15686" i="1"/>
  <c r="H15686" i="1"/>
  <c r="G15687" i="1"/>
  <c r="H15687" i="1"/>
  <c r="G15688" i="1"/>
  <c r="H15688" i="1"/>
  <c r="G15689" i="1"/>
  <c r="H15689" i="1"/>
  <c r="G15690" i="1"/>
  <c r="H15690" i="1"/>
  <c r="G15691" i="1"/>
  <c r="H15691" i="1"/>
  <c r="G15692" i="1"/>
  <c r="H15692" i="1"/>
  <c r="G15693" i="1"/>
  <c r="H15693" i="1"/>
  <c r="G15694" i="1"/>
  <c r="H15694" i="1"/>
  <c r="G15695" i="1"/>
  <c r="H15695" i="1"/>
  <c r="G15696" i="1"/>
  <c r="H15696" i="1"/>
  <c r="G15697" i="1"/>
  <c r="H15697" i="1"/>
  <c r="G15698" i="1"/>
  <c r="H15698" i="1"/>
  <c r="G15699" i="1"/>
  <c r="H15699" i="1"/>
  <c r="G15700" i="1"/>
  <c r="H15700" i="1"/>
  <c r="G15701" i="1"/>
  <c r="H15701" i="1"/>
  <c r="G15702" i="1"/>
  <c r="H15702" i="1"/>
  <c r="G15703" i="1"/>
  <c r="H15703" i="1"/>
  <c r="G15704" i="1"/>
  <c r="H15704" i="1"/>
  <c r="G15705" i="1"/>
  <c r="H15705" i="1"/>
  <c r="G15706" i="1"/>
  <c r="H15706" i="1"/>
  <c r="G15707" i="1"/>
  <c r="H15707" i="1"/>
  <c r="G15708" i="1"/>
  <c r="H15708" i="1"/>
  <c r="G15709" i="1"/>
  <c r="H15709" i="1"/>
  <c r="G15710" i="1"/>
  <c r="H15710" i="1"/>
  <c r="G15711" i="1"/>
  <c r="H15711" i="1"/>
  <c r="G15712" i="1"/>
  <c r="H15712" i="1"/>
  <c r="G15713" i="1"/>
  <c r="H15713" i="1"/>
  <c r="G15714" i="1"/>
  <c r="H15714" i="1"/>
  <c r="G15715" i="1"/>
  <c r="H15715" i="1"/>
  <c r="G15716" i="1"/>
  <c r="H15716" i="1"/>
  <c r="G15717" i="1"/>
  <c r="H15717" i="1"/>
  <c r="G15718" i="1"/>
  <c r="H15718" i="1"/>
  <c r="G15719" i="1"/>
  <c r="H15719" i="1"/>
  <c r="G15720" i="1"/>
  <c r="H15720" i="1"/>
  <c r="G15721" i="1"/>
  <c r="H15721" i="1"/>
  <c r="G15722" i="1"/>
  <c r="H15722" i="1"/>
  <c r="G15723" i="1"/>
  <c r="H15723" i="1"/>
  <c r="G15724" i="1"/>
  <c r="H15724" i="1"/>
  <c r="G15725" i="1"/>
  <c r="H15725" i="1"/>
  <c r="G15726" i="1"/>
  <c r="H15726" i="1"/>
  <c r="G15727" i="1"/>
  <c r="H15727" i="1"/>
  <c r="G15728" i="1"/>
  <c r="H15728" i="1"/>
  <c r="G15729" i="1"/>
  <c r="H15729" i="1"/>
  <c r="G15730" i="1"/>
  <c r="H15730" i="1"/>
  <c r="G15731" i="1"/>
  <c r="H15731" i="1"/>
  <c r="G15732" i="1"/>
  <c r="H15732" i="1"/>
  <c r="G15733" i="1"/>
  <c r="H15733" i="1"/>
  <c r="G15734" i="1"/>
  <c r="H15734" i="1"/>
  <c r="G15735" i="1"/>
  <c r="H15735" i="1"/>
  <c r="G15736" i="1"/>
  <c r="H15736" i="1"/>
  <c r="G15737" i="1"/>
  <c r="H15737" i="1"/>
  <c r="G15738" i="1"/>
  <c r="H15738" i="1"/>
  <c r="G15739" i="1"/>
  <c r="H15739" i="1"/>
  <c r="G15740" i="1"/>
  <c r="H15740" i="1"/>
  <c r="G15741" i="1"/>
  <c r="H15741" i="1"/>
  <c r="G15742" i="1"/>
  <c r="H15742" i="1"/>
  <c r="G15743" i="1"/>
  <c r="H15743" i="1"/>
  <c r="G15744" i="1"/>
  <c r="H15744" i="1"/>
  <c r="G15745" i="1"/>
  <c r="H15745" i="1"/>
  <c r="G15746" i="1"/>
  <c r="H15746" i="1"/>
  <c r="G15747" i="1"/>
  <c r="H15747" i="1"/>
  <c r="G15748" i="1"/>
  <c r="H15748" i="1"/>
  <c r="G15749" i="1"/>
  <c r="H15749" i="1"/>
  <c r="G15750" i="1"/>
  <c r="H15750" i="1"/>
  <c r="G15751" i="1"/>
  <c r="H15751" i="1"/>
  <c r="G15752" i="1"/>
  <c r="H15752" i="1"/>
  <c r="G15753" i="1"/>
  <c r="H15753" i="1"/>
  <c r="G15754" i="1"/>
  <c r="H15754" i="1"/>
  <c r="G15755" i="1"/>
  <c r="H15755" i="1"/>
  <c r="G15756" i="1"/>
  <c r="H15756" i="1"/>
  <c r="G15757" i="1"/>
  <c r="H15757" i="1"/>
  <c r="G15758" i="1"/>
  <c r="H15758" i="1"/>
  <c r="G15759" i="1"/>
  <c r="H15759" i="1"/>
  <c r="G15760" i="1"/>
  <c r="H15760" i="1"/>
  <c r="G15761" i="1"/>
  <c r="H15761" i="1"/>
  <c r="G15762" i="1"/>
  <c r="H15762" i="1"/>
  <c r="G15763" i="1"/>
  <c r="H15763" i="1"/>
  <c r="G15764" i="1"/>
  <c r="H15764" i="1"/>
  <c r="G15765" i="1"/>
  <c r="H15765" i="1"/>
  <c r="G15766" i="1"/>
  <c r="H15766" i="1"/>
  <c r="G15767" i="1"/>
  <c r="H15767" i="1"/>
  <c r="G15768" i="1"/>
  <c r="H15768" i="1"/>
  <c r="G15769" i="1"/>
  <c r="H15769" i="1"/>
  <c r="G15770" i="1"/>
  <c r="H15770" i="1"/>
  <c r="G15771" i="1"/>
  <c r="H15771" i="1"/>
  <c r="G15772" i="1"/>
  <c r="H15772" i="1"/>
  <c r="G15773" i="1"/>
  <c r="H15773" i="1"/>
  <c r="G15774" i="1"/>
  <c r="H15774" i="1"/>
  <c r="G15775" i="1"/>
  <c r="H15775" i="1"/>
  <c r="G15776" i="1"/>
  <c r="H15776" i="1"/>
  <c r="G15777" i="1"/>
  <c r="H15777" i="1"/>
  <c r="G15778" i="1"/>
  <c r="H15778" i="1"/>
  <c r="G15779" i="1"/>
  <c r="H15779" i="1"/>
  <c r="G15780" i="1"/>
  <c r="H15780" i="1"/>
  <c r="G15781" i="1"/>
  <c r="H15781" i="1"/>
  <c r="G15782" i="1"/>
  <c r="H15782" i="1"/>
  <c r="G15783" i="1"/>
  <c r="H15783" i="1"/>
  <c r="G15784" i="1"/>
  <c r="H15784" i="1"/>
  <c r="G15785" i="1"/>
  <c r="H15785" i="1"/>
  <c r="G15786" i="1"/>
  <c r="H15786" i="1"/>
  <c r="G15787" i="1"/>
  <c r="H15787" i="1"/>
  <c r="G15788" i="1"/>
  <c r="H15788" i="1"/>
  <c r="G15789" i="1"/>
  <c r="H15789" i="1"/>
  <c r="G15790" i="1"/>
  <c r="H15790" i="1"/>
  <c r="G15791" i="1"/>
  <c r="H15791" i="1"/>
  <c r="G15792" i="1"/>
  <c r="H15792" i="1"/>
  <c r="G15793" i="1"/>
  <c r="H15793" i="1"/>
  <c r="G15794" i="1"/>
  <c r="H15794" i="1"/>
  <c r="G15795" i="1"/>
  <c r="H15795" i="1"/>
  <c r="G15796" i="1"/>
  <c r="H15796" i="1"/>
  <c r="G15797" i="1"/>
  <c r="H15797" i="1"/>
  <c r="G15798" i="1"/>
  <c r="H15798" i="1"/>
  <c r="G15799" i="1"/>
  <c r="H15799" i="1"/>
  <c r="G15800" i="1"/>
  <c r="H15800" i="1"/>
  <c r="G15801" i="1"/>
  <c r="H15801" i="1"/>
  <c r="G15802" i="1"/>
  <c r="H15802" i="1"/>
  <c r="G15803" i="1"/>
  <c r="H15803" i="1"/>
  <c r="G15804" i="1"/>
  <c r="H15804" i="1"/>
  <c r="G15805" i="1"/>
  <c r="H15805" i="1"/>
  <c r="G15806" i="1"/>
  <c r="H15806" i="1"/>
  <c r="G15807" i="1"/>
  <c r="H15807" i="1"/>
  <c r="G15808" i="1"/>
  <c r="H15808" i="1"/>
  <c r="G15809" i="1"/>
  <c r="H15809" i="1"/>
  <c r="G15810" i="1"/>
  <c r="H15810" i="1"/>
  <c r="G15811" i="1"/>
  <c r="H15811" i="1"/>
  <c r="G15812" i="1"/>
  <c r="H15812" i="1"/>
  <c r="G15813" i="1"/>
  <c r="H15813" i="1"/>
  <c r="G15814" i="1"/>
  <c r="H15814" i="1"/>
  <c r="G15815" i="1"/>
  <c r="H15815" i="1"/>
  <c r="G15816" i="1"/>
  <c r="H15816" i="1"/>
  <c r="G15817" i="1"/>
  <c r="H15817" i="1"/>
  <c r="G15818" i="1"/>
  <c r="H15818" i="1"/>
  <c r="G15819" i="1"/>
  <c r="H15819" i="1"/>
  <c r="G15820" i="1"/>
  <c r="H15820" i="1"/>
  <c r="G15821" i="1"/>
  <c r="H15821" i="1"/>
  <c r="G15822" i="1"/>
  <c r="H15822" i="1"/>
  <c r="G15823" i="1"/>
  <c r="H15823" i="1"/>
  <c r="G15824" i="1"/>
  <c r="H15824" i="1"/>
  <c r="G15825" i="1"/>
  <c r="H15825" i="1"/>
  <c r="G15826" i="1"/>
  <c r="H15826" i="1"/>
  <c r="G15827" i="1"/>
  <c r="H15827" i="1"/>
  <c r="G15828" i="1"/>
  <c r="H15828" i="1"/>
  <c r="G15829" i="1"/>
  <c r="H15829" i="1"/>
  <c r="G15830" i="1"/>
  <c r="H15830" i="1"/>
  <c r="G15831" i="1"/>
  <c r="H15831" i="1"/>
  <c r="G15832" i="1"/>
  <c r="H15832" i="1"/>
  <c r="G15833" i="1"/>
  <c r="H15833" i="1"/>
  <c r="G15834" i="1"/>
  <c r="H15834" i="1"/>
  <c r="G15835" i="1"/>
  <c r="H15835" i="1"/>
  <c r="G15836" i="1"/>
  <c r="H15836" i="1"/>
  <c r="G15837" i="1"/>
  <c r="H15837" i="1"/>
  <c r="G15838" i="1"/>
  <c r="H15838" i="1"/>
  <c r="G15839" i="1"/>
  <c r="H15839" i="1"/>
  <c r="G15840" i="1"/>
  <c r="H15840" i="1"/>
  <c r="G15841" i="1"/>
  <c r="H15841" i="1"/>
  <c r="G15842" i="1"/>
  <c r="H15842" i="1"/>
  <c r="G15843" i="1"/>
  <c r="H15843" i="1"/>
  <c r="G15844" i="1"/>
  <c r="H15844" i="1"/>
  <c r="G15845" i="1"/>
  <c r="H15845" i="1"/>
  <c r="G15846" i="1"/>
  <c r="H15846" i="1"/>
  <c r="G15847" i="1"/>
  <c r="H15847" i="1"/>
  <c r="G15848" i="1"/>
  <c r="H15848" i="1"/>
  <c r="G15849" i="1"/>
  <c r="H15849" i="1"/>
  <c r="G15850" i="1"/>
  <c r="H15850" i="1"/>
  <c r="G15851" i="1"/>
  <c r="H15851" i="1"/>
  <c r="G15852" i="1"/>
  <c r="H15852" i="1"/>
  <c r="G15853" i="1"/>
  <c r="H15853" i="1"/>
  <c r="G15854" i="1"/>
  <c r="H15854" i="1"/>
  <c r="G15855" i="1"/>
  <c r="H15855" i="1"/>
  <c r="G15856" i="1"/>
  <c r="H15856" i="1"/>
  <c r="G15857" i="1"/>
  <c r="H15857" i="1"/>
  <c r="G15858" i="1"/>
  <c r="H15858" i="1"/>
  <c r="G15859" i="1"/>
  <c r="H15859" i="1"/>
  <c r="G15860" i="1"/>
  <c r="H15860" i="1"/>
  <c r="G15861" i="1"/>
  <c r="H15861" i="1"/>
  <c r="G15862" i="1"/>
  <c r="H15862" i="1"/>
  <c r="G15863" i="1"/>
  <c r="H15863" i="1"/>
  <c r="G15864" i="1"/>
  <c r="H15864" i="1"/>
  <c r="G15865" i="1"/>
  <c r="H15865" i="1"/>
  <c r="G15866" i="1"/>
  <c r="H15866" i="1"/>
  <c r="G15867" i="1"/>
  <c r="H15867" i="1"/>
  <c r="G15868" i="1"/>
  <c r="H15868" i="1"/>
  <c r="G15869" i="1"/>
  <c r="H15869" i="1"/>
  <c r="G15870" i="1"/>
  <c r="H15870" i="1"/>
  <c r="G15871" i="1"/>
  <c r="H15871" i="1"/>
  <c r="G15872" i="1"/>
  <c r="H15872" i="1"/>
  <c r="G15873" i="1"/>
  <c r="H15873" i="1"/>
  <c r="G15874" i="1"/>
  <c r="H15874" i="1"/>
  <c r="G15875" i="1"/>
  <c r="H15875" i="1"/>
  <c r="G15876" i="1"/>
  <c r="H15876" i="1"/>
  <c r="G15877" i="1"/>
  <c r="H15877" i="1"/>
  <c r="G15878" i="1"/>
  <c r="H15878" i="1"/>
  <c r="G15879" i="1"/>
  <c r="H15879" i="1"/>
  <c r="G15880" i="1"/>
  <c r="H15880" i="1"/>
  <c r="G15881" i="1"/>
  <c r="H15881" i="1"/>
  <c r="G15882" i="1"/>
  <c r="H15882" i="1"/>
  <c r="G15883" i="1"/>
  <c r="H15883" i="1"/>
  <c r="G15884" i="1"/>
  <c r="H15884" i="1"/>
  <c r="G15885" i="1"/>
  <c r="H15885" i="1"/>
  <c r="G15886" i="1"/>
  <c r="H15886" i="1"/>
  <c r="G15887" i="1"/>
  <c r="H15887" i="1"/>
  <c r="G15888" i="1"/>
  <c r="H15888" i="1"/>
  <c r="G15889" i="1"/>
  <c r="H15889" i="1"/>
  <c r="G15890" i="1"/>
  <c r="H15890" i="1"/>
  <c r="G15891" i="1"/>
  <c r="H15891" i="1"/>
  <c r="G15892" i="1"/>
  <c r="H15892" i="1"/>
  <c r="G15893" i="1"/>
  <c r="H15893" i="1"/>
  <c r="G15894" i="1"/>
  <c r="H15894" i="1"/>
  <c r="G15895" i="1"/>
  <c r="H15895" i="1"/>
  <c r="G15896" i="1"/>
  <c r="H15896" i="1"/>
  <c r="G15897" i="1"/>
  <c r="H15897" i="1"/>
  <c r="G15898" i="1"/>
  <c r="H15898" i="1"/>
  <c r="G15899" i="1"/>
  <c r="H15899" i="1"/>
  <c r="G15900" i="1"/>
  <c r="H15900" i="1"/>
  <c r="G15901" i="1"/>
  <c r="H15901" i="1"/>
  <c r="G15902" i="1"/>
  <c r="H15902" i="1"/>
  <c r="G15903" i="1"/>
  <c r="H15903" i="1"/>
  <c r="G15904" i="1"/>
  <c r="H15904" i="1"/>
  <c r="G15905" i="1"/>
  <c r="H15905" i="1"/>
  <c r="G15906" i="1"/>
  <c r="H15906" i="1"/>
  <c r="G15907" i="1"/>
  <c r="H15907" i="1"/>
  <c r="G15908" i="1"/>
  <c r="H15908" i="1"/>
  <c r="G15909" i="1"/>
  <c r="H15909" i="1"/>
  <c r="G15910" i="1"/>
  <c r="H15910" i="1"/>
  <c r="G15911" i="1"/>
  <c r="H15911" i="1"/>
  <c r="G15912" i="1"/>
  <c r="H15912" i="1"/>
  <c r="G15913" i="1"/>
  <c r="H15913" i="1"/>
  <c r="G15914" i="1"/>
  <c r="H15914" i="1"/>
  <c r="G15915" i="1"/>
  <c r="H15915" i="1"/>
  <c r="G15916" i="1"/>
  <c r="H15916" i="1"/>
  <c r="G15917" i="1"/>
  <c r="H15917" i="1"/>
  <c r="G15918" i="1"/>
  <c r="H15918" i="1"/>
  <c r="G15919" i="1"/>
  <c r="H15919" i="1"/>
  <c r="G15920" i="1"/>
  <c r="H15920" i="1"/>
  <c r="G15921" i="1"/>
  <c r="H15921" i="1"/>
  <c r="G15922" i="1"/>
  <c r="H15922" i="1"/>
  <c r="G15923" i="1"/>
  <c r="H15923" i="1"/>
  <c r="G15924" i="1"/>
  <c r="H15924" i="1"/>
  <c r="G15925" i="1"/>
  <c r="H15925" i="1"/>
  <c r="G15926" i="1"/>
  <c r="H15926" i="1"/>
  <c r="G15927" i="1"/>
  <c r="H15927" i="1"/>
  <c r="G15928" i="1"/>
  <c r="H15928" i="1"/>
  <c r="G15929" i="1"/>
  <c r="H15929" i="1"/>
  <c r="G15930" i="1"/>
  <c r="H15930" i="1"/>
  <c r="G15931" i="1"/>
  <c r="H15931" i="1"/>
  <c r="G15932" i="1"/>
  <c r="H15932" i="1"/>
  <c r="G15933" i="1"/>
  <c r="H15933" i="1"/>
  <c r="G15934" i="1"/>
  <c r="H15934" i="1"/>
  <c r="G15935" i="1"/>
  <c r="H15935" i="1"/>
  <c r="G15936" i="1"/>
  <c r="H15936" i="1"/>
  <c r="G15937" i="1"/>
  <c r="H15937" i="1"/>
  <c r="G15938" i="1"/>
  <c r="H15938" i="1"/>
  <c r="G15939" i="1"/>
  <c r="H15939" i="1"/>
  <c r="G15940" i="1"/>
  <c r="H15940" i="1"/>
  <c r="G15941" i="1"/>
  <c r="H15941" i="1"/>
  <c r="G15942" i="1"/>
  <c r="H15942" i="1"/>
  <c r="G15943" i="1"/>
  <c r="H15943" i="1"/>
  <c r="G15944" i="1"/>
  <c r="H15944" i="1"/>
  <c r="G15945" i="1"/>
  <c r="H15945" i="1"/>
  <c r="G15946" i="1"/>
  <c r="H15946" i="1"/>
  <c r="G15947" i="1"/>
  <c r="H15947" i="1"/>
  <c r="G15948" i="1"/>
  <c r="H15948" i="1"/>
  <c r="G15949" i="1"/>
  <c r="H15949" i="1"/>
  <c r="G15950" i="1"/>
  <c r="H15950" i="1"/>
  <c r="G15951" i="1"/>
  <c r="H15951" i="1"/>
  <c r="G15952" i="1"/>
  <c r="H15952" i="1"/>
  <c r="G15953" i="1"/>
  <c r="H15953" i="1"/>
  <c r="G15954" i="1"/>
  <c r="H15954" i="1"/>
  <c r="G15955" i="1"/>
  <c r="H15955" i="1"/>
  <c r="G15956" i="1"/>
  <c r="H15956" i="1"/>
  <c r="G15957" i="1"/>
  <c r="H15957" i="1"/>
  <c r="G15958" i="1"/>
  <c r="H15958" i="1"/>
  <c r="G15959" i="1"/>
  <c r="H15959" i="1"/>
  <c r="G15960" i="1"/>
  <c r="H15960" i="1"/>
  <c r="G15961" i="1"/>
  <c r="H15961" i="1"/>
  <c r="G15962" i="1"/>
  <c r="H15962" i="1"/>
  <c r="G15963" i="1"/>
  <c r="H15963" i="1"/>
  <c r="G15964" i="1"/>
  <c r="H15964" i="1"/>
  <c r="G15965" i="1"/>
  <c r="H15965" i="1"/>
  <c r="G15966" i="1"/>
  <c r="H15966" i="1"/>
  <c r="G15967" i="1"/>
  <c r="H15967" i="1"/>
  <c r="G15968" i="1"/>
  <c r="H15968" i="1"/>
  <c r="G15969" i="1"/>
  <c r="H15969" i="1"/>
  <c r="G15970" i="1"/>
  <c r="H15970" i="1"/>
  <c r="G15971" i="1"/>
  <c r="H15971" i="1"/>
  <c r="G15972" i="1"/>
  <c r="H15972" i="1"/>
  <c r="G15973" i="1"/>
  <c r="H15973" i="1"/>
  <c r="G15974" i="1"/>
  <c r="H15974" i="1"/>
  <c r="G15975" i="1"/>
  <c r="H15975" i="1"/>
  <c r="G15976" i="1"/>
  <c r="H15976" i="1"/>
  <c r="G15977" i="1"/>
  <c r="H15977" i="1"/>
  <c r="G15978" i="1"/>
  <c r="H15978" i="1"/>
  <c r="G15979" i="1"/>
  <c r="H15979" i="1"/>
  <c r="G15980" i="1"/>
  <c r="H15980" i="1"/>
  <c r="G15981" i="1"/>
  <c r="H15981" i="1"/>
  <c r="G15982" i="1"/>
  <c r="H15982" i="1"/>
  <c r="G15983" i="1"/>
  <c r="H15983" i="1"/>
  <c r="G15984" i="1"/>
  <c r="H15984" i="1"/>
  <c r="G15985" i="1"/>
  <c r="H15985" i="1"/>
  <c r="G15986" i="1"/>
  <c r="H15986" i="1"/>
  <c r="G15987" i="1"/>
  <c r="H15987" i="1"/>
  <c r="G15988" i="1"/>
  <c r="H15988" i="1"/>
  <c r="G15989" i="1"/>
  <c r="H15989" i="1"/>
  <c r="G15990" i="1"/>
  <c r="H15990" i="1"/>
  <c r="G15991" i="1"/>
  <c r="H15991" i="1"/>
  <c r="G15992" i="1"/>
  <c r="H15992" i="1"/>
  <c r="G15993" i="1"/>
  <c r="H15993" i="1"/>
  <c r="G15994" i="1"/>
  <c r="H15994" i="1"/>
  <c r="G15995" i="1"/>
  <c r="H15995" i="1"/>
  <c r="G15996" i="1"/>
  <c r="H15996" i="1"/>
  <c r="G15997" i="1"/>
  <c r="H15997" i="1"/>
  <c r="G15998" i="1"/>
  <c r="H15998" i="1"/>
  <c r="G15999" i="1"/>
  <c r="H15999" i="1"/>
  <c r="G16000" i="1"/>
  <c r="H16000" i="1"/>
  <c r="G16001" i="1"/>
  <c r="H16001" i="1"/>
  <c r="G16002" i="1"/>
  <c r="H16002" i="1"/>
  <c r="G16003" i="1"/>
  <c r="H16003" i="1"/>
  <c r="G16004" i="1"/>
  <c r="H16004" i="1"/>
  <c r="G16005" i="1"/>
  <c r="H16005" i="1"/>
  <c r="G16006" i="1"/>
  <c r="H16006" i="1"/>
  <c r="G16007" i="1"/>
  <c r="H16007" i="1"/>
  <c r="G16008" i="1"/>
  <c r="H16008" i="1"/>
  <c r="G16009" i="1"/>
  <c r="H16009" i="1"/>
  <c r="G16010" i="1"/>
  <c r="H16010" i="1"/>
  <c r="G16011" i="1"/>
  <c r="H16011" i="1"/>
  <c r="G16012" i="1"/>
  <c r="H16012" i="1"/>
  <c r="G16013" i="1"/>
  <c r="H16013" i="1"/>
  <c r="G16014" i="1"/>
  <c r="H16014" i="1"/>
  <c r="G16015" i="1"/>
  <c r="H16015" i="1"/>
  <c r="G16016" i="1"/>
  <c r="H16016" i="1"/>
  <c r="G16017" i="1"/>
  <c r="H16017" i="1"/>
  <c r="G16018" i="1"/>
  <c r="H16018" i="1"/>
  <c r="G16019" i="1"/>
  <c r="H16019" i="1"/>
  <c r="G16020" i="1"/>
  <c r="H16020" i="1"/>
  <c r="G16021" i="1"/>
  <c r="H16021" i="1"/>
  <c r="G16022" i="1"/>
  <c r="H16022" i="1"/>
  <c r="G16023" i="1"/>
  <c r="H16023" i="1"/>
  <c r="G16024" i="1"/>
  <c r="H16024" i="1"/>
  <c r="G16025" i="1"/>
  <c r="H16025" i="1"/>
  <c r="G16026" i="1"/>
  <c r="H16026" i="1"/>
  <c r="G16027" i="1"/>
  <c r="H16027" i="1"/>
  <c r="G16028" i="1"/>
  <c r="H16028" i="1"/>
  <c r="G16029" i="1"/>
  <c r="H16029" i="1"/>
  <c r="G16030" i="1"/>
  <c r="H16030" i="1"/>
  <c r="G16031" i="1"/>
  <c r="H16031" i="1"/>
  <c r="G16032" i="1"/>
  <c r="H16032" i="1"/>
  <c r="G16033" i="1"/>
  <c r="H16033" i="1"/>
  <c r="G16034" i="1"/>
  <c r="H16034" i="1"/>
  <c r="G16035" i="1"/>
  <c r="H16035" i="1"/>
  <c r="G16036" i="1"/>
  <c r="H16036" i="1"/>
  <c r="G16037" i="1"/>
  <c r="H16037" i="1"/>
  <c r="G16038" i="1"/>
  <c r="H16038" i="1"/>
  <c r="G16039" i="1"/>
  <c r="H16039" i="1"/>
  <c r="G16040" i="1"/>
  <c r="H16040" i="1"/>
  <c r="G16041" i="1"/>
  <c r="H16041" i="1"/>
  <c r="G16042" i="1"/>
  <c r="H16042" i="1"/>
  <c r="G16043" i="1"/>
  <c r="H16043" i="1"/>
  <c r="G16044" i="1"/>
  <c r="H16044" i="1"/>
  <c r="G16045" i="1"/>
  <c r="H16045" i="1"/>
  <c r="G16046" i="1"/>
  <c r="H16046" i="1"/>
  <c r="G16047" i="1"/>
  <c r="H16047" i="1"/>
  <c r="G16048" i="1"/>
  <c r="H16048" i="1"/>
  <c r="G16049" i="1"/>
  <c r="H16049" i="1"/>
  <c r="G16050" i="1"/>
  <c r="H16050" i="1"/>
  <c r="G16051" i="1"/>
  <c r="H16051" i="1"/>
  <c r="G16052" i="1"/>
  <c r="H16052" i="1"/>
  <c r="G16053" i="1"/>
  <c r="H16053" i="1"/>
  <c r="G16054" i="1"/>
  <c r="H16054" i="1"/>
  <c r="G16055" i="1"/>
  <c r="H16055" i="1"/>
  <c r="G16056" i="1"/>
  <c r="H16056" i="1"/>
  <c r="G16057" i="1"/>
  <c r="H16057" i="1"/>
  <c r="G16058" i="1"/>
  <c r="H16058" i="1"/>
  <c r="G16059" i="1"/>
  <c r="H16059" i="1"/>
  <c r="G16060" i="1"/>
  <c r="H16060" i="1"/>
  <c r="G16061" i="1"/>
  <c r="H16061" i="1"/>
  <c r="G16062" i="1"/>
  <c r="H16062" i="1"/>
  <c r="G16063" i="1"/>
  <c r="H16063" i="1"/>
  <c r="G16064" i="1"/>
  <c r="H16064" i="1"/>
  <c r="G16065" i="1"/>
  <c r="H16065" i="1"/>
  <c r="G16066" i="1"/>
  <c r="H16066" i="1"/>
  <c r="G16067" i="1"/>
  <c r="H16067" i="1"/>
  <c r="G16068" i="1"/>
  <c r="H16068" i="1"/>
  <c r="G16069" i="1"/>
  <c r="H16069" i="1"/>
  <c r="G16070" i="1"/>
  <c r="H16070" i="1"/>
  <c r="G16071" i="1"/>
  <c r="H16071" i="1"/>
  <c r="G16072" i="1"/>
  <c r="H16072" i="1"/>
  <c r="G16073" i="1"/>
  <c r="H16073" i="1"/>
  <c r="G16074" i="1"/>
  <c r="H16074" i="1"/>
  <c r="G16075" i="1"/>
  <c r="H16075" i="1"/>
  <c r="G16076" i="1"/>
  <c r="H16076" i="1"/>
  <c r="G16077" i="1"/>
  <c r="H16077" i="1"/>
  <c r="G16078" i="1"/>
  <c r="H16078" i="1"/>
  <c r="G16079" i="1"/>
  <c r="H16079" i="1"/>
  <c r="G16080" i="1"/>
  <c r="H16080" i="1"/>
  <c r="G16081" i="1"/>
  <c r="H16081" i="1"/>
  <c r="G16082" i="1"/>
  <c r="H16082" i="1"/>
  <c r="G16083" i="1"/>
  <c r="H16083" i="1"/>
  <c r="G16084" i="1"/>
  <c r="H16084" i="1"/>
  <c r="G16085" i="1"/>
  <c r="H16085" i="1"/>
  <c r="G16086" i="1"/>
  <c r="H16086" i="1"/>
  <c r="G16087" i="1"/>
  <c r="H16087" i="1"/>
  <c r="G16088" i="1"/>
  <c r="H16088" i="1"/>
  <c r="G16089" i="1"/>
  <c r="H16089" i="1"/>
  <c r="G16090" i="1"/>
  <c r="H16090" i="1"/>
  <c r="G16091" i="1"/>
  <c r="H16091" i="1"/>
  <c r="G16092" i="1"/>
  <c r="H16092" i="1"/>
  <c r="G16093" i="1"/>
  <c r="H16093" i="1"/>
  <c r="G16094" i="1"/>
  <c r="H16094" i="1"/>
  <c r="G16095" i="1"/>
  <c r="H16095" i="1"/>
  <c r="G16096" i="1"/>
  <c r="H16096" i="1"/>
  <c r="G16097" i="1"/>
  <c r="H16097" i="1"/>
  <c r="G16098" i="1"/>
  <c r="H16098" i="1"/>
  <c r="G16099" i="1"/>
  <c r="H16099" i="1"/>
  <c r="G16100" i="1"/>
  <c r="H16100" i="1"/>
  <c r="G16101" i="1"/>
  <c r="H16101" i="1"/>
  <c r="G16102" i="1"/>
  <c r="H16102" i="1"/>
  <c r="G16103" i="1"/>
  <c r="H16103" i="1"/>
  <c r="G16104" i="1"/>
  <c r="H16104" i="1"/>
  <c r="G16105" i="1"/>
  <c r="H16105" i="1"/>
  <c r="G16106" i="1"/>
  <c r="H16106" i="1"/>
  <c r="G16107" i="1"/>
  <c r="H16107" i="1"/>
  <c r="G16108" i="1"/>
  <c r="H16108" i="1"/>
  <c r="G16109" i="1"/>
  <c r="H16109" i="1"/>
  <c r="G16110" i="1"/>
  <c r="H16110" i="1"/>
  <c r="G16111" i="1"/>
  <c r="H16111" i="1"/>
  <c r="G16112" i="1"/>
  <c r="H16112" i="1"/>
  <c r="G16113" i="1"/>
  <c r="H16113" i="1"/>
  <c r="G16114" i="1"/>
  <c r="H16114" i="1"/>
  <c r="G16115" i="1"/>
  <c r="H16115" i="1"/>
  <c r="G16116" i="1"/>
  <c r="H16116" i="1"/>
  <c r="G16117" i="1"/>
  <c r="H16117" i="1"/>
  <c r="G16118" i="1"/>
  <c r="H16118" i="1"/>
  <c r="G16119" i="1"/>
  <c r="H16119" i="1"/>
  <c r="G16120" i="1"/>
  <c r="H16120" i="1"/>
  <c r="G16121" i="1"/>
  <c r="H16121" i="1"/>
  <c r="G16122" i="1"/>
  <c r="H16122" i="1"/>
  <c r="G16123" i="1"/>
  <c r="H16123" i="1"/>
  <c r="G16124" i="1"/>
  <c r="H16124" i="1"/>
  <c r="G16125" i="1"/>
  <c r="H16125" i="1"/>
  <c r="G16126" i="1"/>
  <c r="H16126" i="1"/>
  <c r="G16127" i="1"/>
  <c r="H16127" i="1"/>
  <c r="G16128" i="1"/>
  <c r="H16128" i="1"/>
  <c r="G16129" i="1"/>
  <c r="H16129" i="1"/>
  <c r="G16130" i="1"/>
  <c r="H16130" i="1"/>
  <c r="G16131" i="1"/>
  <c r="H16131" i="1"/>
  <c r="G16132" i="1"/>
  <c r="H16132" i="1"/>
  <c r="G16133" i="1"/>
  <c r="H16133" i="1"/>
  <c r="G16134" i="1"/>
  <c r="H16134" i="1"/>
  <c r="G16135" i="1"/>
  <c r="H16135" i="1"/>
  <c r="G16136" i="1"/>
  <c r="H16136" i="1"/>
  <c r="G16137" i="1"/>
  <c r="H16137" i="1"/>
  <c r="G16138" i="1"/>
  <c r="H16138" i="1"/>
  <c r="G16139" i="1"/>
  <c r="H16139" i="1"/>
  <c r="G16140" i="1"/>
  <c r="H16140" i="1"/>
  <c r="G16141" i="1"/>
  <c r="H16141" i="1"/>
  <c r="G16142" i="1"/>
  <c r="H16142" i="1"/>
  <c r="G16143" i="1"/>
  <c r="H16143" i="1"/>
  <c r="G16144" i="1"/>
  <c r="H16144" i="1"/>
  <c r="G16145" i="1"/>
  <c r="H16145" i="1"/>
  <c r="G16146" i="1"/>
  <c r="H16146" i="1"/>
  <c r="G16147" i="1"/>
  <c r="H16147" i="1"/>
  <c r="G16148" i="1"/>
  <c r="H16148" i="1"/>
  <c r="G16149" i="1"/>
  <c r="H16149" i="1"/>
  <c r="G16150" i="1"/>
  <c r="H16150" i="1"/>
  <c r="G16151" i="1"/>
  <c r="H16151" i="1"/>
  <c r="G16152" i="1"/>
  <c r="H16152" i="1"/>
  <c r="G16153" i="1"/>
  <c r="H16153" i="1"/>
  <c r="G16154" i="1"/>
  <c r="H16154" i="1"/>
  <c r="G16155" i="1"/>
  <c r="H16155" i="1"/>
  <c r="G16156" i="1"/>
  <c r="H16156" i="1"/>
  <c r="G16157" i="1"/>
  <c r="H16157" i="1"/>
  <c r="G16158" i="1"/>
  <c r="H16158" i="1"/>
  <c r="G16159" i="1"/>
  <c r="H16159" i="1"/>
  <c r="G16160" i="1"/>
  <c r="H16160" i="1"/>
  <c r="G16161" i="1"/>
  <c r="H16161" i="1"/>
  <c r="G16162" i="1"/>
  <c r="H16162" i="1"/>
  <c r="G16163" i="1"/>
  <c r="H16163" i="1"/>
  <c r="G16164" i="1"/>
  <c r="H16164" i="1"/>
  <c r="G16165" i="1"/>
  <c r="H16165" i="1"/>
  <c r="G16166" i="1"/>
  <c r="H16166" i="1"/>
  <c r="G16167" i="1"/>
  <c r="H16167" i="1"/>
  <c r="G16168" i="1"/>
  <c r="H16168" i="1"/>
  <c r="G16169" i="1"/>
  <c r="H16169" i="1"/>
  <c r="G16170" i="1"/>
  <c r="H16170" i="1"/>
  <c r="G16171" i="1"/>
  <c r="H16171" i="1"/>
  <c r="G16172" i="1"/>
  <c r="H16172" i="1"/>
  <c r="G16173" i="1"/>
  <c r="H16173" i="1"/>
  <c r="G16174" i="1"/>
  <c r="H16174" i="1"/>
  <c r="G16175" i="1"/>
  <c r="H16175" i="1"/>
  <c r="G16176" i="1"/>
  <c r="H16176" i="1"/>
  <c r="G16177" i="1"/>
  <c r="H16177" i="1"/>
  <c r="G16178" i="1"/>
  <c r="H16178" i="1"/>
  <c r="G16179" i="1"/>
  <c r="H16179" i="1"/>
  <c r="G16180" i="1"/>
  <c r="H16180" i="1"/>
  <c r="G16181" i="1"/>
  <c r="H16181" i="1"/>
  <c r="G16182" i="1"/>
  <c r="H16182" i="1"/>
  <c r="G16183" i="1"/>
  <c r="H16183" i="1"/>
  <c r="G16184" i="1"/>
  <c r="H16184" i="1"/>
  <c r="G16185" i="1"/>
  <c r="H16185" i="1"/>
  <c r="G16186" i="1"/>
  <c r="H16186" i="1"/>
  <c r="G16187" i="1"/>
  <c r="H16187" i="1"/>
  <c r="G16188" i="1"/>
  <c r="H16188" i="1"/>
  <c r="G16189" i="1"/>
  <c r="H16189" i="1"/>
  <c r="G16190" i="1"/>
  <c r="H16190" i="1"/>
  <c r="G16191" i="1"/>
  <c r="H16191" i="1"/>
  <c r="G16192" i="1"/>
  <c r="H16192" i="1"/>
  <c r="G16193" i="1"/>
  <c r="H16193" i="1"/>
  <c r="G16194" i="1"/>
  <c r="H16194" i="1"/>
  <c r="G16195" i="1"/>
  <c r="H16195" i="1"/>
  <c r="G16196" i="1"/>
  <c r="H16196" i="1"/>
  <c r="G16197" i="1"/>
  <c r="H16197" i="1"/>
  <c r="G16198" i="1"/>
  <c r="H16198" i="1"/>
  <c r="G16199" i="1"/>
  <c r="H16199" i="1"/>
  <c r="G16200" i="1"/>
  <c r="H16200" i="1"/>
  <c r="G16201" i="1"/>
  <c r="H16201" i="1"/>
  <c r="G16202" i="1"/>
  <c r="H16202" i="1"/>
  <c r="G16203" i="1"/>
  <c r="H16203" i="1"/>
  <c r="G16204" i="1"/>
  <c r="H16204" i="1"/>
  <c r="G16205" i="1"/>
  <c r="H16205" i="1"/>
  <c r="G16206" i="1"/>
  <c r="H16206" i="1"/>
  <c r="G16207" i="1"/>
  <c r="H16207" i="1"/>
  <c r="G16208" i="1"/>
  <c r="H16208" i="1"/>
  <c r="G16209" i="1"/>
  <c r="H16209" i="1"/>
  <c r="G16210" i="1"/>
  <c r="H16210" i="1"/>
  <c r="G16211" i="1"/>
  <c r="H16211" i="1"/>
  <c r="G16212" i="1"/>
  <c r="H16212" i="1"/>
  <c r="G16213" i="1"/>
  <c r="H16213" i="1"/>
  <c r="G16214" i="1"/>
  <c r="H16214" i="1"/>
  <c r="G16215" i="1"/>
  <c r="H16215" i="1"/>
  <c r="G16216" i="1"/>
  <c r="H16216" i="1"/>
  <c r="G16217" i="1"/>
  <c r="H16217" i="1"/>
  <c r="G16218" i="1"/>
  <c r="H16218" i="1"/>
  <c r="G16219" i="1"/>
  <c r="H16219" i="1"/>
  <c r="G16220" i="1"/>
  <c r="H16220" i="1"/>
  <c r="G16221" i="1"/>
  <c r="H16221" i="1"/>
  <c r="G16222" i="1"/>
  <c r="H16222" i="1"/>
  <c r="G16223" i="1"/>
  <c r="H16223" i="1"/>
  <c r="G16224" i="1"/>
  <c r="H16224" i="1"/>
  <c r="G16225" i="1"/>
  <c r="H16225" i="1"/>
  <c r="G16226" i="1"/>
  <c r="H16226" i="1"/>
  <c r="G16227" i="1"/>
  <c r="H16227" i="1"/>
  <c r="G16228" i="1"/>
  <c r="H16228" i="1"/>
  <c r="G16229" i="1"/>
  <c r="H16229" i="1"/>
  <c r="G16230" i="1"/>
  <c r="H16230" i="1"/>
  <c r="G16231" i="1"/>
  <c r="H16231" i="1"/>
  <c r="G16232" i="1"/>
  <c r="H16232" i="1"/>
  <c r="G16233" i="1"/>
  <c r="H16233" i="1"/>
  <c r="G16234" i="1"/>
  <c r="H16234" i="1"/>
  <c r="G16235" i="1"/>
  <c r="H16235" i="1"/>
  <c r="G16236" i="1"/>
  <c r="H16236" i="1"/>
  <c r="G16237" i="1"/>
  <c r="H16237" i="1"/>
  <c r="G16238" i="1"/>
  <c r="H16238" i="1"/>
  <c r="G16239" i="1"/>
  <c r="H16239" i="1"/>
  <c r="G16240" i="1"/>
  <c r="H16240" i="1"/>
  <c r="G16241" i="1"/>
  <c r="H16241" i="1"/>
  <c r="G16242" i="1"/>
  <c r="H16242" i="1"/>
  <c r="G16243" i="1"/>
  <c r="H16243" i="1"/>
  <c r="G16244" i="1"/>
  <c r="H16244" i="1"/>
  <c r="G16245" i="1"/>
  <c r="H16245" i="1"/>
  <c r="G16246" i="1"/>
  <c r="H16246" i="1"/>
  <c r="G16247" i="1"/>
  <c r="H16247" i="1"/>
  <c r="G16248" i="1"/>
  <c r="H16248" i="1"/>
  <c r="G16249" i="1"/>
  <c r="H16249" i="1"/>
  <c r="G16250" i="1"/>
  <c r="H16250" i="1"/>
  <c r="G16251" i="1"/>
  <c r="H16251" i="1"/>
  <c r="G16252" i="1"/>
  <c r="H16252" i="1"/>
  <c r="G16253" i="1"/>
  <c r="H16253" i="1"/>
  <c r="G16254" i="1"/>
  <c r="H16254" i="1"/>
  <c r="G16255" i="1"/>
  <c r="H16255" i="1"/>
  <c r="G16256" i="1"/>
  <c r="H16256" i="1"/>
  <c r="G16257" i="1"/>
  <c r="H16257" i="1"/>
  <c r="G16258" i="1"/>
  <c r="H16258" i="1"/>
  <c r="G16259" i="1"/>
  <c r="H16259" i="1"/>
  <c r="G16260" i="1"/>
  <c r="H16260" i="1"/>
  <c r="G16261" i="1"/>
  <c r="H16261" i="1"/>
  <c r="G16262" i="1"/>
  <c r="H16262" i="1"/>
  <c r="G16263" i="1"/>
  <c r="H16263" i="1"/>
  <c r="G16264" i="1"/>
  <c r="H16264" i="1"/>
  <c r="G16265" i="1"/>
  <c r="H16265" i="1"/>
  <c r="G16266" i="1"/>
  <c r="H16266" i="1"/>
  <c r="G16267" i="1"/>
  <c r="H16267" i="1"/>
  <c r="G16268" i="1"/>
  <c r="H16268" i="1"/>
  <c r="G16269" i="1"/>
  <c r="H16269" i="1"/>
  <c r="G16270" i="1"/>
  <c r="H16270" i="1"/>
  <c r="G16271" i="1"/>
  <c r="H16271" i="1"/>
  <c r="G16272" i="1"/>
  <c r="H16272" i="1"/>
  <c r="G16273" i="1"/>
  <c r="H16273" i="1"/>
  <c r="G16274" i="1"/>
  <c r="H16274" i="1"/>
  <c r="G16275" i="1"/>
  <c r="H16275" i="1"/>
  <c r="G16276" i="1"/>
  <c r="H16276" i="1"/>
  <c r="G16277" i="1"/>
  <c r="H16277" i="1"/>
  <c r="G16278" i="1"/>
  <c r="H16278" i="1"/>
  <c r="G16279" i="1"/>
  <c r="H16279" i="1"/>
  <c r="G16280" i="1"/>
  <c r="H16280" i="1"/>
  <c r="G16281" i="1"/>
  <c r="H16281" i="1"/>
  <c r="G16282" i="1"/>
  <c r="H16282" i="1"/>
  <c r="G16283" i="1"/>
  <c r="H16283" i="1"/>
  <c r="G16284" i="1"/>
  <c r="H16284" i="1"/>
  <c r="G16285" i="1"/>
  <c r="H16285" i="1"/>
  <c r="G16286" i="1"/>
  <c r="H16286" i="1"/>
  <c r="G16287" i="1"/>
  <c r="H16287" i="1"/>
  <c r="G16288" i="1"/>
  <c r="H16288" i="1"/>
  <c r="G16289" i="1"/>
  <c r="H16289" i="1"/>
  <c r="G16290" i="1"/>
  <c r="H16290" i="1"/>
  <c r="G16291" i="1"/>
  <c r="H16291" i="1"/>
  <c r="G16292" i="1"/>
  <c r="H16292" i="1"/>
  <c r="G16293" i="1"/>
  <c r="H16293" i="1"/>
  <c r="G16294" i="1"/>
  <c r="H16294" i="1"/>
  <c r="G16295" i="1"/>
  <c r="H16295" i="1"/>
  <c r="G16296" i="1"/>
  <c r="H16296" i="1"/>
  <c r="G16297" i="1"/>
  <c r="H16297" i="1"/>
  <c r="G16298" i="1"/>
  <c r="H16298" i="1"/>
  <c r="G16299" i="1"/>
  <c r="H16299" i="1"/>
  <c r="G16300" i="1"/>
  <c r="H16300" i="1"/>
  <c r="G16301" i="1"/>
  <c r="H16301" i="1"/>
  <c r="G16302" i="1"/>
  <c r="H16302" i="1"/>
  <c r="G16303" i="1"/>
  <c r="H16303" i="1"/>
  <c r="G16304" i="1"/>
  <c r="H16304" i="1"/>
  <c r="G16305" i="1"/>
  <c r="H16305" i="1"/>
  <c r="G16306" i="1"/>
  <c r="H16306" i="1"/>
  <c r="G16307" i="1"/>
  <c r="H16307" i="1"/>
  <c r="G16308" i="1"/>
  <c r="H16308" i="1"/>
  <c r="G16309" i="1"/>
  <c r="H16309" i="1"/>
  <c r="G16310" i="1"/>
  <c r="H16310" i="1"/>
  <c r="G16311" i="1"/>
  <c r="H16311" i="1"/>
  <c r="G16312" i="1"/>
  <c r="H16312" i="1"/>
  <c r="G16313" i="1"/>
  <c r="H16313" i="1"/>
  <c r="G16314" i="1"/>
  <c r="H16314" i="1"/>
  <c r="G16315" i="1"/>
  <c r="H16315" i="1"/>
  <c r="G16316" i="1"/>
  <c r="H16316" i="1"/>
  <c r="G16317" i="1"/>
  <c r="H16317" i="1"/>
  <c r="G16318" i="1"/>
  <c r="H16318" i="1"/>
  <c r="G16319" i="1"/>
  <c r="H16319" i="1"/>
  <c r="G16320" i="1"/>
  <c r="H16320" i="1"/>
  <c r="G16321" i="1"/>
  <c r="H16321" i="1"/>
  <c r="G16322" i="1"/>
  <c r="H16322" i="1"/>
  <c r="G16323" i="1"/>
  <c r="H16323" i="1"/>
  <c r="G16324" i="1"/>
  <c r="H16324" i="1"/>
  <c r="G16325" i="1"/>
  <c r="H16325" i="1"/>
  <c r="G16326" i="1"/>
  <c r="H16326" i="1"/>
  <c r="G16327" i="1"/>
  <c r="H16327" i="1"/>
  <c r="G16328" i="1"/>
  <c r="H16328" i="1"/>
  <c r="G16329" i="1"/>
  <c r="H16329" i="1"/>
  <c r="G16330" i="1"/>
  <c r="H16330" i="1"/>
  <c r="G16331" i="1"/>
  <c r="H16331" i="1"/>
  <c r="G16332" i="1"/>
  <c r="H16332" i="1"/>
  <c r="G16333" i="1"/>
  <c r="H16333" i="1"/>
  <c r="G16334" i="1"/>
  <c r="H16334" i="1"/>
  <c r="G16335" i="1"/>
  <c r="H16335" i="1"/>
  <c r="G16336" i="1"/>
  <c r="H16336" i="1"/>
  <c r="G16337" i="1"/>
  <c r="H16337" i="1"/>
  <c r="G16338" i="1"/>
  <c r="H16338" i="1"/>
  <c r="G16339" i="1"/>
  <c r="H16339" i="1"/>
  <c r="G16340" i="1"/>
  <c r="H16340" i="1"/>
  <c r="G16341" i="1"/>
  <c r="H16341" i="1"/>
  <c r="G16342" i="1"/>
  <c r="H16342" i="1"/>
  <c r="G16343" i="1"/>
  <c r="H16343" i="1"/>
  <c r="G16344" i="1"/>
  <c r="H16344" i="1"/>
  <c r="G16345" i="1"/>
  <c r="H16345" i="1"/>
  <c r="G16346" i="1"/>
  <c r="H16346" i="1"/>
  <c r="G16347" i="1"/>
  <c r="H16347" i="1"/>
  <c r="G16348" i="1"/>
  <c r="H16348" i="1"/>
  <c r="G16349" i="1"/>
  <c r="H16349" i="1"/>
  <c r="G16350" i="1"/>
  <c r="H16350" i="1"/>
  <c r="G16351" i="1"/>
  <c r="H16351" i="1"/>
  <c r="G16352" i="1"/>
  <c r="H16352" i="1"/>
  <c r="G16353" i="1"/>
  <c r="H16353" i="1"/>
  <c r="G16354" i="1"/>
  <c r="H16354" i="1"/>
  <c r="G16355" i="1"/>
  <c r="H16355" i="1"/>
  <c r="G16356" i="1"/>
  <c r="H16356" i="1"/>
  <c r="G16357" i="1"/>
  <c r="H16357" i="1"/>
  <c r="G16358" i="1"/>
  <c r="H16358" i="1"/>
  <c r="G16359" i="1"/>
  <c r="H16359" i="1"/>
  <c r="G16360" i="1"/>
  <c r="H16360" i="1"/>
  <c r="G16361" i="1"/>
  <c r="H16361" i="1"/>
  <c r="G16362" i="1"/>
  <c r="H16362" i="1"/>
  <c r="G16363" i="1"/>
  <c r="H16363" i="1"/>
  <c r="G16364" i="1"/>
  <c r="H16364" i="1"/>
  <c r="G16365" i="1"/>
  <c r="H16365" i="1"/>
  <c r="G16366" i="1"/>
  <c r="H16366" i="1"/>
  <c r="G16367" i="1"/>
  <c r="H16367" i="1"/>
  <c r="G16368" i="1"/>
  <c r="H16368" i="1"/>
  <c r="G16369" i="1"/>
  <c r="H16369" i="1"/>
  <c r="G16370" i="1"/>
  <c r="H16370" i="1"/>
  <c r="G16371" i="1"/>
  <c r="H16371" i="1"/>
  <c r="G16372" i="1"/>
  <c r="H16372" i="1"/>
  <c r="G16373" i="1"/>
  <c r="H16373" i="1"/>
  <c r="G16374" i="1"/>
  <c r="H16374" i="1"/>
  <c r="G16375" i="1"/>
  <c r="H16375" i="1"/>
  <c r="G16376" i="1"/>
  <c r="H16376" i="1"/>
  <c r="G16377" i="1"/>
  <c r="H16377" i="1"/>
  <c r="G16378" i="1"/>
  <c r="H16378" i="1"/>
  <c r="G16379" i="1"/>
  <c r="H16379" i="1"/>
  <c r="G16380" i="1"/>
  <c r="H16380" i="1"/>
  <c r="G16381" i="1"/>
  <c r="H16381" i="1"/>
  <c r="G16382" i="1"/>
  <c r="H16382" i="1"/>
  <c r="G16383" i="1"/>
  <c r="H16383" i="1"/>
  <c r="G16384" i="1"/>
  <c r="H16384" i="1"/>
  <c r="G16385" i="1"/>
  <c r="H16385" i="1"/>
  <c r="G16386" i="1"/>
  <c r="H16386" i="1"/>
  <c r="G16387" i="1"/>
  <c r="H16387" i="1"/>
  <c r="G16388" i="1"/>
  <c r="H16388" i="1"/>
  <c r="G16389" i="1"/>
  <c r="H16389" i="1"/>
  <c r="G16390" i="1"/>
  <c r="H16390" i="1"/>
  <c r="G16391" i="1"/>
  <c r="H16391" i="1"/>
  <c r="G16392" i="1"/>
  <c r="H16392" i="1"/>
  <c r="G16393" i="1"/>
  <c r="H16393" i="1"/>
  <c r="G16394" i="1"/>
  <c r="H16394" i="1"/>
  <c r="G16395" i="1"/>
  <c r="H16395" i="1"/>
  <c r="G16396" i="1"/>
  <c r="H16396" i="1"/>
  <c r="G16397" i="1"/>
  <c r="H16397" i="1"/>
  <c r="G16398" i="1"/>
  <c r="H16398" i="1"/>
  <c r="G16399" i="1"/>
  <c r="H16399" i="1"/>
  <c r="G16400" i="1"/>
  <c r="H16400" i="1"/>
  <c r="G16401" i="1"/>
  <c r="H16401" i="1"/>
  <c r="G16402" i="1"/>
  <c r="H16402" i="1"/>
  <c r="G16403" i="1"/>
  <c r="H16403" i="1"/>
  <c r="G16404" i="1"/>
  <c r="H16404" i="1"/>
  <c r="G16405" i="1"/>
  <c r="H16405" i="1"/>
  <c r="G16406" i="1"/>
  <c r="H16406" i="1"/>
  <c r="G16407" i="1"/>
  <c r="H16407" i="1"/>
  <c r="G16408" i="1"/>
  <c r="H16408" i="1"/>
  <c r="G16409" i="1"/>
  <c r="H16409" i="1"/>
  <c r="G16410" i="1"/>
  <c r="H16410" i="1"/>
  <c r="G16411" i="1"/>
  <c r="H16411" i="1"/>
  <c r="G16412" i="1"/>
  <c r="H16412" i="1"/>
  <c r="G16413" i="1"/>
  <c r="H16413" i="1"/>
  <c r="G16414" i="1"/>
  <c r="H16414" i="1"/>
  <c r="G16415" i="1"/>
  <c r="H16415" i="1"/>
  <c r="G16416" i="1"/>
  <c r="H16416" i="1"/>
  <c r="G16417" i="1"/>
  <c r="H16417" i="1"/>
  <c r="G16418" i="1"/>
  <c r="H16418" i="1"/>
  <c r="G16419" i="1"/>
  <c r="H16419" i="1"/>
  <c r="G16420" i="1"/>
  <c r="H16420" i="1"/>
  <c r="G16421" i="1"/>
  <c r="H16421" i="1"/>
  <c r="G16422" i="1"/>
  <c r="H16422" i="1"/>
  <c r="G16423" i="1"/>
  <c r="H16423" i="1"/>
  <c r="G16424" i="1"/>
  <c r="H16424" i="1"/>
  <c r="G16425" i="1"/>
  <c r="H16425" i="1"/>
  <c r="G16426" i="1"/>
  <c r="H16426" i="1"/>
  <c r="G16427" i="1"/>
  <c r="H16427" i="1"/>
  <c r="G16428" i="1"/>
  <c r="H16428" i="1"/>
  <c r="G16429" i="1"/>
  <c r="H16429" i="1"/>
  <c r="G16430" i="1"/>
  <c r="H16430" i="1"/>
  <c r="G16431" i="1"/>
  <c r="H16431" i="1"/>
  <c r="G16432" i="1"/>
  <c r="H16432" i="1"/>
  <c r="G16433" i="1"/>
  <c r="H16433" i="1"/>
  <c r="G16434" i="1"/>
  <c r="H16434" i="1"/>
  <c r="G16435" i="1"/>
  <c r="H16435" i="1"/>
  <c r="G16436" i="1"/>
  <c r="H16436" i="1"/>
  <c r="G16437" i="1"/>
  <c r="H16437" i="1"/>
  <c r="G16438" i="1"/>
  <c r="H16438" i="1"/>
  <c r="G16439" i="1"/>
  <c r="H16439" i="1"/>
  <c r="G16440" i="1"/>
  <c r="H16440" i="1"/>
  <c r="G16441" i="1"/>
  <c r="H16441" i="1"/>
  <c r="G16442" i="1"/>
  <c r="H16442" i="1"/>
  <c r="G16443" i="1"/>
  <c r="H16443" i="1"/>
  <c r="G16444" i="1"/>
  <c r="H16444" i="1"/>
  <c r="G16445" i="1"/>
  <c r="H16445" i="1"/>
  <c r="G16446" i="1"/>
  <c r="H16446" i="1"/>
  <c r="G16447" i="1"/>
  <c r="H16447" i="1"/>
  <c r="G16448" i="1"/>
  <c r="H16448" i="1"/>
  <c r="G16449" i="1"/>
  <c r="H16449" i="1"/>
  <c r="G16450" i="1"/>
  <c r="H16450" i="1"/>
  <c r="G16451" i="1"/>
  <c r="H16451" i="1"/>
  <c r="G16452" i="1"/>
  <c r="H16452" i="1"/>
  <c r="G16453" i="1"/>
  <c r="H16453" i="1"/>
  <c r="G16454" i="1"/>
  <c r="H16454" i="1"/>
  <c r="G16455" i="1"/>
  <c r="H16455" i="1"/>
  <c r="G16456" i="1"/>
  <c r="H16456" i="1"/>
  <c r="G16457" i="1"/>
  <c r="H16457" i="1"/>
  <c r="G16458" i="1"/>
  <c r="H16458" i="1"/>
  <c r="G16459" i="1"/>
  <c r="H16459" i="1"/>
  <c r="G16460" i="1"/>
  <c r="H16460" i="1"/>
  <c r="G16461" i="1"/>
  <c r="H16461" i="1"/>
  <c r="G16462" i="1"/>
  <c r="H16462" i="1"/>
  <c r="G16463" i="1"/>
  <c r="H16463" i="1"/>
  <c r="G16464" i="1"/>
  <c r="H16464" i="1"/>
  <c r="G16465" i="1"/>
  <c r="H16465" i="1"/>
  <c r="G16466" i="1"/>
  <c r="H16466" i="1"/>
  <c r="G16467" i="1"/>
  <c r="H16467" i="1"/>
  <c r="G16468" i="1"/>
  <c r="H16468" i="1"/>
  <c r="G16469" i="1"/>
  <c r="H16469" i="1"/>
  <c r="G16470" i="1"/>
  <c r="H16470" i="1"/>
  <c r="G16471" i="1"/>
  <c r="H16471" i="1"/>
  <c r="G16472" i="1"/>
  <c r="H16472" i="1"/>
  <c r="G16473" i="1"/>
  <c r="H16473" i="1"/>
  <c r="G16474" i="1"/>
  <c r="H16474" i="1"/>
  <c r="G16475" i="1"/>
  <c r="H16475" i="1"/>
  <c r="G16476" i="1"/>
  <c r="H16476" i="1"/>
  <c r="G16477" i="1"/>
  <c r="H16477" i="1"/>
  <c r="G16478" i="1"/>
  <c r="H16478" i="1"/>
  <c r="G16479" i="1"/>
  <c r="H16479" i="1"/>
  <c r="G16480" i="1"/>
  <c r="H16480" i="1"/>
  <c r="G16481" i="1"/>
  <c r="H16481" i="1"/>
  <c r="G16482" i="1"/>
  <c r="H16482" i="1"/>
  <c r="G16483" i="1"/>
  <c r="H16483" i="1"/>
  <c r="G16484" i="1"/>
  <c r="H16484" i="1"/>
  <c r="G16485" i="1"/>
  <c r="H16485" i="1"/>
  <c r="G16486" i="1"/>
  <c r="H16486" i="1"/>
  <c r="G16487" i="1"/>
  <c r="H16487" i="1"/>
  <c r="G16488" i="1"/>
  <c r="H16488" i="1"/>
  <c r="G16489" i="1"/>
  <c r="H16489" i="1"/>
  <c r="G16490" i="1"/>
  <c r="H16490" i="1"/>
  <c r="G16491" i="1"/>
  <c r="H16491" i="1"/>
  <c r="G16492" i="1"/>
  <c r="H16492" i="1"/>
  <c r="G16493" i="1"/>
  <c r="H16493" i="1"/>
  <c r="G16494" i="1"/>
  <c r="H16494" i="1"/>
  <c r="G16495" i="1"/>
  <c r="H16495" i="1"/>
  <c r="G16496" i="1"/>
  <c r="H16496" i="1"/>
  <c r="G16497" i="1"/>
  <c r="H16497" i="1"/>
  <c r="G16498" i="1"/>
  <c r="H16498" i="1"/>
  <c r="G16499" i="1"/>
  <c r="H16499" i="1"/>
  <c r="G16500" i="1"/>
  <c r="H16500" i="1"/>
  <c r="G16501" i="1"/>
  <c r="H16501" i="1"/>
  <c r="G16502" i="1"/>
  <c r="H16502" i="1"/>
  <c r="G16503" i="1"/>
  <c r="H16503" i="1"/>
  <c r="G16504" i="1"/>
  <c r="H16504" i="1"/>
  <c r="G16505" i="1"/>
  <c r="H16505" i="1"/>
  <c r="G16506" i="1"/>
  <c r="H16506" i="1"/>
  <c r="G16507" i="1"/>
  <c r="H16507" i="1"/>
  <c r="G16508" i="1"/>
  <c r="H16508" i="1"/>
  <c r="G16509" i="1"/>
  <c r="H16509" i="1"/>
  <c r="G16510" i="1"/>
  <c r="H16510" i="1"/>
  <c r="G16511" i="1"/>
  <c r="H16511" i="1"/>
  <c r="G16512" i="1"/>
  <c r="H16512" i="1"/>
  <c r="G16513" i="1"/>
  <c r="H16513" i="1"/>
  <c r="G16514" i="1"/>
  <c r="H16514" i="1"/>
  <c r="G16515" i="1"/>
  <c r="H16515" i="1"/>
  <c r="G16516" i="1"/>
  <c r="H16516" i="1"/>
  <c r="G16517" i="1"/>
  <c r="H16517" i="1"/>
  <c r="G16518" i="1"/>
  <c r="H16518" i="1"/>
  <c r="G16519" i="1"/>
  <c r="H16519" i="1"/>
  <c r="G16520" i="1"/>
  <c r="H16520" i="1"/>
  <c r="G16521" i="1"/>
  <c r="H16521" i="1"/>
  <c r="G16522" i="1"/>
  <c r="H16522" i="1"/>
  <c r="G16523" i="1"/>
  <c r="H16523" i="1"/>
  <c r="G16524" i="1"/>
  <c r="H16524" i="1"/>
  <c r="G16525" i="1"/>
  <c r="H16525" i="1"/>
  <c r="G16526" i="1"/>
  <c r="H16526" i="1"/>
  <c r="G16527" i="1"/>
  <c r="H16527" i="1"/>
  <c r="G16528" i="1"/>
  <c r="H16528" i="1"/>
  <c r="G16529" i="1"/>
  <c r="H16529" i="1"/>
  <c r="G16530" i="1"/>
  <c r="H16530" i="1"/>
  <c r="G16531" i="1"/>
  <c r="H16531" i="1"/>
  <c r="G16532" i="1"/>
  <c r="H16532" i="1"/>
  <c r="G16533" i="1"/>
  <c r="H16533" i="1"/>
  <c r="G16534" i="1"/>
  <c r="H16534" i="1"/>
  <c r="G16535" i="1"/>
  <c r="H16535" i="1"/>
  <c r="G16536" i="1"/>
  <c r="H16536" i="1"/>
  <c r="G16537" i="1"/>
  <c r="H16537" i="1"/>
  <c r="G16538" i="1"/>
  <c r="H16538" i="1"/>
  <c r="G16539" i="1"/>
  <c r="H16539" i="1"/>
  <c r="G16540" i="1"/>
  <c r="H16540" i="1"/>
  <c r="G16541" i="1"/>
  <c r="H16541" i="1"/>
  <c r="G16542" i="1"/>
  <c r="H16542" i="1"/>
  <c r="G16543" i="1"/>
  <c r="H16543" i="1"/>
  <c r="G16544" i="1"/>
  <c r="H16544" i="1"/>
  <c r="G16545" i="1"/>
  <c r="H16545" i="1"/>
  <c r="G16546" i="1"/>
  <c r="H16546" i="1"/>
  <c r="G16547" i="1"/>
  <c r="H16547" i="1"/>
  <c r="G16548" i="1"/>
  <c r="H16548" i="1"/>
  <c r="G16549" i="1"/>
  <c r="H16549" i="1"/>
  <c r="G16550" i="1"/>
  <c r="H16550" i="1"/>
  <c r="G16551" i="1"/>
  <c r="H16551" i="1"/>
  <c r="G16552" i="1"/>
  <c r="H16552" i="1"/>
  <c r="G16553" i="1"/>
  <c r="H16553" i="1"/>
  <c r="G16554" i="1"/>
  <c r="H16554" i="1"/>
  <c r="G16555" i="1"/>
  <c r="H16555" i="1"/>
  <c r="G16556" i="1"/>
  <c r="H16556" i="1"/>
  <c r="G16557" i="1"/>
  <c r="H16557" i="1"/>
  <c r="G16558" i="1"/>
  <c r="H16558" i="1"/>
  <c r="G16559" i="1"/>
  <c r="H16559" i="1"/>
  <c r="G16560" i="1"/>
  <c r="H16560" i="1"/>
  <c r="G16561" i="1"/>
  <c r="H16561" i="1"/>
  <c r="G16562" i="1"/>
  <c r="H16562" i="1"/>
  <c r="G16563" i="1"/>
  <c r="H16563" i="1"/>
  <c r="G16564" i="1"/>
  <c r="H16564" i="1"/>
  <c r="G16565" i="1"/>
  <c r="H16565" i="1"/>
  <c r="G16566" i="1"/>
  <c r="H16566" i="1"/>
  <c r="G16567" i="1"/>
  <c r="H16567" i="1"/>
  <c r="G16568" i="1"/>
  <c r="H16568" i="1"/>
  <c r="G16569" i="1"/>
  <c r="H16569" i="1"/>
  <c r="G16570" i="1"/>
  <c r="H16570" i="1"/>
  <c r="G16571" i="1"/>
  <c r="H16571" i="1"/>
  <c r="G16572" i="1"/>
  <c r="H16572" i="1"/>
  <c r="G16573" i="1"/>
  <c r="H16573" i="1"/>
  <c r="G16574" i="1"/>
  <c r="H16574" i="1"/>
  <c r="G16575" i="1"/>
  <c r="H16575" i="1"/>
  <c r="G16576" i="1"/>
  <c r="H16576" i="1"/>
  <c r="G16577" i="1"/>
  <c r="H16577" i="1"/>
  <c r="G16578" i="1"/>
  <c r="H16578" i="1"/>
  <c r="G16579" i="1"/>
  <c r="H16579" i="1"/>
  <c r="G16580" i="1"/>
  <c r="H16580" i="1"/>
  <c r="G16581" i="1"/>
  <c r="H16581" i="1"/>
  <c r="G16582" i="1"/>
  <c r="H16582" i="1"/>
  <c r="G16583" i="1"/>
  <c r="H16583" i="1"/>
  <c r="G16584" i="1"/>
  <c r="H16584" i="1"/>
  <c r="G16585" i="1"/>
  <c r="H16585" i="1"/>
  <c r="G16586" i="1"/>
  <c r="H16586" i="1"/>
  <c r="G16587" i="1"/>
  <c r="H16587" i="1"/>
  <c r="G16588" i="1"/>
  <c r="H16588" i="1"/>
  <c r="G16589" i="1"/>
  <c r="H16589" i="1"/>
  <c r="G16590" i="1"/>
  <c r="H16590" i="1"/>
  <c r="G16591" i="1"/>
  <c r="H16591" i="1"/>
  <c r="G16592" i="1"/>
  <c r="H16592" i="1"/>
  <c r="G16593" i="1"/>
  <c r="H16593" i="1"/>
  <c r="G16594" i="1"/>
  <c r="H16594" i="1"/>
  <c r="G16595" i="1"/>
  <c r="H16595" i="1"/>
  <c r="G16596" i="1"/>
  <c r="H16596" i="1"/>
  <c r="G16597" i="1"/>
  <c r="H16597" i="1"/>
  <c r="G16598" i="1"/>
  <c r="H16598" i="1"/>
  <c r="G16599" i="1"/>
  <c r="H16599" i="1"/>
  <c r="G16600" i="1"/>
  <c r="H16600" i="1"/>
  <c r="G16601" i="1"/>
  <c r="H16601" i="1"/>
  <c r="G16602" i="1"/>
  <c r="H16602" i="1"/>
  <c r="G16603" i="1"/>
  <c r="H16603" i="1"/>
  <c r="G16604" i="1"/>
  <c r="H16604" i="1"/>
  <c r="G16605" i="1"/>
  <c r="H16605" i="1"/>
  <c r="G16606" i="1"/>
  <c r="H16606" i="1"/>
  <c r="G16607" i="1"/>
  <c r="H16607" i="1"/>
  <c r="G16608" i="1"/>
  <c r="H16608" i="1"/>
  <c r="G16609" i="1"/>
  <c r="H16609" i="1"/>
  <c r="G16610" i="1"/>
  <c r="H16610" i="1"/>
  <c r="G16611" i="1"/>
  <c r="H16611" i="1"/>
  <c r="G16612" i="1"/>
  <c r="H16612" i="1"/>
  <c r="G16613" i="1"/>
  <c r="H16613" i="1"/>
  <c r="G16614" i="1"/>
  <c r="H16614" i="1"/>
  <c r="G16615" i="1"/>
  <c r="H16615" i="1"/>
  <c r="G16616" i="1"/>
  <c r="H16616" i="1"/>
  <c r="G16617" i="1"/>
  <c r="H16617" i="1"/>
  <c r="G16618" i="1"/>
  <c r="H16618" i="1"/>
  <c r="G16619" i="1"/>
  <c r="H16619" i="1"/>
  <c r="G16620" i="1"/>
  <c r="H16620" i="1"/>
  <c r="G16621" i="1"/>
  <c r="H16621" i="1"/>
  <c r="G16622" i="1"/>
  <c r="H16622" i="1"/>
  <c r="G16623" i="1"/>
  <c r="H16623" i="1"/>
  <c r="G16624" i="1"/>
  <c r="H16624" i="1"/>
  <c r="G16625" i="1"/>
  <c r="H16625" i="1"/>
  <c r="G16626" i="1"/>
  <c r="H16626" i="1"/>
  <c r="G16627" i="1"/>
  <c r="H16627" i="1"/>
  <c r="G16628" i="1"/>
  <c r="H16628" i="1"/>
  <c r="G16629" i="1"/>
  <c r="H16629" i="1"/>
  <c r="G16630" i="1"/>
  <c r="H16630" i="1"/>
  <c r="G16631" i="1"/>
  <c r="H16631" i="1"/>
  <c r="G16632" i="1"/>
  <c r="H16632" i="1"/>
  <c r="G16633" i="1"/>
  <c r="H16633" i="1"/>
  <c r="G16634" i="1"/>
  <c r="H16634" i="1"/>
  <c r="G16635" i="1"/>
  <c r="H16635" i="1"/>
  <c r="G16636" i="1"/>
  <c r="H16636" i="1"/>
  <c r="G16637" i="1"/>
  <c r="H16637" i="1"/>
  <c r="G16638" i="1"/>
  <c r="H16638" i="1"/>
  <c r="G16639" i="1"/>
  <c r="H16639" i="1"/>
  <c r="G16640" i="1"/>
  <c r="H16640" i="1"/>
  <c r="G16641" i="1"/>
  <c r="H16641" i="1"/>
  <c r="G16642" i="1"/>
  <c r="H16642" i="1"/>
  <c r="G16643" i="1"/>
  <c r="H16643" i="1"/>
  <c r="G16644" i="1"/>
  <c r="H16644" i="1"/>
  <c r="G16645" i="1"/>
  <c r="H16645" i="1"/>
  <c r="G16646" i="1"/>
  <c r="H16646" i="1"/>
  <c r="G16647" i="1"/>
  <c r="H16647" i="1"/>
  <c r="G16648" i="1"/>
  <c r="H16648" i="1"/>
  <c r="G16649" i="1"/>
  <c r="H16649" i="1"/>
  <c r="G16650" i="1"/>
  <c r="H16650" i="1"/>
  <c r="G16651" i="1"/>
  <c r="H16651" i="1"/>
  <c r="G16652" i="1"/>
  <c r="H16652" i="1"/>
  <c r="G16653" i="1"/>
  <c r="H16653" i="1"/>
  <c r="G16654" i="1"/>
  <c r="H16654" i="1"/>
  <c r="G16655" i="1"/>
  <c r="H16655" i="1"/>
  <c r="G16656" i="1"/>
  <c r="H16656" i="1"/>
  <c r="G16657" i="1"/>
  <c r="H16657" i="1"/>
  <c r="G16658" i="1"/>
  <c r="H16658" i="1"/>
  <c r="G16659" i="1"/>
  <c r="H16659" i="1"/>
  <c r="G16660" i="1"/>
  <c r="H16660" i="1"/>
  <c r="G16661" i="1"/>
  <c r="H16661" i="1"/>
  <c r="G16662" i="1"/>
  <c r="H16662" i="1"/>
  <c r="G16663" i="1"/>
  <c r="H16663" i="1"/>
  <c r="G16664" i="1"/>
  <c r="H16664" i="1"/>
  <c r="G16665" i="1"/>
  <c r="H16665" i="1"/>
  <c r="G16666" i="1"/>
  <c r="H16666" i="1"/>
  <c r="G16667" i="1"/>
  <c r="H16667" i="1"/>
  <c r="G16668" i="1"/>
  <c r="H16668" i="1"/>
  <c r="G16669" i="1"/>
  <c r="H16669" i="1"/>
  <c r="G16670" i="1"/>
  <c r="H16670" i="1"/>
  <c r="G16671" i="1"/>
  <c r="H16671" i="1"/>
  <c r="G16672" i="1"/>
  <c r="H16672" i="1"/>
  <c r="G16673" i="1"/>
  <c r="H16673" i="1"/>
  <c r="G16674" i="1"/>
  <c r="H16674" i="1"/>
  <c r="G16675" i="1"/>
  <c r="H16675" i="1"/>
  <c r="G16676" i="1"/>
  <c r="H16676" i="1"/>
  <c r="G16677" i="1"/>
  <c r="H16677" i="1"/>
  <c r="G16678" i="1"/>
  <c r="H16678" i="1"/>
  <c r="G16679" i="1"/>
  <c r="H16679" i="1"/>
  <c r="G16680" i="1"/>
  <c r="H16680" i="1"/>
  <c r="G16681" i="1"/>
  <c r="H16681" i="1"/>
  <c r="G16682" i="1"/>
  <c r="H16682" i="1"/>
  <c r="G16683" i="1"/>
  <c r="H16683" i="1"/>
  <c r="G16684" i="1"/>
  <c r="H16684" i="1"/>
  <c r="G16685" i="1"/>
  <c r="H16685" i="1"/>
  <c r="G16686" i="1"/>
  <c r="H16686" i="1"/>
  <c r="G16687" i="1"/>
  <c r="H16687" i="1"/>
  <c r="G16688" i="1"/>
  <c r="H16688" i="1"/>
  <c r="G16689" i="1"/>
  <c r="H16689" i="1"/>
  <c r="G16690" i="1"/>
  <c r="H16690" i="1"/>
  <c r="G16691" i="1"/>
  <c r="H16691" i="1"/>
  <c r="G16692" i="1"/>
  <c r="H16692" i="1"/>
  <c r="G16693" i="1"/>
  <c r="H16693" i="1"/>
  <c r="G16694" i="1"/>
  <c r="H16694" i="1"/>
  <c r="G16695" i="1"/>
  <c r="H16695" i="1"/>
  <c r="G16696" i="1"/>
  <c r="H16696" i="1"/>
  <c r="G16697" i="1"/>
  <c r="H16697" i="1"/>
  <c r="G16698" i="1"/>
  <c r="H16698" i="1"/>
  <c r="G16699" i="1"/>
  <c r="H16699" i="1"/>
  <c r="G16700" i="1"/>
  <c r="H16700" i="1"/>
  <c r="G16701" i="1"/>
  <c r="H16701" i="1"/>
  <c r="G16702" i="1"/>
  <c r="H16702" i="1"/>
  <c r="G16703" i="1"/>
  <c r="H16703" i="1"/>
  <c r="G16704" i="1"/>
  <c r="H16704" i="1"/>
  <c r="G16705" i="1"/>
  <c r="H16705" i="1"/>
  <c r="G16706" i="1"/>
  <c r="H16706" i="1"/>
  <c r="G16707" i="1"/>
  <c r="H16707" i="1"/>
  <c r="G16708" i="1"/>
  <c r="H16708" i="1"/>
  <c r="G16709" i="1"/>
  <c r="H16709" i="1"/>
  <c r="G16710" i="1"/>
  <c r="H16710" i="1"/>
  <c r="G16711" i="1"/>
  <c r="H16711" i="1"/>
  <c r="G16712" i="1"/>
  <c r="H16712" i="1"/>
  <c r="G16713" i="1"/>
  <c r="H16713" i="1"/>
  <c r="G16714" i="1"/>
  <c r="H16714" i="1"/>
  <c r="G16715" i="1"/>
  <c r="H16715" i="1"/>
  <c r="G16716" i="1"/>
  <c r="H16716" i="1"/>
  <c r="G16717" i="1"/>
  <c r="H16717" i="1"/>
  <c r="G16718" i="1"/>
  <c r="H16718" i="1"/>
  <c r="G16719" i="1"/>
  <c r="H16719" i="1"/>
  <c r="G16720" i="1"/>
  <c r="H16720" i="1"/>
  <c r="G16721" i="1"/>
  <c r="H16721" i="1"/>
  <c r="G16722" i="1"/>
  <c r="H16722" i="1"/>
  <c r="G16723" i="1"/>
  <c r="H16723" i="1"/>
  <c r="G16724" i="1"/>
  <c r="H16724" i="1"/>
  <c r="G16725" i="1"/>
  <c r="H16725" i="1"/>
  <c r="G16726" i="1"/>
  <c r="H16726" i="1"/>
  <c r="G16727" i="1"/>
  <c r="H16727" i="1"/>
  <c r="G16728" i="1"/>
  <c r="H16728" i="1"/>
  <c r="G16729" i="1"/>
  <c r="H16729" i="1"/>
  <c r="G16730" i="1"/>
  <c r="H16730" i="1"/>
  <c r="G16731" i="1"/>
  <c r="H16731" i="1"/>
  <c r="G16732" i="1"/>
  <c r="H16732" i="1"/>
  <c r="G16733" i="1"/>
  <c r="H16733" i="1"/>
  <c r="G16734" i="1"/>
  <c r="H16734" i="1"/>
  <c r="G16735" i="1"/>
  <c r="H16735" i="1"/>
  <c r="G16736" i="1"/>
  <c r="H16736" i="1"/>
  <c r="G16737" i="1"/>
  <c r="H16737" i="1"/>
  <c r="G16738" i="1"/>
  <c r="H16738" i="1"/>
  <c r="G16739" i="1"/>
  <c r="H16739" i="1"/>
  <c r="G16740" i="1"/>
  <c r="H16740" i="1"/>
  <c r="G16741" i="1"/>
  <c r="H16741" i="1"/>
  <c r="G16742" i="1"/>
  <c r="H16742" i="1"/>
  <c r="G16743" i="1"/>
  <c r="H16743" i="1"/>
  <c r="G16744" i="1"/>
  <c r="H16744" i="1"/>
  <c r="G16745" i="1"/>
  <c r="H16745" i="1"/>
  <c r="G16746" i="1"/>
  <c r="H16746" i="1"/>
  <c r="G16747" i="1"/>
  <c r="H16747" i="1"/>
  <c r="G16748" i="1"/>
  <c r="H16748" i="1"/>
  <c r="G16749" i="1"/>
  <c r="H16749" i="1"/>
  <c r="G16750" i="1"/>
  <c r="H16750" i="1"/>
  <c r="G16751" i="1"/>
  <c r="H16751" i="1"/>
  <c r="G16752" i="1"/>
  <c r="H16752" i="1"/>
  <c r="G16753" i="1"/>
  <c r="H16753" i="1"/>
  <c r="G16754" i="1"/>
  <c r="H16754" i="1"/>
  <c r="G16755" i="1"/>
  <c r="H16755" i="1"/>
  <c r="G16756" i="1"/>
  <c r="H16756" i="1"/>
  <c r="G16757" i="1"/>
  <c r="H16757" i="1"/>
  <c r="G16758" i="1"/>
  <c r="H16758" i="1"/>
  <c r="G16759" i="1"/>
  <c r="H16759" i="1"/>
  <c r="G16760" i="1"/>
  <c r="H16760" i="1"/>
  <c r="G16761" i="1"/>
  <c r="H16761" i="1"/>
  <c r="G16762" i="1"/>
  <c r="H16762" i="1"/>
  <c r="G16763" i="1"/>
  <c r="H16763" i="1"/>
  <c r="G16764" i="1"/>
  <c r="H16764" i="1"/>
  <c r="G16765" i="1"/>
  <c r="H16765" i="1"/>
  <c r="G16766" i="1"/>
  <c r="H16766" i="1"/>
  <c r="G16767" i="1"/>
  <c r="H16767" i="1"/>
  <c r="G16768" i="1"/>
  <c r="H16768" i="1"/>
  <c r="G16769" i="1"/>
  <c r="H16769" i="1"/>
  <c r="G16770" i="1"/>
  <c r="H16770" i="1"/>
  <c r="G16771" i="1"/>
  <c r="H16771" i="1"/>
  <c r="G16772" i="1"/>
  <c r="H16772" i="1"/>
  <c r="G16773" i="1"/>
  <c r="H16773" i="1"/>
  <c r="G16774" i="1"/>
  <c r="H16774" i="1"/>
  <c r="G16775" i="1"/>
  <c r="H16775" i="1"/>
  <c r="G16776" i="1"/>
  <c r="H16776" i="1"/>
  <c r="G16777" i="1"/>
  <c r="H16777" i="1"/>
  <c r="G16778" i="1"/>
  <c r="H16778" i="1"/>
  <c r="G16779" i="1"/>
  <c r="H16779" i="1"/>
  <c r="G16780" i="1"/>
  <c r="H16780" i="1"/>
  <c r="G16781" i="1"/>
  <c r="H16781" i="1"/>
  <c r="G16782" i="1"/>
  <c r="H16782" i="1"/>
  <c r="G16783" i="1"/>
  <c r="H16783" i="1"/>
  <c r="G16784" i="1"/>
  <c r="H16784" i="1"/>
  <c r="G16785" i="1"/>
  <c r="H16785" i="1"/>
  <c r="G16786" i="1"/>
  <c r="H16786" i="1"/>
  <c r="G16787" i="1"/>
  <c r="H16787" i="1"/>
  <c r="G16788" i="1"/>
  <c r="H16788" i="1"/>
  <c r="G16789" i="1"/>
  <c r="H16789" i="1"/>
  <c r="G16790" i="1"/>
  <c r="H16790" i="1"/>
  <c r="G16791" i="1"/>
  <c r="H16791" i="1"/>
  <c r="G16792" i="1"/>
  <c r="H16792" i="1"/>
  <c r="G16793" i="1"/>
  <c r="H16793" i="1"/>
  <c r="G16794" i="1"/>
  <c r="H16794" i="1"/>
  <c r="G16795" i="1"/>
  <c r="H16795" i="1"/>
  <c r="G16796" i="1"/>
  <c r="H16796" i="1"/>
  <c r="G16797" i="1"/>
  <c r="H16797" i="1"/>
  <c r="G16798" i="1"/>
  <c r="H16798" i="1"/>
  <c r="G16799" i="1"/>
  <c r="H16799" i="1"/>
  <c r="G16800" i="1"/>
  <c r="H16800" i="1"/>
  <c r="G16801" i="1"/>
  <c r="H16801" i="1"/>
  <c r="G16802" i="1"/>
  <c r="H16802" i="1"/>
  <c r="G16803" i="1"/>
  <c r="H16803" i="1"/>
  <c r="G16804" i="1"/>
  <c r="H16804" i="1"/>
  <c r="G16805" i="1"/>
  <c r="H16805" i="1"/>
  <c r="G16806" i="1"/>
  <c r="H16806" i="1"/>
  <c r="G16807" i="1"/>
  <c r="H16807" i="1"/>
  <c r="G16808" i="1"/>
  <c r="H16808" i="1"/>
  <c r="G16809" i="1"/>
  <c r="H16809" i="1"/>
  <c r="G16810" i="1"/>
  <c r="H16810" i="1"/>
  <c r="G16811" i="1"/>
  <c r="H16811" i="1"/>
  <c r="G16812" i="1"/>
  <c r="H16812" i="1"/>
  <c r="G16813" i="1"/>
  <c r="H16813" i="1"/>
  <c r="G16814" i="1"/>
  <c r="H16814" i="1"/>
  <c r="G16815" i="1"/>
  <c r="H16815" i="1"/>
  <c r="G16816" i="1"/>
  <c r="H16816" i="1"/>
  <c r="G16817" i="1"/>
  <c r="H16817" i="1"/>
  <c r="G16818" i="1"/>
  <c r="H16818" i="1"/>
  <c r="G16819" i="1"/>
  <c r="H16819" i="1"/>
  <c r="G16820" i="1"/>
  <c r="H16820" i="1"/>
  <c r="G16821" i="1"/>
  <c r="H16821" i="1"/>
  <c r="G16822" i="1"/>
  <c r="H16822" i="1"/>
  <c r="G16823" i="1"/>
  <c r="H16823" i="1"/>
  <c r="G16824" i="1"/>
  <c r="H16824" i="1"/>
  <c r="G16825" i="1"/>
  <c r="H16825" i="1"/>
  <c r="G16826" i="1"/>
  <c r="H16826" i="1"/>
  <c r="G16827" i="1"/>
  <c r="H16827" i="1"/>
  <c r="G16828" i="1"/>
  <c r="H16828" i="1"/>
  <c r="G16829" i="1"/>
  <c r="H16829" i="1"/>
  <c r="G16830" i="1"/>
  <c r="H16830" i="1"/>
  <c r="G16831" i="1"/>
  <c r="H16831" i="1"/>
  <c r="G16832" i="1"/>
  <c r="H16832" i="1"/>
  <c r="G16833" i="1"/>
  <c r="H16833" i="1"/>
  <c r="G16834" i="1"/>
  <c r="H16834" i="1"/>
  <c r="G16835" i="1"/>
  <c r="H16835" i="1"/>
  <c r="G16836" i="1"/>
  <c r="H16836" i="1"/>
  <c r="G16837" i="1"/>
  <c r="H16837" i="1"/>
  <c r="G16838" i="1"/>
  <c r="H16838" i="1"/>
  <c r="G16839" i="1"/>
  <c r="H16839" i="1"/>
  <c r="G16840" i="1"/>
  <c r="H16840" i="1"/>
  <c r="G16841" i="1"/>
  <c r="H16841" i="1"/>
  <c r="G16842" i="1"/>
  <c r="H16842" i="1"/>
  <c r="G16843" i="1"/>
  <c r="H16843" i="1"/>
  <c r="G16844" i="1"/>
  <c r="H16844" i="1"/>
  <c r="G16845" i="1"/>
  <c r="H16845" i="1"/>
  <c r="G16846" i="1"/>
  <c r="H16846" i="1"/>
  <c r="G16847" i="1"/>
  <c r="H16847" i="1"/>
  <c r="G16848" i="1"/>
  <c r="H16848" i="1"/>
  <c r="G16849" i="1"/>
  <c r="H16849" i="1"/>
  <c r="G16850" i="1"/>
  <c r="H16850" i="1"/>
  <c r="G16851" i="1"/>
  <c r="H16851" i="1"/>
  <c r="G16852" i="1"/>
  <c r="H16852" i="1"/>
  <c r="G16853" i="1"/>
  <c r="H16853" i="1"/>
  <c r="G16854" i="1"/>
  <c r="H16854" i="1"/>
  <c r="G16855" i="1"/>
  <c r="H16855" i="1"/>
  <c r="G16856" i="1"/>
  <c r="H16856" i="1"/>
  <c r="G16857" i="1"/>
  <c r="H16857" i="1"/>
  <c r="G16858" i="1"/>
  <c r="H16858" i="1"/>
  <c r="G16859" i="1"/>
  <c r="H16859" i="1"/>
  <c r="G16860" i="1"/>
  <c r="H16860" i="1"/>
  <c r="G16861" i="1"/>
  <c r="H16861" i="1"/>
  <c r="G16862" i="1"/>
  <c r="H16862" i="1"/>
  <c r="G16863" i="1"/>
  <c r="H16863" i="1"/>
  <c r="G16864" i="1"/>
  <c r="H16864" i="1"/>
  <c r="G16865" i="1"/>
  <c r="H16865" i="1"/>
  <c r="G16866" i="1"/>
  <c r="H16866" i="1"/>
  <c r="G16867" i="1"/>
  <c r="H16867" i="1"/>
  <c r="G16868" i="1"/>
  <c r="H16868" i="1"/>
  <c r="G16869" i="1"/>
  <c r="H16869" i="1"/>
  <c r="G16870" i="1"/>
  <c r="H16870" i="1"/>
  <c r="G16871" i="1"/>
  <c r="H16871" i="1"/>
  <c r="G16872" i="1"/>
  <c r="H16872" i="1"/>
  <c r="G16873" i="1"/>
  <c r="H16873" i="1"/>
  <c r="G16874" i="1"/>
  <c r="H16874" i="1"/>
  <c r="G16875" i="1"/>
  <c r="H16875" i="1"/>
  <c r="G16876" i="1"/>
  <c r="H16876" i="1"/>
  <c r="G16877" i="1"/>
  <c r="H16877" i="1"/>
  <c r="G16878" i="1"/>
  <c r="H16878" i="1"/>
  <c r="G16879" i="1"/>
  <c r="H16879" i="1"/>
  <c r="G16880" i="1"/>
  <c r="H16880" i="1"/>
  <c r="G16881" i="1"/>
  <c r="H16881" i="1"/>
  <c r="G16882" i="1"/>
  <c r="H16882" i="1"/>
  <c r="G16883" i="1"/>
  <c r="H16883" i="1"/>
  <c r="G16884" i="1"/>
  <c r="H16884" i="1"/>
  <c r="G16885" i="1"/>
  <c r="H16885" i="1"/>
  <c r="G16886" i="1"/>
  <c r="H16886" i="1"/>
  <c r="G16887" i="1"/>
  <c r="H16887" i="1"/>
  <c r="G16888" i="1"/>
  <c r="H16888" i="1"/>
  <c r="G16889" i="1"/>
  <c r="H16889" i="1"/>
  <c r="G16890" i="1"/>
  <c r="H16890" i="1"/>
  <c r="G16891" i="1"/>
  <c r="H16891" i="1"/>
  <c r="G16892" i="1"/>
  <c r="H16892" i="1"/>
  <c r="G16893" i="1"/>
  <c r="H16893" i="1"/>
  <c r="G16894" i="1"/>
  <c r="H16894" i="1"/>
  <c r="G16895" i="1"/>
  <c r="H16895" i="1"/>
  <c r="G16896" i="1"/>
  <c r="H16896" i="1"/>
  <c r="G16897" i="1"/>
  <c r="H16897" i="1"/>
  <c r="G16898" i="1"/>
  <c r="H16898" i="1"/>
  <c r="G16899" i="1"/>
  <c r="H16899" i="1"/>
  <c r="G16900" i="1"/>
  <c r="H16900" i="1"/>
  <c r="G16901" i="1"/>
  <c r="H16901" i="1"/>
  <c r="G16902" i="1"/>
  <c r="H16902" i="1"/>
  <c r="G16903" i="1"/>
  <c r="H16903" i="1"/>
  <c r="G16904" i="1"/>
  <c r="H16904" i="1"/>
  <c r="G16905" i="1"/>
  <c r="H16905" i="1"/>
  <c r="G16906" i="1"/>
  <c r="H16906" i="1"/>
  <c r="G16907" i="1"/>
  <c r="H16907" i="1"/>
  <c r="G16908" i="1"/>
  <c r="H16908" i="1"/>
  <c r="G16909" i="1"/>
  <c r="H16909" i="1"/>
  <c r="G16910" i="1"/>
  <c r="H16910" i="1"/>
  <c r="G16911" i="1"/>
  <c r="H16911" i="1"/>
  <c r="G16912" i="1"/>
  <c r="H16912" i="1"/>
  <c r="G16913" i="1"/>
  <c r="H16913" i="1"/>
  <c r="G16914" i="1"/>
  <c r="H16914" i="1"/>
  <c r="G16915" i="1"/>
  <c r="H16915" i="1"/>
  <c r="G16916" i="1"/>
  <c r="H16916" i="1"/>
  <c r="G16917" i="1"/>
  <c r="H16917" i="1"/>
  <c r="G16918" i="1"/>
  <c r="H16918" i="1"/>
  <c r="G16919" i="1"/>
  <c r="H16919" i="1"/>
  <c r="G16920" i="1"/>
  <c r="H16920" i="1"/>
  <c r="G16921" i="1"/>
  <c r="H16921" i="1"/>
  <c r="G16922" i="1"/>
  <c r="H16922" i="1"/>
  <c r="G16923" i="1"/>
  <c r="H16923" i="1"/>
  <c r="G16924" i="1"/>
  <c r="H16924" i="1"/>
  <c r="G16925" i="1"/>
  <c r="H16925" i="1"/>
  <c r="G16926" i="1"/>
  <c r="H16926" i="1"/>
  <c r="G16927" i="1"/>
  <c r="H16927" i="1"/>
  <c r="G16928" i="1"/>
  <c r="H16928" i="1"/>
  <c r="G16929" i="1"/>
  <c r="H16929" i="1"/>
  <c r="G16930" i="1"/>
  <c r="H16930" i="1"/>
  <c r="G16931" i="1"/>
  <c r="H16931" i="1"/>
  <c r="G16932" i="1"/>
  <c r="H16932" i="1"/>
  <c r="G16933" i="1"/>
  <c r="H16933" i="1"/>
  <c r="G16934" i="1"/>
  <c r="H16934" i="1"/>
  <c r="G16935" i="1"/>
  <c r="H16935" i="1"/>
  <c r="G16936" i="1"/>
  <c r="H16936" i="1"/>
  <c r="G16937" i="1"/>
  <c r="H16937" i="1"/>
  <c r="G16938" i="1"/>
  <c r="H16938" i="1"/>
  <c r="G16939" i="1"/>
  <c r="H16939" i="1"/>
  <c r="G16940" i="1"/>
  <c r="H16940" i="1"/>
  <c r="G16941" i="1"/>
  <c r="H16941" i="1"/>
  <c r="G16942" i="1"/>
  <c r="H16942" i="1"/>
  <c r="G16943" i="1"/>
  <c r="H16943" i="1"/>
  <c r="G16944" i="1"/>
  <c r="H16944" i="1"/>
  <c r="G16945" i="1"/>
  <c r="H16945" i="1"/>
  <c r="G16946" i="1"/>
  <c r="H16946" i="1"/>
  <c r="G16947" i="1"/>
  <c r="H16947" i="1"/>
  <c r="G16948" i="1"/>
  <c r="H16948" i="1"/>
  <c r="G16949" i="1"/>
  <c r="H16949" i="1"/>
  <c r="G16950" i="1"/>
  <c r="H16950" i="1"/>
  <c r="G16951" i="1"/>
  <c r="H16951" i="1"/>
  <c r="G16952" i="1"/>
  <c r="H16952" i="1"/>
  <c r="G16953" i="1"/>
  <c r="H16953" i="1"/>
  <c r="G16954" i="1"/>
  <c r="H16954" i="1"/>
  <c r="G16955" i="1"/>
  <c r="H16955" i="1"/>
  <c r="G16956" i="1"/>
  <c r="H16956" i="1"/>
  <c r="G16957" i="1"/>
  <c r="H16957" i="1"/>
  <c r="G16958" i="1"/>
  <c r="H16958" i="1"/>
  <c r="G16959" i="1"/>
  <c r="H16959" i="1"/>
  <c r="G16960" i="1"/>
  <c r="H16960" i="1"/>
  <c r="G16961" i="1"/>
  <c r="H16961" i="1"/>
  <c r="G16962" i="1"/>
  <c r="H16962" i="1"/>
  <c r="G16963" i="1"/>
  <c r="H16963" i="1"/>
  <c r="G16964" i="1"/>
  <c r="H16964" i="1"/>
  <c r="G16965" i="1"/>
  <c r="H16965" i="1"/>
  <c r="G16966" i="1"/>
  <c r="H16966" i="1"/>
  <c r="G16967" i="1"/>
  <c r="H16967" i="1"/>
  <c r="G16968" i="1"/>
  <c r="H16968" i="1"/>
  <c r="G16969" i="1"/>
  <c r="H16969" i="1"/>
  <c r="G16970" i="1"/>
  <c r="H16970" i="1"/>
  <c r="G16971" i="1"/>
  <c r="H16971" i="1"/>
  <c r="G16972" i="1"/>
  <c r="H16972" i="1"/>
  <c r="G16973" i="1"/>
  <c r="H16973" i="1"/>
  <c r="G16974" i="1"/>
  <c r="H16974" i="1"/>
  <c r="G16975" i="1"/>
  <c r="H16975" i="1"/>
  <c r="G16976" i="1"/>
  <c r="H16976" i="1"/>
  <c r="G16977" i="1"/>
  <c r="H16977" i="1"/>
  <c r="G16978" i="1"/>
  <c r="H16978" i="1"/>
  <c r="G16979" i="1"/>
  <c r="H16979" i="1"/>
  <c r="G16980" i="1"/>
  <c r="H16980" i="1"/>
  <c r="G16981" i="1"/>
  <c r="H16981" i="1"/>
  <c r="G16982" i="1"/>
  <c r="H16982" i="1"/>
  <c r="G16983" i="1"/>
  <c r="H16983" i="1"/>
  <c r="G16984" i="1"/>
  <c r="H16984" i="1"/>
  <c r="G16985" i="1"/>
  <c r="H16985" i="1"/>
  <c r="G16986" i="1"/>
  <c r="H16986" i="1"/>
  <c r="G16987" i="1"/>
  <c r="H16987" i="1"/>
  <c r="G16988" i="1"/>
  <c r="H16988" i="1"/>
  <c r="G16989" i="1"/>
  <c r="H16989" i="1"/>
  <c r="G16990" i="1"/>
  <c r="H16990" i="1"/>
  <c r="G16991" i="1"/>
  <c r="H16991" i="1"/>
  <c r="G16992" i="1"/>
  <c r="H16992" i="1"/>
  <c r="G16993" i="1"/>
  <c r="H16993" i="1"/>
  <c r="G16994" i="1"/>
  <c r="H16994" i="1"/>
  <c r="G16995" i="1"/>
  <c r="H16995" i="1"/>
  <c r="G16996" i="1"/>
  <c r="H16996" i="1"/>
  <c r="G16997" i="1"/>
  <c r="H16997" i="1"/>
  <c r="G16998" i="1"/>
  <c r="H16998" i="1"/>
  <c r="G16999" i="1"/>
  <c r="H16999" i="1"/>
  <c r="G17000" i="1"/>
  <c r="H17000" i="1"/>
  <c r="G17001" i="1"/>
  <c r="H17001" i="1"/>
  <c r="G17002" i="1"/>
  <c r="H17002" i="1"/>
  <c r="G17003" i="1"/>
  <c r="H17003" i="1"/>
  <c r="G17004" i="1"/>
  <c r="H17004" i="1"/>
  <c r="G17005" i="1"/>
  <c r="H17005" i="1"/>
  <c r="G17006" i="1"/>
  <c r="H17006" i="1"/>
  <c r="G17007" i="1"/>
  <c r="H17007" i="1"/>
  <c r="G17008" i="1"/>
  <c r="H17008" i="1"/>
  <c r="G17009" i="1"/>
  <c r="H17009" i="1"/>
  <c r="G17010" i="1"/>
  <c r="H17010" i="1"/>
  <c r="G17011" i="1"/>
  <c r="H17011" i="1"/>
  <c r="G17012" i="1"/>
  <c r="H17012" i="1"/>
  <c r="G17013" i="1"/>
  <c r="H17013" i="1"/>
  <c r="G17014" i="1"/>
  <c r="H17014" i="1"/>
  <c r="G17015" i="1"/>
  <c r="H17015" i="1"/>
  <c r="G17016" i="1"/>
  <c r="H17016" i="1"/>
  <c r="G17017" i="1"/>
  <c r="H17017" i="1"/>
  <c r="G17018" i="1"/>
  <c r="H17018" i="1"/>
  <c r="G17019" i="1"/>
  <c r="H17019" i="1"/>
  <c r="G17020" i="1"/>
  <c r="H17020" i="1"/>
  <c r="G17021" i="1"/>
  <c r="H17021" i="1"/>
  <c r="G17022" i="1"/>
  <c r="H17022" i="1"/>
  <c r="G17023" i="1"/>
  <c r="H17023" i="1"/>
  <c r="G17024" i="1"/>
  <c r="H17024" i="1"/>
  <c r="G17025" i="1"/>
  <c r="H17025" i="1"/>
  <c r="G17026" i="1"/>
  <c r="H17026" i="1"/>
  <c r="G17027" i="1"/>
  <c r="H17027" i="1"/>
  <c r="G17028" i="1"/>
  <c r="H17028" i="1"/>
  <c r="G17029" i="1"/>
  <c r="H17029" i="1"/>
  <c r="G17030" i="1"/>
  <c r="H17030" i="1"/>
  <c r="G17031" i="1"/>
  <c r="H17031" i="1"/>
  <c r="G17032" i="1"/>
  <c r="H17032" i="1"/>
  <c r="G17033" i="1"/>
  <c r="H17033" i="1"/>
  <c r="G17034" i="1"/>
  <c r="H17034" i="1"/>
  <c r="G17035" i="1"/>
  <c r="H17035" i="1"/>
  <c r="G17036" i="1"/>
  <c r="H17036" i="1"/>
  <c r="G17037" i="1"/>
  <c r="H17037" i="1"/>
  <c r="G17038" i="1"/>
  <c r="H17038" i="1"/>
  <c r="G17039" i="1"/>
  <c r="H17039" i="1"/>
  <c r="G17040" i="1"/>
  <c r="H17040" i="1"/>
  <c r="G17041" i="1"/>
  <c r="H17041" i="1"/>
  <c r="G17042" i="1"/>
  <c r="H17042" i="1"/>
  <c r="G17043" i="1"/>
  <c r="H17043" i="1"/>
  <c r="G17044" i="1"/>
  <c r="H17044" i="1"/>
  <c r="G17045" i="1"/>
  <c r="H17045" i="1"/>
  <c r="G17046" i="1"/>
  <c r="H17046" i="1"/>
  <c r="G17047" i="1"/>
  <c r="H17047" i="1"/>
  <c r="G17048" i="1"/>
  <c r="H17048" i="1"/>
  <c r="G17049" i="1"/>
  <c r="H17049" i="1"/>
  <c r="G17050" i="1"/>
  <c r="H17050" i="1"/>
  <c r="G17051" i="1"/>
  <c r="H17051" i="1"/>
  <c r="G17052" i="1"/>
  <c r="H17052" i="1"/>
  <c r="G17053" i="1"/>
  <c r="H17053" i="1"/>
  <c r="G17054" i="1"/>
  <c r="H17054" i="1"/>
  <c r="G17055" i="1"/>
  <c r="H17055" i="1"/>
  <c r="G17056" i="1"/>
  <c r="H17056" i="1"/>
  <c r="G17057" i="1"/>
  <c r="H17057" i="1"/>
  <c r="G17058" i="1"/>
  <c r="H17058" i="1"/>
  <c r="G17059" i="1"/>
  <c r="H17059" i="1"/>
  <c r="G17060" i="1"/>
  <c r="H17060" i="1"/>
  <c r="G17061" i="1"/>
  <c r="H17061" i="1"/>
  <c r="G17062" i="1"/>
  <c r="H17062" i="1"/>
  <c r="G17063" i="1"/>
  <c r="H17063" i="1"/>
  <c r="G17064" i="1"/>
  <c r="H17064" i="1"/>
  <c r="G17065" i="1"/>
  <c r="H17065" i="1"/>
  <c r="G17066" i="1"/>
  <c r="H17066" i="1"/>
  <c r="G17067" i="1"/>
  <c r="H17067" i="1"/>
  <c r="G17068" i="1"/>
  <c r="H17068" i="1"/>
  <c r="G17069" i="1"/>
  <c r="H17069" i="1"/>
  <c r="G17070" i="1"/>
  <c r="H17070" i="1"/>
  <c r="G17071" i="1"/>
  <c r="H17071" i="1"/>
  <c r="G17072" i="1"/>
  <c r="H17072" i="1"/>
  <c r="G17073" i="1"/>
  <c r="H17073" i="1"/>
  <c r="G17074" i="1"/>
  <c r="H17074" i="1"/>
  <c r="G17075" i="1"/>
  <c r="H17075" i="1"/>
  <c r="G17076" i="1"/>
  <c r="H17076" i="1"/>
  <c r="G17077" i="1"/>
  <c r="H17077" i="1"/>
  <c r="G17078" i="1"/>
  <c r="H17078" i="1"/>
  <c r="G17079" i="1"/>
  <c r="H17079" i="1"/>
  <c r="G17080" i="1"/>
  <c r="H17080" i="1"/>
  <c r="G17081" i="1"/>
  <c r="H17081" i="1"/>
  <c r="G17082" i="1"/>
  <c r="H17082" i="1"/>
  <c r="G17083" i="1"/>
  <c r="H17083" i="1"/>
  <c r="G17084" i="1"/>
  <c r="H17084" i="1"/>
  <c r="G17085" i="1"/>
  <c r="H17085" i="1"/>
  <c r="G17086" i="1"/>
  <c r="H17086" i="1"/>
  <c r="G17087" i="1"/>
  <c r="H17087" i="1"/>
  <c r="G17088" i="1"/>
  <c r="H17088" i="1"/>
  <c r="G17089" i="1"/>
  <c r="H17089" i="1"/>
  <c r="G17090" i="1"/>
  <c r="H17090" i="1"/>
  <c r="G17091" i="1"/>
  <c r="H17091" i="1"/>
  <c r="G17092" i="1"/>
  <c r="H17092" i="1"/>
  <c r="G17093" i="1"/>
  <c r="H17093" i="1"/>
  <c r="G17094" i="1"/>
  <c r="H17094" i="1"/>
  <c r="G17095" i="1"/>
  <c r="H17095" i="1"/>
  <c r="G17096" i="1"/>
  <c r="H17096" i="1"/>
  <c r="G17097" i="1"/>
  <c r="H17097" i="1"/>
  <c r="G17098" i="1"/>
  <c r="H17098" i="1"/>
  <c r="G17099" i="1"/>
  <c r="H17099" i="1"/>
  <c r="G17100" i="1"/>
  <c r="H17100" i="1"/>
  <c r="G17101" i="1"/>
  <c r="H17101" i="1"/>
  <c r="G17102" i="1"/>
  <c r="H17102" i="1"/>
  <c r="G17103" i="1"/>
  <c r="H17103" i="1"/>
  <c r="G17104" i="1"/>
  <c r="H17104" i="1"/>
  <c r="G17105" i="1"/>
  <c r="H17105" i="1"/>
  <c r="G17106" i="1"/>
  <c r="H17106" i="1"/>
  <c r="G17107" i="1"/>
  <c r="H17107" i="1"/>
  <c r="G17108" i="1"/>
  <c r="H17108" i="1"/>
  <c r="G17109" i="1"/>
  <c r="H17109" i="1"/>
  <c r="G17110" i="1"/>
  <c r="H17110" i="1"/>
  <c r="G17111" i="1"/>
  <c r="H17111" i="1"/>
  <c r="G17112" i="1"/>
  <c r="H17112" i="1"/>
  <c r="G17113" i="1"/>
  <c r="H17113" i="1"/>
  <c r="G17114" i="1"/>
  <c r="H17114" i="1"/>
  <c r="G17115" i="1"/>
  <c r="H17115" i="1"/>
  <c r="G17116" i="1"/>
  <c r="H17116" i="1"/>
  <c r="G17117" i="1"/>
  <c r="H17117" i="1"/>
  <c r="G17118" i="1"/>
  <c r="H17118" i="1"/>
  <c r="G17119" i="1"/>
  <c r="H17119" i="1"/>
  <c r="G17120" i="1"/>
  <c r="H17120" i="1"/>
  <c r="G17121" i="1"/>
  <c r="H17121" i="1"/>
  <c r="G17122" i="1"/>
  <c r="H17122" i="1"/>
  <c r="G17123" i="1"/>
  <c r="H17123" i="1"/>
  <c r="G17124" i="1"/>
  <c r="H17124" i="1"/>
  <c r="G17125" i="1"/>
  <c r="H17125" i="1"/>
  <c r="G17126" i="1"/>
  <c r="H17126" i="1"/>
  <c r="G17127" i="1"/>
  <c r="H17127" i="1"/>
  <c r="G17128" i="1"/>
  <c r="H17128" i="1"/>
  <c r="G17129" i="1"/>
  <c r="H17129" i="1"/>
  <c r="G17130" i="1"/>
  <c r="H17130" i="1"/>
  <c r="G17131" i="1"/>
  <c r="H17131" i="1"/>
  <c r="G17132" i="1"/>
  <c r="H17132" i="1"/>
  <c r="G17133" i="1"/>
  <c r="H17133" i="1"/>
  <c r="G17134" i="1"/>
  <c r="H17134" i="1"/>
  <c r="G17135" i="1"/>
  <c r="H17135" i="1"/>
  <c r="G17136" i="1"/>
  <c r="H17136" i="1"/>
  <c r="G17137" i="1"/>
  <c r="H17137" i="1"/>
  <c r="G17138" i="1"/>
  <c r="H17138" i="1"/>
  <c r="G17139" i="1"/>
  <c r="H17139" i="1"/>
  <c r="G17140" i="1"/>
  <c r="H17140" i="1"/>
  <c r="G17141" i="1"/>
  <c r="H17141" i="1"/>
  <c r="G17142" i="1"/>
  <c r="H17142" i="1"/>
  <c r="G17143" i="1"/>
  <c r="H17143" i="1"/>
  <c r="G17144" i="1"/>
  <c r="H17144" i="1"/>
  <c r="G17145" i="1"/>
  <c r="H17145" i="1"/>
  <c r="G17146" i="1"/>
  <c r="H17146" i="1"/>
  <c r="G17147" i="1"/>
  <c r="H17147" i="1"/>
  <c r="G17148" i="1"/>
  <c r="H17148" i="1"/>
  <c r="G17149" i="1"/>
  <c r="H17149" i="1"/>
  <c r="G17150" i="1"/>
  <c r="H17150" i="1"/>
  <c r="G17151" i="1"/>
  <c r="H17151" i="1"/>
  <c r="G17152" i="1"/>
  <c r="H17152" i="1"/>
  <c r="G17153" i="1"/>
  <c r="H17153" i="1"/>
  <c r="G17154" i="1"/>
  <c r="H17154" i="1"/>
  <c r="G17155" i="1"/>
  <c r="H17155" i="1"/>
  <c r="G17156" i="1"/>
  <c r="H17156" i="1"/>
  <c r="G17157" i="1"/>
  <c r="H17157" i="1"/>
  <c r="G17158" i="1"/>
  <c r="H17158" i="1"/>
  <c r="G17159" i="1"/>
  <c r="H17159" i="1"/>
  <c r="G17160" i="1"/>
  <c r="H17160" i="1"/>
  <c r="G17161" i="1"/>
  <c r="H17161" i="1"/>
  <c r="G17162" i="1"/>
  <c r="H17162" i="1"/>
  <c r="G17163" i="1"/>
  <c r="H17163" i="1"/>
  <c r="G17164" i="1"/>
  <c r="H17164" i="1"/>
  <c r="G17165" i="1"/>
  <c r="H17165" i="1"/>
  <c r="G17166" i="1"/>
  <c r="H17166" i="1"/>
  <c r="G17167" i="1"/>
  <c r="H17167" i="1"/>
  <c r="G17168" i="1"/>
  <c r="H17168" i="1"/>
  <c r="G17169" i="1"/>
  <c r="H17169" i="1"/>
  <c r="G17170" i="1"/>
  <c r="H17170" i="1"/>
  <c r="G17171" i="1"/>
  <c r="H17171" i="1"/>
  <c r="G17172" i="1"/>
  <c r="H17172" i="1"/>
  <c r="G17173" i="1"/>
  <c r="H17173" i="1"/>
  <c r="G17174" i="1"/>
  <c r="H17174" i="1"/>
  <c r="G17175" i="1"/>
  <c r="H17175" i="1"/>
  <c r="G17176" i="1"/>
  <c r="H17176" i="1"/>
  <c r="G17177" i="1"/>
  <c r="H17177" i="1"/>
  <c r="G17178" i="1"/>
  <c r="H17178" i="1"/>
  <c r="G17179" i="1"/>
  <c r="H17179" i="1"/>
  <c r="G17180" i="1"/>
  <c r="H17180" i="1"/>
  <c r="G17181" i="1"/>
  <c r="H17181" i="1"/>
  <c r="G17182" i="1"/>
  <c r="H17182" i="1"/>
  <c r="G17183" i="1"/>
  <c r="H17183" i="1"/>
  <c r="G17184" i="1"/>
  <c r="H17184" i="1"/>
  <c r="G17185" i="1"/>
  <c r="H17185" i="1"/>
  <c r="G17186" i="1"/>
  <c r="H17186" i="1"/>
  <c r="G17187" i="1"/>
  <c r="H17187" i="1"/>
  <c r="G17188" i="1"/>
  <c r="H17188" i="1"/>
  <c r="G17189" i="1"/>
  <c r="H17189" i="1"/>
  <c r="G17190" i="1"/>
  <c r="H17190" i="1"/>
  <c r="G17191" i="1"/>
  <c r="H17191" i="1"/>
  <c r="G17192" i="1"/>
  <c r="H17192" i="1"/>
  <c r="G17193" i="1"/>
  <c r="H17193" i="1"/>
  <c r="G17194" i="1"/>
  <c r="H17194" i="1"/>
  <c r="G17195" i="1"/>
  <c r="H17195" i="1"/>
  <c r="G17196" i="1"/>
  <c r="H17196" i="1"/>
  <c r="G17197" i="1"/>
  <c r="H17197" i="1"/>
  <c r="G17198" i="1"/>
  <c r="H17198" i="1"/>
  <c r="G17199" i="1"/>
  <c r="H17199" i="1"/>
  <c r="G17200" i="1"/>
  <c r="H17200" i="1"/>
  <c r="G17201" i="1"/>
  <c r="H17201" i="1"/>
  <c r="G17202" i="1"/>
  <c r="H17202" i="1"/>
  <c r="G17203" i="1"/>
  <c r="H17203" i="1"/>
  <c r="G17204" i="1"/>
  <c r="H17204" i="1"/>
  <c r="G17205" i="1"/>
  <c r="H17205" i="1"/>
  <c r="G17206" i="1"/>
  <c r="H17206" i="1"/>
  <c r="G17207" i="1"/>
  <c r="H17207" i="1"/>
  <c r="G17208" i="1"/>
  <c r="H17208" i="1"/>
  <c r="G17209" i="1"/>
  <c r="H17209" i="1"/>
  <c r="G17210" i="1"/>
  <c r="H17210" i="1"/>
  <c r="G17211" i="1"/>
  <c r="H17211" i="1"/>
  <c r="G17212" i="1"/>
  <c r="H17212" i="1"/>
  <c r="G17213" i="1"/>
  <c r="H17213" i="1"/>
  <c r="G17214" i="1"/>
  <c r="H17214" i="1"/>
  <c r="G17215" i="1"/>
  <c r="H17215" i="1"/>
  <c r="G17216" i="1"/>
  <c r="H17216" i="1"/>
  <c r="G17217" i="1"/>
  <c r="H17217" i="1"/>
  <c r="G17218" i="1"/>
  <c r="H17218" i="1"/>
  <c r="G17219" i="1"/>
  <c r="H17219" i="1"/>
  <c r="G17220" i="1"/>
  <c r="H17220" i="1"/>
  <c r="G17221" i="1"/>
  <c r="H17221" i="1"/>
  <c r="G17222" i="1"/>
  <c r="H17222" i="1"/>
  <c r="G17223" i="1"/>
  <c r="H17223" i="1"/>
  <c r="G17224" i="1"/>
  <c r="H17224" i="1"/>
  <c r="G17225" i="1"/>
  <c r="H17225" i="1"/>
  <c r="G17226" i="1"/>
  <c r="H17226" i="1"/>
  <c r="G17227" i="1"/>
  <c r="H17227" i="1"/>
  <c r="G17228" i="1"/>
  <c r="H17228" i="1"/>
  <c r="G17229" i="1"/>
  <c r="H17229" i="1"/>
  <c r="G17230" i="1"/>
  <c r="H17230" i="1"/>
  <c r="G17231" i="1"/>
  <c r="H17231" i="1"/>
  <c r="G17232" i="1"/>
  <c r="H17232" i="1"/>
  <c r="G17233" i="1"/>
  <c r="H17233" i="1"/>
  <c r="G17234" i="1"/>
  <c r="H17234" i="1"/>
  <c r="G17235" i="1"/>
  <c r="H17235" i="1"/>
  <c r="G17236" i="1"/>
  <c r="H17236" i="1"/>
  <c r="G17237" i="1"/>
  <c r="H17237" i="1"/>
  <c r="G17238" i="1"/>
  <c r="H17238" i="1"/>
  <c r="G17239" i="1"/>
  <c r="H17239" i="1"/>
  <c r="G17240" i="1"/>
  <c r="H17240" i="1"/>
  <c r="G17241" i="1"/>
  <c r="H17241" i="1"/>
  <c r="G17242" i="1"/>
  <c r="H17242" i="1"/>
  <c r="G17243" i="1"/>
  <c r="H17243" i="1"/>
  <c r="G17244" i="1"/>
  <c r="H17244" i="1"/>
  <c r="G17245" i="1"/>
  <c r="H17245" i="1"/>
  <c r="G17246" i="1"/>
  <c r="H17246" i="1"/>
  <c r="G17247" i="1"/>
  <c r="H17247" i="1"/>
  <c r="G17248" i="1"/>
  <c r="H17248" i="1"/>
  <c r="G17249" i="1"/>
  <c r="H17249" i="1"/>
  <c r="G17250" i="1"/>
  <c r="H17250" i="1"/>
  <c r="G17251" i="1"/>
  <c r="H17251" i="1"/>
  <c r="G17252" i="1"/>
  <c r="H17252" i="1"/>
  <c r="G17253" i="1"/>
  <c r="H17253" i="1"/>
  <c r="G17254" i="1"/>
  <c r="H17254" i="1"/>
  <c r="G17255" i="1"/>
  <c r="H17255" i="1"/>
  <c r="G17256" i="1"/>
  <c r="H17256" i="1"/>
  <c r="G17257" i="1"/>
  <c r="H17257" i="1"/>
  <c r="G17258" i="1"/>
  <c r="H17258" i="1"/>
  <c r="G17259" i="1"/>
  <c r="H17259" i="1"/>
  <c r="G17260" i="1"/>
  <c r="H17260" i="1"/>
  <c r="G17261" i="1"/>
  <c r="H17261" i="1"/>
  <c r="G17262" i="1"/>
  <c r="H17262" i="1"/>
  <c r="G17263" i="1"/>
  <c r="H17263" i="1"/>
  <c r="G17264" i="1"/>
  <c r="H17264" i="1"/>
  <c r="G17265" i="1"/>
  <c r="H17265" i="1"/>
  <c r="G17266" i="1"/>
  <c r="H17266" i="1"/>
  <c r="G17267" i="1"/>
  <c r="H17267" i="1"/>
  <c r="G17268" i="1"/>
  <c r="H17268" i="1"/>
  <c r="G17269" i="1"/>
  <c r="H17269" i="1"/>
  <c r="G17270" i="1"/>
  <c r="H17270" i="1"/>
  <c r="G17271" i="1"/>
  <c r="H17271" i="1"/>
  <c r="G17272" i="1"/>
  <c r="H17272" i="1"/>
  <c r="G17273" i="1"/>
  <c r="H17273" i="1"/>
  <c r="G17274" i="1"/>
  <c r="H17274" i="1"/>
  <c r="G17275" i="1"/>
  <c r="H17275" i="1"/>
  <c r="G17276" i="1"/>
  <c r="H17276" i="1"/>
  <c r="G17277" i="1"/>
  <c r="H17277" i="1"/>
  <c r="G17278" i="1"/>
  <c r="H17278" i="1"/>
  <c r="G17279" i="1"/>
  <c r="H17279" i="1"/>
  <c r="G17280" i="1"/>
  <c r="H17280" i="1"/>
  <c r="G17281" i="1"/>
  <c r="H17281" i="1"/>
  <c r="G17282" i="1"/>
  <c r="H17282" i="1"/>
  <c r="G17283" i="1"/>
  <c r="H17283" i="1"/>
  <c r="G17284" i="1"/>
  <c r="H17284" i="1"/>
  <c r="G17285" i="1"/>
  <c r="H17285" i="1"/>
  <c r="G17286" i="1"/>
  <c r="H17286" i="1"/>
  <c r="G17287" i="1"/>
  <c r="H17287" i="1"/>
  <c r="G17288" i="1"/>
  <c r="H17288" i="1"/>
  <c r="G17289" i="1"/>
  <c r="H17289" i="1"/>
  <c r="G17290" i="1"/>
  <c r="H17290" i="1"/>
  <c r="G17291" i="1"/>
  <c r="H17291" i="1"/>
  <c r="G17292" i="1"/>
  <c r="H17292" i="1"/>
  <c r="G17293" i="1"/>
  <c r="H17293" i="1"/>
  <c r="G17294" i="1"/>
  <c r="H17294" i="1"/>
  <c r="G17295" i="1"/>
  <c r="H17295" i="1"/>
  <c r="G17296" i="1"/>
  <c r="H17296" i="1"/>
  <c r="G17297" i="1"/>
  <c r="H17297" i="1"/>
  <c r="G17298" i="1"/>
  <c r="H17298" i="1"/>
  <c r="G17299" i="1"/>
  <c r="H17299" i="1"/>
  <c r="G17300" i="1"/>
  <c r="H17300" i="1"/>
  <c r="G17301" i="1"/>
  <c r="H17301" i="1"/>
  <c r="G17302" i="1"/>
  <c r="H17302" i="1"/>
  <c r="G17303" i="1"/>
  <c r="H17303" i="1"/>
  <c r="G17304" i="1"/>
  <c r="H17304" i="1"/>
  <c r="G17305" i="1"/>
  <c r="H17305" i="1"/>
  <c r="G17306" i="1"/>
  <c r="H17306" i="1"/>
  <c r="G17307" i="1"/>
  <c r="H17307" i="1"/>
  <c r="G17308" i="1"/>
  <c r="H17308" i="1"/>
  <c r="G17309" i="1"/>
  <c r="H17309" i="1"/>
  <c r="G17310" i="1"/>
  <c r="H17310" i="1"/>
  <c r="G17311" i="1"/>
  <c r="H17311" i="1"/>
  <c r="G17312" i="1"/>
  <c r="H17312" i="1"/>
  <c r="G17313" i="1"/>
  <c r="H17313" i="1"/>
  <c r="G17314" i="1"/>
  <c r="H17314" i="1"/>
  <c r="G17315" i="1"/>
  <c r="H17315" i="1"/>
  <c r="G17316" i="1"/>
  <c r="H17316" i="1"/>
  <c r="G17317" i="1"/>
  <c r="H17317" i="1"/>
  <c r="G17318" i="1"/>
  <c r="H17318" i="1"/>
  <c r="G17319" i="1"/>
  <c r="H17319" i="1"/>
  <c r="G17320" i="1"/>
  <c r="H17320" i="1"/>
  <c r="G17321" i="1"/>
  <c r="H17321" i="1"/>
  <c r="G17322" i="1"/>
  <c r="H17322" i="1"/>
  <c r="G17323" i="1"/>
  <c r="H17323" i="1"/>
  <c r="G17324" i="1"/>
  <c r="H17324" i="1"/>
  <c r="G17325" i="1"/>
  <c r="H17325" i="1"/>
  <c r="G17326" i="1"/>
  <c r="H17326" i="1"/>
  <c r="G17327" i="1"/>
  <c r="H17327" i="1"/>
  <c r="G17328" i="1"/>
  <c r="H17328" i="1"/>
  <c r="G17329" i="1"/>
  <c r="H17329" i="1"/>
  <c r="G17330" i="1"/>
  <c r="H17330" i="1"/>
  <c r="G17331" i="1"/>
  <c r="H17331" i="1"/>
  <c r="G17332" i="1"/>
  <c r="H17332" i="1"/>
  <c r="G17333" i="1"/>
  <c r="H17333" i="1"/>
  <c r="G17334" i="1"/>
  <c r="H17334" i="1"/>
  <c r="G17335" i="1"/>
  <c r="H17335" i="1"/>
  <c r="G17336" i="1"/>
  <c r="H17336" i="1"/>
  <c r="G17337" i="1"/>
  <c r="H17337" i="1"/>
  <c r="G17338" i="1"/>
  <c r="H17338" i="1"/>
  <c r="G17339" i="1"/>
  <c r="H17339" i="1"/>
  <c r="G17340" i="1"/>
  <c r="H17340" i="1"/>
  <c r="G17341" i="1"/>
  <c r="H17341" i="1"/>
  <c r="G17342" i="1"/>
  <c r="H17342" i="1"/>
  <c r="G17343" i="1"/>
  <c r="H17343" i="1"/>
  <c r="G17344" i="1"/>
  <c r="H17344" i="1"/>
  <c r="G17345" i="1"/>
  <c r="H17345" i="1"/>
  <c r="G17346" i="1"/>
  <c r="H17346" i="1"/>
  <c r="G17347" i="1"/>
  <c r="H17347" i="1"/>
  <c r="G17348" i="1"/>
  <c r="H17348" i="1"/>
  <c r="G17349" i="1"/>
  <c r="H17349" i="1"/>
  <c r="G17350" i="1"/>
  <c r="H17350" i="1"/>
  <c r="G17351" i="1"/>
  <c r="H17351" i="1"/>
  <c r="G17352" i="1"/>
  <c r="H17352" i="1"/>
  <c r="G17353" i="1"/>
  <c r="H17353" i="1"/>
  <c r="G17354" i="1"/>
  <c r="H17354" i="1"/>
  <c r="G17355" i="1"/>
  <c r="H17355" i="1"/>
  <c r="G17356" i="1"/>
  <c r="H17356" i="1"/>
  <c r="G17357" i="1"/>
  <c r="H17357" i="1"/>
  <c r="G17358" i="1"/>
  <c r="H17358" i="1"/>
  <c r="G17359" i="1"/>
  <c r="H17359" i="1"/>
  <c r="G17360" i="1"/>
  <c r="H17360" i="1"/>
  <c r="G17361" i="1"/>
  <c r="H17361" i="1"/>
  <c r="G17362" i="1"/>
  <c r="H17362" i="1"/>
  <c r="G17363" i="1"/>
  <c r="H17363" i="1"/>
  <c r="G17364" i="1"/>
  <c r="H17364" i="1"/>
  <c r="G17365" i="1"/>
  <c r="H17365" i="1"/>
  <c r="G17366" i="1"/>
  <c r="H17366" i="1"/>
  <c r="G17367" i="1"/>
  <c r="H17367" i="1"/>
  <c r="G17368" i="1"/>
  <c r="H17368" i="1"/>
  <c r="G17369" i="1"/>
  <c r="H17369" i="1"/>
  <c r="G17370" i="1"/>
  <c r="H17370" i="1"/>
  <c r="G17371" i="1"/>
  <c r="H17371" i="1"/>
  <c r="G17372" i="1"/>
  <c r="H17372" i="1"/>
  <c r="G17373" i="1"/>
  <c r="H17373" i="1"/>
  <c r="G17374" i="1"/>
  <c r="H17374" i="1"/>
  <c r="G17375" i="1"/>
  <c r="H17375" i="1"/>
  <c r="G17376" i="1"/>
  <c r="H17376" i="1"/>
  <c r="G17377" i="1"/>
  <c r="H17377" i="1"/>
  <c r="G17378" i="1"/>
  <c r="H17378" i="1"/>
  <c r="G17379" i="1"/>
  <c r="H17379" i="1"/>
  <c r="G17380" i="1"/>
  <c r="H17380" i="1"/>
  <c r="G17381" i="1"/>
  <c r="H17381" i="1"/>
  <c r="G17382" i="1"/>
  <c r="H17382" i="1"/>
  <c r="G17383" i="1"/>
  <c r="H17383" i="1"/>
  <c r="G17384" i="1"/>
  <c r="H17384" i="1"/>
  <c r="G17385" i="1"/>
  <c r="H17385" i="1"/>
  <c r="G17386" i="1"/>
  <c r="H17386" i="1"/>
  <c r="G17387" i="1"/>
  <c r="H17387" i="1"/>
  <c r="G17388" i="1"/>
  <c r="H17388" i="1"/>
  <c r="G17389" i="1"/>
  <c r="H17389" i="1"/>
  <c r="G17390" i="1"/>
  <c r="H17390" i="1"/>
  <c r="G17391" i="1"/>
  <c r="H17391" i="1"/>
  <c r="G17392" i="1"/>
  <c r="H17392" i="1"/>
  <c r="G17393" i="1"/>
  <c r="H17393" i="1"/>
  <c r="G17394" i="1"/>
  <c r="H17394" i="1"/>
  <c r="G17395" i="1"/>
  <c r="H17395" i="1"/>
  <c r="G17396" i="1"/>
  <c r="H17396" i="1"/>
  <c r="G17397" i="1"/>
  <c r="H17397" i="1"/>
  <c r="G17398" i="1"/>
  <c r="H17398" i="1"/>
  <c r="G17399" i="1"/>
  <c r="H17399" i="1"/>
  <c r="G17400" i="1"/>
  <c r="H17400" i="1"/>
  <c r="G17401" i="1"/>
  <c r="H17401" i="1"/>
  <c r="G17402" i="1"/>
  <c r="H17402" i="1"/>
  <c r="G17403" i="1"/>
  <c r="H17403" i="1"/>
  <c r="G17404" i="1"/>
  <c r="H17404" i="1"/>
  <c r="G17405" i="1"/>
  <c r="H17405" i="1"/>
  <c r="G17406" i="1"/>
  <c r="H17406" i="1"/>
  <c r="G17407" i="1"/>
  <c r="H17407" i="1"/>
  <c r="G17408" i="1"/>
  <c r="H17408" i="1"/>
  <c r="G17409" i="1"/>
  <c r="H17409" i="1"/>
  <c r="G17410" i="1"/>
  <c r="H17410" i="1"/>
  <c r="G17411" i="1"/>
  <c r="H17411" i="1"/>
  <c r="G17412" i="1"/>
  <c r="H17412" i="1"/>
  <c r="G17413" i="1"/>
  <c r="H17413" i="1"/>
  <c r="G17414" i="1"/>
  <c r="H17414" i="1"/>
  <c r="G17415" i="1"/>
  <c r="H17415" i="1"/>
  <c r="G17416" i="1"/>
  <c r="H17416" i="1"/>
  <c r="G17417" i="1"/>
  <c r="H17417" i="1"/>
  <c r="G17418" i="1"/>
  <c r="H17418" i="1"/>
  <c r="G17419" i="1"/>
  <c r="H17419" i="1"/>
  <c r="G17420" i="1"/>
  <c r="H17420" i="1"/>
  <c r="G17421" i="1"/>
  <c r="H17421" i="1"/>
  <c r="G17422" i="1"/>
  <c r="H17422" i="1"/>
  <c r="G17423" i="1"/>
  <c r="H17423" i="1"/>
  <c r="G17424" i="1"/>
  <c r="H17424" i="1"/>
  <c r="G17425" i="1"/>
  <c r="H17425" i="1"/>
  <c r="G17426" i="1"/>
  <c r="H17426" i="1"/>
  <c r="G17427" i="1"/>
  <c r="H17427" i="1"/>
  <c r="G17428" i="1"/>
  <c r="H17428" i="1"/>
  <c r="G17429" i="1"/>
  <c r="H17429" i="1"/>
  <c r="G17430" i="1"/>
  <c r="H17430" i="1"/>
  <c r="G17431" i="1"/>
  <c r="H17431" i="1"/>
  <c r="G17432" i="1"/>
  <c r="H17432" i="1"/>
  <c r="G17433" i="1"/>
  <c r="H17433" i="1"/>
  <c r="G17434" i="1"/>
  <c r="H17434" i="1"/>
  <c r="G17435" i="1"/>
  <c r="H17435" i="1"/>
  <c r="G17436" i="1"/>
  <c r="H17436" i="1"/>
  <c r="G17437" i="1"/>
  <c r="H17437" i="1"/>
  <c r="G17438" i="1"/>
  <c r="H17438" i="1"/>
  <c r="G17439" i="1"/>
  <c r="H17439" i="1"/>
  <c r="G17440" i="1"/>
  <c r="H17440" i="1"/>
  <c r="G17441" i="1"/>
  <c r="H17441" i="1"/>
  <c r="G17442" i="1"/>
  <c r="H17442" i="1"/>
  <c r="G17443" i="1"/>
  <c r="H17443" i="1"/>
  <c r="G17444" i="1"/>
  <c r="H17444" i="1"/>
  <c r="G17445" i="1"/>
  <c r="H17445" i="1"/>
  <c r="G17446" i="1"/>
  <c r="H17446" i="1"/>
  <c r="G17447" i="1"/>
  <c r="H17447" i="1"/>
  <c r="G17448" i="1"/>
  <c r="H17448" i="1"/>
  <c r="G17449" i="1"/>
  <c r="H17449" i="1"/>
  <c r="G17450" i="1"/>
  <c r="H17450" i="1"/>
  <c r="G17451" i="1"/>
  <c r="H17451" i="1"/>
  <c r="G17452" i="1"/>
  <c r="H17452" i="1"/>
  <c r="G17453" i="1"/>
  <c r="H17453" i="1"/>
  <c r="G17454" i="1"/>
  <c r="H17454" i="1"/>
  <c r="G17455" i="1"/>
  <c r="H17455" i="1"/>
  <c r="G17456" i="1"/>
  <c r="H17456" i="1"/>
  <c r="G17457" i="1"/>
  <c r="H17457" i="1"/>
  <c r="G17458" i="1"/>
  <c r="H17458" i="1"/>
  <c r="G17459" i="1"/>
  <c r="H17459" i="1"/>
  <c r="G17460" i="1"/>
  <c r="H17460" i="1"/>
  <c r="G17461" i="1"/>
  <c r="H17461" i="1"/>
  <c r="G17462" i="1"/>
  <c r="H17462" i="1"/>
  <c r="G17463" i="1"/>
  <c r="H17463" i="1"/>
  <c r="G17464" i="1"/>
  <c r="H17464" i="1"/>
  <c r="G17465" i="1"/>
  <c r="H17465" i="1"/>
  <c r="G17466" i="1"/>
  <c r="H17466" i="1"/>
  <c r="G17467" i="1"/>
  <c r="H17467" i="1"/>
  <c r="G17468" i="1"/>
  <c r="H17468" i="1"/>
  <c r="G17469" i="1"/>
  <c r="H17469" i="1"/>
  <c r="G17470" i="1"/>
  <c r="H17470" i="1"/>
  <c r="G17471" i="1"/>
  <c r="H17471" i="1"/>
  <c r="G17472" i="1"/>
  <c r="H17472" i="1"/>
  <c r="G17473" i="1"/>
  <c r="H17473" i="1"/>
  <c r="G17474" i="1"/>
  <c r="H17474" i="1"/>
  <c r="G17475" i="1"/>
  <c r="H17475" i="1"/>
  <c r="G17476" i="1"/>
  <c r="H17476" i="1"/>
  <c r="G17477" i="1"/>
  <c r="H17477" i="1"/>
  <c r="G17478" i="1"/>
  <c r="H17478" i="1"/>
  <c r="G17479" i="1"/>
  <c r="H17479" i="1"/>
  <c r="G17480" i="1"/>
  <c r="H17480" i="1"/>
  <c r="G17481" i="1"/>
  <c r="H17481" i="1"/>
  <c r="G17482" i="1"/>
  <c r="H17482" i="1"/>
  <c r="G17483" i="1"/>
  <c r="H17483" i="1"/>
  <c r="G17484" i="1"/>
  <c r="H17484" i="1"/>
  <c r="G17485" i="1"/>
  <c r="H17485" i="1"/>
  <c r="G17486" i="1"/>
  <c r="H17486" i="1"/>
  <c r="G17487" i="1"/>
  <c r="H17487" i="1"/>
  <c r="G17488" i="1"/>
  <c r="H17488" i="1"/>
  <c r="G17489" i="1"/>
  <c r="H17489" i="1"/>
  <c r="G17490" i="1"/>
  <c r="H17490" i="1"/>
  <c r="G17491" i="1"/>
  <c r="H17491" i="1"/>
  <c r="G17492" i="1"/>
  <c r="H17492" i="1"/>
  <c r="G17493" i="1"/>
  <c r="H17493" i="1"/>
  <c r="G17494" i="1"/>
  <c r="H17494" i="1"/>
  <c r="G17495" i="1"/>
  <c r="H17495" i="1"/>
  <c r="G17496" i="1"/>
  <c r="H17496" i="1"/>
  <c r="G17497" i="1"/>
  <c r="H17497" i="1"/>
  <c r="G17498" i="1"/>
  <c r="H17498" i="1"/>
  <c r="G17499" i="1"/>
  <c r="H17499" i="1"/>
  <c r="G17500" i="1"/>
  <c r="H17500" i="1"/>
  <c r="G17501" i="1"/>
  <c r="H17501" i="1"/>
  <c r="G17502" i="1"/>
  <c r="H17502" i="1"/>
  <c r="G17503" i="1"/>
  <c r="H17503" i="1"/>
  <c r="G17504" i="1"/>
  <c r="H17504" i="1"/>
  <c r="G17505" i="1"/>
  <c r="H17505" i="1"/>
  <c r="G17506" i="1"/>
  <c r="H17506" i="1"/>
  <c r="G17507" i="1"/>
  <c r="H17507" i="1"/>
  <c r="G17508" i="1"/>
  <c r="H17508" i="1"/>
  <c r="G17509" i="1"/>
  <c r="H17509" i="1"/>
  <c r="G17510" i="1"/>
  <c r="H17510" i="1"/>
  <c r="G17511" i="1"/>
  <c r="H17511" i="1"/>
  <c r="G17512" i="1"/>
  <c r="H17512" i="1"/>
  <c r="G17513" i="1"/>
  <c r="H17513" i="1"/>
  <c r="G17514" i="1"/>
  <c r="H17514" i="1"/>
  <c r="G17515" i="1"/>
  <c r="H17515" i="1"/>
  <c r="G17516" i="1"/>
  <c r="H17516" i="1"/>
  <c r="G17517" i="1"/>
  <c r="H17517" i="1"/>
  <c r="G17518" i="1"/>
  <c r="H17518" i="1"/>
  <c r="G17519" i="1"/>
  <c r="H17519" i="1"/>
  <c r="G17520" i="1"/>
  <c r="H17520" i="1"/>
  <c r="G17521" i="1"/>
  <c r="H17521" i="1"/>
  <c r="G17522" i="1"/>
  <c r="H17522" i="1"/>
  <c r="G17523" i="1"/>
  <c r="H17523" i="1"/>
  <c r="G17524" i="1"/>
  <c r="H17524" i="1"/>
  <c r="G17525" i="1"/>
  <c r="H17525" i="1"/>
  <c r="G17526" i="1"/>
  <c r="H17526" i="1"/>
  <c r="G17527" i="1"/>
  <c r="H17527" i="1"/>
  <c r="G17528" i="1"/>
  <c r="H17528" i="1"/>
  <c r="G17529" i="1"/>
  <c r="H17529" i="1"/>
  <c r="G17530" i="1"/>
  <c r="H17530" i="1"/>
  <c r="G17531" i="1"/>
  <c r="H17531" i="1"/>
  <c r="G17532" i="1"/>
  <c r="H17532" i="1"/>
  <c r="G17533" i="1"/>
  <c r="H17533" i="1"/>
  <c r="G17534" i="1"/>
  <c r="H17534" i="1"/>
  <c r="G17535" i="1"/>
  <c r="H17535" i="1"/>
  <c r="G17536" i="1"/>
  <c r="H17536" i="1"/>
  <c r="G17537" i="1"/>
  <c r="H17537" i="1"/>
  <c r="G17538" i="1"/>
  <c r="H17538" i="1"/>
  <c r="G17539" i="1"/>
  <c r="H17539" i="1"/>
  <c r="G17540" i="1"/>
  <c r="H17540" i="1"/>
  <c r="G17541" i="1"/>
  <c r="H17541" i="1"/>
  <c r="G17542" i="1"/>
  <c r="H17542" i="1"/>
  <c r="G17543" i="1"/>
  <c r="H17543" i="1"/>
  <c r="G17544" i="1"/>
  <c r="H17544" i="1"/>
  <c r="G17545" i="1"/>
  <c r="H17545" i="1"/>
  <c r="G17546" i="1"/>
  <c r="H17546" i="1"/>
  <c r="G17547" i="1"/>
  <c r="H17547" i="1"/>
  <c r="G17548" i="1"/>
  <c r="H17548" i="1"/>
  <c r="G17549" i="1"/>
  <c r="H17549" i="1"/>
  <c r="G17550" i="1"/>
  <c r="H17550" i="1"/>
  <c r="G17551" i="1"/>
  <c r="H17551" i="1"/>
  <c r="G17552" i="1"/>
  <c r="H17552" i="1"/>
  <c r="G17553" i="1"/>
  <c r="H17553" i="1"/>
  <c r="G17554" i="1"/>
  <c r="H17554" i="1"/>
  <c r="G17555" i="1"/>
  <c r="H17555" i="1"/>
  <c r="G17556" i="1"/>
  <c r="H17556" i="1"/>
  <c r="G17557" i="1"/>
  <c r="H17557" i="1"/>
  <c r="G17558" i="1"/>
  <c r="H17558" i="1"/>
  <c r="G17559" i="1"/>
  <c r="H17559" i="1"/>
  <c r="G17560" i="1"/>
  <c r="H17560" i="1"/>
  <c r="G17561" i="1"/>
  <c r="H17561" i="1"/>
  <c r="G17562" i="1"/>
  <c r="H17562" i="1"/>
  <c r="G17563" i="1"/>
  <c r="H17563" i="1"/>
  <c r="G17564" i="1"/>
  <c r="H17564" i="1"/>
  <c r="G17565" i="1"/>
  <c r="H17565" i="1"/>
  <c r="G17566" i="1"/>
  <c r="H17566" i="1"/>
  <c r="G17567" i="1"/>
  <c r="H17567" i="1"/>
  <c r="G17568" i="1"/>
  <c r="H17568" i="1"/>
  <c r="G17569" i="1"/>
  <c r="H17569" i="1"/>
  <c r="G17570" i="1"/>
  <c r="H17570" i="1"/>
  <c r="G17571" i="1"/>
  <c r="H17571" i="1"/>
  <c r="G17572" i="1"/>
  <c r="H17572" i="1"/>
  <c r="G17573" i="1"/>
  <c r="H17573" i="1"/>
  <c r="G17574" i="1"/>
  <c r="H17574" i="1"/>
  <c r="G17575" i="1"/>
  <c r="H17575" i="1"/>
  <c r="G17576" i="1"/>
  <c r="H17576" i="1"/>
  <c r="G17577" i="1"/>
  <c r="H17577" i="1"/>
  <c r="G17578" i="1"/>
  <c r="H17578" i="1"/>
  <c r="G17579" i="1"/>
  <c r="H17579" i="1"/>
  <c r="G17580" i="1"/>
  <c r="H17580" i="1"/>
  <c r="G17581" i="1"/>
  <c r="H17581" i="1"/>
  <c r="G17582" i="1"/>
  <c r="H17582" i="1"/>
  <c r="G17583" i="1"/>
  <c r="H17583" i="1"/>
  <c r="G17584" i="1"/>
  <c r="H17584" i="1"/>
  <c r="G17585" i="1"/>
  <c r="H17585" i="1"/>
  <c r="G17586" i="1"/>
  <c r="H17586" i="1"/>
  <c r="G17587" i="1"/>
  <c r="H17587" i="1"/>
  <c r="G17588" i="1"/>
  <c r="H17588" i="1"/>
  <c r="G17589" i="1"/>
  <c r="H17589" i="1"/>
  <c r="G17590" i="1"/>
  <c r="H17590" i="1"/>
  <c r="G17591" i="1"/>
  <c r="H17591" i="1"/>
  <c r="G17592" i="1"/>
  <c r="H17592" i="1"/>
  <c r="G17593" i="1"/>
  <c r="H17593" i="1"/>
  <c r="G17594" i="1"/>
  <c r="H17594" i="1"/>
  <c r="G17595" i="1"/>
  <c r="H17595" i="1"/>
  <c r="G17596" i="1"/>
  <c r="H17596" i="1"/>
  <c r="G17597" i="1"/>
  <c r="H17597" i="1"/>
  <c r="G17598" i="1"/>
  <c r="H17598" i="1"/>
  <c r="G17599" i="1"/>
  <c r="H17599" i="1"/>
  <c r="G17600" i="1"/>
  <c r="H17600" i="1"/>
  <c r="G17601" i="1"/>
  <c r="H17601" i="1"/>
  <c r="G17602" i="1"/>
  <c r="H17602" i="1"/>
  <c r="G17603" i="1"/>
  <c r="H17603" i="1"/>
  <c r="G17604" i="1"/>
  <c r="H17604" i="1"/>
  <c r="G17605" i="1"/>
  <c r="H17605" i="1"/>
  <c r="G17606" i="1"/>
  <c r="H17606" i="1"/>
  <c r="G17607" i="1"/>
  <c r="H17607" i="1"/>
  <c r="G17608" i="1"/>
  <c r="H17608" i="1"/>
  <c r="G17609" i="1"/>
  <c r="H17609" i="1"/>
  <c r="G17610" i="1"/>
  <c r="H17610" i="1"/>
  <c r="G17611" i="1"/>
  <c r="H17611" i="1"/>
  <c r="G17612" i="1"/>
  <c r="H17612" i="1"/>
  <c r="G17613" i="1"/>
  <c r="H17613" i="1"/>
  <c r="G17614" i="1"/>
  <c r="H17614" i="1"/>
  <c r="G17615" i="1"/>
  <c r="H17615" i="1"/>
  <c r="G17616" i="1"/>
  <c r="H17616" i="1"/>
  <c r="G17617" i="1"/>
  <c r="H17617" i="1"/>
  <c r="G17618" i="1"/>
  <c r="H17618" i="1"/>
  <c r="G17619" i="1"/>
  <c r="H17619" i="1"/>
  <c r="G17620" i="1"/>
  <c r="H17620" i="1"/>
  <c r="G17621" i="1"/>
  <c r="H17621" i="1"/>
  <c r="G17622" i="1"/>
  <c r="H17622" i="1"/>
  <c r="G17623" i="1"/>
  <c r="H17623" i="1"/>
  <c r="G17624" i="1"/>
  <c r="H17624" i="1"/>
  <c r="G17625" i="1"/>
  <c r="H17625" i="1"/>
  <c r="G17626" i="1"/>
  <c r="H17626" i="1"/>
  <c r="G17627" i="1"/>
  <c r="H17627" i="1"/>
  <c r="G17628" i="1"/>
  <c r="H17628" i="1"/>
  <c r="G17629" i="1"/>
  <c r="H17629" i="1"/>
  <c r="G17630" i="1"/>
  <c r="H17630" i="1"/>
  <c r="G17631" i="1"/>
  <c r="H17631" i="1"/>
  <c r="G17632" i="1"/>
  <c r="H17632" i="1"/>
  <c r="G17633" i="1"/>
  <c r="H17633" i="1"/>
  <c r="G17634" i="1"/>
  <c r="H17634" i="1"/>
  <c r="G17635" i="1"/>
  <c r="H17635" i="1"/>
  <c r="G17636" i="1"/>
  <c r="H17636" i="1"/>
  <c r="G17637" i="1"/>
  <c r="H17637" i="1"/>
  <c r="G17638" i="1"/>
  <c r="H17638" i="1"/>
  <c r="G17639" i="1"/>
  <c r="H17639" i="1"/>
  <c r="G17640" i="1"/>
  <c r="H17640" i="1"/>
  <c r="G17641" i="1"/>
  <c r="H17641" i="1"/>
  <c r="G17642" i="1"/>
  <c r="H17642" i="1"/>
  <c r="G17643" i="1"/>
  <c r="H17643" i="1"/>
  <c r="G17644" i="1"/>
  <c r="H17644" i="1"/>
  <c r="G17645" i="1"/>
  <c r="H17645" i="1"/>
  <c r="G17646" i="1"/>
  <c r="H17646" i="1"/>
  <c r="G17647" i="1"/>
  <c r="H17647" i="1"/>
  <c r="G17648" i="1"/>
  <c r="H17648" i="1"/>
  <c r="G17649" i="1"/>
  <c r="H17649" i="1"/>
  <c r="G17650" i="1"/>
  <c r="H17650" i="1"/>
  <c r="G17651" i="1"/>
  <c r="H17651" i="1"/>
  <c r="G17652" i="1"/>
  <c r="H17652" i="1"/>
  <c r="G17653" i="1"/>
  <c r="H17653" i="1"/>
  <c r="G17654" i="1"/>
  <c r="H17654" i="1"/>
  <c r="G17655" i="1"/>
  <c r="H17655" i="1"/>
  <c r="G17656" i="1"/>
  <c r="H17656" i="1"/>
  <c r="G17657" i="1"/>
  <c r="H17657" i="1"/>
  <c r="G17658" i="1"/>
  <c r="H17658" i="1"/>
  <c r="G17659" i="1"/>
  <c r="H17659" i="1"/>
  <c r="G17660" i="1"/>
  <c r="H17660" i="1"/>
  <c r="G17661" i="1"/>
  <c r="H17661" i="1"/>
  <c r="G17662" i="1"/>
  <c r="H17662" i="1"/>
  <c r="G17663" i="1"/>
  <c r="H17663" i="1"/>
  <c r="G17664" i="1"/>
  <c r="H17664" i="1"/>
  <c r="G17665" i="1"/>
  <c r="H17665" i="1"/>
  <c r="G17666" i="1"/>
  <c r="H17666" i="1"/>
  <c r="G17667" i="1"/>
  <c r="H17667" i="1"/>
  <c r="G17668" i="1"/>
  <c r="H17668" i="1"/>
  <c r="G17669" i="1"/>
  <c r="H17669" i="1"/>
  <c r="G17670" i="1"/>
  <c r="H17670" i="1"/>
  <c r="G17671" i="1"/>
  <c r="H17671" i="1"/>
  <c r="G17672" i="1"/>
  <c r="H17672" i="1"/>
  <c r="G17673" i="1"/>
  <c r="H17673" i="1"/>
  <c r="G17674" i="1"/>
  <c r="H17674" i="1"/>
  <c r="G17675" i="1"/>
  <c r="H17675" i="1"/>
  <c r="G17676" i="1"/>
  <c r="H17676" i="1"/>
  <c r="G17677" i="1"/>
  <c r="H17677" i="1"/>
  <c r="G17678" i="1"/>
  <c r="H17678" i="1"/>
  <c r="G17679" i="1"/>
  <c r="H17679" i="1"/>
  <c r="G17680" i="1"/>
  <c r="H17680" i="1"/>
  <c r="G17681" i="1"/>
  <c r="H17681" i="1"/>
  <c r="G17682" i="1"/>
  <c r="H17682" i="1"/>
  <c r="G17683" i="1"/>
  <c r="H17683" i="1"/>
  <c r="G17684" i="1"/>
  <c r="H17684" i="1"/>
  <c r="G17685" i="1"/>
  <c r="H17685" i="1"/>
  <c r="G17686" i="1"/>
  <c r="H17686" i="1"/>
  <c r="G17687" i="1"/>
  <c r="H17687" i="1"/>
  <c r="G17688" i="1"/>
  <c r="H17688" i="1"/>
  <c r="G17689" i="1"/>
  <c r="H17689" i="1"/>
  <c r="G17690" i="1"/>
  <c r="H17690" i="1"/>
  <c r="G17691" i="1"/>
  <c r="H17691" i="1"/>
  <c r="G17692" i="1"/>
  <c r="H17692" i="1"/>
  <c r="G17693" i="1"/>
  <c r="H17693" i="1"/>
  <c r="G17694" i="1"/>
  <c r="H17694" i="1"/>
  <c r="G17695" i="1"/>
  <c r="H17695" i="1"/>
  <c r="G17696" i="1"/>
  <c r="H17696" i="1"/>
  <c r="G17697" i="1"/>
  <c r="H17697" i="1"/>
  <c r="G17698" i="1"/>
  <c r="H17698" i="1"/>
  <c r="G17699" i="1"/>
  <c r="H17699" i="1"/>
  <c r="G17700" i="1"/>
  <c r="H17700" i="1"/>
  <c r="G17701" i="1"/>
  <c r="H17701" i="1"/>
  <c r="G17702" i="1"/>
  <c r="H17702" i="1"/>
  <c r="G17703" i="1"/>
  <c r="H17703" i="1"/>
  <c r="G17704" i="1"/>
  <c r="H17704" i="1"/>
  <c r="G17705" i="1"/>
  <c r="H17705" i="1"/>
  <c r="G17706" i="1"/>
  <c r="H17706" i="1"/>
  <c r="G17707" i="1"/>
  <c r="H17707" i="1"/>
  <c r="G17708" i="1"/>
  <c r="H17708" i="1"/>
  <c r="G17709" i="1"/>
  <c r="H17709" i="1"/>
  <c r="G17710" i="1"/>
  <c r="H17710" i="1"/>
  <c r="G17711" i="1"/>
  <c r="H17711" i="1"/>
  <c r="G17712" i="1"/>
  <c r="H17712" i="1"/>
  <c r="G17713" i="1"/>
  <c r="H17713" i="1"/>
  <c r="G17714" i="1"/>
  <c r="H17714" i="1"/>
  <c r="G17715" i="1"/>
  <c r="H17715" i="1"/>
  <c r="G17716" i="1"/>
  <c r="H17716" i="1"/>
  <c r="G17717" i="1"/>
  <c r="H17717" i="1"/>
  <c r="G17718" i="1"/>
  <c r="H17718" i="1"/>
  <c r="G17719" i="1"/>
  <c r="H17719" i="1"/>
  <c r="G17720" i="1"/>
  <c r="H17720" i="1"/>
  <c r="G17721" i="1"/>
  <c r="H17721" i="1"/>
  <c r="G17722" i="1"/>
  <c r="H17722" i="1"/>
  <c r="G17723" i="1"/>
  <c r="H17723" i="1"/>
  <c r="G17724" i="1"/>
  <c r="H17724" i="1"/>
  <c r="G17725" i="1"/>
  <c r="H17725" i="1"/>
  <c r="G17726" i="1"/>
  <c r="H17726" i="1"/>
  <c r="G17727" i="1"/>
  <c r="H17727" i="1"/>
  <c r="G17728" i="1"/>
  <c r="H17728" i="1"/>
  <c r="G17729" i="1"/>
  <c r="H17729" i="1"/>
  <c r="G17730" i="1"/>
  <c r="H17730" i="1"/>
  <c r="G17731" i="1"/>
  <c r="H17731" i="1"/>
  <c r="G17732" i="1"/>
  <c r="H17732" i="1"/>
  <c r="G17733" i="1"/>
  <c r="H17733" i="1"/>
  <c r="G17734" i="1"/>
  <c r="H17734" i="1"/>
  <c r="G17735" i="1"/>
  <c r="H17735" i="1"/>
  <c r="G17736" i="1"/>
  <c r="H17736" i="1"/>
  <c r="G17737" i="1"/>
  <c r="H17737" i="1"/>
  <c r="G17738" i="1"/>
  <c r="H17738" i="1"/>
  <c r="G17739" i="1"/>
  <c r="H17739" i="1"/>
  <c r="G17740" i="1"/>
  <c r="H17740" i="1"/>
  <c r="G17741" i="1"/>
  <c r="H17741" i="1"/>
  <c r="G17742" i="1"/>
  <c r="H17742" i="1"/>
  <c r="G17743" i="1"/>
  <c r="H17743" i="1"/>
  <c r="G17744" i="1"/>
  <c r="H17744" i="1"/>
  <c r="G17745" i="1"/>
  <c r="H17745" i="1"/>
  <c r="G17746" i="1"/>
  <c r="H17746" i="1"/>
  <c r="G17747" i="1"/>
  <c r="H17747" i="1"/>
  <c r="G17748" i="1"/>
  <c r="H17748" i="1"/>
  <c r="G17749" i="1"/>
  <c r="H17749" i="1"/>
  <c r="G17750" i="1"/>
  <c r="H17750" i="1"/>
  <c r="G17751" i="1"/>
  <c r="H17751" i="1"/>
  <c r="G17752" i="1"/>
  <c r="H17752" i="1"/>
  <c r="G17753" i="1"/>
  <c r="H17753" i="1"/>
  <c r="G17754" i="1"/>
  <c r="H17754" i="1"/>
  <c r="G17755" i="1"/>
  <c r="H17755" i="1"/>
  <c r="G17756" i="1"/>
  <c r="H17756" i="1"/>
  <c r="G17757" i="1"/>
  <c r="H17757" i="1"/>
  <c r="G17758" i="1"/>
  <c r="H17758" i="1"/>
  <c r="G17759" i="1"/>
  <c r="H17759" i="1"/>
  <c r="G17760" i="1"/>
  <c r="H17760" i="1"/>
  <c r="G17761" i="1"/>
  <c r="H17761" i="1"/>
  <c r="G17762" i="1"/>
  <c r="H17762" i="1"/>
  <c r="G17763" i="1"/>
  <c r="H17763" i="1"/>
  <c r="G17764" i="1"/>
  <c r="H17764" i="1"/>
  <c r="G17765" i="1"/>
  <c r="H17765" i="1"/>
  <c r="G17766" i="1"/>
  <c r="H17766" i="1"/>
  <c r="G17767" i="1"/>
  <c r="H17767" i="1"/>
  <c r="G17768" i="1"/>
  <c r="H17768" i="1"/>
  <c r="G17769" i="1"/>
  <c r="H17769" i="1"/>
  <c r="G17770" i="1"/>
  <c r="H17770" i="1"/>
  <c r="G17771" i="1"/>
  <c r="H17771" i="1"/>
  <c r="G17772" i="1"/>
  <c r="H17772" i="1"/>
  <c r="G17773" i="1"/>
  <c r="H17773" i="1"/>
  <c r="G17774" i="1"/>
  <c r="H17774" i="1"/>
  <c r="G17775" i="1"/>
  <c r="H17775" i="1"/>
  <c r="G17776" i="1"/>
  <c r="H17776" i="1"/>
  <c r="G17777" i="1"/>
  <c r="H17777" i="1"/>
  <c r="G17778" i="1"/>
  <c r="H17778" i="1"/>
  <c r="G17779" i="1"/>
  <c r="H17779" i="1"/>
  <c r="G17780" i="1"/>
  <c r="H17780" i="1"/>
  <c r="G17781" i="1"/>
  <c r="H17781" i="1"/>
  <c r="G17782" i="1"/>
  <c r="H17782" i="1"/>
  <c r="G17783" i="1"/>
  <c r="H17783" i="1"/>
  <c r="G17784" i="1"/>
  <c r="H17784" i="1"/>
  <c r="G17785" i="1"/>
  <c r="H17785" i="1"/>
  <c r="G17786" i="1"/>
  <c r="H17786" i="1"/>
  <c r="G17787" i="1"/>
  <c r="H17787" i="1"/>
  <c r="G17788" i="1"/>
  <c r="H17788" i="1"/>
  <c r="G17789" i="1"/>
  <c r="H17789" i="1"/>
  <c r="G17790" i="1"/>
  <c r="H17790" i="1"/>
  <c r="G17791" i="1"/>
  <c r="H17791" i="1"/>
  <c r="G17792" i="1"/>
  <c r="H17792" i="1"/>
  <c r="G17793" i="1"/>
  <c r="H17793" i="1"/>
  <c r="G17794" i="1"/>
  <c r="H17794" i="1"/>
  <c r="G17795" i="1"/>
  <c r="H17795" i="1"/>
  <c r="G17796" i="1"/>
  <c r="H17796" i="1"/>
  <c r="G17797" i="1"/>
  <c r="H17797" i="1"/>
  <c r="G17798" i="1"/>
  <c r="H17798" i="1"/>
  <c r="G17799" i="1"/>
  <c r="H17799" i="1"/>
  <c r="G17800" i="1"/>
  <c r="H17800" i="1"/>
  <c r="G17801" i="1"/>
  <c r="H17801" i="1"/>
  <c r="G17802" i="1"/>
  <c r="H17802" i="1"/>
  <c r="G17803" i="1"/>
  <c r="H17803" i="1"/>
  <c r="G17804" i="1"/>
  <c r="H17804" i="1"/>
  <c r="G17805" i="1"/>
  <c r="H17805" i="1"/>
  <c r="G17806" i="1"/>
  <c r="H17806" i="1"/>
  <c r="G17807" i="1"/>
  <c r="H17807" i="1"/>
  <c r="G17808" i="1"/>
  <c r="H17808" i="1"/>
  <c r="G17809" i="1"/>
  <c r="H17809" i="1"/>
  <c r="G17810" i="1"/>
  <c r="H17810" i="1"/>
  <c r="G17811" i="1"/>
  <c r="H17811" i="1"/>
  <c r="G17812" i="1"/>
  <c r="H17812" i="1"/>
  <c r="G17813" i="1"/>
  <c r="H17813" i="1"/>
  <c r="G17814" i="1"/>
  <c r="H17814" i="1"/>
  <c r="G17815" i="1"/>
  <c r="H17815" i="1"/>
  <c r="G17816" i="1"/>
  <c r="H17816" i="1"/>
  <c r="G17817" i="1"/>
  <c r="H17817" i="1"/>
  <c r="G17818" i="1"/>
  <c r="H17818" i="1"/>
  <c r="G17819" i="1"/>
  <c r="H17819" i="1"/>
  <c r="G17820" i="1"/>
  <c r="H17820" i="1"/>
  <c r="G17821" i="1"/>
  <c r="H17821" i="1"/>
  <c r="G17822" i="1"/>
  <c r="H17822" i="1"/>
  <c r="G17823" i="1"/>
  <c r="H17823" i="1"/>
  <c r="G17824" i="1"/>
  <c r="H17824" i="1"/>
  <c r="G17825" i="1"/>
  <c r="H17825" i="1"/>
  <c r="G17826" i="1"/>
  <c r="H17826" i="1"/>
  <c r="G17827" i="1"/>
  <c r="H17827" i="1"/>
  <c r="G17828" i="1"/>
  <c r="H17828" i="1"/>
  <c r="G17829" i="1"/>
  <c r="H17829" i="1"/>
  <c r="G17830" i="1"/>
  <c r="H17830" i="1"/>
  <c r="G17831" i="1"/>
  <c r="H17831" i="1"/>
  <c r="G17832" i="1"/>
  <c r="H17832" i="1"/>
  <c r="G17833" i="1"/>
  <c r="H17833" i="1"/>
  <c r="G17834" i="1"/>
  <c r="H17834" i="1"/>
  <c r="G17835" i="1"/>
  <c r="H17835" i="1"/>
  <c r="G17836" i="1"/>
  <c r="H17836" i="1"/>
  <c r="G17837" i="1"/>
  <c r="H17837" i="1"/>
  <c r="G17838" i="1"/>
  <c r="H17838" i="1"/>
  <c r="G17839" i="1"/>
  <c r="H17839" i="1"/>
  <c r="G17840" i="1"/>
  <c r="H17840" i="1"/>
  <c r="G17841" i="1"/>
  <c r="H17841" i="1"/>
  <c r="G17842" i="1"/>
  <c r="H17842" i="1"/>
  <c r="G17843" i="1"/>
  <c r="H17843" i="1"/>
  <c r="G17844" i="1"/>
  <c r="H17844" i="1"/>
  <c r="G17845" i="1"/>
  <c r="H17845" i="1"/>
  <c r="G17846" i="1"/>
  <c r="H17846" i="1"/>
  <c r="G17847" i="1"/>
  <c r="H17847" i="1"/>
  <c r="G17848" i="1"/>
  <c r="H17848" i="1"/>
  <c r="G17849" i="1"/>
  <c r="H17849" i="1"/>
  <c r="G17850" i="1"/>
  <c r="H17850" i="1"/>
  <c r="G17851" i="1"/>
  <c r="H17851" i="1"/>
  <c r="G17852" i="1"/>
  <c r="H17852" i="1"/>
  <c r="G17853" i="1"/>
  <c r="H17853" i="1"/>
  <c r="G17854" i="1"/>
  <c r="H17854" i="1"/>
  <c r="G17855" i="1"/>
  <c r="H17855" i="1"/>
  <c r="G17856" i="1"/>
  <c r="H17856" i="1"/>
  <c r="G17857" i="1"/>
  <c r="H17857" i="1"/>
  <c r="G17858" i="1"/>
  <c r="H17858" i="1"/>
  <c r="G17859" i="1"/>
  <c r="H17859" i="1"/>
  <c r="G17860" i="1"/>
  <c r="H17860" i="1"/>
  <c r="G17861" i="1"/>
  <c r="H17861" i="1"/>
  <c r="G17862" i="1"/>
  <c r="H17862" i="1"/>
  <c r="G17863" i="1"/>
  <c r="H17863" i="1"/>
  <c r="G17864" i="1"/>
  <c r="H17864" i="1"/>
  <c r="G17865" i="1"/>
  <c r="H17865" i="1"/>
  <c r="G17866" i="1"/>
  <c r="H17866" i="1"/>
  <c r="G17867" i="1"/>
  <c r="H17867" i="1"/>
  <c r="G17868" i="1"/>
  <c r="H17868" i="1"/>
  <c r="G17869" i="1"/>
  <c r="H17869" i="1"/>
  <c r="G17870" i="1"/>
  <c r="H17870" i="1"/>
  <c r="G17871" i="1"/>
  <c r="H17871" i="1"/>
  <c r="G17872" i="1"/>
  <c r="H17872" i="1"/>
  <c r="G17873" i="1"/>
  <c r="H17873" i="1"/>
  <c r="G17874" i="1"/>
  <c r="H17874" i="1"/>
  <c r="G17875" i="1"/>
  <c r="H17875" i="1"/>
  <c r="G17876" i="1"/>
  <c r="H17876" i="1"/>
  <c r="G17877" i="1"/>
  <c r="H17877" i="1"/>
  <c r="G17878" i="1"/>
  <c r="H17878" i="1"/>
  <c r="G17879" i="1"/>
  <c r="H17879" i="1"/>
  <c r="G17880" i="1"/>
  <c r="H17880" i="1"/>
  <c r="G17881" i="1"/>
  <c r="H17881" i="1"/>
  <c r="G17882" i="1"/>
  <c r="H17882" i="1"/>
  <c r="G17883" i="1"/>
  <c r="H17883" i="1"/>
  <c r="G17884" i="1"/>
  <c r="H17884" i="1"/>
  <c r="G17885" i="1"/>
  <c r="H17885" i="1"/>
  <c r="G17886" i="1"/>
  <c r="H17886" i="1"/>
  <c r="G17887" i="1"/>
  <c r="H17887" i="1"/>
  <c r="G17888" i="1"/>
  <c r="H17888" i="1"/>
  <c r="G17889" i="1"/>
  <c r="H17889" i="1"/>
  <c r="G17890" i="1"/>
  <c r="H17890" i="1"/>
  <c r="G17891" i="1"/>
  <c r="H17891" i="1"/>
  <c r="G17892" i="1"/>
  <c r="H17892" i="1"/>
  <c r="G17893" i="1"/>
  <c r="H17893" i="1"/>
  <c r="G17894" i="1"/>
  <c r="H17894" i="1"/>
  <c r="G17895" i="1"/>
  <c r="H17895" i="1"/>
  <c r="G17896" i="1"/>
  <c r="H17896" i="1"/>
  <c r="G17897" i="1"/>
  <c r="H17897" i="1"/>
  <c r="G17898" i="1"/>
  <c r="H17898" i="1"/>
  <c r="G17899" i="1"/>
  <c r="H17899" i="1"/>
  <c r="G17900" i="1"/>
  <c r="H17900" i="1"/>
  <c r="G17901" i="1"/>
  <c r="H17901" i="1"/>
  <c r="G17902" i="1"/>
  <c r="H17902" i="1"/>
  <c r="G17903" i="1"/>
  <c r="H17903" i="1"/>
  <c r="G17904" i="1"/>
  <c r="H17904" i="1"/>
  <c r="G17905" i="1"/>
  <c r="H17905" i="1"/>
  <c r="G17906" i="1"/>
  <c r="H17906" i="1"/>
  <c r="G17907" i="1"/>
  <c r="H17907" i="1"/>
  <c r="G17908" i="1"/>
  <c r="H17908" i="1"/>
  <c r="G17909" i="1"/>
  <c r="H17909" i="1"/>
  <c r="G17910" i="1"/>
  <c r="H17910" i="1"/>
  <c r="G17911" i="1"/>
  <c r="H17911" i="1"/>
  <c r="G17912" i="1"/>
  <c r="H17912" i="1"/>
  <c r="G17913" i="1"/>
  <c r="H17913" i="1"/>
  <c r="G17914" i="1"/>
  <c r="H17914" i="1"/>
  <c r="G17915" i="1"/>
  <c r="H17915" i="1"/>
  <c r="G17916" i="1"/>
  <c r="H17916" i="1"/>
  <c r="G17917" i="1"/>
  <c r="H17917" i="1"/>
  <c r="G17918" i="1"/>
  <c r="H17918" i="1"/>
  <c r="G17919" i="1"/>
  <c r="H17919" i="1"/>
  <c r="G17920" i="1"/>
  <c r="H17920" i="1"/>
  <c r="G17921" i="1"/>
  <c r="H17921" i="1"/>
  <c r="G17922" i="1"/>
  <c r="H17922" i="1"/>
  <c r="G17923" i="1"/>
  <c r="H17923" i="1"/>
  <c r="G17924" i="1"/>
  <c r="H17924" i="1"/>
  <c r="G17925" i="1"/>
  <c r="H17925" i="1"/>
  <c r="G17926" i="1"/>
  <c r="H17926" i="1"/>
  <c r="G17927" i="1"/>
  <c r="H17927" i="1"/>
  <c r="G17928" i="1"/>
  <c r="H17928" i="1"/>
  <c r="G17929" i="1"/>
  <c r="H17929" i="1"/>
  <c r="G17930" i="1"/>
  <c r="H17930" i="1"/>
  <c r="G17931" i="1"/>
  <c r="H17931" i="1"/>
  <c r="G17932" i="1"/>
  <c r="H17932" i="1"/>
  <c r="G17933" i="1"/>
  <c r="H17933" i="1"/>
  <c r="G17934" i="1"/>
  <c r="H17934" i="1"/>
  <c r="G17935" i="1"/>
  <c r="H17935" i="1"/>
  <c r="G17936" i="1"/>
  <c r="H17936" i="1"/>
  <c r="G17937" i="1"/>
  <c r="H17937" i="1"/>
  <c r="G17938" i="1"/>
  <c r="H17938" i="1"/>
  <c r="G17939" i="1"/>
  <c r="H17939" i="1"/>
  <c r="G17940" i="1"/>
  <c r="H17940" i="1"/>
  <c r="G17941" i="1"/>
  <c r="H17941" i="1"/>
  <c r="G17942" i="1"/>
  <c r="H17942" i="1"/>
  <c r="G17943" i="1"/>
  <c r="H17943" i="1"/>
  <c r="G17944" i="1"/>
  <c r="H17944" i="1"/>
  <c r="G17945" i="1"/>
  <c r="H17945" i="1"/>
  <c r="G17946" i="1"/>
  <c r="H17946" i="1"/>
  <c r="G17947" i="1"/>
  <c r="H17947" i="1"/>
  <c r="G17948" i="1"/>
  <c r="H17948" i="1"/>
  <c r="G17949" i="1"/>
  <c r="H17949" i="1"/>
  <c r="G17950" i="1"/>
  <c r="H17950" i="1"/>
  <c r="G17951" i="1"/>
  <c r="H17951" i="1"/>
  <c r="G17952" i="1"/>
  <c r="H17952" i="1"/>
  <c r="G17953" i="1"/>
  <c r="H17953" i="1"/>
  <c r="G17954" i="1"/>
  <c r="H17954" i="1"/>
  <c r="G17955" i="1"/>
  <c r="H17955" i="1"/>
  <c r="G17956" i="1"/>
  <c r="H17956" i="1"/>
  <c r="G17957" i="1"/>
  <c r="H17957" i="1"/>
  <c r="G17958" i="1"/>
  <c r="H17958" i="1"/>
  <c r="G17959" i="1"/>
  <c r="H17959" i="1"/>
  <c r="G17960" i="1"/>
  <c r="H17960" i="1"/>
  <c r="G17961" i="1"/>
  <c r="H17961" i="1"/>
  <c r="G17962" i="1"/>
  <c r="H17962" i="1"/>
  <c r="G17963" i="1"/>
  <c r="H17963" i="1"/>
  <c r="G17964" i="1"/>
  <c r="H17964" i="1"/>
  <c r="G17965" i="1"/>
  <c r="H17965" i="1"/>
  <c r="G17966" i="1"/>
  <c r="H17966" i="1"/>
  <c r="G17967" i="1"/>
  <c r="H17967" i="1"/>
  <c r="G17968" i="1"/>
  <c r="H17968" i="1"/>
  <c r="G17969" i="1"/>
  <c r="H17969" i="1"/>
  <c r="G17970" i="1"/>
  <c r="H17970" i="1"/>
  <c r="G17971" i="1"/>
  <c r="H17971" i="1"/>
  <c r="G17972" i="1"/>
  <c r="H17972" i="1"/>
  <c r="G17973" i="1"/>
  <c r="H17973" i="1"/>
  <c r="G17974" i="1"/>
  <c r="H17974" i="1"/>
  <c r="G17975" i="1"/>
  <c r="H17975" i="1"/>
  <c r="G17976" i="1"/>
  <c r="H17976" i="1"/>
  <c r="G17977" i="1"/>
  <c r="H17977" i="1"/>
  <c r="G17978" i="1"/>
  <c r="H17978" i="1"/>
  <c r="G17979" i="1"/>
  <c r="H17979" i="1"/>
  <c r="G17980" i="1"/>
  <c r="H17980" i="1"/>
  <c r="G17981" i="1"/>
  <c r="H17981" i="1"/>
  <c r="G17982" i="1"/>
  <c r="H17982" i="1"/>
  <c r="G17983" i="1"/>
  <c r="H17983" i="1"/>
  <c r="G17984" i="1"/>
  <c r="H17984" i="1"/>
  <c r="G17985" i="1"/>
  <c r="H17985" i="1"/>
  <c r="G17986" i="1"/>
  <c r="H17986" i="1"/>
  <c r="G17987" i="1"/>
  <c r="H17987" i="1"/>
  <c r="G17988" i="1"/>
  <c r="H17988" i="1"/>
  <c r="G17989" i="1"/>
  <c r="H17989" i="1"/>
  <c r="G17990" i="1"/>
  <c r="H17990" i="1"/>
  <c r="G17991" i="1"/>
  <c r="H17991" i="1"/>
  <c r="G17992" i="1"/>
  <c r="H17992" i="1"/>
  <c r="G17993" i="1"/>
  <c r="H17993" i="1"/>
  <c r="G17994" i="1"/>
  <c r="H17994" i="1"/>
  <c r="G17995" i="1"/>
  <c r="H17995" i="1"/>
  <c r="G17996" i="1"/>
  <c r="H17996" i="1"/>
  <c r="G17997" i="1"/>
  <c r="H17997" i="1"/>
  <c r="G17998" i="1"/>
  <c r="H17998" i="1"/>
  <c r="G17999" i="1"/>
  <c r="H17999" i="1"/>
  <c r="G18000" i="1"/>
  <c r="H18000" i="1"/>
  <c r="G18001" i="1"/>
  <c r="H18001" i="1"/>
  <c r="G18002" i="1"/>
  <c r="H18002" i="1"/>
  <c r="G18003" i="1"/>
  <c r="H18003" i="1"/>
  <c r="G18004" i="1"/>
  <c r="H18004" i="1"/>
  <c r="G18005" i="1"/>
  <c r="H18005" i="1"/>
  <c r="G18006" i="1"/>
  <c r="H18006" i="1"/>
  <c r="G18007" i="1"/>
  <c r="H18007" i="1"/>
  <c r="G18008" i="1"/>
  <c r="H18008" i="1"/>
  <c r="G18009" i="1"/>
  <c r="H18009" i="1"/>
  <c r="G18010" i="1"/>
  <c r="H18010" i="1"/>
  <c r="G18011" i="1"/>
  <c r="H18011" i="1"/>
  <c r="G18012" i="1"/>
  <c r="H18012" i="1"/>
  <c r="G18013" i="1"/>
  <c r="H18013" i="1"/>
  <c r="G18014" i="1"/>
  <c r="H18014" i="1"/>
  <c r="G18015" i="1"/>
  <c r="H18015" i="1"/>
  <c r="G18016" i="1"/>
  <c r="H18016" i="1"/>
  <c r="G18017" i="1"/>
  <c r="H18017" i="1"/>
  <c r="G18018" i="1"/>
  <c r="H18018" i="1"/>
  <c r="G18019" i="1"/>
  <c r="H18019" i="1"/>
  <c r="G18020" i="1"/>
  <c r="H18020" i="1"/>
  <c r="G18021" i="1"/>
  <c r="H18021" i="1"/>
  <c r="G18022" i="1"/>
  <c r="H18022" i="1"/>
  <c r="G18023" i="1"/>
  <c r="H18023" i="1"/>
  <c r="G18024" i="1"/>
  <c r="H18024" i="1"/>
  <c r="G18025" i="1"/>
  <c r="H18025" i="1"/>
  <c r="G18026" i="1"/>
  <c r="H18026" i="1"/>
  <c r="G18027" i="1"/>
  <c r="H18027" i="1"/>
  <c r="G18028" i="1"/>
  <c r="H18028" i="1"/>
  <c r="G18029" i="1"/>
  <c r="H18029" i="1"/>
  <c r="G18030" i="1"/>
  <c r="H18030" i="1"/>
  <c r="G18031" i="1"/>
  <c r="H18031" i="1"/>
  <c r="G18032" i="1"/>
  <c r="H18032" i="1"/>
  <c r="G18033" i="1"/>
  <c r="H18033" i="1"/>
  <c r="G18034" i="1"/>
  <c r="H18034" i="1"/>
  <c r="G18035" i="1"/>
  <c r="H18035" i="1"/>
  <c r="G18036" i="1"/>
  <c r="H18036" i="1"/>
  <c r="G18037" i="1"/>
  <c r="H18037" i="1"/>
  <c r="G18038" i="1"/>
  <c r="H18038" i="1"/>
  <c r="G18039" i="1"/>
  <c r="H18039" i="1"/>
  <c r="G18040" i="1"/>
  <c r="H18040" i="1"/>
  <c r="G18041" i="1"/>
  <c r="H18041" i="1"/>
  <c r="G18042" i="1"/>
  <c r="H18042" i="1"/>
  <c r="G18043" i="1"/>
  <c r="H18043" i="1"/>
  <c r="G18044" i="1"/>
  <c r="H18044" i="1"/>
  <c r="G18045" i="1"/>
  <c r="H18045" i="1"/>
  <c r="G18046" i="1"/>
  <c r="H18046" i="1"/>
  <c r="G18047" i="1"/>
  <c r="H18047" i="1"/>
  <c r="G18048" i="1"/>
  <c r="H18048" i="1"/>
  <c r="G18049" i="1"/>
  <c r="H18049" i="1"/>
  <c r="G18050" i="1"/>
  <c r="H18050" i="1"/>
  <c r="G18051" i="1"/>
  <c r="H18051" i="1"/>
  <c r="G18052" i="1"/>
  <c r="H18052" i="1"/>
  <c r="G18053" i="1"/>
  <c r="H18053" i="1"/>
  <c r="G18054" i="1"/>
  <c r="H18054" i="1"/>
  <c r="G18055" i="1"/>
  <c r="H18055" i="1"/>
  <c r="G18056" i="1"/>
  <c r="H18056" i="1"/>
  <c r="G18057" i="1"/>
  <c r="H18057" i="1"/>
  <c r="G18058" i="1"/>
  <c r="H18058" i="1"/>
  <c r="G18059" i="1"/>
  <c r="H18059" i="1"/>
  <c r="G18060" i="1"/>
  <c r="H18060" i="1"/>
  <c r="G18061" i="1"/>
  <c r="H18061" i="1"/>
  <c r="G18062" i="1"/>
  <c r="H18062" i="1"/>
  <c r="G18063" i="1"/>
  <c r="H18063" i="1"/>
  <c r="G18064" i="1"/>
  <c r="H18064" i="1"/>
  <c r="G18065" i="1"/>
  <c r="H18065" i="1"/>
  <c r="G18066" i="1"/>
  <c r="H18066" i="1"/>
  <c r="G18067" i="1"/>
  <c r="H18067" i="1"/>
  <c r="G18068" i="1"/>
  <c r="H18068" i="1"/>
  <c r="G18069" i="1"/>
  <c r="H18069" i="1"/>
  <c r="G18070" i="1"/>
  <c r="H18070" i="1"/>
  <c r="G18071" i="1"/>
  <c r="H18071" i="1"/>
  <c r="G18072" i="1"/>
  <c r="H18072" i="1"/>
  <c r="G18073" i="1"/>
  <c r="H18073" i="1"/>
  <c r="G18074" i="1"/>
  <c r="H18074" i="1"/>
  <c r="G18075" i="1"/>
  <c r="H18075" i="1"/>
  <c r="G18076" i="1"/>
  <c r="H18076" i="1"/>
  <c r="G18077" i="1"/>
  <c r="H18077" i="1"/>
  <c r="G18078" i="1"/>
  <c r="H18078" i="1"/>
  <c r="G18079" i="1"/>
  <c r="H18079" i="1"/>
  <c r="G18080" i="1"/>
  <c r="H18080" i="1"/>
  <c r="G18081" i="1"/>
  <c r="H18081" i="1"/>
  <c r="G18082" i="1"/>
  <c r="H18082" i="1"/>
  <c r="G18083" i="1"/>
  <c r="H18083" i="1"/>
  <c r="G18084" i="1"/>
  <c r="H18084" i="1"/>
  <c r="G18085" i="1"/>
  <c r="H18085" i="1"/>
  <c r="G18086" i="1"/>
  <c r="H18086" i="1"/>
  <c r="G18087" i="1"/>
  <c r="H18087" i="1"/>
  <c r="G18088" i="1"/>
  <c r="H18088" i="1"/>
  <c r="G18089" i="1"/>
  <c r="H18089" i="1"/>
  <c r="G18090" i="1"/>
  <c r="H18090" i="1"/>
  <c r="G18091" i="1"/>
  <c r="H18091" i="1"/>
  <c r="G18092" i="1"/>
  <c r="H18092" i="1"/>
  <c r="G18093" i="1"/>
  <c r="H18093" i="1"/>
  <c r="G18094" i="1"/>
  <c r="H18094" i="1"/>
  <c r="G18095" i="1"/>
  <c r="H18095" i="1"/>
  <c r="G18096" i="1"/>
  <c r="H18096" i="1"/>
  <c r="G18097" i="1"/>
  <c r="H18097" i="1"/>
  <c r="G18098" i="1"/>
  <c r="H18098" i="1"/>
  <c r="G18099" i="1"/>
  <c r="H18099" i="1"/>
  <c r="G18100" i="1"/>
  <c r="H18100" i="1"/>
  <c r="G18101" i="1"/>
  <c r="H18101" i="1"/>
  <c r="G18102" i="1"/>
  <c r="H18102" i="1"/>
  <c r="G18103" i="1"/>
  <c r="H18103" i="1"/>
  <c r="G18104" i="1"/>
  <c r="H18104" i="1"/>
  <c r="G18105" i="1"/>
  <c r="H18105" i="1"/>
  <c r="G18106" i="1"/>
  <c r="H18106" i="1"/>
  <c r="G18107" i="1"/>
  <c r="H18107" i="1"/>
  <c r="G18108" i="1"/>
  <c r="H18108" i="1"/>
  <c r="G18109" i="1"/>
  <c r="H18109" i="1"/>
  <c r="G18110" i="1"/>
  <c r="H18110" i="1"/>
  <c r="G18111" i="1"/>
  <c r="H18111" i="1"/>
  <c r="G18112" i="1"/>
  <c r="H18112" i="1"/>
  <c r="G18113" i="1"/>
  <c r="H18113" i="1"/>
  <c r="G18114" i="1"/>
  <c r="H18114" i="1"/>
  <c r="G18115" i="1"/>
  <c r="H18115" i="1"/>
  <c r="G18116" i="1"/>
  <c r="H18116" i="1"/>
  <c r="G18117" i="1"/>
  <c r="H18117" i="1"/>
  <c r="G18118" i="1"/>
  <c r="H18118" i="1"/>
  <c r="G18119" i="1"/>
  <c r="H18119" i="1"/>
  <c r="G18120" i="1"/>
  <c r="H18120" i="1"/>
  <c r="G18121" i="1"/>
  <c r="H18121" i="1"/>
  <c r="G18122" i="1"/>
  <c r="H18122" i="1"/>
  <c r="G18123" i="1"/>
  <c r="H18123" i="1"/>
  <c r="G18124" i="1"/>
  <c r="H18124" i="1"/>
  <c r="G18125" i="1"/>
  <c r="H18125" i="1"/>
  <c r="G18126" i="1"/>
  <c r="H18126" i="1"/>
  <c r="G18127" i="1"/>
  <c r="H18127" i="1"/>
  <c r="G18128" i="1"/>
  <c r="H18128" i="1"/>
  <c r="G18129" i="1"/>
  <c r="H18129" i="1"/>
  <c r="G18130" i="1"/>
  <c r="H18130" i="1"/>
  <c r="G18131" i="1"/>
  <c r="H18131" i="1"/>
  <c r="G18132" i="1"/>
  <c r="H18132" i="1"/>
  <c r="G18133" i="1"/>
  <c r="H18133" i="1"/>
  <c r="G18134" i="1"/>
  <c r="H18134" i="1"/>
  <c r="G18135" i="1"/>
  <c r="H18135" i="1"/>
  <c r="G18136" i="1"/>
  <c r="H18136" i="1"/>
  <c r="G18137" i="1"/>
  <c r="H18137" i="1"/>
  <c r="G18138" i="1"/>
  <c r="H18138" i="1"/>
  <c r="G18139" i="1"/>
  <c r="H18139" i="1"/>
  <c r="G18140" i="1"/>
  <c r="H18140" i="1"/>
  <c r="G18141" i="1"/>
  <c r="H18141" i="1"/>
  <c r="G18142" i="1"/>
  <c r="H18142" i="1"/>
  <c r="G18143" i="1"/>
  <c r="H18143" i="1"/>
  <c r="G18144" i="1"/>
  <c r="H18144" i="1"/>
  <c r="G18145" i="1"/>
  <c r="H18145" i="1"/>
  <c r="G18146" i="1"/>
  <c r="H18146" i="1"/>
  <c r="G18147" i="1"/>
  <c r="H18147" i="1"/>
  <c r="G18148" i="1"/>
  <c r="H18148" i="1"/>
  <c r="G18149" i="1"/>
  <c r="H18149" i="1"/>
  <c r="G18150" i="1"/>
  <c r="H18150" i="1"/>
  <c r="G18151" i="1"/>
  <c r="H18151" i="1"/>
  <c r="G18152" i="1"/>
  <c r="H18152" i="1"/>
  <c r="G18153" i="1"/>
  <c r="H18153" i="1"/>
  <c r="G18154" i="1"/>
  <c r="H18154" i="1"/>
  <c r="G18155" i="1"/>
  <c r="H18155" i="1"/>
  <c r="G18156" i="1"/>
  <c r="H18156" i="1"/>
  <c r="G18157" i="1"/>
  <c r="H18157" i="1"/>
  <c r="G18158" i="1"/>
  <c r="H18158" i="1"/>
  <c r="G18159" i="1"/>
  <c r="H18159" i="1"/>
  <c r="G18160" i="1"/>
  <c r="H18160" i="1"/>
  <c r="G18161" i="1"/>
  <c r="H18161" i="1"/>
  <c r="G18162" i="1"/>
  <c r="H18162" i="1"/>
  <c r="G18163" i="1"/>
  <c r="H18163" i="1"/>
  <c r="G18164" i="1"/>
  <c r="H18164" i="1"/>
  <c r="G18165" i="1"/>
  <c r="H18165" i="1"/>
  <c r="G18166" i="1"/>
  <c r="H18166" i="1"/>
  <c r="G18167" i="1"/>
  <c r="H18167" i="1"/>
  <c r="G18168" i="1"/>
  <c r="H18168" i="1"/>
  <c r="G18169" i="1"/>
  <c r="H18169" i="1"/>
  <c r="G18170" i="1"/>
  <c r="H18170" i="1"/>
  <c r="G18171" i="1"/>
  <c r="H18171" i="1"/>
  <c r="G18172" i="1"/>
  <c r="H18172" i="1"/>
  <c r="G18173" i="1"/>
  <c r="H18173" i="1"/>
  <c r="G18174" i="1"/>
  <c r="H18174" i="1"/>
  <c r="G18175" i="1"/>
  <c r="H18175" i="1"/>
  <c r="G18176" i="1"/>
  <c r="H18176" i="1"/>
  <c r="G18177" i="1"/>
  <c r="H18177" i="1"/>
  <c r="G18178" i="1"/>
  <c r="H18178" i="1"/>
  <c r="G18179" i="1"/>
  <c r="H18179" i="1"/>
  <c r="G18180" i="1"/>
  <c r="H18180" i="1"/>
  <c r="G18181" i="1"/>
  <c r="H18181" i="1"/>
  <c r="G18182" i="1"/>
  <c r="H18182" i="1"/>
  <c r="G18183" i="1"/>
  <c r="H18183" i="1"/>
  <c r="G18184" i="1"/>
  <c r="H18184" i="1"/>
  <c r="G18185" i="1"/>
  <c r="H18185" i="1"/>
  <c r="G18186" i="1"/>
  <c r="H18186" i="1"/>
  <c r="G18187" i="1"/>
  <c r="H18187" i="1"/>
  <c r="G18188" i="1"/>
  <c r="H18188" i="1"/>
  <c r="G18189" i="1"/>
  <c r="H18189" i="1"/>
  <c r="G18190" i="1"/>
  <c r="H18190" i="1"/>
  <c r="G18191" i="1"/>
  <c r="H18191" i="1"/>
  <c r="G18192" i="1"/>
  <c r="H18192" i="1"/>
  <c r="G18193" i="1"/>
  <c r="H18193" i="1"/>
  <c r="G18194" i="1"/>
  <c r="H18194" i="1"/>
  <c r="G18195" i="1"/>
  <c r="H18195" i="1"/>
  <c r="G18196" i="1"/>
  <c r="H18196" i="1"/>
  <c r="G18197" i="1"/>
  <c r="H18197" i="1"/>
  <c r="G18198" i="1"/>
  <c r="H18198" i="1"/>
  <c r="G18199" i="1"/>
  <c r="H18199" i="1"/>
  <c r="G18200" i="1"/>
  <c r="H18200" i="1"/>
  <c r="G18201" i="1"/>
  <c r="H18201" i="1"/>
  <c r="G18202" i="1"/>
  <c r="H18202" i="1"/>
  <c r="G18203" i="1"/>
  <c r="H18203" i="1"/>
  <c r="G18204" i="1"/>
  <c r="H18204" i="1"/>
  <c r="G18205" i="1"/>
  <c r="H18205" i="1"/>
  <c r="G18206" i="1"/>
  <c r="H18206" i="1"/>
  <c r="G18207" i="1"/>
  <c r="H18207" i="1"/>
  <c r="G18208" i="1"/>
  <c r="H18208" i="1"/>
  <c r="G18209" i="1"/>
  <c r="H18209" i="1"/>
  <c r="G18210" i="1"/>
  <c r="H18210" i="1"/>
  <c r="G18211" i="1"/>
  <c r="H18211" i="1"/>
  <c r="G18212" i="1"/>
  <c r="H18212" i="1"/>
  <c r="G18213" i="1"/>
  <c r="H18213" i="1"/>
  <c r="G18214" i="1"/>
  <c r="H18214" i="1"/>
  <c r="G18215" i="1"/>
  <c r="H18215" i="1"/>
  <c r="G18216" i="1"/>
  <c r="H18216" i="1"/>
  <c r="G18217" i="1"/>
  <c r="H18217" i="1"/>
  <c r="G18218" i="1"/>
  <c r="H18218" i="1"/>
  <c r="G18219" i="1"/>
  <c r="H18219" i="1"/>
  <c r="G18220" i="1"/>
  <c r="H18220" i="1"/>
  <c r="G18221" i="1"/>
  <c r="H18221" i="1"/>
  <c r="G18222" i="1"/>
  <c r="H18222" i="1"/>
  <c r="G18223" i="1"/>
  <c r="H18223" i="1"/>
  <c r="G18224" i="1"/>
  <c r="H18224" i="1"/>
  <c r="G18225" i="1"/>
  <c r="H18225" i="1"/>
  <c r="G18226" i="1"/>
  <c r="H18226" i="1"/>
  <c r="G18227" i="1"/>
  <c r="H18227" i="1"/>
  <c r="G18228" i="1"/>
  <c r="H18228" i="1"/>
  <c r="G18229" i="1"/>
  <c r="H18229" i="1"/>
  <c r="G18230" i="1"/>
  <c r="H18230" i="1"/>
  <c r="G18231" i="1"/>
  <c r="H18231" i="1"/>
  <c r="G18232" i="1"/>
  <c r="H18232" i="1"/>
  <c r="G18233" i="1"/>
  <c r="H18233" i="1"/>
  <c r="G18234" i="1"/>
  <c r="H18234" i="1"/>
  <c r="G18235" i="1"/>
  <c r="H18235" i="1"/>
  <c r="G18236" i="1"/>
  <c r="H18236" i="1"/>
  <c r="G18237" i="1"/>
  <c r="H18237" i="1"/>
  <c r="G18238" i="1"/>
  <c r="H18238" i="1"/>
  <c r="G18239" i="1"/>
  <c r="H18239" i="1"/>
  <c r="G18240" i="1"/>
  <c r="H18240" i="1"/>
  <c r="G18241" i="1"/>
  <c r="H18241" i="1"/>
  <c r="G18242" i="1"/>
  <c r="H18242" i="1"/>
  <c r="G18243" i="1"/>
  <c r="H18243" i="1"/>
  <c r="G18244" i="1"/>
  <c r="H18244" i="1"/>
  <c r="G18245" i="1"/>
  <c r="H18245" i="1"/>
  <c r="G18246" i="1"/>
  <c r="H18246" i="1"/>
  <c r="G18247" i="1"/>
  <c r="H18247" i="1"/>
  <c r="G18248" i="1"/>
  <c r="H18248" i="1"/>
  <c r="G18249" i="1"/>
  <c r="H18249" i="1"/>
  <c r="G18250" i="1"/>
  <c r="H18250" i="1"/>
  <c r="G18251" i="1"/>
  <c r="H18251" i="1"/>
  <c r="G18252" i="1"/>
  <c r="H18252" i="1"/>
  <c r="G18253" i="1"/>
  <c r="H18253" i="1"/>
  <c r="G18254" i="1"/>
  <c r="H18254" i="1"/>
  <c r="G18255" i="1"/>
  <c r="H18255" i="1"/>
  <c r="G18256" i="1"/>
  <c r="H18256" i="1"/>
  <c r="G18257" i="1"/>
  <c r="H18257" i="1"/>
  <c r="G18258" i="1"/>
  <c r="H18258" i="1"/>
  <c r="G18259" i="1"/>
  <c r="H18259" i="1"/>
  <c r="G18260" i="1"/>
  <c r="H18260" i="1"/>
  <c r="G18261" i="1"/>
  <c r="H18261" i="1"/>
  <c r="G18262" i="1"/>
  <c r="H18262" i="1"/>
  <c r="G18263" i="1"/>
  <c r="H18263" i="1"/>
  <c r="G18264" i="1"/>
  <c r="H18264" i="1"/>
  <c r="G18265" i="1"/>
  <c r="H18265" i="1"/>
  <c r="G18266" i="1"/>
  <c r="H18266" i="1"/>
  <c r="G18267" i="1"/>
  <c r="H18267" i="1"/>
  <c r="G18268" i="1"/>
  <c r="H18268" i="1"/>
  <c r="G18269" i="1"/>
  <c r="H18269" i="1"/>
  <c r="G18270" i="1"/>
  <c r="H18270" i="1"/>
  <c r="G18271" i="1"/>
  <c r="H18271" i="1"/>
  <c r="G18272" i="1"/>
  <c r="H18272" i="1"/>
  <c r="G18273" i="1"/>
  <c r="H18273" i="1"/>
  <c r="G18274" i="1"/>
  <c r="H18274" i="1"/>
  <c r="G18275" i="1"/>
  <c r="H18275" i="1"/>
  <c r="G18276" i="1"/>
  <c r="H18276" i="1"/>
  <c r="G18277" i="1"/>
  <c r="H18277" i="1"/>
  <c r="G18278" i="1"/>
  <c r="H18278" i="1"/>
  <c r="G18279" i="1"/>
  <c r="H18279" i="1"/>
  <c r="G18280" i="1"/>
  <c r="H18280" i="1"/>
  <c r="G18281" i="1"/>
  <c r="H18281" i="1"/>
  <c r="G18282" i="1"/>
  <c r="H18282" i="1"/>
  <c r="G18283" i="1"/>
  <c r="H18283" i="1"/>
  <c r="G18284" i="1"/>
  <c r="H18284" i="1"/>
  <c r="G18285" i="1"/>
  <c r="H18285" i="1"/>
  <c r="G18286" i="1"/>
  <c r="H18286" i="1"/>
  <c r="G18287" i="1"/>
  <c r="H18287" i="1"/>
  <c r="G18288" i="1"/>
  <c r="H18288" i="1"/>
  <c r="G18289" i="1"/>
  <c r="H18289" i="1"/>
  <c r="G18290" i="1"/>
  <c r="H18290" i="1"/>
  <c r="G18291" i="1"/>
  <c r="H18291" i="1"/>
  <c r="G18292" i="1"/>
  <c r="H18292" i="1"/>
  <c r="G18293" i="1"/>
  <c r="H18293" i="1"/>
  <c r="G18294" i="1"/>
  <c r="H18294" i="1"/>
  <c r="G18295" i="1"/>
  <c r="H18295" i="1"/>
  <c r="G18296" i="1"/>
  <c r="H18296" i="1"/>
  <c r="G18297" i="1"/>
  <c r="H18297" i="1"/>
  <c r="G18298" i="1"/>
  <c r="H18298" i="1"/>
  <c r="G18299" i="1"/>
  <c r="H18299" i="1"/>
  <c r="G18300" i="1"/>
  <c r="H18300" i="1"/>
  <c r="G18301" i="1"/>
  <c r="H18301" i="1"/>
  <c r="G18302" i="1"/>
  <c r="H18302" i="1"/>
  <c r="G18303" i="1"/>
  <c r="H18303" i="1"/>
  <c r="G18304" i="1"/>
  <c r="H18304" i="1"/>
  <c r="G18305" i="1"/>
  <c r="H18305" i="1"/>
  <c r="G18306" i="1"/>
  <c r="H18306" i="1"/>
  <c r="G18307" i="1"/>
  <c r="H18307" i="1"/>
  <c r="G18308" i="1"/>
  <c r="H18308" i="1"/>
  <c r="G18309" i="1"/>
  <c r="H18309" i="1"/>
  <c r="G18310" i="1"/>
  <c r="H18310" i="1"/>
  <c r="G18311" i="1"/>
  <c r="H18311" i="1"/>
  <c r="G18312" i="1"/>
  <c r="H18312" i="1"/>
  <c r="G18313" i="1"/>
  <c r="H18313" i="1"/>
  <c r="G18314" i="1"/>
  <c r="H18314" i="1"/>
  <c r="G18315" i="1"/>
  <c r="H18315" i="1"/>
  <c r="G18316" i="1"/>
  <c r="H18316" i="1"/>
  <c r="G18317" i="1"/>
  <c r="H18317" i="1"/>
  <c r="G18318" i="1"/>
  <c r="H18318" i="1"/>
  <c r="G18319" i="1"/>
  <c r="H18319" i="1"/>
  <c r="G18320" i="1"/>
  <c r="H18320" i="1"/>
  <c r="G18321" i="1"/>
  <c r="H18321" i="1"/>
  <c r="G18322" i="1"/>
  <c r="H18322" i="1"/>
  <c r="G18323" i="1"/>
  <c r="H18323" i="1"/>
  <c r="G18324" i="1"/>
  <c r="H18324" i="1"/>
  <c r="G18325" i="1"/>
  <c r="H18325" i="1"/>
  <c r="G18326" i="1"/>
  <c r="H18326" i="1"/>
  <c r="G18327" i="1"/>
  <c r="H18327" i="1"/>
  <c r="G18328" i="1"/>
  <c r="H18328" i="1"/>
  <c r="G18329" i="1"/>
  <c r="H18329" i="1"/>
  <c r="G18330" i="1"/>
  <c r="H18330" i="1"/>
  <c r="G18331" i="1"/>
  <c r="H18331" i="1"/>
  <c r="G18332" i="1"/>
  <c r="H18332" i="1"/>
  <c r="G18333" i="1"/>
  <c r="H18333" i="1"/>
  <c r="G18334" i="1"/>
  <c r="H18334" i="1"/>
  <c r="G18335" i="1"/>
  <c r="H18335" i="1"/>
  <c r="G18336" i="1"/>
  <c r="H18336" i="1"/>
  <c r="G18337" i="1"/>
  <c r="H18337" i="1"/>
  <c r="G18338" i="1"/>
  <c r="H18338" i="1"/>
  <c r="G18339" i="1"/>
  <c r="H18339" i="1"/>
  <c r="G18340" i="1"/>
  <c r="H18340" i="1"/>
  <c r="G18341" i="1"/>
  <c r="H18341" i="1"/>
  <c r="G18342" i="1"/>
  <c r="H18342" i="1"/>
  <c r="G18343" i="1"/>
  <c r="H18343" i="1"/>
  <c r="G18344" i="1"/>
  <c r="H18344" i="1"/>
  <c r="G18345" i="1"/>
  <c r="H18345" i="1"/>
  <c r="G18346" i="1"/>
  <c r="H18346" i="1"/>
  <c r="G18347" i="1"/>
  <c r="H18347" i="1"/>
  <c r="G18348" i="1"/>
  <c r="H18348" i="1"/>
  <c r="G18349" i="1"/>
  <c r="H18349" i="1"/>
  <c r="G18350" i="1"/>
  <c r="H18350" i="1"/>
  <c r="G18351" i="1"/>
  <c r="H18351" i="1"/>
  <c r="G18352" i="1"/>
  <c r="H18352" i="1"/>
  <c r="G18353" i="1"/>
  <c r="H18353" i="1"/>
  <c r="G18354" i="1"/>
  <c r="H18354" i="1"/>
  <c r="G18355" i="1"/>
  <c r="H18355" i="1"/>
  <c r="G18356" i="1"/>
  <c r="H18356" i="1"/>
  <c r="G18357" i="1"/>
  <c r="H18357" i="1"/>
  <c r="G18358" i="1"/>
  <c r="H18358" i="1"/>
  <c r="G18359" i="1"/>
  <c r="H18359" i="1"/>
  <c r="G18360" i="1"/>
  <c r="H18360" i="1"/>
  <c r="G18361" i="1"/>
  <c r="H18361" i="1"/>
  <c r="G18362" i="1"/>
  <c r="H18362" i="1"/>
  <c r="G18363" i="1"/>
  <c r="H18363" i="1"/>
  <c r="G18364" i="1"/>
  <c r="H18364" i="1"/>
  <c r="G18365" i="1"/>
  <c r="H18365" i="1"/>
  <c r="G18366" i="1"/>
  <c r="H18366" i="1"/>
  <c r="G18367" i="1"/>
  <c r="H18367" i="1"/>
  <c r="G18368" i="1"/>
  <c r="H18368" i="1"/>
  <c r="G18369" i="1"/>
  <c r="H18369" i="1"/>
  <c r="G18370" i="1"/>
  <c r="H18370" i="1"/>
  <c r="G18371" i="1"/>
  <c r="H18371" i="1"/>
  <c r="G18372" i="1"/>
  <c r="H18372" i="1"/>
  <c r="G18373" i="1"/>
  <c r="H18373" i="1"/>
  <c r="G18374" i="1"/>
  <c r="H18374" i="1"/>
  <c r="G18375" i="1"/>
  <c r="H18375" i="1"/>
  <c r="G18376" i="1"/>
  <c r="H18376" i="1"/>
  <c r="G18377" i="1"/>
  <c r="H18377" i="1"/>
  <c r="G18378" i="1"/>
  <c r="H18378" i="1"/>
  <c r="G18379" i="1"/>
  <c r="H18379" i="1"/>
  <c r="G18380" i="1"/>
  <c r="H18380" i="1"/>
  <c r="G18381" i="1"/>
  <c r="H18381" i="1"/>
  <c r="G18382" i="1"/>
  <c r="H18382" i="1"/>
  <c r="G18383" i="1"/>
  <c r="H18383" i="1"/>
  <c r="G18384" i="1"/>
  <c r="H18384" i="1"/>
  <c r="G18385" i="1"/>
  <c r="H18385" i="1"/>
  <c r="G18386" i="1"/>
  <c r="H18386" i="1"/>
  <c r="G18387" i="1"/>
  <c r="H18387" i="1"/>
  <c r="G18388" i="1"/>
  <c r="H18388" i="1"/>
  <c r="G18389" i="1"/>
  <c r="H18389" i="1"/>
  <c r="G18390" i="1"/>
  <c r="H18390" i="1"/>
  <c r="G18391" i="1"/>
  <c r="H18391" i="1"/>
  <c r="G18392" i="1"/>
  <c r="H18392" i="1"/>
  <c r="G18393" i="1"/>
  <c r="H18393" i="1"/>
  <c r="G18394" i="1"/>
  <c r="H18394" i="1"/>
  <c r="G18395" i="1"/>
  <c r="H18395" i="1"/>
  <c r="G18396" i="1"/>
  <c r="H18396" i="1"/>
  <c r="G18397" i="1"/>
  <c r="H18397" i="1"/>
  <c r="G18398" i="1"/>
  <c r="H18398" i="1"/>
  <c r="G18399" i="1"/>
  <c r="H18399" i="1"/>
  <c r="G18400" i="1"/>
  <c r="H18400" i="1"/>
  <c r="G18401" i="1"/>
  <c r="H18401" i="1"/>
  <c r="G18402" i="1"/>
  <c r="H18402" i="1"/>
  <c r="G18403" i="1"/>
  <c r="H18403" i="1"/>
  <c r="G18404" i="1"/>
  <c r="H18404" i="1"/>
  <c r="G18405" i="1"/>
  <c r="H18405" i="1"/>
  <c r="G18406" i="1"/>
  <c r="H18406" i="1"/>
  <c r="G18407" i="1"/>
  <c r="H18407" i="1"/>
  <c r="G18408" i="1"/>
  <c r="H18408" i="1"/>
  <c r="G18409" i="1"/>
  <c r="H18409" i="1"/>
  <c r="G18410" i="1"/>
  <c r="H18410" i="1"/>
  <c r="G18411" i="1"/>
  <c r="H18411" i="1"/>
  <c r="G18412" i="1"/>
  <c r="H18412" i="1"/>
  <c r="G18413" i="1"/>
  <c r="H18413" i="1"/>
  <c r="G18414" i="1"/>
  <c r="H18414" i="1"/>
  <c r="G18415" i="1"/>
  <c r="H18415" i="1"/>
  <c r="G18416" i="1"/>
  <c r="H18416" i="1"/>
  <c r="G18417" i="1"/>
  <c r="H18417" i="1"/>
  <c r="G18418" i="1"/>
  <c r="H18418" i="1"/>
  <c r="G18419" i="1"/>
  <c r="H18419" i="1"/>
  <c r="G18420" i="1"/>
  <c r="H18420" i="1"/>
  <c r="G18421" i="1"/>
  <c r="H18421" i="1"/>
  <c r="G18422" i="1"/>
  <c r="H18422" i="1"/>
  <c r="G18423" i="1"/>
  <c r="H18423" i="1"/>
  <c r="G18424" i="1"/>
  <c r="H18424" i="1"/>
  <c r="G18425" i="1"/>
  <c r="H18425" i="1"/>
  <c r="G18426" i="1"/>
  <c r="H18426" i="1"/>
  <c r="G18427" i="1"/>
  <c r="H18427" i="1"/>
  <c r="G18428" i="1"/>
  <c r="H18428" i="1"/>
  <c r="G18429" i="1"/>
  <c r="H18429" i="1"/>
  <c r="G18430" i="1"/>
  <c r="H18430" i="1"/>
  <c r="G18431" i="1"/>
  <c r="H18431" i="1"/>
  <c r="G18432" i="1"/>
  <c r="H18432" i="1"/>
  <c r="G18433" i="1"/>
  <c r="H18433" i="1"/>
  <c r="G18434" i="1"/>
  <c r="H18434" i="1"/>
  <c r="G18435" i="1"/>
  <c r="H18435" i="1"/>
  <c r="G18436" i="1"/>
  <c r="H18436" i="1"/>
  <c r="G18437" i="1"/>
  <c r="H18437" i="1"/>
  <c r="G18438" i="1"/>
  <c r="H18438" i="1"/>
  <c r="G18439" i="1"/>
  <c r="H18439" i="1"/>
  <c r="G18440" i="1"/>
  <c r="H18440" i="1"/>
  <c r="G18441" i="1"/>
  <c r="H18441" i="1"/>
  <c r="G18442" i="1"/>
  <c r="H18442" i="1"/>
  <c r="G18443" i="1"/>
  <c r="H18443" i="1"/>
  <c r="G18444" i="1"/>
  <c r="H18444" i="1"/>
  <c r="G18445" i="1"/>
  <c r="H18445" i="1"/>
  <c r="G18446" i="1"/>
  <c r="H18446" i="1"/>
  <c r="G18447" i="1"/>
  <c r="H18447" i="1"/>
  <c r="G18448" i="1"/>
  <c r="H18448" i="1"/>
  <c r="G18449" i="1"/>
  <c r="H18449" i="1"/>
  <c r="G18450" i="1"/>
  <c r="H18450" i="1"/>
  <c r="G18451" i="1"/>
  <c r="H18451" i="1"/>
  <c r="G18452" i="1"/>
  <c r="H18452" i="1"/>
  <c r="G18453" i="1"/>
  <c r="H18453" i="1"/>
  <c r="G18454" i="1"/>
  <c r="H18454" i="1"/>
  <c r="G18455" i="1"/>
  <c r="H18455" i="1"/>
  <c r="G18456" i="1"/>
  <c r="H18456" i="1"/>
  <c r="G18457" i="1"/>
  <c r="H18457" i="1"/>
  <c r="G18458" i="1"/>
  <c r="H18458" i="1"/>
  <c r="G18459" i="1"/>
  <c r="H18459" i="1"/>
  <c r="G18460" i="1"/>
  <c r="H18460" i="1"/>
  <c r="G18461" i="1"/>
  <c r="H18461" i="1"/>
  <c r="G18462" i="1"/>
  <c r="H18462" i="1"/>
  <c r="G18463" i="1"/>
  <c r="H18463" i="1"/>
  <c r="G18464" i="1"/>
  <c r="H18464" i="1"/>
  <c r="G18465" i="1"/>
  <c r="H18465" i="1"/>
  <c r="G18466" i="1"/>
  <c r="H18466" i="1"/>
  <c r="G18467" i="1"/>
  <c r="H18467" i="1"/>
  <c r="G18468" i="1"/>
  <c r="H18468" i="1"/>
  <c r="G18469" i="1"/>
  <c r="H18469" i="1"/>
  <c r="G18470" i="1"/>
  <c r="H18470" i="1"/>
  <c r="G18471" i="1"/>
  <c r="H18471" i="1"/>
  <c r="G18472" i="1"/>
  <c r="H18472" i="1"/>
  <c r="G18473" i="1"/>
  <c r="H18473" i="1"/>
  <c r="G18474" i="1"/>
  <c r="H18474" i="1"/>
  <c r="G18475" i="1"/>
  <c r="H18475" i="1"/>
  <c r="G18476" i="1"/>
  <c r="H18476" i="1"/>
  <c r="G18477" i="1"/>
  <c r="H18477" i="1"/>
  <c r="G18478" i="1"/>
  <c r="H18478" i="1"/>
  <c r="G18479" i="1"/>
  <c r="H18479" i="1"/>
  <c r="G18480" i="1"/>
  <c r="H18480" i="1"/>
  <c r="G18481" i="1"/>
  <c r="H18481" i="1"/>
  <c r="G18482" i="1"/>
  <c r="H18482" i="1"/>
  <c r="G18483" i="1"/>
  <c r="H18483" i="1"/>
  <c r="G18484" i="1"/>
  <c r="H18484" i="1"/>
  <c r="G18485" i="1"/>
  <c r="H18485" i="1"/>
  <c r="G18486" i="1"/>
  <c r="H18486" i="1"/>
  <c r="G18487" i="1"/>
  <c r="H18487" i="1"/>
  <c r="G18488" i="1"/>
  <c r="H18488" i="1"/>
  <c r="G18489" i="1"/>
  <c r="H18489" i="1"/>
  <c r="G18490" i="1"/>
  <c r="H18490" i="1"/>
  <c r="G18491" i="1"/>
  <c r="H18491" i="1"/>
  <c r="G18492" i="1"/>
  <c r="H18492" i="1"/>
  <c r="G18493" i="1"/>
  <c r="H18493" i="1"/>
  <c r="G18494" i="1"/>
  <c r="H18494" i="1"/>
  <c r="G18495" i="1"/>
  <c r="H18495" i="1"/>
  <c r="G18496" i="1"/>
  <c r="H18496" i="1"/>
  <c r="G18497" i="1"/>
  <c r="H18497" i="1"/>
  <c r="G18498" i="1"/>
  <c r="H18498" i="1"/>
  <c r="G18499" i="1"/>
  <c r="H18499" i="1"/>
  <c r="G18500" i="1"/>
  <c r="H18500" i="1"/>
  <c r="G18501" i="1"/>
  <c r="H18501" i="1"/>
  <c r="G18502" i="1"/>
  <c r="H18502" i="1"/>
  <c r="G18503" i="1"/>
  <c r="H18503" i="1"/>
  <c r="G18504" i="1"/>
  <c r="H18504" i="1"/>
  <c r="G18505" i="1"/>
  <c r="H18505" i="1"/>
  <c r="G18506" i="1"/>
  <c r="H18506" i="1"/>
  <c r="G18507" i="1"/>
  <c r="H18507" i="1"/>
  <c r="G18508" i="1"/>
  <c r="H18508" i="1"/>
  <c r="G18509" i="1"/>
  <c r="H18509" i="1"/>
  <c r="G18510" i="1"/>
  <c r="H18510" i="1"/>
  <c r="G18511" i="1"/>
  <c r="H18511" i="1"/>
  <c r="G18512" i="1"/>
  <c r="H18512" i="1"/>
  <c r="G18513" i="1"/>
  <c r="H18513" i="1"/>
  <c r="G18514" i="1"/>
  <c r="H18514" i="1"/>
  <c r="G18515" i="1"/>
  <c r="H18515" i="1"/>
  <c r="G18516" i="1"/>
  <c r="H18516" i="1"/>
  <c r="G18517" i="1"/>
  <c r="H18517" i="1"/>
  <c r="G18518" i="1"/>
  <c r="H18518" i="1"/>
  <c r="G18519" i="1"/>
  <c r="H18519" i="1"/>
  <c r="G18520" i="1"/>
  <c r="H18520" i="1"/>
  <c r="G18521" i="1"/>
  <c r="H18521" i="1"/>
  <c r="G18522" i="1"/>
  <c r="H18522" i="1"/>
  <c r="G18523" i="1"/>
  <c r="H18523" i="1"/>
  <c r="G18524" i="1"/>
  <c r="H18524" i="1"/>
  <c r="G18525" i="1"/>
  <c r="H18525" i="1"/>
  <c r="G18526" i="1"/>
  <c r="H18526" i="1"/>
  <c r="G18527" i="1"/>
  <c r="H18527" i="1"/>
  <c r="G18528" i="1"/>
  <c r="H18528" i="1"/>
  <c r="G18529" i="1"/>
  <c r="H18529" i="1"/>
  <c r="G18530" i="1"/>
  <c r="H18530" i="1"/>
  <c r="G18531" i="1"/>
  <c r="H18531" i="1"/>
  <c r="G18532" i="1"/>
  <c r="H18532" i="1"/>
  <c r="G18533" i="1"/>
  <c r="H18533" i="1"/>
  <c r="G18534" i="1"/>
  <c r="H18534" i="1"/>
  <c r="G18535" i="1"/>
  <c r="H18535" i="1"/>
  <c r="G18536" i="1"/>
  <c r="H18536" i="1"/>
  <c r="G18537" i="1"/>
  <c r="H18537" i="1"/>
  <c r="G18538" i="1"/>
  <c r="H18538" i="1"/>
  <c r="G18539" i="1"/>
  <c r="H18539" i="1"/>
  <c r="G18540" i="1"/>
  <c r="H18540" i="1"/>
  <c r="G18541" i="1"/>
  <c r="H18541" i="1"/>
  <c r="G18542" i="1"/>
  <c r="H18542" i="1"/>
  <c r="G18543" i="1"/>
  <c r="H18543" i="1"/>
  <c r="G18544" i="1"/>
  <c r="H18544" i="1"/>
  <c r="G18545" i="1"/>
  <c r="H18545" i="1"/>
  <c r="G18546" i="1"/>
  <c r="H18546" i="1"/>
  <c r="G18547" i="1"/>
  <c r="H18547" i="1"/>
  <c r="G18548" i="1"/>
  <c r="H18548" i="1"/>
  <c r="G18549" i="1"/>
  <c r="H18549" i="1"/>
  <c r="G18550" i="1"/>
  <c r="H18550" i="1"/>
  <c r="G18551" i="1"/>
  <c r="H18551" i="1"/>
  <c r="G18552" i="1"/>
  <c r="H18552" i="1"/>
  <c r="G18553" i="1"/>
  <c r="H18553" i="1"/>
  <c r="G18554" i="1"/>
  <c r="H18554" i="1"/>
  <c r="G18555" i="1"/>
  <c r="H18555" i="1"/>
  <c r="G18556" i="1"/>
  <c r="H18556" i="1"/>
  <c r="G18557" i="1"/>
  <c r="H18557" i="1"/>
  <c r="G18558" i="1"/>
  <c r="H18558" i="1"/>
  <c r="G18559" i="1"/>
  <c r="H18559" i="1"/>
  <c r="G18560" i="1"/>
  <c r="H18560" i="1"/>
  <c r="G18561" i="1"/>
  <c r="H18561" i="1"/>
  <c r="G18562" i="1"/>
  <c r="H18562" i="1"/>
  <c r="G18563" i="1"/>
  <c r="H18563" i="1"/>
  <c r="G18564" i="1"/>
  <c r="H18564" i="1"/>
  <c r="G18565" i="1"/>
  <c r="H18565" i="1"/>
  <c r="G18566" i="1"/>
  <c r="H18566" i="1"/>
  <c r="G18567" i="1"/>
  <c r="H18567" i="1"/>
  <c r="G18568" i="1"/>
  <c r="H18568" i="1"/>
  <c r="G18569" i="1"/>
  <c r="H18569" i="1"/>
  <c r="G18570" i="1"/>
  <c r="H18570" i="1"/>
  <c r="G18571" i="1"/>
  <c r="H18571" i="1"/>
  <c r="G18572" i="1"/>
  <c r="H18572" i="1"/>
  <c r="G18573" i="1"/>
  <c r="H18573" i="1"/>
  <c r="G18574" i="1"/>
  <c r="H18574" i="1"/>
  <c r="G18575" i="1"/>
  <c r="H18575" i="1"/>
  <c r="G18576" i="1"/>
  <c r="H18576" i="1"/>
  <c r="G18577" i="1"/>
  <c r="H18577" i="1"/>
  <c r="G18578" i="1"/>
  <c r="H18578" i="1"/>
  <c r="G18579" i="1"/>
  <c r="H18579" i="1"/>
  <c r="G18580" i="1"/>
  <c r="H18580" i="1"/>
  <c r="G18581" i="1"/>
  <c r="H18581" i="1"/>
  <c r="G18582" i="1"/>
  <c r="H18582" i="1"/>
  <c r="G18583" i="1"/>
  <c r="H18583" i="1"/>
  <c r="G18584" i="1"/>
  <c r="H18584" i="1"/>
  <c r="G18585" i="1"/>
  <c r="H18585" i="1"/>
  <c r="G18586" i="1"/>
  <c r="H18586" i="1"/>
  <c r="G18587" i="1"/>
  <c r="H18587" i="1"/>
  <c r="G18588" i="1"/>
  <c r="H18588" i="1"/>
  <c r="G18589" i="1"/>
  <c r="H18589" i="1"/>
  <c r="G18590" i="1"/>
  <c r="H18590" i="1"/>
  <c r="G18591" i="1"/>
  <c r="H18591" i="1"/>
  <c r="G18592" i="1"/>
  <c r="H18592" i="1"/>
  <c r="G18593" i="1"/>
  <c r="H18593" i="1"/>
  <c r="G18594" i="1"/>
  <c r="H18594" i="1"/>
  <c r="G18595" i="1"/>
  <c r="H18595" i="1"/>
  <c r="G18596" i="1"/>
  <c r="H18596" i="1"/>
  <c r="G18597" i="1"/>
  <c r="H18597" i="1"/>
  <c r="G18598" i="1"/>
  <c r="H18598" i="1"/>
  <c r="G18599" i="1"/>
  <c r="H18599" i="1"/>
  <c r="G18600" i="1"/>
  <c r="H18600" i="1"/>
  <c r="G18601" i="1"/>
  <c r="H18601" i="1"/>
  <c r="G18602" i="1"/>
  <c r="H18602" i="1"/>
  <c r="G18603" i="1"/>
  <c r="H18603" i="1"/>
  <c r="G18604" i="1"/>
  <c r="H18604" i="1"/>
  <c r="G18605" i="1"/>
  <c r="H18605" i="1"/>
  <c r="G18606" i="1"/>
  <c r="H18606" i="1"/>
  <c r="G18607" i="1"/>
  <c r="H18607" i="1"/>
  <c r="G18608" i="1"/>
  <c r="H18608" i="1"/>
  <c r="G18609" i="1"/>
  <c r="H18609" i="1"/>
  <c r="G18610" i="1"/>
  <c r="H18610" i="1"/>
  <c r="G18611" i="1"/>
  <c r="H18611" i="1"/>
  <c r="G18612" i="1"/>
  <c r="H18612" i="1"/>
  <c r="G18613" i="1"/>
  <c r="H18613" i="1"/>
  <c r="G18614" i="1"/>
  <c r="H18614" i="1"/>
  <c r="G18615" i="1"/>
  <c r="H18615" i="1"/>
  <c r="G18616" i="1"/>
  <c r="H18616" i="1"/>
  <c r="G18617" i="1"/>
  <c r="H18617" i="1"/>
  <c r="G18618" i="1"/>
  <c r="H18618" i="1"/>
  <c r="G18619" i="1"/>
  <c r="H18619" i="1"/>
  <c r="G18620" i="1"/>
  <c r="H18620" i="1"/>
  <c r="G18621" i="1"/>
  <c r="H18621" i="1"/>
  <c r="G18622" i="1"/>
  <c r="H18622" i="1"/>
  <c r="G18623" i="1"/>
  <c r="H18623" i="1"/>
  <c r="G18624" i="1"/>
  <c r="H18624" i="1"/>
  <c r="G18625" i="1"/>
  <c r="H18625" i="1"/>
  <c r="G18626" i="1"/>
  <c r="H18626" i="1"/>
  <c r="G18627" i="1"/>
  <c r="H18627" i="1"/>
  <c r="G18628" i="1"/>
  <c r="H18628" i="1"/>
  <c r="G18629" i="1"/>
  <c r="H18629" i="1"/>
  <c r="G18630" i="1"/>
  <c r="H18630" i="1"/>
  <c r="G18631" i="1"/>
  <c r="H18631" i="1"/>
  <c r="G18632" i="1"/>
  <c r="H18632" i="1"/>
  <c r="G18633" i="1"/>
  <c r="H18633" i="1"/>
  <c r="G18634" i="1"/>
  <c r="H18634" i="1"/>
  <c r="G18635" i="1"/>
  <c r="H18635" i="1"/>
  <c r="G18636" i="1"/>
  <c r="H18636" i="1"/>
  <c r="G18637" i="1"/>
  <c r="H18637" i="1"/>
  <c r="G18638" i="1"/>
  <c r="H18638" i="1"/>
  <c r="G18639" i="1"/>
  <c r="H18639" i="1"/>
  <c r="G18640" i="1"/>
  <c r="H18640" i="1"/>
  <c r="G18641" i="1"/>
  <c r="H18641" i="1"/>
  <c r="G18642" i="1"/>
  <c r="H18642" i="1"/>
  <c r="G18643" i="1"/>
  <c r="H18643" i="1"/>
  <c r="G18644" i="1"/>
  <c r="H18644" i="1"/>
  <c r="G18645" i="1"/>
  <c r="H18645" i="1"/>
  <c r="G18646" i="1"/>
  <c r="H18646" i="1"/>
  <c r="G18647" i="1"/>
  <c r="H18647" i="1"/>
  <c r="G18648" i="1"/>
  <c r="H18648" i="1"/>
  <c r="G18649" i="1"/>
  <c r="H18649" i="1"/>
  <c r="G18650" i="1"/>
  <c r="H18650" i="1"/>
  <c r="G18651" i="1"/>
  <c r="H18651" i="1"/>
  <c r="G18652" i="1"/>
  <c r="H18652" i="1"/>
  <c r="G18653" i="1"/>
  <c r="H18653" i="1"/>
  <c r="G18654" i="1"/>
  <c r="H18654" i="1"/>
  <c r="G18655" i="1"/>
  <c r="H18655" i="1"/>
  <c r="G18656" i="1"/>
  <c r="H18656" i="1"/>
  <c r="G18657" i="1"/>
  <c r="H18657" i="1"/>
  <c r="G18658" i="1"/>
  <c r="H18658" i="1"/>
  <c r="G18659" i="1"/>
  <c r="H18659" i="1"/>
  <c r="G18660" i="1"/>
  <c r="H18660" i="1"/>
  <c r="G18661" i="1"/>
  <c r="H18661" i="1"/>
  <c r="G18662" i="1"/>
  <c r="H18662" i="1"/>
  <c r="G18663" i="1"/>
  <c r="H18663" i="1"/>
  <c r="G18664" i="1"/>
  <c r="H18664" i="1"/>
  <c r="G18665" i="1"/>
  <c r="H18665" i="1"/>
  <c r="G18666" i="1"/>
  <c r="H18666" i="1"/>
  <c r="G18667" i="1"/>
  <c r="H18667" i="1"/>
  <c r="G18668" i="1"/>
  <c r="H18668" i="1"/>
  <c r="G18669" i="1"/>
  <c r="H18669" i="1"/>
  <c r="G18670" i="1"/>
  <c r="H18670" i="1"/>
  <c r="G18671" i="1"/>
  <c r="H18671" i="1"/>
  <c r="G18672" i="1"/>
  <c r="H18672" i="1"/>
  <c r="G18673" i="1"/>
  <c r="H18673" i="1"/>
  <c r="G18674" i="1"/>
  <c r="H18674" i="1"/>
  <c r="G18675" i="1"/>
  <c r="H18675" i="1"/>
  <c r="G18676" i="1"/>
  <c r="H18676" i="1"/>
  <c r="G18677" i="1"/>
  <c r="H18677" i="1"/>
  <c r="G18678" i="1"/>
  <c r="H18678" i="1"/>
  <c r="G18679" i="1"/>
  <c r="H18679" i="1"/>
  <c r="G18680" i="1"/>
  <c r="H18680" i="1"/>
  <c r="G18681" i="1"/>
  <c r="H18681" i="1"/>
  <c r="G18682" i="1"/>
  <c r="H18682" i="1"/>
  <c r="G18683" i="1"/>
  <c r="H18683" i="1"/>
  <c r="G18684" i="1"/>
  <c r="H18684" i="1"/>
  <c r="G18685" i="1"/>
  <c r="H18685" i="1"/>
  <c r="G18686" i="1"/>
  <c r="H18686" i="1"/>
  <c r="G18687" i="1"/>
  <c r="H18687" i="1"/>
  <c r="G18688" i="1"/>
  <c r="H18688" i="1"/>
  <c r="G18689" i="1"/>
  <c r="H18689" i="1"/>
  <c r="G18690" i="1"/>
  <c r="H18690" i="1"/>
  <c r="G18691" i="1"/>
  <c r="H18691" i="1"/>
  <c r="G18692" i="1"/>
  <c r="H18692" i="1"/>
  <c r="G18693" i="1"/>
  <c r="H18693" i="1"/>
  <c r="G18694" i="1"/>
  <c r="H18694" i="1"/>
  <c r="G18695" i="1"/>
  <c r="H18695" i="1"/>
  <c r="G18696" i="1"/>
  <c r="H18696" i="1"/>
  <c r="G18697" i="1"/>
  <c r="H18697" i="1"/>
  <c r="G18698" i="1"/>
  <c r="H18698" i="1"/>
  <c r="G18699" i="1"/>
  <c r="H18699" i="1"/>
  <c r="G18700" i="1"/>
  <c r="H18700" i="1"/>
  <c r="G18701" i="1"/>
  <c r="H18701" i="1"/>
  <c r="G18702" i="1"/>
  <c r="H18702" i="1"/>
  <c r="G18703" i="1"/>
  <c r="H18703" i="1"/>
  <c r="G18704" i="1"/>
  <c r="H18704" i="1"/>
  <c r="G18705" i="1"/>
  <c r="H18705" i="1"/>
  <c r="G18706" i="1"/>
  <c r="H18706" i="1"/>
  <c r="G18707" i="1"/>
  <c r="H18707" i="1"/>
  <c r="G18708" i="1"/>
  <c r="H18708" i="1"/>
  <c r="G18709" i="1"/>
  <c r="H18709" i="1"/>
  <c r="G18710" i="1"/>
  <c r="H18710" i="1"/>
  <c r="G18711" i="1"/>
  <c r="H18711" i="1"/>
  <c r="G18712" i="1"/>
  <c r="H18712" i="1"/>
  <c r="G18713" i="1"/>
  <c r="H18713" i="1"/>
  <c r="G18714" i="1"/>
  <c r="H18714" i="1"/>
  <c r="G18715" i="1"/>
  <c r="H18715" i="1"/>
  <c r="G18716" i="1"/>
  <c r="H18716" i="1"/>
  <c r="G18717" i="1"/>
  <c r="H18717" i="1"/>
  <c r="G18718" i="1"/>
  <c r="H18718" i="1"/>
  <c r="G18719" i="1"/>
  <c r="H18719" i="1"/>
  <c r="G18720" i="1"/>
  <c r="H18720" i="1"/>
  <c r="G18721" i="1"/>
  <c r="H18721" i="1"/>
  <c r="G18722" i="1"/>
  <c r="H18722" i="1"/>
  <c r="G18723" i="1"/>
  <c r="H18723" i="1"/>
  <c r="G18724" i="1"/>
  <c r="H18724" i="1"/>
  <c r="G18725" i="1"/>
  <c r="H18725" i="1"/>
  <c r="G18726" i="1"/>
  <c r="H18726" i="1"/>
  <c r="G18727" i="1"/>
  <c r="H18727" i="1"/>
  <c r="G18728" i="1"/>
  <c r="H18728" i="1"/>
  <c r="G18729" i="1"/>
  <c r="H18729" i="1"/>
  <c r="G18730" i="1"/>
  <c r="H18730" i="1"/>
  <c r="G18731" i="1"/>
  <c r="H18731" i="1"/>
  <c r="G18732" i="1"/>
  <c r="H18732" i="1"/>
  <c r="G18733" i="1"/>
  <c r="H18733" i="1"/>
  <c r="G18734" i="1"/>
  <c r="H18734" i="1"/>
  <c r="G18735" i="1"/>
  <c r="H18735" i="1"/>
  <c r="G18736" i="1"/>
  <c r="H18736" i="1"/>
  <c r="G18737" i="1"/>
  <c r="H18737" i="1"/>
  <c r="G18738" i="1"/>
  <c r="H18738" i="1"/>
  <c r="G18739" i="1"/>
  <c r="H18739" i="1"/>
  <c r="G18740" i="1"/>
  <c r="H18740" i="1"/>
  <c r="G18741" i="1"/>
  <c r="H18741" i="1"/>
  <c r="G18742" i="1"/>
  <c r="H18742" i="1"/>
  <c r="G18743" i="1"/>
  <c r="H18743" i="1"/>
  <c r="G18744" i="1"/>
  <c r="H18744" i="1"/>
  <c r="G18745" i="1"/>
  <c r="H18745" i="1"/>
  <c r="G18746" i="1"/>
  <c r="H18746" i="1"/>
  <c r="G18747" i="1"/>
  <c r="H18747" i="1"/>
  <c r="G18748" i="1"/>
  <c r="H18748" i="1"/>
  <c r="G18749" i="1"/>
  <c r="H18749" i="1"/>
  <c r="G18750" i="1"/>
  <c r="H18750" i="1"/>
  <c r="G18751" i="1"/>
  <c r="H18751" i="1"/>
  <c r="G18752" i="1"/>
  <c r="H18752" i="1"/>
  <c r="G18753" i="1"/>
  <c r="H18753" i="1"/>
  <c r="G18754" i="1"/>
  <c r="H18754" i="1"/>
  <c r="G18755" i="1"/>
  <c r="H18755" i="1"/>
  <c r="G18756" i="1"/>
  <c r="H18756" i="1"/>
  <c r="G18757" i="1"/>
  <c r="H18757" i="1"/>
  <c r="G18758" i="1"/>
  <c r="H18758" i="1"/>
  <c r="G18759" i="1"/>
  <c r="H18759" i="1"/>
  <c r="G18760" i="1"/>
  <c r="H18760" i="1"/>
  <c r="G18761" i="1"/>
  <c r="H18761" i="1"/>
  <c r="G18762" i="1"/>
  <c r="H18762" i="1"/>
  <c r="G18763" i="1"/>
  <c r="H18763" i="1"/>
  <c r="G18764" i="1"/>
  <c r="H18764" i="1"/>
  <c r="G18765" i="1"/>
  <c r="H18765" i="1"/>
  <c r="G18766" i="1"/>
  <c r="H18766" i="1"/>
  <c r="G18767" i="1"/>
  <c r="H18767" i="1"/>
  <c r="G18768" i="1"/>
  <c r="H18768" i="1"/>
  <c r="G18769" i="1"/>
  <c r="H18769" i="1"/>
  <c r="G18770" i="1"/>
  <c r="H18770" i="1"/>
  <c r="G18771" i="1"/>
  <c r="H18771" i="1"/>
  <c r="G18772" i="1"/>
  <c r="H18772" i="1"/>
  <c r="G18773" i="1"/>
  <c r="H18773" i="1"/>
  <c r="G18774" i="1"/>
  <c r="H18774" i="1"/>
  <c r="G18775" i="1"/>
  <c r="H18775" i="1"/>
  <c r="G18776" i="1"/>
  <c r="H18776" i="1"/>
  <c r="G18777" i="1"/>
  <c r="H18777" i="1"/>
  <c r="G18778" i="1"/>
  <c r="H18778" i="1"/>
  <c r="G18779" i="1"/>
  <c r="H18779" i="1"/>
  <c r="G18780" i="1"/>
  <c r="H18780" i="1"/>
  <c r="G18781" i="1"/>
  <c r="H18781" i="1"/>
  <c r="G18782" i="1"/>
  <c r="H18782" i="1"/>
  <c r="G18783" i="1"/>
  <c r="H18783" i="1"/>
  <c r="G18784" i="1"/>
  <c r="H18784" i="1"/>
  <c r="G18785" i="1"/>
  <c r="H18785" i="1"/>
  <c r="G18786" i="1"/>
  <c r="H18786" i="1"/>
  <c r="G18787" i="1"/>
  <c r="H18787" i="1"/>
  <c r="G18788" i="1"/>
  <c r="H18788" i="1"/>
  <c r="G18789" i="1"/>
  <c r="H18789" i="1"/>
  <c r="G18790" i="1"/>
  <c r="H18790" i="1"/>
  <c r="G18791" i="1"/>
  <c r="H18791" i="1"/>
  <c r="G18792" i="1"/>
  <c r="H18792" i="1"/>
  <c r="G18793" i="1"/>
  <c r="H18793" i="1"/>
  <c r="G18794" i="1"/>
  <c r="H18794" i="1"/>
  <c r="G18795" i="1"/>
  <c r="H18795" i="1"/>
  <c r="G18796" i="1"/>
  <c r="H18796" i="1"/>
  <c r="G18797" i="1"/>
  <c r="H18797" i="1"/>
  <c r="G18798" i="1"/>
  <c r="H18798" i="1"/>
  <c r="G18799" i="1"/>
  <c r="H18799" i="1"/>
  <c r="G18800" i="1"/>
  <c r="H18800" i="1"/>
  <c r="G18801" i="1"/>
  <c r="H18801" i="1"/>
  <c r="G18802" i="1"/>
  <c r="H18802" i="1"/>
  <c r="G18803" i="1"/>
  <c r="H18803" i="1"/>
  <c r="G18804" i="1"/>
  <c r="H18804" i="1"/>
  <c r="G18805" i="1"/>
  <c r="H18805" i="1"/>
  <c r="G18806" i="1"/>
  <c r="H18806" i="1"/>
  <c r="G18807" i="1"/>
  <c r="H18807" i="1"/>
  <c r="G18808" i="1"/>
  <c r="H18808" i="1"/>
  <c r="G18809" i="1"/>
  <c r="H18809" i="1"/>
  <c r="G18810" i="1"/>
  <c r="H18810" i="1"/>
  <c r="G18811" i="1"/>
  <c r="H18811" i="1"/>
  <c r="G18812" i="1"/>
  <c r="H18812" i="1"/>
  <c r="G18813" i="1"/>
  <c r="H18813" i="1"/>
  <c r="G18814" i="1"/>
  <c r="H18814" i="1"/>
  <c r="G18815" i="1"/>
  <c r="H18815" i="1"/>
  <c r="G18816" i="1"/>
  <c r="H18816" i="1"/>
  <c r="G18817" i="1"/>
  <c r="H18817" i="1"/>
  <c r="G18818" i="1"/>
  <c r="H18818" i="1"/>
  <c r="G18819" i="1"/>
  <c r="H18819" i="1"/>
  <c r="G18820" i="1"/>
  <c r="H18820" i="1"/>
  <c r="G18821" i="1"/>
  <c r="H18821" i="1"/>
  <c r="G18822" i="1"/>
  <c r="H18822" i="1"/>
  <c r="G18823" i="1"/>
  <c r="H18823" i="1"/>
  <c r="G18824" i="1"/>
  <c r="H18824" i="1"/>
  <c r="G18825" i="1"/>
  <c r="H18825" i="1"/>
  <c r="G18826" i="1"/>
  <c r="H18826" i="1"/>
  <c r="G18827" i="1"/>
  <c r="H18827" i="1"/>
  <c r="G18828" i="1"/>
  <c r="H18828" i="1"/>
  <c r="G18829" i="1"/>
  <c r="H18829" i="1"/>
  <c r="G18830" i="1"/>
  <c r="H18830" i="1"/>
  <c r="G18831" i="1"/>
  <c r="H18831" i="1"/>
  <c r="G18832" i="1"/>
  <c r="H18832" i="1"/>
  <c r="G18833" i="1"/>
  <c r="H18833" i="1"/>
  <c r="G18834" i="1"/>
  <c r="H18834" i="1"/>
  <c r="G18835" i="1"/>
  <c r="H18835" i="1"/>
  <c r="G18836" i="1"/>
  <c r="H18836" i="1"/>
  <c r="G18837" i="1"/>
  <c r="H18837" i="1"/>
  <c r="G18838" i="1"/>
  <c r="H18838" i="1"/>
  <c r="G18839" i="1"/>
  <c r="H18839" i="1"/>
  <c r="G18840" i="1"/>
  <c r="H18840" i="1"/>
  <c r="G18841" i="1"/>
  <c r="H18841" i="1"/>
  <c r="G18842" i="1"/>
  <c r="H18842" i="1"/>
  <c r="G18843" i="1"/>
  <c r="H18843" i="1"/>
  <c r="G18844" i="1"/>
  <c r="H18844" i="1"/>
  <c r="G18845" i="1"/>
  <c r="H18845" i="1"/>
  <c r="G18846" i="1"/>
  <c r="H18846" i="1"/>
  <c r="G18847" i="1"/>
  <c r="H18847" i="1"/>
  <c r="G18848" i="1"/>
  <c r="H18848" i="1"/>
  <c r="G18849" i="1"/>
  <c r="H18849" i="1"/>
  <c r="G18850" i="1"/>
  <c r="H18850" i="1"/>
  <c r="G18851" i="1"/>
  <c r="H18851" i="1"/>
  <c r="G18852" i="1"/>
  <c r="H18852" i="1"/>
  <c r="G18853" i="1"/>
  <c r="H18853" i="1"/>
  <c r="G18854" i="1"/>
  <c r="H18854" i="1"/>
  <c r="G18855" i="1"/>
  <c r="H18855" i="1"/>
  <c r="G18856" i="1"/>
  <c r="H18856" i="1"/>
  <c r="G18857" i="1"/>
  <c r="H18857" i="1"/>
  <c r="G18858" i="1"/>
  <c r="H18858" i="1"/>
  <c r="G18859" i="1"/>
  <c r="H18859" i="1"/>
  <c r="G18860" i="1"/>
  <c r="H18860" i="1"/>
  <c r="G18861" i="1"/>
  <c r="H18861" i="1"/>
  <c r="G18862" i="1"/>
  <c r="H18862" i="1"/>
  <c r="G18863" i="1"/>
  <c r="H18863" i="1"/>
  <c r="G18864" i="1"/>
  <c r="H18864" i="1"/>
  <c r="G18865" i="1"/>
  <c r="H18865" i="1"/>
  <c r="G18866" i="1"/>
  <c r="H18866" i="1"/>
  <c r="G18867" i="1"/>
  <c r="H18867" i="1"/>
  <c r="G18868" i="1"/>
  <c r="H18868" i="1"/>
  <c r="G18869" i="1"/>
  <c r="H18869" i="1"/>
  <c r="G18870" i="1"/>
  <c r="H18870" i="1"/>
  <c r="G18871" i="1"/>
  <c r="H18871" i="1"/>
  <c r="G18872" i="1"/>
  <c r="H18872" i="1"/>
  <c r="G18873" i="1"/>
  <c r="H18873" i="1"/>
  <c r="G18874" i="1"/>
  <c r="H18874" i="1"/>
  <c r="G18875" i="1"/>
  <c r="H18875" i="1"/>
  <c r="G18876" i="1"/>
  <c r="H18876" i="1"/>
  <c r="G18877" i="1"/>
  <c r="H18877" i="1"/>
  <c r="G18878" i="1"/>
  <c r="H18878" i="1"/>
  <c r="G18879" i="1"/>
  <c r="H18879" i="1"/>
  <c r="G18880" i="1"/>
  <c r="H18880" i="1"/>
  <c r="G18881" i="1"/>
  <c r="H18881" i="1"/>
  <c r="G18882" i="1"/>
  <c r="H18882" i="1"/>
  <c r="G18883" i="1"/>
  <c r="H18883" i="1"/>
  <c r="G18884" i="1"/>
  <c r="H18884" i="1"/>
  <c r="G18885" i="1"/>
  <c r="H18885" i="1"/>
  <c r="G18886" i="1"/>
  <c r="H18886" i="1"/>
  <c r="G18887" i="1"/>
  <c r="H18887" i="1"/>
  <c r="G18888" i="1"/>
  <c r="H18888" i="1"/>
  <c r="G18889" i="1"/>
  <c r="H18889" i="1"/>
  <c r="G18890" i="1"/>
  <c r="H18890" i="1"/>
  <c r="G18891" i="1"/>
  <c r="H18891" i="1"/>
  <c r="G18892" i="1"/>
  <c r="H18892" i="1"/>
  <c r="G18893" i="1"/>
  <c r="H18893" i="1"/>
  <c r="G18894" i="1"/>
  <c r="H18894" i="1"/>
  <c r="G18895" i="1"/>
  <c r="H18895" i="1"/>
  <c r="G18896" i="1"/>
  <c r="H18896" i="1"/>
  <c r="G18897" i="1"/>
  <c r="H18897" i="1"/>
  <c r="G18898" i="1"/>
  <c r="H18898" i="1"/>
  <c r="G18899" i="1"/>
  <c r="H18899" i="1"/>
  <c r="G18900" i="1"/>
  <c r="H18900" i="1"/>
  <c r="G18901" i="1"/>
  <c r="H18901" i="1"/>
  <c r="G18902" i="1"/>
  <c r="H18902" i="1"/>
  <c r="G18903" i="1"/>
  <c r="H18903" i="1"/>
  <c r="G18904" i="1"/>
  <c r="H18904" i="1"/>
  <c r="G18905" i="1"/>
  <c r="H18905" i="1"/>
  <c r="G18906" i="1"/>
  <c r="H18906" i="1"/>
  <c r="G18907" i="1"/>
  <c r="H18907" i="1"/>
  <c r="G18908" i="1"/>
  <c r="H18908" i="1"/>
  <c r="G18909" i="1"/>
  <c r="H18909" i="1"/>
  <c r="G18910" i="1"/>
  <c r="H18910" i="1"/>
  <c r="G18911" i="1"/>
  <c r="H18911" i="1"/>
  <c r="G18912" i="1"/>
  <c r="H18912" i="1"/>
  <c r="G18913" i="1"/>
  <c r="H18913" i="1"/>
  <c r="G18914" i="1"/>
  <c r="H18914" i="1"/>
  <c r="G18915" i="1"/>
  <c r="H18915" i="1"/>
  <c r="G18916" i="1"/>
  <c r="H18916" i="1"/>
  <c r="G18917" i="1"/>
  <c r="H18917" i="1"/>
  <c r="G18918" i="1"/>
  <c r="H18918" i="1"/>
  <c r="G18919" i="1"/>
  <c r="H18919" i="1"/>
  <c r="G18920" i="1"/>
  <c r="H18920" i="1"/>
  <c r="G18921" i="1"/>
  <c r="H18921" i="1"/>
  <c r="G18922" i="1"/>
  <c r="H18922" i="1"/>
  <c r="G18923" i="1"/>
  <c r="H18923" i="1"/>
  <c r="G18924" i="1"/>
  <c r="H18924" i="1"/>
  <c r="G18925" i="1"/>
  <c r="H18925" i="1"/>
  <c r="G18926" i="1"/>
  <c r="H18926" i="1"/>
  <c r="G18927" i="1"/>
  <c r="H18927" i="1"/>
  <c r="G18928" i="1"/>
  <c r="H18928" i="1"/>
  <c r="G18929" i="1"/>
  <c r="H18929" i="1"/>
  <c r="G18930" i="1"/>
  <c r="H18930" i="1"/>
  <c r="G18931" i="1"/>
  <c r="H18931" i="1"/>
  <c r="G18932" i="1"/>
  <c r="H18932" i="1"/>
  <c r="G18933" i="1"/>
  <c r="H18933" i="1"/>
  <c r="G18934" i="1"/>
  <c r="H18934" i="1"/>
  <c r="G18935" i="1"/>
  <c r="H18935" i="1"/>
  <c r="G18936" i="1"/>
  <c r="H18936" i="1"/>
  <c r="G18937" i="1"/>
  <c r="H18937" i="1"/>
  <c r="G18938" i="1"/>
  <c r="H18938" i="1"/>
  <c r="G18939" i="1"/>
  <c r="H18939" i="1"/>
  <c r="G18940" i="1"/>
  <c r="H18940" i="1"/>
  <c r="G18941" i="1"/>
  <c r="H18941" i="1"/>
  <c r="G18942" i="1"/>
  <c r="H18942" i="1"/>
  <c r="G18943" i="1"/>
  <c r="H18943" i="1"/>
  <c r="G18944" i="1"/>
  <c r="H18944" i="1"/>
  <c r="G18945" i="1"/>
  <c r="H18945" i="1"/>
  <c r="G18946" i="1"/>
  <c r="H18946" i="1"/>
  <c r="G18947" i="1"/>
  <c r="H18947" i="1"/>
  <c r="G18948" i="1"/>
  <c r="H18948" i="1"/>
  <c r="G18949" i="1"/>
  <c r="H18949" i="1"/>
  <c r="G18950" i="1"/>
  <c r="H18950" i="1"/>
  <c r="G18951" i="1"/>
  <c r="H18951" i="1"/>
  <c r="G18952" i="1"/>
  <c r="H18952" i="1"/>
  <c r="G18953" i="1"/>
  <c r="H18953" i="1"/>
  <c r="G18954" i="1"/>
  <c r="H18954" i="1"/>
  <c r="G18955" i="1"/>
  <c r="H18955" i="1"/>
  <c r="G18956" i="1"/>
  <c r="H18956" i="1"/>
  <c r="G18957" i="1"/>
  <c r="H18957" i="1"/>
  <c r="G18958" i="1"/>
  <c r="H18958" i="1"/>
  <c r="G18959" i="1"/>
  <c r="H18959" i="1"/>
  <c r="G18960" i="1"/>
  <c r="H18960" i="1"/>
  <c r="G18961" i="1"/>
  <c r="H18961" i="1"/>
  <c r="G18962" i="1"/>
  <c r="H18962" i="1"/>
  <c r="G18963" i="1"/>
  <c r="H18963" i="1"/>
  <c r="G18964" i="1"/>
  <c r="H18964" i="1"/>
  <c r="G18965" i="1"/>
  <c r="H18965" i="1"/>
  <c r="G18966" i="1"/>
  <c r="H18966" i="1"/>
  <c r="G18967" i="1"/>
  <c r="H18967" i="1"/>
  <c r="G18968" i="1"/>
  <c r="H18968" i="1"/>
  <c r="G18969" i="1"/>
  <c r="H18969" i="1"/>
  <c r="G18970" i="1"/>
  <c r="H18970" i="1"/>
  <c r="G18971" i="1"/>
  <c r="H18971" i="1"/>
  <c r="G18972" i="1"/>
  <c r="H18972" i="1"/>
  <c r="G18973" i="1"/>
  <c r="H18973" i="1"/>
  <c r="G18974" i="1"/>
  <c r="H18974" i="1"/>
  <c r="G18975" i="1"/>
  <c r="H18975" i="1"/>
  <c r="G18976" i="1"/>
  <c r="H18976" i="1"/>
  <c r="G18977" i="1"/>
  <c r="H18977" i="1"/>
  <c r="G18978" i="1"/>
  <c r="H18978" i="1"/>
  <c r="G18979" i="1"/>
  <c r="H18979" i="1"/>
  <c r="G18980" i="1"/>
  <c r="H18980" i="1"/>
  <c r="G18981" i="1"/>
  <c r="H18981" i="1"/>
  <c r="G18982" i="1"/>
  <c r="H18982" i="1"/>
  <c r="G18983" i="1"/>
  <c r="H18983" i="1"/>
  <c r="G18984" i="1"/>
  <c r="H18984" i="1"/>
  <c r="G18985" i="1"/>
  <c r="H18985" i="1"/>
  <c r="G18986" i="1"/>
  <c r="H18986" i="1"/>
  <c r="G18987" i="1"/>
  <c r="H18987" i="1"/>
  <c r="G18988" i="1"/>
  <c r="H18988" i="1"/>
  <c r="G18989" i="1"/>
  <c r="H18989" i="1"/>
  <c r="G18990" i="1"/>
  <c r="H18990" i="1"/>
  <c r="G18991" i="1"/>
  <c r="H18991" i="1"/>
  <c r="G18992" i="1"/>
  <c r="H18992" i="1"/>
  <c r="G18993" i="1"/>
  <c r="H18993" i="1"/>
  <c r="G18994" i="1"/>
  <c r="H18994" i="1"/>
  <c r="G18995" i="1"/>
  <c r="H18995" i="1"/>
  <c r="G18996" i="1"/>
  <c r="H18996" i="1"/>
  <c r="G18997" i="1"/>
  <c r="H18997" i="1"/>
  <c r="G18998" i="1"/>
  <c r="H18998" i="1"/>
  <c r="G18999" i="1"/>
  <c r="H18999" i="1"/>
  <c r="G19000" i="1"/>
  <c r="H19000" i="1"/>
  <c r="G19001" i="1"/>
  <c r="H19001" i="1"/>
  <c r="G19002" i="1"/>
  <c r="H19002" i="1"/>
  <c r="G19003" i="1"/>
  <c r="H19003" i="1"/>
  <c r="G19004" i="1"/>
  <c r="H19004" i="1"/>
  <c r="G19005" i="1"/>
  <c r="H19005" i="1"/>
  <c r="G19006" i="1"/>
  <c r="H19006" i="1"/>
  <c r="G19007" i="1"/>
  <c r="H19007" i="1"/>
  <c r="G19008" i="1"/>
  <c r="H19008" i="1"/>
  <c r="G19009" i="1"/>
  <c r="H19009" i="1"/>
  <c r="G19010" i="1"/>
  <c r="H19010" i="1"/>
  <c r="G19011" i="1"/>
  <c r="H19011" i="1"/>
  <c r="G19012" i="1"/>
  <c r="H19012" i="1"/>
  <c r="G19013" i="1"/>
  <c r="H19013" i="1"/>
  <c r="G19014" i="1"/>
  <c r="H19014" i="1"/>
  <c r="G19015" i="1"/>
  <c r="H19015" i="1"/>
  <c r="G19016" i="1"/>
  <c r="H19016" i="1"/>
  <c r="G19017" i="1"/>
  <c r="H19017" i="1"/>
  <c r="G19018" i="1"/>
  <c r="H19018" i="1"/>
  <c r="G19019" i="1"/>
  <c r="H19019" i="1"/>
  <c r="G19020" i="1"/>
  <c r="H19020" i="1"/>
  <c r="G19021" i="1"/>
  <c r="H19021" i="1"/>
  <c r="G19022" i="1"/>
  <c r="H19022" i="1"/>
  <c r="G19023" i="1"/>
  <c r="H19023" i="1"/>
  <c r="G19024" i="1"/>
  <c r="H19024" i="1"/>
  <c r="G19025" i="1"/>
  <c r="H19025" i="1"/>
  <c r="G19026" i="1"/>
  <c r="H19026" i="1"/>
  <c r="G19027" i="1"/>
  <c r="H19027" i="1"/>
  <c r="G19028" i="1"/>
  <c r="H19028" i="1"/>
  <c r="G19029" i="1"/>
  <c r="H19029" i="1"/>
  <c r="G19030" i="1"/>
  <c r="H19030" i="1"/>
  <c r="G19031" i="1"/>
  <c r="H19031" i="1"/>
  <c r="G19032" i="1"/>
  <c r="H19032" i="1"/>
  <c r="G19033" i="1"/>
  <c r="H19033" i="1"/>
  <c r="G19034" i="1"/>
  <c r="H19034" i="1"/>
  <c r="G19035" i="1"/>
  <c r="H19035" i="1"/>
  <c r="G19036" i="1"/>
  <c r="H19036" i="1"/>
  <c r="G19037" i="1"/>
  <c r="H19037" i="1"/>
  <c r="G19038" i="1"/>
  <c r="H19038" i="1"/>
  <c r="G19039" i="1"/>
  <c r="H19039" i="1"/>
  <c r="G19040" i="1"/>
  <c r="H19040" i="1"/>
  <c r="G19041" i="1"/>
  <c r="H19041" i="1"/>
  <c r="G19042" i="1"/>
  <c r="H19042" i="1"/>
  <c r="G19043" i="1"/>
  <c r="H19043" i="1"/>
  <c r="G19044" i="1"/>
  <c r="H19044" i="1"/>
  <c r="G19045" i="1"/>
  <c r="H19045" i="1"/>
  <c r="G19046" i="1"/>
  <c r="H19046" i="1"/>
  <c r="G19047" i="1"/>
  <c r="H19047" i="1"/>
  <c r="G19048" i="1"/>
  <c r="H19048" i="1"/>
  <c r="G19049" i="1"/>
  <c r="H19049" i="1"/>
  <c r="G19050" i="1"/>
  <c r="H19050" i="1"/>
  <c r="G19051" i="1"/>
  <c r="H19051" i="1"/>
  <c r="G19052" i="1"/>
  <c r="H19052" i="1"/>
  <c r="G19053" i="1"/>
  <c r="H19053" i="1"/>
  <c r="G19054" i="1"/>
  <c r="H19054" i="1"/>
  <c r="G19055" i="1"/>
  <c r="H19055" i="1"/>
  <c r="G19056" i="1"/>
  <c r="H19056" i="1"/>
  <c r="G19057" i="1"/>
  <c r="H19057" i="1"/>
  <c r="G19058" i="1"/>
  <c r="H19058" i="1"/>
  <c r="G19059" i="1"/>
  <c r="H19059" i="1"/>
  <c r="G19060" i="1"/>
  <c r="H19060" i="1"/>
  <c r="G19061" i="1"/>
  <c r="H19061" i="1"/>
  <c r="G19062" i="1"/>
  <c r="H19062" i="1"/>
  <c r="G19063" i="1"/>
  <c r="H19063" i="1"/>
  <c r="G19064" i="1"/>
  <c r="H19064" i="1"/>
  <c r="G19065" i="1"/>
  <c r="H19065" i="1"/>
  <c r="G19066" i="1"/>
  <c r="H19066" i="1"/>
  <c r="G19067" i="1"/>
  <c r="H19067" i="1"/>
  <c r="G19068" i="1"/>
  <c r="H19068" i="1"/>
  <c r="G19069" i="1"/>
  <c r="H19069" i="1"/>
  <c r="G19070" i="1"/>
  <c r="H19070" i="1"/>
  <c r="G19071" i="1"/>
  <c r="H19071" i="1"/>
  <c r="G19072" i="1"/>
  <c r="H19072" i="1"/>
  <c r="G19073" i="1"/>
  <c r="H19073" i="1"/>
  <c r="G19074" i="1"/>
  <c r="H19074" i="1"/>
  <c r="G19075" i="1"/>
  <c r="H19075" i="1"/>
  <c r="G19076" i="1"/>
  <c r="H19076" i="1"/>
  <c r="G19077" i="1"/>
  <c r="H19077" i="1"/>
  <c r="G19078" i="1"/>
  <c r="H19078" i="1"/>
  <c r="G19079" i="1"/>
  <c r="H19079" i="1"/>
  <c r="G19080" i="1"/>
  <c r="H19080" i="1"/>
  <c r="G19081" i="1"/>
  <c r="H19081" i="1"/>
  <c r="G19082" i="1"/>
  <c r="H19082" i="1"/>
  <c r="G19083" i="1"/>
  <c r="H19083" i="1"/>
  <c r="G19084" i="1"/>
  <c r="H19084" i="1"/>
  <c r="G19085" i="1"/>
  <c r="H19085" i="1"/>
  <c r="G19086" i="1"/>
  <c r="H19086" i="1"/>
  <c r="G19087" i="1"/>
  <c r="H19087" i="1"/>
  <c r="G19088" i="1"/>
  <c r="H19088" i="1"/>
  <c r="G19089" i="1"/>
  <c r="H19089" i="1"/>
  <c r="G19090" i="1"/>
  <c r="H19090" i="1"/>
  <c r="G19091" i="1"/>
  <c r="H19091" i="1"/>
  <c r="G19092" i="1"/>
  <c r="H19092" i="1"/>
  <c r="G19093" i="1"/>
  <c r="H19093" i="1"/>
  <c r="G19094" i="1"/>
  <c r="H19094" i="1"/>
  <c r="G19095" i="1"/>
  <c r="H19095" i="1"/>
  <c r="G19096" i="1"/>
  <c r="H19096" i="1"/>
  <c r="G19097" i="1"/>
  <c r="H19097" i="1"/>
  <c r="G19098" i="1"/>
  <c r="H19098" i="1"/>
  <c r="G19099" i="1"/>
  <c r="H19099" i="1"/>
  <c r="G19100" i="1"/>
  <c r="H19100" i="1"/>
  <c r="G19101" i="1"/>
  <c r="H19101" i="1"/>
  <c r="G19102" i="1"/>
  <c r="H19102" i="1"/>
  <c r="G19103" i="1"/>
  <c r="H19103" i="1"/>
  <c r="G19104" i="1"/>
  <c r="H19104" i="1"/>
  <c r="G19105" i="1"/>
  <c r="H19105" i="1"/>
  <c r="G19106" i="1"/>
  <c r="H19106" i="1"/>
  <c r="G19107" i="1"/>
  <c r="H19107" i="1"/>
  <c r="G19108" i="1"/>
  <c r="H19108" i="1"/>
  <c r="G19109" i="1"/>
  <c r="H19109" i="1"/>
  <c r="G19110" i="1"/>
  <c r="H19110" i="1"/>
  <c r="G19111" i="1"/>
  <c r="H19111" i="1"/>
  <c r="G19112" i="1"/>
  <c r="H19112" i="1"/>
  <c r="G19113" i="1"/>
  <c r="H19113" i="1"/>
  <c r="G19114" i="1"/>
  <c r="H19114" i="1"/>
  <c r="G19115" i="1"/>
  <c r="H19115" i="1"/>
  <c r="G19116" i="1"/>
  <c r="H19116" i="1"/>
  <c r="G19117" i="1"/>
  <c r="H19117" i="1"/>
  <c r="G19118" i="1"/>
  <c r="H19118" i="1"/>
  <c r="G19119" i="1"/>
  <c r="H19119" i="1"/>
  <c r="G19120" i="1"/>
  <c r="H19120" i="1"/>
  <c r="G19121" i="1"/>
  <c r="H19121" i="1"/>
  <c r="G19122" i="1"/>
  <c r="H19122" i="1"/>
  <c r="G19123" i="1"/>
  <c r="H19123" i="1"/>
  <c r="G19124" i="1"/>
  <c r="H19124" i="1"/>
  <c r="G19125" i="1"/>
  <c r="H19125" i="1"/>
  <c r="G19126" i="1"/>
  <c r="H19126" i="1"/>
  <c r="G19127" i="1"/>
  <c r="H19127" i="1"/>
  <c r="G19128" i="1"/>
  <c r="H19128" i="1"/>
  <c r="G19129" i="1"/>
  <c r="H19129" i="1"/>
  <c r="G19130" i="1"/>
  <c r="H19130" i="1"/>
  <c r="G19131" i="1"/>
  <c r="H19131" i="1"/>
  <c r="G19132" i="1"/>
  <c r="H19132" i="1"/>
  <c r="G19133" i="1"/>
  <c r="H19133" i="1"/>
  <c r="G19134" i="1"/>
  <c r="H19134" i="1"/>
  <c r="G19135" i="1"/>
  <c r="H19135" i="1"/>
  <c r="G19136" i="1"/>
  <c r="H19136" i="1"/>
  <c r="G19137" i="1"/>
  <c r="H19137" i="1"/>
  <c r="G19138" i="1"/>
  <c r="H19138" i="1"/>
  <c r="G19139" i="1"/>
  <c r="H19139" i="1"/>
  <c r="G19140" i="1"/>
  <c r="H19140" i="1"/>
  <c r="G19141" i="1"/>
  <c r="H19141" i="1"/>
  <c r="G19142" i="1"/>
  <c r="H19142" i="1"/>
  <c r="G19143" i="1"/>
  <c r="H19143" i="1"/>
  <c r="G19144" i="1"/>
  <c r="H19144" i="1"/>
  <c r="G19145" i="1"/>
  <c r="H19145" i="1"/>
  <c r="G19146" i="1"/>
  <c r="H19146" i="1"/>
  <c r="G19147" i="1"/>
  <c r="H19147" i="1"/>
  <c r="G19148" i="1"/>
  <c r="H19148" i="1"/>
  <c r="G19149" i="1"/>
  <c r="H19149" i="1"/>
  <c r="G19150" i="1"/>
  <c r="H19150" i="1"/>
  <c r="G19151" i="1"/>
  <c r="H19151" i="1"/>
  <c r="G19152" i="1"/>
  <c r="H19152" i="1"/>
  <c r="G19153" i="1"/>
  <c r="H19153" i="1"/>
  <c r="G19154" i="1"/>
  <c r="H19154" i="1"/>
  <c r="G19155" i="1"/>
  <c r="H19155" i="1"/>
  <c r="G19156" i="1"/>
  <c r="H19156" i="1"/>
  <c r="G19157" i="1"/>
  <c r="H19157" i="1"/>
  <c r="G19158" i="1"/>
  <c r="H19158" i="1"/>
  <c r="G19159" i="1"/>
  <c r="H19159" i="1"/>
  <c r="G19160" i="1"/>
  <c r="H19160" i="1"/>
  <c r="G19161" i="1"/>
  <c r="H19161" i="1"/>
  <c r="G19162" i="1"/>
  <c r="H19162" i="1"/>
  <c r="G19163" i="1"/>
  <c r="H19163" i="1"/>
  <c r="G19164" i="1"/>
  <c r="H19164" i="1"/>
  <c r="G19165" i="1"/>
  <c r="H19165" i="1"/>
  <c r="G19166" i="1"/>
  <c r="H19166" i="1"/>
  <c r="G19167" i="1"/>
  <c r="H19167" i="1"/>
  <c r="G19168" i="1"/>
  <c r="H19168" i="1"/>
  <c r="G19169" i="1"/>
  <c r="H19169" i="1"/>
  <c r="G19170" i="1"/>
  <c r="H19170" i="1"/>
  <c r="G19171" i="1"/>
  <c r="H19171" i="1"/>
  <c r="G19172" i="1"/>
  <c r="H19172" i="1"/>
  <c r="G19173" i="1"/>
  <c r="H19173" i="1"/>
  <c r="G19174" i="1"/>
  <c r="H19174" i="1"/>
  <c r="G19175" i="1"/>
  <c r="H19175" i="1"/>
  <c r="G19176" i="1"/>
  <c r="H19176" i="1"/>
  <c r="G19177" i="1"/>
  <c r="H19177" i="1"/>
  <c r="G19178" i="1"/>
  <c r="H19178" i="1"/>
  <c r="G19179" i="1"/>
  <c r="H19179" i="1"/>
  <c r="G19180" i="1"/>
  <c r="H19180" i="1"/>
  <c r="G19181" i="1"/>
  <c r="H19181" i="1"/>
  <c r="G19182" i="1"/>
  <c r="H19182" i="1"/>
  <c r="G19183" i="1"/>
  <c r="H19183" i="1"/>
  <c r="G19184" i="1"/>
  <c r="H19184" i="1"/>
  <c r="G19185" i="1"/>
  <c r="H19185" i="1"/>
  <c r="G19186" i="1"/>
  <c r="H19186" i="1"/>
  <c r="G19187" i="1"/>
  <c r="H19187" i="1"/>
  <c r="G19188" i="1"/>
  <c r="H19188" i="1"/>
  <c r="G19189" i="1"/>
  <c r="H19189" i="1"/>
  <c r="G19190" i="1"/>
  <c r="H19190" i="1"/>
  <c r="G19191" i="1"/>
  <c r="H19191" i="1"/>
  <c r="G19192" i="1"/>
  <c r="H19192" i="1"/>
  <c r="G19193" i="1"/>
  <c r="H19193" i="1"/>
  <c r="G19194" i="1"/>
  <c r="H19194" i="1"/>
  <c r="G19195" i="1"/>
  <c r="H19195" i="1"/>
  <c r="G19196" i="1"/>
  <c r="H19196" i="1"/>
  <c r="G19197" i="1"/>
  <c r="H19197" i="1"/>
  <c r="G19198" i="1"/>
  <c r="H19198" i="1"/>
  <c r="G19199" i="1"/>
  <c r="H19199" i="1"/>
  <c r="G19200" i="1"/>
  <c r="H19200" i="1"/>
  <c r="G19201" i="1"/>
  <c r="H19201" i="1"/>
  <c r="G19202" i="1"/>
  <c r="H19202" i="1"/>
  <c r="G19203" i="1"/>
  <c r="H19203" i="1"/>
  <c r="G19204" i="1"/>
  <c r="H19204" i="1"/>
  <c r="G19205" i="1"/>
  <c r="H19205" i="1"/>
  <c r="G19206" i="1"/>
  <c r="H19206" i="1"/>
  <c r="G19207" i="1"/>
  <c r="H19207" i="1"/>
  <c r="G19208" i="1"/>
  <c r="H19208" i="1"/>
  <c r="G19209" i="1"/>
  <c r="H19209" i="1"/>
  <c r="G19210" i="1"/>
  <c r="H19210" i="1"/>
  <c r="G19211" i="1"/>
  <c r="H19211" i="1"/>
  <c r="G19212" i="1"/>
  <c r="H19212" i="1"/>
  <c r="G19213" i="1"/>
  <c r="H19213" i="1"/>
  <c r="G19214" i="1"/>
  <c r="H19214" i="1"/>
  <c r="G19215" i="1"/>
  <c r="H19215" i="1"/>
  <c r="G19216" i="1"/>
  <c r="H19216" i="1"/>
  <c r="G19217" i="1"/>
  <c r="H19217" i="1"/>
  <c r="G19218" i="1"/>
  <c r="H19218" i="1"/>
  <c r="G19219" i="1"/>
  <c r="H19219" i="1"/>
  <c r="G19220" i="1"/>
  <c r="H19220" i="1"/>
  <c r="G19221" i="1"/>
  <c r="H19221" i="1"/>
  <c r="G19222" i="1"/>
  <c r="H19222" i="1"/>
  <c r="G19223" i="1"/>
  <c r="H19223" i="1"/>
  <c r="G19224" i="1"/>
  <c r="H19224" i="1"/>
  <c r="G19225" i="1"/>
  <c r="H19225" i="1"/>
  <c r="G19226" i="1"/>
  <c r="H19226" i="1"/>
  <c r="G19227" i="1"/>
  <c r="H19227" i="1"/>
  <c r="G19228" i="1"/>
  <c r="H19228" i="1"/>
  <c r="G19229" i="1"/>
  <c r="H19229" i="1"/>
  <c r="G19230" i="1"/>
  <c r="H19230" i="1"/>
  <c r="G19231" i="1"/>
  <c r="H19231" i="1"/>
  <c r="G19232" i="1"/>
  <c r="H19232" i="1"/>
  <c r="G19233" i="1"/>
  <c r="H19233" i="1"/>
  <c r="G19234" i="1"/>
  <c r="H19234" i="1"/>
  <c r="G19235" i="1"/>
  <c r="H19235" i="1"/>
  <c r="G19236" i="1"/>
  <c r="H19236" i="1"/>
  <c r="G19237" i="1"/>
  <c r="H19237" i="1"/>
  <c r="G19238" i="1"/>
  <c r="H19238" i="1"/>
  <c r="G19239" i="1"/>
  <c r="H19239" i="1"/>
  <c r="G19240" i="1"/>
  <c r="H19240" i="1"/>
  <c r="G19241" i="1"/>
  <c r="H19241" i="1"/>
  <c r="G19242" i="1"/>
  <c r="H19242" i="1"/>
  <c r="G19243" i="1"/>
  <c r="H19243" i="1"/>
  <c r="G19244" i="1"/>
  <c r="H19244" i="1"/>
  <c r="G19245" i="1"/>
  <c r="H19245" i="1"/>
  <c r="G19246" i="1"/>
  <c r="H19246" i="1"/>
  <c r="G19247" i="1"/>
  <c r="H19247" i="1"/>
  <c r="G19248" i="1"/>
  <c r="H19248" i="1"/>
  <c r="G19249" i="1"/>
  <c r="H19249" i="1"/>
  <c r="G19250" i="1"/>
  <c r="H19250" i="1"/>
  <c r="G19251" i="1"/>
  <c r="H19251" i="1"/>
  <c r="G19252" i="1"/>
  <c r="H19252" i="1"/>
  <c r="G19253" i="1"/>
  <c r="H19253" i="1"/>
  <c r="G19254" i="1"/>
  <c r="H19254" i="1"/>
  <c r="G19255" i="1"/>
  <c r="H19255" i="1"/>
  <c r="G19256" i="1"/>
  <c r="H19256" i="1"/>
  <c r="G19257" i="1"/>
  <c r="H19257" i="1"/>
  <c r="G19258" i="1"/>
  <c r="H19258" i="1"/>
  <c r="G19259" i="1"/>
  <c r="H19259" i="1"/>
  <c r="G19260" i="1"/>
  <c r="H19260" i="1"/>
  <c r="G19261" i="1"/>
  <c r="H19261" i="1"/>
  <c r="G19262" i="1"/>
  <c r="H19262" i="1"/>
  <c r="G19263" i="1"/>
  <c r="H19263" i="1"/>
  <c r="G19264" i="1"/>
  <c r="H19264" i="1"/>
  <c r="G19265" i="1"/>
  <c r="H19265" i="1"/>
  <c r="G19266" i="1"/>
  <c r="H19266" i="1"/>
  <c r="G19267" i="1"/>
  <c r="H19267" i="1"/>
  <c r="G19268" i="1"/>
  <c r="H19268" i="1"/>
  <c r="G19269" i="1"/>
  <c r="H19269" i="1"/>
  <c r="G19270" i="1"/>
  <c r="H19270" i="1"/>
  <c r="G19271" i="1"/>
  <c r="H19271" i="1"/>
  <c r="G19272" i="1"/>
  <c r="H19272" i="1"/>
  <c r="G19273" i="1"/>
  <c r="H19273" i="1"/>
  <c r="G19274" i="1"/>
  <c r="H19274" i="1"/>
  <c r="G19275" i="1"/>
  <c r="H19275" i="1"/>
  <c r="G19276" i="1"/>
  <c r="H19276" i="1"/>
  <c r="G19277" i="1"/>
  <c r="H19277" i="1"/>
  <c r="G19278" i="1"/>
  <c r="H19278" i="1"/>
  <c r="G19279" i="1"/>
  <c r="H19279" i="1"/>
  <c r="G19280" i="1"/>
  <c r="H19280" i="1"/>
  <c r="G19281" i="1"/>
  <c r="H19281" i="1"/>
  <c r="G19282" i="1"/>
  <c r="H19282" i="1"/>
  <c r="G19283" i="1"/>
  <c r="H19283" i="1"/>
  <c r="G19284" i="1"/>
  <c r="H19284" i="1"/>
  <c r="G19285" i="1"/>
  <c r="H19285" i="1"/>
  <c r="G19286" i="1"/>
  <c r="H19286" i="1"/>
  <c r="G19287" i="1"/>
  <c r="H19287" i="1"/>
  <c r="G19288" i="1"/>
  <c r="H19288" i="1"/>
  <c r="G19289" i="1"/>
  <c r="H19289" i="1"/>
  <c r="G19290" i="1"/>
  <c r="H19290" i="1"/>
  <c r="G19291" i="1"/>
  <c r="H19291" i="1"/>
  <c r="G19292" i="1"/>
  <c r="H19292" i="1"/>
  <c r="G19293" i="1"/>
  <c r="H19293" i="1"/>
  <c r="G19294" i="1"/>
  <c r="H19294" i="1"/>
  <c r="G19295" i="1"/>
  <c r="H19295" i="1"/>
  <c r="G19296" i="1"/>
  <c r="H19296" i="1"/>
  <c r="G19297" i="1"/>
  <c r="H19297" i="1"/>
  <c r="G19298" i="1"/>
  <c r="H19298" i="1"/>
  <c r="G19299" i="1"/>
  <c r="H19299" i="1"/>
  <c r="G19300" i="1"/>
  <c r="H19300" i="1"/>
  <c r="G19301" i="1"/>
  <c r="H19301" i="1"/>
  <c r="G19302" i="1"/>
  <c r="H19302" i="1"/>
  <c r="G19303" i="1"/>
  <c r="H19303" i="1"/>
  <c r="G19304" i="1"/>
  <c r="H19304" i="1"/>
  <c r="G19305" i="1"/>
  <c r="H19305" i="1"/>
  <c r="G19306" i="1"/>
  <c r="H19306" i="1"/>
  <c r="G19307" i="1"/>
  <c r="H19307" i="1"/>
  <c r="G19308" i="1"/>
  <c r="H19308" i="1"/>
  <c r="G19309" i="1"/>
  <c r="H19309" i="1"/>
  <c r="G19310" i="1"/>
  <c r="H19310" i="1"/>
  <c r="G19311" i="1"/>
  <c r="H19311" i="1"/>
  <c r="G19312" i="1"/>
  <c r="H19312" i="1"/>
  <c r="G19313" i="1"/>
  <c r="H19313" i="1"/>
  <c r="G19314" i="1"/>
  <c r="H19314" i="1"/>
  <c r="G19315" i="1"/>
  <c r="H19315" i="1"/>
  <c r="G19316" i="1"/>
  <c r="H19316" i="1"/>
  <c r="G19317" i="1"/>
  <c r="H19317" i="1"/>
  <c r="G19318" i="1"/>
  <c r="H19318" i="1"/>
  <c r="G19319" i="1"/>
  <c r="H19319" i="1"/>
  <c r="G19320" i="1"/>
  <c r="H19320" i="1"/>
  <c r="G19321" i="1"/>
  <c r="H19321" i="1"/>
  <c r="G19322" i="1"/>
  <c r="H19322" i="1"/>
  <c r="G19323" i="1"/>
  <c r="H19323" i="1"/>
  <c r="G19324" i="1"/>
  <c r="H19324" i="1"/>
  <c r="G19325" i="1"/>
  <c r="H19325" i="1"/>
  <c r="G19326" i="1"/>
  <c r="H19326" i="1"/>
  <c r="G19327" i="1"/>
  <c r="H19327" i="1"/>
  <c r="G19328" i="1"/>
  <c r="H19328" i="1"/>
  <c r="G19329" i="1"/>
  <c r="H19329" i="1"/>
  <c r="G19330" i="1"/>
  <c r="H19330" i="1"/>
  <c r="G19331" i="1"/>
  <c r="H19331" i="1"/>
  <c r="G19332" i="1"/>
  <c r="H19332" i="1"/>
  <c r="G19333" i="1"/>
  <c r="H19333" i="1"/>
  <c r="G19334" i="1"/>
  <c r="H19334" i="1"/>
  <c r="G19335" i="1"/>
  <c r="H19335" i="1"/>
  <c r="G19336" i="1"/>
  <c r="H19336" i="1"/>
  <c r="G19337" i="1"/>
  <c r="H19337" i="1"/>
  <c r="G19338" i="1"/>
  <c r="H19338" i="1"/>
  <c r="G19339" i="1"/>
  <c r="H19339" i="1"/>
  <c r="G19340" i="1"/>
  <c r="H19340" i="1"/>
  <c r="G19341" i="1"/>
  <c r="H19341" i="1"/>
  <c r="G19342" i="1"/>
  <c r="H19342" i="1"/>
  <c r="G19343" i="1"/>
  <c r="H19343" i="1"/>
  <c r="G19344" i="1"/>
  <c r="H19344" i="1"/>
  <c r="G19345" i="1"/>
  <c r="H19345" i="1"/>
  <c r="G19346" i="1"/>
  <c r="H19346" i="1"/>
  <c r="G19347" i="1"/>
  <c r="H19347" i="1"/>
  <c r="G19348" i="1"/>
  <c r="H19348" i="1"/>
  <c r="G19349" i="1"/>
  <c r="H19349" i="1"/>
  <c r="G19350" i="1"/>
  <c r="H19350" i="1"/>
  <c r="G19351" i="1"/>
  <c r="H19351" i="1"/>
  <c r="G19352" i="1"/>
  <c r="H19352" i="1"/>
  <c r="G19353" i="1"/>
  <c r="H19353" i="1"/>
  <c r="G19354" i="1"/>
  <c r="H19354" i="1"/>
  <c r="G19355" i="1"/>
  <c r="H19355" i="1"/>
  <c r="G19356" i="1"/>
  <c r="H19356" i="1"/>
  <c r="G19357" i="1"/>
  <c r="H19357" i="1"/>
  <c r="G19358" i="1"/>
  <c r="H19358" i="1"/>
  <c r="G19359" i="1"/>
  <c r="H19359" i="1"/>
  <c r="G19360" i="1"/>
  <c r="H19360" i="1"/>
  <c r="G19361" i="1"/>
  <c r="H19361" i="1"/>
  <c r="G19362" i="1"/>
  <c r="H19362" i="1"/>
  <c r="G19363" i="1"/>
  <c r="H19363" i="1"/>
  <c r="G19364" i="1"/>
  <c r="H19364" i="1"/>
  <c r="G19365" i="1"/>
  <c r="H19365" i="1"/>
  <c r="G19366" i="1"/>
  <c r="H19366" i="1"/>
  <c r="G19367" i="1"/>
  <c r="H19367" i="1"/>
  <c r="G19368" i="1"/>
  <c r="H19368" i="1"/>
  <c r="G19369" i="1"/>
  <c r="H19369" i="1"/>
  <c r="G19370" i="1"/>
  <c r="H19370" i="1"/>
  <c r="G19371" i="1"/>
  <c r="H19371" i="1"/>
  <c r="G19372" i="1"/>
  <c r="H19372" i="1"/>
  <c r="G19373" i="1"/>
  <c r="H19373" i="1"/>
  <c r="G19374" i="1"/>
  <c r="H19374" i="1"/>
  <c r="G19375" i="1"/>
  <c r="H19375" i="1"/>
  <c r="G19376" i="1"/>
  <c r="H19376" i="1"/>
  <c r="G19377" i="1"/>
  <c r="H19377" i="1"/>
  <c r="G19378" i="1"/>
  <c r="H19378" i="1"/>
  <c r="G19379" i="1"/>
  <c r="H19379" i="1"/>
  <c r="G19380" i="1"/>
  <c r="H19380" i="1"/>
  <c r="G19381" i="1"/>
  <c r="H19381" i="1"/>
  <c r="G19382" i="1"/>
  <c r="H19382" i="1"/>
  <c r="G19383" i="1"/>
  <c r="H19383" i="1"/>
  <c r="G19384" i="1"/>
  <c r="H19384" i="1"/>
  <c r="G19385" i="1"/>
  <c r="H19385" i="1"/>
  <c r="G19386" i="1"/>
  <c r="H19386" i="1"/>
  <c r="G19387" i="1"/>
  <c r="H19387" i="1"/>
  <c r="G19388" i="1"/>
  <c r="H19388" i="1"/>
  <c r="G19389" i="1"/>
  <c r="H19389" i="1"/>
  <c r="G19390" i="1"/>
  <c r="H19390" i="1"/>
  <c r="G19391" i="1"/>
  <c r="H19391" i="1"/>
  <c r="G19392" i="1"/>
  <c r="H19392" i="1"/>
  <c r="G19393" i="1"/>
  <c r="H19393" i="1"/>
  <c r="G19394" i="1"/>
  <c r="H19394" i="1"/>
  <c r="G19395" i="1"/>
  <c r="H19395" i="1"/>
  <c r="G19396" i="1"/>
  <c r="H19396" i="1"/>
  <c r="G19397" i="1"/>
  <c r="H19397" i="1"/>
  <c r="G19398" i="1"/>
  <c r="H19398" i="1"/>
  <c r="G19399" i="1"/>
  <c r="H19399" i="1"/>
  <c r="G19400" i="1"/>
  <c r="H19400" i="1"/>
  <c r="G19401" i="1"/>
  <c r="H19401" i="1"/>
  <c r="G19402" i="1"/>
  <c r="H19402" i="1"/>
  <c r="G19403" i="1"/>
  <c r="H19403" i="1"/>
  <c r="G19404" i="1"/>
  <c r="H19404" i="1"/>
  <c r="G19405" i="1"/>
  <c r="H19405" i="1"/>
  <c r="G19406" i="1"/>
  <c r="H19406" i="1"/>
  <c r="G19407" i="1"/>
  <c r="H19407" i="1"/>
  <c r="G19408" i="1"/>
  <c r="H19408" i="1"/>
  <c r="G19409" i="1"/>
  <c r="H19409" i="1"/>
  <c r="G19410" i="1"/>
  <c r="H19410" i="1"/>
  <c r="G19411" i="1"/>
  <c r="H19411" i="1"/>
  <c r="G19412" i="1"/>
  <c r="H19412" i="1"/>
  <c r="G19413" i="1"/>
  <c r="H19413" i="1"/>
  <c r="G19414" i="1"/>
  <c r="H19414" i="1"/>
  <c r="G19415" i="1"/>
  <c r="H19415" i="1"/>
  <c r="G19416" i="1"/>
  <c r="H19416" i="1"/>
  <c r="G19417" i="1"/>
  <c r="H19417" i="1"/>
  <c r="G19418" i="1"/>
  <c r="H19418" i="1"/>
  <c r="G19419" i="1"/>
  <c r="H19419" i="1"/>
  <c r="G19420" i="1"/>
  <c r="H19420" i="1"/>
  <c r="G19421" i="1"/>
  <c r="H19421" i="1"/>
  <c r="G19422" i="1"/>
  <c r="H19422" i="1"/>
  <c r="G19423" i="1"/>
  <c r="H19423" i="1"/>
  <c r="G19424" i="1"/>
  <c r="H19424" i="1"/>
  <c r="G19425" i="1"/>
  <c r="H19425" i="1"/>
  <c r="G19426" i="1"/>
  <c r="H19426" i="1"/>
  <c r="G19427" i="1"/>
  <c r="H19427" i="1"/>
  <c r="G19428" i="1"/>
  <c r="H19428" i="1"/>
  <c r="G19429" i="1"/>
  <c r="H19429" i="1"/>
  <c r="G19430" i="1"/>
  <c r="H19430" i="1"/>
  <c r="G19431" i="1"/>
  <c r="H19431" i="1"/>
  <c r="G19432" i="1"/>
  <c r="H19432" i="1"/>
  <c r="G19433" i="1"/>
  <c r="H19433" i="1"/>
  <c r="G19434" i="1"/>
  <c r="H19434" i="1"/>
  <c r="G19435" i="1"/>
  <c r="H19435" i="1"/>
  <c r="G19436" i="1"/>
  <c r="H19436" i="1"/>
  <c r="G19437" i="1"/>
  <c r="H19437" i="1"/>
  <c r="G19438" i="1"/>
  <c r="H19438" i="1"/>
  <c r="G19439" i="1"/>
  <c r="H19439" i="1"/>
  <c r="G19440" i="1"/>
  <c r="H19440" i="1"/>
  <c r="G19441" i="1"/>
  <c r="H19441" i="1"/>
  <c r="G19442" i="1"/>
  <c r="H19442" i="1"/>
  <c r="G19443" i="1"/>
  <c r="H19443" i="1"/>
  <c r="G19444" i="1"/>
  <c r="H19444" i="1"/>
  <c r="G19445" i="1"/>
  <c r="H19445" i="1"/>
  <c r="G19446" i="1"/>
  <c r="H19446" i="1"/>
  <c r="G19447" i="1"/>
  <c r="H19447" i="1"/>
  <c r="G19448" i="1"/>
  <c r="H19448" i="1"/>
  <c r="G19449" i="1"/>
  <c r="H19449" i="1"/>
  <c r="G19450" i="1"/>
  <c r="H19450" i="1"/>
  <c r="G19451" i="1"/>
  <c r="H19451" i="1"/>
  <c r="G19452" i="1"/>
  <c r="H19452" i="1"/>
  <c r="G19453" i="1"/>
  <c r="H19453" i="1"/>
  <c r="G19454" i="1"/>
  <c r="H19454" i="1"/>
  <c r="G19455" i="1"/>
  <c r="H19455" i="1"/>
  <c r="G19456" i="1"/>
  <c r="H19456" i="1"/>
  <c r="G19457" i="1"/>
  <c r="H19457" i="1"/>
  <c r="G19458" i="1"/>
  <c r="H19458" i="1"/>
  <c r="G19459" i="1"/>
  <c r="H19459" i="1"/>
  <c r="G19460" i="1"/>
  <c r="H19460" i="1"/>
  <c r="G19461" i="1"/>
  <c r="H19461" i="1"/>
  <c r="G19462" i="1"/>
  <c r="H19462" i="1"/>
  <c r="G19463" i="1"/>
  <c r="H19463" i="1"/>
  <c r="G19464" i="1"/>
  <c r="H19464" i="1"/>
  <c r="G19465" i="1"/>
  <c r="H19465" i="1"/>
  <c r="G19466" i="1"/>
  <c r="H19466" i="1"/>
  <c r="G19467" i="1"/>
  <c r="H19467" i="1"/>
  <c r="G19468" i="1"/>
  <c r="H19468" i="1"/>
  <c r="G19469" i="1"/>
  <c r="H19469" i="1"/>
  <c r="G19470" i="1"/>
  <c r="H19470" i="1"/>
  <c r="G19471" i="1"/>
  <c r="H19471" i="1"/>
  <c r="G19472" i="1"/>
  <c r="H19472" i="1"/>
  <c r="G19473" i="1"/>
  <c r="H19473" i="1"/>
  <c r="G19474" i="1"/>
  <c r="H19474" i="1"/>
  <c r="G19475" i="1"/>
  <c r="H19475" i="1"/>
  <c r="G19476" i="1"/>
  <c r="H19476" i="1"/>
  <c r="G19477" i="1"/>
  <c r="H19477" i="1"/>
  <c r="G19478" i="1"/>
  <c r="H19478" i="1"/>
  <c r="G19479" i="1"/>
  <c r="H19479" i="1"/>
  <c r="G19480" i="1"/>
  <c r="H19480" i="1"/>
  <c r="G19481" i="1"/>
  <c r="H19481" i="1"/>
  <c r="G19482" i="1"/>
  <c r="H19482" i="1"/>
  <c r="G19483" i="1"/>
  <c r="H19483" i="1"/>
  <c r="G19484" i="1"/>
  <c r="H19484" i="1"/>
  <c r="G19485" i="1"/>
  <c r="H19485" i="1"/>
  <c r="G19486" i="1"/>
  <c r="H19486" i="1"/>
  <c r="G19487" i="1"/>
  <c r="H19487" i="1"/>
  <c r="G19488" i="1"/>
  <c r="H19488" i="1"/>
  <c r="G19489" i="1"/>
  <c r="H19489" i="1"/>
  <c r="G19490" i="1"/>
  <c r="H19490" i="1"/>
  <c r="G19491" i="1"/>
  <c r="H19491" i="1"/>
  <c r="G19492" i="1"/>
  <c r="H19492" i="1"/>
  <c r="G19493" i="1"/>
  <c r="H19493" i="1"/>
  <c r="G19494" i="1"/>
  <c r="H19494" i="1"/>
  <c r="G19495" i="1"/>
  <c r="H19495" i="1"/>
  <c r="G19496" i="1"/>
  <c r="H19496" i="1"/>
  <c r="G19497" i="1"/>
  <c r="H19497" i="1"/>
  <c r="G19498" i="1"/>
  <c r="H19498" i="1"/>
  <c r="G19499" i="1"/>
  <c r="H19499" i="1"/>
  <c r="G19500" i="1"/>
  <c r="H19500" i="1"/>
  <c r="G19501" i="1"/>
  <c r="H19501" i="1"/>
  <c r="G19502" i="1"/>
  <c r="H19502" i="1"/>
  <c r="G19503" i="1"/>
  <c r="H19503" i="1"/>
  <c r="G19504" i="1"/>
  <c r="H19504" i="1"/>
  <c r="G19505" i="1"/>
  <c r="H19505" i="1"/>
  <c r="G19506" i="1"/>
  <c r="H19506" i="1"/>
  <c r="G19507" i="1"/>
  <c r="H19507" i="1"/>
  <c r="G19508" i="1"/>
  <c r="H19508" i="1"/>
  <c r="G19509" i="1"/>
  <c r="H19509" i="1"/>
  <c r="G19510" i="1"/>
  <c r="H19510" i="1"/>
  <c r="G19511" i="1"/>
  <c r="H19511" i="1"/>
  <c r="G19512" i="1"/>
  <c r="H19512" i="1"/>
  <c r="G19513" i="1"/>
  <c r="H19513" i="1"/>
  <c r="G19514" i="1"/>
  <c r="H19514" i="1"/>
  <c r="G19515" i="1"/>
  <c r="H19515" i="1"/>
  <c r="G19516" i="1"/>
  <c r="H19516" i="1"/>
  <c r="G19517" i="1"/>
  <c r="H19517" i="1"/>
  <c r="G19518" i="1"/>
  <c r="H19518" i="1"/>
  <c r="G19519" i="1"/>
  <c r="H19519" i="1"/>
  <c r="G19520" i="1"/>
  <c r="H19520" i="1"/>
  <c r="G19521" i="1"/>
  <c r="H19521" i="1"/>
  <c r="G19522" i="1"/>
  <c r="H19522" i="1"/>
  <c r="G19523" i="1"/>
  <c r="H19523" i="1"/>
  <c r="G19524" i="1"/>
  <c r="H19524" i="1"/>
  <c r="G19525" i="1"/>
  <c r="H19525" i="1"/>
  <c r="G19526" i="1"/>
  <c r="H19526" i="1"/>
  <c r="G19527" i="1"/>
  <c r="H19527" i="1"/>
  <c r="G19528" i="1"/>
  <c r="H19528" i="1"/>
  <c r="G19529" i="1"/>
  <c r="H19529" i="1"/>
  <c r="G19530" i="1"/>
  <c r="H19530" i="1"/>
  <c r="G19531" i="1"/>
  <c r="H19531" i="1"/>
  <c r="G19532" i="1"/>
  <c r="H19532" i="1"/>
  <c r="G19533" i="1"/>
  <c r="H19533" i="1"/>
  <c r="G19534" i="1"/>
  <c r="H19534" i="1"/>
  <c r="G19535" i="1"/>
  <c r="H19535" i="1"/>
  <c r="G19536" i="1"/>
  <c r="H19536" i="1"/>
  <c r="G19537" i="1"/>
  <c r="H19537" i="1"/>
  <c r="G19538" i="1"/>
  <c r="H19538" i="1"/>
  <c r="G19539" i="1"/>
  <c r="H19539" i="1"/>
  <c r="G19540" i="1"/>
  <c r="H19540" i="1"/>
  <c r="G19541" i="1"/>
  <c r="H19541" i="1"/>
  <c r="G19542" i="1"/>
  <c r="H19542" i="1"/>
  <c r="G19543" i="1"/>
  <c r="H19543" i="1"/>
  <c r="G19544" i="1"/>
  <c r="H19544" i="1"/>
  <c r="G19545" i="1"/>
  <c r="H19545" i="1"/>
  <c r="G19546" i="1"/>
  <c r="H19546" i="1"/>
  <c r="G19547" i="1"/>
  <c r="H19547" i="1"/>
  <c r="G19548" i="1"/>
  <c r="H19548" i="1"/>
  <c r="G19549" i="1"/>
  <c r="H19549" i="1"/>
  <c r="G19550" i="1"/>
  <c r="H19550" i="1"/>
  <c r="G19551" i="1"/>
  <c r="H19551" i="1"/>
  <c r="G19552" i="1"/>
  <c r="H19552" i="1"/>
  <c r="G19553" i="1"/>
  <c r="H19553" i="1"/>
  <c r="G19554" i="1"/>
  <c r="H19554" i="1"/>
  <c r="G19555" i="1"/>
  <c r="H19555" i="1"/>
  <c r="G19556" i="1"/>
  <c r="H19556" i="1"/>
  <c r="G19557" i="1"/>
  <c r="H19557" i="1"/>
  <c r="G19558" i="1"/>
  <c r="H19558" i="1"/>
  <c r="G19559" i="1"/>
  <c r="H19559" i="1"/>
  <c r="G19560" i="1"/>
  <c r="H19560" i="1"/>
  <c r="G19561" i="1"/>
  <c r="H19561" i="1"/>
  <c r="G19562" i="1"/>
  <c r="H19562" i="1"/>
  <c r="G19563" i="1"/>
  <c r="H19563" i="1"/>
  <c r="G19564" i="1"/>
  <c r="H19564" i="1"/>
  <c r="G19565" i="1"/>
  <c r="H19565" i="1"/>
  <c r="G19566" i="1"/>
  <c r="H19566" i="1"/>
  <c r="G19567" i="1"/>
  <c r="H19567" i="1"/>
  <c r="G19568" i="1"/>
  <c r="H19568" i="1"/>
  <c r="G19569" i="1"/>
  <c r="H19569" i="1"/>
  <c r="G19570" i="1"/>
  <c r="H19570" i="1"/>
  <c r="G19571" i="1"/>
  <c r="H19571" i="1"/>
  <c r="G19572" i="1"/>
  <c r="H19572" i="1"/>
  <c r="G19573" i="1"/>
  <c r="H19573" i="1"/>
  <c r="G19574" i="1"/>
  <c r="H19574" i="1"/>
  <c r="G19575" i="1"/>
  <c r="H19575" i="1"/>
  <c r="G19576" i="1"/>
  <c r="H19576" i="1"/>
  <c r="G19577" i="1"/>
  <c r="H19577" i="1"/>
  <c r="G19578" i="1"/>
  <c r="H19578" i="1"/>
  <c r="G19579" i="1"/>
  <c r="H19579" i="1"/>
  <c r="G19580" i="1"/>
  <c r="H19580" i="1"/>
  <c r="G19581" i="1"/>
  <c r="H19581" i="1"/>
  <c r="G19582" i="1"/>
  <c r="H19582" i="1"/>
  <c r="G19583" i="1"/>
  <c r="H19583" i="1"/>
  <c r="G19584" i="1"/>
  <c r="H19584" i="1"/>
  <c r="G19585" i="1"/>
  <c r="H19585" i="1"/>
  <c r="G19586" i="1"/>
  <c r="H19586" i="1"/>
  <c r="G19587" i="1"/>
  <c r="H19587" i="1"/>
  <c r="G19588" i="1"/>
  <c r="H19588" i="1"/>
  <c r="G19589" i="1"/>
  <c r="H19589" i="1"/>
  <c r="G19590" i="1"/>
  <c r="H19590" i="1"/>
  <c r="G19591" i="1"/>
  <c r="H19591" i="1"/>
  <c r="G19592" i="1"/>
  <c r="H19592" i="1"/>
  <c r="G19593" i="1"/>
  <c r="H19593" i="1"/>
  <c r="G19594" i="1"/>
  <c r="H19594" i="1"/>
  <c r="G19595" i="1"/>
  <c r="H19595" i="1"/>
  <c r="G19596" i="1"/>
  <c r="H19596" i="1"/>
  <c r="G19597" i="1"/>
  <c r="H19597" i="1"/>
  <c r="G19598" i="1"/>
  <c r="H19598" i="1"/>
  <c r="G19599" i="1"/>
  <c r="H19599" i="1"/>
  <c r="G19600" i="1"/>
  <c r="H19600" i="1"/>
  <c r="G19601" i="1"/>
  <c r="H19601" i="1"/>
  <c r="G19602" i="1"/>
  <c r="H19602" i="1"/>
  <c r="G19603" i="1"/>
  <c r="H19603" i="1"/>
  <c r="G19604" i="1"/>
  <c r="H19604" i="1"/>
  <c r="G19605" i="1"/>
  <c r="H19605" i="1"/>
  <c r="G19606" i="1"/>
  <c r="H19606" i="1"/>
  <c r="G19607" i="1"/>
  <c r="H19607" i="1"/>
  <c r="G19608" i="1"/>
  <c r="H19608" i="1"/>
  <c r="G19609" i="1"/>
  <c r="H19609" i="1"/>
  <c r="G19610" i="1"/>
  <c r="H19610" i="1"/>
  <c r="G19611" i="1"/>
  <c r="H19611" i="1"/>
  <c r="G19612" i="1"/>
  <c r="H19612" i="1"/>
  <c r="G19613" i="1"/>
  <c r="H19613" i="1"/>
  <c r="G19614" i="1"/>
  <c r="H19614" i="1"/>
  <c r="G19615" i="1"/>
  <c r="H19615" i="1"/>
  <c r="G19616" i="1"/>
  <c r="H19616" i="1"/>
  <c r="G19617" i="1"/>
  <c r="H19617" i="1"/>
  <c r="G19618" i="1"/>
  <c r="H19618" i="1"/>
  <c r="G19619" i="1"/>
  <c r="H19619" i="1"/>
  <c r="G19620" i="1"/>
  <c r="H19620" i="1"/>
  <c r="G19621" i="1"/>
  <c r="H19621" i="1"/>
  <c r="G19622" i="1"/>
  <c r="H19622" i="1"/>
  <c r="G19623" i="1"/>
  <c r="H19623" i="1"/>
  <c r="G19624" i="1"/>
  <c r="H19624" i="1"/>
  <c r="G19625" i="1"/>
  <c r="H19625" i="1"/>
  <c r="G19626" i="1"/>
  <c r="H19626" i="1"/>
  <c r="G19627" i="1"/>
  <c r="H19627" i="1"/>
  <c r="G19628" i="1"/>
  <c r="H19628" i="1"/>
  <c r="G19629" i="1"/>
  <c r="H19629" i="1"/>
  <c r="G19630" i="1"/>
  <c r="H19630" i="1"/>
  <c r="G19631" i="1"/>
  <c r="H19631" i="1"/>
  <c r="G19632" i="1"/>
  <c r="H19632" i="1"/>
  <c r="G19633" i="1"/>
  <c r="H19633" i="1"/>
  <c r="G19634" i="1"/>
  <c r="H19634" i="1"/>
  <c r="G19635" i="1"/>
  <c r="H19635" i="1"/>
  <c r="G19636" i="1"/>
  <c r="H19636" i="1"/>
  <c r="G19637" i="1"/>
  <c r="H19637" i="1"/>
  <c r="G19638" i="1"/>
  <c r="H19638" i="1"/>
  <c r="G19639" i="1"/>
  <c r="H19639" i="1"/>
  <c r="G19640" i="1"/>
  <c r="H19640" i="1"/>
  <c r="G19641" i="1"/>
  <c r="H19641" i="1"/>
  <c r="G19642" i="1"/>
  <c r="H19642" i="1"/>
  <c r="G19643" i="1"/>
  <c r="H19643" i="1"/>
  <c r="G19644" i="1"/>
  <c r="H19644" i="1"/>
  <c r="G19645" i="1"/>
  <c r="H19645" i="1"/>
  <c r="G19646" i="1"/>
  <c r="H19646" i="1"/>
  <c r="G19647" i="1"/>
  <c r="H19647" i="1"/>
  <c r="G19648" i="1"/>
  <c r="H19648" i="1"/>
  <c r="G19649" i="1"/>
  <c r="H19649" i="1"/>
  <c r="G19650" i="1"/>
  <c r="H19650" i="1"/>
  <c r="G19651" i="1"/>
  <c r="H19651" i="1"/>
  <c r="G19652" i="1"/>
  <c r="H19652" i="1"/>
  <c r="G19653" i="1"/>
  <c r="H19653" i="1"/>
  <c r="G19654" i="1"/>
  <c r="H19654" i="1"/>
  <c r="G19655" i="1"/>
  <c r="H19655" i="1"/>
  <c r="G19656" i="1"/>
  <c r="H19656" i="1"/>
  <c r="G19657" i="1"/>
  <c r="H19657" i="1"/>
  <c r="G19658" i="1"/>
  <c r="H19658" i="1"/>
  <c r="G19659" i="1"/>
  <c r="H19659" i="1"/>
  <c r="G19660" i="1"/>
  <c r="H19660" i="1"/>
  <c r="G19661" i="1"/>
  <c r="H19661" i="1"/>
  <c r="G19662" i="1"/>
  <c r="H19662" i="1"/>
  <c r="G19663" i="1"/>
  <c r="H19663" i="1"/>
  <c r="G19664" i="1"/>
  <c r="H19664" i="1"/>
  <c r="G19665" i="1"/>
  <c r="H19665" i="1"/>
  <c r="G19666" i="1"/>
  <c r="H19666" i="1"/>
  <c r="G19667" i="1"/>
  <c r="H19667" i="1"/>
  <c r="G19668" i="1"/>
  <c r="H19668" i="1"/>
  <c r="G19669" i="1"/>
  <c r="H19669" i="1"/>
  <c r="G19670" i="1"/>
  <c r="H19670" i="1"/>
  <c r="G19671" i="1"/>
  <c r="H19671" i="1"/>
  <c r="G19672" i="1"/>
  <c r="H19672" i="1"/>
  <c r="G19673" i="1"/>
  <c r="H19673" i="1"/>
  <c r="G19674" i="1"/>
  <c r="H19674" i="1"/>
  <c r="G19675" i="1"/>
  <c r="H19675" i="1"/>
  <c r="G19676" i="1"/>
  <c r="H19676" i="1"/>
  <c r="G19677" i="1"/>
  <c r="H19677" i="1"/>
  <c r="G19678" i="1"/>
  <c r="H19678" i="1"/>
  <c r="G19679" i="1"/>
  <c r="H19679" i="1"/>
  <c r="G19680" i="1"/>
  <c r="H19680" i="1"/>
  <c r="G19681" i="1"/>
  <c r="H19681" i="1"/>
  <c r="G19682" i="1"/>
  <c r="H19682" i="1"/>
  <c r="G19683" i="1"/>
  <c r="H19683" i="1"/>
  <c r="G19684" i="1"/>
  <c r="H19684" i="1"/>
  <c r="G19685" i="1"/>
  <c r="H19685" i="1"/>
  <c r="G19686" i="1"/>
  <c r="H19686" i="1"/>
  <c r="G19687" i="1"/>
  <c r="H19687" i="1"/>
  <c r="G19688" i="1"/>
  <c r="H19688" i="1"/>
  <c r="G19689" i="1"/>
  <c r="H19689" i="1"/>
  <c r="G19690" i="1"/>
  <c r="H19690" i="1"/>
  <c r="G19691" i="1"/>
  <c r="H19691" i="1"/>
  <c r="G19692" i="1"/>
  <c r="H19692" i="1"/>
  <c r="G19693" i="1"/>
  <c r="H19693" i="1"/>
  <c r="G19694" i="1"/>
  <c r="H19694" i="1"/>
  <c r="G19695" i="1"/>
  <c r="H19695" i="1"/>
  <c r="G19696" i="1"/>
  <c r="H19696" i="1"/>
  <c r="G19697" i="1"/>
  <c r="H19697" i="1"/>
  <c r="G19698" i="1"/>
  <c r="H19698" i="1"/>
  <c r="G19699" i="1"/>
  <c r="H19699" i="1"/>
  <c r="G19700" i="1"/>
  <c r="H19700" i="1"/>
  <c r="G19701" i="1"/>
  <c r="H19701" i="1"/>
  <c r="G19702" i="1"/>
  <c r="H19702" i="1"/>
  <c r="G19703" i="1"/>
  <c r="H19703" i="1"/>
  <c r="G19704" i="1"/>
  <c r="H19704" i="1"/>
  <c r="G19705" i="1"/>
  <c r="H19705" i="1"/>
  <c r="G19706" i="1"/>
  <c r="H19706" i="1"/>
  <c r="G19707" i="1"/>
  <c r="H19707" i="1"/>
  <c r="G19708" i="1"/>
  <c r="H19708" i="1"/>
  <c r="G19709" i="1"/>
  <c r="H19709" i="1"/>
  <c r="G19710" i="1"/>
  <c r="H19710" i="1"/>
  <c r="G19711" i="1"/>
  <c r="H19711" i="1"/>
  <c r="G19712" i="1"/>
  <c r="H19712" i="1"/>
  <c r="G19713" i="1"/>
  <c r="H19713" i="1"/>
  <c r="G19714" i="1"/>
  <c r="H19714" i="1"/>
  <c r="G19715" i="1"/>
  <c r="H19715" i="1"/>
  <c r="G19716" i="1"/>
  <c r="H19716" i="1"/>
  <c r="G19717" i="1"/>
  <c r="H19717" i="1"/>
  <c r="G19718" i="1"/>
  <c r="H19718" i="1"/>
  <c r="G19719" i="1"/>
  <c r="H19719" i="1"/>
  <c r="G19720" i="1"/>
  <c r="H19720" i="1"/>
  <c r="G19721" i="1"/>
  <c r="H19721" i="1"/>
  <c r="G19722" i="1"/>
  <c r="H19722" i="1"/>
  <c r="G19723" i="1"/>
  <c r="H19723" i="1"/>
  <c r="G19724" i="1"/>
  <c r="H19724" i="1"/>
  <c r="G19725" i="1"/>
  <c r="H19725" i="1"/>
  <c r="G19726" i="1"/>
  <c r="H19726" i="1"/>
  <c r="G19727" i="1"/>
  <c r="H19727" i="1"/>
  <c r="G19728" i="1"/>
  <c r="H19728" i="1"/>
  <c r="G19729" i="1"/>
  <c r="H19729" i="1"/>
  <c r="G19730" i="1"/>
  <c r="H19730" i="1"/>
  <c r="G19731" i="1"/>
  <c r="H19731" i="1"/>
  <c r="G19732" i="1"/>
  <c r="H19732" i="1"/>
  <c r="G19733" i="1"/>
  <c r="H19733" i="1"/>
  <c r="G19734" i="1"/>
  <c r="H19734" i="1"/>
  <c r="G19735" i="1"/>
  <c r="H19735" i="1"/>
  <c r="G19736" i="1"/>
  <c r="H19736" i="1"/>
  <c r="G19737" i="1"/>
  <c r="H19737" i="1"/>
  <c r="G19738" i="1"/>
  <c r="H19738" i="1"/>
  <c r="G19739" i="1"/>
  <c r="H19739" i="1"/>
  <c r="G19740" i="1"/>
  <c r="H19740" i="1"/>
  <c r="G19741" i="1"/>
  <c r="H19741" i="1"/>
  <c r="G19742" i="1"/>
  <c r="H19742" i="1"/>
  <c r="G19743" i="1"/>
  <c r="H19743" i="1"/>
  <c r="G19744" i="1"/>
  <c r="H19744" i="1"/>
  <c r="G19745" i="1"/>
  <c r="H19745" i="1"/>
  <c r="G19746" i="1"/>
  <c r="H19746" i="1"/>
  <c r="G19747" i="1"/>
  <c r="H19747" i="1"/>
  <c r="G19748" i="1"/>
  <c r="H19748" i="1"/>
  <c r="G19749" i="1"/>
  <c r="H19749" i="1"/>
  <c r="G19750" i="1"/>
  <c r="H19750" i="1"/>
  <c r="G19751" i="1"/>
  <c r="H19751" i="1"/>
  <c r="G19752" i="1"/>
  <c r="H19752" i="1"/>
  <c r="G19753" i="1"/>
  <c r="H19753" i="1"/>
  <c r="G19754" i="1"/>
  <c r="H19754" i="1"/>
  <c r="G19755" i="1"/>
  <c r="H19755" i="1"/>
  <c r="G19756" i="1"/>
  <c r="H19756" i="1"/>
  <c r="G19757" i="1"/>
  <c r="H19757" i="1"/>
  <c r="G19758" i="1"/>
  <c r="H19758" i="1"/>
  <c r="G19759" i="1"/>
  <c r="H19759" i="1"/>
  <c r="G19760" i="1"/>
  <c r="H19760" i="1"/>
  <c r="G19761" i="1"/>
  <c r="H19761" i="1"/>
  <c r="G19762" i="1"/>
  <c r="H19762" i="1"/>
  <c r="G19763" i="1"/>
  <c r="H19763" i="1"/>
  <c r="G19764" i="1"/>
  <c r="H19764" i="1"/>
  <c r="G19765" i="1"/>
  <c r="H19765" i="1"/>
  <c r="G19766" i="1"/>
  <c r="H19766" i="1"/>
  <c r="G19767" i="1"/>
  <c r="H19767" i="1"/>
  <c r="G19768" i="1"/>
  <c r="H19768" i="1"/>
  <c r="G19769" i="1"/>
  <c r="H19769" i="1"/>
  <c r="G19770" i="1"/>
  <c r="H19770" i="1"/>
  <c r="G19771" i="1"/>
  <c r="H19771" i="1"/>
  <c r="G19772" i="1"/>
  <c r="H19772" i="1"/>
  <c r="G19773" i="1"/>
  <c r="H19773" i="1"/>
  <c r="G19774" i="1"/>
  <c r="H19774" i="1"/>
  <c r="G19775" i="1"/>
  <c r="H19775" i="1"/>
  <c r="G19776" i="1"/>
  <c r="H19776" i="1"/>
  <c r="G19777" i="1"/>
  <c r="H19777" i="1"/>
  <c r="G19778" i="1"/>
  <c r="H19778" i="1"/>
  <c r="G19779" i="1"/>
  <c r="H19779" i="1"/>
  <c r="G19780" i="1"/>
  <c r="H19780" i="1"/>
  <c r="G19781" i="1"/>
  <c r="H19781" i="1"/>
  <c r="G19782" i="1"/>
  <c r="H19782" i="1"/>
  <c r="G19783" i="1"/>
  <c r="H19783" i="1"/>
  <c r="G19784" i="1"/>
  <c r="H19784" i="1"/>
  <c r="G19785" i="1"/>
  <c r="H19785" i="1"/>
  <c r="G19786" i="1"/>
  <c r="H19786" i="1"/>
  <c r="G19787" i="1"/>
  <c r="H19787" i="1"/>
  <c r="G19788" i="1"/>
  <c r="H19788" i="1"/>
  <c r="G19789" i="1"/>
  <c r="H19789" i="1"/>
  <c r="G19790" i="1"/>
  <c r="H19790" i="1"/>
  <c r="G19791" i="1"/>
  <c r="H19791" i="1"/>
  <c r="G19792" i="1"/>
  <c r="H19792" i="1"/>
  <c r="G19793" i="1"/>
  <c r="H19793" i="1"/>
  <c r="G19794" i="1"/>
  <c r="H19794" i="1"/>
  <c r="G19795" i="1"/>
  <c r="H19795" i="1"/>
  <c r="G19796" i="1"/>
  <c r="H19796" i="1"/>
  <c r="G19797" i="1"/>
  <c r="H19797" i="1"/>
  <c r="G19798" i="1"/>
  <c r="H19798" i="1"/>
  <c r="G19799" i="1"/>
  <c r="H19799" i="1"/>
  <c r="G19800" i="1"/>
  <c r="H19800" i="1"/>
  <c r="G19801" i="1"/>
  <c r="H19801" i="1"/>
  <c r="G19802" i="1"/>
  <c r="H19802" i="1"/>
  <c r="G19803" i="1"/>
  <c r="H19803" i="1"/>
  <c r="G19804" i="1"/>
  <c r="H19804" i="1"/>
  <c r="G19805" i="1"/>
  <c r="H19805" i="1"/>
  <c r="G19806" i="1"/>
  <c r="H19806" i="1"/>
  <c r="G19807" i="1"/>
  <c r="H19807" i="1"/>
  <c r="G19808" i="1"/>
  <c r="H19808" i="1"/>
  <c r="G19809" i="1"/>
  <c r="H19809" i="1"/>
  <c r="G19810" i="1"/>
  <c r="H19810" i="1"/>
  <c r="G19811" i="1"/>
  <c r="H19811" i="1"/>
  <c r="G19812" i="1"/>
  <c r="H19812" i="1"/>
  <c r="G19813" i="1"/>
  <c r="H19813" i="1"/>
  <c r="G19814" i="1"/>
  <c r="H19814" i="1"/>
  <c r="G19815" i="1"/>
  <c r="H19815" i="1"/>
  <c r="G19816" i="1"/>
  <c r="H19816" i="1"/>
  <c r="G19817" i="1"/>
  <c r="H19817" i="1"/>
  <c r="G19818" i="1"/>
  <c r="H19818" i="1"/>
  <c r="G19819" i="1"/>
  <c r="H19819" i="1"/>
  <c r="G19820" i="1"/>
  <c r="H19820" i="1"/>
  <c r="G19821" i="1"/>
  <c r="H19821" i="1"/>
  <c r="G19822" i="1"/>
  <c r="H19822" i="1"/>
  <c r="G19823" i="1"/>
  <c r="H19823" i="1"/>
  <c r="G19824" i="1"/>
  <c r="H19824" i="1"/>
  <c r="G19825" i="1"/>
  <c r="H19825" i="1"/>
  <c r="G19826" i="1"/>
  <c r="H19826" i="1"/>
  <c r="G19827" i="1"/>
  <c r="H19827" i="1"/>
  <c r="G19828" i="1"/>
  <c r="H19828" i="1"/>
  <c r="G19829" i="1"/>
  <c r="H19829" i="1"/>
  <c r="G19830" i="1"/>
  <c r="H19830" i="1"/>
  <c r="G19831" i="1"/>
  <c r="H19831" i="1"/>
  <c r="G19832" i="1"/>
  <c r="H19832" i="1"/>
  <c r="G19833" i="1"/>
  <c r="H19833" i="1"/>
  <c r="G19834" i="1"/>
  <c r="H19834" i="1"/>
  <c r="G19835" i="1"/>
  <c r="H19835" i="1"/>
  <c r="G19836" i="1"/>
  <c r="H19836" i="1"/>
  <c r="G19837" i="1"/>
  <c r="H19837" i="1"/>
  <c r="G19838" i="1"/>
  <c r="H19838" i="1"/>
  <c r="G19839" i="1"/>
  <c r="H19839" i="1"/>
  <c r="G19840" i="1"/>
  <c r="H19840" i="1"/>
  <c r="G19841" i="1"/>
  <c r="H19841" i="1"/>
  <c r="G19842" i="1"/>
  <c r="H19842" i="1"/>
  <c r="G19843" i="1"/>
  <c r="H19843" i="1"/>
  <c r="G19844" i="1"/>
  <c r="H19844" i="1"/>
  <c r="G19845" i="1"/>
  <c r="H19845" i="1"/>
  <c r="G19846" i="1"/>
  <c r="H19846" i="1"/>
  <c r="G19847" i="1"/>
  <c r="H19847" i="1"/>
  <c r="G19848" i="1"/>
  <c r="H19848" i="1"/>
  <c r="G19849" i="1"/>
  <c r="H19849" i="1"/>
  <c r="G19850" i="1"/>
  <c r="H19850" i="1"/>
  <c r="G19851" i="1"/>
  <c r="H19851" i="1"/>
  <c r="G19852" i="1"/>
  <c r="H19852" i="1"/>
  <c r="G19853" i="1"/>
  <c r="H19853" i="1"/>
  <c r="G19854" i="1"/>
  <c r="H19854" i="1"/>
  <c r="G19855" i="1"/>
  <c r="H19855" i="1"/>
  <c r="G19856" i="1"/>
  <c r="H19856" i="1"/>
  <c r="G19857" i="1"/>
  <c r="H19857" i="1"/>
  <c r="G19858" i="1"/>
  <c r="H19858" i="1"/>
  <c r="G19859" i="1"/>
  <c r="H19859" i="1"/>
  <c r="G19860" i="1"/>
  <c r="H19860" i="1"/>
  <c r="G19861" i="1"/>
  <c r="H19861" i="1"/>
  <c r="G19862" i="1"/>
  <c r="H19862" i="1"/>
  <c r="G19863" i="1"/>
  <c r="H19863" i="1"/>
  <c r="G19864" i="1"/>
  <c r="H19864" i="1"/>
  <c r="G19865" i="1"/>
  <c r="H19865" i="1"/>
  <c r="G19866" i="1"/>
  <c r="H19866" i="1"/>
  <c r="G19867" i="1"/>
  <c r="H19867" i="1"/>
  <c r="G19868" i="1"/>
  <c r="H19868" i="1"/>
  <c r="G19869" i="1"/>
  <c r="H19869" i="1"/>
  <c r="G19870" i="1"/>
  <c r="H19870" i="1"/>
  <c r="G19871" i="1"/>
  <c r="H19871" i="1"/>
  <c r="G19872" i="1"/>
  <c r="H19872" i="1"/>
  <c r="G19873" i="1"/>
  <c r="H19873" i="1"/>
  <c r="G19874" i="1"/>
  <c r="H19874" i="1"/>
  <c r="G19875" i="1"/>
  <c r="H19875" i="1"/>
  <c r="G19876" i="1"/>
  <c r="H19876" i="1"/>
  <c r="G19877" i="1"/>
  <c r="H19877" i="1"/>
  <c r="G19878" i="1"/>
  <c r="H19878" i="1"/>
  <c r="G19879" i="1"/>
  <c r="H19879" i="1"/>
  <c r="G19880" i="1"/>
  <c r="H19880" i="1"/>
  <c r="G19881" i="1"/>
  <c r="H19881" i="1"/>
  <c r="G19882" i="1"/>
  <c r="H19882" i="1"/>
  <c r="G19883" i="1"/>
  <c r="H19883" i="1"/>
  <c r="G19884" i="1"/>
  <c r="H19884" i="1"/>
  <c r="G19885" i="1"/>
  <c r="H19885" i="1"/>
  <c r="G19886" i="1"/>
  <c r="H19886" i="1"/>
  <c r="G19887" i="1"/>
  <c r="H19887" i="1"/>
  <c r="G19888" i="1"/>
  <c r="H19888" i="1"/>
  <c r="G19889" i="1"/>
  <c r="H19889" i="1"/>
  <c r="G19890" i="1"/>
  <c r="H19890" i="1"/>
  <c r="G19891" i="1"/>
  <c r="H19891" i="1"/>
  <c r="G19892" i="1"/>
  <c r="H19892" i="1"/>
  <c r="G19893" i="1"/>
  <c r="H19893" i="1"/>
  <c r="G19894" i="1"/>
  <c r="H19894" i="1"/>
  <c r="G19895" i="1"/>
  <c r="H19895" i="1"/>
  <c r="G19896" i="1"/>
  <c r="H19896" i="1"/>
  <c r="G19897" i="1"/>
  <c r="H19897" i="1"/>
  <c r="G19898" i="1"/>
  <c r="H19898" i="1"/>
  <c r="G19899" i="1"/>
  <c r="H19899" i="1"/>
  <c r="G19900" i="1"/>
  <c r="H19900" i="1"/>
  <c r="G19901" i="1"/>
  <c r="H19901" i="1"/>
  <c r="G19902" i="1"/>
  <c r="H19902" i="1"/>
  <c r="G19903" i="1"/>
  <c r="H19903" i="1"/>
  <c r="G19904" i="1"/>
  <c r="H19904" i="1"/>
  <c r="G19905" i="1"/>
  <c r="H19905" i="1"/>
  <c r="G19906" i="1"/>
  <c r="H19906" i="1"/>
  <c r="G19907" i="1"/>
  <c r="H19907" i="1"/>
  <c r="G19908" i="1"/>
  <c r="H19908" i="1"/>
  <c r="G19909" i="1"/>
  <c r="H19909" i="1"/>
  <c r="G19910" i="1"/>
  <c r="H19910" i="1"/>
  <c r="G19911" i="1"/>
  <c r="H19911" i="1"/>
  <c r="G19912" i="1"/>
  <c r="H19912" i="1"/>
  <c r="G19913" i="1"/>
  <c r="H19913" i="1"/>
  <c r="G19914" i="1"/>
  <c r="H19914" i="1"/>
  <c r="G19915" i="1"/>
  <c r="H19915" i="1"/>
  <c r="G19916" i="1"/>
  <c r="H19916" i="1"/>
  <c r="G19917" i="1"/>
  <c r="H19917" i="1"/>
  <c r="G19918" i="1"/>
  <c r="H19918" i="1"/>
  <c r="G19919" i="1"/>
  <c r="H19919" i="1"/>
  <c r="G19920" i="1"/>
  <c r="H19920" i="1"/>
  <c r="G19921" i="1"/>
  <c r="H19921" i="1"/>
  <c r="G19922" i="1"/>
  <c r="H19922" i="1"/>
  <c r="G19923" i="1"/>
  <c r="H19923" i="1"/>
  <c r="G19924" i="1"/>
  <c r="H19924" i="1"/>
  <c r="G19925" i="1"/>
  <c r="H19925" i="1"/>
  <c r="G19926" i="1"/>
  <c r="H19926" i="1"/>
  <c r="G19927" i="1"/>
  <c r="H19927" i="1"/>
  <c r="G19928" i="1"/>
  <c r="H19928" i="1"/>
  <c r="G19929" i="1"/>
  <c r="H19929" i="1"/>
  <c r="G19930" i="1"/>
  <c r="H19930" i="1"/>
  <c r="G19931" i="1"/>
  <c r="H19931" i="1"/>
  <c r="G19932" i="1"/>
  <c r="H19932" i="1"/>
  <c r="G19933" i="1"/>
  <c r="H19933" i="1"/>
  <c r="G19934" i="1"/>
  <c r="H19934" i="1"/>
  <c r="G19935" i="1"/>
  <c r="H19935" i="1"/>
  <c r="G19936" i="1"/>
  <c r="H19936" i="1"/>
  <c r="G19937" i="1"/>
  <c r="H19937" i="1"/>
  <c r="G19938" i="1"/>
  <c r="H19938" i="1"/>
  <c r="G19939" i="1"/>
  <c r="H19939" i="1"/>
  <c r="G19940" i="1"/>
  <c r="H19940" i="1"/>
  <c r="G19941" i="1"/>
  <c r="H19941" i="1"/>
  <c r="G19942" i="1"/>
  <c r="H19942" i="1"/>
  <c r="G19943" i="1"/>
  <c r="H19943" i="1"/>
  <c r="G19944" i="1"/>
  <c r="H19944" i="1"/>
  <c r="G19945" i="1"/>
  <c r="H19945" i="1"/>
  <c r="G19946" i="1"/>
  <c r="H19946" i="1"/>
  <c r="G19947" i="1"/>
  <c r="H19947" i="1"/>
  <c r="G19948" i="1"/>
  <c r="H19948" i="1"/>
  <c r="G19949" i="1"/>
  <c r="H19949" i="1"/>
  <c r="G19950" i="1"/>
  <c r="H19950" i="1"/>
  <c r="G19951" i="1"/>
  <c r="H19951" i="1"/>
  <c r="G19952" i="1"/>
  <c r="H19952" i="1"/>
  <c r="G19953" i="1"/>
  <c r="H19953" i="1"/>
  <c r="G19954" i="1"/>
  <c r="H19954" i="1"/>
  <c r="G19955" i="1"/>
  <c r="H19955" i="1"/>
  <c r="G19956" i="1"/>
  <c r="H19956" i="1"/>
  <c r="G19957" i="1"/>
  <c r="H19957" i="1"/>
  <c r="G19958" i="1"/>
  <c r="H19958" i="1"/>
  <c r="G19959" i="1"/>
  <c r="H19959" i="1"/>
  <c r="G19960" i="1"/>
  <c r="H19960" i="1"/>
  <c r="G19961" i="1"/>
  <c r="H19961" i="1"/>
  <c r="G19962" i="1"/>
  <c r="H19962" i="1"/>
  <c r="G19963" i="1"/>
  <c r="H19963" i="1"/>
  <c r="G19964" i="1"/>
  <c r="H19964" i="1"/>
  <c r="G19965" i="1"/>
  <c r="H19965" i="1"/>
  <c r="G19966" i="1"/>
  <c r="H19966" i="1"/>
  <c r="G19967" i="1"/>
  <c r="H19967" i="1"/>
  <c r="G19968" i="1"/>
  <c r="H19968" i="1"/>
  <c r="G19969" i="1"/>
  <c r="H19969" i="1"/>
  <c r="G19970" i="1"/>
  <c r="H19970" i="1"/>
  <c r="G19971" i="1"/>
  <c r="H19971" i="1"/>
  <c r="G19972" i="1"/>
  <c r="H19972" i="1"/>
  <c r="G19973" i="1"/>
  <c r="H19973" i="1"/>
  <c r="G19974" i="1"/>
  <c r="H19974" i="1"/>
  <c r="G19975" i="1"/>
  <c r="H19975" i="1"/>
  <c r="G19976" i="1"/>
  <c r="H19976" i="1"/>
  <c r="G19977" i="1"/>
  <c r="H19977" i="1"/>
  <c r="G19978" i="1"/>
  <c r="H19978" i="1"/>
  <c r="G19979" i="1"/>
  <c r="H19979" i="1"/>
  <c r="G19980" i="1"/>
  <c r="H19980" i="1"/>
  <c r="G19981" i="1"/>
  <c r="H19981" i="1"/>
  <c r="G19982" i="1"/>
  <c r="H19982" i="1"/>
  <c r="G19983" i="1"/>
  <c r="H19983" i="1"/>
  <c r="G19984" i="1"/>
  <c r="H19984" i="1"/>
  <c r="G19985" i="1"/>
  <c r="H19985" i="1"/>
  <c r="G19986" i="1"/>
  <c r="H19986" i="1"/>
  <c r="G19987" i="1"/>
  <c r="H19987" i="1"/>
  <c r="G19988" i="1"/>
  <c r="H19988" i="1"/>
  <c r="G19989" i="1"/>
  <c r="H19989" i="1"/>
  <c r="G19990" i="1"/>
  <c r="H19990" i="1"/>
  <c r="G19991" i="1"/>
  <c r="H19991" i="1"/>
  <c r="G19992" i="1"/>
  <c r="H19992" i="1"/>
  <c r="G19993" i="1"/>
  <c r="H19993" i="1"/>
  <c r="G19994" i="1"/>
  <c r="H19994" i="1"/>
  <c r="G19995" i="1"/>
  <c r="H19995" i="1"/>
  <c r="G19996" i="1"/>
  <c r="H19996" i="1"/>
  <c r="G19997" i="1"/>
  <c r="H19997" i="1"/>
  <c r="G19998" i="1"/>
  <c r="H19998" i="1"/>
  <c r="G19999" i="1"/>
  <c r="H19999" i="1"/>
  <c r="G20000" i="1"/>
  <c r="H20000" i="1"/>
  <c r="G20001" i="1"/>
  <c r="H20001" i="1"/>
  <c r="G20002" i="1"/>
  <c r="H20002" i="1"/>
  <c r="G20003" i="1"/>
  <c r="H20003" i="1"/>
  <c r="G20004" i="1"/>
  <c r="H20004" i="1"/>
  <c r="G20005" i="1"/>
  <c r="H20005" i="1"/>
  <c r="G20006" i="1"/>
  <c r="H20006" i="1"/>
  <c r="G20007" i="1"/>
  <c r="H20007" i="1"/>
  <c r="G20008" i="1"/>
  <c r="H20008" i="1"/>
  <c r="G20009" i="1"/>
  <c r="H20009" i="1"/>
  <c r="G20010" i="1"/>
  <c r="H20010" i="1"/>
  <c r="G20011" i="1"/>
  <c r="H20011" i="1"/>
  <c r="G20012" i="1"/>
  <c r="H20012" i="1"/>
  <c r="G20013" i="1"/>
  <c r="H20013" i="1"/>
  <c r="G20014" i="1"/>
  <c r="H20014" i="1"/>
  <c r="G20015" i="1"/>
  <c r="H20015" i="1"/>
  <c r="G20016" i="1"/>
  <c r="H20016" i="1"/>
  <c r="G20017" i="1"/>
  <c r="H20017" i="1"/>
  <c r="G20018" i="1"/>
  <c r="H20018" i="1"/>
  <c r="G20019" i="1"/>
  <c r="H20019" i="1"/>
  <c r="G20020" i="1"/>
  <c r="H20020" i="1"/>
  <c r="G20021" i="1"/>
  <c r="H20021" i="1"/>
  <c r="G20022" i="1"/>
  <c r="H20022" i="1"/>
  <c r="G20023" i="1"/>
  <c r="H20023" i="1"/>
  <c r="G20024" i="1"/>
  <c r="H20024" i="1"/>
  <c r="G20025" i="1"/>
  <c r="H20025" i="1"/>
  <c r="G20026" i="1"/>
  <c r="H20026" i="1"/>
  <c r="G20027" i="1"/>
  <c r="H20027" i="1"/>
  <c r="G20028" i="1"/>
  <c r="H20028" i="1"/>
  <c r="G20029" i="1"/>
  <c r="H20029" i="1"/>
  <c r="G20030" i="1"/>
  <c r="H20030" i="1"/>
  <c r="G20031" i="1"/>
  <c r="H20031" i="1"/>
  <c r="G20032" i="1"/>
  <c r="H20032" i="1"/>
  <c r="G20033" i="1"/>
  <c r="H20033" i="1"/>
  <c r="G20034" i="1"/>
  <c r="H20034" i="1"/>
  <c r="G20035" i="1"/>
  <c r="H20035" i="1"/>
  <c r="G20036" i="1"/>
  <c r="H20036" i="1"/>
  <c r="G20037" i="1"/>
  <c r="H20037" i="1"/>
  <c r="G20038" i="1"/>
  <c r="H20038" i="1"/>
  <c r="G20039" i="1"/>
  <c r="H20039" i="1"/>
  <c r="G20040" i="1"/>
  <c r="H20040" i="1"/>
  <c r="G20041" i="1"/>
  <c r="H20041" i="1"/>
  <c r="G20042" i="1"/>
  <c r="H20042" i="1"/>
  <c r="G20043" i="1"/>
  <c r="H20043" i="1"/>
  <c r="G20044" i="1"/>
  <c r="H20044" i="1"/>
  <c r="G20045" i="1"/>
  <c r="H20045" i="1"/>
  <c r="G20046" i="1"/>
  <c r="H20046" i="1"/>
  <c r="G20047" i="1"/>
  <c r="H20047" i="1"/>
  <c r="G20048" i="1"/>
  <c r="H20048" i="1"/>
  <c r="G20049" i="1"/>
  <c r="H20049" i="1"/>
  <c r="G20050" i="1"/>
  <c r="H20050" i="1"/>
  <c r="G20051" i="1"/>
  <c r="H20051" i="1"/>
  <c r="G20052" i="1"/>
  <c r="H20052" i="1"/>
  <c r="G20053" i="1"/>
  <c r="H20053" i="1"/>
  <c r="G20054" i="1"/>
  <c r="H20054" i="1"/>
  <c r="G20055" i="1"/>
  <c r="H20055" i="1"/>
  <c r="G20056" i="1"/>
  <c r="H20056" i="1"/>
  <c r="G20057" i="1"/>
  <c r="H20057" i="1"/>
  <c r="G20058" i="1"/>
  <c r="H20058" i="1"/>
  <c r="G20059" i="1"/>
  <c r="H20059" i="1"/>
  <c r="G20060" i="1"/>
  <c r="H20060" i="1"/>
  <c r="G20061" i="1"/>
  <c r="H20061" i="1"/>
  <c r="G20062" i="1"/>
  <c r="H20062" i="1"/>
  <c r="G20063" i="1"/>
  <c r="H20063" i="1"/>
  <c r="G20064" i="1"/>
  <c r="H20064" i="1"/>
  <c r="G20065" i="1"/>
  <c r="H20065" i="1"/>
  <c r="G20066" i="1"/>
  <c r="H20066" i="1"/>
  <c r="G20067" i="1"/>
  <c r="H20067" i="1"/>
  <c r="G20068" i="1"/>
  <c r="H20068" i="1"/>
  <c r="G20069" i="1"/>
  <c r="H20069" i="1"/>
  <c r="G20070" i="1"/>
  <c r="H20070" i="1"/>
  <c r="G20071" i="1"/>
  <c r="H20071" i="1"/>
  <c r="G20072" i="1"/>
  <c r="H20072" i="1"/>
  <c r="G20073" i="1"/>
  <c r="H20073" i="1"/>
  <c r="G20074" i="1"/>
  <c r="H20074" i="1"/>
  <c r="G20075" i="1"/>
  <c r="H20075" i="1"/>
  <c r="G20076" i="1"/>
  <c r="H20076" i="1"/>
  <c r="G20077" i="1"/>
  <c r="H20077" i="1"/>
  <c r="G20078" i="1"/>
  <c r="H20078" i="1"/>
  <c r="G20079" i="1"/>
  <c r="H20079" i="1"/>
  <c r="G20080" i="1"/>
  <c r="H20080" i="1"/>
  <c r="G20081" i="1"/>
  <c r="H20081" i="1"/>
  <c r="G20082" i="1"/>
  <c r="H20082" i="1"/>
  <c r="G20083" i="1"/>
  <c r="H20083" i="1"/>
  <c r="G20084" i="1"/>
  <c r="H20084" i="1"/>
  <c r="G20085" i="1"/>
  <c r="H20085" i="1"/>
  <c r="G20086" i="1"/>
  <c r="H20086" i="1"/>
  <c r="G20087" i="1"/>
  <c r="H20087" i="1"/>
  <c r="G20088" i="1"/>
  <c r="H20088" i="1"/>
  <c r="G20089" i="1"/>
  <c r="H20089" i="1"/>
  <c r="G20090" i="1"/>
  <c r="H20090" i="1"/>
  <c r="G20091" i="1"/>
  <c r="H20091" i="1"/>
  <c r="G20092" i="1"/>
  <c r="H20092" i="1"/>
  <c r="G20093" i="1"/>
  <c r="H20093" i="1"/>
  <c r="G20094" i="1"/>
  <c r="H20094" i="1"/>
  <c r="G20095" i="1"/>
  <c r="H20095" i="1"/>
  <c r="G20096" i="1"/>
  <c r="H20096" i="1"/>
  <c r="G20097" i="1"/>
  <c r="H20097" i="1"/>
  <c r="G20098" i="1"/>
  <c r="H20098" i="1"/>
  <c r="G20099" i="1"/>
  <c r="H20099" i="1"/>
  <c r="G20100" i="1"/>
  <c r="H20100" i="1"/>
  <c r="G20101" i="1"/>
  <c r="H20101" i="1"/>
  <c r="G20102" i="1"/>
  <c r="H20102" i="1"/>
  <c r="G20103" i="1"/>
  <c r="H20103" i="1"/>
  <c r="G20104" i="1"/>
  <c r="H20104" i="1"/>
  <c r="G20105" i="1"/>
  <c r="H20105" i="1"/>
  <c r="G20106" i="1"/>
  <c r="H20106" i="1"/>
  <c r="G20107" i="1"/>
  <c r="H20107" i="1"/>
  <c r="G20108" i="1"/>
  <c r="H20108" i="1"/>
  <c r="G20109" i="1"/>
  <c r="H20109" i="1"/>
  <c r="G20110" i="1"/>
  <c r="H20110" i="1"/>
  <c r="G20111" i="1"/>
  <c r="H20111" i="1"/>
  <c r="G20112" i="1"/>
  <c r="H20112" i="1"/>
  <c r="G20113" i="1"/>
  <c r="H20113" i="1"/>
  <c r="G20114" i="1"/>
  <c r="H20114" i="1"/>
  <c r="G20115" i="1"/>
  <c r="H20115" i="1"/>
  <c r="G20116" i="1"/>
  <c r="H20116" i="1"/>
  <c r="G20117" i="1"/>
  <c r="H20117" i="1"/>
  <c r="G20118" i="1"/>
  <c r="H20118" i="1"/>
  <c r="G20119" i="1"/>
  <c r="H20119" i="1"/>
  <c r="G20120" i="1"/>
  <c r="H20120" i="1"/>
  <c r="G20121" i="1"/>
  <c r="H20121" i="1"/>
  <c r="G20122" i="1"/>
  <c r="H20122" i="1"/>
  <c r="G20123" i="1"/>
  <c r="H20123" i="1"/>
  <c r="G20124" i="1"/>
  <c r="H20124" i="1"/>
  <c r="G20125" i="1"/>
  <c r="H20125" i="1"/>
  <c r="G20126" i="1"/>
  <c r="H20126" i="1"/>
  <c r="G20127" i="1"/>
  <c r="H20127" i="1"/>
  <c r="G20128" i="1"/>
  <c r="H20128" i="1"/>
  <c r="G20129" i="1"/>
  <c r="H20129" i="1"/>
  <c r="G20130" i="1"/>
  <c r="H20130" i="1"/>
  <c r="G20131" i="1"/>
  <c r="H20131" i="1"/>
  <c r="G20132" i="1"/>
  <c r="H20132" i="1"/>
  <c r="G20133" i="1"/>
  <c r="H20133" i="1"/>
  <c r="G20134" i="1"/>
  <c r="H20134" i="1"/>
  <c r="G20135" i="1"/>
  <c r="H20135" i="1"/>
  <c r="G20136" i="1"/>
  <c r="H20136" i="1"/>
  <c r="G20137" i="1"/>
  <c r="H20137" i="1"/>
  <c r="G20138" i="1"/>
  <c r="H20138" i="1"/>
  <c r="G20139" i="1"/>
  <c r="H20139" i="1"/>
  <c r="G20140" i="1"/>
  <c r="H20140" i="1"/>
  <c r="G20141" i="1"/>
  <c r="H20141" i="1"/>
  <c r="G20142" i="1"/>
  <c r="H20142" i="1"/>
  <c r="G20143" i="1"/>
  <c r="H20143" i="1"/>
  <c r="G20144" i="1"/>
  <c r="H20144" i="1"/>
  <c r="G20145" i="1"/>
  <c r="H20145" i="1"/>
  <c r="G20146" i="1"/>
  <c r="H20146" i="1"/>
  <c r="G20147" i="1"/>
  <c r="H20147" i="1"/>
  <c r="G20148" i="1"/>
  <c r="H20148" i="1"/>
  <c r="G20149" i="1"/>
  <c r="H20149" i="1"/>
  <c r="G20150" i="1"/>
  <c r="H20150" i="1"/>
  <c r="G20151" i="1"/>
  <c r="H20151" i="1"/>
  <c r="G20152" i="1"/>
  <c r="H20152" i="1"/>
  <c r="G20153" i="1"/>
  <c r="H20153" i="1"/>
  <c r="G20154" i="1"/>
  <c r="H20154" i="1"/>
  <c r="G20155" i="1"/>
  <c r="H20155" i="1"/>
  <c r="G20156" i="1"/>
  <c r="H20156" i="1"/>
  <c r="G20157" i="1"/>
  <c r="H20157" i="1"/>
  <c r="G20158" i="1"/>
  <c r="H20158" i="1"/>
  <c r="G20159" i="1"/>
  <c r="H20159" i="1"/>
  <c r="G20160" i="1"/>
  <c r="H20160" i="1"/>
  <c r="G20161" i="1"/>
  <c r="H20161" i="1"/>
  <c r="G20162" i="1"/>
  <c r="H20162" i="1"/>
  <c r="G20163" i="1"/>
  <c r="H20163" i="1"/>
  <c r="G20164" i="1"/>
  <c r="H20164" i="1"/>
  <c r="G20165" i="1"/>
  <c r="H20165" i="1"/>
  <c r="G20166" i="1"/>
  <c r="H20166" i="1"/>
  <c r="G20167" i="1"/>
  <c r="H20167" i="1"/>
  <c r="G20168" i="1"/>
  <c r="H20168" i="1"/>
  <c r="G20169" i="1"/>
  <c r="H20169" i="1"/>
  <c r="G20170" i="1"/>
  <c r="H20170" i="1"/>
  <c r="G20171" i="1"/>
  <c r="H20171" i="1"/>
  <c r="G20172" i="1"/>
  <c r="H20172" i="1"/>
  <c r="G20173" i="1"/>
  <c r="H20173" i="1"/>
  <c r="G20174" i="1"/>
  <c r="H20174" i="1"/>
  <c r="G20175" i="1"/>
  <c r="H20175" i="1"/>
  <c r="G20176" i="1"/>
  <c r="H20176" i="1"/>
  <c r="G20177" i="1"/>
  <c r="H20177" i="1"/>
  <c r="G20178" i="1"/>
  <c r="H20178" i="1"/>
  <c r="G20179" i="1"/>
  <c r="H20179" i="1"/>
  <c r="G20180" i="1"/>
  <c r="H20180" i="1"/>
  <c r="G20181" i="1"/>
  <c r="H20181" i="1"/>
  <c r="G20182" i="1"/>
  <c r="H20182" i="1"/>
  <c r="G20183" i="1"/>
  <c r="H20183" i="1"/>
  <c r="G20184" i="1"/>
  <c r="H20184" i="1"/>
  <c r="G20185" i="1"/>
  <c r="H20185" i="1"/>
  <c r="G20186" i="1"/>
  <c r="H20186" i="1"/>
  <c r="G20187" i="1"/>
  <c r="H20187" i="1"/>
  <c r="G20188" i="1"/>
  <c r="H20188" i="1"/>
  <c r="G20189" i="1"/>
  <c r="H20189" i="1"/>
  <c r="G20190" i="1"/>
  <c r="H20190" i="1"/>
  <c r="G20191" i="1"/>
  <c r="H20191" i="1"/>
  <c r="G20192" i="1"/>
  <c r="H20192" i="1"/>
  <c r="G20193" i="1"/>
  <c r="H20193" i="1"/>
  <c r="G20194" i="1"/>
  <c r="H20194" i="1"/>
  <c r="G20195" i="1"/>
  <c r="H20195" i="1"/>
  <c r="G20196" i="1"/>
  <c r="H20196" i="1"/>
  <c r="G20197" i="1"/>
  <c r="H20197" i="1"/>
  <c r="G20198" i="1"/>
  <c r="H20198" i="1"/>
  <c r="G20199" i="1"/>
  <c r="H20199" i="1"/>
  <c r="G20200" i="1"/>
  <c r="H20200" i="1"/>
  <c r="G20201" i="1"/>
  <c r="H20201" i="1"/>
  <c r="G20202" i="1"/>
  <c r="H20202" i="1"/>
  <c r="G20203" i="1"/>
  <c r="H20203" i="1"/>
  <c r="G20204" i="1"/>
  <c r="H20204" i="1"/>
  <c r="G20205" i="1"/>
  <c r="H20205" i="1"/>
  <c r="G20206" i="1"/>
  <c r="H20206" i="1"/>
  <c r="G20207" i="1"/>
  <c r="H20207" i="1"/>
  <c r="G20208" i="1"/>
  <c r="H20208" i="1"/>
  <c r="G20209" i="1"/>
  <c r="H20209" i="1"/>
  <c r="G20210" i="1"/>
  <c r="H20210" i="1"/>
  <c r="G20211" i="1"/>
  <c r="H20211" i="1"/>
  <c r="G20212" i="1"/>
  <c r="H20212" i="1"/>
  <c r="G20213" i="1"/>
  <c r="H20213" i="1"/>
  <c r="G20214" i="1"/>
  <c r="H20214" i="1"/>
  <c r="G20215" i="1"/>
  <c r="H20215" i="1"/>
  <c r="G20216" i="1"/>
  <c r="H20216" i="1"/>
  <c r="G20217" i="1"/>
  <c r="H20217" i="1"/>
  <c r="G20218" i="1"/>
  <c r="H20218" i="1"/>
  <c r="G20219" i="1"/>
  <c r="H20219" i="1"/>
  <c r="G20220" i="1"/>
  <c r="H20220" i="1"/>
  <c r="G20221" i="1"/>
  <c r="H20221" i="1"/>
  <c r="G20222" i="1"/>
  <c r="H20222" i="1"/>
  <c r="G20223" i="1"/>
  <c r="H20223" i="1"/>
  <c r="G20224" i="1"/>
  <c r="H20224" i="1"/>
  <c r="G20225" i="1"/>
  <c r="H20225" i="1"/>
  <c r="G20226" i="1"/>
  <c r="H20226" i="1"/>
  <c r="G20227" i="1"/>
  <c r="H20227" i="1"/>
  <c r="G20228" i="1"/>
  <c r="H20228" i="1"/>
  <c r="G20229" i="1"/>
  <c r="H20229" i="1"/>
  <c r="G20230" i="1"/>
  <c r="H20230" i="1"/>
  <c r="G20231" i="1"/>
  <c r="H20231" i="1"/>
  <c r="G20232" i="1"/>
  <c r="H20232" i="1"/>
  <c r="G20233" i="1"/>
  <c r="H20233" i="1"/>
  <c r="G20234" i="1"/>
  <c r="H20234" i="1"/>
  <c r="G20235" i="1"/>
  <c r="H20235" i="1"/>
  <c r="G20236" i="1"/>
  <c r="H20236" i="1"/>
  <c r="G20237" i="1"/>
  <c r="H20237" i="1"/>
  <c r="G20238" i="1"/>
  <c r="H20238" i="1"/>
  <c r="G20239" i="1"/>
  <c r="H20239" i="1"/>
  <c r="G20240" i="1"/>
  <c r="H20240" i="1"/>
  <c r="G20241" i="1"/>
  <c r="H20241" i="1"/>
  <c r="G20242" i="1"/>
  <c r="H20242" i="1"/>
  <c r="G20243" i="1"/>
  <c r="H20243" i="1"/>
  <c r="G20244" i="1"/>
  <c r="H20244" i="1"/>
  <c r="G20245" i="1"/>
  <c r="H20245" i="1"/>
  <c r="G20246" i="1"/>
  <c r="H20246" i="1"/>
  <c r="G20247" i="1"/>
  <c r="H20247" i="1"/>
  <c r="G20248" i="1"/>
  <c r="H20248" i="1"/>
  <c r="G20249" i="1"/>
  <c r="H20249" i="1"/>
  <c r="G20250" i="1"/>
  <c r="H20250" i="1"/>
  <c r="G20251" i="1"/>
  <c r="H20251" i="1"/>
  <c r="G20252" i="1"/>
  <c r="H20252" i="1"/>
  <c r="G20253" i="1"/>
  <c r="H20253" i="1"/>
  <c r="G20254" i="1"/>
  <c r="H20254" i="1"/>
  <c r="G20255" i="1"/>
  <c r="H20255" i="1"/>
  <c r="G20256" i="1"/>
  <c r="H20256" i="1"/>
  <c r="G20257" i="1"/>
  <c r="H20257" i="1"/>
  <c r="G20258" i="1"/>
  <c r="H20258" i="1"/>
  <c r="G20259" i="1"/>
  <c r="H20259" i="1"/>
  <c r="G20260" i="1"/>
  <c r="H20260" i="1"/>
  <c r="G20261" i="1"/>
  <c r="H20261" i="1"/>
  <c r="G20262" i="1"/>
  <c r="H20262" i="1"/>
  <c r="G20263" i="1"/>
  <c r="H20263" i="1"/>
  <c r="G20264" i="1"/>
  <c r="H20264" i="1"/>
  <c r="G20265" i="1"/>
  <c r="H20265" i="1"/>
  <c r="G20266" i="1"/>
  <c r="H20266" i="1"/>
  <c r="G20267" i="1"/>
  <c r="H20267" i="1"/>
  <c r="G20268" i="1"/>
  <c r="H20268" i="1"/>
  <c r="G20269" i="1"/>
  <c r="H20269" i="1"/>
  <c r="G20270" i="1"/>
  <c r="H20270" i="1"/>
  <c r="G20271" i="1"/>
  <c r="H20271" i="1"/>
  <c r="G20272" i="1"/>
  <c r="H20272" i="1"/>
  <c r="G20273" i="1"/>
  <c r="H20273" i="1"/>
  <c r="G20274" i="1"/>
  <c r="H20274" i="1"/>
  <c r="G20275" i="1"/>
  <c r="H20275" i="1"/>
  <c r="G20276" i="1"/>
  <c r="H20276" i="1"/>
  <c r="G20277" i="1"/>
  <c r="H20277" i="1"/>
  <c r="G20278" i="1"/>
  <c r="H20278" i="1"/>
  <c r="G20279" i="1"/>
  <c r="H20279" i="1"/>
  <c r="G20280" i="1"/>
  <c r="H20280" i="1"/>
  <c r="G20281" i="1"/>
  <c r="H20281" i="1"/>
  <c r="G20282" i="1"/>
  <c r="H20282" i="1"/>
  <c r="G20283" i="1"/>
  <c r="H20283" i="1"/>
  <c r="G20284" i="1"/>
  <c r="H20284" i="1"/>
  <c r="G20285" i="1"/>
  <c r="H20285" i="1"/>
  <c r="G20286" i="1"/>
  <c r="H20286" i="1"/>
  <c r="G20287" i="1"/>
  <c r="H20287" i="1"/>
  <c r="G20288" i="1"/>
  <c r="H20288" i="1"/>
  <c r="G20289" i="1"/>
  <c r="H20289" i="1"/>
  <c r="G20290" i="1"/>
  <c r="H20290" i="1"/>
  <c r="G20291" i="1"/>
  <c r="H20291" i="1"/>
  <c r="G20292" i="1"/>
  <c r="H20292" i="1"/>
  <c r="G20293" i="1"/>
  <c r="H20293" i="1"/>
  <c r="G20294" i="1"/>
  <c r="H20294" i="1"/>
  <c r="G20295" i="1"/>
  <c r="H20295" i="1"/>
  <c r="G20296" i="1"/>
  <c r="H20296" i="1"/>
  <c r="G20297" i="1"/>
  <c r="H20297" i="1"/>
  <c r="G20298" i="1"/>
  <c r="H20298" i="1"/>
  <c r="G20299" i="1"/>
  <c r="H20299" i="1"/>
  <c r="G20300" i="1"/>
  <c r="H20300" i="1"/>
  <c r="G20301" i="1"/>
  <c r="H20301" i="1"/>
  <c r="G20302" i="1"/>
  <c r="H20302" i="1"/>
  <c r="G20303" i="1"/>
  <c r="H20303" i="1"/>
  <c r="G20304" i="1"/>
  <c r="H20304" i="1"/>
  <c r="G20305" i="1"/>
  <c r="H20305" i="1"/>
  <c r="G20306" i="1"/>
  <c r="H20306" i="1"/>
  <c r="G20307" i="1"/>
  <c r="H20307" i="1"/>
  <c r="G20308" i="1"/>
  <c r="H20308" i="1"/>
  <c r="G20309" i="1"/>
  <c r="H20309" i="1"/>
  <c r="G20310" i="1"/>
  <c r="H20310" i="1"/>
  <c r="G20311" i="1"/>
  <c r="H20311" i="1"/>
  <c r="G20312" i="1"/>
  <c r="H20312" i="1"/>
  <c r="G20313" i="1"/>
  <c r="H20313" i="1"/>
  <c r="G20314" i="1"/>
  <c r="H20314" i="1"/>
  <c r="G20315" i="1"/>
  <c r="H20315" i="1"/>
  <c r="G20316" i="1"/>
  <c r="H20316" i="1"/>
  <c r="G20317" i="1"/>
  <c r="H20317" i="1"/>
  <c r="G20318" i="1"/>
  <c r="H20318" i="1"/>
  <c r="G20319" i="1"/>
  <c r="H20319" i="1"/>
  <c r="G20320" i="1"/>
  <c r="H20320" i="1"/>
  <c r="G20321" i="1"/>
  <c r="H20321" i="1"/>
  <c r="G20322" i="1"/>
  <c r="H20322" i="1"/>
  <c r="G20323" i="1"/>
  <c r="H20323" i="1"/>
  <c r="G20324" i="1"/>
  <c r="H20324" i="1"/>
  <c r="G20325" i="1"/>
  <c r="H20325" i="1"/>
  <c r="G20326" i="1"/>
  <c r="H20326" i="1"/>
  <c r="G20327" i="1"/>
  <c r="H20327" i="1"/>
  <c r="G20328" i="1"/>
  <c r="H20328" i="1"/>
  <c r="G20329" i="1"/>
  <c r="H20329" i="1"/>
  <c r="G20330" i="1"/>
  <c r="H20330" i="1"/>
  <c r="G20331" i="1"/>
  <c r="H20331" i="1"/>
  <c r="G20332" i="1"/>
  <c r="H20332" i="1"/>
  <c r="G20333" i="1"/>
  <c r="H20333" i="1"/>
  <c r="G20334" i="1"/>
  <c r="H20334" i="1"/>
  <c r="G20335" i="1"/>
  <c r="H20335" i="1"/>
  <c r="G20336" i="1"/>
  <c r="H20336" i="1"/>
  <c r="G20337" i="1"/>
  <c r="H20337" i="1"/>
  <c r="G20338" i="1"/>
  <c r="H20338" i="1"/>
  <c r="G20339" i="1"/>
  <c r="H20339" i="1"/>
  <c r="G20340" i="1"/>
  <c r="H20340" i="1"/>
  <c r="G20341" i="1"/>
  <c r="H20341" i="1"/>
  <c r="G20342" i="1"/>
  <c r="H20342" i="1"/>
  <c r="G20343" i="1"/>
  <c r="H20343" i="1"/>
  <c r="G20344" i="1"/>
  <c r="H20344" i="1"/>
  <c r="G20345" i="1"/>
  <c r="H20345" i="1"/>
  <c r="G20346" i="1"/>
  <c r="H20346" i="1"/>
  <c r="G20347" i="1"/>
  <c r="H20347" i="1"/>
  <c r="G20348" i="1"/>
  <c r="H20348" i="1"/>
  <c r="G20349" i="1"/>
  <c r="H20349" i="1"/>
  <c r="G20350" i="1"/>
  <c r="H20350" i="1"/>
  <c r="G20351" i="1"/>
  <c r="H20351" i="1"/>
  <c r="G20352" i="1"/>
  <c r="H20352" i="1"/>
  <c r="G20353" i="1"/>
  <c r="H20353" i="1"/>
  <c r="G20354" i="1"/>
  <c r="H20354" i="1"/>
  <c r="G20355" i="1"/>
  <c r="H20355" i="1"/>
  <c r="G20356" i="1"/>
  <c r="H20356" i="1"/>
  <c r="G20357" i="1"/>
  <c r="H20357" i="1"/>
  <c r="G20358" i="1"/>
  <c r="H20358" i="1"/>
  <c r="G20359" i="1"/>
  <c r="H20359" i="1"/>
  <c r="G20360" i="1"/>
  <c r="H20360" i="1"/>
  <c r="G20361" i="1"/>
  <c r="H20361" i="1"/>
  <c r="G20362" i="1"/>
  <c r="H20362" i="1"/>
  <c r="G20363" i="1"/>
  <c r="H20363" i="1"/>
  <c r="G20364" i="1"/>
  <c r="H20364" i="1"/>
  <c r="G20365" i="1"/>
  <c r="H20365" i="1"/>
  <c r="G20366" i="1"/>
  <c r="H20366" i="1"/>
  <c r="G20367" i="1"/>
  <c r="H20367" i="1"/>
  <c r="G20368" i="1"/>
  <c r="H20368" i="1"/>
  <c r="G20369" i="1"/>
  <c r="H20369" i="1"/>
  <c r="G20370" i="1"/>
  <c r="H20370" i="1"/>
  <c r="G20371" i="1"/>
  <c r="H20371" i="1"/>
  <c r="G20372" i="1"/>
  <c r="H20372" i="1"/>
  <c r="G20373" i="1"/>
  <c r="H20373" i="1"/>
  <c r="G20374" i="1"/>
  <c r="H20374" i="1"/>
  <c r="G20375" i="1"/>
  <c r="H20375" i="1"/>
  <c r="G20376" i="1"/>
  <c r="H20376" i="1"/>
  <c r="G20377" i="1"/>
  <c r="H20377" i="1"/>
  <c r="G20378" i="1"/>
  <c r="H20378" i="1"/>
  <c r="G20379" i="1"/>
  <c r="H20379" i="1"/>
  <c r="G20380" i="1"/>
  <c r="H20380" i="1"/>
  <c r="G20381" i="1"/>
  <c r="H20381" i="1"/>
  <c r="G20382" i="1"/>
  <c r="H20382" i="1"/>
  <c r="G20383" i="1"/>
  <c r="H20383" i="1"/>
  <c r="G20384" i="1"/>
  <c r="H20384" i="1"/>
  <c r="G20385" i="1"/>
  <c r="H20385" i="1"/>
  <c r="G20386" i="1"/>
  <c r="H20386" i="1"/>
  <c r="G20387" i="1"/>
  <c r="H20387" i="1"/>
  <c r="G20388" i="1"/>
  <c r="H20388" i="1"/>
  <c r="G20389" i="1"/>
  <c r="H20389" i="1"/>
  <c r="G20390" i="1"/>
  <c r="H20390" i="1"/>
  <c r="G20391" i="1"/>
  <c r="H20391" i="1"/>
  <c r="G20392" i="1"/>
  <c r="H20392" i="1"/>
  <c r="G20393" i="1"/>
  <c r="H20393" i="1"/>
  <c r="G20394" i="1"/>
  <c r="H20394" i="1"/>
  <c r="G20395" i="1"/>
  <c r="H20395" i="1"/>
  <c r="G20396" i="1"/>
  <c r="H20396" i="1"/>
  <c r="G20397" i="1"/>
  <c r="H20397" i="1"/>
  <c r="G20398" i="1"/>
  <c r="H20398" i="1"/>
  <c r="G20399" i="1"/>
  <c r="H20399" i="1"/>
  <c r="G20400" i="1"/>
  <c r="H20400" i="1"/>
  <c r="G20401" i="1"/>
  <c r="H20401" i="1"/>
  <c r="G20402" i="1"/>
  <c r="H20402" i="1"/>
  <c r="G20403" i="1"/>
  <c r="H20403" i="1"/>
  <c r="G20404" i="1"/>
  <c r="H20404" i="1"/>
  <c r="G20405" i="1"/>
  <c r="H20405" i="1"/>
  <c r="G20406" i="1"/>
  <c r="H20406" i="1"/>
  <c r="G20407" i="1"/>
  <c r="H20407" i="1"/>
  <c r="G20408" i="1"/>
  <c r="H20408" i="1"/>
  <c r="G20409" i="1"/>
  <c r="H20409" i="1"/>
  <c r="G20410" i="1"/>
  <c r="H20410" i="1"/>
  <c r="G20411" i="1"/>
  <c r="H20411" i="1"/>
  <c r="G20412" i="1"/>
  <c r="H20412" i="1"/>
  <c r="G20413" i="1"/>
  <c r="H20413" i="1"/>
  <c r="G20414" i="1"/>
  <c r="H20414" i="1"/>
  <c r="G20415" i="1"/>
  <c r="H20415" i="1"/>
  <c r="G20416" i="1"/>
  <c r="H20416" i="1"/>
  <c r="G20417" i="1"/>
  <c r="H20417" i="1"/>
  <c r="G20418" i="1"/>
  <c r="H20418" i="1"/>
  <c r="G20419" i="1"/>
  <c r="H20419" i="1"/>
  <c r="G20420" i="1"/>
  <c r="H20420" i="1"/>
  <c r="G20421" i="1"/>
  <c r="H20421" i="1"/>
  <c r="G20422" i="1"/>
  <c r="H20422" i="1"/>
  <c r="G20423" i="1"/>
  <c r="H20423" i="1"/>
  <c r="G20424" i="1"/>
  <c r="H20424" i="1"/>
  <c r="G20425" i="1"/>
  <c r="H20425" i="1"/>
  <c r="G20426" i="1"/>
  <c r="H20426" i="1"/>
  <c r="G20427" i="1"/>
  <c r="H20427" i="1"/>
  <c r="G20428" i="1"/>
  <c r="H20428" i="1"/>
  <c r="G20429" i="1"/>
  <c r="H20429" i="1"/>
  <c r="G20430" i="1"/>
  <c r="H20430" i="1"/>
  <c r="G20431" i="1"/>
  <c r="H20431" i="1"/>
  <c r="G20432" i="1"/>
  <c r="H20432" i="1"/>
  <c r="G20433" i="1"/>
  <c r="H20433" i="1"/>
  <c r="G20434" i="1"/>
  <c r="H20434" i="1"/>
  <c r="G20435" i="1"/>
  <c r="H20435" i="1"/>
  <c r="G20436" i="1"/>
  <c r="H20436" i="1"/>
  <c r="G20437" i="1"/>
  <c r="H20437" i="1"/>
  <c r="G20438" i="1"/>
  <c r="H20438" i="1"/>
  <c r="G20439" i="1"/>
  <c r="H20439" i="1"/>
  <c r="G20440" i="1"/>
  <c r="H20440" i="1"/>
  <c r="G20441" i="1"/>
  <c r="H20441" i="1"/>
  <c r="G20442" i="1"/>
  <c r="H20442" i="1"/>
  <c r="G20443" i="1"/>
  <c r="H20443" i="1"/>
  <c r="G20444" i="1"/>
  <c r="H20444" i="1"/>
  <c r="G20445" i="1"/>
  <c r="H20445" i="1"/>
  <c r="G20446" i="1"/>
  <c r="H20446" i="1"/>
  <c r="G20447" i="1"/>
  <c r="H20447" i="1"/>
  <c r="G20448" i="1"/>
  <c r="H20448" i="1"/>
  <c r="G20449" i="1"/>
  <c r="H20449" i="1"/>
  <c r="G20450" i="1"/>
  <c r="H20450" i="1"/>
  <c r="G20451" i="1"/>
  <c r="H20451" i="1"/>
  <c r="G20452" i="1"/>
  <c r="H20452" i="1"/>
  <c r="G20453" i="1"/>
  <c r="H20453" i="1"/>
  <c r="G20454" i="1"/>
  <c r="H20454" i="1"/>
  <c r="G20455" i="1"/>
  <c r="H20455" i="1"/>
  <c r="G20456" i="1"/>
  <c r="H20456" i="1"/>
  <c r="G20457" i="1"/>
  <c r="H20457" i="1"/>
  <c r="G20458" i="1"/>
  <c r="H20458" i="1"/>
  <c r="G20459" i="1"/>
  <c r="H20459" i="1"/>
  <c r="G20460" i="1"/>
  <c r="H20460" i="1"/>
  <c r="G20461" i="1"/>
  <c r="H20461" i="1"/>
  <c r="G20462" i="1"/>
  <c r="H20462" i="1"/>
  <c r="G20463" i="1"/>
  <c r="H20463" i="1"/>
  <c r="G20464" i="1"/>
  <c r="H20464" i="1"/>
  <c r="G20465" i="1"/>
  <c r="H20465" i="1"/>
  <c r="G20466" i="1"/>
  <c r="H20466" i="1"/>
  <c r="G20467" i="1"/>
  <c r="H20467" i="1"/>
  <c r="G20468" i="1"/>
  <c r="H20468" i="1"/>
  <c r="G20469" i="1"/>
  <c r="H20469" i="1"/>
  <c r="G20470" i="1"/>
  <c r="H20470" i="1"/>
  <c r="G20471" i="1"/>
  <c r="H20471" i="1"/>
  <c r="G20472" i="1"/>
  <c r="H20472" i="1"/>
  <c r="G20473" i="1"/>
  <c r="H20473" i="1"/>
  <c r="G20474" i="1"/>
  <c r="H20474" i="1"/>
  <c r="G20475" i="1"/>
  <c r="H20475" i="1"/>
  <c r="G20476" i="1"/>
  <c r="H20476" i="1"/>
  <c r="G20477" i="1"/>
  <c r="H20477" i="1"/>
  <c r="G20478" i="1"/>
  <c r="H20478" i="1"/>
  <c r="G20479" i="1"/>
  <c r="H20479" i="1"/>
  <c r="G20480" i="1"/>
  <c r="H20480" i="1"/>
  <c r="G20481" i="1"/>
  <c r="H20481" i="1"/>
  <c r="G20482" i="1"/>
  <c r="H20482" i="1"/>
  <c r="G20483" i="1"/>
  <c r="H20483" i="1"/>
  <c r="G20484" i="1"/>
  <c r="H20484" i="1"/>
  <c r="G20485" i="1"/>
  <c r="H20485" i="1"/>
  <c r="G20486" i="1"/>
  <c r="H20486" i="1"/>
  <c r="G20487" i="1"/>
  <c r="H20487" i="1"/>
  <c r="G20488" i="1"/>
  <c r="H20488" i="1"/>
  <c r="G20489" i="1"/>
  <c r="H20489" i="1"/>
  <c r="G20490" i="1"/>
  <c r="H20490" i="1"/>
  <c r="G20491" i="1"/>
  <c r="H20491" i="1"/>
  <c r="G20492" i="1"/>
  <c r="H20492" i="1"/>
  <c r="G20493" i="1"/>
  <c r="H20493" i="1"/>
  <c r="G20494" i="1"/>
  <c r="H20494" i="1"/>
  <c r="G20495" i="1"/>
  <c r="H20495" i="1"/>
  <c r="G20496" i="1"/>
  <c r="H20496" i="1"/>
  <c r="G20497" i="1"/>
  <c r="H20497" i="1"/>
  <c r="G20498" i="1"/>
  <c r="H20498" i="1"/>
  <c r="G20499" i="1"/>
  <c r="H20499" i="1"/>
  <c r="G20500" i="1"/>
  <c r="H20500" i="1"/>
  <c r="G20501" i="1"/>
  <c r="H20501" i="1"/>
  <c r="G20502" i="1"/>
  <c r="H20502" i="1"/>
  <c r="G20503" i="1"/>
  <c r="H20503" i="1"/>
  <c r="G20504" i="1"/>
  <c r="H20504" i="1"/>
  <c r="G20505" i="1"/>
  <c r="H20505" i="1"/>
  <c r="G20506" i="1"/>
  <c r="H20506" i="1"/>
  <c r="G20507" i="1"/>
  <c r="H20507" i="1"/>
  <c r="G20508" i="1"/>
  <c r="H20508" i="1"/>
  <c r="G20509" i="1"/>
  <c r="H20509" i="1"/>
  <c r="G20510" i="1"/>
  <c r="H20510" i="1"/>
  <c r="G20511" i="1"/>
  <c r="H20511" i="1"/>
  <c r="G20512" i="1"/>
  <c r="H20512" i="1"/>
  <c r="G20513" i="1"/>
  <c r="H20513" i="1"/>
  <c r="G20514" i="1"/>
  <c r="H20514" i="1"/>
  <c r="G20515" i="1"/>
  <c r="H20515" i="1"/>
  <c r="G20516" i="1"/>
  <c r="H20516" i="1"/>
  <c r="G20517" i="1"/>
  <c r="H20517" i="1"/>
  <c r="G20518" i="1"/>
  <c r="H20518" i="1"/>
  <c r="G20519" i="1"/>
  <c r="H20519" i="1"/>
  <c r="G20520" i="1"/>
  <c r="H20520" i="1"/>
  <c r="G20521" i="1"/>
  <c r="H20521" i="1"/>
  <c r="G20522" i="1"/>
  <c r="H20522" i="1"/>
  <c r="G20523" i="1"/>
  <c r="H20523" i="1"/>
  <c r="G20524" i="1"/>
  <c r="H20524" i="1"/>
  <c r="G20525" i="1"/>
  <c r="H20525" i="1"/>
  <c r="G20526" i="1"/>
  <c r="H20526" i="1"/>
  <c r="G20527" i="1"/>
  <c r="H20527" i="1"/>
  <c r="G20528" i="1"/>
  <c r="H20528" i="1"/>
  <c r="G20529" i="1"/>
  <c r="H20529" i="1"/>
  <c r="G20530" i="1"/>
  <c r="H20530" i="1"/>
  <c r="G20531" i="1"/>
  <c r="H20531" i="1"/>
  <c r="G20532" i="1"/>
  <c r="H20532" i="1"/>
  <c r="G20533" i="1"/>
  <c r="H20533" i="1"/>
  <c r="G20534" i="1"/>
  <c r="H20534" i="1"/>
  <c r="G20535" i="1"/>
  <c r="H20535" i="1"/>
  <c r="G20536" i="1"/>
  <c r="H20536" i="1"/>
  <c r="G20537" i="1"/>
  <c r="H20537" i="1"/>
  <c r="G20538" i="1"/>
  <c r="H20538" i="1"/>
  <c r="G20539" i="1"/>
  <c r="H20539" i="1"/>
  <c r="G20540" i="1"/>
  <c r="H20540" i="1"/>
  <c r="G20541" i="1"/>
  <c r="H20541" i="1"/>
  <c r="G20542" i="1"/>
  <c r="H20542" i="1"/>
  <c r="G20543" i="1"/>
  <c r="H20543" i="1"/>
  <c r="G20544" i="1"/>
  <c r="H20544" i="1"/>
  <c r="G20545" i="1"/>
  <c r="H20545" i="1"/>
  <c r="G20546" i="1"/>
  <c r="H20546" i="1"/>
  <c r="G20547" i="1"/>
  <c r="H20547" i="1"/>
  <c r="G20548" i="1"/>
  <c r="H20548" i="1"/>
  <c r="G20549" i="1"/>
  <c r="H20549" i="1"/>
  <c r="G20550" i="1"/>
  <c r="H20550" i="1"/>
  <c r="G20551" i="1"/>
  <c r="H20551" i="1"/>
  <c r="G20552" i="1"/>
  <c r="H20552" i="1"/>
  <c r="G20553" i="1"/>
  <c r="H20553" i="1"/>
  <c r="G20554" i="1"/>
  <c r="H20554" i="1"/>
  <c r="G20555" i="1"/>
  <c r="H20555" i="1"/>
  <c r="G20556" i="1"/>
  <c r="H20556" i="1"/>
  <c r="G20557" i="1"/>
  <c r="H20557" i="1"/>
  <c r="G20558" i="1"/>
  <c r="H20558" i="1"/>
  <c r="G20559" i="1"/>
  <c r="H20559" i="1"/>
  <c r="G20560" i="1"/>
  <c r="H20560" i="1"/>
  <c r="G20561" i="1"/>
  <c r="H20561" i="1"/>
  <c r="G20562" i="1"/>
  <c r="H20562" i="1"/>
  <c r="G20563" i="1"/>
  <c r="H20563" i="1"/>
  <c r="G20564" i="1"/>
  <c r="H20564" i="1"/>
  <c r="G20565" i="1"/>
  <c r="H20565" i="1"/>
  <c r="G20566" i="1"/>
  <c r="H20566" i="1"/>
  <c r="G20567" i="1"/>
  <c r="H20567" i="1"/>
  <c r="G20568" i="1"/>
  <c r="H20568" i="1"/>
  <c r="G20569" i="1"/>
  <c r="H20569" i="1"/>
  <c r="G20570" i="1"/>
  <c r="H20570" i="1"/>
  <c r="G20571" i="1"/>
  <c r="H20571" i="1"/>
  <c r="G20572" i="1"/>
  <c r="H20572" i="1"/>
  <c r="G20573" i="1"/>
  <c r="H20573" i="1"/>
  <c r="G20574" i="1"/>
  <c r="H20574" i="1"/>
  <c r="G20575" i="1"/>
  <c r="H20575" i="1"/>
  <c r="G20576" i="1"/>
  <c r="H20576" i="1"/>
  <c r="G20577" i="1"/>
  <c r="H20577" i="1"/>
  <c r="G20578" i="1"/>
  <c r="H20578" i="1"/>
  <c r="G20579" i="1"/>
  <c r="H20579" i="1"/>
  <c r="G20580" i="1"/>
  <c r="H20580" i="1"/>
  <c r="G20581" i="1"/>
  <c r="H20581" i="1"/>
  <c r="G20582" i="1"/>
  <c r="H20582" i="1"/>
  <c r="G20583" i="1"/>
  <c r="H20583" i="1"/>
  <c r="G20584" i="1"/>
  <c r="H20584" i="1"/>
  <c r="G20585" i="1"/>
  <c r="H20585" i="1"/>
  <c r="G20586" i="1"/>
  <c r="H20586" i="1"/>
  <c r="G20587" i="1"/>
  <c r="H20587" i="1"/>
  <c r="G20588" i="1"/>
  <c r="H20588" i="1"/>
  <c r="G20589" i="1"/>
  <c r="H20589" i="1"/>
  <c r="G20590" i="1"/>
  <c r="H20590" i="1"/>
  <c r="G20591" i="1"/>
  <c r="H20591" i="1"/>
  <c r="G20592" i="1"/>
  <c r="H20592" i="1"/>
  <c r="G20593" i="1"/>
  <c r="H20593" i="1"/>
  <c r="G20594" i="1"/>
  <c r="H20594" i="1"/>
  <c r="G20595" i="1"/>
  <c r="H20595" i="1"/>
  <c r="G20596" i="1"/>
  <c r="H20596" i="1"/>
  <c r="G20597" i="1"/>
  <c r="H20597" i="1"/>
  <c r="G20598" i="1"/>
  <c r="H20598" i="1"/>
  <c r="G20599" i="1"/>
  <c r="H20599" i="1"/>
  <c r="G20600" i="1"/>
  <c r="H20600" i="1"/>
  <c r="G20601" i="1"/>
  <c r="H20601" i="1"/>
  <c r="G20602" i="1"/>
  <c r="H20602" i="1"/>
  <c r="G20603" i="1"/>
  <c r="H20603" i="1"/>
  <c r="G20604" i="1"/>
  <c r="H20604" i="1"/>
  <c r="G20605" i="1"/>
  <c r="H20605" i="1"/>
  <c r="G20606" i="1"/>
  <c r="H20606" i="1"/>
  <c r="G20607" i="1"/>
  <c r="H20607" i="1"/>
  <c r="G20608" i="1"/>
  <c r="H20608" i="1"/>
  <c r="G20609" i="1"/>
  <c r="H20609" i="1"/>
  <c r="G20610" i="1"/>
  <c r="H20610" i="1"/>
  <c r="G20611" i="1"/>
  <c r="H20611" i="1"/>
  <c r="G20612" i="1"/>
  <c r="H20612" i="1"/>
  <c r="G20613" i="1"/>
  <c r="H20613" i="1"/>
  <c r="G20614" i="1"/>
  <c r="H20614" i="1"/>
  <c r="G20615" i="1"/>
  <c r="H20615" i="1"/>
  <c r="G20616" i="1"/>
  <c r="H20616" i="1"/>
  <c r="G20617" i="1"/>
  <c r="H20617" i="1"/>
  <c r="G20618" i="1"/>
  <c r="H20618" i="1"/>
  <c r="G20619" i="1"/>
  <c r="H20619" i="1"/>
  <c r="G20620" i="1"/>
  <c r="H20620" i="1"/>
  <c r="G20621" i="1"/>
  <c r="H20621" i="1"/>
  <c r="G20622" i="1"/>
  <c r="H20622" i="1"/>
  <c r="G20623" i="1"/>
  <c r="H20623" i="1"/>
  <c r="G20624" i="1"/>
  <c r="H20624" i="1"/>
  <c r="G20625" i="1"/>
  <c r="H20625" i="1"/>
  <c r="G20626" i="1"/>
  <c r="H20626" i="1"/>
  <c r="G20627" i="1"/>
  <c r="H20627" i="1"/>
  <c r="G20628" i="1"/>
  <c r="H20628" i="1"/>
  <c r="G20629" i="1"/>
  <c r="H20629" i="1"/>
  <c r="G20630" i="1"/>
  <c r="H20630" i="1"/>
  <c r="G20631" i="1"/>
  <c r="H20631" i="1"/>
  <c r="G20632" i="1"/>
  <c r="H20632" i="1"/>
  <c r="G20633" i="1"/>
  <c r="H20633" i="1"/>
  <c r="G20634" i="1"/>
  <c r="H20634" i="1"/>
  <c r="G20635" i="1"/>
  <c r="H20635" i="1"/>
  <c r="G20636" i="1"/>
  <c r="H20636" i="1"/>
  <c r="G20637" i="1"/>
  <c r="H20637" i="1"/>
  <c r="G20638" i="1"/>
  <c r="H20638" i="1"/>
  <c r="G20639" i="1"/>
  <c r="H20639" i="1"/>
  <c r="G20640" i="1"/>
  <c r="H20640" i="1"/>
  <c r="G20641" i="1"/>
  <c r="H20641" i="1"/>
  <c r="G20642" i="1"/>
  <c r="H20642" i="1"/>
  <c r="G20643" i="1"/>
  <c r="H20643" i="1"/>
  <c r="G20644" i="1"/>
  <c r="H20644" i="1"/>
  <c r="G20645" i="1"/>
  <c r="H20645" i="1"/>
  <c r="G20646" i="1"/>
  <c r="H20646" i="1"/>
  <c r="G20647" i="1"/>
  <c r="H20647" i="1"/>
  <c r="G20648" i="1"/>
  <c r="H20648" i="1"/>
  <c r="G20649" i="1"/>
  <c r="H20649" i="1"/>
  <c r="G20650" i="1"/>
  <c r="H20650" i="1"/>
  <c r="G20651" i="1"/>
  <c r="H20651" i="1"/>
  <c r="G20652" i="1"/>
  <c r="H20652" i="1"/>
  <c r="G20653" i="1"/>
  <c r="H20653" i="1"/>
  <c r="G20654" i="1"/>
  <c r="H20654" i="1"/>
  <c r="G20655" i="1"/>
  <c r="H20655" i="1"/>
  <c r="G20656" i="1"/>
  <c r="H20656" i="1"/>
  <c r="G20657" i="1"/>
  <c r="H20657" i="1"/>
  <c r="G20658" i="1"/>
  <c r="H20658" i="1"/>
  <c r="G20659" i="1"/>
  <c r="H20659" i="1"/>
  <c r="G20660" i="1"/>
  <c r="H20660" i="1"/>
  <c r="G20661" i="1"/>
  <c r="H20661" i="1"/>
  <c r="G20662" i="1"/>
  <c r="H20662" i="1"/>
  <c r="G20663" i="1"/>
  <c r="H20663" i="1"/>
  <c r="G20664" i="1"/>
  <c r="H20664" i="1"/>
  <c r="G20665" i="1"/>
  <c r="H20665" i="1"/>
  <c r="G20666" i="1"/>
  <c r="H20666" i="1"/>
  <c r="G20667" i="1"/>
  <c r="H20667" i="1"/>
  <c r="G20668" i="1"/>
  <c r="H20668" i="1"/>
  <c r="G20669" i="1"/>
  <c r="H20669" i="1"/>
  <c r="G20670" i="1"/>
  <c r="H20670" i="1"/>
  <c r="G20671" i="1"/>
  <c r="H20671" i="1"/>
  <c r="G20672" i="1"/>
  <c r="H20672" i="1"/>
  <c r="G20673" i="1"/>
  <c r="H20673" i="1"/>
  <c r="G20674" i="1"/>
  <c r="H20674" i="1"/>
  <c r="G20675" i="1"/>
  <c r="H20675" i="1"/>
  <c r="G20676" i="1"/>
  <c r="H20676" i="1"/>
  <c r="G20677" i="1"/>
  <c r="H20677" i="1"/>
  <c r="G20678" i="1"/>
  <c r="H20678" i="1"/>
  <c r="G20679" i="1"/>
  <c r="H20679" i="1"/>
  <c r="G20680" i="1"/>
  <c r="H20680" i="1"/>
  <c r="G20681" i="1"/>
  <c r="H20681" i="1"/>
  <c r="G20682" i="1"/>
  <c r="H20682" i="1"/>
  <c r="G20683" i="1"/>
  <c r="H20683" i="1"/>
  <c r="G20684" i="1"/>
  <c r="H20684" i="1"/>
  <c r="G20685" i="1"/>
  <c r="H20685" i="1"/>
  <c r="G20686" i="1"/>
  <c r="H20686" i="1"/>
  <c r="G20687" i="1"/>
  <c r="H20687" i="1"/>
  <c r="G20688" i="1"/>
  <c r="H20688" i="1"/>
  <c r="G20689" i="1"/>
  <c r="H20689" i="1"/>
  <c r="G20690" i="1"/>
  <c r="H20690" i="1"/>
  <c r="G20691" i="1"/>
  <c r="H20691" i="1"/>
  <c r="G20692" i="1"/>
  <c r="H20692" i="1"/>
  <c r="G20693" i="1"/>
  <c r="H20693" i="1"/>
  <c r="G20694" i="1"/>
  <c r="H20694" i="1"/>
  <c r="G20695" i="1"/>
  <c r="H20695" i="1"/>
  <c r="G20696" i="1"/>
  <c r="H20696" i="1"/>
  <c r="G20697" i="1"/>
  <c r="H20697" i="1"/>
  <c r="G20698" i="1"/>
  <c r="H20698" i="1"/>
  <c r="G20699" i="1"/>
  <c r="H20699" i="1"/>
  <c r="G20700" i="1"/>
  <c r="H20700" i="1"/>
  <c r="G20701" i="1"/>
  <c r="H20701" i="1"/>
  <c r="G20702" i="1"/>
  <c r="H20702" i="1"/>
  <c r="G20703" i="1"/>
  <c r="H20703" i="1"/>
  <c r="G20704" i="1"/>
  <c r="H20704" i="1"/>
  <c r="G20705" i="1"/>
  <c r="H20705" i="1"/>
  <c r="G20706" i="1"/>
  <c r="H20706" i="1"/>
  <c r="G20707" i="1"/>
  <c r="H20707" i="1"/>
  <c r="G20708" i="1"/>
  <c r="H20708" i="1"/>
  <c r="G20709" i="1"/>
  <c r="H20709" i="1"/>
  <c r="G20710" i="1"/>
  <c r="H20710" i="1"/>
  <c r="G20711" i="1"/>
  <c r="H20711" i="1"/>
  <c r="G20712" i="1"/>
  <c r="H20712" i="1"/>
  <c r="G20713" i="1"/>
  <c r="H20713" i="1"/>
  <c r="G20714" i="1"/>
  <c r="H20714" i="1"/>
  <c r="G20715" i="1"/>
  <c r="H20715" i="1"/>
  <c r="G20716" i="1"/>
  <c r="H20716" i="1"/>
  <c r="G20717" i="1"/>
  <c r="H20717" i="1"/>
  <c r="G20718" i="1"/>
  <c r="H20718" i="1"/>
  <c r="G20719" i="1"/>
  <c r="H20719" i="1"/>
  <c r="G20720" i="1"/>
  <c r="H20720" i="1"/>
  <c r="G20721" i="1"/>
  <c r="H20721" i="1"/>
  <c r="G20722" i="1"/>
  <c r="H20722" i="1"/>
  <c r="G20723" i="1"/>
  <c r="H20723" i="1"/>
  <c r="G20724" i="1"/>
  <c r="H20724" i="1"/>
  <c r="G20725" i="1"/>
  <c r="H20725" i="1"/>
  <c r="G20726" i="1"/>
  <c r="H20726" i="1"/>
  <c r="G20727" i="1"/>
  <c r="H20727" i="1"/>
  <c r="G20728" i="1"/>
  <c r="H20728" i="1"/>
  <c r="G20729" i="1"/>
  <c r="H20729" i="1"/>
  <c r="G20730" i="1"/>
  <c r="H20730" i="1"/>
  <c r="G20731" i="1"/>
  <c r="H20731" i="1"/>
  <c r="G20732" i="1"/>
  <c r="H20732" i="1"/>
  <c r="G20733" i="1"/>
  <c r="H20733" i="1"/>
  <c r="G20734" i="1"/>
  <c r="H20734" i="1"/>
  <c r="G20735" i="1"/>
  <c r="H20735" i="1"/>
  <c r="G20736" i="1"/>
  <c r="H20736" i="1"/>
  <c r="G20737" i="1"/>
  <c r="H20737" i="1"/>
  <c r="G20738" i="1"/>
  <c r="H20738" i="1"/>
  <c r="G20739" i="1"/>
  <c r="H20739" i="1"/>
  <c r="G20740" i="1"/>
  <c r="H20740" i="1"/>
  <c r="G20741" i="1"/>
  <c r="H20741" i="1"/>
  <c r="G20742" i="1"/>
  <c r="H20742" i="1"/>
  <c r="G20743" i="1"/>
  <c r="H20743" i="1"/>
  <c r="G20744" i="1"/>
  <c r="H20744" i="1"/>
  <c r="G20745" i="1"/>
  <c r="H20745" i="1"/>
  <c r="G20746" i="1"/>
  <c r="H20746" i="1"/>
  <c r="G20747" i="1"/>
  <c r="H20747" i="1"/>
  <c r="G20748" i="1"/>
  <c r="H20748" i="1"/>
  <c r="G20749" i="1"/>
  <c r="H20749" i="1"/>
  <c r="G20750" i="1"/>
  <c r="H20750" i="1"/>
  <c r="G20751" i="1"/>
  <c r="H20751" i="1"/>
  <c r="G20752" i="1"/>
  <c r="H20752" i="1"/>
  <c r="G20753" i="1"/>
  <c r="H20753" i="1"/>
  <c r="G20754" i="1"/>
  <c r="H20754" i="1"/>
  <c r="G20755" i="1"/>
  <c r="H20755" i="1"/>
  <c r="G20756" i="1"/>
  <c r="H20756" i="1"/>
  <c r="G20757" i="1"/>
  <c r="H20757" i="1"/>
  <c r="G20758" i="1"/>
  <c r="H20758" i="1"/>
  <c r="G20759" i="1"/>
  <c r="H20759" i="1"/>
  <c r="G20760" i="1"/>
  <c r="H20760" i="1"/>
  <c r="G20761" i="1"/>
  <c r="H20761" i="1"/>
  <c r="G20762" i="1"/>
  <c r="H20762" i="1"/>
  <c r="G20763" i="1"/>
  <c r="H20763" i="1"/>
  <c r="G20764" i="1"/>
  <c r="H20764" i="1"/>
  <c r="G20765" i="1"/>
  <c r="H20765" i="1"/>
  <c r="G20766" i="1"/>
  <c r="H20766" i="1"/>
  <c r="G20767" i="1"/>
  <c r="H20767" i="1"/>
  <c r="G20768" i="1"/>
  <c r="H20768" i="1"/>
  <c r="G20769" i="1"/>
  <c r="H20769" i="1"/>
  <c r="G20770" i="1"/>
  <c r="H20770" i="1"/>
  <c r="G20771" i="1"/>
  <c r="H20771" i="1"/>
  <c r="G20772" i="1"/>
  <c r="H20772" i="1"/>
  <c r="G20773" i="1"/>
  <c r="H20773" i="1"/>
  <c r="G20774" i="1"/>
  <c r="H20774" i="1"/>
  <c r="G20775" i="1"/>
  <c r="H20775" i="1"/>
  <c r="G20776" i="1"/>
  <c r="H20776" i="1"/>
  <c r="G20777" i="1"/>
  <c r="H20777" i="1"/>
  <c r="G20778" i="1"/>
  <c r="H20778" i="1"/>
  <c r="G20779" i="1"/>
  <c r="H20779" i="1"/>
  <c r="G20780" i="1"/>
  <c r="H20780" i="1"/>
  <c r="G20781" i="1"/>
  <c r="H20781" i="1"/>
  <c r="G20782" i="1"/>
  <c r="H20782" i="1"/>
  <c r="G20783" i="1"/>
  <c r="H20783" i="1"/>
  <c r="G20784" i="1"/>
  <c r="H20784" i="1"/>
  <c r="G20785" i="1"/>
  <c r="H20785" i="1"/>
  <c r="G20786" i="1"/>
  <c r="H20786" i="1"/>
  <c r="G20787" i="1"/>
  <c r="H20787" i="1"/>
  <c r="G20788" i="1"/>
  <c r="H20788" i="1"/>
  <c r="G20789" i="1"/>
  <c r="H20789" i="1"/>
  <c r="G20790" i="1"/>
  <c r="H20790" i="1"/>
  <c r="G20791" i="1"/>
  <c r="H20791" i="1"/>
  <c r="G20792" i="1"/>
  <c r="H20792" i="1"/>
  <c r="G20793" i="1"/>
  <c r="H20793" i="1"/>
  <c r="G20794" i="1"/>
  <c r="H20794" i="1"/>
  <c r="G20795" i="1"/>
  <c r="H20795" i="1"/>
  <c r="G20796" i="1"/>
  <c r="H20796" i="1"/>
  <c r="G20797" i="1"/>
  <c r="H20797" i="1"/>
  <c r="G20798" i="1"/>
  <c r="H20798" i="1"/>
  <c r="G20799" i="1"/>
  <c r="H20799" i="1"/>
  <c r="G20800" i="1"/>
  <c r="H20800" i="1"/>
  <c r="G20801" i="1"/>
  <c r="H20801" i="1"/>
  <c r="G20802" i="1"/>
  <c r="H20802" i="1"/>
  <c r="G20803" i="1"/>
  <c r="H20803" i="1"/>
  <c r="G20804" i="1"/>
  <c r="H20804" i="1"/>
  <c r="G20805" i="1"/>
  <c r="H20805" i="1"/>
  <c r="G20806" i="1"/>
  <c r="H20806" i="1"/>
  <c r="G20807" i="1"/>
  <c r="H20807" i="1"/>
  <c r="G20808" i="1"/>
  <c r="H20808" i="1"/>
  <c r="G20809" i="1"/>
  <c r="H20809" i="1"/>
  <c r="G20810" i="1"/>
  <c r="H20810" i="1"/>
  <c r="G20811" i="1"/>
  <c r="H20811" i="1"/>
  <c r="G20812" i="1"/>
  <c r="H20812" i="1"/>
  <c r="G20813" i="1"/>
  <c r="H20813" i="1"/>
  <c r="G20814" i="1"/>
  <c r="H20814" i="1"/>
  <c r="G20815" i="1"/>
  <c r="H20815" i="1"/>
  <c r="G20816" i="1"/>
  <c r="H20816" i="1"/>
  <c r="G20817" i="1"/>
  <c r="H20817" i="1"/>
  <c r="G20818" i="1"/>
  <c r="H20818" i="1"/>
  <c r="G20819" i="1"/>
  <c r="H20819" i="1"/>
  <c r="G20820" i="1"/>
  <c r="H20820" i="1"/>
  <c r="G20821" i="1"/>
  <c r="H20821" i="1"/>
  <c r="G20822" i="1"/>
  <c r="H20822" i="1"/>
  <c r="G20823" i="1"/>
  <c r="H20823" i="1"/>
  <c r="G20824" i="1"/>
  <c r="H20824" i="1"/>
  <c r="G20825" i="1"/>
  <c r="H20825" i="1"/>
  <c r="G20826" i="1"/>
  <c r="H20826" i="1"/>
  <c r="G20827" i="1"/>
  <c r="H20827" i="1"/>
  <c r="G20828" i="1"/>
  <c r="H20828" i="1"/>
  <c r="G20829" i="1"/>
  <c r="H20829" i="1"/>
  <c r="G20830" i="1"/>
  <c r="H20830" i="1"/>
  <c r="G20831" i="1"/>
  <c r="H20831" i="1"/>
  <c r="G20832" i="1"/>
  <c r="H20832" i="1"/>
  <c r="G20833" i="1"/>
  <c r="H20833" i="1"/>
  <c r="G20834" i="1"/>
  <c r="H20834" i="1"/>
  <c r="G20835" i="1"/>
  <c r="H20835" i="1"/>
  <c r="G20836" i="1"/>
  <c r="H20836" i="1"/>
  <c r="G20837" i="1"/>
  <c r="H20837" i="1"/>
  <c r="G20838" i="1"/>
  <c r="H20838" i="1"/>
  <c r="G20839" i="1"/>
  <c r="H20839" i="1"/>
  <c r="G20840" i="1"/>
  <c r="H20840" i="1"/>
  <c r="G20841" i="1"/>
  <c r="H20841" i="1"/>
  <c r="G20842" i="1"/>
  <c r="H20842" i="1"/>
  <c r="G20843" i="1"/>
  <c r="H20843" i="1"/>
  <c r="G20844" i="1"/>
  <c r="H20844" i="1"/>
  <c r="G20845" i="1"/>
  <c r="H20845" i="1"/>
  <c r="G20846" i="1"/>
  <c r="H20846" i="1"/>
  <c r="G20847" i="1"/>
  <c r="H20847" i="1"/>
  <c r="G20848" i="1"/>
  <c r="H20848" i="1"/>
  <c r="G20849" i="1"/>
  <c r="H20849" i="1"/>
  <c r="G20850" i="1"/>
  <c r="H20850" i="1"/>
  <c r="G20851" i="1"/>
  <c r="H20851" i="1"/>
  <c r="G20852" i="1"/>
  <c r="H20852" i="1"/>
  <c r="G20853" i="1"/>
  <c r="H20853" i="1"/>
  <c r="G20854" i="1"/>
  <c r="H20854" i="1"/>
  <c r="G20855" i="1"/>
  <c r="H20855" i="1"/>
  <c r="G20856" i="1"/>
  <c r="H20856" i="1"/>
  <c r="G20857" i="1"/>
  <c r="H20857" i="1"/>
  <c r="G20858" i="1"/>
  <c r="H20858" i="1"/>
  <c r="G20859" i="1"/>
  <c r="H20859" i="1"/>
  <c r="G20860" i="1"/>
  <c r="H20860" i="1"/>
  <c r="G20861" i="1"/>
  <c r="H20861" i="1"/>
  <c r="G20862" i="1"/>
  <c r="H20862" i="1"/>
  <c r="G20863" i="1"/>
  <c r="H20863" i="1"/>
  <c r="G20864" i="1"/>
  <c r="H20864" i="1"/>
  <c r="G20865" i="1"/>
  <c r="H20865" i="1"/>
  <c r="G20866" i="1"/>
  <c r="H20866" i="1"/>
  <c r="G20867" i="1"/>
  <c r="H20867" i="1"/>
  <c r="G20868" i="1"/>
  <c r="H20868" i="1"/>
  <c r="G20869" i="1"/>
  <c r="H20869" i="1"/>
  <c r="G20870" i="1"/>
  <c r="H20870" i="1"/>
  <c r="G20871" i="1"/>
  <c r="H20871" i="1"/>
  <c r="G20872" i="1"/>
  <c r="H20872" i="1"/>
  <c r="G20873" i="1"/>
  <c r="H20873" i="1"/>
  <c r="G20874" i="1"/>
  <c r="H20874" i="1"/>
  <c r="G20875" i="1"/>
  <c r="H20875" i="1"/>
  <c r="G20876" i="1"/>
  <c r="H20876" i="1"/>
  <c r="G20877" i="1"/>
  <c r="H20877" i="1"/>
  <c r="G20878" i="1"/>
  <c r="H20878" i="1"/>
  <c r="G20879" i="1"/>
  <c r="H20879" i="1"/>
  <c r="G20880" i="1"/>
  <c r="H20880" i="1"/>
  <c r="G20881" i="1"/>
  <c r="H20881" i="1"/>
  <c r="G20882" i="1"/>
  <c r="H20882" i="1"/>
  <c r="G20883" i="1"/>
  <c r="H20883" i="1"/>
  <c r="G20884" i="1"/>
  <c r="H20884" i="1"/>
  <c r="G20885" i="1"/>
  <c r="H20885" i="1"/>
  <c r="G20886" i="1"/>
  <c r="H20886" i="1"/>
  <c r="G20887" i="1"/>
  <c r="H20887" i="1"/>
  <c r="G20888" i="1"/>
  <c r="H20888" i="1"/>
  <c r="G20889" i="1"/>
  <c r="H20889" i="1"/>
  <c r="G20890" i="1"/>
  <c r="H20890" i="1"/>
  <c r="G20891" i="1"/>
  <c r="H20891" i="1"/>
  <c r="G20892" i="1"/>
  <c r="H20892" i="1"/>
  <c r="G20893" i="1"/>
  <c r="H20893" i="1"/>
  <c r="G20894" i="1"/>
  <c r="H20894" i="1"/>
  <c r="G20895" i="1"/>
  <c r="H20895" i="1"/>
  <c r="G20896" i="1"/>
  <c r="H20896" i="1"/>
  <c r="G20897" i="1"/>
  <c r="H20897" i="1"/>
  <c r="G20898" i="1"/>
  <c r="H20898" i="1"/>
  <c r="G20899" i="1"/>
  <c r="H20899" i="1"/>
  <c r="G20900" i="1"/>
  <c r="H20900" i="1"/>
  <c r="G20901" i="1"/>
  <c r="H20901" i="1"/>
  <c r="G20902" i="1"/>
  <c r="H20902" i="1"/>
  <c r="G20903" i="1"/>
  <c r="H20903" i="1"/>
  <c r="G20904" i="1"/>
  <c r="H20904" i="1"/>
  <c r="G20905" i="1"/>
  <c r="H20905" i="1"/>
  <c r="G20906" i="1"/>
  <c r="H20906" i="1"/>
  <c r="G20907" i="1"/>
  <c r="H20907" i="1"/>
  <c r="G20908" i="1"/>
  <c r="H20908" i="1"/>
  <c r="G20909" i="1"/>
  <c r="H20909" i="1"/>
  <c r="G20910" i="1"/>
  <c r="H20910" i="1"/>
  <c r="G20911" i="1"/>
  <c r="H20911" i="1"/>
  <c r="G20912" i="1"/>
  <c r="H20912" i="1"/>
  <c r="G20913" i="1"/>
  <c r="H20913" i="1"/>
  <c r="G20914" i="1"/>
  <c r="H20914" i="1"/>
  <c r="G20915" i="1"/>
  <c r="H20915" i="1"/>
  <c r="G20916" i="1"/>
  <c r="H20916" i="1"/>
  <c r="G20917" i="1"/>
  <c r="H20917" i="1"/>
  <c r="G20918" i="1"/>
  <c r="H20918" i="1"/>
  <c r="G20919" i="1"/>
  <c r="H20919" i="1"/>
  <c r="G20920" i="1"/>
  <c r="H20920" i="1"/>
  <c r="G20921" i="1"/>
  <c r="H20921" i="1"/>
  <c r="G20922" i="1"/>
  <c r="H20922" i="1"/>
  <c r="G20923" i="1"/>
  <c r="H20923" i="1"/>
  <c r="G20924" i="1"/>
  <c r="H20924" i="1"/>
  <c r="G20925" i="1"/>
  <c r="H20925" i="1"/>
  <c r="G20926" i="1"/>
  <c r="H20926" i="1"/>
  <c r="G20927" i="1"/>
  <c r="H20927" i="1"/>
  <c r="G20928" i="1"/>
  <c r="H20928" i="1"/>
  <c r="G20929" i="1"/>
  <c r="H20929" i="1"/>
  <c r="G20930" i="1"/>
  <c r="H20930" i="1"/>
  <c r="G20931" i="1"/>
  <c r="H20931" i="1"/>
  <c r="G20932" i="1"/>
  <c r="H20932" i="1"/>
  <c r="G20933" i="1"/>
  <c r="H20933" i="1"/>
  <c r="G20934" i="1"/>
  <c r="H20934" i="1"/>
  <c r="G20935" i="1"/>
  <c r="H20935" i="1"/>
  <c r="G20936" i="1"/>
  <c r="H20936" i="1"/>
  <c r="G20937" i="1"/>
  <c r="H20937" i="1"/>
  <c r="G20938" i="1"/>
  <c r="H20938" i="1"/>
  <c r="G20939" i="1"/>
  <c r="H20939" i="1"/>
  <c r="G20940" i="1"/>
  <c r="H20940" i="1"/>
  <c r="G20941" i="1"/>
  <c r="H20941" i="1"/>
  <c r="G20942" i="1"/>
  <c r="H20942" i="1"/>
  <c r="G20943" i="1"/>
  <c r="H20943" i="1"/>
  <c r="G20944" i="1"/>
  <c r="H20944" i="1"/>
  <c r="G20945" i="1"/>
  <c r="H20945" i="1"/>
  <c r="G20946" i="1"/>
  <c r="H20946" i="1"/>
  <c r="G20947" i="1"/>
  <c r="H20947" i="1"/>
  <c r="G20948" i="1"/>
  <c r="H20948" i="1"/>
  <c r="G20949" i="1"/>
  <c r="H20949" i="1"/>
  <c r="G20950" i="1"/>
  <c r="H20950" i="1"/>
  <c r="G20951" i="1"/>
  <c r="H20951" i="1"/>
  <c r="G20952" i="1"/>
  <c r="H20952" i="1"/>
  <c r="G20953" i="1"/>
  <c r="H20953" i="1"/>
  <c r="G20954" i="1"/>
  <c r="H20954" i="1"/>
  <c r="G20955" i="1"/>
  <c r="H20955" i="1"/>
  <c r="G20956" i="1"/>
  <c r="H20956" i="1"/>
  <c r="G20957" i="1"/>
  <c r="H20957" i="1"/>
  <c r="G20958" i="1"/>
  <c r="H20958" i="1"/>
  <c r="G20959" i="1"/>
  <c r="H20959" i="1"/>
  <c r="G20960" i="1"/>
  <c r="H20960" i="1"/>
  <c r="G20961" i="1"/>
  <c r="H20961" i="1"/>
  <c r="G20962" i="1"/>
  <c r="H20962" i="1"/>
  <c r="G20963" i="1"/>
  <c r="H20963" i="1"/>
  <c r="G20964" i="1"/>
  <c r="H20964" i="1"/>
  <c r="G20965" i="1"/>
  <c r="H20965" i="1"/>
  <c r="G20966" i="1"/>
  <c r="H20966" i="1"/>
  <c r="G20967" i="1"/>
  <c r="H20967" i="1"/>
  <c r="G20968" i="1"/>
  <c r="H20968" i="1"/>
  <c r="G20969" i="1"/>
  <c r="H20969" i="1"/>
  <c r="G20970" i="1"/>
  <c r="H20970" i="1"/>
  <c r="G20971" i="1"/>
  <c r="H20971" i="1"/>
  <c r="G20972" i="1"/>
  <c r="H20972" i="1"/>
  <c r="G20973" i="1"/>
  <c r="H20973" i="1"/>
  <c r="G20974" i="1"/>
  <c r="H20974" i="1"/>
  <c r="G20975" i="1"/>
  <c r="H20975" i="1"/>
  <c r="G20976" i="1"/>
  <c r="H20976" i="1"/>
  <c r="G20977" i="1"/>
  <c r="H20977" i="1"/>
  <c r="G20978" i="1"/>
  <c r="H20978" i="1"/>
  <c r="G20979" i="1"/>
  <c r="H20979" i="1"/>
  <c r="G20980" i="1"/>
  <c r="H20980" i="1"/>
  <c r="G20981" i="1"/>
  <c r="H20981" i="1"/>
  <c r="G20982" i="1"/>
  <c r="H20982" i="1"/>
  <c r="G20983" i="1"/>
  <c r="H20983" i="1"/>
  <c r="G20984" i="1"/>
  <c r="H20984" i="1"/>
  <c r="G20985" i="1"/>
  <c r="H20985" i="1"/>
  <c r="G20986" i="1"/>
  <c r="H20986" i="1"/>
  <c r="G20987" i="1"/>
  <c r="H20987" i="1"/>
  <c r="G20988" i="1"/>
  <c r="H20988" i="1"/>
  <c r="G20989" i="1"/>
  <c r="H20989" i="1"/>
  <c r="G20990" i="1"/>
  <c r="H20990" i="1"/>
  <c r="G20991" i="1"/>
  <c r="H20991" i="1"/>
  <c r="G20992" i="1"/>
  <c r="H20992" i="1"/>
  <c r="G20993" i="1"/>
  <c r="H20993" i="1"/>
  <c r="G20994" i="1"/>
  <c r="H20994" i="1"/>
  <c r="G20995" i="1"/>
  <c r="H20995" i="1"/>
  <c r="G20996" i="1"/>
  <c r="H20996" i="1"/>
  <c r="G20997" i="1"/>
  <c r="H20997" i="1"/>
  <c r="G20998" i="1"/>
  <c r="H20998" i="1"/>
  <c r="G20999" i="1"/>
  <c r="H20999" i="1"/>
  <c r="G21000" i="1"/>
  <c r="H21000" i="1"/>
  <c r="G21001" i="1"/>
  <c r="H21001" i="1"/>
  <c r="G21002" i="1"/>
  <c r="H21002" i="1"/>
  <c r="G21003" i="1"/>
  <c r="H21003" i="1"/>
  <c r="G21004" i="1"/>
  <c r="H21004" i="1"/>
  <c r="G21005" i="1"/>
  <c r="H21005" i="1"/>
  <c r="G21006" i="1"/>
  <c r="H21006" i="1"/>
  <c r="G21007" i="1"/>
  <c r="H21007" i="1"/>
  <c r="G21008" i="1"/>
  <c r="H21008" i="1"/>
  <c r="G21009" i="1"/>
  <c r="H21009" i="1"/>
  <c r="G21010" i="1"/>
  <c r="H21010" i="1"/>
  <c r="G21011" i="1"/>
  <c r="H21011" i="1"/>
  <c r="G21012" i="1"/>
  <c r="H21012" i="1"/>
  <c r="G21013" i="1"/>
  <c r="H21013" i="1"/>
  <c r="G21014" i="1"/>
  <c r="H21014" i="1"/>
  <c r="G21015" i="1"/>
  <c r="H21015" i="1"/>
  <c r="G21016" i="1"/>
  <c r="H21016" i="1"/>
  <c r="G21017" i="1"/>
  <c r="H21017" i="1"/>
  <c r="G21018" i="1"/>
  <c r="H21018" i="1"/>
  <c r="G21019" i="1"/>
  <c r="H21019" i="1"/>
  <c r="G21020" i="1"/>
  <c r="H21020" i="1"/>
  <c r="G21021" i="1"/>
  <c r="H21021" i="1"/>
  <c r="G21022" i="1"/>
  <c r="H21022" i="1"/>
  <c r="G21023" i="1"/>
  <c r="H21023" i="1"/>
  <c r="G21024" i="1"/>
  <c r="H21024" i="1"/>
  <c r="G21025" i="1"/>
  <c r="H21025" i="1"/>
  <c r="G21026" i="1"/>
  <c r="H21026" i="1"/>
  <c r="G21027" i="1"/>
  <c r="H21027" i="1"/>
  <c r="G21028" i="1"/>
  <c r="H21028" i="1"/>
  <c r="G21029" i="1"/>
  <c r="H21029" i="1"/>
  <c r="G21030" i="1"/>
  <c r="H21030" i="1"/>
  <c r="G21031" i="1"/>
  <c r="H21031" i="1"/>
  <c r="G21032" i="1"/>
  <c r="H21032" i="1"/>
  <c r="G21033" i="1"/>
  <c r="H21033" i="1"/>
  <c r="G21034" i="1"/>
  <c r="H21034" i="1"/>
  <c r="G21035" i="1"/>
  <c r="H21035" i="1"/>
  <c r="G21036" i="1"/>
  <c r="H21036" i="1"/>
  <c r="G21037" i="1"/>
  <c r="H21037" i="1"/>
  <c r="G21038" i="1"/>
  <c r="H21038" i="1"/>
  <c r="G21039" i="1"/>
  <c r="H21039" i="1"/>
  <c r="G21040" i="1"/>
  <c r="H21040" i="1"/>
  <c r="G21041" i="1"/>
  <c r="H21041" i="1"/>
  <c r="G21042" i="1"/>
  <c r="H21042" i="1"/>
  <c r="G21043" i="1"/>
  <c r="H21043" i="1"/>
  <c r="G21044" i="1"/>
  <c r="H21044" i="1"/>
  <c r="G21045" i="1"/>
  <c r="H21045" i="1"/>
  <c r="G21046" i="1"/>
  <c r="H21046" i="1"/>
  <c r="G21047" i="1"/>
  <c r="H21047" i="1"/>
  <c r="G21048" i="1"/>
  <c r="H21048" i="1"/>
  <c r="G21049" i="1"/>
  <c r="H21049" i="1"/>
  <c r="G21050" i="1"/>
  <c r="H21050" i="1"/>
  <c r="G21051" i="1"/>
  <c r="H21051" i="1"/>
  <c r="G21052" i="1"/>
  <c r="H21052" i="1"/>
  <c r="G21053" i="1"/>
  <c r="H21053" i="1"/>
  <c r="G21054" i="1"/>
  <c r="H21054" i="1"/>
  <c r="G21055" i="1"/>
  <c r="H21055" i="1"/>
  <c r="G21056" i="1"/>
  <c r="H21056" i="1"/>
  <c r="G21057" i="1"/>
  <c r="H21057" i="1"/>
  <c r="G21058" i="1"/>
  <c r="H21058" i="1"/>
  <c r="G21059" i="1"/>
  <c r="H21059" i="1"/>
  <c r="G21060" i="1"/>
  <c r="H21060" i="1"/>
  <c r="G21061" i="1"/>
  <c r="H21061" i="1"/>
  <c r="G21062" i="1"/>
  <c r="H21062" i="1"/>
  <c r="G21063" i="1"/>
  <c r="H21063" i="1"/>
  <c r="G21064" i="1"/>
  <c r="H21064" i="1"/>
  <c r="G21065" i="1"/>
  <c r="H21065" i="1"/>
  <c r="G21066" i="1"/>
  <c r="H21066" i="1"/>
  <c r="G21067" i="1"/>
  <c r="H21067" i="1"/>
  <c r="G21068" i="1"/>
  <c r="H21068" i="1"/>
  <c r="G21069" i="1"/>
  <c r="H21069" i="1"/>
  <c r="G21070" i="1"/>
  <c r="H21070" i="1"/>
  <c r="G21071" i="1"/>
  <c r="H21071" i="1"/>
  <c r="G21072" i="1"/>
  <c r="H21072" i="1"/>
  <c r="G21073" i="1"/>
  <c r="H21073" i="1"/>
  <c r="G21074" i="1"/>
  <c r="H21074" i="1"/>
  <c r="G21075" i="1"/>
  <c r="H21075" i="1"/>
  <c r="G21076" i="1"/>
  <c r="H21076" i="1"/>
  <c r="G21077" i="1"/>
  <c r="H21077" i="1"/>
  <c r="G21078" i="1"/>
  <c r="H21078" i="1"/>
  <c r="G21079" i="1"/>
  <c r="H21079" i="1"/>
  <c r="G21080" i="1"/>
  <c r="H21080" i="1"/>
  <c r="G21081" i="1"/>
  <c r="H21081" i="1"/>
  <c r="G21082" i="1"/>
  <c r="H21082" i="1"/>
  <c r="G21083" i="1"/>
  <c r="H21083" i="1"/>
  <c r="G21084" i="1"/>
  <c r="H21084" i="1"/>
  <c r="G21085" i="1"/>
  <c r="H21085" i="1"/>
  <c r="G21086" i="1"/>
  <c r="H21086" i="1"/>
  <c r="G21087" i="1"/>
  <c r="H21087" i="1"/>
  <c r="G21088" i="1"/>
  <c r="H21088" i="1"/>
  <c r="G21089" i="1"/>
  <c r="H21089" i="1"/>
  <c r="G21090" i="1"/>
  <c r="H21090" i="1"/>
  <c r="G21091" i="1"/>
  <c r="H21091" i="1"/>
  <c r="G21092" i="1"/>
  <c r="H21092" i="1"/>
  <c r="G21093" i="1"/>
  <c r="H21093" i="1"/>
  <c r="G21094" i="1"/>
  <c r="H21094" i="1"/>
  <c r="G21095" i="1"/>
  <c r="H21095" i="1"/>
  <c r="G21096" i="1"/>
  <c r="H21096" i="1"/>
  <c r="G21097" i="1"/>
  <c r="H21097" i="1"/>
  <c r="G21098" i="1"/>
  <c r="H21098" i="1"/>
  <c r="G21099" i="1"/>
  <c r="H21099" i="1"/>
  <c r="G21100" i="1"/>
  <c r="H21100" i="1"/>
  <c r="G21101" i="1"/>
  <c r="H21101" i="1"/>
  <c r="G21102" i="1"/>
  <c r="H21102" i="1"/>
  <c r="G21103" i="1"/>
  <c r="H21103" i="1"/>
  <c r="G21104" i="1"/>
  <c r="H21104" i="1"/>
  <c r="G21105" i="1"/>
  <c r="H21105" i="1"/>
  <c r="G21106" i="1"/>
  <c r="H21106" i="1"/>
  <c r="G21107" i="1"/>
  <c r="H21107" i="1"/>
  <c r="G21108" i="1"/>
  <c r="H21108" i="1"/>
  <c r="G21109" i="1"/>
  <c r="H21109" i="1"/>
  <c r="G21110" i="1"/>
  <c r="H21110" i="1"/>
  <c r="G21111" i="1"/>
  <c r="H21111" i="1"/>
  <c r="G21112" i="1"/>
  <c r="H21112" i="1"/>
  <c r="G21113" i="1"/>
  <c r="H21113" i="1"/>
  <c r="G21114" i="1"/>
  <c r="H21114" i="1"/>
  <c r="G21115" i="1"/>
  <c r="H21115" i="1"/>
  <c r="G21116" i="1"/>
  <c r="H21116" i="1"/>
  <c r="G21117" i="1"/>
  <c r="H21117" i="1"/>
  <c r="G21118" i="1"/>
  <c r="H21118" i="1"/>
  <c r="G21119" i="1"/>
  <c r="H21119" i="1"/>
  <c r="G21120" i="1"/>
  <c r="H21120" i="1"/>
  <c r="G21121" i="1"/>
  <c r="H21121" i="1"/>
  <c r="G21122" i="1"/>
  <c r="H21122" i="1"/>
  <c r="G21123" i="1"/>
  <c r="H21123" i="1"/>
  <c r="G21124" i="1"/>
  <c r="H21124" i="1"/>
  <c r="G21125" i="1"/>
  <c r="H21125" i="1"/>
  <c r="G21126" i="1"/>
  <c r="H21126" i="1"/>
  <c r="G21127" i="1"/>
  <c r="H21127" i="1"/>
  <c r="G21128" i="1"/>
  <c r="H21128" i="1"/>
  <c r="G21129" i="1"/>
  <c r="H21129" i="1"/>
  <c r="G21130" i="1"/>
  <c r="H21130" i="1"/>
  <c r="G21131" i="1"/>
  <c r="H21131" i="1"/>
  <c r="G21132" i="1"/>
  <c r="H21132" i="1"/>
  <c r="G21133" i="1"/>
  <c r="H21133" i="1"/>
  <c r="G21134" i="1"/>
  <c r="H21134" i="1"/>
  <c r="G21135" i="1"/>
  <c r="H21135" i="1"/>
  <c r="G21136" i="1"/>
  <c r="H21136" i="1"/>
  <c r="G21137" i="1"/>
  <c r="H21137" i="1"/>
  <c r="G21138" i="1"/>
  <c r="H21138" i="1"/>
  <c r="G21139" i="1"/>
  <c r="H21139" i="1"/>
  <c r="G21140" i="1"/>
  <c r="H21140" i="1"/>
  <c r="G21141" i="1"/>
  <c r="H21141" i="1"/>
  <c r="G21142" i="1"/>
  <c r="H21142" i="1"/>
  <c r="G21143" i="1"/>
  <c r="H21143" i="1"/>
  <c r="G21144" i="1"/>
  <c r="H21144" i="1"/>
  <c r="G21145" i="1"/>
  <c r="H21145" i="1"/>
  <c r="G21146" i="1"/>
  <c r="H21146" i="1"/>
  <c r="G21147" i="1"/>
  <c r="H21147" i="1"/>
  <c r="G21148" i="1"/>
  <c r="H21148" i="1"/>
  <c r="G21149" i="1"/>
  <c r="H21149" i="1"/>
  <c r="G21150" i="1"/>
  <c r="H21150" i="1"/>
  <c r="G21151" i="1"/>
  <c r="H21151" i="1"/>
  <c r="G21152" i="1"/>
  <c r="H21152" i="1"/>
  <c r="G21153" i="1"/>
  <c r="H21153" i="1"/>
  <c r="G21154" i="1"/>
  <c r="H21154" i="1"/>
  <c r="G21155" i="1"/>
  <c r="H21155" i="1"/>
  <c r="G21156" i="1"/>
  <c r="H21156" i="1"/>
  <c r="G21157" i="1"/>
  <c r="H21157" i="1"/>
  <c r="G21158" i="1"/>
  <c r="H21158" i="1"/>
  <c r="G21159" i="1"/>
  <c r="H21159" i="1"/>
  <c r="G21160" i="1"/>
  <c r="H21160" i="1"/>
  <c r="G21161" i="1"/>
  <c r="H21161" i="1"/>
  <c r="G21162" i="1"/>
  <c r="H21162" i="1"/>
  <c r="G21163" i="1"/>
  <c r="H21163" i="1"/>
  <c r="G21164" i="1"/>
  <c r="H21164" i="1"/>
  <c r="G21165" i="1"/>
  <c r="H21165" i="1"/>
  <c r="G21166" i="1"/>
  <c r="H21166" i="1"/>
  <c r="G21167" i="1"/>
  <c r="H21167" i="1"/>
  <c r="G21168" i="1"/>
  <c r="H21168" i="1"/>
  <c r="G21169" i="1"/>
  <c r="H21169" i="1"/>
  <c r="G21170" i="1"/>
  <c r="H21170" i="1"/>
  <c r="G21171" i="1"/>
  <c r="H21171" i="1"/>
  <c r="G21172" i="1"/>
  <c r="H21172" i="1"/>
  <c r="G21173" i="1"/>
  <c r="H21173" i="1"/>
  <c r="G21174" i="1"/>
  <c r="H21174" i="1"/>
  <c r="G21175" i="1"/>
  <c r="H21175" i="1"/>
  <c r="G21176" i="1"/>
  <c r="H21176" i="1"/>
  <c r="G21177" i="1"/>
  <c r="H21177" i="1"/>
  <c r="G21178" i="1"/>
  <c r="H21178" i="1"/>
  <c r="G21179" i="1"/>
  <c r="H21179" i="1"/>
  <c r="G21180" i="1"/>
  <c r="H21180" i="1"/>
  <c r="G21181" i="1"/>
  <c r="H21181" i="1"/>
  <c r="G21182" i="1"/>
  <c r="H21182" i="1"/>
  <c r="G21183" i="1"/>
  <c r="H21183" i="1"/>
  <c r="G21184" i="1"/>
  <c r="H21184" i="1"/>
  <c r="G21185" i="1"/>
  <c r="H21185" i="1"/>
  <c r="G21186" i="1"/>
  <c r="H21186" i="1"/>
  <c r="G21187" i="1"/>
  <c r="H21187" i="1"/>
  <c r="G21188" i="1"/>
  <c r="H21188" i="1"/>
  <c r="G21189" i="1"/>
  <c r="H21189" i="1"/>
  <c r="G21190" i="1"/>
  <c r="H21190" i="1"/>
  <c r="G21191" i="1"/>
  <c r="H21191" i="1"/>
  <c r="G21192" i="1"/>
  <c r="H21192" i="1"/>
  <c r="G21193" i="1"/>
  <c r="H21193" i="1"/>
  <c r="G21194" i="1"/>
  <c r="H21194" i="1"/>
  <c r="G21195" i="1"/>
  <c r="H21195" i="1"/>
  <c r="G21196" i="1"/>
  <c r="H21196" i="1"/>
  <c r="G21197" i="1"/>
  <c r="H21197" i="1"/>
  <c r="G21198" i="1"/>
  <c r="H21198" i="1"/>
  <c r="G21199" i="1"/>
  <c r="H21199" i="1"/>
  <c r="G21200" i="1"/>
  <c r="H21200" i="1"/>
  <c r="G21201" i="1"/>
  <c r="H21201" i="1"/>
  <c r="G21202" i="1"/>
  <c r="H21202" i="1"/>
  <c r="G21203" i="1"/>
  <c r="H21203" i="1"/>
  <c r="G21204" i="1"/>
  <c r="H21204" i="1"/>
  <c r="G21205" i="1"/>
  <c r="H21205" i="1"/>
  <c r="G21206" i="1"/>
  <c r="H21206" i="1"/>
  <c r="G21207" i="1"/>
  <c r="H21207" i="1"/>
  <c r="G21208" i="1"/>
  <c r="H21208" i="1"/>
  <c r="G21209" i="1"/>
  <c r="H21209" i="1"/>
  <c r="G21210" i="1"/>
  <c r="H21210" i="1"/>
  <c r="G21211" i="1"/>
  <c r="H21211" i="1"/>
  <c r="G21212" i="1"/>
  <c r="H21212" i="1"/>
  <c r="G21213" i="1"/>
  <c r="H21213" i="1"/>
  <c r="G21214" i="1"/>
  <c r="H21214" i="1"/>
  <c r="G21215" i="1"/>
  <c r="H21215" i="1"/>
  <c r="G21216" i="1"/>
  <c r="H21216" i="1"/>
  <c r="G21217" i="1"/>
  <c r="H21217" i="1"/>
  <c r="G21218" i="1"/>
  <c r="H21218" i="1"/>
  <c r="G21219" i="1"/>
  <c r="H21219" i="1"/>
  <c r="G21220" i="1"/>
  <c r="H21220" i="1"/>
  <c r="G21221" i="1"/>
  <c r="H21221" i="1"/>
  <c r="G21222" i="1"/>
  <c r="H21222" i="1"/>
  <c r="G21223" i="1"/>
  <c r="H21223" i="1"/>
  <c r="G21224" i="1"/>
  <c r="H21224" i="1"/>
  <c r="G21225" i="1"/>
  <c r="H21225" i="1"/>
  <c r="G21226" i="1"/>
  <c r="H21226" i="1"/>
  <c r="G21227" i="1"/>
  <c r="H21227" i="1"/>
  <c r="G21228" i="1"/>
  <c r="H21228" i="1"/>
  <c r="G21229" i="1"/>
  <c r="H21229" i="1"/>
  <c r="G21230" i="1"/>
  <c r="H21230" i="1"/>
  <c r="G21231" i="1"/>
  <c r="H21231" i="1"/>
  <c r="G21232" i="1"/>
  <c r="H21232" i="1"/>
  <c r="G21233" i="1"/>
  <c r="H21233" i="1"/>
  <c r="G21234" i="1"/>
  <c r="H21234" i="1"/>
  <c r="G21235" i="1"/>
  <c r="H21235" i="1"/>
  <c r="G21236" i="1"/>
  <c r="H21236" i="1"/>
  <c r="G21237" i="1"/>
  <c r="H21237" i="1"/>
  <c r="G21238" i="1"/>
  <c r="H21238" i="1"/>
  <c r="G21239" i="1"/>
  <c r="H21239" i="1"/>
  <c r="G21240" i="1"/>
  <c r="H21240" i="1"/>
  <c r="G21241" i="1"/>
  <c r="H21241" i="1"/>
  <c r="G21242" i="1"/>
  <c r="H21242" i="1"/>
  <c r="G21243" i="1"/>
  <c r="H21243" i="1"/>
  <c r="G21244" i="1"/>
  <c r="H21244" i="1"/>
  <c r="G21245" i="1"/>
  <c r="H21245" i="1"/>
  <c r="G21246" i="1"/>
  <c r="H21246" i="1"/>
  <c r="G21247" i="1"/>
  <c r="H21247" i="1"/>
  <c r="G21248" i="1"/>
  <c r="H21248" i="1"/>
  <c r="G21249" i="1"/>
  <c r="H21249" i="1"/>
  <c r="G21250" i="1"/>
  <c r="H21250" i="1"/>
  <c r="G21251" i="1"/>
  <c r="H21251" i="1"/>
  <c r="G21252" i="1"/>
  <c r="H21252" i="1"/>
  <c r="G21253" i="1"/>
  <c r="H21253" i="1"/>
  <c r="G21254" i="1"/>
  <c r="H21254" i="1"/>
  <c r="G21255" i="1"/>
  <c r="H21255" i="1"/>
  <c r="G21256" i="1"/>
  <c r="H21256" i="1"/>
  <c r="G21257" i="1"/>
  <c r="H21257" i="1"/>
  <c r="G21258" i="1"/>
  <c r="H21258" i="1"/>
  <c r="G21259" i="1"/>
  <c r="H21259" i="1"/>
  <c r="G21260" i="1"/>
  <c r="H21260" i="1"/>
  <c r="G21261" i="1"/>
  <c r="H21261" i="1"/>
  <c r="G21262" i="1"/>
  <c r="H21262" i="1"/>
  <c r="G21263" i="1"/>
  <c r="H21263" i="1"/>
  <c r="G21264" i="1"/>
  <c r="H21264" i="1"/>
  <c r="G21265" i="1"/>
  <c r="H21265" i="1"/>
  <c r="G21266" i="1"/>
  <c r="H21266" i="1"/>
  <c r="G21267" i="1"/>
  <c r="H21267" i="1"/>
  <c r="G21268" i="1"/>
  <c r="H21268" i="1"/>
  <c r="G21269" i="1"/>
  <c r="H21269" i="1"/>
  <c r="G21270" i="1"/>
  <c r="H21270" i="1"/>
  <c r="G21271" i="1"/>
  <c r="H21271" i="1"/>
  <c r="G21272" i="1"/>
  <c r="H21272" i="1"/>
  <c r="G21273" i="1"/>
  <c r="H21273" i="1"/>
  <c r="G21274" i="1"/>
  <c r="H21274" i="1"/>
  <c r="G21275" i="1"/>
  <c r="H21275" i="1"/>
  <c r="G21276" i="1"/>
  <c r="H21276" i="1"/>
  <c r="G21277" i="1"/>
  <c r="H21277" i="1"/>
  <c r="G21278" i="1"/>
  <c r="H21278" i="1"/>
  <c r="G21279" i="1"/>
  <c r="H21279" i="1"/>
  <c r="G21280" i="1"/>
  <c r="H21280" i="1"/>
  <c r="G21281" i="1"/>
  <c r="H21281" i="1"/>
  <c r="G21282" i="1"/>
  <c r="H21282" i="1"/>
  <c r="G21283" i="1"/>
  <c r="H21283" i="1"/>
  <c r="G21284" i="1"/>
  <c r="H21284" i="1"/>
  <c r="G21285" i="1"/>
  <c r="H21285" i="1"/>
  <c r="G21286" i="1"/>
  <c r="H21286" i="1"/>
  <c r="G21287" i="1"/>
  <c r="H21287" i="1"/>
  <c r="G21288" i="1"/>
  <c r="H21288" i="1"/>
  <c r="G21289" i="1"/>
  <c r="H21289" i="1"/>
  <c r="G21290" i="1"/>
  <c r="H21290" i="1"/>
  <c r="G21291" i="1"/>
  <c r="H21291" i="1"/>
  <c r="G21292" i="1"/>
  <c r="H21292" i="1"/>
  <c r="G21293" i="1"/>
  <c r="H21293" i="1"/>
  <c r="G21294" i="1"/>
  <c r="H21294" i="1"/>
  <c r="G21295" i="1"/>
  <c r="H21295" i="1"/>
  <c r="G21296" i="1"/>
  <c r="H21296" i="1"/>
  <c r="G21297" i="1"/>
  <c r="H21297" i="1"/>
  <c r="G21298" i="1"/>
  <c r="H21298" i="1"/>
  <c r="G21299" i="1"/>
  <c r="H21299" i="1"/>
  <c r="G21300" i="1"/>
  <c r="H21300" i="1"/>
  <c r="G21301" i="1"/>
  <c r="H21301" i="1"/>
  <c r="G21302" i="1"/>
  <c r="H21302" i="1"/>
  <c r="G21303" i="1"/>
  <c r="H21303" i="1"/>
  <c r="G21304" i="1"/>
  <c r="H21304" i="1"/>
  <c r="G21305" i="1"/>
  <c r="H21305" i="1"/>
  <c r="G21306" i="1"/>
  <c r="H21306" i="1"/>
  <c r="G21307" i="1"/>
  <c r="H21307" i="1"/>
  <c r="G21308" i="1"/>
  <c r="H21308" i="1"/>
  <c r="G21309" i="1"/>
  <c r="H21309" i="1"/>
  <c r="G21310" i="1"/>
  <c r="H21310" i="1"/>
  <c r="G21311" i="1"/>
  <c r="H21311" i="1"/>
  <c r="G21312" i="1"/>
  <c r="H21312" i="1"/>
  <c r="G21313" i="1"/>
  <c r="H21313" i="1"/>
  <c r="G21314" i="1"/>
  <c r="H21314" i="1"/>
  <c r="G21315" i="1"/>
  <c r="H21315" i="1"/>
  <c r="G21316" i="1"/>
  <c r="H21316" i="1"/>
  <c r="G21317" i="1"/>
  <c r="H21317" i="1"/>
  <c r="G21318" i="1"/>
  <c r="H21318" i="1"/>
  <c r="G21319" i="1"/>
  <c r="H21319" i="1"/>
  <c r="G21320" i="1"/>
  <c r="H21320" i="1"/>
  <c r="G21321" i="1"/>
  <c r="H21321" i="1"/>
  <c r="G21322" i="1"/>
  <c r="H21322" i="1"/>
  <c r="G21323" i="1"/>
  <c r="H21323" i="1"/>
  <c r="G21324" i="1"/>
  <c r="H21324" i="1"/>
  <c r="G21325" i="1"/>
  <c r="H21325" i="1"/>
  <c r="G21326" i="1"/>
  <c r="H21326" i="1"/>
  <c r="G21327" i="1"/>
  <c r="H21327" i="1"/>
  <c r="G21328" i="1"/>
  <c r="H21328" i="1"/>
  <c r="G21329" i="1"/>
  <c r="H21329" i="1"/>
  <c r="G21330" i="1"/>
  <c r="H21330" i="1"/>
  <c r="G21331" i="1"/>
  <c r="H21331" i="1"/>
  <c r="G21332" i="1"/>
  <c r="H21332" i="1"/>
  <c r="G21333" i="1"/>
  <c r="H21333" i="1"/>
  <c r="G21334" i="1"/>
  <c r="H21334" i="1"/>
  <c r="G21335" i="1"/>
  <c r="H21335" i="1"/>
  <c r="G21336" i="1"/>
  <c r="H21336" i="1"/>
  <c r="G21337" i="1"/>
  <c r="H21337" i="1"/>
  <c r="G21338" i="1"/>
  <c r="H21338" i="1"/>
  <c r="G21339" i="1"/>
  <c r="H21339" i="1"/>
  <c r="G21340" i="1"/>
  <c r="H21340" i="1"/>
  <c r="G21341" i="1"/>
  <c r="H21341" i="1"/>
  <c r="G21342" i="1"/>
  <c r="H21342" i="1"/>
  <c r="G21343" i="1"/>
  <c r="H21343" i="1"/>
  <c r="G21344" i="1"/>
  <c r="H21344" i="1"/>
  <c r="G21345" i="1"/>
  <c r="H21345" i="1"/>
  <c r="G21346" i="1"/>
  <c r="H21346" i="1"/>
  <c r="G21347" i="1"/>
  <c r="H21347" i="1"/>
  <c r="G21348" i="1"/>
  <c r="H21348" i="1"/>
  <c r="G21349" i="1"/>
  <c r="H21349" i="1"/>
  <c r="G21350" i="1"/>
  <c r="H21350" i="1"/>
  <c r="G21351" i="1"/>
  <c r="H21351" i="1"/>
  <c r="G21352" i="1"/>
  <c r="H21352" i="1"/>
  <c r="G21353" i="1"/>
  <c r="H21353" i="1"/>
  <c r="G21354" i="1"/>
  <c r="H21354" i="1"/>
  <c r="G21355" i="1"/>
  <c r="H21355" i="1"/>
  <c r="G21356" i="1"/>
  <c r="H21356" i="1"/>
  <c r="G21357" i="1"/>
  <c r="H21357" i="1"/>
  <c r="G21358" i="1"/>
  <c r="H21358" i="1"/>
  <c r="G21359" i="1"/>
  <c r="H21359" i="1"/>
  <c r="G21360" i="1"/>
  <c r="H21360" i="1"/>
  <c r="G21361" i="1"/>
  <c r="H21361" i="1"/>
  <c r="G21362" i="1"/>
  <c r="H21362" i="1"/>
  <c r="G21363" i="1"/>
  <c r="H21363" i="1"/>
  <c r="G21364" i="1"/>
  <c r="H21364" i="1"/>
  <c r="G21365" i="1"/>
  <c r="H21365" i="1"/>
  <c r="G21366" i="1"/>
  <c r="H21366" i="1"/>
  <c r="G21367" i="1"/>
  <c r="H21367" i="1"/>
  <c r="G21368" i="1"/>
  <c r="H21368" i="1"/>
  <c r="G21369" i="1"/>
  <c r="H21369" i="1"/>
  <c r="G21370" i="1"/>
  <c r="H21370" i="1"/>
  <c r="G21371" i="1"/>
  <c r="H21371" i="1"/>
  <c r="G21372" i="1"/>
  <c r="H21372" i="1"/>
  <c r="G21373" i="1"/>
  <c r="H21373" i="1"/>
  <c r="G21374" i="1"/>
  <c r="H21374" i="1"/>
  <c r="G21375" i="1"/>
  <c r="H21375" i="1"/>
  <c r="G21376" i="1"/>
  <c r="H21376" i="1"/>
  <c r="G21377" i="1"/>
  <c r="H21377" i="1"/>
  <c r="G21378" i="1"/>
  <c r="H21378" i="1"/>
  <c r="G21379" i="1"/>
  <c r="H21379" i="1"/>
  <c r="G21380" i="1"/>
  <c r="H21380" i="1"/>
  <c r="G21381" i="1"/>
  <c r="H21381" i="1"/>
  <c r="G21382" i="1"/>
  <c r="H21382" i="1"/>
  <c r="G21383" i="1"/>
  <c r="H21383" i="1"/>
  <c r="G21384" i="1"/>
  <c r="H21384" i="1"/>
  <c r="G21385" i="1"/>
  <c r="H21385" i="1"/>
  <c r="G21386" i="1"/>
  <c r="H21386" i="1"/>
  <c r="G21387" i="1"/>
  <c r="H21387" i="1"/>
  <c r="G21388" i="1"/>
  <c r="H21388" i="1"/>
  <c r="G21389" i="1"/>
  <c r="H21389" i="1"/>
  <c r="G21390" i="1"/>
  <c r="H21390" i="1"/>
  <c r="G21391" i="1"/>
  <c r="H21391" i="1"/>
  <c r="G21392" i="1"/>
  <c r="H21392" i="1"/>
  <c r="G21393" i="1"/>
  <c r="H21393" i="1"/>
  <c r="G21394" i="1"/>
  <c r="H21394" i="1"/>
  <c r="G21395" i="1"/>
  <c r="H21395" i="1"/>
  <c r="G21396" i="1"/>
  <c r="H21396" i="1"/>
  <c r="G21397" i="1"/>
  <c r="H21397" i="1"/>
  <c r="G21398" i="1"/>
  <c r="H21398" i="1"/>
  <c r="G21399" i="1"/>
  <c r="H21399" i="1"/>
  <c r="G21400" i="1"/>
  <c r="H21400" i="1"/>
  <c r="G21401" i="1"/>
  <c r="H21401" i="1"/>
  <c r="G21402" i="1"/>
  <c r="H21402" i="1"/>
  <c r="G21403" i="1"/>
  <c r="H21403" i="1"/>
  <c r="G21404" i="1"/>
  <c r="H21404" i="1"/>
  <c r="G21405" i="1"/>
  <c r="H21405" i="1"/>
  <c r="G21406" i="1"/>
  <c r="H21406" i="1"/>
  <c r="G21407" i="1"/>
  <c r="H21407" i="1"/>
  <c r="G21408" i="1"/>
  <c r="H21408" i="1"/>
  <c r="G21409" i="1"/>
  <c r="H21409" i="1"/>
  <c r="G21410" i="1"/>
  <c r="H21410" i="1"/>
  <c r="G21411" i="1"/>
  <c r="H21411" i="1"/>
  <c r="G21412" i="1"/>
  <c r="H21412" i="1"/>
  <c r="G21413" i="1"/>
  <c r="H21413" i="1"/>
  <c r="G21414" i="1"/>
  <c r="H21414" i="1"/>
  <c r="G21415" i="1"/>
  <c r="H21415" i="1"/>
  <c r="G21416" i="1"/>
  <c r="H21416" i="1"/>
  <c r="G21417" i="1"/>
  <c r="H21417" i="1"/>
  <c r="G21418" i="1"/>
  <c r="H21418" i="1"/>
  <c r="G21419" i="1"/>
  <c r="H21419" i="1"/>
  <c r="G21420" i="1"/>
  <c r="H21420" i="1"/>
  <c r="G21421" i="1"/>
  <c r="H21421" i="1"/>
  <c r="G21422" i="1"/>
  <c r="H21422" i="1"/>
  <c r="G21423" i="1"/>
  <c r="H21423" i="1"/>
  <c r="G21424" i="1"/>
  <c r="H21424" i="1"/>
  <c r="G21425" i="1"/>
  <c r="H21425" i="1"/>
  <c r="G21426" i="1"/>
  <c r="H21426" i="1"/>
  <c r="G21427" i="1"/>
  <c r="H21427" i="1"/>
  <c r="G21428" i="1"/>
  <c r="H21428" i="1"/>
  <c r="G21429" i="1"/>
  <c r="H21429" i="1"/>
  <c r="G21430" i="1"/>
  <c r="H21430" i="1"/>
  <c r="G21431" i="1"/>
  <c r="H21431" i="1"/>
  <c r="G21432" i="1"/>
  <c r="H21432" i="1"/>
  <c r="G21433" i="1"/>
  <c r="H21433" i="1"/>
  <c r="G21434" i="1"/>
  <c r="H21434" i="1"/>
  <c r="G21435" i="1"/>
  <c r="H21435" i="1"/>
  <c r="G21436" i="1"/>
  <c r="H21436" i="1"/>
  <c r="G21437" i="1"/>
  <c r="H21437" i="1"/>
  <c r="G21438" i="1"/>
  <c r="H21438" i="1"/>
  <c r="G21439" i="1"/>
  <c r="H21439" i="1"/>
  <c r="G21440" i="1"/>
  <c r="H21440" i="1"/>
  <c r="G21441" i="1"/>
  <c r="H21441" i="1"/>
  <c r="G21442" i="1"/>
  <c r="H21442" i="1"/>
  <c r="G21443" i="1"/>
  <c r="H21443" i="1"/>
  <c r="G21444" i="1"/>
  <c r="H21444" i="1"/>
  <c r="G21445" i="1"/>
  <c r="H21445" i="1"/>
  <c r="G21446" i="1"/>
  <c r="H21446" i="1"/>
  <c r="G21447" i="1"/>
  <c r="H21447" i="1"/>
  <c r="G21448" i="1"/>
  <c r="H21448" i="1"/>
  <c r="G21449" i="1"/>
  <c r="H21449" i="1"/>
  <c r="G21450" i="1"/>
  <c r="H21450" i="1"/>
  <c r="G21451" i="1"/>
  <c r="H21451" i="1"/>
  <c r="G21452" i="1"/>
  <c r="H21452" i="1"/>
  <c r="G21453" i="1"/>
  <c r="H21453" i="1"/>
  <c r="G21454" i="1"/>
  <c r="H21454" i="1"/>
  <c r="G21455" i="1"/>
  <c r="H21455" i="1"/>
  <c r="G21456" i="1"/>
  <c r="H21456" i="1"/>
  <c r="G21457" i="1"/>
  <c r="H21457" i="1"/>
  <c r="G21458" i="1"/>
  <c r="H21458" i="1"/>
  <c r="G21459" i="1"/>
  <c r="H21459" i="1"/>
  <c r="G21460" i="1"/>
  <c r="H21460" i="1"/>
  <c r="G21461" i="1"/>
  <c r="H21461" i="1"/>
  <c r="G21462" i="1"/>
  <c r="H21462" i="1"/>
  <c r="G21463" i="1"/>
  <c r="H21463" i="1"/>
  <c r="G21464" i="1"/>
  <c r="H21464" i="1"/>
  <c r="G21465" i="1"/>
  <c r="H21465" i="1"/>
  <c r="G21466" i="1"/>
  <c r="H21466" i="1"/>
  <c r="G21467" i="1"/>
  <c r="H21467" i="1"/>
  <c r="G21468" i="1"/>
  <c r="H21468" i="1"/>
  <c r="G21469" i="1"/>
  <c r="H21469" i="1"/>
  <c r="G21470" i="1"/>
  <c r="H21470" i="1"/>
  <c r="G21471" i="1"/>
  <c r="H21471" i="1"/>
  <c r="G21472" i="1"/>
  <c r="H21472" i="1"/>
  <c r="G21473" i="1"/>
  <c r="H21473" i="1"/>
  <c r="G21474" i="1"/>
  <c r="H21474" i="1"/>
  <c r="G21475" i="1"/>
  <c r="H21475" i="1"/>
  <c r="G21476" i="1"/>
  <c r="H21476" i="1"/>
  <c r="G21477" i="1"/>
  <c r="H21477" i="1"/>
  <c r="G21478" i="1"/>
  <c r="H21478" i="1"/>
  <c r="G21479" i="1"/>
  <c r="H21479" i="1"/>
  <c r="G21480" i="1"/>
  <c r="H21480" i="1"/>
  <c r="G21481" i="1"/>
  <c r="H21481" i="1"/>
  <c r="G21482" i="1"/>
  <c r="H21482" i="1"/>
  <c r="G21483" i="1"/>
  <c r="H21483" i="1"/>
  <c r="G21484" i="1"/>
  <c r="H21484" i="1"/>
  <c r="G21485" i="1"/>
  <c r="H21485" i="1"/>
  <c r="G21486" i="1"/>
  <c r="H21486" i="1"/>
  <c r="G21487" i="1"/>
  <c r="H21487" i="1"/>
  <c r="G21488" i="1"/>
  <c r="H21488" i="1"/>
  <c r="G21489" i="1"/>
  <c r="H21489" i="1"/>
  <c r="G21490" i="1"/>
  <c r="H21490" i="1"/>
  <c r="G21491" i="1"/>
  <c r="H21491" i="1"/>
  <c r="G21492" i="1"/>
  <c r="H21492" i="1"/>
  <c r="G21493" i="1"/>
  <c r="H21493" i="1"/>
  <c r="G21494" i="1"/>
  <c r="H21494" i="1"/>
  <c r="G21495" i="1"/>
  <c r="H21495" i="1"/>
  <c r="G21496" i="1"/>
  <c r="H21496" i="1"/>
  <c r="G21497" i="1"/>
  <c r="H21497" i="1"/>
  <c r="G21498" i="1"/>
  <c r="H21498" i="1"/>
  <c r="G21499" i="1"/>
  <c r="H21499" i="1"/>
  <c r="G21500" i="1"/>
  <c r="H21500" i="1"/>
  <c r="G21501" i="1"/>
  <c r="H21501" i="1"/>
  <c r="G21502" i="1"/>
  <c r="H21502" i="1"/>
  <c r="G21503" i="1"/>
  <c r="H21503" i="1"/>
  <c r="G21504" i="1"/>
  <c r="H21504" i="1"/>
  <c r="G21505" i="1"/>
  <c r="H21505" i="1"/>
  <c r="G21506" i="1"/>
  <c r="H21506" i="1"/>
  <c r="G21507" i="1"/>
  <c r="H21507" i="1"/>
  <c r="G21508" i="1"/>
  <c r="H21508" i="1"/>
  <c r="G21509" i="1"/>
  <c r="H21509" i="1"/>
  <c r="G21510" i="1"/>
  <c r="H21510" i="1"/>
  <c r="G21511" i="1"/>
  <c r="H21511" i="1"/>
  <c r="G21512" i="1"/>
  <c r="H21512" i="1"/>
  <c r="G21513" i="1"/>
  <c r="H21513" i="1"/>
  <c r="G21514" i="1"/>
  <c r="H21514" i="1"/>
  <c r="G21515" i="1"/>
  <c r="H21515" i="1"/>
  <c r="G21516" i="1"/>
  <c r="H21516" i="1"/>
  <c r="G21517" i="1"/>
  <c r="H21517" i="1"/>
  <c r="G21518" i="1"/>
  <c r="H21518" i="1"/>
  <c r="G21519" i="1"/>
  <c r="H21519" i="1"/>
  <c r="G21520" i="1"/>
  <c r="H21520" i="1"/>
  <c r="G21521" i="1"/>
  <c r="H21521" i="1"/>
  <c r="G21522" i="1"/>
  <c r="H21522" i="1"/>
  <c r="G21523" i="1"/>
  <c r="H21523" i="1"/>
  <c r="G21524" i="1"/>
  <c r="H21524" i="1"/>
  <c r="G21525" i="1"/>
  <c r="H21525" i="1"/>
  <c r="G21526" i="1"/>
  <c r="H21526" i="1"/>
  <c r="G21527" i="1"/>
  <c r="H21527" i="1"/>
  <c r="G21528" i="1"/>
  <c r="H21528" i="1"/>
  <c r="G21529" i="1"/>
  <c r="H21529" i="1"/>
  <c r="G21530" i="1"/>
  <c r="H21530" i="1"/>
  <c r="G21531" i="1"/>
  <c r="H21531" i="1"/>
  <c r="G21532" i="1"/>
  <c r="H21532" i="1"/>
  <c r="G21533" i="1"/>
  <c r="H21533" i="1"/>
  <c r="G21534" i="1"/>
  <c r="H21534" i="1"/>
  <c r="G21535" i="1"/>
  <c r="H21535" i="1"/>
  <c r="G21536" i="1"/>
  <c r="H21536" i="1"/>
  <c r="G21537" i="1"/>
  <c r="H21537" i="1"/>
  <c r="G21538" i="1"/>
  <c r="H21538" i="1"/>
  <c r="G21539" i="1"/>
  <c r="H21539" i="1"/>
  <c r="G21540" i="1"/>
  <c r="H21540" i="1"/>
  <c r="G21541" i="1"/>
  <c r="H21541" i="1"/>
  <c r="G21542" i="1"/>
  <c r="H21542" i="1"/>
  <c r="G21543" i="1"/>
  <c r="H21543" i="1"/>
  <c r="G21544" i="1"/>
  <c r="H21544" i="1"/>
  <c r="G21545" i="1"/>
  <c r="H21545" i="1"/>
  <c r="G21546" i="1"/>
  <c r="H21546" i="1"/>
  <c r="G21547" i="1"/>
  <c r="H21547" i="1"/>
  <c r="G21548" i="1"/>
  <c r="H21548" i="1"/>
  <c r="G21549" i="1"/>
  <c r="H21549" i="1"/>
  <c r="G21550" i="1"/>
  <c r="H21550" i="1"/>
  <c r="G21551" i="1"/>
  <c r="H21551" i="1"/>
  <c r="G21552" i="1"/>
  <c r="H21552" i="1"/>
  <c r="G21553" i="1"/>
  <c r="H21553" i="1"/>
  <c r="G21554" i="1"/>
  <c r="H21554" i="1"/>
  <c r="G21555" i="1"/>
  <c r="H21555" i="1"/>
  <c r="G21556" i="1"/>
  <c r="H21556" i="1"/>
  <c r="G21557" i="1"/>
  <c r="H21557" i="1"/>
  <c r="G21558" i="1"/>
  <c r="H21558" i="1"/>
  <c r="G21559" i="1"/>
  <c r="H21559" i="1"/>
  <c r="G21560" i="1"/>
  <c r="H21560" i="1"/>
  <c r="G21561" i="1"/>
  <c r="H21561" i="1"/>
  <c r="G21562" i="1"/>
  <c r="H21562" i="1"/>
  <c r="G21563" i="1"/>
  <c r="H21563" i="1"/>
  <c r="G21564" i="1"/>
  <c r="H21564" i="1"/>
  <c r="G21565" i="1"/>
  <c r="H21565" i="1"/>
  <c r="G21566" i="1"/>
  <c r="H21566" i="1"/>
  <c r="G21567" i="1"/>
  <c r="H21567" i="1"/>
  <c r="G21568" i="1"/>
  <c r="H21568" i="1"/>
  <c r="G21569" i="1"/>
  <c r="H21569" i="1"/>
  <c r="G21570" i="1"/>
  <c r="H21570" i="1"/>
  <c r="G21571" i="1"/>
  <c r="H21571" i="1"/>
  <c r="G21572" i="1"/>
  <c r="H21572" i="1"/>
  <c r="G21573" i="1"/>
  <c r="H21573" i="1"/>
  <c r="G21574" i="1"/>
  <c r="H21574" i="1"/>
  <c r="G21575" i="1"/>
  <c r="H21575" i="1"/>
  <c r="G21576" i="1"/>
  <c r="H21576" i="1"/>
  <c r="G21577" i="1"/>
  <c r="H21577" i="1"/>
  <c r="G21578" i="1"/>
  <c r="H21578" i="1"/>
  <c r="G21579" i="1"/>
  <c r="H21579" i="1"/>
  <c r="G21580" i="1"/>
  <c r="H21580" i="1"/>
  <c r="G21581" i="1"/>
  <c r="H21581" i="1"/>
  <c r="G21582" i="1"/>
  <c r="H21582" i="1"/>
  <c r="G21583" i="1"/>
  <c r="H21583" i="1"/>
  <c r="G21584" i="1"/>
  <c r="H21584" i="1"/>
  <c r="G21585" i="1"/>
  <c r="H21585" i="1"/>
  <c r="G21586" i="1"/>
  <c r="H21586" i="1"/>
  <c r="G21587" i="1"/>
  <c r="H21587" i="1"/>
  <c r="G21588" i="1"/>
  <c r="H21588" i="1"/>
  <c r="G21589" i="1"/>
  <c r="H21589" i="1"/>
  <c r="G21590" i="1"/>
  <c r="H21590" i="1"/>
  <c r="G21591" i="1"/>
  <c r="H21591" i="1"/>
  <c r="G21592" i="1"/>
  <c r="H21592" i="1"/>
  <c r="G21593" i="1"/>
  <c r="H21593" i="1"/>
  <c r="G21594" i="1"/>
  <c r="H21594" i="1"/>
  <c r="G21595" i="1"/>
  <c r="H21595" i="1"/>
  <c r="G21596" i="1"/>
  <c r="H21596" i="1"/>
  <c r="G21597" i="1"/>
  <c r="H21597" i="1"/>
  <c r="G21598" i="1"/>
  <c r="H21598" i="1"/>
  <c r="G21599" i="1"/>
  <c r="H21599" i="1"/>
  <c r="G21600" i="1"/>
  <c r="H21600" i="1"/>
  <c r="G21601" i="1"/>
  <c r="H21601" i="1"/>
  <c r="G21602" i="1"/>
  <c r="H21602" i="1"/>
  <c r="G21603" i="1"/>
  <c r="H21603" i="1"/>
  <c r="G21604" i="1"/>
  <c r="H21604" i="1"/>
  <c r="G21605" i="1"/>
  <c r="H21605" i="1"/>
  <c r="G21606" i="1"/>
  <c r="H21606" i="1"/>
  <c r="G21607" i="1"/>
  <c r="H21607" i="1"/>
  <c r="G21608" i="1"/>
  <c r="H21608" i="1"/>
  <c r="G21609" i="1"/>
  <c r="H21609" i="1"/>
  <c r="G21610" i="1"/>
  <c r="H21610" i="1"/>
  <c r="G21611" i="1"/>
  <c r="H21611" i="1"/>
  <c r="G21612" i="1"/>
  <c r="H21612" i="1"/>
  <c r="G21613" i="1"/>
  <c r="H21613" i="1"/>
  <c r="G21614" i="1"/>
  <c r="H21614" i="1"/>
  <c r="G21615" i="1"/>
  <c r="H21615" i="1"/>
  <c r="G21616" i="1"/>
  <c r="H21616" i="1"/>
  <c r="G21617" i="1"/>
  <c r="H21617" i="1"/>
  <c r="G21618" i="1"/>
  <c r="H21618" i="1"/>
  <c r="G21619" i="1"/>
  <c r="H21619" i="1"/>
  <c r="G21620" i="1"/>
  <c r="H21620" i="1"/>
  <c r="G21621" i="1"/>
  <c r="H21621" i="1"/>
  <c r="G21622" i="1"/>
  <c r="H21622" i="1"/>
  <c r="G21623" i="1"/>
  <c r="H21623" i="1"/>
  <c r="G21624" i="1"/>
  <c r="H21624" i="1"/>
  <c r="G21625" i="1"/>
  <c r="H21625" i="1"/>
  <c r="G21626" i="1"/>
  <c r="H21626" i="1"/>
  <c r="G21627" i="1"/>
  <c r="H21627" i="1"/>
  <c r="G21628" i="1"/>
  <c r="H21628" i="1"/>
  <c r="G21629" i="1"/>
  <c r="H21629" i="1"/>
  <c r="G21630" i="1"/>
  <c r="H21630" i="1"/>
  <c r="G21631" i="1"/>
  <c r="H21631" i="1"/>
  <c r="G21632" i="1"/>
  <c r="H21632" i="1"/>
  <c r="G21633" i="1"/>
  <c r="H21633" i="1"/>
  <c r="G21634" i="1"/>
  <c r="H21634" i="1"/>
  <c r="G21635" i="1"/>
  <c r="H21635" i="1"/>
  <c r="G21636" i="1"/>
  <c r="H21636" i="1"/>
  <c r="G21637" i="1"/>
  <c r="H21637" i="1"/>
  <c r="G21638" i="1"/>
  <c r="H21638" i="1"/>
  <c r="G21639" i="1"/>
  <c r="H21639" i="1"/>
  <c r="G21640" i="1"/>
  <c r="H21640" i="1"/>
  <c r="G21641" i="1"/>
  <c r="H21641" i="1"/>
  <c r="G21642" i="1"/>
  <c r="H21642" i="1"/>
  <c r="G21643" i="1"/>
  <c r="H21643" i="1"/>
  <c r="G21644" i="1"/>
  <c r="H21644" i="1"/>
  <c r="G21645" i="1"/>
  <c r="H21645" i="1"/>
  <c r="G21646" i="1"/>
  <c r="H21646" i="1"/>
  <c r="G21647" i="1"/>
  <c r="H21647" i="1"/>
  <c r="G21648" i="1"/>
  <c r="H21648" i="1"/>
  <c r="G21649" i="1"/>
  <c r="H21649" i="1"/>
  <c r="G21650" i="1"/>
  <c r="H21650" i="1"/>
  <c r="G21651" i="1"/>
  <c r="H21651" i="1"/>
  <c r="G21652" i="1"/>
  <c r="H21652" i="1"/>
  <c r="G21653" i="1"/>
  <c r="H21653" i="1"/>
  <c r="G21654" i="1"/>
  <c r="H21654" i="1"/>
  <c r="G21655" i="1"/>
  <c r="H21655" i="1"/>
  <c r="G21656" i="1"/>
  <c r="H21656" i="1"/>
  <c r="G21657" i="1"/>
  <c r="H21657" i="1"/>
  <c r="G21658" i="1"/>
  <c r="H21658" i="1"/>
  <c r="G21659" i="1"/>
  <c r="H21659" i="1"/>
  <c r="G21660" i="1"/>
  <c r="H21660" i="1"/>
  <c r="G21661" i="1"/>
  <c r="H21661" i="1"/>
  <c r="G21662" i="1"/>
  <c r="H21662" i="1"/>
  <c r="G21663" i="1"/>
  <c r="H21663" i="1"/>
  <c r="G21664" i="1"/>
  <c r="H21664" i="1"/>
  <c r="G21665" i="1"/>
  <c r="H21665" i="1"/>
  <c r="G21666" i="1"/>
  <c r="H21666" i="1"/>
  <c r="G21667" i="1"/>
  <c r="H21667" i="1"/>
  <c r="G21668" i="1"/>
  <c r="H21668" i="1"/>
  <c r="G21669" i="1"/>
  <c r="H21669" i="1"/>
  <c r="G21670" i="1"/>
  <c r="H21670" i="1"/>
  <c r="G21671" i="1"/>
  <c r="H21671" i="1"/>
  <c r="G21672" i="1"/>
  <c r="H21672" i="1"/>
  <c r="G21673" i="1"/>
  <c r="H21673" i="1"/>
  <c r="G21674" i="1"/>
  <c r="H21674" i="1"/>
  <c r="G21675" i="1"/>
  <c r="H21675" i="1"/>
  <c r="G21676" i="1"/>
  <c r="H21676" i="1"/>
  <c r="G21677" i="1"/>
  <c r="H21677" i="1"/>
  <c r="G21678" i="1"/>
  <c r="H21678" i="1"/>
  <c r="G21679" i="1"/>
  <c r="H21679" i="1"/>
  <c r="G21680" i="1"/>
  <c r="H21680" i="1"/>
  <c r="G21681" i="1"/>
  <c r="H21681" i="1"/>
  <c r="G21682" i="1"/>
  <c r="H21682" i="1"/>
  <c r="G21683" i="1"/>
  <c r="H21683" i="1"/>
  <c r="G21684" i="1"/>
  <c r="H21684" i="1"/>
  <c r="G21685" i="1"/>
  <c r="H21685" i="1"/>
  <c r="G21686" i="1"/>
  <c r="H21686" i="1"/>
  <c r="G21687" i="1"/>
  <c r="H21687" i="1"/>
  <c r="G21688" i="1"/>
  <c r="H21688" i="1"/>
  <c r="G21689" i="1"/>
  <c r="H21689" i="1"/>
  <c r="G21690" i="1"/>
  <c r="H21690" i="1"/>
  <c r="G21691" i="1"/>
  <c r="H21691" i="1"/>
  <c r="G21692" i="1"/>
  <c r="H21692" i="1"/>
  <c r="G21693" i="1"/>
  <c r="H21693" i="1"/>
  <c r="G21694" i="1"/>
  <c r="H21694" i="1"/>
  <c r="G21695" i="1"/>
  <c r="H21695" i="1"/>
  <c r="G21696" i="1"/>
  <c r="H21696" i="1"/>
  <c r="G21697" i="1"/>
  <c r="H21697" i="1"/>
  <c r="G21698" i="1"/>
  <c r="H21698" i="1"/>
  <c r="G21699" i="1"/>
  <c r="H21699" i="1"/>
  <c r="G21700" i="1"/>
  <c r="H21700" i="1"/>
  <c r="G21701" i="1"/>
  <c r="H21701" i="1"/>
  <c r="G21702" i="1"/>
  <c r="H21702" i="1"/>
  <c r="G21703" i="1"/>
  <c r="H21703" i="1"/>
  <c r="G21704" i="1"/>
  <c r="H21704" i="1"/>
  <c r="G21705" i="1"/>
  <c r="H21705" i="1"/>
  <c r="G21706" i="1"/>
  <c r="H21706" i="1"/>
  <c r="G21707" i="1"/>
  <c r="H21707" i="1"/>
  <c r="G21708" i="1"/>
  <c r="H21708" i="1"/>
  <c r="G21709" i="1"/>
  <c r="H21709" i="1"/>
  <c r="G21710" i="1"/>
  <c r="H21710" i="1"/>
  <c r="G21711" i="1"/>
  <c r="H21711" i="1"/>
  <c r="G21712" i="1"/>
  <c r="H21712" i="1"/>
  <c r="G21713" i="1"/>
  <c r="H21713" i="1"/>
  <c r="G21714" i="1"/>
  <c r="H21714" i="1"/>
  <c r="G21715" i="1"/>
  <c r="H21715" i="1"/>
  <c r="G21716" i="1"/>
  <c r="H21716" i="1"/>
  <c r="G21717" i="1"/>
  <c r="H21717" i="1"/>
  <c r="G21718" i="1"/>
  <c r="H21718" i="1"/>
  <c r="G21719" i="1"/>
  <c r="H21719" i="1"/>
  <c r="G21720" i="1"/>
  <c r="H21720" i="1"/>
  <c r="G21721" i="1"/>
  <c r="H21721" i="1"/>
  <c r="G21722" i="1"/>
  <c r="H21722" i="1"/>
  <c r="G21723" i="1"/>
  <c r="H21723" i="1"/>
  <c r="G21724" i="1"/>
  <c r="H21724" i="1"/>
  <c r="G21725" i="1"/>
  <c r="H21725" i="1"/>
  <c r="G21726" i="1"/>
  <c r="H21726" i="1"/>
  <c r="G21727" i="1"/>
  <c r="H21727" i="1"/>
  <c r="G21728" i="1"/>
  <c r="H21728" i="1"/>
  <c r="G21729" i="1"/>
  <c r="H21729" i="1"/>
  <c r="G21730" i="1"/>
  <c r="H21730" i="1"/>
  <c r="G21731" i="1"/>
  <c r="H21731" i="1"/>
  <c r="G21732" i="1"/>
  <c r="H21732" i="1"/>
  <c r="G21733" i="1"/>
  <c r="H21733" i="1"/>
  <c r="G21734" i="1"/>
  <c r="H21734" i="1"/>
  <c r="G21735" i="1"/>
  <c r="H21735" i="1"/>
  <c r="G21736" i="1"/>
  <c r="H21736" i="1"/>
  <c r="G21737" i="1"/>
  <c r="H21737" i="1"/>
  <c r="G21738" i="1"/>
  <c r="H21738" i="1"/>
  <c r="G21739" i="1"/>
  <c r="H21739" i="1"/>
  <c r="G21740" i="1"/>
  <c r="H21740" i="1"/>
  <c r="G21741" i="1"/>
  <c r="H21741" i="1"/>
  <c r="G21742" i="1"/>
  <c r="H21742" i="1"/>
  <c r="G21743" i="1"/>
  <c r="H21743" i="1"/>
  <c r="G21744" i="1"/>
  <c r="H21744" i="1"/>
  <c r="G21745" i="1"/>
  <c r="H21745" i="1"/>
  <c r="G21746" i="1"/>
  <c r="H21746" i="1"/>
  <c r="G21747" i="1"/>
  <c r="H21747" i="1"/>
  <c r="G21748" i="1"/>
  <c r="H21748" i="1"/>
  <c r="G21749" i="1"/>
  <c r="H21749" i="1"/>
  <c r="G21750" i="1"/>
  <c r="H21750" i="1"/>
  <c r="G21751" i="1"/>
  <c r="H21751" i="1"/>
  <c r="G21752" i="1"/>
  <c r="H21752" i="1"/>
  <c r="G21753" i="1"/>
  <c r="H21753" i="1"/>
  <c r="G21754" i="1"/>
  <c r="H21754" i="1"/>
  <c r="G21755" i="1"/>
  <c r="H21755" i="1"/>
  <c r="G21756" i="1"/>
  <c r="H21756" i="1"/>
  <c r="G21757" i="1"/>
  <c r="H21757" i="1"/>
  <c r="G21758" i="1"/>
  <c r="H21758" i="1"/>
  <c r="G21759" i="1"/>
  <c r="H21759" i="1"/>
  <c r="G21760" i="1"/>
  <c r="H21760" i="1"/>
  <c r="G21761" i="1"/>
  <c r="H21761" i="1"/>
  <c r="G21762" i="1"/>
  <c r="H21762" i="1"/>
  <c r="G21763" i="1"/>
  <c r="H21763" i="1"/>
  <c r="G21764" i="1"/>
  <c r="H21764" i="1"/>
  <c r="G21765" i="1"/>
  <c r="H21765" i="1"/>
  <c r="G21766" i="1"/>
  <c r="H21766" i="1"/>
  <c r="G21767" i="1"/>
  <c r="H21767" i="1"/>
  <c r="G21768" i="1"/>
  <c r="H21768" i="1"/>
  <c r="G21769" i="1"/>
  <c r="H21769" i="1"/>
  <c r="G21770" i="1"/>
  <c r="H21770" i="1"/>
  <c r="G21771" i="1"/>
  <c r="H21771" i="1"/>
  <c r="G21772" i="1"/>
  <c r="H21772" i="1"/>
  <c r="G21773" i="1"/>
  <c r="H21773" i="1"/>
  <c r="G21774" i="1"/>
  <c r="H21774" i="1"/>
  <c r="G21775" i="1"/>
  <c r="H21775" i="1"/>
  <c r="G21776" i="1"/>
  <c r="H21776" i="1"/>
  <c r="G21777" i="1"/>
  <c r="H21777" i="1"/>
  <c r="G21778" i="1"/>
  <c r="H21778" i="1"/>
  <c r="G21779" i="1"/>
  <c r="H21779" i="1"/>
  <c r="G21780" i="1"/>
  <c r="H21780" i="1"/>
  <c r="G21781" i="1"/>
  <c r="H21781" i="1"/>
  <c r="G21782" i="1"/>
  <c r="H21782" i="1"/>
  <c r="G21783" i="1"/>
  <c r="H21783" i="1"/>
  <c r="G21784" i="1"/>
  <c r="H21784" i="1"/>
  <c r="G21785" i="1"/>
  <c r="H21785" i="1"/>
  <c r="G21786" i="1"/>
  <c r="H21786" i="1"/>
  <c r="G21787" i="1"/>
  <c r="H21787" i="1"/>
  <c r="G21788" i="1"/>
  <c r="H21788" i="1"/>
  <c r="G21789" i="1"/>
  <c r="H21789" i="1"/>
  <c r="G21790" i="1"/>
  <c r="H21790" i="1"/>
  <c r="G21791" i="1"/>
  <c r="H21791" i="1"/>
  <c r="G21792" i="1"/>
  <c r="H21792" i="1"/>
  <c r="G21793" i="1"/>
  <c r="H21793" i="1"/>
  <c r="G21794" i="1"/>
  <c r="H21794" i="1"/>
  <c r="G21795" i="1"/>
  <c r="H21795" i="1"/>
  <c r="G21796" i="1"/>
  <c r="H21796" i="1"/>
  <c r="G21797" i="1"/>
  <c r="H21797" i="1"/>
  <c r="G21798" i="1"/>
  <c r="H21798" i="1"/>
  <c r="G21799" i="1"/>
  <c r="H21799" i="1"/>
  <c r="G21800" i="1"/>
  <c r="H21800" i="1"/>
  <c r="G21801" i="1"/>
  <c r="H21801" i="1"/>
  <c r="G21802" i="1"/>
  <c r="H21802" i="1"/>
  <c r="G21803" i="1"/>
  <c r="H21803" i="1"/>
  <c r="G21804" i="1"/>
  <c r="H21804" i="1"/>
  <c r="G21805" i="1"/>
  <c r="H21805" i="1"/>
  <c r="G21806" i="1"/>
  <c r="H21806" i="1"/>
  <c r="G21807" i="1"/>
  <c r="H21807" i="1"/>
  <c r="G21808" i="1"/>
  <c r="H21808" i="1"/>
  <c r="G21809" i="1"/>
  <c r="H21809" i="1"/>
  <c r="G21810" i="1"/>
  <c r="H21810" i="1"/>
  <c r="G21811" i="1"/>
  <c r="H21811" i="1"/>
  <c r="G21812" i="1"/>
  <c r="H21812" i="1"/>
  <c r="G21813" i="1"/>
  <c r="H21813" i="1"/>
  <c r="G21814" i="1"/>
  <c r="H21814" i="1"/>
  <c r="G21815" i="1"/>
  <c r="H21815" i="1"/>
  <c r="G21816" i="1"/>
  <c r="H21816" i="1"/>
  <c r="G21817" i="1"/>
  <c r="H21817" i="1"/>
  <c r="G21818" i="1"/>
  <c r="H21818" i="1"/>
  <c r="G21819" i="1"/>
  <c r="H21819" i="1"/>
  <c r="G21820" i="1"/>
  <c r="H21820" i="1"/>
  <c r="G21821" i="1"/>
  <c r="H21821" i="1"/>
  <c r="G21822" i="1"/>
  <c r="H21822" i="1"/>
  <c r="G21823" i="1"/>
  <c r="H21823" i="1"/>
  <c r="G21824" i="1"/>
  <c r="H21824" i="1"/>
  <c r="G21825" i="1"/>
  <c r="H21825" i="1"/>
  <c r="G21826" i="1"/>
  <c r="H21826" i="1"/>
  <c r="G21827" i="1"/>
  <c r="H21827" i="1"/>
  <c r="G21828" i="1"/>
  <c r="H21828" i="1"/>
  <c r="G21829" i="1"/>
  <c r="H21829" i="1"/>
  <c r="G21830" i="1"/>
  <c r="H21830" i="1"/>
  <c r="G21831" i="1"/>
  <c r="H21831" i="1"/>
  <c r="G21832" i="1"/>
  <c r="H21832" i="1"/>
  <c r="G21833" i="1"/>
  <c r="H21833" i="1"/>
  <c r="G21834" i="1"/>
  <c r="H21834" i="1"/>
  <c r="G21835" i="1"/>
  <c r="H21835" i="1"/>
  <c r="G21836" i="1"/>
  <c r="H21836" i="1"/>
  <c r="G21837" i="1"/>
  <c r="H21837" i="1"/>
  <c r="G21838" i="1"/>
  <c r="H21838" i="1"/>
  <c r="G21839" i="1"/>
  <c r="H21839" i="1"/>
  <c r="G21840" i="1"/>
  <c r="H21840" i="1"/>
  <c r="G21841" i="1"/>
  <c r="H21841" i="1"/>
  <c r="G21842" i="1"/>
  <c r="H21842" i="1"/>
  <c r="G21843" i="1"/>
  <c r="H21843" i="1"/>
  <c r="G21844" i="1"/>
  <c r="H21844" i="1"/>
  <c r="G21845" i="1"/>
  <c r="H21845" i="1"/>
  <c r="G21846" i="1"/>
  <c r="H21846" i="1"/>
  <c r="G21847" i="1"/>
  <c r="H21847" i="1"/>
  <c r="G21848" i="1"/>
  <c r="H21848" i="1"/>
  <c r="G21849" i="1"/>
  <c r="H21849" i="1"/>
  <c r="G21850" i="1"/>
  <c r="H21850" i="1"/>
  <c r="G21851" i="1"/>
  <c r="H21851" i="1"/>
  <c r="G21852" i="1"/>
  <c r="H21852" i="1"/>
  <c r="G21853" i="1"/>
  <c r="H21853" i="1"/>
  <c r="G21854" i="1"/>
  <c r="H21854" i="1"/>
  <c r="G21855" i="1"/>
  <c r="H21855" i="1"/>
  <c r="G21856" i="1"/>
  <c r="H21856" i="1"/>
  <c r="G21857" i="1"/>
  <c r="H21857" i="1"/>
  <c r="G21858" i="1"/>
  <c r="H21858" i="1"/>
  <c r="G21859" i="1"/>
  <c r="H21859" i="1"/>
  <c r="G21860" i="1"/>
  <c r="H21860" i="1"/>
  <c r="G21861" i="1"/>
  <c r="H21861" i="1"/>
  <c r="G21862" i="1"/>
  <c r="H21862" i="1"/>
  <c r="G21863" i="1"/>
  <c r="H21863" i="1"/>
  <c r="G21864" i="1"/>
  <c r="H21864" i="1"/>
  <c r="G21865" i="1"/>
  <c r="H21865" i="1"/>
  <c r="G21866" i="1"/>
  <c r="H21866" i="1"/>
  <c r="G21867" i="1"/>
  <c r="H21867" i="1"/>
  <c r="G21868" i="1"/>
  <c r="H21868" i="1"/>
  <c r="G21869" i="1"/>
  <c r="H21869" i="1"/>
  <c r="G21870" i="1"/>
  <c r="H21870" i="1"/>
  <c r="G21871" i="1"/>
  <c r="H21871" i="1"/>
  <c r="G21872" i="1"/>
  <c r="H21872" i="1"/>
  <c r="G21873" i="1"/>
  <c r="H21873" i="1"/>
  <c r="G21874" i="1"/>
  <c r="H21874" i="1"/>
  <c r="G21875" i="1"/>
  <c r="H21875" i="1"/>
  <c r="G21876" i="1"/>
  <c r="H21876" i="1"/>
  <c r="G21877" i="1"/>
  <c r="H21877" i="1"/>
  <c r="G21878" i="1"/>
  <c r="H21878" i="1"/>
  <c r="G21879" i="1"/>
  <c r="H21879" i="1"/>
  <c r="G21880" i="1"/>
  <c r="H21880" i="1"/>
  <c r="G21881" i="1"/>
  <c r="H21881" i="1"/>
  <c r="G21882" i="1"/>
  <c r="H21882" i="1"/>
  <c r="G21883" i="1"/>
  <c r="H21883" i="1"/>
  <c r="G21884" i="1"/>
  <c r="H21884" i="1"/>
  <c r="G21885" i="1"/>
  <c r="H21885" i="1"/>
  <c r="G21886" i="1"/>
  <c r="H21886" i="1"/>
  <c r="G21887" i="1"/>
  <c r="H21887" i="1"/>
  <c r="G21888" i="1"/>
  <c r="H21888" i="1"/>
  <c r="G21889" i="1"/>
  <c r="H21889" i="1"/>
  <c r="G21890" i="1"/>
  <c r="H21890" i="1"/>
  <c r="G21891" i="1"/>
  <c r="H21891" i="1"/>
  <c r="G21892" i="1"/>
  <c r="H21892" i="1"/>
  <c r="G21893" i="1"/>
  <c r="H21893" i="1"/>
  <c r="G21894" i="1"/>
  <c r="H21894" i="1"/>
  <c r="G21895" i="1"/>
  <c r="H21895" i="1"/>
  <c r="G21896" i="1"/>
  <c r="H21896" i="1"/>
  <c r="G21897" i="1"/>
  <c r="H21897" i="1"/>
  <c r="G21898" i="1"/>
  <c r="H21898" i="1"/>
  <c r="G21899" i="1"/>
  <c r="H21899" i="1"/>
  <c r="G21900" i="1"/>
  <c r="H21900" i="1"/>
  <c r="G21901" i="1"/>
  <c r="H21901" i="1"/>
  <c r="G21902" i="1"/>
  <c r="H21902" i="1"/>
  <c r="G21903" i="1"/>
  <c r="H21903" i="1"/>
  <c r="G21904" i="1"/>
  <c r="H21904" i="1"/>
  <c r="G21905" i="1"/>
  <c r="H21905" i="1"/>
  <c r="G21906" i="1"/>
  <c r="H21906" i="1"/>
  <c r="G21907" i="1"/>
  <c r="H21907" i="1"/>
  <c r="G21908" i="1"/>
  <c r="H21908" i="1"/>
  <c r="G21909" i="1"/>
  <c r="H21909" i="1"/>
  <c r="G21910" i="1"/>
  <c r="H21910" i="1"/>
  <c r="G21911" i="1"/>
  <c r="H21911" i="1"/>
  <c r="G21912" i="1"/>
  <c r="H21912" i="1"/>
  <c r="G21913" i="1"/>
  <c r="H21913" i="1"/>
  <c r="G21914" i="1"/>
  <c r="H21914" i="1"/>
  <c r="G21915" i="1"/>
  <c r="H21915" i="1"/>
  <c r="G21916" i="1"/>
  <c r="H21916" i="1"/>
  <c r="G21917" i="1"/>
  <c r="H21917" i="1"/>
  <c r="G21918" i="1"/>
  <c r="H21918" i="1"/>
  <c r="G21919" i="1"/>
  <c r="H21919" i="1"/>
  <c r="G21920" i="1"/>
  <c r="H21920" i="1"/>
  <c r="G21921" i="1"/>
  <c r="H21921" i="1"/>
  <c r="G21922" i="1"/>
  <c r="H21922" i="1"/>
  <c r="G21923" i="1"/>
  <c r="H21923" i="1"/>
  <c r="G21924" i="1"/>
  <c r="H21924" i="1"/>
  <c r="G21925" i="1"/>
  <c r="H21925" i="1"/>
  <c r="G21926" i="1"/>
  <c r="H21926" i="1"/>
  <c r="G21927" i="1"/>
  <c r="H21927" i="1"/>
  <c r="G21928" i="1"/>
  <c r="H21928" i="1"/>
  <c r="G21929" i="1"/>
  <c r="H21929" i="1"/>
  <c r="G21930" i="1"/>
  <c r="H21930" i="1"/>
  <c r="G21931" i="1"/>
  <c r="H21931" i="1"/>
  <c r="G21932" i="1"/>
  <c r="H21932" i="1"/>
  <c r="G21933" i="1"/>
  <c r="H21933" i="1"/>
  <c r="G21934" i="1"/>
  <c r="H21934" i="1"/>
  <c r="G21935" i="1"/>
  <c r="H21935" i="1"/>
  <c r="G21936" i="1"/>
  <c r="H21936" i="1"/>
  <c r="G21937" i="1"/>
  <c r="H21937" i="1"/>
  <c r="G21938" i="1"/>
  <c r="H21938" i="1"/>
  <c r="G21939" i="1"/>
  <c r="H21939" i="1"/>
  <c r="G21940" i="1"/>
  <c r="H21940" i="1"/>
  <c r="G21941" i="1"/>
  <c r="H21941" i="1"/>
  <c r="G21942" i="1"/>
  <c r="H21942" i="1"/>
  <c r="G21943" i="1"/>
  <c r="H21943" i="1"/>
  <c r="G21944" i="1"/>
  <c r="H21944" i="1"/>
  <c r="G21945" i="1"/>
  <c r="H21945" i="1"/>
  <c r="G21946" i="1"/>
  <c r="H21946" i="1"/>
  <c r="G21947" i="1"/>
  <c r="H21947" i="1"/>
  <c r="G21948" i="1"/>
  <c r="H21948" i="1"/>
  <c r="G21949" i="1"/>
  <c r="H21949" i="1"/>
  <c r="G21950" i="1"/>
  <c r="H21950" i="1"/>
  <c r="G21951" i="1"/>
  <c r="H21951" i="1"/>
  <c r="G21952" i="1"/>
  <c r="H21952" i="1"/>
  <c r="G21953" i="1"/>
  <c r="H21953" i="1"/>
  <c r="G21954" i="1"/>
  <c r="H21954" i="1"/>
  <c r="G21955" i="1"/>
  <c r="H21955" i="1"/>
  <c r="G21956" i="1"/>
  <c r="H21956" i="1"/>
  <c r="G21957" i="1"/>
  <c r="H21957" i="1"/>
  <c r="G21958" i="1"/>
  <c r="H21958" i="1"/>
  <c r="G21959" i="1"/>
  <c r="H21959" i="1"/>
  <c r="G21960" i="1"/>
  <c r="H21960" i="1"/>
  <c r="G21961" i="1"/>
  <c r="H21961" i="1"/>
  <c r="G21962" i="1"/>
  <c r="H21962" i="1"/>
  <c r="G21963" i="1"/>
  <c r="H21963" i="1"/>
  <c r="G21964" i="1"/>
  <c r="H21964" i="1"/>
  <c r="G21965" i="1"/>
  <c r="H21965" i="1"/>
  <c r="G21966" i="1"/>
  <c r="H21966" i="1"/>
  <c r="G21967" i="1"/>
  <c r="H21967" i="1"/>
  <c r="G21968" i="1"/>
  <c r="H21968" i="1"/>
  <c r="G21969" i="1"/>
  <c r="H21969" i="1"/>
  <c r="G21970" i="1"/>
  <c r="H21970" i="1"/>
  <c r="G21971" i="1"/>
  <c r="H21971" i="1"/>
  <c r="G21972" i="1"/>
  <c r="H21972" i="1"/>
  <c r="G21973" i="1"/>
  <c r="H21973" i="1"/>
  <c r="G21974" i="1"/>
  <c r="H21974" i="1"/>
  <c r="G21975" i="1"/>
  <c r="H21975" i="1"/>
  <c r="G21976" i="1"/>
  <c r="H21976" i="1"/>
  <c r="G21977" i="1"/>
  <c r="H21977" i="1"/>
  <c r="G21978" i="1"/>
  <c r="H21978" i="1"/>
  <c r="G21979" i="1"/>
  <c r="H21979" i="1"/>
  <c r="G21980" i="1"/>
  <c r="H21980" i="1"/>
  <c r="G21981" i="1"/>
  <c r="H21981" i="1"/>
  <c r="G21982" i="1"/>
  <c r="H21982" i="1"/>
  <c r="G21983" i="1"/>
  <c r="H21983" i="1"/>
  <c r="G21984" i="1"/>
  <c r="H21984" i="1"/>
  <c r="G21985" i="1"/>
  <c r="H21985" i="1"/>
  <c r="G21986" i="1"/>
  <c r="H21986" i="1"/>
  <c r="G21987" i="1"/>
  <c r="H21987" i="1"/>
  <c r="G21988" i="1"/>
  <c r="H21988" i="1"/>
  <c r="G21989" i="1"/>
  <c r="H21989" i="1"/>
  <c r="G21990" i="1"/>
  <c r="H21990" i="1"/>
  <c r="G21991" i="1"/>
  <c r="H21991" i="1"/>
  <c r="G21992" i="1"/>
  <c r="H21992" i="1"/>
  <c r="G21993" i="1"/>
  <c r="H21993" i="1"/>
  <c r="G21994" i="1"/>
  <c r="H21994" i="1"/>
  <c r="G21995" i="1"/>
  <c r="H21995" i="1"/>
  <c r="G21996" i="1"/>
  <c r="H21996" i="1"/>
  <c r="G21997" i="1"/>
  <c r="H21997" i="1"/>
  <c r="G21998" i="1"/>
  <c r="H21998" i="1"/>
  <c r="G21999" i="1"/>
  <c r="H21999" i="1"/>
  <c r="G22000" i="1"/>
  <c r="H22000" i="1"/>
  <c r="G22001" i="1"/>
  <c r="H22001" i="1"/>
  <c r="G22002" i="1"/>
  <c r="H22002" i="1"/>
  <c r="G22003" i="1"/>
  <c r="H22003" i="1"/>
  <c r="G22004" i="1"/>
  <c r="H22004" i="1"/>
  <c r="G22005" i="1"/>
  <c r="H22005" i="1"/>
  <c r="G22006" i="1"/>
  <c r="H22006" i="1"/>
  <c r="G22007" i="1"/>
  <c r="H22007" i="1"/>
  <c r="G22008" i="1"/>
  <c r="H22008" i="1"/>
  <c r="G22009" i="1"/>
  <c r="H22009" i="1"/>
  <c r="G22010" i="1"/>
  <c r="H22010" i="1"/>
  <c r="G22011" i="1"/>
  <c r="H22011" i="1"/>
  <c r="G22012" i="1"/>
  <c r="H22012" i="1"/>
  <c r="G22013" i="1"/>
  <c r="H22013" i="1"/>
  <c r="G22014" i="1"/>
  <c r="H22014" i="1"/>
  <c r="G22015" i="1"/>
  <c r="H22015" i="1"/>
  <c r="G22016" i="1"/>
  <c r="H22016" i="1"/>
  <c r="G22017" i="1"/>
  <c r="H22017" i="1"/>
  <c r="G22018" i="1"/>
  <c r="H22018" i="1"/>
  <c r="G22019" i="1"/>
  <c r="H22019" i="1"/>
  <c r="G22020" i="1"/>
  <c r="H22020" i="1"/>
  <c r="G22021" i="1"/>
  <c r="H22021" i="1"/>
  <c r="G22022" i="1"/>
  <c r="H22022" i="1"/>
  <c r="G22023" i="1"/>
  <c r="H22023" i="1"/>
  <c r="G22024" i="1"/>
  <c r="H22024" i="1"/>
  <c r="G22025" i="1"/>
  <c r="H22025" i="1"/>
  <c r="G22026" i="1"/>
  <c r="H22026" i="1"/>
  <c r="G22027" i="1"/>
  <c r="H22027" i="1"/>
  <c r="G22028" i="1"/>
  <c r="H22028" i="1"/>
  <c r="G22029" i="1"/>
  <c r="H22029" i="1"/>
  <c r="G22030" i="1"/>
  <c r="H22030" i="1"/>
  <c r="G22031" i="1"/>
  <c r="H22031" i="1"/>
  <c r="G22032" i="1"/>
  <c r="H22032" i="1"/>
  <c r="G22033" i="1"/>
  <c r="H22033" i="1"/>
  <c r="G22034" i="1"/>
  <c r="H22034" i="1"/>
  <c r="G22035" i="1"/>
  <c r="H22035" i="1"/>
  <c r="G22036" i="1"/>
  <c r="H22036" i="1"/>
  <c r="G22037" i="1"/>
  <c r="H22037" i="1"/>
  <c r="G22038" i="1"/>
  <c r="H22038" i="1"/>
  <c r="G22039" i="1"/>
  <c r="H22039" i="1"/>
  <c r="G22040" i="1"/>
  <c r="H22040" i="1"/>
  <c r="G22041" i="1"/>
  <c r="H22041" i="1"/>
  <c r="G22042" i="1"/>
  <c r="H22042" i="1"/>
  <c r="G22043" i="1"/>
  <c r="H22043" i="1"/>
  <c r="G22044" i="1"/>
  <c r="H22044" i="1"/>
  <c r="G22045" i="1"/>
  <c r="H22045" i="1"/>
  <c r="G22046" i="1"/>
  <c r="H22046" i="1"/>
  <c r="G22047" i="1"/>
  <c r="H22047" i="1"/>
  <c r="G22048" i="1"/>
  <c r="H22048" i="1"/>
  <c r="G22049" i="1"/>
  <c r="H22049" i="1"/>
  <c r="G22050" i="1"/>
  <c r="H22050" i="1"/>
  <c r="G22051" i="1"/>
  <c r="H22051" i="1"/>
  <c r="G22052" i="1"/>
  <c r="H22052" i="1"/>
  <c r="G22053" i="1"/>
  <c r="H22053" i="1"/>
  <c r="G22054" i="1"/>
  <c r="H22054" i="1"/>
  <c r="G22055" i="1"/>
  <c r="H22055" i="1"/>
  <c r="G22056" i="1"/>
  <c r="H22056" i="1"/>
  <c r="G22057" i="1"/>
  <c r="H22057" i="1"/>
  <c r="G22058" i="1"/>
  <c r="H22058" i="1"/>
  <c r="G22059" i="1"/>
  <c r="H22059" i="1"/>
  <c r="G22060" i="1"/>
  <c r="H22060" i="1"/>
  <c r="G22061" i="1"/>
  <c r="H22061" i="1"/>
  <c r="G22062" i="1"/>
  <c r="H22062" i="1"/>
  <c r="G22063" i="1"/>
  <c r="H22063" i="1"/>
  <c r="G22064" i="1"/>
  <c r="H22064" i="1"/>
  <c r="G22065" i="1"/>
  <c r="H22065" i="1"/>
  <c r="G22066" i="1"/>
  <c r="H22066" i="1"/>
  <c r="G22067" i="1"/>
  <c r="H22067" i="1"/>
  <c r="G22068" i="1"/>
  <c r="H22068" i="1"/>
  <c r="G22069" i="1"/>
  <c r="H22069" i="1"/>
  <c r="G22070" i="1"/>
  <c r="H22070" i="1"/>
  <c r="G22071" i="1"/>
  <c r="H22071" i="1"/>
  <c r="G22072" i="1"/>
  <c r="H22072" i="1"/>
  <c r="G22073" i="1"/>
  <c r="H22073" i="1"/>
  <c r="G22074" i="1"/>
  <c r="H22074" i="1"/>
  <c r="G22075" i="1"/>
  <c r="H22075" i="1"/>
  <c r="G22076" i="1"/>
  <c r="H22076" i="1"/>
  <c r="G22077" i="1"/>
  <c r="H22077" i="1"/>
  <c r="G22078" i="1"/>
  <c r="H22078" i="1"/>
  <c r="G22079" i="1"/>
  <c r="H22079" i="1"/>
  <c r="G22080" i="1"/>
  <c r="H22080" i="1"/>
  <c r="G22081" i="1"/>
  <c r="H22081" i="1"/>
  <c r="G22082" i="1"/>
  <c r="H22082" i="1"/>
  <c r="G22083" i="1"/>
  <c r="H22083" i="1"/>
  <c r="G22084" i="1"/>
  <c r="H22084" i="1"/>
  <c r="G22085" i="1"/>
  <c r="H22085" i="1"/>
  <c r="G22086" i="1"/>
  <c r="H22086" i="1"/>
  <c r="G22087" i="1"/>
  <c r="H22087" i="1"/>
  <c r="G22088" i="1"/>
  <c r="H22088" i="1"/>
  <c r="G22089" i="1"/>
  <c r="H22089" i="1"/>
  <c r="G22090" i="1"/>
  <c r="H22090" i="1"/>
  <c r="G22091" i="1"/>
  <c r="H22091" i="1"/>
  <c r="G22092" i="1"/>
  <c r="H22092" i="1"/>
  <c r="G22093" i="1"/>
  <c r="H22093" i="1"/>
  <c r="G22094" i="1"/>
  <c r="H22094" i="1"/>
  <c r="G22095" i="1"/>
  <c r="H22095" i="1"/>
  <c r="G22096" i="1"/>
  <c r="H22096" i="1"/>
  <c r="G22097" i="1"/>
  <c r="H22097" i="1"/>
  <c r="G22098" i="1"/>
  <c r="H22098" i="1"/>
  <c r="G22099" i="1"/>
  <c r="H22099" i="1"/>
  <c r="G22100" i="1"/>
  <c r="H22100" i="1"/>
  <c r="G22101" i="1"/>
  <c r="H22101" i="1"/>
  <c r="G22102" i="1"/>
  <c r="H22102" i="1"/>
  <c r="G22103" i="1"/>
  <c r="H22103" i="1"/>
  <c r="G22104" i="1"/>
  <c r="H22104" i="1"/>
  <c r="G22105" i="1"/>
  <c r="H22105" i="1"/>
  <c r="G22106" i="1"/>
  <c r="H22106" i="1"/>
  <c r="G22107" i="1"/>
  <c r="H22107" i="1"/>
  <c r="G22108" i="1"/>
  <c r="H22108" i="1"/>
  <c r="G22109" i="1"/>
  <c r="H22109" i="1"/>
  <c r="G22110" i="1"/>
  <c r="H22110" i="1"/>
  <c r="G22111" i="1"/>
  <c r="H22111" i="1"/>
  <c r="G22112" i="1"/>
  <c r="H22112" i="1"/>
  <c r="G22113" i="1"/>
  <c r="H22113" i="1"/>
  <c r="G22114" i="1"/>
  <c r="H22114" i="1"/>
  <c r="G22115" i="1"/>
  <c r="H22115" i="1"/>
  <c r="G22116" i="1"/>
  <c r="H22116" i="1"/>
  <c r="G22117" i="1"/>
  <c r="H22117" i="1"/>
  <c r="G22118" i="1"/>
  <c r="H22118" i="1"/>
  <c r="G22119" i="1"/>
  <c r="H22119" i="1"/>
  <c r="G22120" i="1"/>
  <c r="H22120" i="1"/>
  <c r="G22121" i="1"/>
  <c r="H22121" i="1"/>
  <c r="G22122" i="1"/>
  <c r="H22122" i="1"/>
  <c r="G22123" i="1"/>
  <c r="H22123" i="1"/>
  <c r="G22124" i="1"/>
  <c r="H22124" i="1"/>
  <c r="G22125" i="1"/>
  <c r="H22125" i="1"/>
  <c r="G22126" i="1"/>
  <c r="H22126" i="1"/>
  <c r="G22127" i="1"/>
  <c r="H22127" i="1"/>
  <c r="G22128" i="1"/>
  <c r="H22128" i="1"/>
  <c r="G22129" i="1"/>
  <c r="H22129" i="1"/>
  <c r="G22130" i="1"/>
  <c r="H22130" i="1"/>
  <c r="G22131" i="1"/>
  <c r="H22131" i="1"/>
  <c r="G22132" i="1"/>
  <c r="H22132" i="1"/>
  <c r="G22133" i="1"/>
  <c r="H22133" i="1"/>
  <c r="G22134" i="1"/>
  <c r="H22134" i="1"/>
  <c r="G22135" i="1"/>
  <c r="H22135" i="1"/>
  <c r="G22136" i="1"/>
  <c r="H22136" i="1"/>
  <c r="G22137" i="1"/>
  <c r="H22137" i="1"/>
  <c r="G22138" i="1"/>
  <c r="H22138" i="1"/>
  <c r="G22139" i="1"/>
  <c r="H22139" i="1"/>
  <c r="G22140" i="1"/>
  <c r="H22140" i="1"/>
  <c r="G22141" i="1"/>
  <c r="H22141" i="1"/>
  <c r="G22142" i="1"/>
  <c r="H22142" i="1"/>
  <c r="G22143" i="1"/>
  <c r="H22143" i="1"/>
  <c r="G22144" i="1"/>
  <c r="H22144" i="1"/>
  <c r="G22145" i="1"/>
  <c r="H22145" i="1"/>
  <c r="G22146" i="1"/>
  <c r="H22146" i="1"/>
  <c r="G22147" i="1"/>
  <c r="H22147" i="1"/>
  <c r="G22148" i="1"/>
  <c r="H22148" i="1"/>
  <c r="G22149" i="1"/>
  <c r="H22149" i="1"/>
  <c r="G22150" i="1"/>
  <c r="H22150" i="1"/>
  <c r="G22151" i="1"/>
  <c r="H22151" i="1"/>
  <c r="G22152" i="1"/>
  <c r="H22152" i="1"/>
  <c r="G22153" i="1"/>
  <c r="H22153" i="1"/>
  <c r="G22154" i="1"/>
  <c r="H22154" i="1"/>
  <c r="G22155" i="1"/>
  <c r="H22155" i="1"/>
  <c r="G22156" i="1"/>
  <c r="H22156" i="1"/>
  <c r="G22157" i="1"/>
  <c r="H22157" i="1"/>
  <c r="G22158" i="1"/>
  <c r="H22158" i="1"/>
  <c r="G22159" i="1"/>
  <c r="H22159" i="1"/>
  <c r="G22160" i="1"/>
  <c r="H22160" i="1"/>
  <c r="G22161" i="1"/>
  <c r="H22161" i="1"/>
  <c r="G22162" i="1"/>
  <c r="H22162" i="1"/>
  <c r="G22163" i="1"/>
  <c r="H22163" i="1"/>
  <c r="G22164" i="1"/>
  <c r="H22164" i="1"/>
  <c r="G22165" i="1"/>
  <c r="H22165" i="1"/>
  <c r="G22166" i="1"/>
  <c r="H22166" i="1"/>
  <c r="G22167" i="1"/>
  <c r="H22167" i="1"/>
  <c r="G22168" i="1"/>
  <c r="H22168" i="1"/>
  <c r="G22169" i="1"/>
  <c r="H22169" i="1"/>
  <c r="G22170" i="1"/>
  <c r="H22170" i="1"/>
  <c r="G22171" i="1"/>
  <c r="H22171" i="1"/>
  <c r="G22172" i="1"/>
  <c r="H22172" i="1"/>
  <c r="G22173" i="1"/>
  <c r="H22173" i="1"/>
  <c r="G22174" i="1"/>
  <c r="H22174" i="1"/>
  <c r="G22175" i="1"/>
  <c r="H22175" i="1"/>
  <c r="G22176" i="1"/>
  <c r="H22176" i="1"/>
  <c r="G22177" i="1"/>
  <c r="H22177" i="1"/>
  <c r="G22178" i="1"/>
  <c r="H22178" i="1"/>
  <c r="G22179" i="1"/>
  <c r="H22179" i="1"/>
  <c r="G22180" i="1"/>
  <c r="H22180" i="1"/>
  <c r="G22181" i="1"/>
  <c r="H22181" i="1"/>
  <c r="G22182" i="1"/>
  <c r="H22182" i="1"/>
  <c r="G22183" i="1"/>
  <c r="H22183" i="1"/>
  <c r="G22184" i="1"/>
  <c r="H22184" i="1"/>
  <c r="G22185" i="1"/>
  <c r="H22185" i="1"/>
  <c r="G22186" i="1"/>
  <c r="H22186" i="1"/>
  <c r="G22187" i="1"/>
  <c r="H22187" i="1"/>
  <c r="G22188" i="1"/>
  <c r="H22188" i="1"/>
  <c r="G22189" i="1"/>
  <c r="H22189" i="1"/>
  <c r="G22190" i="1"/>
  <c r="H22190" i="1"/>
  <c r="G22191" i="1"/>
  <c r="H22191" i="1"/>
  <c r="G22192" i="1"/>
  <c r="H22192" i="1"/>
  <c r="G22193" i="1"/>
  <c r="H22193" i="1"/>
  <c r="G22194" i="1"/>
  <c r="H22194" i="1"/>
  <c r="G22195" i="1"/>
  <c r="H22195" i="1"/>
  <c r="G22196" i="1"/>
  <c r="H22196" i="1"/>
  <c r="G22197" i="1"/>
  <c r="H22197" i="1"/>
  <c r="G22198" i="1"/>
  <c r="H22198" i="1"/>
  <c r="G22199" i="1"/>
  <c r="H22199" i="1"/>
  <c r="G22200" i="1"/>
  <c r="H22200" i="1"/>
  <c r="G22201" i="1"/>
  <c r="H22201" i="1"/>
  <c r="G22202" i="1"/>
  <c r="H22202" i="1"/>
  <c r="G22203" i="1"/>
  <c r="H22203" i="1"/>
  <c r="G22204" i="1"/>
  <c r="H22204" i="1"/>
  <c r="G22205" i="1"/>
  <c r="H22205" i="1"/>
  <c r="G22206" i="1"/>
  <c r="H22206" i="1"/>
  <c r="G22207" i="1"/>
  <c r="H22207" i="1"/>
  <c r="G22208" i="1"/>
  <c r="H22208" i="1"/>
  <c r="G22209" i="1"/>
  <c r="H22209" i="1"/>
  <c r="G22210" i="1"/>
  <c r="H22210" i="1"/>
  <c r="G22211" i="1"/>
  <c r="H22211" i="1"/>
  <c r="G22212" i="1"/>
  <c r="H22212" i="1"/>
  <c r="G22213" i="1"/>
  <c r="H22213" i="1"/>
  <c r="G22214" i="1"/>
  <c r="H22214" i="1"/>
  <c r="G22215" i="1"/>
  <c r="H22215" i="1"/>
  <c r="G22216" i="1"/>
  <c r="H22216" i="1"/>
  <c r="G22217" i="1"/>
  <c r="H22217" i="1"/>
  <c r="G22218" i="1"/>
  <c r="H22218" i="1"/>
  <c r="G22219" i="1"/>
  <c r="H22219" i="1"/>
  <c r="G22220" i="1"/>
  <c r="H22220" i="1"/>
  <c r="G22221" i="1"/>
  <c r="H22221" i="1"/>
  <c r="G22222" i="1"/>
  <c r="H22222" i="1"/>
  <c r="G22223" i="1"/>
  <c r="H22223" i="1"/>
  <c r="G22224" i="1"/>
  <c r="H22224" i="1"/>
  <c r="G22225" i="1"/>
  <c r="H22225" i="1"/>
  <c r="G22226" i="1"/>
  <c r="H22226" i="1"/>
  <c r="G22227" i="1"/>
  <c r="H22227" i="1"/>
  <c r="G22228" i="1"/>
  <c r="H22228" i="1"/>
  <c r="G22229" i="1"/>
  <c r="H22229" i="1"/>
  <c r="G22230" i="1"/>
  <c r="H22230" i="1"/>
  <c r="G22231" i="1"/>
  <c r="H22231" i="1"/>
  <c r="G22232" i="1"/>
  <c r="H22232" i="1"/>
  <c r="G22233" i="1"/>
  <c r="H22233" i="1"/>
  <c r="G22234" i="1"/>
  <c r="H22234" i="1"/>
  <c r="G22235" i="1"/>
  <c r="H22235" i="1"/>
  <c r="G22236" i="1"/>
  <c r="H22236" i="1"/>
  <c r="G22237" i="1"/>
  <c r="H22237" i="1"/>
  <c r="G22238" i="1"/>
  <c r="H22238" i="1"/>
  <c r="G22239" i="1"/>
  <c r="H22239" i="1"/>
  <c r="G22240" i="1"/>
  <c r="H22240" i="1"/>
  <c r="G22241" i="1"/>
  <c r="H22241" i="1"/>
  <c r="G22242" i="1"/>
  <c r="H22242" i="1"/>
  <c r="G22243" i="1"/>
  <c r="H22243" i="1"/>
  <c r="G22244" i="1"/>
  <c r="H22244" i="1"/>
  <c r="G22245" i="1"/>
  <c r="H22245" i="1"/>
  <c r="G22246" i="1"/>
  <c r="H22246" i="1"/>
  <c r="G22247" i="1"/>
  <c r="H22247" i="1"/>
  <c r="G22248" i="1"/>
  <c r="H22248" i="1"/>
  <c r="G22249" i="1"/>
  <c r="H22249" i="1"/>
  <c r="G22250" i="1"/>
  <c r="H22250" i="1"/>
  <c r="G22251" i="1"/>
  <c r="H22251" i="1"/>
  <c r="G22252" i="1"/>
  <c r="H22252" i="1"/>
  <c r="G22253" i="1"/>
  <c r="H22253" i="1"/>
  <c r="G22254" i="1"/>
  <c r="H22254" i="1"/>
  <c r="G22255" i="1"/>
  <c r="H22255" i="1"/>
  <c r="G22256" i="1"/>
  <c r="H22256" i="1"/>
  <c r="G22257" i="1"/>
  <c r="H22257" i="1"/>
  <c r="G22258" i="1"/>
  <c r="H22258" i="1"/>
  <c r="G22259" i="1"/>
  <c r="H22259" i="1"/>
  <c r="G22260" i="1"/>
  <c r="H22260" i="1"/>
  <c r="G22261" i="1"/>
  <c r="H22261" i="1"/>
  <c r="G22262" i="1"/>
  <c r="H22262" i="1"/>
  <c r="G22263" i="1"/>
  <c r="H22263" i="1"/>
  <c r="G22264" i="1"/>
  <c r="H22264" i="1"/>
  <c r="G22265" i="1"/>
  <c r="H22265" i="1"/>
  <c r="G22266" i="1"/>
  <c r="H22266" i="1"/>
  <c r="G22267" i="1"/>
  <c r="H22267" i="1"/>
  <c r="G22268" i="1"/>
  <c r="H22268" i="1"/>
  <c r="G22269" i="1"/>
  <c r="H22269" i="1"/>
  <c r="G22270" i="1"/>
  <c r="H22270" i="1"/>
  <c r="G22271" i="1"/>
  <c r="H22271" i="1"/>
  <c r="G22272" i="1"/>
  <c r="H22272" i="1"/>
  <c r="G22273" i="1"/>
  <c r="H22273" i="1"/>
  <c r="G22274" i="1"/>
  <c r="H22274" i="1"/>
  <c r="G22275" i="1"/>
  <c r="H22275" i="1"/>
  <c r="G22276" i="1"/>
  <c r="H22276" i="1"/>
  <c r="G22277" i="1"/>
  <c r="H22277" i="1"/>
  <c r="G22278" i="1"/>
  <c r="H22278" i="1"/>
  <c r="G22279" i="1"/>
  <c r="H22279" i="1"/>
  <c r="G22280" i="1"/>
  <c r="H22280" i="1"/>
  <c r="G22281" i="1"/>
  <c r="H22281" i="1"/>
  <c r="G22282" i="1"/>
  <c r="H22282" i="1"/>
  <c r="G22283" i="1"/>
  <c r="H22283" i="1"/>
  <c r="G22284" i="1"/>
  <c r="H22284" i="1"/>
  <c r="G22285" i="1"/>
  <c r="H22285" i="1"/>
  <c r="G22286" i="1"/>
  <c r="H22286" i="1"/>
  <c r="G22287" i="1"/>
  <c r="H22287" i="1"/>
  <c r="G22288" i="1"/>
  <c r="H22288" i="1"/>
  <c r="G22289" i="1"/>
  <c r="H22289" i="1"/>
  <c r="G22290" i="1"/>
  <c r="H22290" i="1"/>
  <c r="G22291" i="1"/>
  <c r="H22291" i="1"/>
  <c r="G22292" i="1"/>
  <c r="H22292" i="1"/>
  <c r="G22293" i="1"/>
  <c r="H22293" i="1"/>
  <c r="G22294" i="1"/>
  <c r="H22294" i="1"/>
  <c r="G22295" i="1"/>
  <c r="H22295" i="1"/>
  <c r="G22296" i="1"/>
  <c r="H22296" i="1"/>
  <c r="G22297" i="1"/>
  <c r="H22297" i="1"/>
  <c r="G22298" i="1"/>
  <c r="H22298" i="1"/>
  <c r="G22299" i="1"/>
  <c r="H22299" i="1"/>
  <c r="G22300" i="1"/>
  <c r="H22300" i="1"/>
  <c r="G22301" i="1"/>
  <c r="H22301" i="1"/>
  <c r="G22302" i="1"/>
  <c r="H22302" i="1"/>
  <c r="G22303" i="1"/>
  <c r="H22303" i="1"/>
  <c r="G22304" i="1"/>
  <c r="H22304" i="1"/>
  <c r="G22305" i="1"/>
  <c r="H22305" i="1"/>
  <c r="G22306" i="1"/>
  <c r="H22306" i="1"/>
  <c r="G22307" i="1"/>
  <c r="H22307" i="1"/>
  <c r="G22308" i="1"/>
  <c r="H22308" i="1"/>
  <c r="G22309" i="1"/>
  <c r="H22309" i="1"/>
  <c r="G22310" i="1"/>
  <c r="H22310" i="1"/>
  <c r="G22311" i="1"/>
  <c r="H22311" i="1"/>
  <c r="G22312" i="1"/>
  <c r="H22312" i="1"/>
  <c r="G22313" i="1"/>
  <c r="H22313" i="1"/>
  <c r="G22314" i="1"/>
  <c r="H22314" i="1"/>
  <c r="G22315" i="1"/>
  <c r="H22315" i="1"/>
  <c r="G22316" i="1"/>
  <c r="H22316" i="1"/>
  <c r="G22317" i="1"/>
  <c r="H22317" i="1"/>
  <c r="G22318" i="1"/>
  <c r="H22318" i="1"/>
  <c r="G22319" i="1"/>
  <c r="H22319" i="1"/>
  <c r="G22320" i="1"/>
  <c r="H22320" i="1"/>
  <c r="G22321" i="1"/>
  <c r="H22321" i="1"/>
  <c r="G22322" i="1"/>
  <c r="H22322" i="1"/>
  <c r="G22323" i="1"/>
  <c r="H22323" i="1"/>
  <c r="G22324" i="1"/>
  <c r="H22324" i="1"/>
  <c r="G22325" i="1"/>
  <c r="H22325" i="1"/>
  <c r="G22326" i="1"/>
  <c r="H22326" i="1"/>
  <c r="G22327" i="1"/>
  <c r="H22327" i="1"/>
  <c r="G22328" i="1"/>
  <c r="H22328" i="1"/>
  <c r="G22329" i="1"/>
  <c r="H22329" i="1"/>
  <c r="G22330" i="1"/>
  <c r="H22330" i="1"/>
  <c r="G22331" i="1"/>
  <c r="H22331" i="1"/>
  <c r="G22332" i="1"/>
  <c r="H22332" i="1"/>
  <c r="G22333" i="1"/>
  <c r="H22333" i="1"/>
  <c r="G22334" i="1"/>
  <c r="H22334" i="1"/>
  <c r="G22335" i="1"/>
  <c r="H22335" i="1"/>
  <c r="G22336" i="1"/>
  <c r="H22336" i="1"/>
  <c r="G22337" i="1"/>
  <c r="H22337" i="1"/>
  <c r="G22338" i="1"/>
  <c r="H22338" i="1"/>
  <c r="G22339" i="1"/>
  <c r="H22339" i="1"/>
  <c r="G22340" i="1"/>
  <c r="H22340" i="1"/>
  <c r="G22341" i="1"/>
  <c r="H22341" i="1"/>
  <c r="G22342" i="1"/>
  <c r="H22342" i="1"/>
  <c r="G22343" i="1"/>
  <c r="H22343" i="1"/>
  <c r="G22344" i="1"/>
  <c r="H22344" i="1"/>
  <c r="G22345" i="1"/>
  <c r="H22345" i="1"/>
  <c r="G22346" i="1"/>
  <c r="H22346" i="1"/>
  <c r="G22347" i="1"/>
  <c r="H22347" i="1"/>
  <c r="G22348" i="1"/>
  <c r="H22348" i="1"/>
  <c r="G22349" i="1"/>
  <c r="H22349" i="1"/>
  <c r="G22350" i="1"/>
  <c r="H22350" i="1"/>
  <c r="G22351" i="1"/>
  <c r="H22351" i="1"/>
  <c r="G22352" i="1"/>
  <c r="H22352" i="1"/>
  <c r="G22353" i="1"/>
  <c r="H22353" i="1"/>
  <c r="G22354" i="1"/>
  <c r="H22354" i="1"/>
  <c r="G22355" i="1"/>
  <c r="H22355" i="1"/>
  <c r="G22356" i="1"/>
  <c r="H22356" i="1"/>
  <c r="G22357" i="1"/>
  <c r="H22357" i="1"/>
  <c r="G22358" i="1"/>
  <c r="H22358" i="1"/>
  <c r="G22359" i="1"/>
  <c r="H22359" i="1"/>
  <c r="G22360" i="1"/>
  <c r="H22360" i="1"/>
  <c r="G22361" i="1"/>
  <c r="H22361" i="1"/>
  <c r="G22362" i="1"/>
  <c r="H22362" i="1"/>
  <c r="G22363" i="1"/>
  <c r="H22363" i="1"/>
  <c r="G22364" i="1"/>
  <c r="H22364" i="1"/>
  <c r="G22365" i="1"/>
  <c r="H22365" i="1"/>
  <c r="G22366" i="1"/>
  <c r="H22366" i="1"/>
  <c r="G22367" i="1"/>
  <c r="H22367" i="1"/>
  <c r="G22368" i="1"/>
  <c r="H22368" i="1"/>
  <c r="G22369" i="1"/>
  <c r="H22369" i="1"/>
  <c r="G22370" i="1"/>
  <c r="H22370" i="1"/>
  <c r="G22371" i="1"/>
  <c r="H22371" i="1"/>
  <c r="G22372" i="1"/>
  <c r="H22372" i="1"/>
  <c r="G22373" i="1"/>
  <c r="H22373" i="1"/>
  <c r="G22374" i="1"/>
  <c r="H22374" i="1"/>
  <c r="G22375" i="1"/>
  <c r="H22375" i="1"/>
  <c r="G22376" i="1"/>
  <c r="H22376" i="1"/>
  <c r="G22377" i="1"/>
  <c r="H22377" i="1"/>
  <c r="G22378" i="1"/>
  <c r="H22378" i="1"/>
  <c r="G22379" i="1"/>
  <c r="H22379" i="1"/>
  <c r="G22380" i="1"/>
  <c r="H22380" i="1"/>
  <c r="G22381" i="1"/>
  <c r="H22381" i="1"/>
  <c r="G22382" i="1"/>
  <c r="H22382" i="1"/>
  <c r="G22383" i="1"/>
  <c r="H22383" i="1"/>
  <c r="G22384" i="1"/>
  <c r="H22384" i="1"/>
  <c r="G22385" i="1"/>
  <c r="H22385" i="1"/>
  <c r="G22386" i="1"/>
  <c r="H22386" i="1"/>
  <c r="G22387" i="1"/>
  <c r="H22387" i="1"/>
  <c r="G22388" i="1"/>
  <c r="H22388" i="1"/>
  <c r="G22389" i="1"/>
  <c r="H22389" i="1"/>
  <c r="G22390" i="1"/>
  <c r="H22390" i="1"/>
  <c r="G22391" i="1"/>
  <c r="H22391" i="1"/>
  <c r="G22392" i="1"/>
  <c r="H22392" i="1"/>
  <c r="G22393" i="1"/>
  <c r="H22393" i="1"/>
  <c r="G22394" i="1"/>
  <c r="H22394" i="1"/>
  <c r="G22395" i="1"/>
  <c r="H22395" i="1"/>
  <c r="G22396" i="1"/>
  <c r="H22396" i="1"/>
  <c r="G22397" i="1"/>
  <c r="H22397" i="1"/>
  <c r="G22398" i="1"/>
  <c r="H22398" i="1"/>
  <c r="G22399" i="1"/>
  <c r="H22399" i="1"/>
  <c r="G22400" i="1"/>
  <c r="H22400" i="1"/>
  <c r="G22401" i="1"/>
  <c r="H22401" i="1"/>
  <c r="G22402" i="1"/>
  <c r="H22402" i="1"/>
  <c r="G22403" i="1"/>
  <c r="H22403" i="1"/>
  <c r="G22404" i="1"/>
  <c r="H22404" i="1"/>
  <c r="G22405" i="1"/>
  <c r="H22405" i="1"/>
  <c r="G22406" i="1"/>
  <c r="H22406" i="1"/>
  <c r="G22407" i="1"/>
  <c r="H22407" i="1"/>
  <c r="G22408" i="1"/>
  <c r="H22408" i="1"/>
  <c r="G22409" i="1"/>
  <c r="H22409" i="1"/>
  <c r="G22410" i="1"/>
  <c r="H22410" i="1"/>
  <c r="G22411" i="1"/>
  <c r="H22411" i="1"/>
  <c r="G22412" i="1"/>
  <c r="H22412" i="1"/>
  <c r="G22413" i="1"/>
  <c r="H22413" i="1"/>
  <c r="G22414" i="1"/>
  <c r="H22414" i="1"/>
  <c r="G22415" i="1"/>
  <c r="H22415" i="1"/>
  <c r="G22416" i="1"/>
  <c r="H22416" i="1"/>
  <c r="G22417" i="1"/>
  <c r="H22417" i="1"/>
  <c r="G22418" i="1"/>
  <c r="H22418" i="1"/>
  <c r="G22419" i="1"/>
  <c r="H22419" i="1"/>
  <c r="G22420" i="1"/>
  <c r="H22420" i="1"/>
  <c r="G22421" i="1"/>
  <c r="H22421" i="1"/>
  <c r="G22422" i="1"/>
  <c r="H22422" i="1"/>
  <c r="G22423" i="1"/>
  <c r="H22423" i="1"/>
  <c r="G22424" i="1"/>
  <c r="H22424" i="1"/>
  <c r="G22425" i="1"/>
  <c r="H22425" i="1"/>
  <c r="G22426" i="1"/>
  <c r="H22426" i="1"/>
  <c r="G22427" i="1"/>
  <c r="H22427" i="1"/>
  <c r="G22428" i="1"/>
  <c r="H22428" i="1"/>
  <c r="G22429" i="1"/>
  <c r="H22429" i="1"/>
  <c r="G22430" i="1"/>
  <c r="H22430" i="1"/>
  <c r="G22431" i="1"/>
  <c r="H22431" i="1"/>
  <c r="G22432" i="1"/>
  <c r="H22432" i="1"/>
  <c r="G22433" i="1"/>
  <c r="H22433" i="1"/>
  <c r="G22434" i="1"/>
  <c r="H22434" i="1"/>
  <c r="G22435" i="1"/>
  <c r="H22435" i="1"/>
  <c r="G22436" i="1"/>
  <c r="H22436" i="1"/>
  <c r="G22437" i="1"/>
  <c r="H22437" i="1"/>
  <c r="G22438" i="1"/>
  <c r="H22438" i="1"/>
  <c r="G22439" i="1"/>
  <c r="H22439" i="1"/>
  <c r="G22440" i="1"/>
  <c r="H22440" i="1"/>
  <c r="G22441" i="1"/>
  <c r="H22441" i="1"/>
  <c r="G22442" i="1"/>
  <c r="H22442" i="1"/>
  <c r="G22443" i="1"/>
  <c r="H22443" i="1"/>
  <c r="G22444" i="1"/>
  <c r="H22444" i="1"/>
  <c r="G22445" i="1"/>
  <c r="H22445" i="1"/>
  <c r="G22446" i="1"/>
  <c r="H22446" i="1"/>
  <c r="G22447" i="1"/>
  <c r="H22447" i="1"/>
  <c r="G22448" i="1"/>
  <c r="H22448" i="1"/>
  <c r="G22449" i="1"/>
  <c r="H22449" i="1"/>
  <c r="G22450" i="1"/>
  <c r="H22450" i="1"/>
  <c r="G22451" i="1"/>
  <c r="H22451" i="1"/>
  <c r="G22452" i="1"/>
  <c r="H22452" i="1"/>
  <c r="G22453" i="1"/>
  <c r="H22453" i="1"/>
  <c r="G22454" i="1"/>
  <c r="H22454" i="1"/>
  <c r="G22455" i="1"/>
  <c r="H22455" i="1"/>
  <c r="G22456" i="1"/>
  <c r="H22456" i="1"/>
  <c r="G22457" i="1"/>
  <c r="H22457" i="1"/>
  <c r="G22458" i="1"/>
  <c r="H22458" i="1"/>
  <c r="G22459" i="1"/>
  <c r="H22459" i="1"/>
  <c r="G22460" i="1"/>
  <c r="H22460" i="1"/>
  <c r="G22461" i="1"/>
  <c r="H22461" i="1"/>
  <c r="G22462" i="1"/>
  <c r="H22462" i="1"/>
  <c r="G22463" i="1"/>
  <c r="H22463" i="1"/>
  <c r="G22464" i="1"/>
  <c r="H22464" i="1"/>
  <c r="G22465" i="1"/>
  <c r="H22465" i="1"/>
  <c r="G22466" i="1"/>
  <c r="H22466" i="1"/>
  <c r="G22467" i="1"/>
  <c r="H22467" i="1"/>
  <c r="G22468" i="1"/>
  <c r="H22468" i="1"/>
  <c r="G22469" i="1"/>
  <c r="H22469" i="1"/>
  <c r="G22470" i="1"/>
  <c r="H22470" i="1"/>
  <c r="G22471" i="1"/>
  <c r="H22471" i="1"/>
  <c r="G22472" i="1"/>
  <c r="H22472" i="1"/>
  <c r="G22473" i="1"/>
  <c r="H22473" i="1"/>
  <c r="G22474" i="1"/>
  <c r="H22474" i="1"/>
  <c r="G22475" i="1"/>
  <c r="H22475" i="1"/>
  <c r="G22476" i="1"/>
  <c r="H22476" i="1"/>
  <c r="G22477" i="1"/>
  <c r="H22477" i="1"/>
  <c r="G22478" i="1"/>
  <c r="H22478" i="1"/>
  <c r="G22479" i="1"/>
  <c r="H22479" i="1"/>
  <c r="G22480" i="1"/>
  <c r="H22480" i="1"/>
  <c r="G22481" i="1"/>
  <c r="H22481" i="1"/>
  <c r="G22482" i="1"/>
  <c r="H22482" i="1"/>
  <c r="G22483" i="1"/>
  <c r="H22483" i="1"/>
  <c r="G22484" i="1"/>
  <c r="H22484" i="1"/>
  <c r="G22485" i="1"/>
  <c r="H22485" i="1"/>
  <c r="G22486" i="1"/>
  <c r="H22486" i="1"/>
  <c r="G22487" i="1"/>
  <c r="H22487" i="1"/>
  <c r="G22488" i="1"/>
  <c r="H22488" i="1"/>
  <c r="G22489" i="1"/>
  <c r="H22489" i="1"/>
  <c r="G22490" i="1"/>
  <c r="H22490" i="1"/>
  <c r="G22491" i="1"/>
  <c r="H22491" i="1"/>
  <c r="G22492" i="1"/>
  <c r="H22492" i="1"/>
  <c r="G22493" i="1"/>
  <c r="H22493" i="1"/>
  <c r="G22494" i="1"/>
  <c r="H22494" i="1"/>
  <c r="G22495" i="1"/>
  <c r="H22495" i="1"/>
  <c r="G22496" i="1"/>
  <c r="H22496" i="1"/>
  <c r="G22497" i="1"/>
  <c r="H22497" i="1"/>
  <c r="G22498" i="1"/>
  <c r="H22498" i="1"/>
  <c r="G22499" i="1"/>
  <c r="H22499" i="1"/>
  <c r="G22500" i="1"/>
  <c r="H22500" i="1"/>
  <c r="G22501" i="1"/>
  <c r="H22501" i="1"/>
  <c r="G22502" i="1"/>
  <c r="H22502" i="1"/>
  <c r="G22503" i="1"/>
  <c r="H22503" i="1"/>
  <c r="G22504" i="1"/>
  <c r="H22504" i="1"/>
  <c r="G22505" i="1"/>
  <c r="H22505" i="1"/>
  <c r="G22506" i="1"/>
  <c r="H22506" i="1"/>
  <c r="G22507" i="1"/>
  <c r="H22507" i="1"/>
  <c r="G22508" i="1"/>
  <c r="H22508" i="1"/>
  <c r="G22509" i="1"/>
  <c r="H22509" i="1"/>
  <c r="G22510" i="1"/>
  <c r="H22510" i="1"/>
  <c r="G22511" i="1"/>
  <c r="H22511" i="1"/>
  <c r="G22512" i="1"/>
  <c r="H22512" i="1"/>
  <c r="G22513" i="1"/>
  <c r="H22513" i="1"/>
  <c r="G22514" i="1"/>
  <c r="H22514" i="1"/>
  <c r="G22515" i="1"/>
  <c r="H22515" i="1"/>
  <c r="G22516" i="1"/>
  <c r="H22516" i="1"/>
  <c r="G22517" i="1"/>
  <c r="H22517" i="1"/>
  <c r="G22518" i="1"/>
  <c r="H22518" i="1"/>
  <c r="G22519" i="1"/>
  <c r="H22519" i="1"/>
  <c r="G22520" i="1"/>
  <c r="H22520" i="1"/>
  <c r="G22521" i="1"/>
  <c r="H22521" i="1"/>
  <c r="G22522" i="1"/>
  <c r="H22522" i="1"/>
  <c r="G22523" i="1"/>
  <c r="H22523" i="1"/>
  <c r="G22524" i="1"/>
  <c r="H22524" i="1"/>
  <c r="G22525" i="1"/>
  <c r="H22525" i="1"/>
  <c r="G22526" i="1"/>
  <c r="H22526" i="1"/>
  <c r="G22527" i="1"/>
  <c r="H22527" i="1"/>
  <c r="G22528" i="1"/>
  <c r="H22528" i="1"/>
  <c r="G22529" i="1"/>
  <c r="H22529" i="1"/>
  <c r="G22530" i="1"/>
  <c r="H22530" i="1"/>
  <c r="G22531" i="1"/>
  <c r="H22531" i="1"/>
  <c r="G22532" i="1"/>
  <c r="H22532" i="1"/>
  <c r="G22533" i="1"/>
  <c r="H22533" i="1"/>
  <c r="G22534" i="1"/>
  <c r="H22534" i="1"/>
  <c r="G22535" i="1"/>
  <c r="H22535" i="1"/>
  <c r="G22536" i="1"/>
  <c r="H22536" i="1"/>
  <c r="G22537" i="1"/>
  <c r="H22537" i="1"/>
  <c r="G22538" i="1"/>
  <c r="H22538" i="1"/>
  <c r="G22539" i="1"/>
  <c r="H22539" i="1"/>
  <c r="G22540" i="1"/>
  <c r="H22540" i="1"/>
  <c r="G22541" i="1"/>
  <c r="H22541" i="1"/>
  <c r="G22542" i="1"/>
  <c r="H22542" i="1"/>
  <c r="G22543" i="1"/>
  <c r="H22543" i="1"/>
  <c r="G22544" i="1"/>
  <c r="H22544" i="1"/>
  <c r="G22545" i="1"/>
  <c r="H22545" i="1"/>
  <c r="G22546" i="1"/>
  <c r="H22546" i="1"/>
  <c r="G22547" i="1"/>
  <c r="H22547" i="1"/>
  <c r="G22548" i="1"/>
  <c r="H22548" i="1"/>
  <c r="G22549" i="1"/>
  <c r="H22549" i="1"/>
  <c r="G22550" i="1"/>
  <c r="H22550" i="1"/>
  <c r="G22551" i="1"/>
  <c r="H22551" i="1"/>
  <c r="G22552" i="1"/>
  <c r="H22552" i="1"/>
  <c r="G22553" i="1"/>
  <c r="H22553" i="1"/>
  <c r="G22554" i="1"/>
  <c r="H22554" i="1"/>
  <c r="G22555" i="1"/>
  <c r="H22555" i="1"/>
  <c r="G22556" i="1"/>
  <c r="H22556" i="1"/>
  <c r="G22557" i="1"/>
  <c r="H22557" i="1"/>
  <c r="G22558" i="1"/>
  <c r="H22558" i="1"/>
  <c r="G22559" i="1"/>
  <c r="H22559" i="1"/>
  <c r="G22560" i="1"/>
  <c r="H22560" i="1"/>
  <c r="G22561" i="1"/>
  <c r="H22561" i="1"/>
  <c r="G22562" i="1"/>
  <c r="H22562" i="1"/>
  <c r="G22563" i="1"/>
  <c r="H22563" i="1"/>
  <c r="G22564" i="1"/>
  <c r="H22564" i="1"/>
  <c r="G22565" i="1"/>
  <c r="H22565" i="1"/>
  <c r="G22566" i="1"/>
  <c r="H22566" i="1"/>
  <c r="G22567" i="1"/>
  <c r="H22567" i="1"/>
  <c r="G22568" i="1"/>
  <c r="H22568" i="1"/>
  <c r="G22569" i="1"/>
  <c r="H22569" i="1"/>
  <c r="G22570" i="1"/>
  <c r="H22570" i="1"/>
  <c r="G22571" i="1"/>
  <c r="H22571" i="1"/>
  <c r="G22572" i="1"/>
  <c r="H22572" i="1"/>
  <c r="G22573" i="1"/>
  <c r="H22573" i="1"/>
  <c r="G22574" i="1"/>
  <c r="H22574" i="1"/>
  <c r="G22575" i="1"/>
  <c r="H22575" i="1"/>
  <c r="G22576" i="1"/>
  <c r="H22576" i="1"/>
  <c r="G22577" i="1"/>
  <c r="H22577" i="1"/>
  <c r="G22578" i="1"/>
  <c r="H22578" i="1"/>
  <c r="G22579" i="1"/>
  <c r="H22579" i="1"/>
  <c r="G22580" i="1"/>
  <c r="H22580" i="1"/>
  <c r="G22581" i="1"/>
  <c r="H22581" i="1"/>
  <c r="G22582" i="1"/>
  <c r="H22582" i="1"/>
  <c r="G22583" i="1"/>
  <c r="H22583" i="1"/>
  <c r="G22584" i="1"/>
  <c r="H22584" i="1"/>
  <c r="G22585" i="1"/>
  <c r="H22585" i="1"/>
  <c r="G22586" i="1"/>
  <c r="H22586" i="1"/>
  <c r="G22587" i="1"/>
  <c r="H22587" i="1"/>
  <c r="G22588" i="1"/>
  <c r="H22588" i="1"/>
  <c r="G22589" i="1"/>
  <c r="H22589" i="1"/>
  <c r="G22590" i="1"/>
  <c r="H22590" i="1"/>
  <c r="G22591" i="1"/>
  <c r="H22591" i="1"/>
  <c r="G22592" i="1"/>
  <c r="H22592" i="1"/>
  <c r="G22593" i="1"/>
  <c r="H22593" i="1"/>
  <c r="G22594" i="1"/>
  <c r="H22594" i="1"/>
  <c r="G22595" i="1"/>
  <c r="H22595" i="1"/>
  <c r="G22596" i="1"/>
  <c r="H22596" i="1"/>
  <c r="G22597" i="1"/>
  <c r="H22597" i="1"/>
  <c r="G22598" i="1"/>
  <c r="H22598" i="1"/>
  <c r="G22599" i="1"/>
  <c r="H22599" i="1"/>
  <c r="G22600" i="1"/>
  <c r="H22600" i="1"/>
  <c r="G22601" i="1"/>
  <c r="H22601" i="1"/>
  <c r="G22602" i="1"/>
  <c r="H22602" i="1"/>
  <c r="G22603" i="1"/>
  <c r="H22603" i="1"/>
  <c r="G22604" i="1"/>
  <c r="H22604" i="1"/>
  <c r="G22605" i="1"/>
  <c r="H22605" i="1"/>
  <c r="G22606" i="1"/>
  <c r="H22606" i="1"/>
  <c r="G22607" i="1"/>
  <c r="H22607" i="1"/>
  <c r="G22608" i="1"/>
  <c r="H22608" i="1"/>
  <c r="G22609" i="1"/>
  <c r="H22609" i="1"/>
  <c r="G22610" i="1"/>
  <c r="H22610" i="1"/>
  <c r="G22611" i="1"/>
  <c r="H22611" i="1"/>
  <c r="G22612" i="1"/>
  <c r="H22612" i="1"/>
  <c r="G22613" i="1"/>
  <c r="H22613" i="1"/>
  <c r="G22614" i="1"/>
  <c r="H22614" i="1"/>
  <c r="G22615" i="1"/>
  <c r="H22615" i="1"/>
  <c r="G22616" i="1"/>
  <c r="H22616" i="1"/>
  <c r="G22617" i="1"/>
  <c r="H22617" i="1"/>
  <c r="G22618" i="1"/>
  <c r="H22618" i="1"/>
  <c r="G22619" i="1"/>
  <c r="H22619" i="1"/>
  <c r="G22620" i="1"/>
  <c r="H22620" i="1"/>
  <c r="G22621" i="1"/>
  <c r="H22621" i="1"/>
  <c r="G22622" i="1"/>
  <c r="H22622" i="1"/>
  <c r="G22623" i="1"/>
  <c r="H22623" i="1"/>
  <c r="G22624" i="1"/>
  <c r="H22624" i="1"/>
  <c r="G22625" i="1"/>
  <c r="H22625" i="1"/>
  <c r="G22626" i="1"/>
  <c r="H22626" i="1"/>
  <c r="G22627" i="1"/>
  <c r="H22627" i="1"/>
  <c r="G22628" i="1"/>
  <c r="H22628" i="1"/>
  <c r="G22629" i="1"/>
  <c r="H22629" i="1"/>
  <c r="G22630" i="1"/>
  <c r="H22630" i="1"/>
  <c r="G22631" i="1"/>
  <c r="H22631" i="1"/>
  <c r="G22632" i="1"/>
  <c r="H22632" i="1"/>
  <c r="G22633" i="1"/>
  <c r="H22633" i="1"/>
  <c r="G22634" i="1"/>
  <c r="H22634" i="1"/>
  <c r="G22635" i="1"/>
  <c r="H22635" i="1"/>
  <c r="G22636" i="1"/>
  <c r="H22636" i="1"/>
  <c r="G22637" i="1"/>
  <c r="H22637" i="1"/>
  <c r="G22638" i="1"/>
  <c r="H22638" i="1"/>
  <c r="G22639" i="1"/>
  <c r="H22639" i="1"/>
  <c r="G22640" i="1"/>
  <c r="H22640" i="1"/>
  <c r="G22641" i="1"/>
  <c r="H22641" i="1"/>
  <c r="G22642" i="1"/>
  <c r="H22642" i="1"/>
  <c r="G22643" i="1"/>
  <c r="H22643" i="1"/>
  <c r="G22644" i="1"/>
  <c r="H22644" i="1"/>
  <c r="G22645" i="1"/>
  <c r="H22645" i="1"/>
  <c r="G22646" i="1"/>
  <c r="H22646" i="1"/>
  <c r="G22647" i="1"/>
  <c r="H22647" i="1"/>
  <c r="G22648" i="1"/>
  <c r="H22648" i="1"/>
  <c r="G22649" i="1"/>
  <c r="H22649" i="1"/>
  <c r="G22650" i="1"/>
  <c r="H22650" i="1"/>
  <c r="G22651" i="1"/>
  <c r="H22651" i="1"/>
  <c r="G22652" i="1"/>
  <c r="H22652" i="1"/>
  <c r="G22653" i="1"/>
  <c r="H22653" i="1"/>
  <c r="G22654" i="1"/>
  <c r="H22654" i="1"/>
  <c r="G22655" i="1"/>
  <c r="H22655" i="1"/>
  <c r="G22656" i="1"/>
  <c r="H22656" i="1"/>
  <c r="G22657" i="1"/>
  <c r="H22657" i="1"/>
  <c r="G22658" i="1"/>
  <c r="H22658" i="1"/>
  <c r="G22659" i="1"/>
  <c r="H22659" i="1"/>
  <c r="G22660" i="1"/>
  <c r="H22660" i="1"/>
  <c r="G22661" i="1"/>
  <c r="H22661" i="1"/>
  <c r="G22662" i="1"/>
  <c r="H22662" i="1"/>
  <c r="G22663" i="1"/>
  <c r="H22663" i="1"/>
  <c r="G22664" i="1"/>
  <c r="H22664" i="1"/>
  <c r="G22665" i="1"/>
  <c r="H22665" i="1"/>
  <c r="G22666" i="1"/>
  <c r="H22666" i="1"/>
  <c r="G22667" i="1"/>
  <c r="H22667" i="1"/>
  <c r="G22668" i="1"/>
  <c r="H22668" i="1"/>
  <c r="G22669" i="1"/>
  <c r="H22669" i="1"/>
  <c r="G22670" i="1"/>
  <c r="H22670" i="1"/>
  <c r="G22671" i="1"/>
  <c r="H22671" i="1"/>
  <c r="G22672" i="1"/>
  <c r="H22672" i="1"/>
  <c r="G22673" i="1"/>
  <c r="H22673" i="1"/>
  <c r="G22674" i="1"/>
  <c r="H22674" i="1"/>
  <c r="G22675" i="1"/>
  <c r="H22675" i="1"/>
  <c r="G22676" i="1"/>
  <c r="H22676" i="1"/>
  <c r="G22677" i="1"/>
  <c r="H22677" i="1"/>
  <c r="G22678" i="1"/>
  <c r="H22678" i="1"/>
  <c r="G22679" i="1"/>
  <c r="H22679" i="1"/>
  <c r="G22680" i="1"/>
  <c r="H22680" i="1"/>
  <c r="G22681" i="1"/>
  <c r="H22681" i="1"/>
  <c r="G22682" i="1"/>
  <c r="H22682" i="1"/>
  <c r="G22683" i="1"/>
  <c r="H22683" i="1"/>
  <c r="G22684" i="1"/>
  <c r="H22684" i="1"/>
  <c r="G22685" i="1"/>
  <c r="H22685" i="1"/>
  <c r="G22686" i="1"/>
  <c r="H22686" i="1"/>
  <c r="G22687" i="1"/>
  <c r="H22687" i="1"/>
  <c r="G22688" i="1"/>
  <c r="H22688" i="1"/>
  <c r="G22689" i="1"/>
  <c r="H22689" i="1"/>
  <c r="G22690" i="1"/>
  <c r="H22690" i="1"/>
  <c r="G22691" i="1"/>
  <c r="H22691" i="1"/>
  <c r="G22692" i="1"/>
  <c r="H22692" i="1"/>
  <c r="G22693" i="1"/>
  <c r="H22693" i="1"/>
  <c r="G22694" i="1"/>
  <c r="H22694" i="1"/>
  <c r="G22695" i="1"/>
  <c r="H22695" i="1"/>
  <c r="G22696" i="1"/>
  <c r="H22696" i="1"/>
  <c r="G22697" i="1"/>
  <c r="H22697" i="1"/>
  <c r="G22698" i="1"/>
  <c r="H22698" i="1"/>
  <c r="G22699" i="1"/>
  <c r="H22699" i="1"/>
  <c r="G22700" i="1"/>
  <c r="H22700" i="1"/>
  <c r="G22701" i="1"/>
  <c r="H22701" i="1"/>
  <c r="G22702" i="1"/>
  <c r="H22702" i="1"/>
  <c r="G22703" i="1"/>
  <c r="H22703" i="1"/>
  <c r="G22704" i="1"/>
  <c r="H22704" i="1"/>
  <c r="G22705" i="1"/>
  <c r="H22705" i="1"/>
  <c r="G22706" i="1"/>
  <c r="H22706" i="1"/>
  <c r="G22707" i="1"/>
  <c r="H22707" i="1"/>
  <c r="G22708" i="1"/>
  <c r="H22708" i="1"/>
  <c r="G22709" i="1"/>
  <c r="H22709" i="1"/>
  <c r="G22710" i="1"/>
  <c r="H22710" i="1"/>
  <c r="G22711" i="1"/>
  <c r="H22711" i="1"/>
  <c r="G22712" i="1"/>
  <c r="H22712" i="1"/>
  <c r="G22713" i="1"/>
  <c r="H22713" i="1"/>
  <c r="G22714" i="1"/>
  <c r="H22714" i="1"/>
  <c r="G22715" i="1"/>
  <c r="H22715" i="1"/>
  <c r="G22716" i="1"/>
  <c r="H22716" i="1"/>
  <c r="G22717" i="1"/>
  <c r="H22717" i="1"/>
  <c r="G22718" i="1"/>
  <c r="H22718" i="1"/>
  <c r="G22719" i="1"/>
  <c r="H22719" i="1"/>
  <c r="G22720" i="1"/>
  <c r="H22720" i="1"/>
  <c r="G22721" i="1"/>
  <c r="H22721" i="1"/>
  <c r="G22722" i="1"/>
  <c r="H22722" i="1"/>
  <c r="G22723" i="1"/>
  <c r="H22723" i="1"/>
  <c r="G22724" i="1"/>
  <c r="H22724" i="1"/>
  <c r="G22725" i="1"/>
  <c r="H22725" i="1"/>
  <c r="G22726" i="1"/>
  <c r="H22726" i="1"/>
  <c r="G22727" i="1"/>
  <c r="H22727" i="1"/>
  <c r="G22728" i="1"/>
  <c r="H22728" i="1"/>
  <c r="G22729" i="1"/>
  <c r="H22729" i="1"/>
  <c r="G22730" i="1"/>
  <c r="H22730" i="1"/>
  <c r="G22731" i="1"/>
  <c r="H22731" i="1"/>
  <c r="G22732" i="1"/>
  <c r="H22732" i="1"/>
  <c r="G22733" i="1"/>
  <c r="H22733" i="1"/>
  <c r="G22734" i="1"/>
  <c r="H22734" i="1"/>
  <c r="G22735" i="1"/>
  <c r="H22735" i="1"/>
  <c r="G22736" i="1"/>
  <c r="H22736" i="1"/>
  <c r="G22737" i="1"/>
  <c r="H22737" i="1"/>
  <c r="G22738" i="1"/>
  <c r="H22738" i="1"/>
  <c r="G22739" i="1"/>
  <c r="H22739" i="1"/>
  <c r="G22740" i="1"/>
  <c r="H22740" i="1"/>
  <c r="G22741" i="1"/>
  <c r="H22741" i="1"/>
  <c r="G22742" i="1"/>
  <c r="H22742" i="1"/>
  <c r="G22743" i="1"/>
  <c r="H22743" i="1"/>
  <c r="G22744" i="1"/>
  <c r="H22744" i="1"/>
  <c r="G22745" i="1"/>
  <c r="H22745" i="1"/>
  <c r="G22746" i="1"/>
  <c r="H22746" i="1"/>
  <c r="G22747" i="1"/>
  <c r="H22747" i="1"/>
  <c r="G22748" i="1"/>
  <c r="H22748" i="1"/>
  <c r="G22749" i="1"/>
  <c r="H22749" i="1"/>
  <c r="G22750" i="1"/>
  <c r="H22750" i="1"/>
  <c r="G22751" i="1"/>
  <c r="H22751" i="1"/>
  <c r="G22752" i="1"/>
  <c r="H22752" i="1"/>
  <c r="G22753" i="1"/>
  <c r="H22753" i="1"/>
  <c r="G22754" i="1"/>
  <c r="H22754" i="1"/>
  <c r="G22755" i="1"/>
  <c r="H22755" i="1"/>
  <c r="G22756" i="1"/>
  <c r="H22756" i="1"/>
  <c r="G22757" i="1"/>
  <c r="H22757" i="1"/>
  <c r="G22758" i="1"/>
  <c r="H22758" i="1"/>
  <c r="G22759" i="1"/>
  <c r="H22759" i="1"/>
  <c r="G22760" i="1"/>
  <c r="H22760" i="1"/>
  <c r="G22761" i="1"/>
  <c r="H22761" i="1"/>
  <c r="G22762" i="1"/>
  <c r="H22762" i="1"/>
  <c r="G22763" i="1"/>
  <c r="H22763" i="1"/>
  <c r="G22764" i="1"/>
  <c r="H22764" i="1"/>
  <c r="G22765" i="1"/>
  <c r="H22765" i="1"/>
  <c r="G22766" i="1"/>
  <c r="H22766" i="1"/>
  <c r="G22767" i="1"/>
  <c r="H22767" i="1"/>
  <c r="G22768" i="1"/>
  <c r="H22768" i="1"/>
  <c r="G22769" i="1"/>
  <c r="H22769" i="1"/>
  <c r="G22770" i="1"/>
  <c r="H22770" i="1"/>
  <c r="G22771" i="1"/>
  <c r="H22771" i="1"/>
  <c r="G22772" i="1"/>
  <c r="H22772" i="1"/>
  <c r="G22773" i="1"/>
  <c r="H22773" i="1"/>
  <c r="G22774" i="1"/>
  <c r="H22774" i="1"/>
  <c r="G22775" i="1"/>
  <c r="H22775" i="1"/>
  <c r="G22776" i="1"/>
  <c r="H22776" i="1"/>
  <c r="G22777" i="1"/>
  <c r="H22777" i="1"/>
  <c r="G22778" i="1"/>
  <c r="H22778" i="1"/>
  <c r="G22779" i="1"/>
  <c r="H22779" i="1"/>
  <c r="G22780" i="1"/>
  <c r="H22780" i="1"/>
  <c r="G22781" i="1"/>
  <c r="H22781" i="1"/>
  <c r="G22782" i="1"/>
  <c r="H22782" i="1"/>
  <c r="G22783" i="1"/>
  <c r="H22783" i="1"/>
  <c r="G22784" i="1"/>
  <c r="H22784" i="1"/>
  <c r="G22785" i="1"/>
  <c r="H22785" i="1"/>
  <c r="G22786" i="1"/>
  <c r="H22786" i="1"/>
  <c r="G22787" i="1"/>
  <c r="H22787" i="1"/>
  <c r="G22788" i="1"/>
  <c r="H22788" i="1"/>
  <c r="G22789" i="1"/>
  <c r="H22789" i="1"/>
  <c r="G22790" i="1"/>
  <c r="H22790" i="1"/>
  <c r="G22791" i="1"/>
  <c r="H22791" i="1"/>
  <c r="G22792" i="1"/>
  <c r="H22792" i="1"/>
  <c r="G22793" i="1"/>
  <c r="H22793" i="1"/>
  <c r="G22794" i="1"/>
  <c r="H22794" i="1"/>
  <c r="G22795" i="1"/>
  <c r="H22795" i="1"/>
  <c r="G22796" i="1"/>
  <c r="H22796" i="1"/>
  <c r="G22797" i="1"/>
  <c r="H22797" i="1"/>
  <c r="G22798" i="1"/>
  <c r="H22798" i="1"/>
  <c r="G22799" i="1"/>
  <c r="H22799" i="1"/>
  <c r="G22800" i="1"/>
  <c r="H22800" i="1"/>
  <c r="G22801" i="1"/>
  <c r="H22801" i="1"/>
  <c r="G22802" i="1"/>
  <c r="H22802" i="1"/>
  <c r="G22803" i="1"/>
  <c r="H22803" i="1"/>
  <c r="G22804" i="1"/>
  <c r="H22804" i="1"/>
  <c r="G22805" i="1"/>
  <c r="H22805" i="1"/>
  <c r="G22806" i="1"/>
  <c r="H22806" i="1"/>
  <c r="G22807" i="1"/>
  <c r="H22807" i="1"/>
  <c r="G22808" i="1"/>
  <c r="H22808" i="1"/>
  <c r="G22809" i="1"/>
  <c r="H22809" i="1"/>
  <c r="G22810" i="1"/>
  <c r="H22810" i="1"/>
  <c r="G22811" i="1"/>
  <c r="H22811" i="1"/>
  <c r="G22812" i="1"/>
  <c r="H22812" i="1"/>
  <c r="G22813" i="1"/>
  <c r="H22813" i="1"/>
  <c r="G22814" i="1"/>
  <c r="H22814" i="1"/>
  <c r="G22815" i="1"/>
  <c r="H22815" i="1"/>
  <c r="G22816" i="1"/>
  <c r="H22816" i="1"/>
  <c r="G22817" i="1"/>
  <c r="H22817" i="1"/>
  <c r="G22818" i="1"/>
  <c r="H22818" i="1"/>
  <c r="G22819" i="1"/>
  <c r="H22819" i="1"/>
  <c r="G22820" i="1"/>
  <c r="H22820" i="1"/>
  <c r="G22821" i="1"/>
  <c r="H22821" i="1"/>
  <c r="G22822" i="1"/>
  <c r="H22822" i="1"/>
  <c r="G22823" i="1"/>
  <c r="H22823" i="1"/>
  <c r="G22824" i="1"/>
  <c r="H22824" i="1"/>
  <c r="G22825" i="1"/>
  <c r="H22825" i="1"/>
  <c r="G22826" i="1"/>
  <c r="H22826" i="1"/>
  <c r="G22827" i="1"/>
  <c r="H22827" i="1"/>
  <c r="G22828" i="1"/>
  <c r="H22828" i="1"/>
  <c r="G22829" i="1"/>
  <c r="H22829" i="1"/>
  <c r="G22830" i="1"/>
  <c r="H22830" i="1"/>
  <c r="G22831" i="1"/>
  <c r="H22831" i="1"/>
  <c r="G22832" i="1"/>
  <c r="H22832" i="1"/>
  <c r="G22833" i="1"/>
  <c r="H22833" i="1"/>
  <c r="G22834" i="1"/>
  <c r="H22834" i="1"/>
  <c r="G22835" i="1"/>
  <c r="H22835" i="1"/>
  <c r="G22836" i="1"/>
  <c r="H22836" i="1"/>
  <c r="G22837" i="1"/>
  <c r="H22837" i="1"/>
  <c r="G22838" i="1"/>
  <c r="H22838" i="1"/>
  <c r="G22839" i="1"/>
  <c r="H22839" i="1"/>
  <c r="G22840" i="1"/>
  <c r="H22840" i="1"/>
  <c r="G22841" i="1"/>
  <c r="H22841" i="1"/>
  <c r="G22842" i="1"/>
  <c r="H22842" i="1"/>
  <c r="G22843" i="1"/>
  <c r="H22843" i="1"/>
  <c r="G22844" i="1"/>
  <c r="H22844" i="1"/>
  <c r="G22845" i="1"/>
  <c r="H22845" i="1"/>
  <c r="G22846" i="1"/>
  <c r="H22846" i="1"/>
  <c r="G22847" i="1"/>
  <c r="H22847" i="1"/>
  <c r="G22848" i="1"/>
  <c r="H22848" i="1"/>
  <c r="G22849" i="1"/>
  <c r="H22849" i="1"/>
  <c r="G22850" i="1"/>
  <c r="H22850" i="1"/>
  <c r="G22851" i="1"/>
  <c r="H22851" i="1"/>
  <c r="G22852" i="1"/>
  <c r="H22852" i="1"/>
  <c r="G22853" i="1"/>
  <c r="H22853" i="1"/>
  <c r="G22854" i="1"/>
  <c r="H22854" i="1"/>
  <c r="G22855" i="1"/>
  <c r="H22855" i="1"/>
  <c r="G22856" i="1"/>
  <c r="H22856" i="1"/>
  <c r="G22857" i="1"/>
  <c r="H22857" i="1"/>
  <c r="G22858" i="1"/>
  <c r="H22858" i="1"/>
  <c r="G22859" i="1"/>
  <c r="H22859" i="1"/>
  <c r="G22860" i="1"/>
  <c r="H22860" i="1"/>
  <c r="G22861" i="1"/>
  <c r="H22861" i="1"/>
  <c r="G22862" i="1"/>
  <c r="H22862" i="1"/>
  <c r="G22863" i="1"/>
  <c r="H22863" i="1"/>
  <c r="G22864" i="1"/>
  <c r="H22864" i="1"/>
  <c r="G22865" i="1"/>
  <c r="H22865" i="1"/>
  <c r="G22866" i="1"/>
  <c r="H22866" i="1"/>
  <c r="G22867" i="1"/>
  <c r="H22867" i="1"/>
  <c r="G22868" i="1"/>
  <c r="H22868" i="1"/>
  <c r="G22869" i="1"/>
  <c r="H22869" i="1"/>
  <c r="G22870" i="1"/>
  <c r="H22870" i="1"/>
  <c r="G22871" i="1"/>
  <c r="H22871" i="1"/>
  <c r="G22872" i="1"/>
  <c r="H22872" i="1"/>
  <c r="G22873" i="1"/>
  <c r="H22873" i="1"/>
  <c r="G22874" i="1"/>
  <c r="H22874" i="1"/>
  <c r="G22875" i="1"/>
  <c r="H22875" i="1"/>
  <c r="G22876" i="1"/>
  <c r="H22876" i="1"/>
  <c r="G22877" i="1"/>
  <c r="H22877" i="1"/>
  <c r="G22878" i="1"/>
  <c r="H22878" i="1"/>
  <c r="G22879" i="1"/>
  <c r="H22879" i="1"/>
  <c r="G22880" i="1"/>
  <c r="H22880" i="1"/>
  <c r="G22881" i="1"/>
  <c r="H22881" i="1"/>
  <c r="G22882" i="1"/>
  <c r="H22882" i="1"/>
  <c r="G22883" i="1"/>
  <c r="H22883" i="1"/>
  <c r="G22884" i="1"/>
  <c r="H22884" i="1"/>
  <c r="G22885" i="1"/>
  <c r="H22885" i="1"/>
  <c r="G22886" i="1"/>
  <c r="H22886" i="1"/>
  <c r="G22887" i="1"/>
  <c r="H22887" i="1"/>
  <c r="G22888" i="1"/>
  <c r="H22888" i="1"/>
  <c r="G22889" i="1"/>
  <c r="H22889" i="1"/>
  <c r="G22890" i="1"/>
  <c r="H22890" i="1"/>
  <c r="G22891" i="1"/>
  <c r="H22891" i="1"/>
  <c r="G22892" i="1"/>
  <c r="H22892" i="1"/>
  <c r="G22893" i="1"/>
  <c r="H22893" i="1"/>
  <c r="G22894" i="1"/>
  <c r="H22894" i="1"/>
  <c r="G22895" i="1"/>
  <c r="H22895" i="1"/>
  <c r="G22896" i="1"/>
  <c r="H22896" i="1"/>
  <c r="G22897" i="1"/>
  <c r="H22897" i="1"/>
  <c r="G22898" i="1"/>
  <c r="H22898" i="1"/>
  <c r="G22899" i="1"/>
  <c r="H22899" i="1"/>
  <c r="G22900" i="1"/>
  <c r="H22900" i="1"/>
  <c r="G22901" i="1"/>
  <c r="H22901" i="1"/>
  <c r="G22902" i="1"/>
  <c r="H22902" i="1"/>
  <c r="G22903" i="1"/>
  <c r="H22903" i="1"/>
  <c r="G22904" i="1"/>
  <c r="H22904" i="1"/>
  <c r="G22905" i="1"/>
  <c r="H22905" i="1"/>
  <c r="G22906" i="1"/>
  <c r="H22906" i="1"/>
  <c r="G22907" i="1"/>
  <c r="H22907" i="1"/>
  <c r="G22908" i="1"/>
  <c r="H22908" i="1"/>
  <c r="G22909" i="1"/>
  <c r="H22909" i="1"/>
  <c r="G22910" i="1"/>
  <c r="H22910" i="1"/>
  <c r="G22911" i="1"/>
  <c r="H22911" i="1"/>
  <c r="G22912" i="1"/>
  <c r="H22912" i="1"/>
  <c r="G22913" i="1"/>
  <c r="H22913" i="1"/>
  <c r="G22914" i="1"/>
  <c r="H22914" i="1"/>
  <c r="G22915" i="1"/>
  <c r="H22915" i="1"/>
  <c r="G22916" i="1"/>
  <c r="H22916" i="1"/>
  <c r="G22917" i="1"/>
  <c r="H22917" i="1"/>
  <c r="G22918" i="1"/>
  <c r="H22918" i="1"/>
  <c r="G22919" i="1"/>
  <c r="H22919" i="1"/>
  <c r="G22920" i="1"/>
  <c r="H22920" i="1"/>
  <c r="G22921" i="1"/>
  <c r="H22921" i="1"/>
  <c r="G22922" i="1"/>
  <c r="H22922" i="1"/>
  <c r="G22923" i="1"/>
  <c r="H22923" i="1"/>
  <c r="G22924" i="1"/>
  <c r="H22924" i="1"/>
  <c r="G22925" i="1"/>
  <c r="H22925" i="1"/>
  <c r="G22926" i="1"/>
  <c r="H22926" i="1"/>
  <c r="G22927" i="1"/>
  <c r="H22927" i="1"/>
  <c r="G22928" i="1"/>
  <c r="H22928" i="1"/>
  <c r="G22929" i="1"/>
  <c r="H22929" i="1"/>
  <c r="G22930" i="1"/>
  <c r="H22930" i="1"/>
  <c r="G22931" i="1"/>
  <c r="H22931" i="1"/>
  <c r="G22932" i="1"/>
  <c r="H22932" i="1"/>
  <c r="G22933" i="1"/>
  <c r="H22933" i="1"/>
  <c r="G22934" i="1"/>
  <c r="H22934" i="1"/>
  <c r="G22935" i="1"/>
  <c r="H22935" i="1"/>
  <c r="G22936" i="1"/>
  <c r="H22936" i="1"/>
  <c r="G22937" i="1"/>
  <c r="H22937" i="1"/>
  <c r="G22938" i="1"/>
  <c r="H22938" i="1"/>
  <c r="G22939" i="1"/>
  <c r="H22939" i="1"/>
  <c r="G22940" i="1"/>
  <c r="H22940" i="1"/>
  <c r="G22941" i="1"/>
  <c r="H22941" i="1"/>
  <c r="G22942" i="1"/>
  <c r="H22942" i="1"/>
  <c r="G22943" i="1"/>
  <c r="H22943" i="1"/>
  <c r="G22944" i="1"/>
  <c r="H22944" i="1"/>
  <c r="G22945" i="1"/>
  <c r="H22945" i="1"/>
  <c r="G22946" i="1"/>
  <c r="H22946" i="1"/>
  <c r="G22947" i="1"/>
  <c r="H22947" i="1"/>
  <c r="G22948" i="1"/>
  <c r="H22948" i="1"/>
  <c r="G22949" i="1"/>
  <c r="H22949" i="1"/>
  <c r="G22950" i="1"/>
  <c r="H22950" i="1"/>
  <c r="G22951" i="1"/>
  <c r="H22951" i="1"/>
  <c r="G22952" i="1"/>
  <c r="H22952" i="1"/>
  <c r="G22953" i="1"/>
  <c r="H22953" i="1"/>
  <c r="G22954" i="1"/>
  <c r="H22954" i="1"/>
  <c r="G22955" i="1"/>
  <c r="H22955" i="1"/>
  <c r="G22956" i="1"/>
  <c r="H22956" i="1"/>
  <c r="G22957" i="1"/>
  <c r="H22957" i="1"/>
  <c r="G22958" i="1"/>
  <c r="H22958" i="1"/>
  <c r="G22959" i="1"/>
  <c r="H22959" i="1"/>
  <c r="G22960" i="1"/>
  <c r="H22960" i="1"/>
  <c r="G22961" i="1"/>
  <c r="H22961" i="1"/>
  <c r="G22962" i="1"/>
  <c r="H22962" i="1"/>
  <c r="G22963" i="1"/>
  <c r="H22963" i="1"/>
  <c r="G22964" i="1"/>
  <c r="H22964" i="1"/>
  <c r="G22965" i="1"/>
  <c r="H22965" i="1"/>
  <c r="G22966" i="1"/>
  <c r="H22966" i="1"/>
  <c r="G22967" i="1"/>
  <c r="H22967" i="1"/>
  <c r="G22968" i="1"/>
  <c r="H22968" i="1"/>
  <c r="G22969" i="1"/>
  <c r="H22969" i="1"/>
  <c r="G22970" i="1"/>
  <c r="H22970" i="1"/>
  <c r="G22971" i="1"/>
  <c r="H22971" i="1"/>
  <c r="G22972" i="1"/>
  <c r="H22972" i="1"/>
  <c r="G22973" i="1"/>
  <c r="H22973" i="1"/>
  <c r="G22974" i="1"/>
  <c r="H22974" i="1"/>
  <c r="G22975" i="1"/>
  <c r="H22975" i="1"/>
  <c r="G22976" i="1"/>
  <c r="H22976" i="1"/>
  <c r="G22977" i="1"/>
  <c r="H22977" i="1"/>
  <c r="G22978" i="1"/>
  <c r="H22978" i="1"/>
  <c r="G22979" i="1"/>
  <c r="H22979" i="1"/>
  <c r="G22980" i="1"/>
  <c r="H22980" i="1"/>
  <c r="G22981" i="1"/>
  <c r="H22981" i="1"/>
  <c r="G22982" i="1"/>
  <c r="H22982" i="1"/>
  <c r="G22983" i="1"/>
  <c r="H22983" i="1"/>
  <c r="G22984" i="1"/>
  <c r="H22984" i="1"/>
  <c r="G22985" i="1"/>
  <c r="H22985" i="1"/>
  <c r="G22986" i="1"/>
  <c r="H22986" i="1"/>
  <c r="G22987" i="1"/>
  <c r="H22987" i="1"/>
  <c r="G22988" i="1"/>
  <c r="H22988" i="1"/>
  <c r="G22989" i="1"/>
  <c r="H22989" i="1"/>
  <c r="G22990" i="1"/>
  <c r="H22990" i="1"/>
  <c r="G22991" i="1"/>
  <c r="H22991" i="1"/>
  <c r="G22992" i="1"/>
  <c r="H22992" i="1"/>
  <c r="G22993" i="1"/>
  <c r="H22993" i="1"/>
  <c r="G22994" i="1"/>
  <c r="H22994" i="1"/>
  <c r="G22995" i="1"/>
  <c r="H22995" i="1"/>
  <c r="G22996" i="1"/>
  <c r="H22996" i="1"/>
  <c r="G22997" i="1"/>
  <c r="H22997" i="1"/>
  <c r="G22998" i="1"/>
  <c r="H22998" i="1"/>
  <c r="G22999" i="1"/>
  <c r="H22999" i="1"/>
  <c r="G23000" i="1"/>
  <c r="H23000" i="1"/>
  <c r="G23001" i="1"/>
  <c r="H23001" i="1"/>
  <c r="G23002" i="1"/>
  <c r="H23002" i="1"/>
  <c r="G23003" i="1"/>
  <c r="H23003" i="1"/>
  <c r="G23004" i="1"/>
  <c r="H23004" i="1"/>
  <c r="G23005" i="1"/>
  <c r="H23005" i="1"/>
  <c r="G23006" i="1"/>
  <c r="H23006" i="1"/>
  <c r="G23007" i="1"/>
  <c r="H23007" i="1"/>
  <c r="G23008" i="1"/>
  <c r="H23008" i="1"/>
  <c r="G23009" i="1"/>
  <c r="H23009" i="1"/>
  <c r="G23010" i="1"/>
  <c r="H23010" i="1"/>
  <c r="G23011" i="1"/>
  <c r="H23011" i="1"/>
  <c r="G23012" i="1"/>
  <c r="H23012" i="1"/>
  <c r="G23013" i="1"/>
  <c r="H23013" i="1"/>
  <c r="G23014" i="1"/>
  <c r="H23014" i="1"/>
  <c r="G23015" i="1"/>
  <c r="H23015" i="1"/>
  <c r="G23016" i="1"/>
  <c r="H23016" i="1"/>
  <c r="G23017" i="1"/>
  <c r="H23017" i="1"/>
  <c r="G23018" i="1"/>
  <c r="H23018" i="1"/>
  <c r="G23019" i="1"/>
  <c r="H23019" i="1"/>
  <c r="G23020" i="1"/>
  <c r="H23020" i="1"/>
  <c r="G23021" i="1"/>
  <c r="H23021" i="1"/>
  <c r="G23022" i="1"/>
  <c r="H23022" i="1"/>
  <c r="G23023" i="1"/>
  <c r="H23023" i="1"/>
  <c r="G23024" i="1"/>
  <c r="H23024" i="1"/>
  <c r="G23025" i="1"/>
  <c r="H23025" i="1"/>
  <c r="G23026" i="1"/>
  <c r="H23026" i="1"/>
  <c r="G23027" i="1"/>
  <c r="H23027" i="1"/>
  <c r="G23028" i="1"/>
  <c r="H23028" i="1"/>
  <c r="G23029" i="1"/>
  <c r="H23029" i="1"/>
  <c r="G23030" i="1"/>
  <c r="H23030" i="1"/>
  <c r="G23031" i="1"/>
  <c r="H23031" i="1"/>
  <c r="G23032" i="1"/>
  <c r="H23032" i="1"/>
  <c r="G23033" i="1"/>
  <c r="H23033" i="1"/>
  <c r="G23034" i="1"/>
  <c r="H23034" i="1"/>
  <c r="G23035" i="1"/>
  <c r="H23035" i="1"/>
  <c r="G23036" i="1"/>
  <c r="H23036" i="1"/>
  <c r="G23037" i="1"/>
  <c r="H23037" i="1"/>
  <c r="G23038" i="1"/>
  <c r="H23038" i="1"/>
  <c r="G23039" i="1"/>
  <c r="H23039" i="1"/>
  <c r="G23040" i="1"/>
  <c r="H23040" i="1"/>
  <c r="G23041" i="1"/>
  <c r="H23041" i="1"/>
  <c r="G23042" i="1"/>
  <c r="H23042" i="1"/>
  <c r="G23043" i="1"/>
  <c r="H23043" i="1"/>
  <c r="G23044" i="1"/>
  <c r="H23044" i="1"/>
  <c r="G23045" i="1"/>
  <c r="H23045" i="1"/>
  <c r="G23046" i="1"/>
  <c r="H23046" i="1"/>
  <c r="G23047" i="1"/>
  <c r="H23047" i="1"/>
  <c r="G23048" i="1"/>
  <c r="H23048" i="1"/>
  <c r="G23049" i="1"/>
  <c r="H23049" i="1"/>
  <c r="G23050" i="1"/>
  <c r="H23050" i="1"/>
  <c r="G23051" i="1"/>
  <c r="H23051" i="1"/>
  <c r="G23052" i="1"/>
  <c r="H23052" i="1"/>
  <c r="G23053" i="1"/>
  <c r="H23053" i="1"/>
  <c r="G23054" i="1"/>
  <c r="H23054" i="1"/>
  <c r="G23055" i="1"/>
  <c r="H23055" i="1"/>
  <c r="G23056" i="1"/>
  <c r="H23056" i="1"/>
  <c r="G23057" i="1"/>
  <c r="H23057" i="1"/>
  <c r="G23058" i="1"/>
  <c r="H23058" i="1"/>
  <c r="G23059" i="1"/>
  <c r="H23059" i="1"/>
  <c r="G23060" i="1"/>
  <c r="H23060" i="1"/>
  <c r="G23061" i="1"/>
  <c r="H23061" i="1"/>
  <c r="G23062" i="1"/>
  <c r="H23062" i="1"/>
  <c r="G23063" i="1"/>
  <c r="H23063" i="1"/>
  <c r="G23064" i="1"/>
  <c r="H23064" i="1"/>
  <c r="G23065" i="1"/>
  <c r="H23065" i="1"/>
  <c r="G23066" i="1"/>
  <c r="H23066" i="1"/>
  <c r="G23067" i="1"/>
  <c r="H23067" i="1"/>
  <c r="G23068" i="1"/>
  <c r="H23068" i="1"/>
  <c r="G23069" i="1"/>
  <c r="H23069" i="1"/>
  <c r="G23070" i="1"/>
  <c r="H23070" i="1"/>
  <c r="G23071" i="1"/>
  <c r="H23071" i="1"/>
  <c r="G23072" i="1"/>
  <c r="H23072" i="1"/>
  <c r="G23073" i="1"/>
  <c r="H23073" i="1"/>
  <c r="G23074" i="1"/>
  <c r="H23074" i="1"/>
  <c r="G23075" i="1"/>
  <c r="H23075" i="1"/>
  <c r="G23076" i="1"/>
  <c r="H23076" i="1"/>
  <c r="G23077" i="1"/>
  <c r="H23077" i="1"/>
  <c r="G23078" i="1"/>
  <c r="H23078" i="1"/>
  <c r="G23079" i="1"/>
  <c r="H23079" i="1"/>
  <c r="G23080" i="1"/>
  <c r="H23080" i="1"/>
  <c r="G23081" i="1"/>
  <c r="H23081" i="1"/>
  <c r="G23082" i="1"/>
  <c r="H23082" i="1"/>
  <c r="G23083" i="1"/>
  <c r="H23083" i="1"/>
  <c r="G23084" i="1"/>
  <c r="H23084" i="1"/>
  <c r="G23085" i="1"/>
  <c r="H23085" i="1"/>
  <c r="G23086" i="1"/>
  <c r="H23086" i="1"/>
  <c r="G23087" i="1"/>
  <c r="H23087" i="1"/>
  <c r="G23088" i="1"/>
  <c r="H23088" i="1"/>
  <c r="G23089" i="1"/>
  <c r="H23089" i="1"/>
  <c r="G23090" i="1"/>
  <c r="H23090" i="1"/>
  <c r="G23091" i="1"/>
  <c r="H23091" i="1"/>
  <c r="G23092" i="1"/>
  <c r="H23092" i="1"/>
  <c r="G23093" i="1"/>
  <c r="H23093" i="1"/>
  <c r="G23094" i="1"/>
  <c r="H23094" i="1"/>
  <c r="G23095" i="1"/>
  <c r="H23095" i="1"/>
  <c r="G23096" i="1"/>
  <c r="H23096" i="1"/>
  <c r="G23097" i="1"/>
  <c r="H23097" i="1"/>
  <c r="G23098" i="1"/>
  <c r="H23098" i="1"/>
  <c r="G23099" i="1"/>
  <c r="H23099" i="1"/>
  <c r="G23100" i="1"/>
  <c r="H23100" i="1"/>
  <c r="G23101" i="1"/>
  <c r="H23101" i="1"/>
  <c r="G23102" i="1"/>
  <c r="H23102" i="1"/>
  <c r="G23103" i="1"/>
  <c r="H23103" i="1"/>
  <c r="G23104" i="1"/>
  <c r="H23104" i="1"/>
  <c r="G23105" i="1"/>
  <c r="H23105" i="1"/>
  <c r="G23106" i="1"/>
  <c r="H23106" i="1"/>
  <c r="G23107" i="1"/>
  <c r="H23107" i="1"/>
  <c r="G23108" i="1"/>
  <c r="H23108" i="1"/>
  <c r="G23109" i="1"/>
  <c r="H23109" i="1"/>
  <c r="G23110" i="1"/>
  <c r="H23110" i="1"/>
  <c r="G23111" i="1"/>
  <c r="H23111" i="1"/>
  <c r="G23112" i="1"/>
  <c r="H23112" i="1"/>
  <c r="G23113" i="1"/>
  <c r="H23113" i="1"/>
  <c r="G23114" i="1"/>
  <c r="H23114" i="1"/>
  <c r="G23115" i="1"/>
  <c r="H23115" i="1"/>
  <c r="G23116" i="1"/>
  <c r="H23116" i="1"/>
  <c r="G23117" i="1"/>
  <c r="H23117" i="1"/>
  <c r="G23118" i="1"/>
  <c r="H23118" i="1"/>
  <c r="G23119" i="1"/>
  <c r="H23119" i="1"/>
  <c r="G23120" i="1"/>
  <c r="H23120" i="1"/>
  <c r="G23121" i="1"/>
  <c r="H23121" i="1"/>
  <c r="G23122" i="1"/>
  <c r="H23122" i="1"/>
  <c r="G23123" i="1"/>
  <c r="H23123" i="1"/>
  <c r="G23124" i="1"/>
  <c r="H23124" i="1"/>
  <c r="G23125" i="1"/>
  <c r="H23125" i="1"/>
  <c r="G23126" i="1"/>
  <c r="H23126" i="1"/>
  <c r="G23127" i="1"/>
  <c r="H23127" i="1"/>
  <c r="G23128" i="1"/>
  <c r="H23128" i="1"/>
  <c r="G23129" i="1"/>
  <c r="H23129" i="1"/>
  <c r="G23130" i="1"/>
  <c r="H23130" i="1"/>
  <c r="G23131" i="1"/>
  <c r="H23131" i="1"/>
  <c r="G23132" i="1"/>
  <c r="H23132" i="1"/>
  <c r="G23133" i="1"/>
  <c r="H23133" i="1"/>
  <c r="G23134" i="1"/>
  <c r="H23134" i="1"/>
  <c r="G23135" i="1"/>
  <c r="H23135" i="1"/>
  <c r="G23136" i="1"/>
  <c r="H23136" i="1"/>
  <c r="G23137" i="1"/>
  <c r="H23137" i="1"/>
  <c r="G23138" i="1"/>
  <c r="H23138" i="1"/>
  <c r="G23139" i="1"/>
  <c r="H23139" i="1"/>
  <c r="G23140" i="1"/>
  <c r="H23140" i="1"/>
  <c r="G23141" i="1"/>
  <c r="H23141" i="1"/>
  <c r="G23142" i="1"/>
  <c r="H23142" i="1"/>
  <c r="G23143" i="1"/>
  <c r="H23143" i="1"/>
  <c r="G23144" i="1"/>
  <c r="H23144" i="1"/>
  <c r="G23145" i="1"/>
  <c r="H23145" i="1"/>
  <c r="G23146" i="1"/>
  <c r="H23146" i="1"/>
  <c r="G23147" i="1"/>
  <c r="H23147" i="1"/>
  <c r="G23148" i="1"/>
  <c r="H23148" i="1"/>
  <c r="G23149" i="1"/>
  <c r="H23149" i="1"/>
  <c r="G23150" i="1"/>
  <c r="H23150" i="1"/>
  <c r="G23151" i="1"/>
  <c r="H23151" i="1"/>
  <c r="G23152" i="1"/>
  <c r="H23152" i="1"/>
  <c r="G23153" i="1"/>
  <c r="H23153" i="1"/>
  <c r="G23154" i="1"/>
  <c r="H23154" i="1"/>
  <c r="G23155" i="1"/>
  <c r="H23155" i="1"/>
  <c r="G23156" i="1"/>
  <c r="H23156" i="1"/>
  <c r="G23157" i="1"/>
  <c r="H23157" i="1"/>
  <c r="G23158" i="1"/>
  <c r="H23158" i="1"/>
  <c r="G23159" i="1"/>
  <c r="H23159" i="1"/>
  <c r="G23160" i="1"/>
  <c r="H23160" i="1"/>
  <c r="G23161" i="1"/>
  <c r="H23161" i="1"/>
  <c r="G23162" i="1"/>
  <c r="H23162" i="1"/>
  <c r="G23163" i="1"/>
  <c r="H23163" i="1"/>
  <c r="G23164" i="1"/>
  <c r="H23164" i="1"/>
  <c r="G23165" i="1"/>
  <c r="H23165" i="1"/>
  <c r="G23166" i="1"/>
  <c r="H23166" i="1"/>
  <c r="G23167" i="1"/>
  <c r="H23167" i="1"/>
  <c r="G23168" i="1"/>
  <c r="H23168" i="1"/>
  <c r="G23169" i="1"/>
  <c r="H23169" i="1"/>
  <c r="G23170" i="1"/>
  <c r="H23170" i="1"/>
  <c r="G23171" i="1"/>
  <c r="H23171" i="1"/>
  <c r="G23172" i="1"/>
  <c r="H23172" i="1"/>
  <c r="G23173" i="1"/>
  <c r="H23173" i="1"/>
  <c r="G23174" i="1"/>
  <c r="H23174" i="1"/>
  <c r="G23175" i="1"/>
  <c r="H23175" i="1"/>
  <c r="G23176" i="1"/>
  <c r="H23176" i="1"/>
  <c r="G23177" i="1"/>
  <c r="H23177" i="1"/>
  <c r="G23178" i="1"/>
  <c r="H23178" i="1"/>
  <c r="G23179" i="1"/>
  <c r="H23179" i="1"/>
  <c r="G23180" i="1"/>
  <c r="H23180" i="1"/>
  <c r="G23181" i="1"/>
  <c r="H23181" i="1"/>
  <c r="G23182" i="1"/>
  <c r="H23182" i="1"/>
  <c r="G23183" i="1"/>
  <c r="H23183" i="1"/>
  <c r="G23184" i="1"/>
  <c r="H23184" i="1"/>
  <c r="G23185" i="1"/>
  <c r="H23185" i="1"/>
  <c r="G23186" i="1"/>
  <c r="H23186" i="1"/>
  <c r="G23187" i="1"/>
  <c r="H23187" i="1"/>
  <c r="G23188" i="1"/>
  <c r="H23188" i="1"/>
  <c r="G23189" i="1"/>
  <c r="H23189" i="1"/>
  <c r="G23190" i="1"/>
  <c r="H23190" i="1"/>
  <c r="G23191" i="1"/>
  <c r="H23191" i="1"/>
  <c r="G23192" i="1"/>
  <c r="H23192" i="1"/>
  <c r="G23193" i="1"/>
  <c r="H23193" i="1"/>
  <c r="G23194" i="1"/>
  <c r="H23194" i="1"/>
  <c r="G23195" i="1"/>
  <c r="H23195" i="1"/>
  <c r="G23196" i="1"/>
  <c r="H23196" i="1"/>
  <c r="G23197" i="1"/>
  <c r="H23197" i="1"/>
  <c r="G23198" i="1"/>
  <c r="H23198" i="1"/>
  <c r="G23199" i="1"/>
  <c r="H23199" i="1"/>
  <c r="G23200" i="1"/>
  <c r="H23200" i="1"/>
  <c r="G23201" i="1"/>
  <c r="H23201" i="1"/>
  <c r="G23202" i="1"/>
  <c r="H23202" i="1"/>
  <c r="G23203" i="1"/>
  <c r="H23203" i="1"/>
  <c r="G23204" i="1"/>
  <c r="H23204" i="1"/>
  <c r="G23205" i="1"/>
  <c r="H23205" i="1"/>
  <c r="G23206" i="1"/>
  <c r="H23206" i="1"/>
  <c r="G23207" i="1"/>
  <c r="H23207" i="1"/>
  <c r="G23208" i="1"/>
  <c r="H23208" i="1"/>
  <c r="G23209" i="1"/>
  <c r="H23209" i="1"/>
  <c r="G23210" i="1"/>
  <c r="H23210" i="1"/>
  <c r="G23211" i="1"/>
  <c r="H23211" i="1"/>
  <c r="G23212" i="1"/>
  <c r="H23212" i="1"/>
  <c r="G23213" i="1"/>
  <c r="H23213" i="1"/>
  <c r="G23214" i="1"/>
  <c r="H23214" i="1"/>
  <c r="G23215" i="1"/>
  <c r="H23215" i="1"/>
  <c r="G23216" i="1"/>
  <c r="H23216" i="1"/>
  <c r="G23217" i="1"/>
  <c r="H23217" i="1"/>
  <c r="G23218" i="1"/>
  <c r="H23218" i="1"/>
  <c r="G23219" i="1"/>
  <c r="H23219" i="1"/>
  <c r="G23220" i="1"/>
  <c r="H23220" i="1"/>
  <c r="G23221" i="1"/>
  <c r="H23221" i="1"/>
  <c r="G23222" i="1"/>
  <c r="H23222" i="1"/>
  <c r="G23223" i="1"/>
  <c r="H23223" i="1"/>
  <c r="G23224" i="1"/>
  <c r="H23224" i="1"/>
  <c r="G23225" i="1"/>
  <c r="H23225" i="1"/>
  <c r="G23226" i="1"/>
  <c r="H23226" i="1"/>
  <c r="G23227" i="1"/>
  <c r="H23227" i="1"/>
  <c r="G23228" i="1"/>
  <c r="H23228" i="1"/>
  <c r="G23229" i="1"/>
  <c r="H23229" i="1"/>
  <c r="G23230" i="1"/>
  <c r="H23230" i="1"/>
  <c r="G23231" i="1"/>
  <c r="H23231" i="1"/>
  <c r="G23232" i="1"/>
  <c r="H23232" i="1"/>
  <c r="G23233" i="1"/>
  <c r="H23233" i="1"/>
  <c r="G23234" i="1"/>
  <c r="H23234" i="1"/>
  <c r="G23235" i="1"/>
  <c r="H23235" i="1"/>
  <c r="G23236" i="1"/>
  <c r="H23236" i="1"/>
  <c r="G23237" i="1"/>
  <c r="H23237" i="1"/>
  <c r="G23238" i="1"/>
  <c r="H23238" i="1"/>
  <c r="G23239" i="1"/>
  <c r="H23239" i="1"/>
  <c r="G23240" i="1"/>
  <c r="H23240" i="1"/>
  <c r="G23241" i="1"/>
  <c r="H23241" i="1"/>
  <c r="G23242" i="1"/>
  <c r="H23242" i="1"/>
  <c r="G23243" i="1"/>
  <c r="H23243" i="1"/>
  <c r="G23244" i="1"/>
  <c r="H23244" i="1"/>
  <c r="G23245" i="1"/>
  <c r="H23245" i="1"/>
  <c r="G23246" i="1"/>
  <c r="H23246" i="1"/>
  <c r="G23247" i="1"/>
  <c r="H23247" i="1"/>
  <c r="G23248" i="1"/>
  <c r="H23248" i="1"/>
  <c r="G23249" i="1"/>
  <c r="H23249" i="1"/>
  <c r="G23250" i="1"/>
  <c r="H23250" i="1"/>
  <c r="G23251" i="1"/>
  <c r="H23251" i="1"/>
  <c r="G23252" i="1"/>
  <c r="H23252" i="1"/>
  <c r="G23253" i="1"/>
  <c r="H23253" i="1"/>
  <c r="G23254" i="1"/>
  <c r="H23254" i="1"/>
  <c r="G23255" i="1"/>
  <c r="H23255" i="1"/>
  <c r="G23256" i="1"/>
  <c r="H23256" i="1"/>
  <c r="G23257" i="1"/>
  <c r="H23257" i="1"/>
  <c r="G23258" i="1"/>
  <c r="H23258" i="1"/>
  <c r="G23259" i="1"/>
  <c r="H23259" i="1"/>
  <c r="G23260" i="1"/>
  <c r="H23260" i="1"/>
  <c r="G23261" i="1"/>
  <c r="H23261" i="1"/>
  <c r="G23262" i="1"/>
  <c r="H23262" i="1"/>
  <c r="G23263" i="1"/>
  <c r="H23263" i="1"/>
  <c r="G23264" i="1"/>
  <c r="H23264" i="1"/>
  <c r="G23265" i="1"/>
  <c r="H23265" i="1"/>
  <c r="G23266" i="1"/>
  <c r="H23266" i="1"/>
  <c r="G23267" i="1"/>
  <c r="H23267" i="1"/>
  <c r="G23268" i="1"/>
  <c r="H23268" i="1"/>
  <c r="G23269" i="1"/>
  <c r="H23269" i="1"/>
  <c r="G23270" i="1"/>
  <c r="H23270" i="1"/>
  <c r="G23271" i="1"/>
  <c r="H23271" i="1"/>
  <c r="G23272" i="1"/>
  <c r="H23272" i="1"/>
  <c r="G23273" i="1"/>
  <c r="H23273" i="1"/>
  <c r="G23274" i="1"/>
  <c r="H23274" i="1"/>
  <c r="G23275" i="1"/>
  <c r="H23275" i="1"/>
  <c r="G23276" i="1"/>
  <c r="H23276" i="1"/>
  <c r="G23277" i="1"/>
  <c r="H23277" i="1"/>
  <c r="G23278" i="1"/>
  <c r="H23278" i="1"/>
  <c r="G23279" i="1"/>
  <c r="H23279" i="1"/>
  <c r="G23280" i="1"/>
  <c r="H23280" i="1"/>
  <c r="G23281" i="1"/>
  <c r="H23281" i="1"/>
  <c r="G23282" i="1"/>
  <c r="H23282" i="1"/>
  <c r="G23283" i="1"/>
  <c r="H23283" i="1"/>
  <c r="G23284" i="1"/>
  <c r="H23284" i="1"/>
  <c r="G23285" i="1"/>
  <c r="H23285" i="1"/>
  <c r="G23286" i="1"/>
  <c r="H23286" i="1"/>
  <c r="G23287" i="1"/>
  <c r="H23287" i="1"/>
  <c r="G23288" i="1"/>
  <c r="H23288" i="1"/>
  <c r="G23289" i="1"/>
  <c r="H23289" i="1"/>
  <c r="G23290" i="1"/>
  <c r="H23290" i="1"/>
  <c r="G23291" i="1"/>
  <c r="H23291" i="1"/>
  <c r="G23292" i="1"/>
  <c r="H23292" i="1"/>
  <c r="G23293" i="1"/>
  <c r="H23293" i="1"/>
  <c r="G23294" i="1"/>
  <c r="H23294" i="1"/>
  <c r="G23295" i="1"/>
  <c r="H23295" i="1"/>
  <c r="G23296" i="1"/>
  <c r="H23296" i="1"/>
  <c r="G23297" i="1"/>
  <c r="H23297" i="1"/>
  <c r="G23298" i="1"/>
  <c r="H23298" i="1"/>
  <c r="G23299" i="1"/>
  <c r="H23299" i="1"/>
  <c r="G23300" i="1"/>
  <c r="H23300" i="1"/>
  <c r="G23301" i="1"/>
  <c r="H23301" i="1"/>
  <c r="G23302" i="1"/>
  <c r="H23302" i="1"/>
  <c r="G23303" i="1"/>
  <c r="H23303" i="1"/>
  <c r="G23304" i="1"/>
  <c r="H23304" i="1"/>
  <c r="G23305" i="1"/>
  <c r="H23305" i="1"/>
  <c r="G23306" i="1"/>
  <c r="H23306" i="1"/>
  <c r="G23307" i="1"/>
  <c r="H23307" i="1"/>
  <c r="G23308" i="1"/>
  <c r="H23308" i="1"/>
  <c r="G23309" i="1"/>
  <c r="H23309" i="1"/>
  <c r="G23310" i="1"/>
  <c r="H23310" i="1"/>
  <c r="G23311" i="1"/>
  <c r="H23311" i="1"/>
  <c r="G23312" i="1"/>
  <c r="H23312" i="1"/>
  <c r="G23313" i="1"/>
  <c r="H23313" i="1"/>
  <c r="G23314" i="1"/>
  <c r="H23314" i="1"/>
  <c r="G23315" i="1"/>
  <c r="H23315" i="1"/>
  <c r="G23316" i="1"/>
  <c r="H23316" i="1"/>
  <c r="G23317" i="1"/>
  <c r="H23317" i="1"/>
  <c r="G23318" i="1"/>
  <c r="H23318" i="1"/>
  <c r="G23319" i="1"/>
  <c r="H23319" i="1"/>
  <c r="G23320" i="1"/>
  <c r="H23320" i="1"/>
  <c r="G23321" i="1"/>
  <c r="H23321" i="1"/>
  <c r="G23322" i="1"/>
  <c r="H23322" i="1"/>
  <c r="G23323" i="1"/>
  <c r="H23323" i="1"/>
  <c r="G23324" i="1"/>
  <c r="H23324" i="1"/>
  <c r="G23325" i="1"/>
  <c r="H23325" i="1"/>
  <c r="G23326" i="1"/>
  <c r="H23326" i="1"/>
  <c r="G23327" i="1"/>
  <c r="H23327" i="1"/>
  <c r="G23328" i="1"/>
  <c r="H23328" i="1"/>
  <c r="G23329" i="1"/>
  <c r="H23329" i="1"/>
  <c r="G23330" i="1"/>
  <c r="H23330" i="1"/>
  <c r="G23331" i="1"/>
  <c r="H23331" i="1"/>
  <c r="G23332" i="1"/>
  <c r="H23332" i="1"/>
  <c r="G23333" i="1"/>
  <c r="H23333" i="1"/>
  <c r="G23334" i="1"/>
  <c r="H23334" i="1"/>
  <c r="G23335" i="1"/>
  <c r="H23335" i="1"/>
  <c r="G23336" i="1"/>
  <c r="H23336" i="1"/>
  <c r="G23337" i="1"/>
  <c r="H23337" i="1"/>
  <c r="G23338" i="1"/>
  <c r="H23338" i="1"/>
  <c r="G23339" i="1"/>
  <c r="H23339" i="1"/>
  <c r="G23340" i="1"/>
  <c r="H23340" i="1"/>
  <c r="G23341" i="1"/>
  <c r="H23341" i="1"/>
  <c r="G23342" i="1"/>
  <c r="H23342" i="1"/>
  <c r="G23343" i="1"/>
  <c r="H23343" i="1"/>
  <c r="G23344" i="1"/>
  <c r="H23344" i="1"/>
  <c r="G23345" i="1"/>
  <c r="H23345" i="1"/>
  <c r="G23346" i="1"/>
  <c r="H23346" i="1"/>
  <c r="G23347" i="1"/>
  <c r="H23347" i="1"/>
  <c r="G23348" i="1"/>
  <c r="H23348" i="1"/>
  <c r="G23349" i="1"/>
  <c r="H23349" i="1"/>
  <c r="G23350" i="1"/>
  <c r="H23350" i="1"/>
  <c r="G23351" i="1"/>
  <c r="H23351" i="1"/>
  <c r="G23352" i="1"/>
  <c r="H23352" i="1"/>
  <c r="G23353" i="1"/>
  <c r="H23353" i="1"/>
  <c r="G23354" i="1"/>
  <c r="H23354" i="1"/>
  <c r="G23355" i="1"/>
  <c r="H23355" i="1"/>
  <c r="G23356" i="1"/>
  <c r="H23356" i="1"/>
  <c r="G23357" i="1"/>
  <c r="H23357" i="1"/>
  <c r="G23358" i="1"/>
  <c r="H23358" i="1"/>
  <c r="G23359" i="1"/>
  <c r="H23359" i="1"/>
  <c r="G23360" i="1"/>
  <c r="H23360" i="1"/>
  <c r="G23361" i="1"/>
  <c r="H23361" i="1"/>
  <c r="G23362" i="1"/>
  <c r="H23362" i="1"/>
  <c r="G23363" i="1"/>
  <c r="H23363" i="1"/>
  <c r="G23364" i="1"/>
  <c r="H23364" i="1"/>
  <c r="G23365" i="1"/>
  <c r="H23365" i="1"/>
  <c r="G23366" i="1"/>
  <c r="H23366" i="1"/>
  <c r="G23367" i="1"/>
  <c r="H23367" i="1"/>
  <c r="G23368" i="1"/>
  <c r="H23368" i="1"/>
  <c r="G23369" i="1"/>
  <c r="H23369" i="1"/>
  <c r="G23370" i="1"/>
  <c r="H23370" i="1"/>
  <c r="G23371" i="1"/>
  <c r="H23371" i="1"/>
  <c r="G23372" i="1"/>
  <c r="H23372" i="1"/>
  <c r="G23373" i="1"/>
  <c r="H23373" i="1"/>
  <c r="G23374" i="1"/>
  <c r="H23374" i="1"/>
  <c r="G23375" i="1"/>
  <c r="H23375" i="1"/>
  <c r="G23376" i="1"/>
  <c r="H23376" i="1"/>
  <c r="G23377" i="1"/>
  <c r="H23377" i="1"/>
  <c r="G23378" i="1"/>
  <c r="H23378" i="1"/>
  <c r="G23379" i="1"/>
  <c r="H23379" i="1"/>
  <c r="G23380" i="1"/>
  <c r="H23380" i="1"/>
  <c r="G23381" i="1"/>
  <c r="H23381" i="1"/>
  <c r="G23382" i="1"/>
  <c r="H23382" i="1"/>
  <c r="G23383" i="1"/>
  <c r="H23383" i="1"/>
  <c r="G23384" i="1"/>
  <c r="H23384" i="1"/>
  <c r="G23385" i="1"/>
  <c r="H23385" i="1"/>
  <c r="G23386" i="1"/>
  <c r="H23386" i="1"/>
  <c r="G23387" i="1"/>
  <c r="H23387" i="1"/>
  <c r="G23388" i="1"/>
  <c r="H23388" i="1"/>
  <c r="G23389" i="1"/>
  <c r="H23389" i="1"/>
  <c r="G23390" i="1"/>
  <c r="H23390" i="1"/>
  <c r="G23391" i="1"/>
  <c r="H23391" i="1"/>
  <c r="G23392" i="1"/>
  <c r="H23392" i="1"/>
  <c r="G23393" i="1"/>
  <c r="H23393" i="1"/>
  <c r="G23394" i="1"/>
  <c r="H23394" i="1"/>
  <c r="G23395" i="1"/>
  <c r="H23395" i="1"/>
  <c r="G23396" i="1"/>
  <c r="H23396" i="1"/>
  <c r="G23397" i="1"/>
  <c r="H23397" i="1"/>
  <c r="G23398" i="1"/>
  <c r="H23398" i="1"/>
  <c r="G23399" i="1"/>
  <c r="H23399" i="1"/>
  <c r="G23400" i="1"/>
  <c r="H23400" i="1"/>
  <c r="G23401" i="1"/>
  <c r="H23401" i="1"/>
  <c r="G23402" i="1"/>
  <c r="H23402" i="1"/>
  <c r="G23403" i="1"/>
  <c r="H23403" i="1"/>
  <c r="G23404" i="1"/>
  <c r="H23404" i="1"/>
  <c r="G23405" i="1"/>
  <c r="H23405" i="1"/>
  <c r="G23406" i="1"/>
  <c r="H23406" i="1"/>
  <c r="G23407" i="1"/>
  <c r="H23407" i="1"/>
  <c r="G23408" i="1"/>
  <c r="H23408" i="1"/>
  <c r="G23409" i="1"/>
  <c r="H23409" i="1"/>
  <c r="G23410" i="1"/>
  <c r="H23410" i="1"/>
  <c r="G23411" i="1"/>
  <c r="H23411" i="1"/>
  <c r="G23412" i="1"/>
  <c r="H23412" i="1"/>
  <c r="G23413" i="1"/>
  <c r="H23413" i="1"/>
  <c r="G23414" i="1"/>
  <c r="H23414" i="1"/>
  <c r="G23415" i="1"/>
  <c r="H23415" i="1"/>
  <c r="G23416" i="1"/>
  <c r="H23416" i="1"/>
  <c r="G23417" i="1"/>
  <c r="H23417" i="1"/>
  <c r="G23418" i="1"/>
  <c r="H23418" i="1"/>
  <c r="G23419" i="1"/>
  <c r="H23419" i="1"/>
  <c r="G23420" i="1"/>
  <c r="H23420" i="1"/>
  <c r="G23421" i="1"/>
  <c r="H23421" i="1"/>
  <c r="G23422" i="1"/>
  <c r="H23422" i="1"/>
  <c r="G23423" i="1"/>
  <c r="H23423" i="1"/>
  <c r="G23424" i="1"/>
  <c r="H23424" i="1"/>
  <c r="G23425" i="1"/>
  <c r="H23425" i="1"/>
  <c r="G23426" i="1"/>
  <c r="H23426" i="1"/>
  <c r="G23427" i="1"/>
  <c r="H23427" i="1"/>
  <c r="G23428" i="1"/>
  <c r="H23428" i="1"/>
  <c r="G23429" i="1"/>
  <c r="H23429" i="1"/>
  <c r="G23430" i="1"/>
  <c r="H23430" i="1"/>
  <c r="G23431" i="1"/>
  <c r="H23431" i="1"/>
  <c r="G23432" i="1"/>
  <c r="H23432" i="1"/>
  <c r="G23433" i="1"/>
  <c r="H23433" i="1"/>
  <c r="G23434" i="1"/>
  <c r="H23434" i="1"/>
  <c r="G23435" i="1"/>
  <c r="H23435" i="1"/>
  <c r="G23436" i="1"/>
  <c r="H23436" i="1"/>
  <c r="G23437" i="1"/>
  <c r="H23437" i="1"/>
  <c r="G23438" i="1"/>
  <c r="H23438" i="1"/>
  <c r="G23439" i="1"/>
  <c r="H23439" i="1"/>
  <c r="G23440" i="1"/>
  <c r="H23440" i="1"/>
  <c r="G23441" i="1"/>
  <c r="H23441" i="1"/>
  <c r="G23442" i="1"/>
  <c r="H23442" i="1"/>
  <c r="G23443" i="1"/>
  <c r="H23443" i="1"/>
  <c r="G23444" i="1"/>
  <c r="H23444" i="1"/>
  <c r="G23445" i="1"/>
  <c r="H23445" i="1"/>
  <c r="G23446" i="1"/>
  <c r="H23446" i="1"/>
  <c r="G23447" i="1"/>
  <c r="H23447" i="1"/>
  <c r="G23448" i="1"/>
  <c r="H23448" i="1"/>
  <c r="G23449" i="1"/>
  <c r="H23449" i="1"/>
  <c r="G23450" i="1"/>
  <c r="H23450" i="1"/>
  <c r="G23451" i="1"/>
  <c r="H23451" i="1"/>
  <c r="G23452" i="1"/>
  <c r="H23452" i="1"/>
  <c r="G23453" i="1"/>
  <c r="H23453" i="1"/>
  <c r="G23454" i="1"/>
  <c r="H23454" i="1"/>
  <c r="G23455" i="1"/>
  <c r="H23455" i="1"/>
  <c r="G23456" i="1"/>
  <c r="H23456" i="1"/>
  <c r="G23457" i="1"/>
  <c r="H23457" i="1"/>
  <c r="G23458" i="1"/>
  <c r="H23458" i="1"/>
  <c r="G23459" i="1"/>
  <c r="H23459" i="1"/>
  <c r="G23460" i="1"/>
  <c r="H23460" i="1"/>
  <c r="G23461" i="1"/>
  <c r="H23461" i="1"/>
  <c r="G23462" i="1"/>
  <c r="H23462" i="1"/>
  <c r="G23463" i="1"/>
  <c r="H23463" i="1"/>
  <c r="G23464" i="1"/>
  <c r="H23464" i="1"/>
  <c r="G23465" i="1"/>
  <c r="H23465" i="1"/>
  <c r="G23466" i="1"/>
  <c r="H23466" i="1"/>
  <c r="G23467" i="1"/>
  <c r="H23467" i="1"/>
  <c r="G23468" i="1"/>
  <c r="H23468" i="1"/>
  <c r="G23469" i="1"/>
  <c r="H23469" i="1"/>
  <c r="G23470" i="1"/>
  <c r="H23470" i="1"/>
  <c r="G23471" i="1"/>
  <c r="H23471" i="1"/>
  <c r="G23472" i="1"/>
  <c r="H23472" i="1"/>
  <c r="G23473" i="1"/>
  <c r="H23473" i="1"/>
  <c r="G23474" i="1"/>
  <c r="H23474" i="1"/>
  <c r="G23475" i="1"/>
  <c r="H23475" i="1"/>
  <c r="G23476" i="1"/>
  <c r="H23476" i="1"/>
  <c r="G23477" i="1"/>
  <c r="H23477" i="1"/>
  <c r="G23478" i="1"/>
  <c r="H23478" i="1"/>
  <c r="G23479" i="1"/>
  <c r="H23479" i="1"/>
  <c r="G23480" i="1"/>
  <c r="H23480" i="1"/>
  <c r="G23481" i="1"/>
  <c r="H23481" i="1"/>
  <c r="G23482" i="1"/>
  <c r="H23482" i="1"/>
  <c r="G23483" i="1"/>
  <c r="H23483" i="1"/>
  <c r="G23484" i="1"/>
  <c r="H23484" i="1"/>
  <c r="G23485" i="1"/>
  <c r="H23485" i="1"/>
  <c r="G23486" i="1"/>
  <c r="H23486" i="1"/>
  <c r="G23487" i="1"/>
  <c r="H23487" i="1"/>
  <c r="G23488" i="1"/>
  <c r="H23488" i="1"/>
  <c r="G23489" i="1"/>
  <c r="H23489" i="1"/>
  <c r="G23490" i="1"/>
  <c r="H23490" i="1"/>
  <c r="G23491" i="1"/>
  <c r="H23491" i="1"/>
  <c r="G23492" i="1"/>
  <c r="H23492" i="1"/>
  <c r="G23493" i="1"/>
  <c r="H23493" i="1"/>
  <c r="G23494" i="1"/>
  <c r="H23494" i="1"/>
  <c r="G23495" i="1"/>
  <c r="H23495" i="1"/>
  <c r="G23496" i="1"/>
  <c r="H23496" i="1"/>
  <c r="G23497" i="1"/>
  <c r="H23497" i="1"/>
  <c r="G23498" i="1"/>
  <c r="H23498" i="1"/>
  <c r="G23499" i="1"/>
  <c r="H23499" i="1"/>
  <c r="G23500" i="1"/>
  <c r="H23500" i="1"/>
  <c r="G23501" i="1"/>
  <c r="H23501" i="1"/>
  <c r="G23502" i="1"/>
  <c r="H23502" i="1"/>
  <c r="G23503" i="1"/>
  <c r="H23503" i="1"/>
  <c r="G23504" i="1"/>
  <c r="H23504" i="1"/>
  <c r="G23505" i="1"/>
  <c r="H23505" i="1"/>
  <c r="G23506" i="1"/>
  <c r="H23506" i="1"/>
  <c r="G23507" i="1"/>
  <c r="H23507" i="1"/>
  <c r="G23508" i="1"/>
  <c r="H23508" i="1"/>
  <c r="G23509" i="1"/>
  <c r="H23509" i="1"/>
  <c r="G23510" i="1"/>
  <c r="H23510" i="1"/>
  <c r="G23511" i="1"/>
  <c r="H23511" i="1"/>
  <c r="G23512" i="1"/>
  <c r="H23512" i="1"/>
  <c r="G23513" i="1"/>
  <c r="H23513" i="1"/>
  <c r="G23514" i="1"/>
  <c r="H23514" i="1"/>
  <c r="G23515" i="1"/>
  <c r="H23515" i="1"/>
  <c r="G23516" i="1"/>
  <c r="H23516" i="1"/>
  <c r="G23517" i="1"/>
  <c r="H23517" i="1"/>
  <c r="G23518" i="1"/>
  <c r="H23518" i="1"/>
  <c r="G23519" i="1"/>
  <c r="H23519" i="1"/>
  <c r="G23520" i="1"/>
  <c r="H23520" i="1"/>
  <c r="G23521" i="1"/>
  <c r="H23521" i="1"/>
  <c r="G23522" i="1"/>
  <c r="H23522" i="1"/>
  <c r="G23523" i="1"/>
  <c r="H23523" i="1"/>
  <c r="G23524" i="1"/>
  <c r="H23524" i="1"/>
  <c r="G23525" i="1"/>
  <c r="H23525" i="1"/>
  <c r="G23526" i="1"/>
  <c r="H23526" i="1"/>
  <c r="G23527" i="1"/>
  <c r="H23527" i="1"/>
  <c r="G23528" i="1"/>
  <c r="H23528" i="1"/>
  <c r="G23529" i="1"/>
  <c r="H23529" i="1"/>
  <c r="G23530" i="1"/>
  <c r="H23530" i="1"/>
  <c r="G23531" i="1"/>
  <c r="H23531" i="1"/>
  <c r="G23532" i="1"/>
  <c r="H23532" i="1"/>
  <c r="G23533" i="1"/>
  <c r="H23533" i="1"/>
  <c r="G23534" i="1"/>
  <c r="H23534" i="1"/>
  <c r="G23535" i="1"/>
  <c r="H23535" i="1"/>
  <c r="G23536" i="1"/>
  <c r="H23536" i="1"/>
  <c r="G23537" i="1"/>
  <c r="H23537" i="1"/>
  <c r="G23538" i="1"/>
  <c r="H23538" i="1"/>
  <c r="G23539" i="1"/>
  <c r="H23539" i="1"/>
  <c r="G23540" i="1"/>
  <c r="H23540" i="1"/>
  <c r="G23541" i="1"/>
  <c r="H23541" i="1"/>
  <c r="G23542" i="1"/>
  <c r="H23542" i="1"/>
  <c r="G23543" i="1"/>
  <c r="H23543" i="1"/>
  <c r="G23544" i="1"/>
  <c r="H23544" i="1"/>
  <c r="G23545" i="1"/>
  <c r="H23545" i="1"/>
  <c r="G23546" i="1"/>
  <c r="H23546" i="1"/>
  <c r="G23547" i="1"/>
  <c r="H23547" i="1"/>
  <c r="G23548" i="1"/>
  <c r="H23548" i="1"/>
  <c r="G23549" i="1"/>
  <c r="H23549" i="1"/>
  <c r="G23550" i="1"/>
  <c r="H23550" i="1"/>
  <c r="G23551" i="1"/>
  <c r="H23551" i="1"/>
  <c r="G23552" i="1"/>
  <c r="H23552" i="1"/>
  <c r="G23553" i="1"/>
  <c r="H23553" i="1"/>
  <c r="G23554" i="1"/>
  <c r="H23554" i="1"/>
  <c r="G23555" i="1"/>
  <c r="H23555" i="1"/>
  <c r="G23556" i="1"/>
  <c r="H23556" i="1"/>
  <c r="G23557" i="1"/>
  <c r="H23557" i="1"/>
  <c r="G23558" i="1"/>
  <c r="H23558" i="1"/>
  <c r="G23559" i="1"/>
  <c r="H23559" i="1"/>
  <c r="G23560" i="1"/>
  <c r="H23560" i="1"/>
  <c r="G23561" i="1"/>
  <c r="H23561" i="1"/>
  <c r="G23562" i="1"/>
  <c r="H23562" i="1"/>
  <c r="G23563" i="1"/>
  <c r="H23563" i="1"/>
  <c r="G23564" i="1"/>
  <c r="H23564" i="1"/>
  <c r="G23565" i="1"/>
  <c r="H23565" i="1"/>
  <c r="G23566" i="1"/>
  <c r="H23566" i="1"/>
  <c r="G23567" i="1"/>
  <c r="H23567" i="1"/>
  <c r="G23568" i="1"/>
  <c r="H23568" i="1"/>
  <c r="G23569" i="1"/>
  <c r="H23569" i="1"/>
  <c r="G23570" i="1"/>
  <c r="H23570" i="1"/>
  <c r="G23571" i="1"/>
  <c r="H23571" i="1"/>
  <c r="G23572" i="1"/>
  <c r="H23572" i="1"/>
  <c r="G23573" i="1"/>
  <c r="H23573" i="1"/>
  <c r="G23574" i="1"/>
  <c r="H23574" i="1"/>
  <c r="G23575" i="1"/>
  <c r="H23575" i="1"/>
  <c r="G23576" i="1"/>
  <c r="H23576" i="1"/>
  <c r="G23577" i="1"/>
  <c r="H23577" i="1"/>
  <c r="G23578" i="1"/>
  <c r="H23578" i="1"/>
  <c r="G23579" i="1"/>
  <c r="H23579" i="1"/>
  <c r="G23580" i="1"/>
  <c r="H23580" i="1"/>
  <c r="G23581" i="1"/>
  <c r="H23581" i="1"/>
  <c r="G23582" i="1"/>
  <c r="H23582" i="1"/>
  <c r="G23583" i="1"/>
  <c r="H23583" i="1"/>
  <c r="G23584" i="1"/>
  <c r="H23584" i="1"/>
  <c r="G23585" i="1"/>
  <c r="H23585" i="1"/>
  <c r="G23586" i="1"/>
  <c r="H23586" i="1"/>
  <c r="G23587" i="1"/>
  <c r="H23587" i="1"/>
  <c r="G23588" i="1"/>
  <c r="H23588" i="1"/>
  <c r="G23589" i="1"/>
  <c r="H23589" i="1"/>
  <c r="G23590" i="1"/>
  <c r="H23590" i="1"/>
  <c r="G23591" i="1"/>
  <c r="H23591" i="1"/>
  <c r="G23592" i="1"/>
  <c r="H23592" i="1"/>
  <c r="G23593" i="1"/>
  <c r="H23593" i="1"/>
  <c r="G23594" i="1"/>
  <c r="H23594" i="1"/>
  <c r="G23595" i="1"/>
  <c r="H23595" i="1"/>
  <c r="G23596" i="1"/>
  <c r="H23596" i="1"/>
  <c r="G23597" i="1"/>
  <c r="H23597" i="1"/>
  <c r="G23598" i="1"/>
  <c r="H23598" i="1"/>
  <c r="G23599" i="1"/>
  <c r="H23599" i="1"/>
  <c r="G23600" i="1"/>
  <c r="H23600" i="1"/>
  <c r="G23601" i="1"/>
  <c r="H23601" i="1"/>
  <c r="G23602" i="1"/>
  <c r="H23602" i="1"/>
  <c r="G23603" i="1"/>
  <c r="H23603" i="1"/>
  <c r="G23604" i="1"/>
  <c r="H23604" i="1"/>
  <c r="G23605" i="1"/>
  <c r="H23605" i="1"/>
  <c r="G23606" i="1"/>
  <c r="H23606" i="1"/>
  <c r="G23607" i="1"/>
  <c r="H23607" i="1"/>
  <c r="G23608" i="1"/>
  <c r="H23608" i="1"/>
  <c r="G23609" i="1"/>
  <c r="H23609" i="1"/>
  <c r="G23610" i="1"/>
  <c r="H23610" i="1"/>
  <c r="G23611" i="1"/>
  <c r="H23611" i="1"/>
  <c r="G23612" i="1"/>
  <c r="H23612" i="1"/>
  <c r="G23613" i="1"/>
  <c r="H23613" i="1"/>
  <c r="G23614" i="1"/>
  <c r="H23614" i="1"/>
  <c r="G23615" i="1"/>
  <c r="H23615" i="1"/>
  <c r="G23616" i="1"/>
  <c r="H23616" i="1"/>
  <c r="G23617" i="1"/>
  <c r="H23617" i="1"/>
  <c r="G23618" i="1"/>
  <c r="H23618" i="1"/>
  <c r="G23619" i="1"/>
  <c r="H23619" i="1"/>
  <c r="G23620" i="1"/>
  <c r="H23620" i="1"/>
  <c r="G23621" i="1"/>
  <c r="H23621" i="1"/>
  <c r="G23622" i="1"/>
  <c r="H23622" i="1"/>
  <c r="G23623" i="1"/>
  <c r="H23623" i="1"/>
  <c r="G23624" i="1"/>
  <c r="H23624" i="1"/>
  <c r="G23625" i="1"/>
  <c r="H23625" i="1"/>
  <c r="G23626" i="1"/>
  <c r="H23626" i="1"/>
  <c r="G23627" i="1"/>
  <c r="H23627" i="1"/>
  <c r="G23628" i="1"/>
  <c r="H23628" i="1"/>
  <c r="G23629" i="1"/>
  <c r="H23629" i="1"/>
  <c r="G23630" i="1"/>
  <c r="H23630" i="1"/>
  <c r="G23631" i="1"/>
  <c r="H23631" i="1"/>
  <c r="G23632" i="1"/>
  <c r="H23632" i="1"/>
  <c r="G23633" i="1"/>
  <c r="H23633" i="1"/>
  <c r="G23634" i="1"/>
  <c r="H23634" i="1"/>
  <c r="G23635" i="1"/>
  <c r="H23635" i="1"/>
  <c r="G23636" i="1"/>
  <c r="H23636" i="1"/>
  <c r="G23637" i="1"/>
  <c r="H23637" i="1"/>
  <c r="G23638" i="1"/>
  <c r="H23638" i="1"/>
  <c r="G23639" i="1"/>
  <c r="H23639" i="1"/>
  <c r="G23640" i="1"/>
  <c r="H23640" i="1"/>
  <c r="G23641" i="1"/>
  <c r="H23641" i="1"/>
  <c r="G23642" i="1"/>
  <c r="H23642" i="1"/>
  <c r="G23643" i="1"/>
  <c r="H23643" i="1"/>
  <c r="G23644" i="1"/>
  <c r="H23644" i="1"/>
  <c r="G23645" i="1"/>
  <c r="H23645" i="1"/>
  <c r="G23646" i="1"/>
  <c r="H23646" i="1"/>
  <c r="G23647" i="1"/>
  <c r="H23647" i="1"/>
  <c r="G23648" i="1"/>
  <c r="H23648" i="1"/>
  <c r="G23649" i="1"/>
  <c r="H23649" i="1"/>
  <c r="G23650" i="1"/>
  <c r="H23650" i="1"/>
  <c r="G23651" i="1"/>
  <c r="H23651" i="1"/>
  <c r="G23652" i="1"/>
  <c r="H23652" i="1"/>
  <c r="G23653" i="1"/>
  <c r="H23653" i="1"/>
  <c r="G23654" i="1"/>
  <c r="H23654" i="1"/>
  <c r="G23655" i="1"/>
  <c r="H23655" i="1"/>
  <c r="G23656" i="1"/>
  <c r="H23656" i="1"/>
  <c r="G23657" i="1"/>
  <c r="H23657" i="1"/>
  <c r="G23658" i="1"/>
  <c r="H23658" i="1"/>
  <c r="G23659" i="1"/>
  <c r="H23659" i="1"/>
  <c r="G23660" i="1"/>
  <c r="H23660" i="1"/>
  <c r="G23661" i="1"/>
  <c r="H23661" i="1"/>
  <c r="G23662" i="1"/>
  <c r="H23662" i="1"/>
  <c r="G23663" i="1"/>
  <c r="H23663" i="1"/>
  <c r="G23664" i="1"/>
  <c r="H23664" i="1"/>
  <c r="G23665" i="1"/>
  <c r="H23665" i="1"/>
  <c r="G23666" i="1"/>
  <c r="H23666" i="1"/>
  <c r="G23667" i="1"/>
  <c r="H23667" i="1"/>
  <c r="G23668" i="1"/>
  <c r="H23668" i="1"/>
  <c r="G23669" i="1"/>
  <c r="H23669" i="1"/>
  <c r="G23670" i="1"/>
  <c r="H23670" i="1"/>
  <c r="G23671" i="1"/>
  <c r="H23671" i="1"/>
  <c r="G23672" i="1"/>
  <c r="H23672" i="1"/>
  <c r="G23673" i="1"/>
  <c r="H23673" i="1"/>
  <c r="G23674" i="1"/>
  <c r="H23674" i="1"/>
  <c r="G23675" i="1"/>
  <c r="H23675" i="1"/>
  <c r="G23676" i="1"/>
  <c r="H23676" i="1"/>
  <c r="G23677" i="1"/>
  <c r="H23677" i="1"/>
  <c r="G23678" i="1"/>
  <c r="H23678" i="1"/>
  <c r="G23679" i="1"/>
  <c r="H23679" i="1"/>
  <c r="G23680" i="1"/>
  <c r="H23680" i="1"/>
  <c r="G23681" i="1"/>
  <c r="H23681" i="1"/>
  <c r="G23682" i="1"/>
  <c r="H23682" i="1"/>
  <c r="G23683" i="1"/>
  <c r="H23683" i="1"/>
  <c r="G23684" i="1"/>
  <c r="H23684" i="1"/>
  <c r="G23685" i="1"/>
  <c r="H23685" i="1"/>
  <c r="G23686" i="1"/>
  <c r="H23686" i="1"/>
  <c r="G23687" i="1"/>
  <c r="H23687" i="1"/>
  <c r="G23688" i="1"/>
  <c r="H23688" i="1"/>
  <c r="G23689" i="1"/>
  <c r="H23689" i="1"/>
  <c r="G23690" i="1"/>
  <c r="H23690" i="1"/>
  <c r="G23691" i="1"/>
  <c r="H23691" i="1"/>
  <c r="G23692" i="1"/>
  <c r="H23692" i="1"/>
  <c r="G23693" i="1"/>
  <c r="H23693" i="1"/>
  <c r="G23694" i="1"/>
  <c r="H23694" i="1"/>
  <c r="G23695" i="1"/>
  <c r="H23695" i="1"/>
  <c r="G23696" i="1"/>
  <c r="H23696" i="1"/>
  <c r="G23697" i="1"/>
  <c r="H23697" i="1"/>
  <c r="G23698" i="1"/>
  <c r="H23698" i="1"/>
  <c r="G23699" i="1"/>
  <c r="H23699" i="1"/>
  <c r="G23700" i="1"/>
  <c r="H23700" i="1"/>
  <c r="G23701" i="1"/>
  <c r="H23701" i="1"/>
  <c r="G23702" i="1"/>
  <c r="H23702" i="1"/>
  <c r="G23703" i="1"/>
  <c r="H23703" i="1"/>
  <c r="G23704" i="1"/>
  <c r="H23704" i="1"/>
  <c r="G23705" i="1"/>
  <c r="H23705" i="1"/>
  <c r="G23706" i="1"/>
  <c r="H23706" i="1"/>
  <c r="G23707" i="1"/>
  <c r="H23707" i="1"/>
  <c r="G23708" i="1"/>
  <c r="H23708" i="1"/>
  <c r="G23709" i="1"/>
  <c r="H23709" i="1"/>
  <c r="G23710" i="1"/>
  <c r="H23710" i="1"/>
  <c r="G23711" i="1"/>
  <c r="H23711" i="1"/>
  <c r="G23712" i="1"/>
  <c r="H23712" i="1"/>
  <c r="G23713" i="1"/>
  <c r="H23713" i="1"/>
  <c r="G23714" i="1"/>
  <c r="H23714" i="1"/>
  <c r="G23715" i="1"/>
  <c r="H23715" i="1"/>
  <c r="G23716" i="1"/>
  <c r="H23716" i="1"/>
  <c r="G23717" i="1"/>
  <c r="H23717" i="1"/>
  <c r="G23718" i="1"/>
  <c r="H23718" i="1"/>
  <c r="G23719" i="1"/>
  <c r="H23719" i="1"/>
  <c r="G23720" i="1"/>
  <c r="H23720" i="1"/>
  <c r="G23721" i="1"/>
  <c r="H23721" i="1"/>
  <c r="G23722" i="1"/>
  <c r="H23722" i="1"/>
  <c r="G23723" i="1"/>
  <c r="H23723" i="1"/>
  <c r="G23724" i="1"/>
  <c r="H23724" i="1"/>
  <c r="G23725" i="1"/>
  <c r="H23725" i="1"/>
  <c r="G23726" i="1"/>
  <c r="H23726" i="1"/>
  <c r="G23727" i="1"/>
  <c r="H23727" i="1"/>
  <c r="G23728" i="1"/>
  <c r="H23728" i="1"/>
  <c r="G23729" i="1"/>
  <c r="H23729" i="1"/>
  <c r="G23730" i="1"/>
  <c r="H23730" i="1"/>
  <c r="G23731" i="1"/>
  <c r="H23731" i="1"/>
  <c r="G23732" i="1"/>
  <c r="H23732" i="1"/>
  <c r="G23733" i="1"/>
  <c r="H23733" i="1"/>
  <c r="G23734" i="1"/>
  <c r="H23734" i="1"/>
  <c r="G23735" i="1"/>
  <c r="H23735" i="1"/>
  <c r="G23736" i="1"/>
  <c r="H23736" i="1"/>
  <c r="G23737" i="1"/>
  <c r="H23737" i="1"/>
  <c r="G23738" i="1"/>
  <c r="H23738" i="1"/>
  <c r="G23739" i="1"/>
  <c r="H23739" i="1"/>
  <c r="G23740" i="1"/>
  <c r="H23740" i="1"/>
  <c r="G23741" i="1"/>
  <c r="H23741" i="1"/>
  <c r="G23742" i="1"/>
  <c r="H23742" i="1"/>
  <c r="G23743" i="1"/>
  <c r="H23743" i="1"/>
  <c r="G23744" i="1"/>
  <c r="H23744" i="1"/>
  <c r="G23745" i="1"/>
  <c r="H23745" i="1"/>
  <c r="G23746" i="1"/>
  <c r="H23746" i="1"/>
  <c r="G23747" i="1"/>
  <c r="H23747" i="1"/>
  <c r="G23748" i="1"/>
  <c r="H23748" i="1"/>
  <c r="G23749" i="1"/>
  <c r="H23749" i="1"/>
  <c r="G23750" i="1"/>
  <c r="H23750" i="1"/>
  <c r="G23751" i="1"/>
  <c r="H23751" i="1"/>
  <c r="G23752" i="1"/>
  <c r="H23752" i="1"/>
  <c r="G23753" i="1"/>
  <c r="H23753" i="1"/>
  <c r="G23754" i="1"/>
  <c r="H23754" i="1"/>
  <c r="G23755" i="1"/>
  <c r="H23755" i="1"/>
  <c r="G23756" i="1"/>
  <c r="H23756" i="1"/>
  <c r="G23757" i="1"/>
  <c r="H23757" i="1"/>
  <c r="G23758" i="1"/>
  <c r="H23758" i="1"/>
  <c r="G23759" i="1"/>
  <c r="H23759" i="1"/>
  <c r="G23760" i="1"/>
  <c r="H23760" i="1"/>
  <c r="G23761" i="1"/>
  <c r="H23761" i="1"/>
  <c r="G23762" i="1"/>
  <c r="H23762" i="1"/>
  <c r="G23763" i="1"/>
  <c r="H23763" i="1"/>
  <c r="G23764" i="1"/>
  <c r="H23764" i="1"/>
  <c r="G23765" i="1"/>
  <c r="H23765" i="1"/>
  <c r="G23766" i="1"/>
  <c r="H23766" i="1"/>
  <c r="G23767" i="1"/>
  <c r="H23767" i="1"/>
  <c r="G23768" i="1"/>
  <c r="H23768" i="1"/>
  <c r="G23769" i="1"/>
  <c r="H23769" i="1"/>
  <c r="G23770" i="1"/>
  <c r="H23770" i="1"/>
  <c r="G23771" i="1"/>
  <c r="H23771" i="1"/>
  <c r="G23772" i="1"/>
  <c r="H23772" i="1"/>
  <c r="G23773" i="1"/>
  <c r="H23773" i="1"/>
  <c r="G23774" i="1"/>
  <c r="H23774" i="1"/>
  <c r="G23775" i="1"/>
  <c r="H23775" i="1"/>
  <c r="G23776" i="1"/>
  <c r="H23776" i="1"/>
  <c r="G23777" i="1"/>
  <c r="H23777" i="1"/>
  <c r="G23778" i="1"/>
  <c r="H23778" i="1"/>
  <c r="G23779" i="1"/>
  <c r="H23779" i="1"/>
  <c r="G23780" i="1"/>
  <c r="H23780" i="1"/>
  <c r="G23781" i="1"/>
  <c r="H23781" i="1"/>
  <c r="G23782" i="1"/>
  <c r="H23782" i="1"/>
  <c r="G23783" i="1"/>
  <c r="H23783" i="1"/>
  <c r="G23784" i="1"/>
  <c r="H23784" i="1"/>
  <c r="G23785" i="1"/>
  <c r="H23785" i="1"/>
  <c r="G23786" i="1"/>
  <c r="H23786" i="1"/>
  <c r="G23787" i="1"/>
  <c r="H23787" i="1"/>
  <c r="G23788" i="1"/>
  <c r="H23788" i="1"/>
  <c r="G23789" i="1"/>
  <c r="H23789" i="1"/>
  <c r="G23790" i="1"/>
  <c r="H23790" i="1"/>
  <c r="G23791" i="1"/>
  <c r="H23791" i="1"/>
  <c r="G23792" i="1"/>
  <c r="H23792" i="1"/>
  <c r="G23793" i="1"/>
  <c r="H23793" i="1"/>
  <c r="G23794" i="1"/>
  <c r="H23794" i="1"/>
  <c r="G23795" i="1"/>
  <c r="H23795" i="1"/>
  <c r="G23796" i="1"/>
  <c r="H23796" i="1"/>
  <c r="G23797" i="1"/>
  <c r="H23797" i="1"/>
  <c r="G23798" i="1"/>
  <c r="H23798" i="1"/>
  <c r="G23799" i="1"/>
  <c r="H23799" i="1"/>
  <c r="G23800" i="1"/>
  <c r="H23800" i="1"/>
  <c r="G23801" i="1"/>
  <c r="H23801" i="1"/>
  <c r="G23802" i="1"/>
  <c r="H23802" i="1"/>
  <c r="G23803" i="1"/>
  <c r="H23803" i="1"/>
  <c r="G23804" i="1"/>
  <c r="H23804" i="1"/>
  <c r="G23805" i="1"/>
  <c r="H23805" i="1"/>
  <c r="G23806" i="1"/>
  <c r="H23806" i="1"/>
  <c r="G23807" i="1"/>
  <c r="H23807" i="1"/>
  <c r="G23808" i="1"/>
  <c r="H23808" i="1"/>
  <c r="G23809" i="1"/>
  <c r="H23809" i="1"/>
  <c r="G23810" i="1"/>
  <c r="H23810" i="1"/>
  <c r="G23811" i="1"/>
  <c r="H23811" i="1"/>
  <c r="G23812" i="1"/>
  <c r="H23812" i="1"/>
  <c r="G23813" i="1"/>
  <c r="H23813" i="1"/>
  <c r="G23814" i="1"/>
  <c r="H23814" i="1"/>
  <c r="G23815" i="1"/>
  <c r="H23815" i="1"/>
  <c r="G23816" i="1"/>
  <c r="H23816" i="1"/>
  <c r="G23817" i="1"/>
  <c r="H23817" i="1"/>
  <c r="G23818" i="1"/>
  <c r="H23818" i="1"/>
  <c r="G23819" i="1"/>
  <c r="H23819" i="1"/>
  <c r="G23820" i="1"/>
  <c r="H23820" i="1"/>
  <c r="G23821" i="1"/>
  <c r="H23821" i="1"/>
  <c r="G23822" i="1"/>
  <c r="H23822" i="1"/>
  <c r="G23823" i="1"/>
  <c r="H23823" i="1"/>
  <c r="G23824" i="1"/>
  <c r="H23824" i="1"/>
  <c r="G23825" i="1"/>
  <c r="H23825" i="1"/>
  <c r="G23826" i="1"/>
  <c r="H23826" i="1"/>
  <c r="G23827" i="1"/>
  <c r="H23827" i="1"/>
  <c r="G23828" i="1"/>
  <c r="H23828" i="1"/>
  <c r="G23829" i="1"/>
  <c r="H23829" i="1"/>
  <c r="G23830" i="1"/>
  <c r="H23830" i="1"/>
  <c r="G23831" i="1"/>
  <c r="H23831" i="1"/>
  <c r="G23832" i="1"/>
  <c r="H23832" i="1"/>
  <c r="G23833" i="1"/>
  <c r="H23833" i="1"/>
  <c r="G23834" i="1"/>
  <c r="H23834" i="1"/>
  <c r="G23835" i="1"/>
  <c r="H23835" i="1"/>
  <c r="G23836" i="1"/>
  <c r="H23836" i="1"/>
  <c r="G23837" i="1"/>
  <c r="H23837" i="1"/>
  <c r="G23838" i="1"/>
  <c r="H23838" i="1"/>
  <c r="G23839" i="1"/>
  <c r="H23839" i="1"/>
  <c r="G23840" i="1"/>
  <c r="H23840" i="1"/>
  <c r="G23841" i="1"/>
  <c r="H23841" i="1"/>
  <c r="G23842" i="1"/>
  <c r="H23842" i="1"/>
  <c r="G23843" i="1"/>
  <c r="H23843" i="1"/>
  <c r="G23844" i="1"/>
  <c r="H23844" i="1"/>
  <c r="G23845" i="1"/>
  <c r="H23845" i="1"/>
  <c r="G23846" i="1"/>
  <c r="H23846" i="1"/>
  <c r="G23847" i="1"/>
  <c r="H23847" i="1"/>
  <c r="G23848" i="1"/>
  <c r="H23848" i="1"/>
  <c r="G23849" i="1"/>
  <c r="H23849" i="1"/>
  <c r="G23850" i="1"/>
  <c r="H23850" i="1"/>
  <c r="G23851" i="1"/>
  <c r="H23851" i="1"/>
  <c r="G23852" i="1"/>
  <c r="H23852" i="1"/>
  <c r="G23853" i="1"/>
  <c r="H23853" i="1"/>
  <c r="G23854" i="1"/>
  <c r="H23854" i="1"/>
  <c r="G23855" i="1"/>
  <c r="H23855" i="1"/>
  <c r="G23856" i="1"/>
  <c r="H23856" i="1"/>
  <c r="G23857" i="1"/>
  <c r="H23857" i="1"/>
  <c r="G23858" i="1"/>
  <c r="H23858" i="1"/>
  <c r="G23859" i="1"/>
  <c r="H23859" i="1"/>
  <c r="G23860" i="1"/>
  <c r="H23860" i="1"/>
  <c r="G23861" i="1"/>
  <c r="H23861" i="1"/>
  <c r="G23862" i="1"/>
  <c r="H23862" i="1"/>
  <c r="G23863" i="1"/>
  <c r="H23863" i="1"/>
  <c r="G23864" i="1"/>
  <c r="H23864" i="1"/>
  <c r="G23865" i="1"/>
  <c r="H23865" i="1"/>
  <c r="G23866" i="1"/>
  <c r="H23866" i="1"/>
  <c r="G23867" i="1"/>
  <c r="H23867" i="1"/>
  <c r="G23868" i="1"/>
  <c r="H23868" i="1"/>
  <c r="G23869" i="1"/>
  <c r="H23869" i="1"/>
  <c r="G23870" i="1"/>
  <c r="H23870" i="1"/>
  <c r="G23871" i="1"/>
  <c r="H23871" i="1"/>
  <c r="G23872" i="1"/>
  <c r="H23872" i="1"/>
  <c r="G23873" i="1"/>
  <c r="H23873" i="1"/>
  <c r="G23874" i="1"/>
  <c r="H23874" i="1"/>
  <c r="G23875" i="1"/>
  <c r="H23875" i="1"/>
  <c r="G23876" i="1"/>
  <c r="H23876" i="1"/>
  <c r="G23877" i="1"/>
  <c r="H23877" i="1"/>
  <c r="G23878" i="1"/>
  <c r="H23878" i="1"/>
  <c r="G23879" i="1"/>
  <c r="H23879" i="1"/>
  <c r="G23880" i="1"/>
  <c r="H23880" i="1"/>
  <c r="G23881" i="1"/>
  <c r="H23881" i="1"/>
  <c r="G23882" i="1"/>
  <c r="H23882" i="1"/>
  <c r="G23883" i="1"/>
  <c r="H23883" i="1"/>
  <c r="G23884" i="1"/>
  <c r="H23884" i="1"/>
  <c r="G23885" i="1"/>
  <c r="H23885" i="1"/>
  <c r="G23886" i="1"/>
  <c r="H23886" i="1"/>
  <c r="G23887" i="1"/>
  <c r="H23887" i="1"/>
  <c r="G23888" i="1"/>
  <c r="H23888" i="1"/>
  <c r="G23889" i="1"/>
  <c r="H23889" i="1"/>
  <c r="G23890" i="1"/>
  <c r="H23890" i="1"/>
  <c r="G23891" i="1"/>
  <c r="H23891" i="1"/>
  <c r="G23892" i="1"/>
  <c r="H23892" i="1"/>
  <c r="G23893" i="1"/>
  <c r="H23893" i="1"/>
  <c r="G23894" i="1"/>
  <c r="H23894" i="1"/>
  <c r="G23895" i="1"/>
  <c r="H23895" i="1"/>
  <c r="G23896" i="1"/>
  <c r="H23896" i="1"/>
  <c r="G23897" i="1"/>
  <c r="H23897" i="1"/>
  <c r="G23898" i="1"/>
  <c r="H23898" i="1"/>
  <c r="G23899" i="1"/>
  <c r="H23899" i="1"/>
  <c r="G23900" i="1"/>
  <c r="H23900" i="1"/>
  <c r="G23901" i="1"/>
  <c r="H23901" i="1"/>
  <c r="G23902" i="1"/>
  <c r="H23902" i="1"/>
  <c r="G23903" i="1"/>
  <c r="H23903" i="1"/>
  <c r="G23904" i="1"/>
  <c r="H23904" i="1"/>
  <c r="G23905" i="1"/>
  <c r="H23905" i="1"/>
  <c r="G23906" i="1"/>
  <c r="H23906" i="1"/>
  <c r="G23907" i="1"/>
  <c r="H23907" i="1"/>
  <c r="G23908" i="1"/>
  <c r="H23908" i="1"/>
  <c r="G23909" i="1"/>
  <c r="H23909" i="1"/>
  <c r="G23910" i="1"/>
  <c r="H23910" i="1"/>
  <c r="G23911" i="1"/>
  <c r="H23911" i="1"/>
  <c r="G23912" i="1"/>
  <c r="H23912" i="1"/>
  <c r="G23913" i="1"/>
  <c r="H23913" i="1"/>
  <c r="G23914" i="1"/>
  <c r="H23914" i="1"/>
  <c r="G23915" i="1"/>
  <c r="H23915" i="1"/>
  <c r="G23916" i="1"/>
  <c r="H23916" i="1"/>
  <c r="G23917" i="1"/>
  <c r="H23917" i="1"/>
  <c r="G23918" i="1"/>
  <c r="H23918" i="1"/>
  <c r="G23919" i="1"/>
  <c r="H23919" i="1"/>
  <c r="G23920" i="1"/>
  <c r="H23920" i="1"/>
  <c r="G23921" i="1"/>
  <c r="H23921" i="1"/>
  <c r="G23922" i="1"/>
  <c r="H23922" i="1"/>
  <c r="G23923" i="1"/>
  <c r="H23923" i="1"/>
  <c r="G23924" i="1"/>
  <c r="H23924" i="1"/>
  <c r="G23925" i="1"/>
  <c r="H23925" i="1"/>
  <c r="G23926" i="1"/>
  <c r="H23926" i="1"/>
  <c r="G23927" i="1"/>
  <c r="H23927" i="1"/>
  <c r="G23928" i="1"/>
  <c r="H23928" i="1"/>
  <c r="G23929" i="1"/>
  <c r="H23929" i="1"/>
  <c r="G23930" i="1"/>
  <c r="H23930" i="1"/>
  <c r="G23931" i="1"/>
  <c r="H23931" i="1"/>
  <c r="G23932" i="1"/>
  <c r="H23932" i="1"/>
  <c r="G23933" i="1"/>
  <c r="H23933" i="1"/>
  <c r="G23934" i="1"/>
  <c r="H23934" i="1"/>
  <c r="G23935" i="1"/>
  <c r="H23935" i="1"/>
  <c r="G23936" i="1"/>
  <c r="H23936" i="1"/>
  <c r="G23937" i="1"/>
  <c r="H23937" i="1"/>
  <c r="G23938" i="1"/>
  <c r="H23938" i="1"/>
  <c r="G23939" i="1"/>
  <c r="H23939" i="1"/>
  <c r="G23940" i="1"/>
  <c r="H23940" i="1"/>
  <c r="G23941" i="1"/>
  <c r="H23941" i="1"/>
  <c r="G23942" i="1"/>
  <c r="H23942" i="1"/>
  <c r="G23943" i="1"/>
  <c r="H23943" i="1"/>
  <c r="G23944" i="1"/>
  <c r="H23944" i="1"/>
  <c r="G23945" i="1"/>
  <c r="H23945" i="1"/>
  <c r="G23946" i="1"/>
  <c r="H23946" i="1"/>
  <c r="G23947" i="1"/>
  <c r="H23947" i="1"/>
  <c r="G23948" i="1"/>
  <c r="H23948" i="1"/>
  <c r="G23949" i="1"/>
  <c r="H23949" i="1"/>
  <c r="G23950" i="1"/>
  <c r="H23950" i="1"/>
  <c r="G23951" i="1"/>
  <c r="H23951" i="1"/>
  <c r="G23952" i="1"/>
  <c r="H23952" i="1"/>
  <c r="G23953" i="1"/>
  <c r="H23953" i="1"/>
  <c r="G23954" i="1"/>
  <c r="H23954" i="1"/>
  <c r="G23955" i="1"/>
  <c r="H23955" i="1"/>
  <c r="G23956" i="1"/>
  <c r="H23956" i="1"/>
  <c r="G23957" i="1"/>
  <c r="H23957" i="1"/>
  <c r="G23958" i="1"/>
  <c r="H23958" i="1"/>
  <c r="G23959" i="1"/>
  <c r="H23959" i="1"/>
  <c r="G23960" i="1"/>
  <c r="H23960" i="1"/>
  <c r="G23961" i="1"/>
  <c r="H23961" i="1"/>
  <c r="G23962" i="1"/>
  <c r="H23962" i="1"/>
  <c r="G23963" i="1"/>
  <c r="H23963" i="1"/>
  <c r="G23964" i="1"/>
  <c r="H23964" i="1"/>
  <c r="G23965" i="1"/>
  <c r="H23965" i="1"/>
  <c r="G23966" i="1"/>
  <c r="H23966" i="1"/>
  <c r="G23967" i="1"/>
  <c r="H23967" i="1"/>
  <c r="G23968" i="1"/>
  <c r="H23968" i="1"/>
  <c r="G23969" i="1"/>
  <c r="H23969" i="1"/>
  <c r="G23970" i="1"/>
  <c r="H23970" i="1"/>
  <c r="G23971" i="1"/>
  <c r="H23971" i="1"/>
  <c r="G23972" i="1"/>
  <c r="H23972" i="1"/>
  <c r="G23973" i="1"/>
  <c r="H23973" i="1"/>
  <c r="G23974" i="1"/>
  <c r="H23974" i="1"/>
  <c r="G23975" i="1"/>
  <c r="H23975" i="1"/>
  <c r="G23976" i="1"/>
  <c r="H23976" i="1"/>
  <c r="G23977" i="1"/>
  <c r="H23977" i="1"/>
  <c r="G23978" i="1"/>
  <c r="H23978" i="1"/>
  <c r="G23979" i="1"/>
  <c r="H23979" i="1"/>
  <c r="G23980" i="1"/>
  <c r="H23980" i="1"/>
  <c r="G23981" i="1"/>
  <c r="H23981" i="1"/>
  <c r="G23982" i="1"/>
  <c r="H23982" i="1"/>
  <c r="G23983" i="1"/>
  <c r="H23983" i="1"/>
  <c r="G23984" i="1"/>
  <c r="H23984" i="1"/>
  <c r="G23985" i="1"/>
  <c r="H23985" i="1"/>
  <c r="G23986" i="1"/>
  <c r="H23986" i="1"/>
  <c r="G23987" i="1"/>
  <c r="H23987" i="1"/>
  <c r="G23988" i="1"/>
  <c r="H23988" i="1"/>
  <c r="G23989" i="1"/>
  <c r="H23989" i="1"/>
  <c r="G23990" i="1"/>
  <c r="H23990" i="1"/>
  <c r="G23991" i="1"/>
  <c r="H23991" i="1"/>
  <c r="G23992" i="1"/>
  <c r="H23992" i="1"/>
  <c r="G23993" i="1"/>
  <c r="H23993" i="1"/>
  <c r="G23994" i="1"/>
  <c r="H23994" i="1"/>
  <c r="G23995" i="1"/>
  <c r="H23995" i="1"/>
  <c r="G23996" i="1"/>
  <c r="H23996" i="1"/>
  <c r="G23997" i="1"/>
  <c r="H23997" i="1"/>
  <c r="G23998" i="1"/>
  <c r="H23998" i="1"/>
  <c r="G23999" i="1"/>
  <c r="H23999" i="1"/>
  <c r="G24000" i="1"/>
  <c r="H24000" i="1"/>
  <c r="G24001" i="1"/>
  <c r="H24001" i="1"/>
  <c r="G24002" i="1"/>
  <c r="H24002" i="1"/>
  <c r="G24003" i="1"/>
  <c r="H24003" i="1"/>
  <c r="G24004" i="1"/>
  <c r="H24004" i="1"/>
  <c r="G24005" i="1"/>
  <c r="H24005" i="1"/>
  <c r="G24006" i="1"/>
  <c r="H24006" i="1"/>
  <c r="G24007" i="1"/>
  <c r="H24007" i="1"/>
  <c r="G24008" i="1"/>
  <c r="H24008" i="1"/>
  <c r="G24009" i="1"/>
  <c r="H24009" i="1"/>
  <c r="G24010" i="1"/>
  <c r="H24010" i="1"/>
  <c r="G24011" i="1"/>
  <c r="H24011" i="1"/>
  <c r="G24012" i="1"/>
  <c r="H24012" i="1"/>
  <c r="G24013" i="1"/>
  <c r="H24013" i="1"/>
  <c r="G24014" i="1"/>
  <c r="H24014" i="1"/>
  <c r="G24015" i="1"/>
  <c r="H24015" i="1"/>
  <c r="G24016" i="1"/>
  <c r="H24016" i="1"/>
  <c r="G24017" i="1"/>
  <c r="H24017" i="1"/>
  <c r="G24018" i="1"/>
  <c r="H24018" i="1"/>
  <c r="G24019" i="1"/>
  <c r="H24019" i="1"/>
  <c r="G24020" i="1"/>
  <c r="H24020" i="1"/>
  <c r="G24021" i="1"/>
  <c r="H24021" i="1"/>
  <c r="G24022" i="1"/>
  <c r="H24022" i="1"/>
  <c r="G24023" i="1"/>
  <c r="H24023" i="1"/>
  <c r="G24024" i="1"/>
  <c r="H24024" i="1"/>
  <c r="G24025" i="1"/>
  <c r="H24025" i="1"/>
  <c r="G24026" i="1"/>
  <c r="H24026" i="1"/>
  <c r="G24027" i="1"/>
  <c r="H24027" i="1"/>
  <c r="G24028" i="1"/>
  <c r="H24028" i="1"/>
  <c r="G24029" i="1"/>
  <c r="H24029" i="1"/>
  <c r="G24030" i="1"/>
  <c r="H24030" i="1"/>
  <c r="G24031" i="1"/>
  <c r="H24031" i="1"/>
  <c r="G24032" i="1"/>
  <c r="H24032" i="1"/>
  <c r="G24033" i="1"/>
  <c r="H24033" i="1"/>
  <c r="G24034" i="1"/>
  <c r="H24034" i="1"/>
  <c r="G24035" i="1"/>
  <c r="H24035" i="1"/>
  <c r="G24036" i="1"/>
  <c r="H24036" i="1"/>
  <c r="G24037" i="1"/>
  <c r="H24037" i="1"/>
  <c r="G24038" i="1"/>
  <c r="H24038" i="1"/>
  <c r="G24039" i="1"/>
  <c r="H24039" i="1"/>
  <c r="G24040" i="1"/>
  <c r="H24040" i="1"/>
  <c r="G24041" i="1"/>
  <c r="H24041" i="1"/>
  <c r="G24042" i="1"/>
  <c r="H24042" i="1"/>
  <c r="G24043" i="1"/>
  <c r="H24043" i="1"/>
  <c r="G24044" i="1"/>
  <c r="H24044" i="1"/>
  <c r="G24045" i="1"/>
  <c r="H24045" i="1"/>
  <c r="G24046" i="1"/>
  <c r="H24046" i="1"/>
  <c r="G24047" i="1"/>
  <c r="H24047" i="1"/>
  <c r="G24048" i="1"/>
  <c r="H24048" i="1"/>
  <c r="G24049" i="1"/>
  <c r="H24049" i="1"/>
  <c r="G24050" i="1"/>
  <c r="H24050" i="1"/>
  <c r="G24051" i="1"/>
  <c r="H24051" i="1"/>
  <c r="G24052" i="1"/>
  <c r="H24052" i="1"/>
  <c r="G24053" i="1"/>
  <c r="H24053" i="1"/>
  <c r="G24054" i="1"/>
  <c r="H24054" i="1"/>
  <c r="G24055" i="1"/>
  <c r="H24055" i="1"/>
  <c r="G24056" i="1"/>
  <c r="H24056" i="1"/>
  <c r="G24057" i="1"/>
  <c r="H24057" i="1"/>
  <c r="G24058" i="1"/>
  <c r="H24058" i="1"/>
  <c r="G24059" i="1"/>
  <c r="H24059" i="1"/>
  <c r="G24060" i="1"/>
  <c r="H24060" i="1"/>
  <c r="G24061" i="1"/>
  <c r="H24061" i="1"/>
  <c r="G24062" i="1"/>
  <c r="H24062" i="1"/>
  <c r="G24063" i="1"/>
  <c r="H24063" i="1"/>
  <c r="G24064" i="1"/>
  <c r="H24064" i="1"/>
  <c r="G24065" i="1"/>
  <c r="H24065" i="1"/>
  <c r="G24066" i="1"/>
  <c r="H24066" i="1"/>
  <c r="G24067" i="1"/>
  <c r="H24067" i="1"/>
  <c r="G24068" i="1"/>
  <c r="H24068" i="1"/>
  <c r="G24069" i="1"/>
  <c r="H24069" i="1"/>
  <c r="G24070" i="1"/>
  <c r="H24070" i="1"/>
  <c r="G24071" i="1"/>
  <c r="H24071" i="1"/>
  <c r="G24072" i="1"/>
  <c r="H24072" i="1"/>
  <c r="G24073" i="1"/>
  <c r="H24073" i="1"/>
  <c r="G24074" i="1"/>
  <c r="H24074" i="1"/>
  <c r="G24075" i="1"/>
  <c r="H24075" i="1"/>
  <c r="G24076" i="1"/>
  <c r="H24076" i="1"/>
  <c r="G24077" i="1"/>
  <c r="H24077" i="1"/>
  <c r="G24078" i="1"/>
  <c r="H24078" i="1"/>
  <c r="G24079" i="1"/>
  <c r="H24079" i="1"/>
  <c r="G24080" i="1"/>
  <c r="H24080" i="1"/>
  <c r="G24081" i="1"/>
  <c r="H24081" i="1"/>
  <c r="G24082" i="1"/>
  <c r="H24082" i="1"/>
  <c r="G24083" i="1"/>
  <c r="H24083" i="1"/>
  <c r="G24084" i="1"/>
  <c r="H24084" i="1"/>
  <c r="G24085" i="1"/>
  <c r="H24085" i="1"/>
  <c r="G24086" i="1"/>
  <c r="H24086" i="1"/>
  <c r="G24087" i="1"/>
  <c r="H24087" i="1"/>
  <c r="G24088" i="1"/>
  <c r="H24088" i="1"/>
  <c r="G24089" i="1"/>
  <c r="H24089" i="1"/>
  <c r="G24090" i="1"/>
  <c r="H24090" i="1"/>
  <c r="G24091" i="1"/>
  <c r="H24091" i="1"/>
  <c r="G24092" i="1"/>
  <c r="H24092" i="1"/>
  <c r="G24093" i="1"/>
  <c r="H24093" i="1"/>
  <c r="G24094" i="1"/>
  <c r="H24094" i="1"/>
  <c r="G24095" i="1"/>
  <c r="H24095" i="1"/>
  <c r="G24096" i="1"/>
  <c r="H24096" i="1"/>
  <c r="G24097" i="1"/>
  <c r="H24097" i="1"/>
  <c r="G24098" i="1"/>
  <c r="H24098" i="1"/>
  <c r="G24099" i="1"/>
  <c r="H24099" i="1"/>
  <c r="G24100" i="1"/>
  <c r="H24100" i="1"/>
  <c r="G24101" i="1"/>
  <c r="H24101" i="1"/>
  <c r="G24102" i="1"/>
  <c r="H24102" i="1"/>
  <c r="G24103" i="1"/>
  <c r="H24103" i="1"/>
  <c r="G24104" i="1"/>
  <c r="H24104" i="1"/>
  <c r="G24105" i="1"/>
  <c r="H24105" i="1"/>
  <c r="G24106" i="1"/>
  <c r="H24106" i="1"/>
  <c r="G24107" i="1"/>
  <c r="H24107" i="1"/>
  <c r="G24108" i="1"/>
  <c r="H24108" i="1"/>
  <c r="G24109" i="1"/>
  <c r="H24109" i="1"/>
  <c r="G24110" i="1"/>
  <c r="H24110" i="1"/>
  <c r="G24111" i="1"/>
  <c r="H24111" i="1"/>
  <c r="G24112" i="1"/>
  <c r="H24112" i="1"/>
  <c r="G24113" i="1"/>
  <c r="H24113" i="1"/>
  <c r="G24114" i="1"/>
  <c r="H24114" i="1"/>
  <c r="G24115" i="1"/>
  <c r="H24115" i="1"/>
  <c r="G24116" i="1"/>
  <c r="H24116" i="1"/>
  <c r="G24117" i="1"/>
  <c r="H24117" i="1"/>
  <c r="G24118" i="1"/>
  <c r="H24118" i="1"/>
  <c r="G24119" i="1"/>
  <c r="H24119" i="1"/>
  <c r="G24120" i="1"/>
  <c r="H24120" i="1"/>
  <c r="G24121" i="1"/>
  <c r="H24121" i="1"/>
  <c r="G24122" i="1"/>
  <c r="H24122" i="1"/>
  <c r="G24123" i="1"/>
  <c r="H24123" i="1"/>
  <c r="G24124" i="1"/>
  <c r="H24124" i="1"/>
  <c r="G24125" i="1"/>
  <c r="H24125" i="1"/>
  <c r="G24126" i="1"/>
  <c r="H24126" i="1"/>
  <c r="G24127" i="1"/>
  <c r="H24127" i="1"/>
  <c r="G24128" i="1"/>
  <c r="H24128" i="1"/>
  <c r="G24129" i="1"/>
  <c r="H24129" i="1"/>
  <c r="G24130" i="1"/>
  <c r="H24130" i="1"/>
  <c r="G24131" i="1"/>
  <c r="H24131" i="1"/>
  <c r="G24132" i="1"/>
  <c r="H24132" i="1"/>
  <c r="G24133" i="1"/>
  <c r="H24133" i="1"/>
  <c r="G24134" i="1"/>
  <c r="H24134" i="1"/>
  <c r="G24135" i="1"/>
  <c r="H24135" i="1"/>
  <c r="G24136" i="1"/>
  <c r="H24136" i="1"/>
  <c r="G24137" i="1"/>
  <c r="H24137" i="1"/>
  <c r="G24138" i="1"/>
  <c r="H24138" i="1"/>
  <c r="G24139" i="1"/>
  <c r="H24139" i="1"/>
  <c r="G24140" i="1"/>
  <c r="H24140" i="1"/>
  <c r="G24141" i="1"/>
  <c r="H24141" i="1"/>
  <c r="G24142" i="1"/>
  <c r="H24142" i="1"/>
  <c r="G24143" i="1"/>
  <c r="H24143" i="1"/>
  <c r="G24144" i="1"/>
  <c r="H24144" i="1"/>
  <c r="G24145" i="1"/>
  <c r="H24145" i="1"/>
  <c r="G24146" i="1"/>
  <c r="H24146" i="1"/>
  <c r="G24147" i="1"/>
  <c r="H24147" i="1"/>
  <c r="G24148" i="1"/>
  <c r="H24148" i="1"/>
  <c r="G24149" i="1"/>
  <c r="H24149" i="1"/>
  <c r="G24150" i="1"/>
  <c r="H24150" i="1"/>
  <c r="G24151" i="1"/>
  <c r="H24151" i="1"/>
  <c r="G24152" i="1"/>
  <c r="H24152" i="1"/>
  <c r="G24153" i="1"/>
  <c r="H24153" i="1"/>
  <c r="G24154" i="1"/>
  <c r="H24154" i="1"/>
  <c r="G24155" i="1"/>
  <c r="H24155" i="1"/>
  <c r="G24156" i="1"/>
  <c r="H24156" i="1"/>
  <c r="G24157" i="1"/>
  <c r="H24157" i="1"/>
  <c r="G24158" i="1"/>
  <c r="H24158" i="1"/>
  <c r="G24159" i="1"/>
  <c r="H24159" i="1"/>
  <c r="G24160" i="1"/>
  <c r="H24160" i="1"/>
  <c r="G24161" i="1"/>
  <c r="H24161" i="1"/>
  <c r="G24162" i="1"/>
  <c r="H24162" i="1"/>
  <c r="G24163" i="1"/>
  <c r="H24163" i="1"/>
  <c r="G24164" i="1"/>
  <c r="H24164" i="1"/>
  <c r="G24165" i="1"/>
  <c r="H24165" i="1"/>
  <c r="G24166" i="1"/>
  <c r="H24166" i="1"/>
  <c r="G24167" i="1"/>
  <c r="H24167" i="1"/>
  <c r="G24168" i="1"/>
  <c r="H24168" i="1"/>
  <c r="G24169" i="1"/>
  <c r="H24169" i="1"/>
  <c r="G24170" i="1"/>
  <c r="H24170" i="1"/>
  <c r="G24171" i="1"/>
  <c r="H24171" i="1"/>
  <c r="G24172" i="1"/>
  <c r="H24172" i="1"/>
  <c r="G24173" i="1"/>
  <c r="H24173" i="1"/>
  <c r="G24174" i="1"/>
  <c r="H24174" i="1"/>
  <c r="G24175" i="1"/>
  <c r="H24175" i="1"/>
  <c r="G24176" i="1"/>
  <c r="H24176" i="1"/>
  <c r="G24177" i="1"/>
  <c r="H24177" i="1"/>
  <c r="G24178" i="1"/>
  <c r="H24178" i="1"/>
  <c r="G24179" i="1"/>
  <c r="H24179" i="1"/>
  <c r="G24180" i="1"/>
  <c r="H24180" i="1"/>
  <c r="G24181" i="1"/>
  <c r="H24181" i="1"/>
  <c r="G24182" i="1"/>
  <c r="H24182" i="1"/>
  <c r="G24183" i="1"/>
  <c r="H24183" i="1"/>
  <c r="G24184" i="1"/>
  <c r="H24184" i="1"/>
  <c r="G24185" i="1"/>
  <c r="H24185" i="1"/>
  <c r="G24186" i="1"/>
  <c r="H24186" i="1"/>
  <c r="G24187" i="1"/>
  <c r="H24187" i="1"/>
  <c r="G24188" i="1"/>
  <c r="H24188" i="1"/>
  <c r="G24189" i="1"/>
  <c r="H24189" i="1"/>
  <c r="G24190" i="1"/>
  <c r="H24190" i="1"/>
  <c r="G24191" i="1"/>
  <c r="H24191" i="1"/>
  <c r="G24192" i="1"/>
  <c r="H24192" i="1"/>
  <c r="G24193" i="1"/>
  <c r="H24193" i="1"/>
  <c r="G24194" i="1"/>
  <c r="H24194" i="1"/>
  <c r="G24195" i="1"/>
  <c r="H24195" i="1"/>
  <c r="G24196" i="1"/>
  <c r="H24196" i="1"/>
  <c r="G24197" i="1"/>
  <c r="H24197" i="1"/>
  <c r="G24198" i="1"/>
  <c r="H24198" i="1"/>
  <c r="G24199" i="1"/>
  <c r="H24199" i="1"/>
  <c r="G24200" i="1"/>
  <c r="H24200" i="1"/>
  <c r="G24201" i="1"/>
  <c r="H24201" i="1"/>
  <c r="G24202" i="1"/>
  <c r="H24202" i="1"/>
  <c r="G24203" i="1"/>
  <c r="H24203" i="1"/>
  <c r="G24204" i="1"/>
  <c r="H24204" i="1"/>
  <c r="G24205" i="1"/>
  <c r="H24205" i="1"/>
  <c r="G24206" i="1"/>
  <c r="H24206" i="1"/>
  <c r="G24207" i="1"/>
  <c r="H24207" i="1"/>
  <c r="G24208" i="1"/>
  <c r="H24208" i="1"/>
  <c r="G24209" i="1"/>
  <c r="H24209" i="1"/>
  <c r="G24210" i="1"/>
  <c r="H24210" i="1"/>
  <c r="G24211" i="1"/>
  <c r="H24211" i="1"/>
  <c r="G24212" i="1"/>
  <c r="H24212" i="1"/>
  <c r="G24213" i="1"/>
  <c r="H24213" i="1"/>
  <c r="G24214" i="1"/>
  <c r="H24214" i="1"/>
  <c r="G24215" i="1"/>
  <c r="H24215" i="1"/>
  <c r="G24216" i="1"/>
  <c r="H24216" i="1"/>
  <c r="G24217" i="1"/>
  <c r="H24217" i="1"/>
  <c r="G24218" i="1"/>
  <c r="H24218" i="1"/>
  <c r="G24219" i="1"/>
  <c r="H24219" i="1"/>
  <c r="G24220" i="1"/>
  <c r="H24220" i="1"/>
  <c r="G24221" i="1"/>
  <c r="H24221" i="1"/>
  <c r="G24222" i="1"/>
  <c r="H24222" i="1"/>
  <c r="G24223" i="1"/>
  <c r="H24223" i="1"/>
  <c r="G24224" i="1"/>
  <c r="H24224" i="1"/>
  <c r="G24225" i="1"/>
  <c r="H24225" i="1"/>
  <c r="G24226" i="1"/>
  <c r="H24226" i="1"/>
  <c r="G24227" i="1"/>
  <c r="H24227" i="1"/>
  <c r="G24228" i="1"/>
  <c r="H24228" i="1"/>
  <c r="G24229" i="1"/>
  <c r="H24229" i="1"/>
  <c r="G24230" i="1"/>
  <c r="H24230" i="1"/>
  <c r="G24231" i="1"/>
  <c r="H24231" i="1"/>
  <c r="G24232" i="1"/>
  <c r="H24232" i="1"/>
  <c r="G24233" i="1"/>
  <c r="H24233" i="1"/>
  <c r="G24234" i="1"/>
  <c r="H24234" i="1"/>
  <c r="G24235" i="1"/>
  <c r="H24235" i="1"/>
  <c r="G24236" i="1"/>
  <c r="H24236" i="1"/>
  <c r="G24237" i="1"/>
  <c r="H24237" i="1"/>
  <c r="G24238" i="1"/>
  <c r="H24238" i="1"/>
  <c r="G24239" i="1"/>
  <c r="H24239" i="1"/>
  <c r="G24240" i="1"/>
  <c r="H24240" i="1"/>
  <c r="G24241" i="1"/>
  <c r="H24241" i="1"/>
  <c r="G24242" i="1"/>
  <c r="H24242" i="1"/>
  <c r="G24243" i="1"/>
  <c r="H24243" i="1"/>
  <c r="G24244" i="1"/>
  <c r="H24244" i="1"/>
  <c r="G24245" i="1"/>
  <c r="H24245" i="1"/>
  <c r="G24246" i="1"/>
  <c r="H24246" i="1"/>
  <c r="G24247" i="1"/>
  <c r="H24247" i="1"/>
  <c r="G24248" i="1"/>
  <c r="H24248" i="1"/>
  <c r="G24249" i="1"/>
  <c r="H24249" i="1"/>
  <c r="G24250" i="1"/>
  <c r="H24250" i="1"/>
  <c r="G24251" i="1"/>
  <c r="H24251" i="1"/>
  <c r="G24252" i="1"/>
  <c r="H24252" i="1"/>
  <c r="G24253" i="1"/>
  <c r="H24253" i="1"/>
  <c r="G24254" i="1"/>
  <c r="H24254" i="1"/>
  <c r="G24255" i="1"/>
  <c r="H24255" i="1"/>
  <c r="G24256" i="1"/>
  <c r="H24256" i="1"/>
  <c r="G24257" i="1"/>
  <c r="H24257" i="1"/>
  <c r="G24258" i="1"/>
  <c r="H24258" i="1"/>
  <c r="G24259" i="1"/>
  <c r="H24259" i="1"/>
  <c r="G24260" i="1"/>
  <c r="H24260" i="1"/>
  <c r="G24261" i="1"/>
  <c r="H24261" i="1"/>
  <c r="G24262" i="1"/>
  <c r="H24262" i="1"/>
  <c r="G24263" i="1"/>
  <c r="H24263" i="1"/>
  <c r="G24264" i="1"/>
  <c r="H24264" i="1"/>
  <c r="G24265" i="1"/>
  <c r="H24265" i="1"/>
  <c r="G24266" i="1"/>
  <c r="H24266" i="1"/>
  <c r="G24267" i="1"/>
  <c r="H24267" i="1"/>
  <c r="G24268" i="1"/>
  <c r="H24268" i="1"/>
  <c r="G24269" i="1"/>
  <c r="H24269" i="1"/>
  <c r="G24270" i="1"/>
  <c r="H24270" i="1"/>
  <c r="G24271" i="1"/>
  <c r="H24271" i="1"/>
  <c r="G24272" i="1"/>
  <c r="H24272" i="1"/>
  <c r="G24273" i="1"/>
  <c r="H24273" i="1"/>
  <c r="G24274" i="1"/>
  <c r="H24274" i="1"/>
  <c r="G24275" i="1"/>
  <c r="H24275" i="1"/>
  <c r="G24276" i="1"/>
  <c r="H24276" i="1"/>
  <c r="G24277" i="1"/>
  <c r="H24277" i="1"/>
  <c r="G24278" i="1"/>
  <c r="H24278" i="1"/>
  <c r="G24279" i="1"/>
  <c r="H24279" i="1"/>
  <c r="G24280" i="1"/>
  <c r="H24280" i="1"/>
  <c r="G24281" i="1"/>
  <c r="H24281" i="1"/>
  <c r="G24282" i="1"/>
  <c r="H24282" i="1"/>
  <c r="G24283" i="1"/>
  <c r="H24283" i="1"/>
  <c r="G24284" i="1"/>
  <c r="H24284" i="1"/>
  <c r="G24285" i="1"/>
  <c r="H24285" i="1"/>
  <c r="G24286" i="1"/>
  <c r="H24286" i="1"/>
  <c r="G24287" i="1"/>
  <c r="H24287" i="1"/>
  <c r="G24288" i="1"/>
  <c r="H24288" i="1"/>
  <c r="G24289" i="1"/>
  <c r="H24289" i="1"/>
  <c r="G24290" i="1"/>
  <c r="H24290" i="1"/>
  <c r="G24291" i="1"/>
  <c r="H24291" i="1"/>
  <c r="G24292" i="1"/>
  <c r="H24292" i="1"/>
  <c r="G24293" i="1"/>
  <c r="H24293" i="1"/>
  <c r="G24294" i="1"/>
  <c r="H24294" i="1"/>
  <c r="G24295" i="1"/>
  <c r="H24295" i="1"/>
  <c r="G24296" i="1"/>
  <c r="H24296" i="1"/>
  <c r="G24297" i="1"/>
  <c r="H24297" i="1"/>
  <c r="G24298" i="1"/>
  <c r="H24298" i="1"/>
  <c r="G24299" i="1"/>
  <c r="H24299" i="1"/>
  <c r="G24300" i="1"/>
  <c r="H24300" i="1"/>
  <c r="G24301" i="1"/>
  <c r="H24301" i="1"/>
  <c r="G24302" i="1"/>
  <c r="H24302" i="1"/>
  <c r="G24303" i="1"/>
  <c r="H24303" i="1"/>
  <c r="G24304" i="1"/>
  <c r="H24304" i="1"/>
  <c r="G24305" i="1"/>
  <c r="H24305" i="1"/>
  <c r="G24306" i="1"/>
  <c r="H24306" i="1"/>
  <c r="G24307" i="1"/>
  <c r="H24307" i="1"/>
  <c r="G24308" i="1"/>
  <c r="H24308" i="1"/>
  <c r="G24309" i="1"/>
  <c r="H24309" i="1"/>
  <c r="G24310" i="1"/>
  <c r="H24310" i="1"/>
  <c r="G24311" i="1"/>
  <c r="H24311" i="1"/>
  <c r="G24312" i="1"/>
  <c r="H24312" i="1"/>
  <c r="G24313" i="1"/>
  <c r="H24313" i="1"/>
  <c r="G24314" i="1"/>
  <c r="H24314" i="1"/>
  <c r="G24315" i="1"/>
  <c r="H24315" i="1"/>
  <c r="G24316" i="1"/>
  <c r="H24316" i="1"/>
  <c r="G24317" i="1"/>
  <c r="H24317" i="1"/>
  <c r="G24318" i="1"/>
  <c r="H24318" i="1"/>
  <c r="G24319" i="1"/>
  <c r="H24319" i="1"/>
  <c r="G24320" i="1"/>
  <c r="H24320" i="1"/>
  <c r="G24321" i="1"/>
  <c r="H24321" i="1"/>
  <c r="G24322" i="1"/>
  <c r="H24322" i="1"/>
  <c r="G24323" i="1"/>
  <c r="H24323" i="1"/>
  <c r="G24324" i="1"/>
  <c r="H24324" i="1"/>
  <c r="G24325" i="1"/>
  <c r="H24325" i="1"/>
  <c r="G24326" i="1"/>
  <c r="H24326" i="1"/>
  <c r="G24327" i="1"/>
  <c r="H24327" i="1"/>
  <c r="G24328" i="1"/>
  <c r="H24328" i="1"/>
  <c r="G24329" i="1"/>
  <c r="H24329" i="1"/>
  <c r="G24330" i="1"/>
  <c r="H24330" i="1"/>
  <c r="G24331" i="1"/>
  <c r="H24331" i="1"/>
  <c r="G24332" i="1"/>
  <c r="H24332" i="1"/>
  <c r="G24333" i="1"/>
  <c r="H24333" i="1"/>
  <c r="G24334" i="1"/>
  <c r="H24334" i="1"/>
  <c r="G24335" i="1"/>
  <c r="H24335" i="1"/>
  <c r="G24336" i="1"/>
  <c r="H24336" i="1"/>
  <c r="G24337" i="1"/>
  <c r="H24337" i="1"/>
  <c r="G24338" i="1"/>
  <c r="H24338" i="1"/>
  <c r="G24339" i="1"/>
  <c r="H24339" i="1"/>
  <c r="G24340" i="1"/>
  <c r="H24340" i="1"/>
  <c r="G24341" i="1"/>
  <c r="H24341" i="1"/>
  <c r="G24342" i="1"/>
  <c r="H24342" i="1"/>
  <c r="G24343" i="1"/>
  <c r="H24343" i="1"/>
  <c r="G24344" i="1"/>
  <c r="H24344" i="1"/>
  <c r="G24345" i="1"/>
  <c r="H24345" i="1"/>
  <c r="G24346" i="1"/>
  <c r="H24346" i="1"/>
  <c r="G24347" i="1"/>
  <c r="H24347" i="1"/>
  <c r="G24348" i="1"/>
  <c r="H24348" i="1"/>
  <c r="G24349" i="1"/>
  <c r="H24349" i="1"/>
  <c r="G24350" i="1"/>
  <c r="H24350" i="1"/>
  <c r="G24351" i="1"/>
  <c r="H24351" i="1"/>
  <c r="G24352" i="1"/>
  <c r="H24352" i="1"/>
  <c r="G24353" i="1"/>
  <c r="H24353" i="1"/>
  <c r="G24354" i="1"/>
  <c r="H24354" i="1"/>
  <c r="G24355" i="1"/>
  <c r="H24355" i="1"/>
  <c r="G24356" i="1"/>
  <c r="H24356" i="1"/>
  <c r="G24357" i="1"/>
  <c r="H24357" i="1"/>
  <c r="G24358" i="1"/>
  <c r="H24358" i="1"/>
  <c r="G24359" i="1"/>
  <c r="H24359" i="1"/>
  <c r="G24360" i="1"/>
  <c r="H24360" i="1"/>
  <c r="G24361" i="1"/>
  <c r="H24361" i="1"/>
  <c r="G24362" i="1"/>
  <c r="H24362" i="1"/>
  <c r="G24363" i="1"/>
  <c r="H24363" i="1"/>
  <c r="G24364" i="1"/>
  <c r="H24364" i="1"/>
  <c r="G24365" i="1"/>
  <c r="H24365" i="1"/>
  <c r="G24366" i="1"/>
  <c r="H24366" i="1"/>
  <c r="G24367" i="1"/>
  <c r="H24367" i="1"/>
  <c r="G24368" i="1"/>
  <c r="H24368" i="1"/>
  <c r="G24369" i="1"/>
  <c r="H24369" i="1"/>
  <c r="G24370" i="1"/>
  <c r="H24370" i="1"/>
  <c r="G24371" i="1"/>
  <c r="H24371" i="1"/>
  <c r="G24372" i="1"/>
  <c r="H24372" i="1"/>
  <c r="G24373" i="1"/>
  <c r="H24373" i="1"/>
  <c r="G24374" i="1"/>
  <c r="H24374" i="1"/>
  <c r="G24375" i="1"/>
  <c r="H24375" i="1"/>
  <c r="G24376" i="1"/>
  <c r="H24376" i="1"/>
  <c r="G24377" i="1"/>
  <c r="H24377" i="1"/>
  <c r="G24378" i="1"/>
  <c r="H24378" i="1"/>
  <c r="G24379" i="1"/>
  <c r="H24379" i="1"/>
  <c r="G24380" i="1"/>
  <c r="H24380" i="1"/>
  <c r="G24381" i="1"/>
  <c r="H24381" i="1"/>
  <c r="G24382" i="1"/>
  <c r="H24382" i="1"/>
  <c r="G24383" i="1"/>
  <c r="H24383" i="1"/>
  <c r="G24384" i="1"/>
  <c r="H24384" i="1"/>
  <c r="G24385" i="1"/>
  <c r="H24385" i="1"/>
  <c r="G24386" i="1"/>
  <c r="H24386" i="1"/>
  <c r="G24387" i="1"/>
  <c r="H24387" i="1"/>
  <c r="G24388" i="1"/>
  <c r="H24388" i="1"/>
  <c r="G24389" i="1"/>
  <c r="H24389" i="1"/>
  <c r="G24390" i="1"/>
  <c r="H24390" i="1"/>
  <c r="G24391" i="1"/>
  <c r="H24391" i="1"/>
  <c r="G24392" i="1"/>
  <c r="H24392" i="1"/>
  <c r="G24393" i="1"/>
  <c r="H24393" i="1"/>
  <c r="G24394" i="1"/>
  <c r="H24394" i="1"/>
  <c r="G24395" i="1"/>
  <c r="H24395" i="1"/>
  <c r="G24396" i="1"/>
  <c r="H24396" i="1"/>
  <c r="G24397" i="1"/>
  <c r="H24397" i="1"/>
  <c r="G24398" i="1"/>
  <c r="H24398" i="1"/>
  <c r="G24399" i="1"/>
  <c r="H24399" i="1"/>
  <c r="G24400" i="1"/>
  <c r="H24400" i="1"/>
  <c r="G24401" i="1"/>
  <c r="H24401" i="1"/>
  <c r="G24402" i="1"/>
  <c r="H24402" i="1"/>
  <c r="G24403" i="1"/>
  <c r="H24403" i="1"/>
  <c r="G24404" i="1"/>
  <c r="H24404" i="1"/>
  <c r="G24405" i="1"/>
  <c r="H24405" i="1"/>
  <c r="G24406" i="1"/>
  <c r="H24406" i="1"/>
  <c r="G24407" i="1"/>
  <c r="H24407" i="1"/>
  <c r="G24408" i="1"/>
  <c r="H24408" i="1"/>
  <c r="G24409" i="1"/>
  <c r="H24409" i="1"/>
  <c r="G24410" i="1"/>
  <c r="H24410" i="1"/>
  <c r="G24411" i="1"/>
  <c r="H24411" i="1"/>
  <c r="G24412" i="1"/>
  <c r="H24412" i="1"/>
  <c r="G24413" i="1"/>
  <c r="H24413" i="1"/>
  <c r="G24414" i="1"/>
  <c r="H24414" i="1"/>
  <c r="G24415" i="1"/>
  <c r="H24415" i="1"/>
  <c r="G24416" i="1"/>
  <c r="H24416" i="1"/>
  <c r="G24417" i="1"/>
  <c r="H24417" i="1"/>
  <c r="G24418" i="1"/>
  <c r="H24418" i="1"/>
  <c r="G24419" i="1"/>
  <c r="H24419" i="1"/>
  <c r="G24420" i="1"/>
  <c r="H24420" i="1"/>
  <c r="G24421" i="1"/>
  <c r="H24421" i="1"/>
  <c r="G24422" i="1"/>
  <c r="H24422" i="1"/>
  <c r="G24423" i="1"/>
  <c r="H24423" i="1"/>
  <c r="G24424" i="1"/>
  <c r="H24424" i="1"/>
  <c r="G24425" i="1"/>
  <c r="H24425" i="1"/>
  <c r="G24426" i="1"/>
  <c r="H24426" i="1"/>
  <c r="G24427" i="1"/>
  <c r="H24427" i="1"/>
  <c r="G24428" i="1"/>
  <c r="H24428" i="1"/>
  <c r="G24429" i="1"/>
  <c r="H24429" i="1"/>
  <c r="G24430" i="1"/>
  <c r="H24430" i="1"/>
  <c r="G24431" i="1"/>
  <c r="H24431" i="1"/>
  <c r="G24432" i="1"/>
  <c r="H24432" i="1"/>
  <c r="G24433" i="1"/>
  <c r="H24433" i="1"/>
  <c r="G24434" i="1"/>
  <c r="H24434" i="1"/>
  <c r="G24435" i="1"/>
  <c r="H24435" i="1"/>
  <c r="G24436" i="1"/>
  <c r="H24436" i="1"/>
  <c r="G24437" i="1"/>
  <c r="H24437" i="1"/>
  <c r="G24438" i="1"/>
  <c r="H24438" i="1"/>
  <c r="G24439" i="1"/>
  <c r="H24439" i="1"/>
  <c r="G24440" i="1"/>
  <c r="H24440" i="1"/>
  <c r="G24441" i="1"/>
  <c r="H24441" i="1"/>
  <c r="G24442" i="1"/>
  <c r="H24442" i="1"/>
  <c r="G24443" i="1"/>
  <c r="H24443" i="1"/>
  <c r="G24444" i="1"/>
  <c r="H24444" i="1"/>
  <c r="G24445" i="1"/>
  <c r="H24445" i="1"/>
  <c r="G24446" i="1"/>
  <c r="H24446" i="1"/>
  <c r="G24447" i="1"/>
  <c r="H24447" i="1"/>
  <c r="G24448" i="1"/>
  <c r="H24448" i="1"/>
  <c r="G24449" i="1"/>
  <c r="H24449" i="1"/>
  <c r="G24450" i="1"/>
  <c r="H24450" i="1"/>
  <c r="G24451" i="1"/>
  <c r="H24451" i="1"/>
  <c r="G24452" i="1"/>
  <c r="H24452" i="1"/>
  <c r="G24453" i="1"/>
  <c r="H24453" i="1"/>
  <c r="G24454" i="1"/>
  <c r="H24454" i="1"/>
  <c r="G24455" i="1"/>
  <c r="H24455" i="1"/>
  <c r="G24456" i="1"/>
  <c r="H24456" i="1"/>
  <c r="G24457" i="1"/>
  <c r="H24457" i="1"/>
  <c r="G24458" i="1"/>
  <c r="H24458" i="1"/>
  <c r="G24459" i="1"/>
  <c r="H24459" i="1"/>
  <c r="G24460" i="1"/>
  <c r="H24460" i="1"/>
  <c r="G24461" i="1"/>
  <c r="H24461" i="1"/>
  <c r="G24462" i="1"/>
  <c r="H24462" i="1"/>
  <c r="G24463" i="1"/>
  <c r="H24463" i="1"/>
  <c r="G24464" i="1"/>
  <c r="H24464" i="1"/>
  <c r="G24465" i="1"/>
  <c r="H24465" i="1"/>
  <c r="G24466" i="1"/>
  <c r="H24466" i="1"/>
  <c r="G24467" i="1"/>
  <c r="H24467" i="1"/>
  <c r="G24468" i="1"/>
  <c r="H24468" i="1"/>
  <c r="G24469" i="1"/>
  <c r="H24469" i="1"/>
  <c r="G24470" i="1"/>
  <c r="H24470" i="1"/>
  <c r="G24471" i="1"/>
  <c r="H24471" i="1"/>
  <c r="G24472" i="1"/>
  <c r="H24472" i="1"/>
  <c r="G24473" i="1"/>
  <c r="H24473" i="1"/>
  <c r="G24474" i="1"/>
  <c r="H24474" i="1"/>
  <c r="G24475" i="1"/>
  <c r="H24475" i="1"/>
  <c r="G24476" i="1"/>
  <c r="H24476" i="1"/>
  <c r="G24477" i="1"/>
  <c r="H24477" i="1"/>
  <c r="G24478" i="1"/>
  <c r="H24478" i="1"/>
  <c r="G24479" i="1"/>
  <c r="H24479" i="1"/>
  <c r="G24480" i="1"/>
  <c r="H24480" i="1"/>
  <c r="G24481" i="1"/>
  <c r="H24481" i="1"/>
  <c r="G24482" i="1"/>
  <c r="H24482" i="1"/>
  <c r="G24483" i="1"/>
  <c r="H24483" i="1"/>
  <c r="G24484" i="1"/>
  <c r="H24484" i="1"/>
  <c r="G24485" i="1"/>
  <c r="H24485" i="1"/>
  <c r="G24486" i="1"/>
  <c r="H24486" i="1"/>
  <c r="G24487" i="1"/>
  <c r="H24487" i="1"/>
  <c r="G24488" i="1"/>
  <c r="H24488" i="1"/>
  <c r="G24489" i="1"/>
  <c r="H24489" i="1"/>
  <c r="G24490" i="1"/>
  <c r="H24490" i="1"/>
  <c r="G24491" i="1"/>
  <c r="H24491" i="1"/>
  <c r="G24492" i="1"/>
  <c r="H24492" i="1"/>
  <c r="G24493" i="1"/>
  <c r="H24493" i="1"/>
  <c r="G24494" i="1"/>
  <c r="H24494" i="1"/>
  <c r="G24495" i="1"/>
  <c r="H24495" i="1"/>
  <c r="G24496" i="1"/>
  <c r="H24496" i="1"/>
  <c r="G24497" i="1"/>
  <c r="H24497" i="1"/>
  <c r="G24498" i="1"/>
  <c r="H24498" i="1"/>
  <c r="G24499" i="1"/>
  <c r="H24499" i="1"/>
  <c r="G24500" i="1"/>
  <c r="H24500" i="1"/>
  <c r="G24501" i="1"/>
  <c r="H24501" i="1"/>
  <c r="G24502" i="1"/>
  <c r="H24502" i="1"/>
  <c r="G24503" i="1"/>
  <c r="H24503" i="1"/>
  <c r="G24504" i="1"/>
  <c r="H24504" i="1"/>
  <c r="G24505" i="1"/>
  <c r="H24505" i="1"/>
  <c r="G24506" i="1"/>
  <c r="H24506" i="1"/>
  <c r="G24507" i="1"/>
  <c r="H24507" i="1"/>
  <c r="G24508" i="1"/>
  <c r="H24508" i="1"/>
  <c r="G24509" i="1"/>
  <c r="H24509" i="1"/>
  <c r="G24510" i="1"/>
  <c r="H24510" i="1"/>
  <c r="G24511" i="1"/>
  <c r="H24511" i="1"/>
  <c r="G24512" i="1"/>
  <c r="H24512" i="1"/>
  <c r="G24513" i="1"/>
  <c r="H24513" i="1"/>
  <c r="G24514" i="1"/>
  <c r="H24514" i="1"/>
  <c r="G24515" i="1"/>
  <c r="H24515" i="1"/>
  <c r="G24516" i="1"/>
  <c r="H24516" i="1"/>
  <c r="G24517" i="1"/>
  <c r="H24517" i="1"/>
  <c r="G24518" i="1"/>
  <c r="H24518" i="1"/>
  <c r="G24519" i="1"/>
  <c r="H24519" i="1"/>
  <c r="G24520" i="1"/>
  <c r="H24520" i="1"/>
  <c r="G24521" i="1"/>
  <c r="H24521" i="1"/>
  <c r="G24522" i="1"/>
  <c r="H24522" i="1"/>
  <c r="G24523" i="1"/>
  <c r="H24523" i="1"/>
  <c r="G24524" i="1"/>
  <c r="H24524" i="1"/>
  <c r="G24525" i="1"/>
  <c r="H24525" i="1"/>
  <c r="G24526" i="1"/>
  <c r="H24526" i="1"/>
  <c r="G24527" i="1"/>
  <c r="H24527" i="1"/>
  <c r="G24528" i="1"/>
  <c r="H24528" i="1"/>
  <c r="G24529" i="1"/>
  <c r="H24529" i="1"/>
  <c r="G24530" i="1"/>
  <c r="H24530" i="1"/>
  <c r="G24531" i="1"/>
  <c r="H24531" i="1"/>
  <c r="G24532" i="1"/>
  <c r="H24532" i="1"/>
  <c r="G24533" i="1"/>
  <c r="H24533" i="1"/>
  <c r="G24534" i="1"/>
  <c r="H24534" i="1"/>
  <c r="G24535" i="1"/>
  <c r="H24535" i="1"/>
  <c r="G24536" i="1"/>
  <c r="H24536" i="1"/>
  <c r="G24537" i="1"/>
  <c r="H24537" i="1"/>
  <c r="G24538" i="1"/>
  <c r="H24538" i="1"/>
  <c r="G24539" i="1"/>
  <c r="H24539" i="1"/>
  <c r="G24540" i="1"/>
  <c r="H24540" i="1"/>
  <c r="G24541" i="1"/>
  <c r="H24541" i="1"/>
  <c r="G24542" i="1"/>
  <c r="H24542" i="1"/>
  <c r="G24543" i="1"/>
  <c r="H24543" i="1"/>
  <c r="G24544" i="1"/>
  <c r="H24544" i="1"/>
  <c r="G24545" i="1"/>
  <c r="H24545" i="1"/>
  <c r="G24546" i="1"/>
  <c r="H24546" i="1"/>
  <c r="G24547" i="1"/>
  <c r="H24547" i="1"/>
  <c r="G24548" i="1"/>
  <c r="H24548" i="1"/>
  <c r="G24549" i="1"/>
  <c r="H24549" i="1"/>
  <c r="G24550" i="1"/>
  <c r="H24550" i="1"/>
  <c r="G24551" i="1"/>
  <c r="H24551" i="1"/>
  <c r="G24552" i="1"/>
  <c r="H24552" i="1"/>
  <c r="G24553" i="1"/>
  <c r="H24553" i="1"/>
  <c r="G24554" i="1"/>
  <c r="H24554" i="1"/>
  <c r="G24555" i="1"/>
  <c r="H24555" i="1"/>
  <c r="G24556" i="1"/>
  <c r="H24556" i="1"/>
  <c r="G24557" i="1"/>
  <c r="H24557" i="1"/>
  <c r="G24558" i="1"/>
  <c r="H24558" i="1"/>
  <c r="G24559" i="1"/>
  <c r="H24559" i="1"/>
  <c r="G24560" i="1"/>
  <c r="H24560" i="1"/>
  <c r="G24561" i="1"/>
  <c r="H24561" i="1"/>
  <c r="G24562" i="1"/>
  <c r="H24562" i="1"/>
  <c r="G24563" i="1"/>
  <c r="H24563" i="1"/>
  <c r="G24564" i="1"/>
  <c r="H24564" i="1"/>
  <c r="G24565" i="1"/>
  <c r="H24565" i="1"/>
  <c r="G24566" i="1"/>
  <c r="H24566" i="1"/>
  <c r="G24567" i="1"/>
  <c r="H24567" i="1"/>
  <c r="G24568" i="1"/>
  <c r="H24568" i="1"/>
  <c r="G24569" i="1"/>
  <c r="H24569" i="1"/>
  <c r="G24570" i="1"/>
  <c r="H24570" i="1"/>
  <c r="G24571" i="1"/>
  <c r="H24571" i="1"/>
  <c r="G24572" i="1"/>
  <c r="H24572" i="1"/>
  <c r="G24573" i="1"/>
  <c r="H24573" i="1"/>
  <c r="G24574" i="1"/>
  <c r="H24574" i="1"/>
  <c r="G24575" i="1"/>
  <c r="H24575" i="1"/>
  <c r="G24576" i="1"/>
  <c r="H24576" i="1"/>
  <c r="H4" i="1"/>
  <c r="G4" i="1"/>
  <c r="E11" i="1"/>
  <c r="F11" i="1"/>
  <c r="E9" i="1"/>
  <c r="F9" i="1"/>
  <c r="E16" i="1"/>
  <c r="F16" i="1"/>
  <c r="E13" i="1"/>
  <c r="F13" i="1"/>
  <c r="E14" i="1"/>
  <c r="F14" i="1"/>
  <c r="E8" i="1"/>
  <c r="F8" i="1"/>
  <c r="E6" i="1"/>
  <c r="F6" i="1"/>
  <c r="E19" i="1"/>
  <c r="F19" i="1"/>
  <c r="E5" i="1"/>
  <c r="F5" i="1"/>
  <c r="E12" i="1"/>
  <c r="F12" i="1"/>
  <c r="E15" i="1"/>
  <c r="F15" i="1"/>
  <c r="E7" i="1"/>
  <c r="F7" i="1"/>
  <c r="E17" i="1"/>
  <c r="F17" i="1"/>
  <c r="E10" i="1"/>
  <c r="F10" i="1"/>
  <c r="E18" i="1"/>
  <c r="F18" i="1"/>
  <c r="E20" i="1"/>
  <c r="F20" i="1"/>
  <c r="E21" i="1"/>
  <c r="F21" i="1"/>
  <c r="E22" i="1"/>
  <c r="F22" i="1"/>
  <c r="E23" i="1"/>
  <c r="F23" i="1"/>
  <c r="E24" i="1"/>
  <c r="F24" i="1"/>
  <c r="E25" i="1"/>
  <c r="F25" i="1"/>
  <c r="E26" i="1"/>
  <c r="F26" i="1"/>
  <c r="E27" i="1"/>
  <c r="F27" i="1"/>
  <c r="E28" i="1"/>
  <c r="F28" i="1"/>
  <c r="E29" i="1"/>
  <c r="F29" i="1"/>
  <c r="E30" i="1"/>
  <c r="F30" i="1"/>
  <c r="E31" i="1"/>
  <c r="F31" i="1"/>
  <c r="E32" i="1"/>
  <c r="F32" i="1"/>
  <c r="E33" i="1"/>
  <c r="F33" i="1"/>
  <c r="E34" i="1"/>
  <c r="F34" i="1"/>
  <c r="E35" i="1"/>
  <c r="F35" i="1"/>
  <c r="E36" i="1"/>
  <c r="F36" i="1"/>
  <c r="E37" i="1"/>
  <c r="F37" i="1"/>
  <c r="E38" i="1"/>
  <c r="F38" i="1"/>
  <c r="E39" i="1"/>
  <c r="F39" i="1"/>
  <c r="E40" i="1"/>
  <c r="F40" i="1"/>
  <c r="E41" i="1"/>
  <c r="F41" i="1"/>
  <c r="E42" i="1"/>
  <c r="F42" i="1"/>
  <c r="E43" i="1"/>
  <c r="F43" i="1"/>
  <c r="E44" i="1"/>
  <c r="F44" i="1"/>
  <c r="E45" i="1"/>
  <c r="F45" i="1"/>
  <c r="E46" i="1"/>
  <c r="F46" i="1"/>
  <c r="E47" i="1"/>
  <c r="F47" i="1"/>
  <c r="E48" i="1"/>
  <c r="F48" i="1"/>
  <c r="E49" i="1"/>
  <c r="F49" i="1"/>
  <c r="E50" i="1"/>
  <c r="F50" i="1"/>
  <c r="E51" i="1"/>
  <c r="F51" i="1"/>
  <c r="E52" i="1"/>
  <c r="F52" i="1"/>
  <c r="E53" i="1"/>
  <c r="F53" i="1"/>
  <c r="E54" i="1"/>
  <c r="F54" i="1"/>
  <c r="E55" i="1"/>
  <c r="F55" i="1"/>
  <c r="E56" i="1"/>
  <c r="F56" i="1"/>
  <c r="E57" i="1"/>
  <c r="F57" i="1"/>
  <c r="E58" i="1"/>
  <c r="F58" i="1"/>
  <c r="E59" i="1"/>
  <c r="F59" i="1"/>
  <c r="E60" i="1"/>
  <c r="F60" i="1"/>
  <c r="E61" i="1"/>
  <c r="F61" i="1"/>
  <c r="E62" i="1"/>
  <c r="F62" i="1"/>
  <c r="E63" i="1"/>
  <c r="F63" i="1"/>
  <c r="E64" i="1"/>
  <c r="F64" i="1"/>
  <c r="E65" i="1"/>
  <c r="F65" i="1"/>
  <c r="E66" i="1"/>
  <c r="F66" i="1"/>
  <c r="E67" i="1"/>
  <c r="F67" i="1"/>
  <c r="E68" i="1"/>
  <c r="F68" i="1"/>
  <c r="E69" i="1"/>
  <c r="F69" i="1"/>
  <c r="E70" i="1"/>
  <c r="F70" i="1"/>
  <c r="E71" i="1"/>
  <c r="F71" i="1"/>
  <c r="E72" i="1"/>
  <c r="F72" i="1"/>
  <c r="E73" i="1"/>
  <c r="F73" i="1"/>
  <c r="E74" i="1"/>
  <c r="F74" i="1"/>
  <c r="E75" i="1"/>
  <c r="F75" i="1"/>
  <c r="E76" i="1"/>
  <c r="F76" i="1"/>
  <c r="E77" i="1"/>
  <c r="F77" i="1"/>
  <c r="E78" i="1"/>
  <c r="F78" i="1"/>
  <c r="E79" i="1"/>
  <c r="F79" i="1"/>
  <c r="E80" i="1"/>
  <c r="F80" i="1"/>
  <c r="E81" i="1"/>
  <c r="F81" i="1"/>
  <c r="E82" i="1"/>
  <c r="F82" i="1"/>
  <c r="E83" i="1"/>
  <c r="F83" i="1"/>
  <c r="E84" i="1"/>
  <c r="F84" i="1"/>
  <c r="E85" i="1"/>
  <c r="F85" i="1"/>
  <c r="E86" i="1"/>
  <c r="F86" i="1"/>
  <c r="E87" i="1"/>
  <c r="F87" i="1"/>
  <c r="E88" i="1"/>
  <c r="F88" i="1"/>
  <c r="E89" i="1"/>
  <c r="F89" i="1"/>
  <c r="E90" i="1"/>
  <c r="F90" i="1"/>
  <c r="E91" i="1"/>
  <c r="F91" i="1"/>
  <c r="E92" i="1"/>
  <c r="F92" i="1"/>
  <c r="E93" i="1"/>
  <c r="F93" i="1"/>
  <c r="E94" i="1"/>
  <c r="F94" i="1"/>
  <c r="E95" i="1"/>
  <c r="F95" i="1"/>
  <c r="E96" i="1"/>
  <c r="F96" i="1"/>
  <c r="E97" i="1"/>
  <c r="F97" i="1"/>
  <c r="E98" i="1"/>
  <c r="F98" i="1"/>
  <c r="E99" i="1"/>
  <c r="F99" i="1"/>
  <c r="E100" i="1"/>
  <c r="F100" i="1"/>
  <c r="E101" i="1"/>
  <c r="F101" i="1"/>
  <c r="E102" i="1"/>
  <c r="F102" i="1"/>
  <c r="E103" i="1"/>
  <c r="F103" i="1"/>
  <c r="E104" i="1"/>
  <c r="F104" i="1"/>
  <c r="E105" i="1"/>
  <c r="F105" i="1"/>
  <c r="E106" i="1"/>
  <c r="F106" i="1"/>
  <c r="E107" i="1"/>
  <c r="F107" i="1"/>
  <c r="E108" i="1"/>
  <c r="F108" i="1"/>
  <c r="E109" i="1"/>
  <c r="F109" i="1"/>
  <c r="E110" i="1"/>
  <c r="F110" i="1"/>
  <c r="E111" i="1"/>
  <c r="F111" i="1"/>
  <c r="E112" i="1"/>
  <c r="F112" i="1"/>
  <c r="E113" i="1"/>
  <c r="F113" i="1"/>
  <c r="E114" i="1"/>
  <c r="F114" i="1"/>
  <c r="E115" i="1"/>
  <c r="F115" i="1"/>
  <c r="E116" i="1"/>
  <c r="F116" i="1"/>
  <c r="E117" i="1"/>
  <c r="F117" i="1"/>
  <c r="E118" i="1"/>
  <c r="F118" i="1"/>
  <c r="E119" i="1"/>
  <c r="F119" i="1"/>
  <c r="E120" i="1"/>
  <c r="F120" i="1"/>
  <c r="E121" i="1"/>
  <c r="F121" i="1"/>
  <c r="E122" i="1"/>
  <c r="F122" i="1"/>
  <c r="E123" i="1"/>
  <c r="F123" i="1"/>
  <c r="E124" i="1"/>
  <c r="F124" i="1"/>
  <c r="E125" i="1"/>
  <c r="F125" i="1"/>
  <c r="E126" i="1"/>
  <c r="F126" i="1"/>
  <c r="E127" i="1"/>
  <c r="F127" i="1"/>
  <c r="E128" i="1"/>
  <c r="F128" i="1"/>
  <c r="E129" i="1"/>
  <c r="F129" i="1"/>
  <c r="E130" i="1"/>
  <c r="F130" i="1"/>
  <c r="E131" i="1"/>
  <c r="F131" i="1"/>
  <c r="E132" i="1"/>
  <c r="F132" i="1"/>
  <c r="E133" i="1"/>
  <c r="F133" i="1"/>
  <c r="E134" i="1"/>
  <c r="F134" i="1"/>
  <c r="E135" i="1"/>
  <c r="F135" i="1"/>
  <c r="E136" i="1"/>
  <c r="F136" i="1"/>
  <c r="E137" i="1"/>
  <c r="F137" i="1"/>
  <c r="E138" i="1"/>
  <c r="F138" i="1"/>
  <c r="E139" i="1"/>
  <c r="F139" i="1"/>
  <c r="E140" i="1"/>
  <c r="F140" i="1"/>
  <c r="E141" i="1"/>
  <c r="F141" i="1"/>
  <c r="E142" i="1"/>
  <c r="F142" i="1"/>
  <c r="E143" i="1"/>
  <c r="F143" i="1"/>
  <c r="E144" i="1"/>
  <c r="F144" i="1"/>
  <c r="E145" i="1"/>
  <c r="F145" i="1"/>
  <c r="E146" i="1"/>
  <c r="F146" i="1"/>
  <c r="E147" i="1"/>
  <c r="F147" i="1"/>
  <c r="E148" i="1"/>
  <c r="F148" i="1"/>
  <c r="E149" i="1"/>
  <c r="F149" i="1"/>
  <c r="E150" i="1"/>
  <c r="F150" i="1"/>
  <c r="E151" i="1"/>
  <c r="F151" i="1"/>
  <c r="E152" i="1"/>
  <c r="F152" i="1"/>
  <c r="E153" i="1"/>
  <c r="F153" i="1"/>
  <c r="E154" i="1"/>
  <c r="F154" i="1"/>
  <c r="E155" i="1"/>
  <c r="F155" i="1"/>
  <c r="E156" i="1"/>
  <c r="F156" i="1"/>
  <c r="E157" i="1"/>
  <c r="F157" i="1"/>
  <c r="E158" i="1"/>
  <c r="F158" i="1"/>
  <c r="E159" i="1"/>
  <c r="F159" i="1"/>
  <c r="E160" i="1"/>
  <c r="F160" i="1"/>
  <c r="E161" i="1"/>
  <c r="F161" i="1"/>
  <c r="E162" i="1"/>
  <c r="F162" i="1"/>
  <c r="E163" i="1"/>
  <c r="F163" i="1"/>
  <c r="E164" i="1"/>
  <c r="F164" i="1"/>
  <c r="E165" i="1"/>
  <c r="F165" i="1"/>
  <c r="E166" i="1"/>
  <c r="F166" i="1"/>
  <c r="E167" i="1"/>
  <c r="F167" i="1"/>
  <c r="E168" i="1"/>
  <c r="F168" i="1"/>
  <c r="E169" i="1"/>
  <c r="F169" i="1"/>
  <c r="E170" i="1"/>
  <c r="F170" i="1"/>
  <c r="E171" i="1"/>
  <c r="F171" i="1"/>
  <c r="E172" i="1"/>
  <c r="F172" i="1"/>
  <c r="E173" i="1"/>
  <c r="F173" i="1"/>
  <c r="E174" i="1"/>
  <c r="F174" i="1"/>
  <c r="E175" i="1"/>
  <c r="F175" i="1"/>
  <c r="E176" i="1"/>
  <c r="F176" i="1"/>
  <c r="E177" i="1"/>
  <c r="F177" i="1"/>
  <c r="E178" i="1"/>
  <c r="F178" i="1"/>
  <c r="E179" i="1"/>
  <c r="F179" i="1"/>
  <c r="E180" i="1"/>
  <c r="F180" i="1"/>
  <c r="E181" i="1"/>
  <c r="F181" i="1"/>
  <c r="E182" i="1"/>
  <c r="F182" i="1"/>
  <c r="E183" i="1"/>
  <c r="F183" i="1"/>
  <c r="E184" i="1"/>
  <c r="F184" i="1"/>
  <c r="E185" i="1"/>
  <c r="F185" i="1"/>
  <c r="E186" i="1"/>
  <c r="F186" i="1"/>
  <c r="E187" i="1"/>
  <c r="F187" i="1"/>
  <c r="E188" i="1"/>
  <c r="F188" i="1"/>
  <c r="E189" i="1"/>
  <c r="F189" i="1"/>
  <c r="E190" i="1"/>
  <c r="F190" i="1"/>
  <c r="E191" i="1"/>
  <c r="F191" i="1"/>
  <c r="E192" i="1"/>
  <c r="F192" i="1"/>
  <c r="E193" i="1"/>
  <c r="F193" i="1"/>
  <c r="E194" i="1"/>
  <c r="F194" i="1"/>
  <c r="E195" i="1"/>
  <c r="F195" i="1"/>
  <c r="E196" i="1"/>
  <c r="F196" i="1"/>
  <c r="E197" i="1"/>
  <c r="F197" i="1"/>
  <c r="E198" i="1"/>
  <c r="F198" i="1"/>
  <c r="E199" i="1"/>
  <c r="F199" i="1"/>
  <c r="E200" i="1"/>
  <c r="F200" i="1"/>
  <c r="E201" i="1"/>
  <c r="F201" i="1"/>
  <c r="E202" i="1"/>
  <c r="F202" i="1"/>
  <c r="E203" i="1"/>
  <c r="F203" i="1"/>
  <c r="E204" i="1"/>
  <c r="F204" i="1"/>
  <c r="E205" i="1"/>
  <c r="F205" i="1"/>
  <c r="E206" i="1"/>
  <c r="F206" i="1"/>
  <c r="E207" i="1"/>
  <c r="F207" i="1"/>
  <c r="E208" i="1"/>
  <c r="F208" i="1"/>
  <c r="E209" i="1"/>
  <c r="F209" i="1"/>
  <c r="E210" i="1"/>
  <c r="F210" i="1"/>
  <c r="E211" i="1"/>
  <c r="F211" i="1"/>
  <c r="E212" i="1"/>
  <c r="F212" i="1"/>
  <c r="E213" i="1"/>
  <c r="F213" i="1"/>
  <c r="E214" i="1"/>
  <c r="F214" i="1"/>
  <c r="E215" i="1"/>
  <c r="F215" i="1"/>
  <c r="E216" i="1"/>
  <c r="F216" i="1"/>
  <c r="E217" i="1"/>
  <c r="F217" i="1"/>
  <c r="E218" i="1"/>
  <c r="F218" i="1"/>
  <c r="E219" i="1"/>
  <c r="F219" i="1"/>
  <c r="E220" i="1"/>
  <c r="F220" i="1"/>
  <c r="E221" i="1"/>
  <c r="F221" i="1"/>
  <c r="E222" i="1"/>
  <c r="F222" i="1"/>
  <c r="E223" i="1"/>
  <c r="F223" i="1"/>
  <c r="E224" i="1"/>
  <c r="F224" i="1"/>
  <c r="E225" i="1"/>
  <c r="F225" i="1"/>
  <c r="E226" i="1"/>
  <c r="F226" i="1"/>
  <c r="E227" i="1"/>
  <c r="F227" i="1"/>
  <c r="E228" i="1"/>
  <c r="F228" i="1"/>
  <c r="E229" i="1"/>
  <c r="F229" i="1"/>
  <c r="E230" i="1"/>
  <c r="F230" i="1"/>
  <c r="E231" i="1"/>
  <c r="F231" i="1"/>
  <c r="E232" i="1"/>
  <c r="F232" i="1"/>
  <c r="E233" i="1"/>
  <c r="F233" i="1"/>
  <c r="E234" i="1"/>
  <c r="F234" i="1"/>
  <c r="E235" i="1"/>
  <c r="F235" i="1"/>
  <c r="E236" i="1"/>
  <c r="F236" i="1"/>
  <c r="E237" i="1"/>
  <c r="F237" i="1"/>
  <c r="E238" i="1"/>
  <c r="F238" i="1"/>
  <c r="E239" i="1"/>
  <c r="F239" i="1"/>
  <c r="E240" i="1"/>
  <c r="F240" i="1"/>
  <c r="E241" i="1"/>
  <c r="F241" i="1"/>
  <c r="E242" i="1"/>
  <c r="F242" i="1"/>
  <c r="E243" i="1"/>
  <c r="F243" i="1"/>
  <c r="E244" i="1"/>
  <c r="F244" i="1"/>
  <c r="E245" i="1"/>
  <c r="F245" i="1"/>
  <c r="E246" i="1"/>
  <c r="F246" i="1"/>
  <c r="E247" i="1"/>
  <c r="F247" i="1"/>
  <c r="E248" i="1"/>
  <c r="F248" i="1"/>
  <c r="E249" i="1"/>
  <c r="F249" i="1"/>
  <c r="E250" i="1"/>
  <c r="F250" i="1"/>
  <c r="E251" i="1"/>
  <c r="F251" i="1"/>
  <c r="E252" i="1"/>
  <c r="F252" i="1"/>
  <c r="E253" i="1"/>
  <c r="F253" i="1"/>
  <c r="E254" i="1"/>
  <c r="F254" i="1"/>
  <c r="E255" i="1"/>
  <c r="F255" i="1"/>
  <c r="E256" i="1"/>
  <c r="F256" i="1"/>
  <c r="E257" i="1"/>
  <c r="F257" i="1"/>
  <c r="E258" i="1"/>
  <c r="F258" i="1"/>
  <c r="E259" i="1"/>
  <c r="F259" i="1"/>
  <c r="E260" i="1"/>
  <c r="F260" i="1"/>
  <c r="E261" i="1"/>
  <c r="F261" i="1"/>
  <c r="E262" i="1"/>
  <c r="F262" i="1"/>
  <c r="E263" i="1"/>
  <c r="F263" i="1"/>
  <c r="E264" i="1"/>
  <c r="F264" i="1"/>
  <c r="E265" i="1"/>
  <c r="F265" i="1"/>
  <c r="E266" i="1"/>
  <c r="F266" i="1"/>
  <c r="E267" i="1"/>
  <c r="F267" i="1"/>
  <c r="E268" i="1"/>
  <c r="F268" i="1"/>
  <c r="E269" i="1"/>
  <c r="F269" i="1"/>
  <c r="E270" i="1"/>
  <c r="F270" i="1"/>
  <c r="E271" i="1"/>
  <c r="F271" i="1"/>
  <c r="E272" i="1"/>
  <c r="F272" i="1"/>
  <c r="E273" i="1"/>
  <c r="F273" i="1"/>
  <c r="E274" i="1"/>
  <c r="F274" i="1"/>
  <c r="E275" i="1"/>
  <c r="F275" i="1"/>
  <c r="E276" i="1"/>
  <c r="F276" i="1"/>
  <c r="E277" i="1"/>
  <c r="F277" i="1"/>
  <c r="E278" i="1"/>
  <c r="F278" i="1"/>
  <c r="E279" i="1"/>
  <c r="F279" i="1"/>
  <c r="E280" i="1"/>
  <c r="F280" i="1"/>
  <c r="E281" i="1"/>
  <c r="F281" i="1"/>
  <c r="E282" i="1"/>
  <c r="F282" i="1"/>
  <c r="E283" i="1"/>
  <c r="F283" i="1"/>
  <c r="E284" i="1"/>
  <c r="F284" i="1"/>
  <c r="E285" i="1"/>
  <c r="F285" i="1"/>
  <c r="E286" i="1"/>
  <c r="F286" i="1"/>
  <c r="E287" i="1"/>
  <c r="F287" i="1"/>
  <c r="E288" i="1"/>
  <c r="F288" i="1"/>
  <c r="E289" i="1"/>
  <c r="F289" i="1"/>
  <c r="E290" i="1"/>
  <c r="F290" i="1"/>
  <c r="E291" i="1"/>
  <c r="F291" i="1"/>
  <c r="E292" i="1"/>
  <c r="F292" i="1"/>
  <c r="E293" i="1"/>
  <c r="F293" i="1"/>
  <c r="E294" i="1"/>
  <c r="F294" i="1"/>
  <c r="E295" i="1"/>
  <c r="F295" i="1"/>
  <c r="E296" i="1"/>
  <c r="F296" i="1"/>
  <c r="E297" i="1"/>
  <c r="F297" i="1"/>
  <c r="E298" i="1"/>
  <c r="F298" i="1"/>
  <c r="E299" i="1"/>
  <c r="F299" i="1"/>
  <c r="E300" i="1"/>
  <c r="F300" i="1"/>
  <c r="E301" i="1"/>
  <c r="F301" i="1"/>
  <c r="E302" i="1"/>
  <c r="F302" i="1"/>
  <c r="E303" i="1"/>
  <c r="F303" i="1"/>
  <c r="E304" i="1"/>
  <c r="F304" i="1"/>
  <c r="E305" i="1"/>
  <c r="F305" i="1"/>
  <c r="E306" i="1"/>
  <c r="F306" i="1"/>
  <c r="E307" i="1"/>
  <c r="F307" i="1"/>
  <c r="E308" i="1"/>
  <c r="F308" i="1"/>
  <c r="E309" i="1"/>
  <c r="F309" i="1"/>
  <c r="E310" i="1"/>
  <c r="F310" i="1"/>
  <c r="E311" i="1"/>
  <c r="F311" i="1"/>
  <c r="E312" i="1"/>
  <c r="F312" i="1"/>
  <c r="E313" i="1"/>
  <c r="F313" i="1"/>
  <c r="E314" i="1"/>
  <c r="F314" i="1"/>
  <c r="E315" i="1"/>
  <c r="F315" i="1"/>
  <c r="E316" i="1"/>
  <c r="F316" i="1"/>
  <c r="E317" i="1"/>
  <c r="F317" i="1"/>
  <c r="E318" i="1"/>
  <c r="F318" i="1"/>
  <c r="E319" i="1"/>
  <c r="F319" i="1"/>
  <c r="E320" i="1"/>
  <c r="F320" i="1"/>
  <c r="E321" i="1"/>
  <c r="F321" i="1"/>
  <c r="E322" i="1"/>
  <c r="F322" i="1"/>
  <c r="E323" i="1"/>
  <c r="F323" i="1"/>
  <c r="E324" i="1"/>
  <c r="F324" i="1"/>
  <c r="E325" i="1"/>
  <c r="F325" i="1"/>
  <c r="E326" i="1"/>
  <c r="F326" i="1"/>
  <c r="E327" i="1"/>
  <c r="F327" i="1"/>
  <c r="E328" i="1"/>
  <c r="F328" i="1"/>
  <c r="E329" i="1"/>
  <c r="F329" i="1"/>
  <c r="E330" i="1"/>
  <c r="F330" i="1"/>
  <c r="E331" i="1"/>
  <c r="F331" i="1"/>
  <c r="E332" i="1"/>
  <c r="F332" i="1"/>
  <c r="E333" i="1"/>
  <c r="F333" i="1"/>
  <c r="E334" i="1"/>
  <c r="F334" i="1"/>
  <c r="E335" i="1"/>
  <c r="F335" i="1"/>
  <c r="E336" i="1"/>
  <c r="F336" i="1"/>
  <c r="E337" i="1"/>
  <c r="F337" i="1"/>
  <c r="E338" i="1"/>
  <c r="F338" i="1"/>
  <c r="E339" i="1"/>
  <c r="F339" i="1"/>
  <c r="E340" i="1"/>
  <c r="F340" i="1"/>
  <c r="E341" i="1"/>
  <c r="F341" i="1"/>
  <c r="E342" i="1"/>
  <c r="F342" i="1"/>
  <c r="E343" i="1"/>
  <c r="F343" i="1"/>
  <c r="E344" i="1"/>
  <c r="F344" i="1"/>
  <c r="E345" i="1"/>
  <c r="F345" i="1"/>
  <c r="E346" i="1"/>
  <c r="F346" i="1"/>
  <c r="E347" i="1"/>
  <c r="F347" i="1"/>
  <c r="E348" i="1"/>
  <c r="F348" i="1"/>
  <c r="E349" i="1"/>
  <c r="F349" i="1"/>
  <c r="E350" i="1"/>
  <c r="F350" i="1"/>
  <c r="E351" i="1"/>
  <c r="F351" i="1"/>
  <c r="E352" i="1"/>
  <c r="F352" i="1"/>
  <c r="E353" i="1"/>
  <c r="F353" i="1"/>
  <c r="E354" i="1"/>
  <c r="F354" i="1"/>
  <c r="E355" i="1"/>
  <c r="F355" i="1"/>
  <c r="E356" i="1"/>
  <c r="F356" i="1"/>
  <c r="E357" i="1"/>
  <c r="F357" i="1"/>
  <c r="E358" i="1"/>
  <c r="F358" i="1"/>
  <c r="E359" i="1"/>
  <c r="F359" i="1"/>
  <c r="E360" i="1"/>
  <c r="F360" i="1"/>
  <c r="E361" i="1"/>
  <c r="F361" i="1"/>
  <c r="E362" i="1"/>
  <c r="F362" i="1"/>
  <c r="E363" i="1"/>
  <c r="F363" i="1"/>
  <c r="E364" i="1"/>
  <c r="F364" i="1"/>
  <c r="E365" i="1"/>
  <c r="F365" i="1"/>
  <c r="E366" i="1"/>
  <c r="F366" i="1"/>
  <c r="E367" i="1"/>
  <c r="F367" i="1"/>
  <c r="E368" i="1"/>
  <c r="F368" i="1"/>
  <c r="E369" i="1"/>
  <c r="F369" i="1"/>
  <c r="E370" i="1"/>
  <c r="F370" i="1"/>
  <c r="E371" i="1"/>
  <c r="F371" i="1"/>
  <c r="E372" i="1"/>
  <c r="F372" i="1"/>
  <c r="E373" i="1"/>
  <c r="F373" i="1"/>
  <c r="E374" i="1"/>
  <c r="F374" i="1"/>
  <c r="E375" i="1"/>
  <c r="F375" i="1"/>
  <c r="E376" i="1"/>
  <c r="F376" i="1"/>
  <c r="E377" i="1"/>
  <c r="F377" i="1"/>
  <c r="E378" i="1"/>
  <c r="F378" i="1"/>
  <c r="E379" i="1"/>
  <c r="F379" i="1"/>
  <c r="E380" i="1"/>
  <c r="F380" i="1"/>
  <c r="E381" i="1"/>
  <c r="F381" i="1"/>
  <c r="E382" i="1"/>
  <c r="F382" i="1"/>
  <c r="E383" i="1"/>
  <c r="F383" i="1"/>
  <c r="E384" i="1"/>
  <c r="F384" i="1"/>
  <c r="E385" i="1"/>
  <c r="F385" i="1"/>
  <c r="E386" i="1"/>
  <c r="F386" i="1"/>
  <c r="E387" i="1"/>
  <c r="F387" i="1"/>
  <c r="E388" i="1"/>
  <c r="F388" i="1"/>
  <c r="E389" i="1"/>
  <c r="F389" i="1"/>
  <c r="E390" i="1"/>
  <c r="F390" i="1"/>
  <c r="E391" i="1"/>
  <c r="F391" i="1"/>
  <c r="E392" i="1"/>
  <c r="F392" i="1"/>
  <c r="E393" i="1"/>
  <c r="F393" i="1"/>
  <c r="E394" i="1"/>
  <c r="F394" i="1"/>
  <c r="E395" i="1"/>
  <c r="F395" i="1"/>
  <c r="E396" i="1"/>
  <c r="F396" i="1"/>
  <c r="E397" i="1"/>
  <c r="F397" i="1"/>
  <c r="E398" i="1"/>
  <c r="F398" i="1"/>
  <c r="E399" i="1"/>
  <c r="F399" i="1"/>
  <c r="E400" i="1"/>
  <c r="F400" i="1"/>
  <c r="E401" i="1"/>
  <c r="F401" i="1"/>
  <c r="E402" i="1"/>
  <c r="F402" i="1"/>
  <c r="E403" i="1"/>
  <c r="F403" i="1"/>
  <c r="E404" i="1"/>
  <c r="F404" i="1"/>
  <c r="E405" i="1"/>
  <c r="F405" i="1"/>
  <c r="E406" i="1"/>
  <c r="F406" i="1"/>
  <c r="E407" i="1"/>
  <c r="F407" i="1"/>
  <c r="E408" i="1"/>
  <c r="F408" i="1"/>
  <c r="E409" i="1"/>
  <c r="F409" i="1"/>
  <c r="E410" i="1"/>
  <c r="F410" i="1"/>
  <c r="E411" i="1"/>
  <c r="F411" i="1"/>
  <c r="E412" i="1"/>
  <c r="F412" i="1"/>
  <c r="E413" i="1"/>
  <c r="F413" i="1"/>
  <c r="E414" i="1"/>
  <c r="F414" i="1"/>
  <c r="E415" i="1"/>
  <c r="F415" i="1"/>
  <c r="E416" i="1"/>
  <c r="F416" i="1"/>
  <c r="E417" i="1"/>
  <c r="F417" i="1"/>
  <c r="E418" i="1"/>
  <c r="F418" i="1"/>
  <c r="E419" i="1"/>
  <c r="F419" i="1"/>
  <c r="E420" i="1"/>
  <c r="F420" i="1"/>
  <c r="E421" i="1"/>
  <c r="F421" i="1"/>
  <c r="E422" i="1"/>
  <c r="F422" i="1"/>
  <c r="E423" i="1"/>
  <c r="F423" i="1"/>
  <c r="E424" i="1"/>
  <c r="F424" i="1"/>
  <c r="E425" i="1"/>
  <c r="F425" i="1"/>
  <c r="E426" i="1"/>
  <c r="F426" i="1"/>
  <c r="E427" i="1"/>
  <c r="F427" i="1"/>
  <c r="E428" i="1"/>
  <c r="F428" i="1"/>
  <c r="E429" i="1"/>
  <c r="F429" i="1"/>
  <c r="E430" i="1"/>
  <c r="F430" i="1"/>
  <c r="E431" i="1"/>
  <c r="F431" i="1"/>
  <c r="E432" i="1"/>
  <c r="F432" i="1"/>
  <c r="E433" i="1"/>
  <c r="F433" i="1"/>
  <c r="E434" i="1"/>
  <c r="F434" i="1"/>
  <c r="E435" i="1"/>
  <c r="F435" i="1"/>
  <c r="E436" i="1"/>
  <c r="F436" i="1"/>
  <c r="E437" i="1"/>
  <c r="F437" i="1"/>
  <c r="E438" i="1"/>
  <c r="F438" i="1"/>
  <c r="E439" i="1"/>
  <c r="F439" i="1"/>
  <c r="E440" i="1"/>
  <c r="F440" i="1"/>
  <c r="E441" i="1"/>
  <c r="F441" i="1"/>
  <c r="E442" i="1"/>
  <c r="F442" i="1"/>
  <c r="E443" i="1"/>
  <c r="F443" i="1"/>
  <c r="E444" i="1"/>
  <c r="F444" i="1"/>
  <c r="E445" i="1"/>
  <c r="F445" i="1"/>
  <c r="E446" i="1"/>
  <c r="F446" i="1"/>
  <c r="E447" i="1"/>
  <c r="F447" i="1"/>
  <c r="E448" i="1"/>
  <c r="F448" i="1"/>
  <c r="E449" i="1"/>
  <c r="F449" i="1"/>
  <c r="E450" i="1"/>
  <c r="F450" i="1"/>
  <c r="E451" i="1"/>
  <c r="F451" i="1"/>
  <c r="E452" i="1"/>
  <c r="F452" i="1"/>
  <c r="E453" i="1"/>
  <c r="F453" i="1"/>
  <c r="E454" i="1"/>
  <c r="F454" i="1"/>
  <c r="E455" i="1"/>
  <c r="F455" i="1"/>
  <c r="E456" i="1"/>
  <c r="F456" i="1"/>
  <c r="E457" i="1"/>
  <c r="F457" i="1"/>
  <c r="E458" i="1"/>
  <c r="F458" i="1"/>
  <c r="E459" i="1"/>
  <c r="F459" i="1"/>
  <c r="E460" i="1"/>
  <c r="F460" i="1"/>
  <c r="E461" i="1"/>
  <c r="F461" i="1"/>
  <c r="E462" i="1"/>
  <c r="F462" i="1"/>
  <c r="E463" i="1"/>
  <c r="F463" i="1"/>
  <c r="E464" i="1"/>
  <c r="F464" i="1"/>
  <c r="E465" i="1"/>
  <c r="F465" i="1"/>
  <c r="E466" i="1"/>
  <c r="F466" i="1"/>
  <c r="E467" i="1"/>
  <c r="F467" i="1"/>
  <c r="E468" i="1"/>
  <c r="F468" i="1"/>
  <c r="E469" i="1"/>
  <c r="F469" i="1"/>
  <c r="E470" i="1"/>
  <c r="F470" i="1"/>
  <c r="E471" i="1"/>
  <c r="F471" i="1"/>
  <c r="E472" i="1"/>
  <c r="F472" i="1"/>
  <c r="E473" i="1"/>
  <c r="F473" i="1"/>
  <c r="E474" i="1"/>
  <c r="F474" i="1"/>
  <c r="E475" i="1"/>
  <c r="F475" i="1"/>
  <c r="E476" i="1"/>
  <c r="F476" i="1"/>
  <c r="E477" i="1"/>
  <c r="F477" i="1"/>
  <c r="E478" i="1"/>
  <c r="F478" i="1"/>
  <c r="E479" i="1"/>
  <c r="F479" i="1"/>
  <c r="E480" i="1"/>
  <c r="F480" i="1"/>
  <c r="E481" i="1"/>
  <c r="F481" i="1"/>
  <c r="E482" i="1"/>
  <c r="F482" i="1"/>
  <c r="E483" i="1"/>
  <c r="F483" i="1"/>
  <c r="E484" i="1"/>
  <c r="F484" i="1"/>
  <c r="E485" i="1"/>
  <c r="F485" i="1"/>
  <c r="E486" i="1"/>
  <c r="F486" i="1"/>
  <c r="E487" i="1"/>
  <c r="F487" i="1"/>
  <c r="E488" i="1"/>
  <c r="F488" i="1"/>
  <c r="E489" i="1"/>
  <c r="F489" i="1"/>
  <c r="E490" i="1"/>
  <c r="F490" i="1"/>
  <c r="E491" i="1"/>
  <c r="F491" i="1"/>
  <c r="E492" i="1"/>
  <c r="F492" i="1"/>
  <c r="E493" i="1"/>
  <c r="F493" i="1"/>
  <c r="E494" i="1"/>
  <c r="F494" i="1"/>
  <c r="E495" i="1"/>
  <c r="F495" i="1"/>
  <c r="E496" i="1"/>
  <c r="F496" i="1"/>
  <c r="E497" i="1"/>
  <c r="F497" i="1"/>
  <c r="E498" i="1"/>
  <c r="F498" i="1"/>
  <c r="E499" i="1"/>
  <c r="F499" i="1"/>
  <c r="E500" i="1"/>
  <c r="F500" i="1"/>
  <c r="E501" i="1"/>
  <c r="F501" i="1"/>
  <c r="E502" i="1"/>
  <c r="F502" i="1"/>
  <c r="E503" i="1"/>
  <c r="F503" i="1"/>
  <c r="E504" i="1"/>
  <c r="F504" i="1"/>
  <c r="E505" i="1"/>
  <c r="F505" i="1"/>
  <c r="E506" i="1"/>
  <c r="F506" i="1"/>
  <c r="E507" i="1"/>
  <c r="F507" i="1"/>
  <c r="E508" i="1"/>
  <c r="F508" i="1"/>
  <c r="E509" i="1"/>
  <c r="F509" i="1"/>
  <c r="E510" i="1"/>
  <c r="F510" i="1"/>
  <c r="E511" i="1"/>
  <c r="F511" i="1"/>
  <c r="E512" i="1"/>
  <c r="F512" i="1"/>
  <c r="E513" i="1"/>
  <c r="F513" i="1"/>
  <c r="E514" i="1"/>
  <c r="F514" i="1"/>
  <c r="E515" i="1"/>
  <c r="F515" i="1"/>
  <c r="E516" i="1"/>
  <c r="F516" i="1"/>
  <c r="E517" i="1"/>
  <c r="F517" i="1"/>
  <c r="E518" i="1"/>
  <c r="F518" i="1"/>
  <c r="E519" i="1"/>
  <c r="F519" i="1"/>
  <c r="E520" i="1"/>
  <c r="F520" i="1"/>
  <c r="E521" i="1"/>
  <c r="F521" i="1"/>
  <c r="E522" i="1"/>
  <c r="F522" i="1"/>
  <c r="E523" i="1"/>
  <c r="F523" i="1"/>
  <c r="E524" i="1"/>
  <c r="F524" i="1"/>
  <c r="E525" i="1"/>
  <c r="F525" i="1"/>
  <c r="E526" i="1"/>
  <c r="F526" i="1"/>
  <c r="E527" i="1"/>
  <c r="F527" i="1"/>
  <c r="E528" i="1"/>
  <c r="F528" i="1"/>
  <c r="E529" i="1"/>
  <c r="F529" i="1"/>
  <c r="E530" i="1"/>
  <c r="F530" i="1"/>
  <c r="E531" i="1"/>
  <c r="F531" i="1"/>
  <c r="E532" i="1"/>
  <c r="F532" i="1"/>
  <c r="E533" i="1"/>
  <c r="F533" i="1"/>
  <c r="E534" i="1"/>
  <c r="F534" i="1"/>
  <c r="E535" i="1"/>
  <c r="F535" i="1"/>
  <c r="E536" i="1"/>
  <c r="F536" i="1"/>
  <c r="E537" i="1"/>
  <c r="F537" i="1"/>
  <c r="E538" i="1"/>
  <c r="F538" i="1"/>
  <c r="E539" i="1"/>
  <c r="F539" i="1"/>
  <c r="E540" i="1"/>
  <c r="F540" i="1"/>
  <c r="E541" i="1"/>
  <c r="F541" i="1"/>
  <c r="E542" i="1"/>
  <c r="F542" i="1"/>
  <c r="E543" i="1"/>
  <c r="F543" i="1"/>
  <c r="E544" i="1"/>
  <c r="F544" i="1"/>
  <c r="E545" i="1"/>
  <c r="F545" i="1"/>
  <c r="E546" i="1"/>
  <c r="F546" i="1"/>
  <c r="E547" i="1"/>
  <c r="F547" i="1"/>
  <c r="E548" i="1"/>
  <c r="F548" i="1"/>
  <c r="E549" i="1"/>
  <c r="F549" i="1"/>
  <c r="E550" i="1"/>
  <c r="F550" i="1"/>
  <c r="E551" i="1"/>
  <c r="F551" i="1"/>
  <c r="E552" i="1"/>
  <c r="F552" i="1"/>
  <c r="E553" i="1"/>
  <c r="F553" i="1"/>
  <c r="E554" i="1"/>
  <c r="F554" i="1"/>
  <c r="E555" i="1"/>
  <c r="F555" i="1"/>
  <c r="E556" i="1"/>
  <c r="F556" i="1"/>
  <c r="E557" i="1"/>
  <c r="F557" i="1"/>
  <c r="E558" i="1"/>
  <c r="F558" i="1"/>
  <c r="E559" i="1"/>
  <c r="F559" i="1"/>
  <c r="E560" i="1"/>
  <c r="F560" i="1"/>
  <c r="E561" i="1"/>
  <c r="F561" i="1"/>
  <c r="E562" i="1"/>
  <c r="F562" i="1"/>
  <c r="E563" i="1"/>
  <c r="F563" i="1"/>
  <c r="E564" i="1"/>
  <c r="F564" i="1"/>
  <c r="E565" i="1"/>
  <c r="F565" i="1"/>
  <c r="E566" i="1"/>
  <c r="F566" i="1"/>
  <c r="E567" i="1"/>
  <c r="F567" i="1"/>
  <c r="E568" i="1"/>
  <c r="F568" i="1"/>
  <c r="E569" i="1"/>
  <c r="F569" i="1"/>
  <c r="E570" i="1"/>
  <c r="F570" i="1"/>
  <c r="E571" i="1"/>
  <c r="F571" i="1"/>
  <c r="E572" i="1"/>
  <c r="F572" i="1"/>
  <c r="E573" i="1"/>
  <c r="F573" i="1"/>
  <c r="E574" i="1"/>
  <c r="F574" i="1"/>
  <c r="E575" i="1"/>
  <c r="F575" i="1"/>
  <c r="E576" i="1"/>
  <c r="F576" i="1"/>
  <c r="E577" i="1"/>
  <c r="F577" i="1"/>
  <c r="E578" i="1"/>
  <c r="F578" i="1"/>
  <c r="E579" i="1"/>
  <c r="F579" i="1"/>
  <c r="E580" i="1"/>
  <c r="F580" i="1"/>
  <c r="E581" i="1"/>
  <c r="F581" i="1"/>
  <c r="E582" i="1"/>
  <c r="F582" i="1"/>
  <c r="E583" i="1"/>
  <c r="F583" i="1"/>
  <c r="E584" i="1"/>
  <c r="F584" i="1"/>
  <c r="E585" i="1"/>
  <c r="F585" i="1"/>
  <c r="E586" i="1"/>
  <c r="F586" i="1"/>
  <c r="E587" i="1"/>
  <c r="F587" i="1"/>
  <c r="E588" i="1"/>
  <c r="F588" i="1"/>
  <c r="E589" i="1"/>
  <c r="F589" i="1"/>
  <c r="E590" i="1"/>
  <c r="F590" i="1"/>
  <c r="E591" i="1"/>
  <c r="F591" i="1"/>
  <c r="E592" i="1"/>
  <c r="F592" i="1"/>
  <c r="E593" i="1"/>
  <c r="F593" i="1"/>
  <c r="E594" i="1"/>
  <c r="F594" i="1"/>
  <c r="E595" i="1"/>
  <c r="F595" i="1"/>
  <c r="E596" i="1"/>
  <c r="F596" i="1"/>
  <c r="E597" i="1"/>
  <c r="F597" i="1"/>
  <c r="E598" i="1"/>
  <c r="F598" i="1"/>
  <c r="E599" i="1"/>
  <c r="F599" i="1"/>
  <c r="E600" i="1"/>
  <c r="F600" i="1"/>
  <c r="E601" i="1"/>
  <c r="F601" i="1"/>
  <c r="E602" i="1"/>
  <c r="F602" i="1"/>
  <c r="E603" i="1"/>
  <c r="F603" i="1"/>
  <c r="E604" i="1"/>
  <c r="F604" i="1"/>
  <c r="E605" i="1"/>
  <c r="F605" i="1"/>
  <c r="E606" i="1"/>
  <c r="F606" i="1"/>
  <c r="E607" i="1"/>
  <c r="F607" i="1"/>
  <c r="E608" i="1"/>
  <c r="F608" i="1"/>
  <c r="E609" i="1"/>
  <c r="F609" i="1"/>
  <c r="E610" i="1"/>
  <c r="F610" i="1"/>
  <c r="E611" i="1"/>
  <c r="F611" i="1"/>
  <c r="E612" i="1"/>
  <c r="F612" i="1"/>
  <c r="E613" i="1"/>
  <c r="F613" i="1"/>
  <c r="E614" i="1"/>
  <c r="F614" i="1"/>
  <c r="E615" i="1"/>
  <c r="F615" i="1"/>
  <c r="E616" i="1"/>
  <c r="F616" i="1"/>
  <c r="E617" i="1"/>
  <c r="F617" i="1"/>
  <c r="E618" i="1"/>
  <c r="F618" i="1"/>
  <c r="E619" i="1"/>
  <c r="F619" i="1"/>
  <c r="E620" i="1"/>
  <c r="F620" i="1"/>
  <c r="E621" i="1"/>
  <c r="F621" i="1"/>
  <c r="E622" i="1"/>
  <c r="F622" i="1"/>
  <c r="E623" i="1"/>
  <c r="F623" i="1"/>
  <c r="E624" i="1"/>
  <c r="F624" i="1"/>
  <c r="E625" i="1"/>
  <c r="F625" i="1"/>
  <c r="E626" i="1"/>
  <c r="F626" i="1"/>
  <c r="E627" i="1"/>
  <c r="F627" i="1"/>
  <c r="E628" i="1"/>
  <c r="F628" i="1"/>
  <c r="E629" i="1"/>
  <c r="F629" i="1"/>
  <c r="E630" i="1"/>
  <c r="F630" i="1"/>
  <c r="E631" i="1"/>
  <c r="F631" i="1"/>
  <c r="E632" i="1"/>
  <c r="F632" i="1"/>
  <c r="E633" i="1"/>
  <c r="F633" i="1"/>
  <c r="E634" i="1"/>
  <c r="F634" i="1"/>
  <c r="E635" i="1"/>
  <c r="F635" i="1"/>
  <c r="E636" i="1"/>
  <c r="F636" i="1"/>
  <c r="E637" i="1"/>
  <c r="F637" i="1"/>
  <c r="E638" i="1"/>
  <c r="F638" i="1"/>
  <c r="E639" i="1"/>
  <c r="F639" i="1"/>
  <c r="E640" i="1"/>
  <c r="F640" i="1"/>
  <c r="E641" i="1"/>
  <c r="F641" i="1"/>
  <c r="E642" i="1"/>
  <c r="F642" i="1"/>
  <c r="E643" i="1"/>
  <c r="F643" i="1"/>
  <c r="E644" i="1"/>
  <c r="F644" i="1"/>
  <c r="E645" i="1"/>
  <c r="F645" i="1"/>
  <c r="E646" i="1"/>
  <c r="F646" i="1"/>
  <c r="E647" i="1"/>
  <c r="F647" i="1"/>
  <c r="E648" i="1"/>
  <c r="F648" i="1"/>
  <c r="E649" i="1"/>
  <c r="F649" i="1"/>
  <c r="E650" i="1"/>
  <c r="F650" i="1"/>
  <c r="E651" i="1"/>
  <c r="F651" i="1"/>
  <c r="E652" i="1"/>
  <c r="F652" i="1"/>
  <c r="E653" i="1"/>
  <c r="F653" i="1"/>
  <c r="E654" i="1"/>
  <c r="F654" i="1"/>
  <c r="E655" i="1"/>
  <c r="F655" i="1"/>
  <c r="E656" i="1"/>
  <c r="F656" i="1"/>
  <c r="E657" i="1"/>
  <c r="F657" i="1"/>
  <c r="E658" i="1"/>
  <c r="F658" i="1"/>
  <c r="E659" i="1"/>
  <c r="F659" i="1"/>
  <c r="E660" i="1"/>
  <c r="F660" i="1"/>
  <c r="E661" i="1"/>
  <c r="F661" i="1"/>
  <c r="E662" i="1"/>
  <c r="F662" i="1"/>
  <c r="E663" i="1"/>
  <c r="F663" i="1"/>
  <c r="E664" i="1"/>
  <c r="F664" i="1"/>
  <c r="E665" i="1"/>
  <c r="F665" i="1"/>
  <c r="E666" i="1"/>
  <c r="F666" i="1"/>
  <c r="E667" i="1"/>
  <c r="F667" i="1"/>
  <c r="E668" i="1"/>
  <c r="F668" i="1"/>
  <c r="E669" i="1"/>
  <c r="F669" i="1"/>
  <c r="E670" i="1"/>
  <c r="F670" i="1"/>
  <c r="E671" i="1"/>
  <c r="F671" i="1"/>
  <c r="E672" i="1"/>
  <c r="F672" i="1"/>
  <c r="E673" i="1"/>
  <c r="F673" i="1"/>
  <c r="E674" i="1"/>
  <c r="F674" i="1"/>
  <c r="E675" i="1"/>
  <c r="F675" i="1"/>
  <c r="E676" i="1"/>
  <c r="F676" i="1"/>
  <c r="E677" i="1"/>
  <c r="F677" i="1"/>
  <c r="E678" i="1"/>
  <c r="F678" i="1"/>
  <c r="E679" i="1"/>
  <c r="F679" i="1"/>
  <c r="E680" i="1"/>
  <c r="F680" i="1"/>
  <c r="E681" i="1"/>
  <c r="F681" i="1"/>
  <c r="E682" i="1"/>
  <c r="F682" i="1"/>
  <c r="E683" i="1"/>
  <c r="F683" i="1"/>
  <c r="E684" i="1"/>
  <c r="F684" i="1"/>
  <c r="E685" i="1"/>
  <c r="F685" i="1"/>
  <c r="E686" i="1"/>
  <c r="F686" i="1"/>
  <c r="E687" i="1"/>
  <c r="F687" i="1"/>
  <c r="E688" i="1"/>
  <c r="F688" i="1"/>
  <c r="E689" i="1"/>
  <c r="F689" i="1"/>
  <c r="E690" i="1"/>
  <c r="F690" i="1"/>
  <c r="E691" i="1"/>
  <c r="F691" i="1"/>
  <c r="E692" i="1"/>
  <c r="F692" i="1"/>
  <c r="E693" i="1"/>
  <c r="F693" i="1"/>
  <c r="E694" i="1"/>
  <c r="F694" i="1"/>
  <c r="E695" i="1"/>
  <c r="F695" i="1"/>
  <c r="E696" i="1"/>
  <c r="F696" i="1"/>
  <c r="E697" i="1"/>
  <c r="F697" i="1"/>
  <c r="E698" i="1"/>
  <c r="F698" i="1"/>
  <c r="E699" i="1"/>
  <c r="F699" i="1"/>
  <c r="E700" i="1"/>
  <c r="F700" i="1"/>
  <c r="E701" i="1"/>
  <c r="F701" i="1"/>
  <c r="E702" i="1"/>
  <c r="F702" i="1"/>
  <c r="E703" i="1"/>
  <c r="F703" i="1"/>
  <c r="E704" i="1"/>
  <c r="F704" i="1"/>
  <c r="E705" i="1"/>
  <c r="F705" i="1"/>
  <c r="E706" i="1"/>
  <c r="F706" i="1"/>
  <c r="E707" i="1"/>
  <c r="F707" i="1"/>
  <c r="E708" i="1"/>
  <c r="F708" i="1"/>
  <c r="E709" i="1"/>
  <c r="F709" i="1"/>
  <c r="E710" i="1"/>
  <c r="F710" i="1"/>
  <c r="E711" i="1"/>
  <c r="F711" i="1"/>
  <c r="E712" i="1"/>
  <c r="F712" i="1"/>
  <c r="E713" i="1"/>
  <c r="F713" i="1"/>
  <c r="E714" i="1"/>
  <c r="F714" i="1"/>
  <c r="E715" i="1"/>
  <c r="F715" i="1"/>
  <c r="E716" i="1"/>
  <c r="F716" i="1"/>
  <c r="E717" i="1"/>
  <c r="F717" i="1"/>
  <c r="E718" i="1"/>
  <c r="F718" i="1"/>
  <c r="E719" i="1"/>
  <c r="F719" i="1"/>
  <c r="E720" i="1"/>
  <c r="F720" i="1"/>
  <c r="E721" i="1"/>
  <c r="F721" i="1"/>
  <c r="E722" i="1"/>
  <c r="F722" i="1"/>
  <c r="E723" i="1"/>
  <c r="F723" i="1"/>
  <c r="E724" i="1"/>
  <c r="F724" i="1"/>
  <c r="E725" i="1"/>
  <c r="F725" i="1"/>
  <c r="E726" i="1"/>
  <c r="F726" i="1"/>
  <c r="E727" i="1"/>
  <c r="F727" i="1"/>
  <c r="E728" i="1"/>
  <c r="F728" i="1"/>
  <c r="E729" i="1"/>
  <c r="F729" i="1"/>
  <c r="E730" i="1"/>
  <c r="F730" i="1"/>
  <c r="E731" i="1"/>
  <c r="F731" i="1"/>
  <c r="E732" i="1"/>
  <c r="F732" i="1"/>
  <c r="E733" i="1"/>
  <c r="F733" i="1"/>
  <c r="E734" i="1"/>
  <c r="F734" i="1"/>
  <c r="E735" i="1"/>
  <c r="F735" i="1"/>
  <c r="E736" i="1"/>
  <c r="F736" i="1"/>
  <c r="E737" i="1"/>
  <c r="F737" i="1"/>
  <c r="E738" i="1"/>
  <c r="F738" i="1"/>
  <c r="E739" i="1"/>
  <c r="F739" i="1"/>
  <c r="E740" i="1"/>
  <c r="F740" i="1"/>
  <c r="E741" i="1"/>
  <c r="F741" i="1"/>
  <c r="E742" i="1"/>
  <c r="F742" i="1"/>
  <c r="E743" i="1"/>
  <c r="F743" i="1"/>
  <c r="E744" i="1"/>
  <c r="F744" i="1"/>
  <c r="E745" i="1"/>
  <c r="F745" i="1"/>
  <c r="E746" i="1"/>
  <c r="F746" i="1"/>
  <c r="E747" i="1"/>
  <c r="F747" i="1"/>
  <c r="E748" i="1"/>
  <c r="F748" i="1"/>
  <c r="E749" i="1"/>
  <c r="F749" i="1"/>
  <c r="E750" i="1"/>
  <c r="F750" i="1"/>
  <c r="E751" i="1"/>
  <c r="F751" i="1"/>
  <c r="E752" i="1"/>
  <c r="F752" i="1"/>
  <c r="E753" i="1"/>
  <c r="F753" i="1"/>
  <c r="E754" i="1"/>
  <c r="F754" i="1"/>
  <c r="E755" i="1"/>
  <c r="F755" i="1"/>
  <c r="E756" i="1"/>
  <c r="F756" i="1"/>
  <c r="E757" i="1"/>
  <c r="F757" i="1"/>
  <c r="E758" i="1"/>
  <c r="F758" i="1"/>
  <c r="E759" i="1"/>
  <c r="F759" i="1"/>
  <c r="E760" i="1"/>
  <c r="F760" i="1"/>
  <c r="E761" i="1"/>
  <c r="F761" i="1"/>
  <c r="E762" i="1"/>
  <c r="F762" i="1"/>
  <c r="E763" i="1"/>
  <c r="F763" i="1"/>
  <c r="E764" i="1"/>
  <c r="F764" i="1"/>
  <c r="E765" i="1"/>
  <c r="F765" i="1"/>
  <c r="E766" i="1"/>
  <c r="F766" i="1"/>
  <c r="E767" i="1"/>
  <c r="F767" i="1"/>
  <c r="E768" i="1"/>
  <c r="F768" i="1"/>
  <c r="E769" i="1"/>
  <c r="F769" i="1"/>
  <c r="E770" i="1"/>
  <c r="F770" i="1"/>
  <c r="E771" i="1"/>
  <c r="F771" i="1"/>
  <c r="E772" i="1"/>
  <c r="F772" i="1"/>
  <c r="E773" i="1"/>
  <c r="F773" i="1"/>
  <c r="E774" i="1"/>
  <c r="F774" i="1"/>
  <c r="E775" i="1"/>
  <c r="F775" i="1"/>
  <c r="E776" i="1"/>
  <c r="F776" i="1"/>
  <c r="E777" i="1"/>
  <c r="F777" i="1"/>
  <c r="E778" i="1"/>
  <c r="F778" i="1"/>
  <c r="E779" i="1"/>
  <c r="F779" i="1"/>
  <c r="E780" i="1"/>
  <c r="F780" i="1"/>
  <c r="E781" i="1"/>
  <c r="F781" i="1"/>
  <c r="E782" i="1"/>
  <c r="F782" i="1"/>
  <c r="E783" i="1"/>
  <c r="F783" i="1"/>
  <c r="E784" i="1"/>
  <c r="F784" i="1"/>
  <c r="E785" i="1"/>
  <c r="F785" i="1"/>
  <c r="E786" i="1"/>
  <c r="F786" i="1"/>
  <c r="E787" i="1"/>
  <c r="F787" i="1"/>
  <c r="E788" i="1"/>
  <c r="F788" i="1"/>
  <c r="E789" i="1"/>
  <c r="F789" i="1"/>
  <c r="E790" i="1"/>
  <c r="F790" i="1"/>
  <c r="E791" i="1"/>
  <c r="F791" i="1"/>
  <c r="E792" i="1"/>
  <c r="F792" i="1"/>
  <c r="E793" i="1"/>
  <c r="F793" i="1"/>
  <c r="E794" i="1"/>
  <c r="F794" i="1"/>
  <c r="E795" i="1"/>
  <c r="F795" i="1"/>
  <c r="E796" i="1"/>
  <c r="F796" i="1"/>
  <c r="E797" i="1"/>
  <c r="F797" i="1"/>
  <c r="E798" i="1"/>
  <c r="F798" i="1"/>
  <c r="E799" i="1"/>
  <c r="F799" i="1"/>
  <c r="E800" i="1"/>
  <c r="F800" i="1"/>
  <c r="E801" i="1"/>
  <c r="F801" i="1"/>
  <c r="E802" i="1"/>
  <c r="F802" i="1"/>
  <c r="E803" i="1"/>
  <c r="F803" i="1"/>
  <c r="E804" i="1"/>
  <c r="F804" i="1"/>
  <c r="E805" i="1"/>
  <c r="F805" i="1"/>
  <c r="E806" i="1"/>
  <c r="F806" i="1"/>
  <c r="E807" i="1"/>
  <c r="F807" i="1"/>
  <c r="E808" i="1"/>
  <c r="F808" i="1"/>
  <c r="E809" i="1"/>
  <c r="F809" i="1"/>
  <c r="E810" i="1"/>
  <c r="F810" i="1"/>
  <c r="E811" i="1"/>
  <c r="F811" i="1"/>
  <c r="E812" i="1"/>
  <c r="F812" i="1"/>
  <c r="E813" i="1"/>
  <c r="F813" i="1"/>
  <c r="E814" i="1"/>
  <c r="F814" i="1"/>
  <c r="E815" i="1"/>
  <c r="F815" i="1"/>
  <c r="E816" i="1"/>
  <c r="F816" i="1"/>
  <c r="E817" i="1"/>
  <c r="F817" i="1"/>
  <c r="E818" i="1"/>
  <c r="F818" i="1"/>
  <c r="E819" i="1"/>
  <c r="F819" i="1"/>
  <c r="E820" i="1"/>
  <c r="F820" i="1"/>
  <c r="E821" i="1"/>
  <c r="F821" i="1"/>
  <c r="E822" i="1"/>
  <c r="F822" i="1"/>
  <c r="E823" i="1"/>
  <c r="F823" i="1"/>
  <c r="E824" i="1"/>
  <c r="F824" i="1"/>
  <c r="E825" i="1"/>
  <c r="F825" i="1"/>
  <c r="E826" i="1"/>
  <c r="F826" i="1"/>
  <c r="E827" i="1"/>
  <c r="F827" i="1"/>
  <c r="E828" i="1"/>
  <c r="F828" i="1"/>
  <c r="E829" i="1"/>
  <c r="F829" i="1"/>
  <c r="E830" i="1"/>
  <c r="F830" i="1"/>
  <c r="E831" i="1"/>
  <c r="F831" i="1"/>
  <c r="E832" i="1"/>
  <c r="F832" i="1"/>
  <c r="E833" i="1"/>
  <c r="F833" i="1"/>
  <c r="E834" i="1"/>
  <c r="F834" i="1"/>
  <c r="E835" i="1"/>
  <c r="F835" i="1"/>
  <c r="E836" i="1"/>
  <c r="F836" i="1"/>
  <c r="E837" i="1"/>
  <c r="F837" i="1"/>
  <c r="E838" i="1"/>
  <c r="F838" i="1"/>
  <c r="E839" i="1"/>
  <c r="F839" i="1"/>
  <c r="E840" i="1"/>
  <c r="F840" i="1"/>
  <c r="E841" i="1"/>
  <c r="F841" i="1"/>
  <c r="E842" i="1"/>
  <c r="F842" i="1"/>
  <c r="E843" i="1"/>
  <c r="F843" i="1"/>
  <c r="E844" i="1"/>
  <c r="F844" i="1"/>
  <c r="E845" i="1"/>
  <c r="F845" i="1"/>
  <c r="E846" i="1"/>
  <c r="F846" i="1"/>
  <c r="E847" i="1"/>
  <c r="F847" i="1"/>
  <c r="E848" i="1"/>
  <c r="F848" i="1"/>
  <c r="E849" i="1"/>
  <c r="F849" i="1"/>
  <c r="E850" i="1"/>
  <c r="F850" i="1"/>
  <c r="E851" i="1"/>
  <c r="F851" i="1"/>
  <c r="E852" i="1"/>
  <c r="F852" i="1"/>
  <c r="E853" i="1"/>
  <c r="F853" i="1"/>
  <c r="E854" i="1"/>
  <c r="F854" i="1"/>
  <c r="E855" i="1"/>
  <c r="F855" i="1"/>
  <c r="E856" i="1"/>
  <c r="F856" i="1"/>
  <c r="E857" i="1"/>
  <c r="F857" i="1"/>
  <c r="E858" i="1"/>
  <c r="F858" i="1"/>
  <c r="E859" i="1"/>
  <c r="F859" i="1"/>
  <c r="E860" i="1"/>
  <c r="F860" i="1"/>
  <c r="E861" i="1"/>
  <c r="F861" i="1"/>
  <c r="E862" i="1"/>
  <c r="F862" i="1"/>
  <c r="E863" i="1"/>
  <c r="F863" i="1"/>
  <c r="E864" i="1"/>
  <c r="F864" i="1"/>
  <c r="E865" i="1"/>
  <c r="F865" i="1"/>
  <c r="E866" i="1"/>
  <c r="F866" i="1"/>
  <c r="E867" i="1"/>
  <c r="F867" i="1"/>
  <c r="E868" i="1"/>
  <c r="F868" i="1"/>
  <c r="E869" i="1"/>
  <c r="F869" i="1"/>
  <c r="E870" i="1"/>
  <c r="F870" i="1"/>
  <c r="E871" i="1"/>
  <c r="F871" i="1"/>
  <c r="E872" i="1"/>
  <c r="F872" i="1"/>
  <c r="E873" i="1"/>
  <c r="F873" i="1"/>
  <c r="E874" i="1"/>
  <c r="F874" i="1"/>
  <c r="E875" i="1"/>
  <c r="F875" i="1"/>
  <c r="E876" i="1"/>
  <c r="F876" i="1"/>
  <c r="E877" i="1"/>
  <c r="F877" i="1"/>
  <c r="E878" i="1"/>
  <c r="F878" i="1"/>
  <c r="E879" i="1"/>
  <c r="F879" i="1"/>
  <c r="E880" i="1"/>
  <c r="F880" i="1"/>
  <c r="E881" i="1"/>
  <c r="F881" i="1"/>
  <c r="E882" i="1"/>
  <c r="F882" i="1"/>
  <c r="E883" i="1"/>
  <c r="F883" i="1"/>
  <c r="E884" i="1"/>
  <c r="F884" i="1"/>
  <c r="E885" i="1"/>
  <c r="F885" i="1"/>
  <c r="E886" i="1"/>
  <c r="F886" i="1"/>
  <c r="E887" i="1"/>
  <c r="F887" i="1"/>
  <c r="E888" i="1"/>
  <c r="F888" i="1"/>
  <c r="E889" i="1"/>
  <c r="F889" i="1"/>
  <c r="E890" i="1"/>
  <c r="F890" i="1"/>
  <c r="E891" i="1"/>
  <c r="F891" i="1"/>
  <c r="E892" i="1"/>
  <c r="F892" i="1"/>
  <c r="E893" i="1"/>
  <c r="F893" i="1"/>
  <c r="E894" i="1"/>
  <c r="F894" i="1"/>
  <c r="E895" i="1"/>
  <c r="F895" i="1"/>
  <c r="E896" i="1"/>
  <c r="F896" i="1"/>
  <c r="E897" i="1"/>
  <c r="F897" i="1"/>
  <c r="E898" i="1"/>
  <c r="F898" i="1"/>
  <c r="E899" i="1"/>
  <c r="F899" i="1"/>
  <c r="E900" i="1"/>
  <c r="F900" i="1"/>
  <c r="E901" i="1"/>
  <c r="F901" i="1"/>
  <c r="E902" i="1"/>
  <c r="F902" i="1"/>
  <c r="E903" i="1"/>
  <c r="F903" i="1"/>
  <c r="E904" i="1"/>
  <c r="F904" i="1"/>
  <c r="E905" i="1"/>
  <c r="F905" i="1"/>
  <c r="E906" i="1"/>
  <c r="F906" i="1"/>
  <c r="E907" i="1"/>
  <c r="F907" i="1"/>
  <c r="E908" i="1"/>
  <c r="F908" i="1"/>
  <c r="E909" i="1"/>
  <c r="F909" i="1"/>
  <c r="E910" i="1"/>
  <c r="F910" i="1"/>
  <c r="E911" i="1"/>
  <c r="F911" i="1"/>
  <c r="E912" i="1"/>
  <c r="F912" i="1"/>
  <c r="E913" i="1"/>
  <c r="F913" i="1"/>
  <c r="E914" i="1"/>
  <c r="F914" i="1"/>
  <c r="E915" i="1"/>
  <c r="F915" i="1"/>
  <c r="E916" i="1"/>
  <c r="F916" i="1"/>
  <c r="E917" i="1"/>
  <c r="F917" i="1"/>
  <c r="E918" i="1"/>
  <c r="F918" i="1"/>
  <c r="E919" i="1"/>
  <c r="F919" i="1"/>
  <c r="E920" i="1"/>
  <c r="F920" i="1"/>
  <c r="E921" i="1"/>
  <c r="F921" i="1"/>
  <c r="E922" i="1"/>
  <c r="F922" i="1"/>
  <c r="E923" i="1"/>
  <c r="F923" i="1"/>
  <c r="E924" i="1"/>
  <c r="F924" i="1"/>
  <c r="E925" i="1"/>
  <c r="F925" i="1"/>
  <c r="E926" i="1"/>
  <c r="F926" i="1"/>
  <c r="E927" i="1"/>
  <c r="F927" i="1"/>
  <c r="E928" i="1"/>
  <c r="F928" i="1"/>
  <c r="E929" i="1"/>
  <c r="F929" i="1"/>
  <c r="E930" i="1"/>
  <c r="F930" i="1"/>
  <c r="E931" i="1"/>
  <c r="F931" i="1"/>
  <c r="E932" i="1"/>
  <c r="F932" i="1"/>
  <c r="E933" i="1"/>
  <c r="F933" i="1"/>
  <c r="E934" i="1"/>
  <c r="F934" i="1"/>
  <c r="E935" i="1"/>
  <c r="F935" i="1"/>
  <c r="E936" i="1"/>
  <c r="F936" i="1"/>
  <c r="E937" i="1"/>
  <c r="F937" i="1"/>
  <c r="E938" i="1"/>
  <c r="F938" i="1"/>
  <c r="E939" i="1"/>
  <c r="F939" i="1"/>
  <c r="E940" i="1"/>
  <c r="F940" i="1"/>
  <c r="E941" i="1"/>
  <c r="F941" i="1"/>
  <c r="E942" i="1"/>
  <c r="F942" i="1"/>
  <c r="E943" i="1"/>
  <c r="F943" i="1"/>
  <c r="E944" i="1"/>
  <c r="F944" i="1"/>
  <c r="E945" i="1"/>
  <c r="F945" i="1"/>
  <c r="E946" i="1"/>
  <c r="F946" i="1"/>
  <c r="E947" i="1"/>
  <c r="F947" i="1"/>
  <c r="E948" i="1"/>
  <c r="F948" i="1"/>
  <c r="E949" i="1"/>
  <c r="F949" i="1"/>
  <c r="E950" i="1"/>
  <c r="F950" i="1"/>
  <c r="E951" i="1"/>
  <c r="F951" i="1"/>
  <c r="E952" i="1"/>
  <c r="F952" i="1"/>
  <c r="E953" i="1"/>
  <c r="F953" i="1"/>
  <c r="E954" i="1"/>
  <c r="F954" i="1"/>
  <c r="E955" i="1"/>
  <c r="F955" i="1"/>
  <c r="E956" i="1"/>
  <c r="F956" i="1"/>
  <c r="E957" i="1"/>
  <c r="F957" i="1"/>
  <c r="E958" i="1"/>
  <c r="F958" i="1"/>
  <c r="E959" i="1"/>
  <c r="F959" i="1"/>
  <c r="E960" i="1"/>
  <c r="F960" i="1"/>
  <c r="E961" i="1"/>
  <c r="F961" i="1"/>
  <c r="E962" i="1"/>
  <c r="F962" i="1"/>
  <c r="E963" i="1"/>
  <c r="F963" i="1"/>
  <c r="E964" i="1"/>
  <c r="F964" i="1"/>
  <c r="E965" i="1"/>
  <c r="F965" i="1"/>
  <c r="E966" i="1"/>
  <c r="F966" i="1"/>
  <c r="E967" i="1"/>
  <c r="F967" i="1"/>
  <c r="E968" i="1"/>
  <c r="F968" i="1"/>
  <c r="E969" i="1"/>
  <c r="F969" i="1"/>
  <c r="E970" i="1"/>
  <c r="F970" i="1"/>
  <c r="E971" i="1"/>
  <c r="F971" i="1"/>
  <c r="E972" i="1"/>
  <c r="F972" i="1"/>
  <c r="E973" i="1"/>
  <c r="F973" i="1"/>
  <c r="E974" i="1"/>
  <c r="F974" i="1"/>
  <c r="E975" i="1"/>
  <c r="F975" i="1"/>
  <c r="E976" i="1"/>
  <c r="F976" i="1"/>
  <c r="E977" i="1"/>
  <c r="F977" i="1"/>
  <c r="E978" i="1"/>
  <c r="F978" i="1"/>
  <c r="E979" i="1"/>
  <c r="F979" i="1"/>
  <c r="E980" i="1"/>
  <c r="F980" i="1"/>
  <c r="E981" i="1"/>
  <c r="F981" i="1"/>
  <c r="E982" i="1"/>
  <c r="F982" i="1"/>
  <c r="E983" i="1"/>
  <c r="F983" i="1"/>
  <c r="E984" i="1"/>
  <c r="F984" i="1"/>
  <c r="E985" i="1"/>
  <c r="F985" i="1"/>
  <c r="E986" i="1"/>
  <c r="F986" i="1"/>
  <c r="E987" i="1"/>
  <c r="F987" i="1"/>
  <c r="E988" i="1"/>
  <c r="F988" i="1"/>
  <c r="E989" i="1"/>
  <c r="F989" i="1"/>
  <c r="E990" i="1"/>
  <c r="F990" i="1"/>
  <c r="E991" i="1"/>
  <c r="F991" i="1"/>
  <c r="E992" i="1"/>
  <c r="F992" i="1"/>
  <c r="E993" i="1"/>
  <c r="F993" i="1"/>
  <c r="E994" i="1"/>
  <c r="F994" i="1"/>
  <c r="E995" i="1"/>
  <c r="F995" i="1"/>
  <c r="E996" i="1"/>
  <c r="F996" i="1"/>
  <c r="E997" i="1"/>
  <c r="F997" i="1"/>
  <c r="E998" i="1"/>
  <c r="F998" i="1"/>
  <c r="E999" i="1"/>
  <c r="F999" i="1"/>
  <c r="E1000" i="1"/>
  <c r="F1000" i="1"/>
  <c r="E1001" i="1"/>
  <c r="F1001" i="1"/>
  <c r="E1002" i="1"/>
  <c r="F1002" i="1"/>
  <c r="E1003" i="1"/>
  <c r="F1003" i="1"/>
  <c r="E1004" i="1"/>
  <c r="F1004" i="1"/>
  <c r="E1005" i="1"/>
  <c r="F1005" i="1"/>
  <c r="E1006" i="1"/>
  <c r="F1006" i="1"/>
  <c r="E1007" i="1"/>
  <c r="F1007" i="1"/>
  <c r="E1008" i="1"/>
  <c r="F1008" i="1"/>
  <c r="E1009" i="1"/>
  <c r="F1009" i="1"/>
  <c r="E1010" i="1"/>
  <c r="F1010" i="1"/>
  <c r="E1011" i="1"/>
  <c r="F1011" i="1"/>
  <c r="E1012" i="1"/>
  <c r="F1012" i="1"/>
  <c r="E1013" i="1"/>
  <c r="F1013" i="1"/>
  <c r="E1014" i="1"/>
  <c r="F1014" i="1"/>
  <c r="E1015" i="1"/>
  <c r="F1015" i="1"/>
  <c r="E1016" i="1"/>
  <c r="F1016" i="1"/>
  <c r="E1017" i="1"/>
  <c r="F1017" i="1"/>
  <c r="E1018" i="1"/>
  <c r="F1018" i="1"/>
  <c r="E1019" i="1"/>
  <c r="F1019" i="1"/>
  <c r="E1020" i="1"/>
  <c r="F1020" i="1"/>
  <c r="E1021" i="1"/>
  <c r="F1021" i="1"/>
  <c r="E1022" i="1"/>
  <c r="F1022" i="1"/>
  <c r="E1023" i="1"/>
  <c r="F1023" i="1"/>
  <c r="E1024" i="1"/>
  <c r="F1024" i="1"/>
  <c r="E1025" i="1"/>
  <c r="F1025" i="1"/>
  <c r="E1026" i="1"/>
  <c r="F1026" i="1"/>
  <c r="E1027" i="1"/>
  <c r="F1027" i="1"/>
  <c r="E1028" i="1"/>
  <c r="F1028" i="1"/>
  <c r="E1029" i="1"/>
  <c r="F1029" i="1"/>
  <c r="E1030" i="1"/>
  <c r="F1030" i="1"/>
  <c r="E1031" i="1"/>
  <c r="F1031" i="1"/>
  <c r="E1032" i="1"/>
  <c r="F1032" i="1"/>
  <c r="E1033" i="1"/>
  <c r="F1033" i="1"/>
  <c r="E1034" i="1"/>
  <c r="F1034" i="1"/>
  <c r="E1035" i="1"/>
  <c r="F1035" i="1"/>
  <c r="E1036" i="1"/>
  <c r="F1036" i="1"/>
  <c r="E1037" i="1"/>
  <c r="F1037" i="1"/>
  <c r="E1038" i="1"/>
  <c r="F1038" i="1"/>
  <c r="E1039" i="1"/>
  <c r="F1039" i="1"/>
  <c r="E1040" i="1"/>
  <c r="F1040" i="1"/>
  <c r="E1041" i="1"/>
  <c r="F1041" i="1"/>
  <c r="E1042" i="1"/>
  <c r="F1042" i="1"/>
  <c r="E1043" i="1"/>
  <c r="F1043" i="1"/>
  <c r="E1044" i="1"/>
  <c r="F1044" i="1"/>
  <c r="E1045" i="1"/>
  <c r="F1045" i="1"/>
  <c r="E1046" i="1"/>
  <c r="F1046" i="1"/>
  <c r="E1047" i="1"/>
  <c r="F1047" i="1"/>
  <c r="E1048" i="1"/>
  <c r="F1048" i="1"/>
  <c r="E1049" i="1"/>
  <c r="F1049" i="1"/>
  <c r="E1050" i="1"/>
  <c r="F1050" i="1"/>
  <c r="E1051" i="1"/>
  <c r="F1051" i="1"/>
  <c r="E1052" i="1"/>
  <c r="F1052" i="1"/>
  <c r="E1053" i="1"/>
  <c r="F1053" i="1"/>
  <c r="E1054" i="1"/>
  <c r="F1054" i="1"/>
  <c r="E1055" i="1"/>
  <c r="F1055" i="1"/>
  <c r="E1056" i="1"/>
  <c r="F1056" i="1"/>
  <c r="E1057" i="1"/>
  <c r="F1057" i="1"/>
  <c r="E1058" i="1"/>
  <c r="F1058" i="1"/>
  <c r="E1059" i="1"/>
  <c r="F1059" i="1"/>
  <c r="E1060" i="1"/>
  <c r="F1060" i="1"/>
  <c r="E1061" i="1"/>
  <c r="F1061" i="1"/>
  <c r="E1062" i="1"/>
  <c r="F1062" i="1"/>
  <c r="E1063" i="1"/>
  <c r="F1063" i="1"/>
  <c r="E1064" i="1"/>
  <c r="F1064" i="1"/>
  <c r="E1065" i="1"/>
  <c r="F1065" i="1"/>
  <c r="E1066" i="1"/>
  <c r="F1066" i="1"/>
  <c r="E1067" i="1"/>
  <c r="F1067" i="1"/>
  <c r="E1068" i="1"/>
  <c r="F1068" i="1"/>
  <c r="E1069" i="1"/>
  <c r="F1069" i="1"/>
  <c r="E1070" i="1"/>
  <c r="F1070" i="1"/>
  <c r="E1071" i="1"/>
  <c r="F1071" i="1"/>
  <c r="E1072" i="1"/>
  <c r="F1072" i="1"/>
  <c r="E1073" i="1"/>
  <c r="F1073" i="1"/>
  <c r="E1074" i="1"/>
  <c r="F1074" i="1"/>
  <c r="E1075" i="1"/>
  <c r="F1075" i="1"/>
  <c r="E1076" i="1"/>
  <c r="F1076" i="1"/>
  <c r="E1077" i="1"/>
  <c r="F1077" i="1"/>
  <c r="E1078" i="1"/>
  <c r="F1078" i="1"/>
  <c r="E1079" i="1"/>
  <c r="F1079" i="1"/>
  <c r="E1080" i="1"/>
  <c r="F1080" i="1"/>
  <c r="E1081" i="1"/>
  <c r="F1081" i="1"/>
  <c r="E1082" i="1"/>
  <c r="F1082" i="1"/>
  <c r="E1083" i="1"/>
  <c r="F1083" i="1"/>
  <c r="E1084" i="1"/>
  <c r="F1084" i="1"/>
  <c r="E1085" i="1"/>
  <c r="F1085" i="1"/>
  <c r="E1086" i="1"/>
  <c r="F1086" i="1"/>
  <c r="E1087" i="1"/>
  <c r="F1087" i="1"/>
  <c r="E1088" i="1"/>
  <c r="F1088" i="1"/>
  <c r="E1089" i="1"/>
  <c r="F1089" i="1"/>
  <c r="E1090" i="1"/>
  <c r="F1090" i="1"/>
  <c r="E1091" i="1"/>
  <c r="F1091" i="1"/>
  <c r="E1092" i="1"/>
  <c r="F1092" i="1"/>
  <c r="E1093" i="1"/>
  <c r="F1093" i="1"/>
  <c r="E1094" i="1"/>
  <c r="F1094" i="1"/>
  <c r="E1095" i="1"/>
  <c r="F1095" i="1"/>
  <c r="E1096" i="1"/>
  <c r="F1096" i="1"/>
  <c r="E1097" i="1"/>
  <c r="F1097" i="1"/>
  <c r="E1098" i="1"/>
  <c r="F1098" i="1"/>
  <c r="E1099" i="1"/>
  <c r="F1099" i="1"/>
  <c r="E1100" i="1"/>
  <c r="F1100" i="1"/>
  <c r="E1101" i="1"/>
  <c r="F1101" i="1"/>
  <c r="E1102" i="1"/>
  <c r="F1102" i="1"/>
  <c r="E1103" i="1"/>
  <c r="F1103" i="1"/>
  <c r="E1104" i="1"/>
  <c r="F1104" i="1"/>
  <c r="E1105" i="1"/>
  <c r="F1105" i="1"/>
  <c r="E1106" i="1"/>
  <c r="F1106" i="1"/>
  <c r="E1107" i="1"/>
  <c r="F1107" i="1"/>
  <c r="E1108" i="1"/>
  <c r="F1108" i="1"/>
  <c r="E1109" i="1"/>
  <c r="F1109" i="1"/>
  <c r="E1110" i="1"/>
  <c r="F1110" i="1"/>
  <c r="E1111" i="1"/>
  <c r="F1111" i="1"/>
  <c r="E1112" i="1"/>
  <c r="F1112" i="1"/>
  <c r="E1113" i="1"/>
  <c r="F1113" i="1"/>
  <c r="E1114" i="1"/>
  <c r="F1114" i="1"/>
  <c r="E1115" i="1"/>
  <c r="F1115" i="1"/>
  <c r="E1116" i="1"/>
  <c r="F1116" i="1"/>
  <c r="E1117" i="1"/>
  <c r="F1117" i="1"/>
  <c r="E1118" i="1"/>
  <c r="F1118" i="1"/>
  <c r="E1119" i="1"/>
  <c r="F1119" i="1"/>
  <c r="E1120" i="1"/>
  <c r="F1120" i="1"/>
  <c r="E1121" i="1"/>
  <c r="F1121" i="1"/>
  <c r="E1122" i="1"/>
  <c r="F1122" i="1"/>
  <c r="E1123" i="1"/>
  <c r="F1123" i="1"/>
  <c r="E1124" i="1"/>
  <c r="F1124" i="1"/>
  <c r="E1125" i="1"/>
  <c r="F1125" i="1"/>
  <c r="E1126" i="1"/>
  <c r="F1126" i="1"/>
  <c r="E1127" i="1"/>
  <c r="F1127" i="1"/>
  <c r="E1128" i="1"/>
  <c r="F1128" i="1"/>
  <c r="E1129" i="1"/>
  <c r="F1129" i="1"/>
  <c r="E1130" i="1"/>
  <c r="F1130" i="1"/>
  <c r="E1131" i="1"/>
  <c r="F1131" i="1"/>
  <c r="E1132" i="1"/>
  <c r="F1132" i="1"/>
  <c r="E1133" i="1"/>
  <c r="F1133" i="1"/>
  <c r="E1134" i="1"/>
  <c r="F1134" i="1"/>
  <c r="E1135" i="1"/>
  <c r="F1135" i="1"/>
  <c r="E1136" i="1"/>
  <c r="F1136" i="1"/>
  <c r="E1137" i="1"/>
  <c r="F1137" i="1"/>
  <c r="E1138" i="1"/>
  <c r="F1138" i="1"/>
  <c r="E1139" i="1"/>
  <c r="F1139" i="1"/>
  <c r="E1140" i="1"/>
  <c r="F1140" i="1"/>
  <c r="E1141" i="1"/>
  <c r="F1141" i="1"/>
  <c r="E1142" i="1"/>
  <c r="F1142" i="1"/>
  <c r="E1143" i="1"/>
  <c r="F1143" i="1"/>
  <c r="E1144" i="1"/>
  <c r="F1144" i="1"/>
  <c r="E1145" i="1"/>
  <c r="F1145" i="1"/>
  <c r="E1146" i="1"/>
  <c r="F1146" i="1"/>
  <c r="E1147" i="1"/>
  <c r="F1147" i="1"/>
  <c r="E1148" i="1"/>
  <c r="F1148" i="1"/>
  <c r="E1149" i="1"/>
  <c r="F1149" i="1"/>
  <c r="E1150" i="1"/>
  <c r="F1150" i="1"/>
  <c r="E1151" i="1"/>
  <c r="F1151" i="1"/>
  <c r="E1152" i="1"/>
  <c r="F1152" i="1"/>
  <c r="E1153" i="1"/>
  <c r="F1153" i="1"/>
  <c r="E1154" i="1"/>
  <c r="F1154" i="1"/>
  <c r="E1155" i="1"/>
  <c r="F1155" i="1"/>
  <c r="E1156" i="1"/>
  <c r="F1156" i="1"/>
  <c r="E1157" i="1"/>
  <c r="F1157" i="1"/>
  <c r="E1158" i="1"/>
  <c r="F1158" i="1"/>
  <c r="E1159" i="1"/>
  <c r="F1159" i="1"/>
  <c r="E1160" i="1"/>
  <c r="F1160" i="1"/>
  <c r="E1161" i="1"/>
  <c r="F1161" i="1"/>
  <c r="E1162" i="1"/>
  <c r="F1162" i="1"/>
  <c r="E1163" i="1"/>
  <c r="F1163" i="1"/>
  <c r="E1164" i="1"/>
  <c r="F1164" i="1"/>
  <c r="E1165" i="1"/>
  <c r="F1165" i="1"/>
  <c r="E1166" i="1"/>
  <c r="F1166" i="1"/>
  <c r="E1167" i="1"/>
  <c r="F1167" i="1"/>
  <c r="E1168" i="1"/>
  <c r="F1168" i="1"/>
  <c r="E1169" i="1"/>
  <c r="F1169" i="1"/>
  <c r="E1170" i="1"/>
  <c r="F1170" i="1"/>
  <c r="E1171" i="1"/>
  <c r="F1171" i="1"/>
  <c r="E1172" i="1"/>
  <c r="F1172" i="1"/>
  <c r="E1173" i="1"/>
  <c r="F1173" i="1"/>
  <c r="E1174" i="1"/>
  <c r="F1174" i="1"/>
  <c r="E1175" i="1"/>
  <c r="F1175" i="1"/>
  <c r="E1176" i="1"/>
  <c r="F1176" i="1"/>
  <c r="E1177" i="1"/>
  <c r="F1177" i="1"/>
  <c r="E1178" i="1"/>
  <c r="F1178" i="1"/>
  <c r="E1179" i="1"/>
  <c r="F1179" i="1"/>
  <c r="E1180" i="1"/>
  <c r="F1180" i="1"/>
  <c r="E1181" i="1"/>
  <c r="F1181" i="1"/>
  <c r="E1182" i="1"/>
  <c r="F1182" i="1"/>
  <c r="E1183" i="1"/>
  <c r="F1183" i="1"/>
  <c r="E1184" i="1"/>
  <c r="F1184" i="1"/>
  <c r="E1185" i="1"/>
  <c r="F1185" i="1"/>
  <c r="E1186" i="1"/>
  <c r="F1186" i="1"/>
  <c r="E1187" i="1"/>
  <c r="F1187" i="1"/>
  <c r="E1188" i="1"/>
  <c r="F1188" i="1"/>
  <c r="E1189" i="1"/>
  <c r="F1189" i="1"/>
  <c r="E1190" i="1"/>
  <c r="F1190" i="1"/>
  <c r="E1191" i="1"/>
  <c r="F1191" i="1"/>
  <c r="E1192" i="1"/>
  <c r="F1192" i="1"/>
  <c r="E1193" i="1"/>
  <c r="F1193" i="1"/>
  <c r="E1194" i="1"/>
  <c r="F1194" i="1"/>
  <c r="E1195" i="1"/>
  <c r="F1195" i="1"/>
  <c r="E1196" i="1"/>
  <c r="F1196" i="1"/>
  <c r="E1197" i="1"/>
  <c r="F1197" i="1"/>
  <c r="E1198" i="1"/>
  <c r="F1198" i="1"/>
  <c r="E1199" i="1"/>
  <c r="F1199" i="1"/>
  <c r="E1200" i="1"/>
  <c r="F1200" i="1"/>
  <c r="E1201" i="1"/>
  <c r="F1201" i="1"/>
  <c r="E1202" i="1"/>
  <c r="F1202" i="1"/>
  <c r="E1203" i="1"/>
  <c r="F1203" i="1"/>
  <c r="E1204" i="1"/>
  <c r="F1204" i="1"/>
  <c r="E1205" i="1"/>
  <c r="F1205" i="1"/>
  <c r="E1206" i="1"/>
  <c r="F1206" i="1"/>
  <c r="E1207" i="1"/>
  <c r="F1207" i="1"/>
  <c r="E1208" i="1"/>
  <c r="F1208" i="1"/>
  <c r="E1209" i="1"/>
  <c r="F1209" i="1"/>
  <c r="E1210" i="1"/>
  <c r="F1210" i="1"/>
  <c r="E1211" i="1"/>
  <c r="F1211" i="1"/>
  <c r="E1212" i="1"/>
  <c r="F1212" i="1"/>
  <c r="E1213" i="1"/>
  <c r="F1213" i="1"/>
  <c r="E1214" i="1"/>
  <c r="F1214" i="1"/>
  <c r="E1215" i="1"/>
  <c r="F1215" i="1"/>
  <c r="E1216" i="1"/>
  <c r="F1216" i="1"/>
  <c r="E1217" i="1"/>
  <c r="F1217" i="1"/>
  <c r="E1218" i="1"/>
  <c r="F1218" i="1"/>
  <c r="E1219" i="1"/>
  <c r="F1219" i="1"/>
  <c r="E1220" i="1"/>
  <c r="F1220" i="1"/>
  <c r="E1221" i="1"/>
  <c r="F1221" i="1"/>
  <c r="E1222" i="1"/>
  <c r="F1222" i="1"/>
  <c r="E1223" i="1"/>
  <c r="F1223" i="1"/>
  <c r="E1224" i="1"/>
  <c r="F1224" i="1"/>
  <c r="E1225" i="1"/>
  <c r="F1225" i="1"/>
  <c r="E1226" i="1"/>
  <c r="F1226" i="1"/>
  <c r="E1227" i="1"/>
  <c r="F1227" i="1"/>
  <c r="E1228" i="1"/>
  <c r="F1228" i="1"/>
  <c r="E1229" i="1"/>
  <c r="F1229" i="1"/>
  <c r="E1230" i="1"/>
  <c r="F1230" i="1"/>
  <c r="E1231" i="1"/>
  <c r="F1231" i="1"/>
  <c r="E1232" i="1"/>
  <c r="F1232" i="1"/>
  <c r="E1233" i="1"/>
  <c r="F1233" i="1"/>
  <c r="E1234" i="1"/>
  <c r="F1234" i="1"/>
  <c r="E1235" i="1"/>
  <c r="F1235" i="1"/>
  <c r="E1236" i="1"/>
  <c r="F1236" i="1"/>
  <c r="E1237" i="1"/>
  <c r="F1237" i="1"/>
  <c r="E1238" i="1"/>
  <c r="F1238" i="1"/>
  <c r="E1239" i="1"/>
  <c r="F1239" i="1"/>
  <c r="E1240" i="1"/>
  <c r="F1240" i="1"/>
  <c r="E1241" i="1"/>
  <c r="F1241" i="1"/>
  <c r="E1242" i="1"/>
  <c r="F1242" i="1"/>
  <c r="E1243" i="1"/>
  <c r="F1243" i="1"/>
  <c r="E1244" i="1"/>
  <c r="F1244" i="1"/>
  <c r="E1245" i="1"/>
  <c r="F1245" i="1"/>
  <c r="E1246" i="1"/>
  <c r="F1246" i="1"/>
  <c r="E1247" i="1"/>
  <c r="F1247" i="1"/>
  <c r="E1248" i="1"/>
  <c r="F1248" i="1"/>
  <c r="E1249" i="1"/>
  <c r="F1249" i="1"/>
  <c r="E1250" i="1"/>
  <c r="F1250" i="1"/>
  <c r="E1251" i="1"/>
  <c r="F1251" i="1"/>
  <c r="E1252" i="1"/>
  <c r="F1252" i="1"/>
  <c r="E1253" i="1"/>
  <c r="F1253" i="1"/>
  <c r="E1254" i="1"/>
  <c r="F1254" i="1"/>
  <c r="E1255" i="1"/>
  <c r="F1255" i="1"/>
  <c r="E1256" i="1"/>
  <c r="F1256" i="1"/>
  <c r="E1257" i="1"/>
  <c r="F1257" i="1"/>
  <c r="E1258" i="1"/>
  <c r="F1258" i="1"/>
  <c r="E1259" i="1"/>
  <c r="F1259" i="1"/>
  <c r="E1260" i="1"/>
  <c r="F1260" i="1"/>
  <c r="E1261" i="1"/>
  <c r="F1261" i="1"/>
  <c r="E1262" i="1"/>
  <c r="F1262" i="1"/>
  <c r="E1263" i="1"/>
  <c r="F1263" i="1"/>
  <c r="E1264" i="1"/>
  <c r="F1264" i="1"/>
  <c r="E1265" i="1"/>
  <c r="F1265" i="1"/>
  <c r="E1266" i="1"/>
  <c r="F1266" i="1"/>
  <c r="E1267" i="1"/>
  <c r="F1267" i="1"/>
  <c r="E1268" i="1"/>
  <c r="F1268" i="1"/>
  <c r="E1269" i="1"/>
  <c r="F1269" i="1"/>
  <c r="E1270" i="1"/>
  <c r="F1270" i="1"/>
  <c r="E1271" i="1"/>
  <c r="F1271" i="1"/>
  <c r="E1272" i="1"/>
  <c r="F1272" i="1"/>
  <c r="E1273" i="1"/>
  <c r="F1273" i="1"/>
  <c r="E1274" i="1"/>
  <c r="F1274" i="1"/>
  <c r="E1275" i="1"/>
  <c r="F1275" i="1"/>
  <c r="E1276" i="1"/>
  <c r="F1276" i="1"/>
  <c r="E1277" i="1"/>
  <c r="F1277" i="1"/>
  <c r="E1278" i="1"/>
  <c r="F1278" i="1"/>
  <c r="E1279" i="1"/>
  <c r="F1279" i="1"/>
  <c r="E1280" i="1"/>
  <c r="F1280" i="1"/>
  <c r="E1281" i="1"/>
  <c r="F1281" i="1"/>
  <c r="E1282" i="1"/>
  <c r="F1282" i="1"/>
  <c r="E1283" i="1"/>
  <c r="F1283" i="1"/>
  <c r="E1284" i="1"/>
  <c r="F1284" i="1"/>
  <c r="E1285" i="1"/>
  <c r="F1285" i="1"/>
  <c r="E1286" i="1"/>
  <c r="F1286" i="1"/>
  <c r="E1287" i="1"/>
  <c r="F1287" i="1"/>
  <c r="E1288" i="1"/>
  <c r="F1288" i="1"/>
  <c r="E1289" i="1"/>
  <c r="F1289" i="1"/>
  <c r="E1290" i="1"/>
  <c r="F1290" i="1"/>
  <c r="E1291" i="1"/>
  <c r="F1291" i="1"/>
  <c r="E1292" i="1"/>
  <c r="F1292" i="1"/>
  <c r="E1293" i="1"/>
  <c r="F1293" i="1"/>
  <c r="E1294" i="1"/>
  <c r="F1294" i="1"/>
  <c r="E1295" i="1"/>
  <c r="F1295" i="1"/>
  <c r="E1296" i="1"/>
  <c r="F1296" i="1"/>
  <c r="E1297" i="1"/>
  <c r="F1297" i="1"/>
  <c r="E1298" i="1"/>
  <c r="F1298" i="1"/>
  <c r="E1299" i="1"/>
  <c r="F1299" i="1"/>
  <c r="E1300" i="1"/>
  <c r="F1300" i="1"/>
  <c r="E1301" i="1"/>
  <c r="F1301" i="1"/>
  <c r="E1302" i="1"/>
  <c r="F1302" i="1"/>
  <c r="E1303" i="1"/>
  <c r="F1303" i="1"/>
  <c r="E1304" i="1"/>
  <c r="F1304" i="1"/>
  <c r="E1305" i="1"/>
  <c r="F1305" i="1"/>
  <c r="E1306" i="1"/>
  <c r="F1306" i="1"/>
  <c r="E1307" i="1"/>
  <c r="F1307" i="1"/>
  <c r="E1308" i="1"/>
  <c r="F1308" i="1"/>
  <c r="E1309" i="1"/>
  <c r="F1309" i="1"/>
  <c r="E1310" i="1"/>
  <c r="F1310" i="1"/>
  <c r="E1311" i="1"/>
  <c r="F1311" i="1"/>
  <c r="E1312" i="1"/>
  <c r="F1312" i="1"/>
  <c r="E1313" i="1"/>
  <c r="F1313" i="1"/>
  <c r="E1314" i="1"/>
  <c r="F1314" i="1"/>
  <c r="E1315" i="1"/>
  <c r="F1315" i="1"/>
  <c r="E1316" i="1"/>
  <c r="F1316" i="1"/>
  <c r="E1317" i="1"/>
  <c r="F1317" i="1"/>
  <c r="E1318" i="1"/>
  <c r="F1318" i="1"/>
  <c r="E1319" i="1"/>
  <c r="F1319" i="1"/>
  <c r="E1320" i="1"/>
  <c r="F1320" i="1"/>
  <c r="E1321" i="1"/>
  <c r="F1321" i="1"/>
  <c r="E1322" i="1"/>
  <c r="F1322" i="1"/>
  <c r="E1323" i="1"/>
  <c r="F1323" i="1"/>
  <c r="E1324" i="1"/>
  <c r="F1324" i="1"/>
  <c r="E1325" i="1"/>
  <c r="F1325" i="1"/>
  <c r="E1326" i="1"/>
  <c r="F1326" i="1"/>
  <c r="E1327" i="1"/>
  <c r="F1327" i="1"/>
  <c r="E1328" i="1"/>
  <c r="F1328" i="1"/>
  <c r="E1329" i="1"/>
  <c r="F1329" i="1"/>
  <c r="E1330" i="1"/>
  <c r="F1330" i="1"/>
  <c r="E1331" i="1"/>
  <c r="F1331" i="1"/>
  <c r="E1332" i="1"/>
  <c r="F1332" i="1"/>
  <c r="E1333" i="1"/>
  <c r="F1333" i="1"/>
  <c r="E1334" i="1"/>
  <c r="F1334" i="1"/>
  <c r="E1335" i="1"/>
  <c r="F1335" i="1"/>
  <c r="E1336" i="1"/>
  <c r="F1336" i="1"/>
  <c r="E1337" i="1"/>
  <c r="F1337" i="1"/>
  <c r="E1338" i="1"/>
  <c r="F1338" i="1"/>
  <c r="E1339" i="1"/>
  <c r="F1339" i="1"/>
  <c r="E1340" i="1"/>
  <c r="F1340" i="1"/>
  <c r="E1341" i="1"/>
  <c r="F1341" i="1"/>
  <c r="E1342" i="1"/>
  <c r="F1342" i="1"/>
  <c r="E1343" i="1"/>
  <c r="F1343" i="1"/>
  <c r="E1344" i="1"/>
  <c r="F1344" i="1"/>
  <c r="E1345" i="1"/>
  <c r="F1345" i="1"/>
  <c r="E1346" i="1"/>
  <c r="F1346" i="1"/>
  <c r="E1347" i="1"/>
  <c r="F1347" i="1"/>
  <c r="E1348" i="1"/>
  <c r="F1348" i="1"/>
  <c r="E1349" i="1"/>
  <c r="F1349" i="1"/>
  <c r="E1350" i="1"/>
  <c r="F1350" i="1"/>
  <c r="E1351" i="1"/>
  <c r="F1351" i="1"/>
  <c r="E1352" i="1"/>
  <c r="F1352" i="1"/>
  <c r="E1353" i="1"/>
  <c r="F1353" i="1"/>
  <c r="E1354" i="1"/>
  <c r="F1354" i="1"/>
  <c r="E1355" i="1"/>
  <c r="F1355" i="1"/>
  <c r="E1356" i="1"/>
  <c r="F1356" i="1"/>
  <c r="E1357" i="1"/>
  <c r="F1357" i="1"/>
  <c r="E1358" i="1"/>
  <c r="F1358" i="1"/>
  <c r="E1359" i="1"/>
  <c r="F1359" i="1"/>
  <c r="E1360" i="1"/>
  <c r="F1360" i="1"/>
  <c r="E1361" i="1"/>
  <c r="F1361" i="1"/>
  <c r="E1362" i="1"/>
  <c r="F1362" i="1"/>
  <c r="E1363" i="1"/>
  <c r="F1363" i="1"/>
  <c r="E1364" i="1"/>
  <c r="F1364" i="1"/>
  <c r="E1365" i="1"/>
  <c r="F1365" i="1"/>
  <c r="E1366" i="1"/>
  <c r="F1366" i="1"/>
  <c r="E1367" i="1"/>
  <c r="F1367" i="1"/>
  <c r="E1368" i="1"/>
  <c r="F1368" i="1"/>
  <c r="E1369" i="1"/>
  <c r="F1369" i="1"/>
  <c r="E1370" i="1"/>
  <c r="F1370" i="1"/>
  <c r="E1371" i="1"/>
  <c r="F1371" i="1"/>
  <c r="E1372" i="1"/>
  <c r="F1372" i="1"/>
  <c r="E1373" i="1"/>
  <c r="F1373" i="1"/>
  <c r="E1374" i="1"/>
  <c r="F1374" i="1"/>
  <c r="E1375" i="1"/>
  <c r="F1375" i="1"/>
  <c r="E1376" i="1"/>
  <c r="F1376" i="1"/>
  <c r="E1377" i="1"/>
  <c r="F1377" i="1"/>
  <c r="E1378" i="1"/>
  <c r="F1378" i="1"/>
  <c r="E1379" i="1"/>
  <c r="F1379" i="1"/>
  <c r="E1380" i="1"/>
  <c r="F1380" i="1"/>
  <c r="E1381" i="1"/>
  <c r="F1381" i="1"/>
  <c r="E1382" i="1"/>
  <c r="F1382" i="1"/>
  <c r="E1383" i="1"/>
  <c r="F1383" i="1"/>
  <c r="E1384" i="1"/>
  <c r="F1384" i="1"/>
  <c r="E1385" i="1"/>
  <c r="F1385" i="1"/>
  <c r="E1386" i="1"/>
  <c r="F1386" i="1"/>
  <c r="E1387" i="1"/>
  <c r="F1387" i="1"/>
  <c r="E1388" i="1"/>
  <c r="F1388" i="1"/>
  <c r="E1389" i="1"/>
  <c r="F1389" i="1"/>
  <c r="E1390" i="1"/>
  <c r="F1390" i="1"/>
  <c r="E1391" i="1"/>
  <c r="F1391" i="1"/>
  <c r="E1392" i="1"/>
  <c r="F1392" i="1"/>
  <c r="E1393" i="1"/>
  <c r="F1393" i="1"/>
  <c r="E1394" i="1"/>
  <c r="F1394" i="1"/>
  <c r="E1395" i="1"/>
  <c r="F1395" i="1"/>
  <c r="E1396" i="1"/>
  <c r="F1396" i="1"/>
  <c r="E1397" i="1"/>
  <c r="F1397" i="1"/>
  <c r="E1398" i="1"/>
  <c r="F1398" i="1"/>
  <c r="E1399" i="1"/>
  <c r="F1399" i="1"/>
  <c r="E1400" i="1"/>
  <c r="F1400" i="1"/>
  <c r="E1401" i="1"/>
  <c r="F1401" i="1"/>
  <c r="E1402" i="1"/>
  <c r="F1402" i="1"/>
  <c r="E1403" i="1"/>
  <c r="F1403" i="1"/>
  <c r="E1404" i="1"/>
  <c r="F1404" i="1"/>
  <c r="E1405" i="1"/>
  <c r="F1405" i="1"/>
  <c r="E1406" i="1"/>
  <c r="F1406" i="1"/>
  <c r="E1407" i="1"/>
  <c r="F1407" i="1"/>
  <c r="E1408" i="1"/>
  <c r="F1408" i="1"/>
  <c r="E1409" i="1"/>
  <c r="F1409" i="1"/>
  <c r="E1410" i="1"/>
  <c r="F1410" i="1"/>
  <c r="E1411" i="1"/>
  <c r="F1411" i="1"/>
  <c r="E1412" i="1"/>
  <c r="F1412" i="1"/>
  <c r="E1413" i="1"/>
  <c r="F1413" i="1"/>
  <c r="E1414" i="1"/>
  <c r="F1414" i="1"/>
  <c r="E1415" i="1"/>
  <c r="F1415" i="1"/>
  <c r="E1416" i="1"/>
  <c r="F1416" i="1"/>
  <c r="E1417" i="1"/>
  <c r="F1417" i="1"/>
  <c r="E1418" i="1"/>
  <c r="F1418" i="1"/>
  <c r="E1419" i="1"/>
  <c r="F1419" i="1"/>
  <c r="E1420" i="1"/>
  <c r="F1420" i="1"/>
  <c r="E1421" i="1"/>
  <c r="F1421" i="1"/>
  <c r="E1422" i="1"/>
  <c r="F1422" i="1"/>
  <c r="E1423" i="1"/>
  <c r="F1423" i="1"/>
  <c r="E1424" i="1"/>
  <c r="F1424" i="1"/>
  <c r="E1425" i="1"/>
  <c r="F1425" i="1"/>
  <c r="E1426" i="1"/>
  <c r="F1426" i="1"/>
  <c r="E1427" i="1"/>
  <c r="F1427" i="1"/>
  <c r="E1428" i="1"/>
  <c r="F1428" i="1"/>
  <c r="E1429" i="1"/>
  <c r="F1429" i="1"/>
  <c r="E1430" i="1"/>
  <c r="F1430" i="1"/>
  <c r="E1431" i="1"/>
  <c r="F1431" i="1"/>
  <c r="E1432" i="1"/>
  <c r="F1432" i="1"/>
  <c r="E1433" i="1"/>
  <c r="F1433" i="1"/>
  <c r="E1434" i="1"/>
  <c r="F1434" i="1"/>
  <c r="E1435" i="1"/>
  <c r="F1435" i="1"/>
  <c r="E1436" i="1"/>
  <c r="F1436" i="1"/>
  <c r="E1437" i="1"/>
  <c r="F1437" i="1"/>
  <c r="E1438" i="1"/>
  <c r="F1438" i="1"/>
  <c r="E1439" i="1"/>
  <c r="F1439" i="1"/>
  <c r="E1440" i="1"/>
  <c r="F1440" i="1"/>
  <c r="E1441" i="1"/>
  <c r="F1441" i="1"/>
  <c r="E1442" i="1"/>
  <c r="F1442" i="1"/>
  <c r="E1443" i="1"/>
  <c r="F1443" i="1"/>
  <c r="E1444" i="1"/>
  <c r="F1444" i="1"/>
  <c r="E1445" i="1"/>
  <c r="F1445" i="1"/>
  <c r="E1446" i="1"/>
  <c r="F1446" i="1"/>
  <c r="E1447" i="1"/>
  <c r="F1447" i="1"/>
  <c r="E1448" i="1"/>
  <c r="F1448" i="1"/>
  <c r="E1449" i="1"/>
  <c r="F1449" i="1"/>
  <c r="E1450" i="1"/>
  <c r="F1450" i="1"/>
  <c r="E1451" i="1"/>
  <c r="F1451" i="1"/>
  <c r="E1452" i="1"/>
  <c r="F1452" i="1"/>
  <c r="E1453" i="1"/>
  <c r="F1453" i="1"/>
  <c r="E1454" i="1"/>
  <c r="F1454" i="1"/>
  <c r="E1455" i="1"/>
  <c r="F1455" i="1"/>
  <c r="E1456" i="1"/>
  <c r="F1456" i="1"/>
  <c r="E1457" i="1"/>
  <c r="F1457" i="1"/>
  <c r="E1458" i="1"/>
  <c r="F1458" i="1"/>
  <c r="E1459" i="1"/>
  <c r="F1459" i="1"/>
  <c r="E1460" i="1"/>
  <c r="F1460" i="1"/>
  <c r="E1461" i="1"/>
  <c r="F1461" i="1"/>
  <c r="E1462" i="1"/>
  <c r="F1462" i="1"/>
  <c r="E1463" i="1"/>
  <c r="F1463" i="1"/>
  <c r="E1464" i="1"/>
  <c r="F1464" i="1"/>
  <c r="E1465" i="1"/>
  <c r="F1465" i="1"/>
  <c r="E1466" i="1"/>
  <c r="F1466" i="1"/>
  <c r="E1467" i="1"/>
  <c r="F1467" i="1"/>
  <c r="E1468" i="1"/>
  <c r="F1468" i="1"/>
  <c r="E1469" i="1"/>
  <c r="F1469" i="1"/>
  <c r="E1470" i="1"/>
  <c r="F1470" i="1"/>
  <c r="E1471" i="1"/>
  <c r="F1471" i="1"/>
  <c r="E1472" i="1"/>
  <c r="F1472" i="1"/>
  <c r="E1473" i="1"/>
  <c r="F1473" i="1"/>
  <c r="E1474" i="1"/>
  <c r="F1474" i="1"/>
  <c r="E1475" i="1"/>
  <c r="F1475" i="1"/>
  <c r="E1476" i="1"/>
  <c r="F1476" i="1"/>
  <c r="E1477" i="1"/>
  <c r="F1477" i="1"/>
  <c r="E1478" i="1"/>
  <c r="F1478" i="1"/>
  <c r="E1479" i="1"/>
  <c r="F1479" i="1"/>
  <c r="E1480" i="1"/>
  <c r="F1480" i="1"/>
  <c r="E1481" i="1"/>
  <c r="F1481" i="1"/>
  <c r="E1482" i="1"/>
  <c r="F1482" i="1"/>
  <c r="E1483" i="1"/>
  <c r="F1483" i="1"/>
  <c r="E1484" i="1"/>
  <c r="F1484" i="1"/>
  <c r="E1485" i="1"/>
  <c r="F1485" i="1"/>
  <c r="E1486" i="1"/>
  <c r="F1486" i="1"/>
  <c r="E1487" i="1"/>
  <c r="F1487" i="1"/>
  <c r="E1488" i="1"/>
  <c r="F1488" i="1"/>
  <c r="E1489" i="1"/>
  <c r="F1489" i="1"/>
  <c r="E1490" i="1"/>
  <c r="F1490" i="1"/>
  <c r="E1491" i="1"/>
  <c r="F1491" i="1"/>
  <c r="E1492" i="1"/>
  <c r="F1492" i="1"/>
  <c r="E1493" i="1"/>
  <c r="F1493" i="1"/>
  <c r="E1494" i="1"/>
  <c r="F1494" i="1"/>
  <c r="E1495" i="1"/>
  <c r="F1495" i="1"/>
  <c r="E1496" i="1"/>
  <c r="F1496" i="1"/>
  <c r="E1497" i="1"/>
  <c r="F1497" i="1"/>
  <c r="E1498" i="1"/>
  <c r="F1498" i="1"/>
  <c r="E1499" i="1"/>
  <c r="F1499" i="1"/>
  <c r="E1500" i="1"/>
  <c r="F1500" i="1"/>
  <c r="E1501" i="1"/>
  <c r="F1501" i="1"/>
  <c r="E1502" i="1"/>
  <c r="F1502" i="1"/>
  <c r="E1503" i="1"/>
  <c r="F1503" i="1"/>
  <c r="E1504" i="1"/>
  <c r="F1504" i="1"/>
  <c r="E1505" i="1"/>
  <c r="F1505" i="1"/>
  <c r="E1506" i="1"/>
  <c r="F1506" i="1"/>
  <c r="E1507" i="1"/>
  <c r="F1507" i="1"/>
  <c r="E1508" i="1"/>
  <c r="F1508" i="1"/>
  <c r="E1509" i="1"/>
  <c r="F1509" i="1"/>
  <c r="E1510" i="1"/>
  <c r="F1510" i="1"/>
  <c r="E1511" i="1"/>
  <c r="F1511" i="1"/>
  <c r="E1512" i="1"/>
  <c r="F1512" i="1"/>
  <c r="E1513" i="1"/>
  <c r="F1513" i="1"/>
  <c r="E1514" i="1"/>
  <c r="F1514" i="1"/>
  <c r="E1515" i="1"/>
  <c r="F1515" i="1"/>
  <c r="E1516" i="1"/>
  <c r="F1516" i="1"/>
  <c r="E1517" i="1"/>
  <c r="F1517" i="1"/>
  <c r="E1518" i="1"/>
  <c r="F1518" i="1"/>
  <c r="E1519" i="1"/>
  <c r="F1519" i="1"/>
  <c r="E1520" i="1"/>
  <c r="F1520" i="1"/>
  <c r="E1521" i="1"/>
  <c r="F1521" i="1"/>
  <c r="E1522" i="1"/>
  <c r="F1522" i="1"/>
  <c r="E1523" i="1"/>
  <c r="F1523" i="1"/>
  <c r="E1524" i="1"/>
  <c r="F1524" i="1"/>
  <c r="E1525" i="1"/>
  <c r="F1525" i="1"/>
  <c r="E1526" i="1"/>
  <c r="F1526" i="1"/>
  <c r="E1527" i="1"/>
  <c r="F1527" i="1"/>
  <c r="E1528" i="1"/>
  <c r="F1528" i="1"/>
  <c r="E1529" i="1"/>
  <c r="F1529" i="1"/>
  <c r="E1530" i="1"/>
  <c r="F1530" i="1"/>
  <c r="E1531" i="1"/>
  <c r="F1531" i="1"/>
  <c r="E1532" i="1"/>
  <c r="F1532" i="1"/>
  <c r="E1533" i="1"/>
  <c r="F1533" i="1"/>
  <c r="E1534" i="1"/>
  <c r="F1534" i="1"/>
  <c r="E1535" i="1"/>
  <c r="F1535" i="1"/>
  <c r="E1536" i="1"/>
  <c r="F1536" i="1"/>
  <c r="E1537" i="1"/>
  <c r="F1537" i="1"/>
  <c r="E1538" i="1"/>
  <c r="F1538" i="1"/>
  <c r="E1539" i="1"/>
  <c r="F1539" i="1"/>
  <c r="E1540" i="1"/>
  <c r="F1540" i="1"/>
  <c r="E1541" i="1"/>
  <c r="F1541" i="1"/>
  <c r="E1542" i="1"/>
  <c r="F1542" i="1"/>
  <c r="E1543" i="1"/>
  <c r="F1543" i="1"/>
  <c r="E1544" i="1"/>
  <c r="F1544" i="1"/>
  <c r="E1545" i="1"/>
  <c r="F1545" i="1"/>
  <c r="E1546" i="1"/>
  <c r="F1546" i="1"/>
  <c r="E1547" i="1"/>
  <c r="F1547" i="1"/>
  <c r="E1548" i="1"/>
  <c r="F1548" i="1"/>
  <c r="E1549" i="1"/>
  <c r="F1549" i="1"/>
  <c r="E1550" i="1"/>
  <c r="F1550" i="1"/>
  <c r="E1551" i="1"/>
  <c r="F1551" i="1"/>
  <c r="E1552" i="1"/>
  <c r="F1552" i="1"/>
  <c r="E1553" i="1"/>
  <c r="F1553" i="1"/>
  <c r="E1554" i="1"/>
  <c r="F1554" i="1"/>
  <c r="E1555" i="1"/>
  <c r="F1555" i="1"/>
  <c r="E1556" i="1"/>
  <c r="F1556" i="1"/>
  <c r="E1557" i="1"/>
  <c r="F1557" i="1"/>
  <c r="E1558" i="1"/>
  <c r="F1558" i="1"/>
  <c r="E1559" i="1"/>
  <c r="F1559" i="1"/>
  <c r="E1560" i="1"/>
  <c r="F1560" i="1"/>
  <c r="E1561" i="1"/>
  <c r="F1561" i="1"/>
  <c r="E1562" i="1"/>
  <c r="F1562" i="1"/>
  <c r="E1563" i="1"/>
  <c r="F1563" i="1"/>
  <c r="E1564" i="1"/>
  <c r="F1564" i="1"/>
  <c r="E1565" i="1"/>
  <c r="F1565" i="1"/>
  <c r="E1566" i="1"/>
  <c r="F1566" i="1"/>
  <c r="E1567" i="1"/>
  <c r="F1567" i="1"/>
  <c r="E1568" i="1"/>
  <c r="F1568" i="1"/>
  <c r="E1569" i="1"/>
  <c r="F1569" i="1"/>
  <c r="E1570" i="1"/>
  <c r="F1570" i="1"/>
  <c r="E1571" i="1"/>
  <c r="F1571" i="1"/>
  <c r="E1572" i="1"/>
  <c r="F1572" i="1"/>
  <c r="E1573" i="1"/>
  <c r="F1573" i="1"/>
  <c r="E1574" i="1"/>
  <c r="F1574" i="1"/>
  <c r="E1575" i="1"/>
  <c r="F1575" i="1"/>
  <c r="E1576" i="1"/>
  <c r="F1576" i="1"/>
  <c r="E1577" i="1"/>
  <c r="F1577" i="1"/>
  <c r="E1578" i="1"/>
  <c r="F1578" i="1"/>
  <c r="E1579" i="1"/>
  <c r="F1579" i="1"/>
  <c r="E1580" i="1"/>
  <c r="F1580" i="1"/>
  <c r="E1581" i="1"/>
  <c r="F1581" i="1"/>
  <c r="E1582" i="1"/>
  <c r="F1582" i="1"/>
  <c r="E1583" i="1"/>
  <c r="F1583" i="1"/>
  <c r="E1584" i="1"/>
  <c r="F1584" i="1"/>
  <c r="E1585" i="1"/>
  <c r="F1585" i="1"/>
  <c r="E1586" i="1"/>
  <c r="F1586" i="1"/>
  <c r="E1587" i="1"/>
  <c r="F1587" i="1"/>
  <c r="E1588" i="1"/>
  <c r="F1588" i="1"/>
  <c r="E1589" i="1"/>
  <c r="F1589" i="1"/>
  <c r="E1590" i="1"/>
  <c r="F1590" i="1"/>
  <c r="E1591" i="1"/>
  <c r="F1591" i="1"/>
  <c r="E1592" i="1"/>
  <c r="F1592" i="1"/>
  <c r="E1593" i="1"/>
  <c r="F1593" i="1"/>
  <c r="E1594" i="1"/>
  <c r="F1594" i="1"/>
  <c r="E1595" i="1"/>
  <c r="F1595" i="1"/>
  <c r="E1596" i="1"/>
  <c r="F1596" i="1"/>
  <c r="E1597" i="1"/>
  <c r="F1597" i="1"/>
  <c r="E1598" i="1"/>
  <c r="F1598" i="1"/>
  <c r="E1599" i="1"/>
  <c r="F1599" i="1"/>
  <c r="E1600" i="1"/>
  <c r="F1600" i="1"/>
  <c r="E1601" i="1"/>
  <c r="F1601" i="1"/>
  <c r="E1602" i="1"/>
  <c r="F1602" i="1"/>
  <c r="E1603" i="1"/>
  <c r="F1603" i="1"/>
  <c r="E1604" i="1"/>
  <c r="F1604" i="1"/>
  <c r="E1605" i="1"/>
  <c r="F1605" i="1"/>
  <c r="E1606" i="1"/>
  <c r="F1606" i="1"/>
  <c r="E1607" i="1"/>
  <c r="F1607" i="1"/>
  <c r="E1608" i="1"/>
  <c r="F1608" i="1"/>
  <c r="E1609" i="1"/>
  <c r="F1609" i="1"/>
  <c r="E1610" i="1"/>
  <c r="F1610" i="1"/>
  <c r="E1611" i="1"/>
  <c r="F1611" i="1"/>
  <c r="E1612" i="1"/>
  <c r="F1612" i="1"/>
  <c r="E1613" i="1"/>
  <c r="F1613" i="1"/>
  <c r="E1614" i="1"/>
  <c r="F1614" i="1"/>
  <c r="E1615" i="1"/>
  <c r="F1615" i="1"/>
  <c r="E1616" i="1"/>
  <c r="F1616" i="1"/>
  <c r="E1617" i="1"/>
  <c r="F1617" i="1"/>
  <c r="E1618" i="1"/>
  <c r="F1618" i="1"/>
  <c r="E1619" i="1"/>
  <c r="F1619" i="1"/>
  <c r="E1620" i="1"/>
  <c r="F1620" i="1"/>
  <c r="E1621" i="1"/>
  <c r="F1621" i="1"/>
  <c r="E1622" i="1"/>
  <c r="F1622" i="1"/>
  <c r="E1623" i="1"/>
  <c r="F1623" i="1"/>
  <c r="E1624" i="1"/>
  <c r="F1624" i="1"/>
  <c r="E1625" i="1"/>
  <c r="F1625" i="1"/>
  <c r="E1626" i="1"/>
  <c r="F1626" i="1"/>
  <c r="E1627" i="1"/>
  <c r="F1627" i="1"/>
  <c r="E1628" i="1"/>
  <c r="F1628" i="1"/>
  <c r="E1629" i="1"/>
  <c r="F1629" i="1"/>
  <c r="E1630" i="1"/>
  <c r="F1630" i="1"/>
  <c r="E1631" i="1"/>
  <c r="F1631" i="1"/>
  <c r="E1632" i="1"/>
  <c r="F1632" i="1"/>
  <c r="E1633" i="1"/>
  <c r="F1633" i="1"/>
  <c r="E1634" i="1"/>
  <c r="F1634" i="1"/>
  <c r="E1635" i="1"/>
  <c r="F1635" i="1"/>
  <c r="E1636" i="1"/>
  <c r="F1636" i="1"/>
  <c r="E1637" i="1"/>
  <c r="F1637" i="1"/>
  <c r="E1638" i="1"/>
  <c r="F1638" i="1"/>
  <c r="E1639" i="1"/>
  <c r="F1639" i="1"/>
  <c r="E1640" i="1"/>
  <c r="F1640" i="1"/>
  <c r="E1641" i="1"/>
  <c r="F1641" i="1"/>
  <c r="E1642" i="1"/>
  <c r="F1642" i="1"/>
  <c r="E1643" i="1"/>
  <c r="F1643" i="1"/>
  <c r="E1644" i="1"/>
  <c r="F1644" i="1"/>
  <c r="E1645" i="1"/>
  <c r="F1645" i="1"/>
  <c r="E1646" i="1"/>
  <c r="F1646" i="1"/>
  <c r="E1647" i="1"/>
  <c r="F1647" i="1"/>
  <c r="E1648" i="1"/>
  <c r="F1648" i="1"/>
  <c r="E1649" i="1"/>
  <c r="F1649" i="1"/>
  <c r="E1650" i="1"/>
  <c r="F1650" i="1"/>
  <c r="E1651" i="1"/>
  <c r="F1651" i="1"/>
  <c r="E1652" i="1"/>
  <c r="F1652" i="1"/>
  <c r="E1653" i="1"/>
  <c r="F1653" i="1"/>
  <c r="E1654" i="1"/>
  <c r="F1654" i="1"/>
  <c r="E1655" i="1"/>
  <c r="F1655" i="1"/>
  <c r="E1656" i="1"/>
  <c r="F1656" i="1"/>
  <c r="E1657" i="1"/>
  <c r="F1657" i="1"/>
  <c r="E1658" i="1"/>
  <c r="F1658" i="1"/>
  <c r="E1659" i="1"/>
  <c r="F1659" i="1"/>
  <c r="E1660" i="1"/>
  <c r="F1660" i="1"/>
  <c r="E1661" i="1"/>
  <c r="F1661" i="1"/>
  <c r="E1662" i="1"/>
  <c r="F1662" i="1"/>
  <c r="E1663" i="1"/>
  <c r="F1663" i="1"/>
  <c r="E1664" i="1"/>
  <c r="F1664" i="1"/>
  <c r="E1665" i="1"/>
  <c r="F1665" i="1"/>
  <c r="E1666" i="1"/>
  <c r="F1666" i="1"/>
  <c r="E1667" i="1"/>
  <c r="F1667" i="1"/>
  <c r="E1668" i="1"/>
  <c r="F1668" i="1"/>
  <c r="E1669" i="1"/>
  <c r="F1669" i="1"/>
  <c r="E1670" i="1"/>
  <c r="F1670" i="1"/>
  <c r="E1671" i="1"/>
  <c r="F1671" i="1"/>
  <c r="E1672" i="1"/>
  <c r="F1672" i="1"/>
  <c r="E1673" i="1"/>
  <c r="F1673" i="1"/>
  <c r="E1674" i="1"/>
  <c r="F1674" i="1"/>
  <c r="E1675" i="1"/>
  <c r="F1675" i="1"/>
  <c r="E1676" i="1"/>
  <c r="F1676" i="1"/>
  <c r="E1677" i="1"/>
  <c r="F1677" i="1"/>
  <c r="E1678" i="1"/>
  <c r="F1678" i="1"/>
  <c r="E1679" i="1"/>
  <c r="F1679" i="1"/>
  <c r="E1680" i="1"/>
  <c r="F1680" i="1"/>
  <c r="E1681" i="1"/>
  <c r="F1681" i="1"/>
  <c r="E1682" i="1"/>
  <c r="F1682" i="1"/>
  <c r="E1683" i="1"/>
  <c r="F1683" i="1"/>
  <c r="E1684" i="1"/>
  <c r="F1684" i="1"/>
  <c r="E1685" i="1"/>
  <c r="F1685" i="1"/>
  <c r="E1686" i="1"/>
  <c r="F1686" i="1"/>
  <c r="E1687" i="1"/>
  <c r="F1687" i="1"/>
  <c r="E1688" i="1"/>
  <c r="F1688" i="1"/>
  <c r="E1689" i="1"/>
  <c r="F1689" i="1"/>
  <c r="E1690" i="1"/>
  <c r="F1690" i="1"/>
  <c r="E1691" i="1"/>
  <c r="F1691" i="1"/>
  <c r="E1692" i="1"/>
  <c r="F1692" i="1"/>
  <c r="E1693" i="1"/>
  <c r="F1693" i="1"/>
  <c r="E1694" i="1"/>
  <c r="F1694" i="1"/>
  <c r="E1695" i="1"/>
  <c r="F1695" i="1"/>
  <c r="E1696" i="1"/>
  <c r="F1696" i="1"/>
  <c r="E1697" i="1"/>
  <c r="F1697" i="1"/>
  <c r="E1698" i="1"/>
  <c r="F1698" i="1"/>
  <c r="E1699" i="1"/>
  <c r="F1699" i="1"/>
  <c r="E1700" i="1"/>
  <c r="F1700" i="1"/>
  <c r="E1701" i="1"/>
  <c r="F1701" i="1"/>
  <c r="E1702" i="1"/>
  <c r="F1702" i="1"/>
  <c r="E1703" i="1"/>
  <c r="F1703" i="1"/>
  <c r="E1704" i="1"/>
  <c r="F1704" i="1"/>
  <c r="E1705" i="1"/>
  <c r="F1705" i="1"/>
  <c r="E1706" i="1"/>
  <c r="F1706" i="1"/>
  <c r="E1707" i="1"/>
  <c r="F1707" i="1"/>
  <c r="E1708" i="1"/>
  <c r="F1708" i="1"/>
  <c r="E1709" i="1"/>
  <c r="F1709" i="1"/>
  <c r="E1710" i="1"/>
  <c r="F1710" i="1"/>
  <c r="E1711" i="1"/>
  <c r="F1711" i="1"/>
  <c r="E1712" i="1"/>
  <c r="F1712" i="1"/>
  <c r="E1713" i="1"/>
  <c r="F1713" i="1"/>
  <c r="E1714" i="1"/>
  <c r="F1714" i="1"/>
  <c r="E1715" i="1"/>
  <c r="F1715" i="1"/>
  <c r="E1716" i="1"/>
  <c r="F1716" i="1"/>
  <c r="E1717" i="1"/>
  <c r="F1717" i="1"/>
  <c r="E1718" i="1"/>
  <c r="F1718" i="1"/>
  <c r="E1719" i="1"/>
  <c r="F1719" i="1"/>
  <c r="E1720" i="1"/>
  <c r="F1720" i="1"/>
  <c r="E1721" i="1"/>
  <c r="F1721" i="1"/>
  <c r="E1722" i="1"/>
  <c r="F1722" i="1"/>
  <c r="E1723" i="1"/>
  <c r="F1723" i="1"/>
  <c r="E1724" i="1"/>
  <c r="F1724" i="1"/>
  <c r="E1725" i="1"/>
  <c r="F1725" i="1"/>
  <c r="E1726" i="1"/>
  <c r="F1726" i="1"/>
  <c r="E1727" i="1"/>
  <c r="F1727" i="1"/>
  <c r="E1728" i="1"/>
  <c r="F1728" i="1"/>
  <c r="E1729" i="1"/>
  <c r="F1729" i="1"/>
  <c r="E1730" i="1"/>
  <c r="F1730" i="1"/>
  <c r="E1731" i="1"/>
  <c r="F1731" i="1"/>
  <c r="E1732" i="1"/>
  <c r="F1732" i="1"/>
  <c r="E1733" i="1"/>
  <c r="F1733" i="1"/>
  <c r="E1734" i="1"/>
  <c r="F1734" i="1"/>
  <c r="E1735" i="1"/>
  <c r="F1735" i="1"/>
  <c r="E1736" i="1"/>
  <c r="F1736" i="1"/>
  <c r="E1737" i="1"/>
  <c r="F1737" i="1"/>
  <c r="E1738" i="1"/>
  <c r="F1738" i="1"/>
  <c r="E1739" i="1"/>
  <c r="F1739" i="1"/>
  <c r="E1740" i="1"/>
  <c r="F1740" i="1"/>
  <c r="E1741" i="1"/>
  <c r="F1741" i="1"/>
  <c r="E1742" i="1"/>
  <c r="F1742" i="1"/>
  <c r="E1743" i="1"/>
  <c r="F1743" i="1"/>
  <c r="E1744" i="1"/>
  <c r="F1744" i="1"/>
  <c r="E1745" i="1"/>
  <c r="F1745" i="1"/>
  <c r="E1746" i="1"/>
  <c r="F1746" i="1"/>
  <c r="E1747" i="1"/>
  <c r="F1747" i="1"/>
  <c r="E1748" i="1"/>
  <c r="F1748" i="1"/>
  <c r="E1749" i="1"/>
  <c r="F1749" i="1"/>
  <c r="E1750" i="1"/>
  <c r="F1750" i="1"/>
  <c r="E1751" i="1"/>
  <c r="F1751" i="1"/>
  <c r="E1752" i="1"/>
  <c r="F1752" i="1"/>
  <c r="E1753" i="1"/>
  <c r="F1753" i="1"/>
  <c r="E1754" i="1"/>
  <c r="F1754" i="1"/>
  <c r="E1755" i="1"/>
  <c r="F1755" i="1"/>
  <c r="E1756" i="1"/>
  <c r="F1756" i="1"/>
  <c r="E1757" i="1"/>
  <c r="F1757" i="1"/>
  <c r="E1758" i="1"/>
  <c r="F1758" i="1"/>
  <c r="E1759" i="1"/>
  <c r="F1759" i="1"/>
  <c r="E1760" i="1"/>
  <c r="F1760" i="1"/>
  <c r="E1761" i="1"/>
  <c r="F1761" i="1"/>
  <c r="E1762" i="1"/>
  <c r="F1762" i="1"/>
  <c r="E1763" i="1"/>
  <c r="F1763" i="1"/>
  <c r="E1764" i="1"/>
  <c r="F1764" i="1"/>
  <c r="E1765" i="1"/>
  <c r="F1765" i="1"/>
  <c r="E1766" i="1"/>
  <c r="F1766" i="1"/>
  <c r="E1767" i="1"/>
  <c r="F1767" i="1"/>
  <c r="E1768" i="1"/>
  <c r="F1768" i="1"/>
  <c r="E1769" i="1"/>
  <c r="F1769" i="1"/>
  <c r="E1770" i="1"/>
  <c r="F1770" i="1"/>
  <c r="E1771" i="1"/>
  <c r="F1771" i="1"/>
  <c r="E1772" i="1"/>
  <c r="F1772" i="1"/>
  <c r="E1773" i="1"/>
  <c r="F1773" i="1"/>
  <c r="E1774" i="1"/>
  <c r="F1774" i="1"/>
  <c r="E1775" i="1"/>
  <c r="F1775" i="1"/>
  <c r="E1776" i="1"/>
  <c r="F1776" i="1"/>
  <c r="E1777" i="1"/>
  <c r="F1777" i="1"/>
  <c r="E1778" i="1"/>
  <c r="F1778" i="1"/>
  <c r="E1779" i="1"/>
  <c r="F1779" i="1"/>
  <c r="E1780" i="1"/>
  <c r="F1780" i="1"/>
  <c r="E1781" i="1"/>
  <c r="F1781" i="1"/>
  <c r="E1782" i="1"/>
  <c r="F1782" i="1"/>
  <c r="E1783" i="1"/>
  <c r="F1783" i="1"/>
  <c r="E1784" i="1"/>
  <c r="F1784" i="1"/>
  <c r="E1785" i="1"/>
  <c r="F1785" i="1"/>
  <c r="E1786" i="1"/>
  <c r="F1786" i="1"/>
  <c r="E1787" i="1"/>
  <c r="F1787" i="1"/>
  <c r="E1788" i="1"/>
  <c r="F1788" i="1"/>
  <c r="E1789" i="1"/>
  <c r="F1789" i="1"/>
  <c r="E1790" i="1"/>
  <c r="F1790" i="1"/>
  <c r="E1791" i="1"/>
  <c r="F1791" i="1"/>
  <c r="E1792" i="1"/>
  <c r="F1792" i="1"/>
  <c r="E1793" i="1"/>
  <c r="F1793" i="1"/>
  <c r="E1794" i="1"/>
  <c r="F1794" i="1"/>
  <c r="E1795" i="1"/>
  <c r="F1795" i="1"/>
  <c r="E1796" i="1"/>
  <c r="F1796" i="1"/>
  <c r="E1797" i="1"/>
  <c r="F1797" i="1"/>
  <c r="E1798" i="1"/>
  <c r="F1798" i="1"/>
  <c r="E1799" i="1"/>
  <c r="F1799" i="1"/>
  <c r="E1800" i="1"/>
  <c r="F1800" i="1"/>
  <c r="E1801" i="1"/>
  <c r="F1801" i="1"/>
  <c r="E1802" i="1"/>
  <c r="F1802" i="1"/>
  <c r="E1803" i="1"/>
  <c r="F1803" i="1"/>
  <c r="E1804" i="1"/>
  <c r="F1804" i="1"/>
  <c r="E1805" i="1"/>
  <c r="F1805" i="1"/>
  <c r="E1806" i="1"/>
  <c r="F1806" i="1"/>
  <c r="E1807" i="1"/>
  <c r="F1807" i="1"/>
  <c r="E1808" i="1"/>
  <c r="F1808" i="1"/>
  <c r="E1809" i="1"/>
  <c r="F1809" i="1"/>
  <c r="E1810" i="1"/>
  <c r="F1810" i="1"/>
  <c r="E1811" i="1"/>
  <c r="F1811" i="1"/>
  <c r="E1812" i="1"/>
  <c r="F1812" i="1"/>
  <c r="E1813" i="1"/>
  <c r="F1813" i="1"/>
  <c r="E1814" i="1"/>
  <c r="F1814" i="1"/>
  <c r="E1815" i="1"/>
  <c r="F1815" i="1"/>
  <c r="E1816" i="1"/>
  <c r="F1816" i="1"/>
  <c r="E1817" i="1"/>
  <c r="F1817" i="1"/>
  <c r="E1818" i="1"/>
  <c r="F1818" i="1"/>
  <c r="E1819" i="1"/>
  <c r="F1819" i="1"/>
  <c r="E1820" i="1"/>
  <c r="F1820" i="1"/>
  <c r="E1821" i="1"/>
  <c r="F1821" i="1"/>
  <c r="E1822" i="1"/>
  <c r="F1822" i="1"/>
  <c r="E1823" i="1"/>
  <c r="F1823" i="1"/>
  <c r="E1824" i="1"/>
  <c r="F1824" i="1"/>
  <c r="E1825" i="1"/>
  <c r="F1825" i="1"/>
  <c r="E1826" i="1"/>
  <c r="F1826" i="1"/>
  <c r="E1827" i="1"/>
  <c r="F1827" i="1"/>
  <c r="E1828" i="1"/>
  <c r="F1828" i="1"/>
  <c r="E1829" i="1"/>
  <c r="F1829" i="1"/>
  <c r="E1830" i="1"/>
  <c r="F1830" i="1"/>
  <c r="E1831" i="1"/>
  <c r="F1831" i="1"/>
  <c r="E1832" i="1"/>
  <c r="F1832" i="1"/>
  <c r="E1833" i="1"/>
  <c r="F1833" i="1"/>
  <c r="E1834" i="1"/>
  <c r="F1834" i="1"/>
  <c r="E1835" i="1"/>
  <c r="F1835" i="1"/>
  <c r="E1836" i="1"/>
  <c r="F1836" i="1"/>
  <c r="E1837" i="1"/>
  <c r="F1837" i="1"/>
  <c r="E1838" i="1"/>
  <c r="F1838" i="1"/>
  <c r="E1839" i="1"/>
  <c r="F1839" i="1"/>
  <c r="E1840" i="1"/>
  <c r="F1840" i="1"/>
  <c r="E1841" i="1"/>
  <c r="F1841" i="1"/>
  <c r="E1842" i="1"/>
  <c r="F1842" i="1"/>
  <c r="E1843" i="1"/>
  <c r="F1843" i="1"/>
  <c r="E1844" i="1"/>
  <c r="F1844" i="1"/>
  <c r="E1845" i="1"/>
  <c r="F1845" i="1"/>
  <c r="E1846" i="1"/>
  <c r="F1846" i="1"/>
  <c r="E1847" i="1"/>
  <c r="F1847" i="1"/>
  <c r="E1848" i="1"/>
  <c r="F1848" i="1"/>
  <c r="E1849" i="1"/>
  <c r="F1849" i="1"/>
  <c r="E1850" i="1"/>
  <c r="F1850" i="1"/>
  <c r="E1851" i="1"/>
  <c r="F1851" i="1"/>
  <c r="E1852" i="1"/>
  <c r="F1852" i="1"/>
  <c r="E1853" i="1"/>
  <c r="F1853" i="1"/>
  <c r="E1854" i="1"/>
  <c r="F1854" i="1"/>
  <c r="E1855" i="1"/>
  <c r="F1855" i="1"/>
  <c r="E1856" i="1"/>
  <c r="F1856" i="1"/>
  <c r="E1857" i="1"/>
  <c r="F1857" i="1"/>
  <c r="E1858" i="1"/>
  <c r="F1858" i="1"/>
  <c r="E1859" i="1"/>
  <c r="F1859" i="1"/>
  <c r="E1860" i="1"/>
  <c r="F1860" i="1"/>
  <c r="E1861" i="1"/>
  <c r="F1861" i="1"/>
  <c r="E1862" i="1"/>
  <c r="F1862" i="1"/>
  <c r="E1863" i="1"/>
  <c r="F1863" i="1"/>
  <c r="E1864" i="1"/>
  <c r="F1864" i="1"/>
  <c r="E1865" i="1"/>
  <c r="F1865" i="1"/>
  <c r="E1866" i="1"/>
  <c r="F1866" i="1"/>
  <c r="E1867" i="1"/>
  <c r="F1867" i="1"/>
  <c r="E1868" i="1"/>
  <c r="F1868" i="1"/>
  <c r="E1869" i="1"/>
  <c r="F1869" i="1"/>
  <c r="E1870" i="1"/>
  <c r="F1870" i="1"/>
  <c r="E1871" i="1"/>
  <c r="F1871" i="1"/>
  <c r="E1872" i="1"/>
  <c r="F1872" i="1"/>
  <c r="E1873" i="1"/>
  <c r="F1873" i="1"/>
  <c r="E1874" i="1"/>
  <c r="F1874" i="1"/>
  <c r="E1875" i="1"/>
  <c r="F1875" i="1"/>
  <c r="E1876" i="1"/>
  <c r="F1876" i="1"/>
  <c r="E1877" i="1"/>
  <c r="F1877" i="1"/>
  <c r="E1878" i="1"/>
  <c r="F1878" i="1"/>
  <c r="E1879" i="1"/>
  <c r="F1879" i="1"/>
  <c r="E1880" i="1"/>
  <c r="F1880" i="1"/>
  <c r="E1881" i="1"/>
  <c r="F1881" i="1"/>
  <c r="E1882" i="1"/>
  <c r="F1882" i="1"/>
  <c r="E1883" i="1"/>
  <c r="F1883" i="1"/>
  <c r="E1884" i="1"/>
  <c r="F1884" i="1"/>
  <c r="E1885" i="1"/>
  <c r="F1885" i="1"/>
  <c r="E1886" i="1"/>
  <c r="F1886" i="1"/>
  <c r="E1887" i="1"/>
  <c r="F1887" i="1"/>
  <c r="E1888" i="1"/>
  <c r="F1888" i="1"/>
  <c r="E1889" i="1"/>
  <c r="F1889" i="1"/>
  <c r="E1890" i="1"/>
  <c r="F1890" i="1"/>
  <c r="E1891" i="1"/>
  <c r="F1891" i="1"/>
  <c r="E1892" i="1"/>
  <c r="F1892" i="1"/>
  <c r="E1893" i="1"/>
  <c r="F1893" i="1"/>
  <c r="E1894" i="1"/>
  <c r="F1894" i="1"/>
  <c r="E1895" i="1"/>
  <c r="F1895" i="1"/>
  <c r="E1896" i="1"/>
  <c r="F1896" i="1"/>
  <c r="E1897" i="1"/>
  <c r="F1897" i="1"/>
  <c r="E1898" i="1"/>
  <c r="F1898" i="1"/>
  <c r="E1899" i="1"/>
  <c r="F1899" i="1"/>
  <c r="E1900" i="1"/>
  <c r="F1900" i="1"/>
  <c r="E1901" i="1"/>
  <c r="F1901" i="1"/>
  <c r="E1902" i="1"/>
  <c r="F1902" i="1"/>
  <c r="E1903" i="1"/>
  <c r="F1903" i="1"/>
  <c r="E1904" i="1"/>
  <c r="F1904" i="1"/>
  <c r="E1905" i="1"/>
  <c r="F1905" i="1"/>
  <c r="E1906" i="1"/>
  <c r="F1906" i="1"/>
  <c r="E1907" i="1"/>
  <c r="F1907" i="1"/>
  <c r="E1908" i="1"/>
  <c r="F1908" i="1"/>
  <c r="E1909" i="1"/>
  <c r="F1909" i="1"/>
  <c r="E1910" i="1"/>
  <c r="F1910" i="1"/>
  <c r="E1911" i="1"/>
  <c r="F1911" i="1"/>
  <c r="E1912" i="1"/>
  <c r="F1912" i="1"/>
  <c r="E1913" i="1"/>
  <c r="F1913" i="1"/>
  <c r="E1914" i="1"/>
  <c r="F1914" i="1"/>
  <c r="E1915" i="1"/>
  <c r="F1915" i="1"/>
  <c r="E1916" i="1"/>
  <c r="F1916" i="1"/>
  <c r="E1917" i="1"/>
  <c r="F1917" i="1"/>
  <c r="E1918" i="1"/>
  <c r="F1918" i="1"/>
  <c r="E1919" i="1"/>
  <c r="F1919" i="1"/>
  <c r="E1920" i="1"/>
  <c r="F1920" i="1"/>
  <c r="E1921" i="1"/>
  <c r="F1921" i="1"/>
  <c r="E1922" i="1"/>
  <c r="F1922" i="1"/>
  <c r="E1923" i="1"/>
  <c r="F1923" i="1"/>
  <c r="E1924" i="1"/>
  <c r="F1924" i="1"/>
  <c r="E1925" i="1"/>
  <c r="F1925" i="1"/>
  <c r="E1926" i="1"/>
  <c r="F1926" i="1"/>
  <c r="E1927" i="1"/>
  <c r="F1927" i="1"/>
  <c r="E1928" i="1"/>
  <c r="F1928" i="1"/>
  <c r="E1929" i="1"/>
  <c r="F1929" i="1"/>
  <c r="E1930" i="1"/>
  <c r="F1930" i="1"/>
  <c r="E1931" i="1"/>
  <c r="F1931" i="1"/>
  <c r="E1932" i="1"/>
  <c r="F1932" i="1"/>
  <c r="E1933" i="1"/>
  <c r="F1933" i="1"/>
  <c r="E1934" i="1"/>
  <c r="F1934" i="1"/>
  <c r="E1935" i="1"/>
  <c r="F1935" i="1"/>
  <c r="E1936" i="1"/>
  <c r="F1936" i="1"/>
  <c r="E1937" i="1"/>
  <c r="F1937" i="1"/>
  <c r="E1938" i="1"/>
  <c r="F1938" i="1"/>
  <c r="E1939" i="1"/>
  <c r="F1939" i="1"/>
  <c r="E1940" i="1"/>
  <c r="F1940" i="1"/>
  <c r="E1941" i="1"/>
  <c r="F1941" i="1"/>
  <c r="E1942" i="1"/>
  <c r="F1942" i="1"/>
  <c r="E1943" i="1"/>
  <c r="F1943" i="1"/>
  <c r="E1944" i="1"/>
  <c r="F1944" i="1"/>
  <c r="E1945" i="1"/>
  <c r="F1945" i="1"/>
  <c r="E1946" i="1"/>
  <c r="F1946" i="1"/>
  <c r="E1947" i="1"/>
  <c r="F1947" i="1"/>
  <c r="E1948" i="1"/>
  <c r="F1948" i="1"/>
  <c r="E1949" i="1"/>
  <c r="F1949" i="1"/>
  <c r="E1950" i="1"/>
  <c r="F1950" i="1"/>
  <c r="E1951" i="1"/>
  <c r="F1951" i="1"/>
  <c r="E1952" i="1"/>
  <c r="F1952" i="1"/>
  <c r="E1953" i="1"/>
  <c r="F1953" i="1"/>
  <c r="E1954" i="1"/>
  <c r="F1954" i="1"/>
  <c r="E1955" i="1"/>
  <c r="F1955" i="1"/>
  <c r="E1956" i="1"/>
  <c r="F1956" i="1"/>
  <c r="E1957" i="1"/>
  <c r="F1957" i="1"/>
  <c r="E1958" i="1"/>
  <c r="F1958" i="1"/>
  <c r="E1959" i="1"/>
  <c r="F1959" i="1"/>
  <c r="E1960" i="1"/>
  <c r="F1960" i="1"/>
  <c r="E1961" i="1"/>
  <c r="F1961" i="1"/>
  <c r="E1962" i="1"/>
  <c r="F1962" i="1"/>
  <c r="E1963" i="1"/>
  <c r="F1963" i="1"/>
  <c r="E1964" i="1"/>
  <c r="F1964" i="1"/>
  <c r="E1965" i="1"/>
  <c r="F1965" i="1"/>
  <c r="E1966" i="1"/>
  <c r="F1966" i="1"/>
  <c r="E1967" i="1"/>
  <c r="F1967" i="1"/>
  <c r="E1968" i="1"/>
  <c r="F1968" i="1"/>
  <c r="E1969" i="1"/>
  <c r="F1969" i="1"/>
  <c r="E1970" i="1"/>
  <c r="F1970" i="1"/>
  <c r="E1971" i="1"/>
  <c r="F1971" i="1"/>
  <c r="E1972" i="1"/>
  <c r="F1972" i="1"/>
  <c r="E1973" i="1"/>
  <c r="F1973" i="1"/>
  <c r="E1974" i="1"/>
  <c r="F1974" i="1"/>
  <c r="E1975" i="1"/>
  <c r="F1975" i="1"/>
  <c r="E1976" i="1"/>
  <c r="F1976" i="1"/>
  <c r="E1977" i="1"/>
  <c r="F1977" i="1"/>
  <c r="E1978" i="1"/>
  <c r="F1978" i="1"/>
  <c r="E1979" i="1"/>
  <c r="F1979" i="1"/>
  <c r="E1980" i="1"/>
  <c r="F1980" i="1"/>
  <c r="E1981" i="1"/>
  <c r="F1981" i="1"/>
  <c r="E1982" i="1"/>
  <c r="F1982" i="1"/>
  <c r="E1983" i="1"/>
  <c r="F1983" i="1"/>
  <c r="E1984" i="1"/>
  <c r="F1984" i="1"/>
  <c r="E1985" i="1"/>
  <c r="F1985" i="1"/>
  <c r="E1986" i="1"/>
  <c r="F1986" i="1"/>
  <c r="E1987" i="1"/>
  <c r="F1987" i="1"/>
  <c r="E1988" i="1"/>
  <c r="F1988" i="1"/>
  <c r="E1989" i="1"/>
  <c r="F1989" i="1"/>
  <c r="E1990" i="1"/>
  <c r="F1990" i="1"/>
  <c r="E1991" i="1"/>
  <c r="F1991" i="1"/>
  <c r="E1992" i="1"/>
  <c r="F1992" i="1"/>
  <c r="E1993" i="1"/>
  <c r="F1993" i="1"/>
  <c r="E1994" i="1"/>
  <c r="F1994" i="1"/>
  <c r="E1995" i="1"/>
  <c r="F1995" i="1"/>
  <c r="E1996" i="1"/>
  <c r="F1996" i="1"/>
  <c r="E1997" i="1"/>
  <c r="F1997" i="1"/>
  <c r="E1998" i="1"/>
  <c r="F1998" i="1"/>
  <c r="E1999" i="1"/>
  <c r="F1999" i="1"/>
  <c r="E2000" i="1"/>
  <c r="F2000" i="1"/>
  <c r="E2001" i="1"/>
  <c r="F2001" i="1"/>
  <c r="E2002" i="1"/>
  <c r="F2002" i="1"/>
  <c r="E2003" i="1"/>
  <c r="F2003" i="1"/>
  <c r="E2004" i="1"/>
  <c r="F2004" i="1"/>
  <c r="E2005" i="1"/>
  <c r="F2005" i="1"/>
  <c r="E2006" i="1"/>
  <c r="F2006" i="1"/>
  <c r="E2007" i="1"/>
  <c r="F2007" i="1"/>
  <c r="E2008" i="1"/>
  <c r="F2008" i="1"/>
  <c r="E2009" i="1"/>
  <c r="F2009" i="1"/>
  <c r="E2010" i="1"/>
  <c r="F2010" i="1"/>
  <c r="E2011" i="1"/>
  <c r="F2011" i="1"/>
  <c r="E2012" i="1"/>
  <c r="F2012" i="1"/>
  <c r="E2013" i="1"/>
  <c r="F2013" i="1"/>
  <c r="E2014" i="1"/>
  <c r="F2014" i="1"/>
  <c r="E2015" i="1"/>
  <c r="F2015" i="1"/>
  <c r="E2016" i="1"/>
  <c r="F2016" i="1"/>
  <c r="E2017" i="1"/>
  <c r="F2017" i="1"/>
  <c r="E2018" i="1"/>
  <c r="F2018" i="1"/>
  <c r="E2019" i="1"/>
  <c r="F2019" i="1"/>
  <c r="E2020" i="1"/>
  <c r="F2020" i="1"/>
  <c r="E2021" i="1"/>
  <c r="F2021" i="1"/>
  <c r="E2022" i="1"/>
  <c r="F2022" i="1"/>
  <c r="E2023" i="1"/>
  <c r="F2023" i="1"/>
  <c r="E2024" i="1"/>
  <c r="F2024" i="1"/>
  <c r="E2025" i="1"/>
  <c r="F2025" i="1"/>
  <c r="E2026" i="1"/>
  <c r="F2026" i="1"/>
  <c r="E2027" i="1"/>
  <c r="F2027" i="1"/>
  <c r="E2028" i="1"/>
  <c r="F2028" i="1"/>
  <c r="E2029" i="1"/>
  <c r="F2029" i="1"/>
  <c r="E2030" i="1"/>
  <c r="F2030" i="1"/>
  <c r="E2031" i="1"/>
  <c r="F2031" i="1"/>
  <c r="E2032" i="1"/>
  <c r="F2032" i="1"/>
  <c r="E2033" i="1"/>
  <c r="F2033" i="1"/>
  <c r="E2034" i="1"/>
  <c r="F2034" i="1"/>
  <c r="E2035" i="1"/>
  <c r="F2035" i="1"/>
  <c r="E2036" i="1"/>
  <c r="F2036" i="1"/>
  <c r="E2037" i="1"/>
  <c r="F2037" i="1"/>
  <c r="E2038" i="1"/>
  <c r="F2038" i="1"/>
  <c r="E2039" i="1"/>
  <c r="F2039" i="1"/>
  <c r="E2040" i="1"/>
  <c r="F2040" i="1"/>
  <c r="E2041" i="1"/>
  <c r="F2041" i="1"/>
  <c r="E2042" i="1"/>
  <c r="F2042" i="1"/>
  <c r="E2043" i="1"/>
  <c r="F2043" i="1"/>
  <c r="E2044" i="1"/>
  <c r="F2044" i="1"/>
  <c r="E2045" i="1"/>
  <c r="F2045" i="1"/>
  <c r="E2046" i="1"/>
  <c r="F2046" i="1"/>
  <c r="E2047" i="1"/>
  <c r="F2047" i="1"/>
  <c r="E2048" i="1"/>
  <c r="F2048" i="1"/>
  <c r="E2049" i="1"/>
  <c r="F2049" i="1"/>
  <c r="E2050" i="1"/>
  <c r="F2050" i="1"/>
  <c r="E2051" i="1"/>
  <c r="F2051" i="1"/>
  <c r="E2052" i="1"/>
  <c r="F2052" i="1"/>
  <c r="E2053" i="1"/>
  <c r="F2053" i="1"/>
  <c r="E2054" i="1"/>
  <c r="F2054" i="1"/>
  <c r="E2055" i="1"/>
  <c r="F2055" i="1"/>
  <c r="E2056" i="1"/>
  <c r="F2056" i="1"/>
  <c r="E2057" i="1"/>
  <c r="F2057" i="1"/>
  <c r="E2058" i="1"/>
  <c r="F2058" i="1"/>
  <c r="E2059" i="1"/>
  <c r="F2059" i="1"/>
  <c r="E2060" i="1"/>
  <c r="F2060" i="1"/>
  <c r="E2061" i="1"/>
  <c r="F2061" i="1"/>
  <c r="E2062" i="1"/>
  <c r="F2062" i="1"/>
  <c r="E2063" i="1"/>
  <c r="F2063" i="1"/>
  <c r="E2064" i="1"/>
  <c r="F2064" i="1"/>
  <c r="E2065" i="1"/>
  <c r="F2065" i="1"/>
  <c r="E2066" i="1"/>
  <c r="F2066" i="1"/>
  <c r="E2067" i="1"/>
  <c r="F2067" i="1"/>
  <c r="E2068" i="1"/>
  <c r="F2068" i="1"/>
  <c r="E2069" i="1"/>
  <c r="F2069" i="1"/>
  <c r="E2070" i="1"/>
  <c r="F2070" i="1"/>
  <c r="E2071" i="1"/>
  <c r="F2071" i="1"/>
  <c r="E2072" i="1"/>
  <c r="F2072" i="1"/>
  <c r="E2073" i="1"/>
  <c r="F2073" i="1"/>
  <c r="E2074" i="1"/>
  <c r="F2074" i="1"/>
  <c r="E2075" i="1"/>
  <c r="F2075" i="1"/>
  <c r="E2076" i="1"/>
  <c r="F2076" i="1"/>
  <c r="E2077" i="1"/>
  <c r="F2077" i="1"/>
  <c r="E2078" i="1"/>
  <c r="F2078" i="1"/>
  <c r="E2079" i="1"/>
  <c r="F2079" i="1"/>
  <c r="E2080" i="1"/>
  <c r="F2080" i="1"/>
  <c r="E2081" i="1"/>
  <c r="F2081" i="1"/>
  <c r="E2082" i="1"/>
  <c r="F2082" i="1"/>
  <c r="E2083" i="1"/>
  <c r="F2083" i="1"/>
  <c r="E2084" i="1"/>
  <c r="F2084" i="1"/>
  <c r="E2085" i="1"/>
  <c r="F2085" i="1"/>
  <c r="E2086" i="1"/>
  <c r="F2086" i="1"/>
  <c r="E2087" i="1"/>
  <c r="F2087" i="1"/>
  <c r="E2088" i="1"/>
  <c r="F2088" i="1"/>
  <c r="E2089" i="1"/>
  <c r="F2089" i="1"/>
  <c r="E2090" i="1"/>
  <c r="F2090" i="1"/>
  <c r="E2091" i="1"/>
  <c r="F2091" i="1"/>
  <c r="E2092" i="1"/>
  <c r="F2092" i="1"/>
  <c r="E2093" i="1"/>
  <c r="F2093" i="1"/>
  <c r="E2094" i="1"/>
  <c r="F2094" i="1"/>
  <c r="E2095" i="1"/>
  <c r="F2095" i="1"/>
  <c r="E2096" i="1"/>
  <c r="F2096" i="1"/>
  <c r="E2097" i="1"/>
  <c r="F2097" i="1"/>
  <c r="E2098" i="1"/>
  <c r="F2098" i="1"/>
  <c r="E2099" i="1"/>
  <c r="F2099" i="1"/>
  <c r="E2100" i="1"/>
  <c r="F2100" i="1"/>
  <c r="E2101" i="1"/>
  <c r="F2101" i="1"/>
  <c r="E2102" i="1"/>
  <c r="F2102" i="1"/>
  <c r="E2103" i="1"/>
  <c r="F2103" i="1"/>
  <c r="E2104" i="1"/>
  <c r="F2104" i="1"/>
  <c r="E2105" i="1"/>
  <c r="F2105" i="1"/>
  <c r="E2106" i="1"/>
  <c r="F2106" i="1"/>
  <c r="E2107" i="1"/>
  <c r="F2107" i="1"/>
  <c r="E2108" i="1"/>
  <c r="F2108" i="1"/>
  <c r="E2109" i="1"/>
  <c r="F2109" i="1"/>
  <c r="E2110" i="1"/>
  <c r="F2110" i="1"/>
  <c r="E2111" i="1"/>
  <c r="F2111" i="1"/>
  <c r="E2112" i="1"/>
  <c r="F2112" i="1"/>
  <c r="E2113" i="1"/>
  <c r="F2113" i="1"/>
  <c r="E2114" i="1"/>
  <c r="F2114" i="1"/>
  <c r="E2115" i="1"/>
  <c r="F2115" i="1"/>
  <c r="E2116" i="1"/>
  <c r="F2116" i="1"/>
  <c r="E2117" i="1"/>
  <c r="F2117" i="1"/>
  <c r="E2118" i="1"/>
  <c r="F2118" i="1"/>
  <c r="E2119" i="1"/>
  <c r="F2119" i="1"/>
  <c r="E2120" i="1"/>
  <c r="F2120" i="1"/>
  <c r="E2121" i="1"/>
  <c r="F2121" i="1"/>
  <c r="E2122" i="1"/>
  <c r="F2122" i="1"/>
  <c r="E2123" i="1"/>
  <c r="F2123" i="1"/>
  <c r="E2124" i="1"/>
  <c r="F2124" i="1"/>
  <c r="E2125" i="1"/>
  <c r="F2125" i="1"/>
  <c r="E2126" i="1"/>
  <c r="F2126" i="1"/>
  <c r="E2127" i="1"/>
  <c r="F2127" i="1"/>
  <c r="E2128" i="1"/>
  <c r="F2128" i="1"/>
  <c r="E2129" i="1"/>
  <c r="F2129" i="1"/>
  <c r="E2130" i="1"/>
  <c r="F2130" i="1"/>
  <c r="E2131" i="1"/>
  <c r="F2131" i="1"/>
  <c r="E2132" i="1"/>
  <c r="F2132" i="1"/>
  <c r="E2133" i="1"/>
  <c r="F2133" i="1"/>
  <c r="E2134" i="1"/>
  <c r="F2134" i="1"/>
  <c r="E2135" i="1"/>
  <c r="F2135" i="1"/>
  <c r="E2136" i="1"/>
  <c r="F2136" i="1"/>
  <c r="E2137" i="1"/>
  <c r="F2137" i="1"/>
  <c r="E2138" i="1"/>
  <c r="F2138" i="1"/>
  <c r="E2139" i="1"/>
  <c r="F2139" i="1"/>
  <c r="E2140" i="1"/>
  <c r="F2140" i="1"/>
  <c r="E2141" i="1"/>
  <c r="F2141" i="1"/>
  <c r="E2142" i="1"/>
  <c r="F2142" i="1"/>
  <c r="E2143" i="1"/>
  <c r="F2143" i="1"/>
  <c r="E2144" i="1"/>
  <c r="F2144" i="1"/>
  <c r="E2145" i="1"/>
  <c r="F2145" i="1"/>
  <c r="E2146" i="1"/>
  <c r="F2146" i="1"/>
  <c r="E2147" i="1"/>
  <c r="F2147" i="1"/>
  <c r="E2148" i="1"/>
  <c r="F2148" i="1"/>
  <c r="E2149" i="1"/>
  <c r="F2149" i="1"/>
  <c r="E2150" i="1"/>
  <c r="F2150" i="1"/>
  <c r="E2151" i="1"/>
  <c r="F2151" i="1"/>
  <c r="E2152" i="1"/>
  <c r="F2152" i="1"/>
  <c r="E2153" i="1"/>
  <c r="F2153" i="1"/>
  <c r="E2154" i="1"/>
  <c r="F2154" i="1"/>
  <c r="E2155" i="1"/>
  <c r="F2155" i="1"/>
  <c r="E2156" i="1"/>
  <c r="F2156" i="1"/>
  <c r="E2157" i="1"/>
  <c r="F2157" i="1"/>
  <c r="E2158" i="1"/>
  <c r="F2158" i="1"/>
  <c r="E2159" i="1"/>
  <c r="F2159" i="1"/>
  <c r="E2160" i="1"/>
  <c r="F2160" i="1"/>
  <c r="E2161" i="1"/>
  <c r="F2161" i="1"/>
  <c r="E2162" i="1"/>
  <c r="F2162" i="1"/>
  <c r="E2163" i="1"/>
  <c r="F2163" i="1"/>
  <c r="E2164" i="1"/>
  <c r="F2164" i="1"/>
  <c r="E2165" i="1"/>
  <c r="F2165" i="1"/>
  <c r="E2166" i="1"/>
  <c r="F2166" i="1"/>
  <c r="E2167" i="1"/>
  <c r="F2167" i="1"/>
  <c r="E2168" i="1"/>
  <c r="F2168" i="1"/>
  <c r="E2169" i="1"/>
  <c r="F2169" i="1"/>
  <c r="E2170" i="1"/>
  <c r="F2170" i="1"/>
  <c r="E2171" i="1"/>
  <c r="F2171" i="1"/>
  <c r="E2172" i="1"/>
  <c r="F2172" i="1"/>
  <c r="E2173" i="1"/>
  <c r="F2173" i="1"/>
  <c r="E2174" i="1"/>
  <c r="F2174" i="1"/>
  <c r="E2175" i="1"/>
  <c r="F2175" i="1"/>
  <c r="E2176" i="1"/>
  <c r="F2176" i="1"/>
  <c r="E2177" i="1"/>
  <c r="F2177" i="1"/>
  <c r="E2178" i="1"/>
  <c r="F2178" i="1"/>
  <c r="E2179" i="1"/>
  <c r="F2179" i="1"/>
  <c r="E2180" i="1"/>
  <c r="F2180" i="1"/>
  <c r="E2181" i="1"/>
  <c r="F2181" i="1"/>
  <c r="E2182" i="1"/>
  <c r="F2182" i="1"/>
  <c r="E2183" i="1"/>
  <c r="F2183" i="1"/>
  <c r="E2184" i="1"/>
  <c r="F2184" i="1"/>
  <c r="E2185" i="1"/>
  <c r="F2185" i="1"/>
  <c r="E2186" i="1"/>
  <c r="F2186" i="1"/>
  <c r="E2187" i="1"/>
  <c r="F2187" i="1"/>
  <c r="E2188" i="1"/>
  <c r="F2188" i="1"/>
  <c r="E2189" i="1"/>
  <c r="F2189" i="1"/>
  <c r="E2190" i="1"/>
  <c r="F2190" i="1"/>
  <c r="E2191" i="1"/>
  <c r="F2191" i="1"/>
  <c r="E2192" i="1"/>
  <c r="F2192" i="1"/>
  <c r="E2193" i="1"/>
  <c r="F2193" i="1"/>
  <c r="E2194" i="1"/>
  <c r="F2194" i="1"/>
  <c r="E2195" i="1"/>
  <c r="F2195" i="1"/>
  <c r="E2196" i="1"/>
  <c r="F2196" i="1"/>
  <c r="E2197" i="1"/>
  <c r="F2197" i="1"/>
  <c r="E2198" i="1"/>
  <c r="F2198" i="1"/>
  <c r="E2199" i="1"/>
  <c r="F2199" i="1"/>
  <c r="E2200" i="1"/>
  <c r="F2200" i="1"/>
  <c r="E2201" i="1"/>
  <c r="F2201" i="1"/>
  <c r="E2202" i="1"/>
  <c r="F2202" i="1"/>
  <c r="E2203" i="1"/>
  <c r="F2203" i="1"/>
  <c r="E2204" i="1"/>
  <c r="F2204" i="1"/>
  <c r="E2205" i="1"/>
  <c r="F2205" i="1"/>
  <c r="E2206" i="1"/>
  <c r="F2206" i="1"/>
  <c r="E2207" i="1"/>
  <c r="F2207" i="1"/>
  <c r="E2208" i="1"/>
  <c r="F2208" i="1"/>
  <c r="E2209" i="1"/>
  <c r="F2209" i="1"/>
  <c r="E2210" i="1"/>
  <c r="F2210" i="1"/>
  <c r="E2211" i="1"/>
  <c r="F2211" i="1"/>
  <c r="E2212" i="1"/>
  <c r="F2212" i="1"/>
  <c r="E2213" i="1"/>
  <c r="F2213" i="1"/>
  <c r="E2214" i="1"/>
  <c r="F2214" i="1"/>
  <c r="E2215" i="1"/>
  <c r="F2215" i="1"/>
  <c r="E2216" i="1"/>
  <c r="F2216" i="1"/>
  <c r="E2217" i="1"/>
  <c r="F2217" i="1"/>
  <c r="E2218" i="1"/>
  <c r="F2218" i="1"/>
  <c r="E2219" i="1"/>
  <c r="F2219" i="1"/>
  <c r="E2220" i="1"/>
  <c r="F2220" i="1"/>
  <c r="E2221" i="1"/>
  <c r="F2221" i="1"/>
  <c r="E2222" i="1"/>
  <c r="F2222" i="1"/>
  <c r="E2223" i="1"/>
  <c r="F2223" i="1"/>
  <c r="E2224" i="1"/>
  <c r="F2224" i="1"/>
  <c r="E2225" i="1"/>
  <c r="F2225" i="1"/>
  <c r="E2226" i="1"/>
  <c r="F2226" i="1"/>
  <c r="E2227" i="1"/>
  <c r="F2227" i="1"/>
  <c r="E2228" i="1"/>
  <c r="F2228" i="1"/>
  <c r="E2229" i="1"/>
  <c r="F2229" i="1"/>
  <c r="E2230" i="1"/>
  <c r="F2230" i="1"/>
  <c r="E2231" i="1"/>
  <c r="F2231" i="1"/>
  <c r="E2232" i="1"/>
  <c r="F2232" i="1"/>
  <c r="E2233" i="1"/>
  <c r="F2233" i="1"/>
  <c r="E2234" i="1"/>
  <c r="F2234" i="1"/>
  <c r="E2235" i="1"/>
  <c r="F2235" i="1"/>
  <c r="E2236" i="1"/>
  <c r="F2236" i="1"/>
  <c r="E2237" i="1"/>
  <c r="F2237" i="1"/>
  <c r="E2238" i="1"/>
  <c r="F2238" i="1"/>
  <c r="E2239" i="1"/>
  <c r="F2239" i="1"/>
  <c r="E2240" i="1"/>
  <c r="F2240" i="1"/>
  <c r="E2241" i="1"/>
  <c r="F2241" i="1"/>
  <c r="E2242" i="1"/>
  <c r="F2242" i="1"/>
  <c r="E2243" i="1"/>
  <c r="F2243" i="1"/>
  <c r="E2244" i="1"/>
  <c r="F2244" i="1"/>
  <c r="E2245" i="1"/>
  <c r="F2245" i="1"/>
  <c r="E2246" i="1"/>
  <c r="F2246" i="1"/>
  <c r="E2247" i="1"/>
  <c r="F2247" i="1"/>
  <c r="E2248" i="1"/>
  <c r="F2248" i="1"/>
  <c r="E2249" i="1"/>
  <c r="F2249" i="1"/>
  <c r="E2250" i="1"/>
  <c r="F2250" i="1"/>
  <c r="E2251" i="1"/>
  <c r="F2251" i="1"/>
  <c r="E2252" i="1"/>
  <c r="F2252" i="1"/>
  <c r="E2253" i="1"/>
  <c r="F2253" i="1"/>
  <c r="E2254" i="1"/>
  <c r="F2254" i="1"/>
  <c r="E2255" i="1"/>
  <c r="F2255" i="1"/>
  <c r="E2256" i="1"/>
  <c r="F2256" i="1"/>
  <c r="E2257" i="1"/>
  <c r="F2257" i="1"/>
  <c r="E2258" i="1"/>
  <c r="F2258" i="1"/>
  <c r="E2259" i="1"/>
  <c r="F2259" i="1"/>
  <c r="E2260" i="1"/>
  <c r="F2260" i="1"/>
  <c r="E2261" i="1"/>
  <c r="F2261" i="1"/>
  <c r="E2262" i="1"/>
  <c r="F2262" i="1"/>
  <c r="E2263" i="1"/>
  <c r="F2263" i="1"/>
  <c r="E2264" i="1"/>
  <c r="F2264" i="1"/>
  <c r="E2265" i="1"/>
  <c r="F2265" i="1"/>
  <c r="E2266" i="1"/>
  <c r="F2266" i="1"/>
  <c r="E2267" i="1"/>
  <c r="F2267" i="1"/>
  <c r="E2268" i="1"/>
  <c r="F2268" i="1"/>
  <c r="E2269" i="1"/>
  <c r="F2269" i="1"/>
  <c r="E2270" i="1"/>
  <c r="F2270" i="1"/>
  <c r="E2271" i="1"/>
  <c r="F2271" i="1"/>
  <c r="E2272" i="1"/>
  <c r="F2272" i="1"/>
  <c r="E2273" i="1"/>
  <c r="F2273" i="1"/>
  <c r="E2274" i="1"/>
  <c r="F2274" i="1"/>
  <c r="E2275" i="1"/>
  <c r="F2275" i="1"/>
  <c r="E2276" i="1"/>
  <c r="F2276" i="1"/>
  <c r="E2277" i="1"/>
  <c r="F2277" i="1"/>
  <c r="E2278" i="1"/>
  <c r="F2278" i="1"/>
  <c r="E2279" i="1"/>
  <c r="F2279" i="1"/>
  <c r="E2280" i="1"/>
  <c r="F2280" i="1"/>
  <c r="E2281" i="1"/>
  <c r="F2281" i="1"/>
  <c r="E2282" i="1"/>
  <c r="F2282" i="1"/>
  <c r="E2283" i="1"/>
  <c r="F2283" i="1"/>
  <c r="E2284" i="1"/>
  <c r="F2284" i="1"/>
  <c r="E2285" i="1"/>
  <c r="F2285" i="1"/>
  <c r="E2286" i="1"/>
  <c r="F2286" i="1"/>
  <c r="E2287" i="1"/>
  <c r="F2287" i="1"/>
  <c r="E2288" i="1"/>
  <c r="F2288" i="1"/>
  <c r="E2289" i="1"/>
  <c r="F2289" i="1"/>
  <c r="E2290" i="1"/>
  <c r="F2290" i="1"/>
  <c r="E2291" i="1"/>
  <c r="F2291" i="1"/>
  <c r="E2292" i="1"/>
  <c r="F2292" i="1"/>
  <c r="E2293" i="1"/>
  <c r="F2293" i="1"/>
  <c r="E2294" i="1"/>
  <c r="F2294" i="1"/>
  <c r="E2295" i="1"/>
  <c r="F2295" i="1"/>
  <c r="E2296" i="1"/>
  <c r="F2296" i="1"/>
  <c r="E2297" i="1"/>
  <c r="F2297" i="1"/>
  <c r="E2298" i="1"/>
  <c r="F2298" i="1"/>
  <c r="E2299" i="1"/>
  <c r="F2299" i="1"/>
  <c r="E2300" i="1"/>
  <c r="F2300" i="1"/>
  <c r="E2301" i="1"/>
  <c r="F2301" i="1"/>
  <c r="E2302" i="1"/>
  <c r="F2302" i="1"/>
  <c r="E2303" i="1"/>
  <c r="F2303" i="1"/>
  <c r="E2304" i="1"/>
  <c r="F2304" i="1"/>
  <c r="E2305" i="1"/>
  <c r="F2305" i="1"/>
  <c r="E2306" i="1"/>
  <c r="F2306" i="1"/>
  <c r="E2307" i="1"/>
  <c r="F2307" i="1"/>
  <c r="E2308" i="1"/>
  <c r="F2308" i="1"/>
  <c r="E2309" i="1"/>
  <c r="F2309" i="1"/>
  <c r="E2310" i="1"/>
  <c r="F2310" i="1"/>
  <c r="E2311" i="1"/>
  <c r="F2311" i="1"/>
  <c r="E2312" i="1"/>
  <c r="F2312" i="1"/>
  <c r="E2313" i="1"/>
  <c r="F2313" i="1"/>
  <c r="E2314" i="1"/>
  <c r="F2314" i="1"/>
  <c r="E2315" i="1"/>
  <c r="F2315" i="1"/>
  <c r="E2316" i="1"/>
  <c r="F2316" i="1"/>
  <c r="E2317" i="1"/>
  <c r="F2317" i="1"/>
  <c r="E2318" i="1"/>
  <c r="F2318" i="1"/>
  <c r="E2319" i="1"/>
  <c r="F2319" i="1"/>
  <c r="E2320" i="1"/>
  <c r="F2320" i="1"/>
  <c r="E2321" i="1"/>
  <c r="F2321" i="1"/>
  <c r="E2322" i="1"/>
  <c r="F2322" i="1"/>
  <c r="E2323" i="1"/>
  <c r="F2323" i="1"/>
  <c r="E2324" i="1"/>
  <c r="F2324" i="1"/>
  <c r="E2325" i="1"/>
  <c r="F2325" i="1"/>
  <c r="E2326" i="1"/>
  <c r="F2326" i="1"/>
  <c r="E2327" i="1"/>
  <c r="F2327" i="1"/>
  <c r="E2328" i="1"/>
  <c r="F2328" i="1"/>
  <c r="E2329" i="1"/>
  <c r="F2329" i="1"/>
  <c r="E2330" i="1"/>
  <c r="F2330" i="1"/>
  <c r="E2331" i="1"/>
  <c r="F2331" i="1"/>
  <c r="E2332" i="1"/>
  <c r="F2332" i="1"/>
  <c r="E2333" i="1"/>
  <c r="F2333" i="1"/>
  <c r="E2334" i="1"/>
  <c r="F2334" i="1"/>
  <c r="E2335" i="1"/>
  <c r="F2335" i="1"/>
  <c r="E2336" i="1"/>
  <c r="F2336" i="1"/>
  <c r="E2337" i="1"/>
  <c r="F2337" i="1"/>
  <c r="E2338" i="1"/>
  <c r="F2338" i="1"/>
  <c r="E2339" i="1"/>
  <c r="F2339" i="1"/>
  <c r="E2340" i="1"/>
  <c r="F2340" i="1"/>
  <c r="E2341" i="1"/>
  <c r="F2341" i="1"/>
  <c r="E2342" i="1"/>
  <c r="F2342" i="1"/>
  <c r="E2343" i="1"/>
  <c r="F2343" i="1"/>
  <c r="E2344" i="1"/>
  <c r="F2344" i="1"/>
  <c r="E2345" i="1"/>
  <c r="F2345" i="1"/>
  <c r="E2346" i="1"/>
  <c r="F2346" i="1"/>
  <c r="E2347" i="1"/>
  <c r="F2347" i="1"/>
  <c r="E2348" i="1"/>
  <c r="F2348" i="1"/>
  <c r="E2349" i="1"/>
  <c r="F2349" i="1"/>
  <c r="E2350" i="1"/>
  <c r="F2350" i="1"/>
  <c r="E2351" i="1"/>
  <c r="F2351" i="1"/>
  <c r="E2352" i="1"/>
  <c r="F2352" i="1"/>
  <c r="E2353" i="1"/>
  <c r="F2353" i="1"/>
  <c r="E2354" i="1"/>
  <c r="F2354" i="1"/>
  <c r="E2355" i="1"/>
  <c r="F2355" i="1"/>
  <c r="E2356" i="1"/>
  <c r="F2356" i="1"/>
  <c r="E2357" i="1"/>
  <c r="F2357" i="1"/>
  <c r="E2358" i="1"/>
  <c r="F2358" i="1"/>
  <c r="E2359" i="1"/>
  <c r="F2359" i="1"/>
  <c r="E2360" i="1"/>
  <c r="F2360" i="1"/>
  <c r="E2361" i="1"/>
  <c r="F2361" i="1"/>
  <c r="E2362" i="1"/>
  <c r="F2362" i="1"/>
  <c r="E2363" i="1"/>
  <c r="F2363" i="1"/>
  <c r="E2364" i="1"/>
  <c r="F2364" i="1"/>
  <c r="E2365" i="1"/>
  <c r="F2365" i="1"/>
  <c r="E2366" i="1"/>
  <c r="F2366" i="1"/>
  <c r="E2367" i="1"/>
  <c r="F2367" i="1"/>
  <c r="E2368" i="1"/>
  <c r="F2368" i="1"/>
  <c r="E2369" i="1"/>
  <c r="F2369" i="1"/>
  <c r="E2370" i="1"/>
  <c r="F2370" i="1"/>
  <c r="E2371" i="1"/>
  <c r="F2371" i="1"/>
  <c r="E2372" i="1"/>
  <c r="F2372" i="1"/>
  <c r="E2373" i="1"/>
  <c r="F2373" i="1"/>
  <c r="E2374" i="1"/>
  <c r="F2374" i="1"/>
  <c r="E2375" i="1"/>
  <c r="F2375" i="1"/>
  <c r="E2376" i="1"/>
  <c r="F2376" i="1"/>
  <c r="E2377" i="1"/>
  <c r="F2377" i="1"/>
  <c r="E2378" i="1"/>
  <c r="F2378" i="1"/>
  <c r="E2379" i="1"/>
  <c r="F2379" i="1"/>
  <c r="E2380" i="1"/>
  <c r="F2380" i="1"/>
  <c r="E2381" i="1"/>
  <c r="F2381" i="1"/>
  <c r="E2382" i="1"/>
  <c r="F2382" i="1"/>
  <c r="E2383" i="1"/>
  <c r="F2383" i="1"/>
  <c r="E2384" i="1"/>
  <c r="F2384" i="1"/>
  <c r="E2385" i="1"/>
  <c r="F2385" i="1"/>
  <c r="E2386" i="1"/>
  <c r="F2386" i="1"/>
  <c r="E2387" i="1"/>
  <c r="F2387" i="1"/>
  <c r="E2388" i="1"/>
  <c r="F2388" i="1"/>
  <c r="E2389" i="1"/>
  <c r="F2389" i="1"/>
  <c r="E2390" i="1"/>
  <c r="F2390" i="1"/>
  <c r="E2391" i="1"/>
  <c r="F2391" i="1"/>
  <c r="E2392" i="1"/>
  <c r="F2392" i="1"/>
  <c r="E2393" i="1"/>
  <c r="F2393" i="1"/>
  <c r="E2394" i="1"/>
  <c r="F2394" i="1"/>
  <c r="E2395" i="1"/>
  <c r="F2395" i="1"/>
  <c r="E2396" i="1"/>
  <c r="F2396" i="1"/>
  <c r="E2397" i="1"/>
  <c r="F2397" i="1"/>
  <c r="E2398" i="1"/>
  <c r="F2398" i="1"/>
  <c r="E2399" i="1"/>
  <c r="F2399" i="1"/>
  <c r="E2400" i="1"/>
  <c r="F2400" i="1"/>
  <c r="E2401" i="1"/>
  <c r="F2401" i="1"/>
  <c r="E2402" i="1"/>
  <c r="F2402" i="1"/>
  <c r="E2403" i="1"/>
  <c r="F2403" i="1"/>
  <c r="E2404" i="1"/>
  <c r="F2404" i="1"/>
  <c r="E2405" i="1"/>
  <c r="F2405" i="1"/>
  <c r="E2406" i="1"/>
  <c r="F2406" i="1"/>
  <c r="E2407" i="1"/>
  <c r="F2407" i="1"/>
  <c r="E2408" i="1"/>
  <c r="F2408" i="1"/>
  <c r="E2409" i="1"/>
  <c r="F2409" i="1"/>
  <c r="E2410" i="1"/>
  <c r="F2410" i="1"/>
  <c r="E2411" i="1"/>
  <c r="F2411" i="1"/>
  <c r="E2412" i="1"/>
  <c r="F2412" i="1"/>
  <c r="E2413" i="1"/>
  <c r="F2413" i="1"/>
  <c r="E2414" i="1"/>
  <c r="F2414" i="1"/>
  <c r="E2415" i="1"/>
  <c r="F2415" i="1"/>
  <c r="E2416" i="1"/>
  <c r="F2416" i="1"/>
  <c r="E2417" i="1"/>
  <c r="F2417" i="1"/>
  <c r="E2418" i="1"/>
  <c r="F2418" i="1"/>
  <c r="E2419" i="1"/>
  <c r="F2419" i="1"/>
  <c r="E2420" i="1"/>
  <c r="F2420" i="1"/>
  <c r="E2421" i="1"/>
  <c r="F2421" i="1"/>
  <c r="E2422" i="1"/>
  <c r="F2422" i="1"/>
  <c r="E2423" i="1"/>
  <c r="F2423" i="1"/>
  <c r="E2424" i="1"/>
  <c r="F2424" i="1"/>
  <c r="E2425" i="1"/>
  <c r="F2425" i="1"/>
  <c r="E2426" i="1"/>
  <c r="F2426" i="1"/>
  <c r="E2427" i="1"/>
  <c r="F2427" i="1"/>
  <c r="E2428" i="1"/>
  <c r="F2428" i="1"/>
  <c r="E2429" i="1"/>
  <c r="F2429" i="1"/>
  <c r="E2430" i="1"/>
  <c r="F2430" i="1"/>
  <c r="E2431" i="1"/>
  <c r="F2431" i="1"/>
  <c r="E2432" i="1"/>
  <c r="F2432" i="1"/>
  <c r="E2433" i="1"/>
  <c r="F2433" i="1"/>
  <c r="E2434" i="1"/>
  <c r="F2434" i="1"/>
  <c r="E2435" i="1"/>
  <c r="F2435" i="1"/>
  <c r="E2436" i="1"/>
  <c r="F2436" i="1"/>
  <c r="E2437" i="1"/>
  <c r="F2437" i="1"/>
  <c r="E2438" i="1"/>
  <c r="F2438" i="1"/>
  <c r="E2439" i="1"/>
  <c r="F2439" i="1"/>
  <c r="E2440" i="1"/>
  <c r="F2440" i="1"/>
  <c r="E2441" i="1"/>
  <c r="F2441" i="1"/>
  <c r="E2442" i="1"/>
  <c r="F2442" i="1"/>
  <c r="E2443" i="1"/>
  <c r="F2443" i="1"/>
  <c r="E2444" i="1"/>
  <c r="F2444" i="1"/>
  <c r="E2445" i="1"/>
  <c r="F2445" i="1"/>
  <c r="E2446" i="1"/>
  <c r="F2446" i="1"/>
  <c r="E2447" i="1"/>
  <c r="F2447" i="1"/>
  <c r="E2448" i="1"/>
  <c r="F2448" i="1"/>
  <c r="E2449" i="1"/>
  <c r="F2449" i="1"/>
  <c r="E2450" i="1"/>
  <c r="F2450" i="1"/>
  <c r="E2451" i="1"/>
  <c r="F2451" i="1"/>
  <c r="E2452" i="1"/>
  <c r="F2452" i="1"/>
  <c r="E2453" i="1"/>
  <c r="F2453" i="1"/>
  <c r="E2454" i="1"/>
  <c r="F2454" i="1"/>
  <c r="E2455" i="1"/>
  <c r="F2455" i="1"/>
  <c r="E2456" i="1"/>
  <c r="F2456" i="1"/>
  <c r="E2457" i="1"/>
  <c r="F2457" i="1"/>
  <c r="E2458" i="1"/>
  <c r="F2458" i="1"/>
  <c r="E2459" i="1"/>
  <c r="F2459" i="1"/>
  <c r="E2460" i="1"/>
  <c r="F2460" i="1"/>
  <c r="E2461" i="1"/>
  <c r="F2461" i="1"/>
  <c r="E2462" i="1"/>
  <c r="F2462" i="1"/>
  <c r="E2463" i="1"/>
  <c r="F2463" i="1"/>
  <c r="E2464" i="1"/>
  <c r="F2464" i="1"/>
  <c r="E2465" i="1"/>
  <c r="F2465" i="1"/>
  <c r="E2466" i="1"/>
  <c r="F2466" i="1"/>
  <c r="E2467" i="1"/>
  <c r="F2467" i="1"/>
  <c r="E2468" i="1"/>
  <c r="F2468" i="1"/>
  <c r="E2469" i="1"/>
  <c r="F2469" i="1"/>
  <c r="E2470" i="1"/>
  <c r="F2470" i="1"/>
  <c r="E2471" i="1"/>
  <c r="F2471" i="1"/>
  <c r="E2472" i="1"/>
  <c r="F2472" i="1"/>
  <c r="E2473" i="1"/>
  <c r="F2473" i="1"/>
  <c r="E2474" i="1"/>
  <c r="F2474" i="1"/>
  <c r="E2475" i="1"/>
  <c r="F2475" i="1"/>
  <c r="E2476" i="1"/>
  <c r="F2476" i="1"/>
  <c r="E2477" i="1"/>
  <c r="F2477" i="1"/>
  <c r="E2478" i="1"/>
  <c r="F2478" i="1"/>
  <c r="E2479" i="1"/>
  <c r="F2479" i="1"/>
  <c r="E2480" i="1"/>
  <c r="F2480" i="1"/>
  <c r="E2481" i="1"/>
  <c r="F2481" i="1"/>
  <c r="E2482" i="1"/>
  <c r="F2482" i="1"/>
  <c r="E2483" i="1"/>
  <c r="F2483" i="1"/>
  <c r="E2484" i="1"/>
  <c r="F2484" i="1"/>
  <c r="E2485" i="1"/>
  <c r="F2485" i="1"/>
  <c r="E2486" i="1"/>
  <c r="F2486" i="1"/>
  <c r="E2487" i="1"/>
  <c r="F2487" i="1"/>
  <c r="E2488" i="1"/>
  <c r="F2488" i="1"/>
  <c r="E2489" i="1"/>
  <c r="F2489" i="1"/>
  <c r="E2490" i="1"/>
  <c r="F2490" i="1"/>
  <c r="E2491" i="1"/>
  <c r="F2491" i="1"/>
  <c r="E2492" i="1"/>
  <c r="F2492" i="1"/>
  <c r="E2493" i="1"/>
  <c r="F2493" i="1"/>
  <c r="E2494" i="1"/>
  <c r="F2494" i="1"/>
  <c r="E2495" i="1"/>
  <c r="F2495" i="1"/>
  <c r="E2496" i="1"/>
  <c r="F2496" i="1"/>
  <c r="E2497" i="1"/>
  <c r="F2497" i="1"/>
  <c r="E2498" i="1"/>
  <c r="F2498" i="1"/>
  <c r="E2499" i="1"/>
  <c r="F2499" i="1"/>
  <c r="E2500" i="1"/>
  <c r="F2500" i="1"/>
  <c r="E2501" i="1"/>
  <c r="F2501" i="1"/>
  <c r="E2502" i="1"/>
  <c r="F2502" i="1"/>
  <c r="E2503" i="1"/>
  <c r="F2503" i="1"/>
  <c r="E2504" i="1"/>
  <c r="F2504" i="1"/>
  <c r="E2505" i="1"/>
  <c r="F2505" i="1"/>
  <c r="E2506" i="1"/>
  <c r="F2506" i="1"/>
  <c r="E2507" i="1"/>
  <c r="F2507" i="1"/>
  <c r="E2508" i="1"/>
  <c r="F2508" i="1"/>
  <c r="E2509" i="1"/>
  <c r="F2509" i="1"/>
  <c r="E2510" i="1"/>
  <c r="F2510" i="1"/>
  <c r="E2511" i="1"/>
  <c r="F2511" i="1"/>
  <c r="E2512" i="1"/>
  <c r="F2512" i="1"/>
  <c r="E2513" i="1"/>
  <c r="F2513" i="1"/>
  <c r="E2514" i="1"/>
  <c r="F2514" i="1"/>
  <c r="E2515" i="1"/>
  <c r="F2515" i="1"/>
  <c r="E2516" i="1"/>
  <c r="F2516" i="1"/>
  <c r="E2517" i="1"/>
  <c r="F2517" i="1"/>
  <c r="E2518" i="1"/>
  <c r="F2518" i="1"/>
  <c r="E2519" i="1"/>
  <c r="F2519" i="1"/>
  <c r="E2520" i="1"/>
  <c r="F2520" i="1"/>
  <c r="E2521" i="1"/>
  <c r="F2521" i="1"/>
  <c r="E2522" i="1"/>
  <c r="F2522" i="1"/>
  <c r="E2523" i="1"/>
  <c r="F2523" i="1"/>
  <c r="E2524" i="1"/>
  <c r="F2524" i="1"/>
  <c r="E2525" i="1"/>
  <c r="F2525" i="1"/>
  <c r="E2526" i="1"/>
  <c r="F2526" i="1"/>
  <c r="E2527" i="1"/>
  <c r="F2527" i="1"/>
  <c r="E2528" i="1"/>
  <c r="F2528" i="1"/>
  <c r="E2529" i="1"/>
  <c r="F2529" i="1"/>
  <c r="E2530" i="1"/>
  <c r="F2530" i="1"/>
  <c r="E2531" i="1"/>
  <c r="F2531" i="1"/>
  <c r="E2532" i="1"/>
  <c r="F2532" i="1"/>
  <c r="E2533" i="1"/>
  <c r="F2533" i="1"/>
  <c r="E2534" i="1"/>
  <c r="F2534" i="1"/>
  <c r="E2535" i="1"/>
  <c r="F2535" i="1"/>
  <c r="E2536" i="1"/>
  <c r="F2536" i="1"/>
  <c r="E2537" i="1"/>
  <c r="F2537" i="1"/>
  <c r="E2538" i="1"/>
  <c r="F2538" i="1"/>
  <c r="E2539" i="1"/>
  <c r="F2539" i="1"/>
  <c r="E2540" i="1"/>
  <c r="F2540" i="1"/>
  <c r="E2541" i="1"/>
  <c r="F2541" i="1"/>
  <c r="E2542" i="1"/>
  <c r="F2542" i="1"/>
  <c r="E2543" i="1"/>
  <c r="F2543" i="1"/>
  <c r="E2544" i="1"/>
  <c r="F2544" i="1"/>
  <c r="E2545" i="1"/>
  <c r="F2545" i="1"/>
  <c r="E2546" i="1"/>
  <c r="F2546" i="1"/>
  <c r="E2547" i="1"/>
  <c r="F2547" i="1"/>
  <c r="E2548" i="1"/>
  <c r="F2548" i="1"/>
  <c r="E2549" i="1"/>
  <c r="F2549" i="1"/>
  <c r="E2550" i="1"/>
  <c r="F2550" i="1"/>
  <c r="E2551" i="1"/>
  <c r="F2551" i="1"/>
  <c r="E2552" i="1"/>
  <c r="F2552" i="1"/>
  <c r="E2553" i="1"/>
  <c r="F2553" i="1"/>
  <c r="E2554" i="1"/>
  <c r="F2554" i="1"/>
  <c r="E2555" i="1"/>
  <c r="F2555" i="1"/>
  <c r="E2556" i="1"/>
  <c r="F2556" i="1"/>
  <c r="E2557" i="1"/>
  <c r="F2557" i="1"/>
  <c r="E2558" i="1"/>
  <c r="F2558" i="1"/>
  <c r="E2559" i="1"/>
  <c r="F2559" i="1"/>
  <c r="E2560" i="1"/>
  <c r="F2560" i="1"/>
  <c r="E2561" i="1"/>
  <c r="F2561" i="1"/>
  <c r="E2562" i="1"/>
  <c r="F2562" i="1"/>
  <c r="E2563" i="1"/>
  <c r="F2563" i="1"/>
  <c r="E2564" i="1"/>
  <c r="F2564" i="1"/>
  <c r="E2565" i="1"/>
  <c r="F2565" i="1"/>
  <c r="E2566" i="1"/>
  <c r="F2566" i="1"/>
  <c r="E2567" i="1"/>
  <c r="F2567" i="1"/>
  <c r="E2568" i="1"/>
  <c r="F2568" i="1"/>
  <c r="E2569" i="1"/>
  <c r="F2569" i="1"/>
  <c r="E2570" i="1"/>
  <c r="F2570" i="1"/>
  <c r="E2571" i="1"/>
  <c r="F2571" i="1"/>
  <c r="E2572" i="1"/>
  <c r="F2572" i="1"/>
  <c r="E2573" i="1"/>
  <c r="F2573" i="1"/>
  <c r="E2574" i="1"/>
  <c r="F2574" i="1"/>
  <c r="E2575" i="1"/>
  <c r="F2575" i="1"/>
  <c r="E2576" i="1"/>
  <c r="F2576" i="1"/>
  <c r="E2577" i="1"/>
  <c r="F2577" i="1"/>
  <c r="E2578" i="1"/>
  <c r="F2578" i="1"/>
  <c r="E2579" i="1"/>
  <c r="F2579" i="1"/>
  <c r="E2580" i="1"/>
  <c r="F2580" i="1"/>
  <c r="E2581" i="1"/>
  <c r="F2581" i="1"/>
  <c r="E2582" i="1"/>
  <c r="F2582" i="1"/>
  <c r="E2583" i="1"/>
  <c r="F2583" i="1"/>
  <c r="E2584" i="1"/>
  <c r="F2584" i="1"/>
  <c r="E2585" i="1"/>
  <c r="F2585" i="1"/>
  <c r="E2586" i="1"/>
  <c r="F2586" i="1"/>
  <c r="E2587" i="1"/>
  <c r="F2587" i="1"/>
  <c r="E2588" i="1"/>
  <c r="F2588" i="1"/>
  <c r="E2589" i="1"/>
  <c r="F2589" i="1"/>
  <c r="E2590" i="1"/>
  <c r="F2590" i="1"/>
  <c r="E2591" i="1"/>
  <c r="F2591" i="1"/>
  <c r="E2592" i="1"/>
  <c r="F2592" i="1"/>
  <c r="E2593" i="1"/>
  <c r="F2593" i="1"/>
  <c r="E2594" i="1"/>
  <c r="F2594" i="1"/>
  <c r="E2595" i="1"/>
  <c r="F2595" i="1"/>
  <c r="E2596" i="1"/>
  <c r="F2596" i="1"/>
  <c r="E2597" i="1"/>
  <c r="F2597" i="1"/>
  <c r="E2598" i="1"/>
  <c r="F2598" i="1"/>
  <c r="E2599" i="1"/>
  <c r="F2599" i="1"/>
  <c r="E2600" i="1"/>
  <c r="F2600" i="1"/>
  <c r="E2601" i="1"/>
  <c r="F2601" i="1"/>
  <c r="E2602" i="1"/>
  <c r="F2602" i="1"/>
  <c r="E2603" i="1"/>
  <c r="F2603" i="1"/>
  <c r="E2604" i="1"/>
  <c r="F2604" i="1"/>
  <c r="E2605" i="1"/>
  <c r="F2605" i="1"/>
  <c r="E2606" i="1"/>
  <c r="F2606" i="1"/>
  <c r="E2607" i="1"/>
  <c r="F2607" i="1"/>
  <c r="E2608" i="1"/>
  <c r="F2608" i="1"/>
  <c r="E2609" i="1"/>
  <c r="F2609" i="1"/>
  <c r="E2610" i="1"/>
  <c r="F2610" i="1"/>
  <c r="E2611" i="1"/>
  <c r="F2611" i="1"/>
  <c r="E2612" i="1"/>
  <c r="F2612" i="1"/>
  <c r="E2613" i="1"/>
  <c r="F2613" i="1"/>
  <c r="E2614" i="1"/>
  <c r="F2614" i="1"/>
  <c r="E2615" i="1"/>
  <c r="F2615" i="1"/>
  <c r="E2616" i="1"/>
  <c r="F2616" i="1"/>
  <c r="E2617" i="1"/>
  <c r="F2617" i="1"/>
  <c r="E2618" i="1"/>
  <c r="F2618" i="1"/>
  <c r="E2619" i="1"/>
  <c r="F2619" i="1"/>
  <c r="E2620" i="1"/>
  <c r="F2620" i="1"/>
  <c r="E2621" i="1"/>
  <c r="F2621" i="1"/>
  <c r="E2622" i="1"/>
  <c r="F2622" i="1"/>
  <c r="E2623" i="1"/>
  <c r="F2623" i="1"/>
  <c r="E2624" i="1"/>
  <c r="F2624" i="1"/>
  <c r="E2625" i="1"/>
  <c r="F2625" i="1"/>
  <c r="E2626" i="1"/>
  <c r="F2626" i="1"/>
  <c r="E2627" i="1"/>
  <c r="F2627" i="1"/>
  <c r="E2628" i="1"/>
  <c r="F2628" i="1"/>
  <c r="E2629" i="1"/>
  <c r="F2629" i="1"/>
  <c r="E2630" i="1"/>
  <c r="F2630" i="1"/>
  <c r="E2631" i="1"/>
  <c r="F2631" i="1"/>
  <c r="E2632" i="1"/>
  <c r="F2632" i="1"/>
  <c r="E2633" i="1"/>
  <c r="F2633" i="1"/>
  <c r="E2634" i="1"/>
  <c r="F2634" i="1"/>
  <c r="E2635" i="1"/>
  <c r="F2635" i="1"/>
  <c r="E2636" i="1"/>
  <c r="F2636" i="1"/>
  <c r="E2637" i="1"/>
  <c r="F2637" i="1"/>
  <c r="E2638" i="1"/>
  <c r="F2638" i="1"/>
  <c r="E2639" i="1"/>
  <c r="F2639" i="1"/>
  <c r="E2640" i="1"/>
  <c r="F2640" i="1"/>
  <c r="E2641" i="1"/>
  <c r="F2641" i="1"/>
  <c r="E2642" i="1"/>
  <c r="F2642" i="1"/>
  <c r="E2643" i="1"/>
  <c r="F2643" i="1"/>
  <c r="E2644" i="1"/>
  <c r="F2644" i="1"/>
  <c r="E2645" i="1"/>
  <c r="F2645" i="1"/>
  <c r="E2646" i="1"/>
  <c r="F2646" i="1"/>
  <c r="E2647" i="1"/>
  <c r="F2647" i="1"/>
  <c r="E2648" i="1"/>
  <c r="F2648" i="1"/>
  <c r="E2649" i="1"/>
  <c r="F2649" i="1"/>
  <c r="E2650" i="1"/>
  <c r="F2650" i="1"/>
  <c r="E2651" i="1"/>
  <c r="F2651" i="1"/>
  <c r="E2652" i="1"/>
  <c r="F2652" i="1"/>
  <c r="E2653" i="1"/>
  <c r="F2653" i="1"/>
  <c r="E2654" i="1"/>
  <c r="F2654" i="1"/>
  <c r="E2655" i="1"/>
  <c r="F2655" i="1"/>
  <c r="E2656" i="1"/>
  <c r="F2656" i="1"/>
  <c r="E2657" i="1"/>
  <c r="F2657" i="1"/>
  <c r="E2658" i="1"/>
  <c r="F2658" i="1"/>
  <c r="E2659" i="1"/>
  <c r="F2659" i="1"/>
  <c r="E2660" i="1"/>
  <c r="F2660" i="1"/>
  <c r="E2661" i="1"/>
  <c r="F2661" i="1"/>
  <c r="E2662" i="1"/>
  <c r="F2662" i="1"/>
  <c r="E2663" i="1"/>
  <c r="F2663" i="1"/>
  <c r="E2664" i="1"/>
  <c r="F2664" i="1"/>
  <c r="E2665" i="1"/>
  <c r="F2665" i="1"/>
  <c r="E2666" i="1"/>
  <c r="F2666" i="1"/>
  <c r="E2667" i="1"/>
  <c r="F2667" i="1"/>
  <c r="E2668" i="1"/>
  <c r="F2668" i="1"/>
  <c r="E2669" i="1"/>
  <c r="F2669" i="1"/>
  <c r="E2670" i="1"/>
  <c r="F2670" i="1"/>
  <c r="E2671" i="1"/>
  <c r="F2671" i="1"/>
  <c r="E2672" i="1"/>
  <c r="F2672" i="1"/>
  <c r="E2673" i="1"/>
  <c r="F2673" i="1"/>
  <c r="E2674" i="1"/>
  <c r="F2674" i="1"/>
  <c r="E2675" i="1"/>
  <c r="F2675" i="1"/>
  <c r="E2676" i="1"/>
  <c r="F2676" i="1"/>
  <c r="E2677" i="1"/>
  <c r="F2677" i="1"/>
  <c r="E2678" i="1"/>
  <c r="F2678" i="1"/>
  <c r="E2679" i="1"/>
  <c r="F2679" i="1"/>
  <c r="E2680" i="1"/>
  <c r="F2680" i="1"/>
  <c r="E2681" i="1"/>
  <c r="F2681" i="1"/>
  <c r="E2682" i="1"/>
  <c r="F2682" i="1"/>
  <c r="E2683" i="1"/>
  <c r="F2683" i="1"/>
  <c r="E2684" i="1"/>
  <c r="F2684" i="1"/>
  <c r="E2685" i="1"/>
  <c r="F2685" i="1"/>
  <c r="E2686" i="1"/>
  <c r="F2686" i="1"/>
  <c r="E2687" i="1"/>
  <c r="F2687" i="1"/>
  <c r="E2688" i="1"/>
  <c r="F2688" i="1"/>
  <c r="E2689" i="1"/>
  <c r="F2689" i="1"/>
  <c r="E2690" i="1"/>
  <c r="F2690" i="1"/>
  <c r="E2691" i="1"/>
  <c r="F2691" i="1"/>
  <c r="E2692" i="1"/>
  <c r="F2692" i="1"/>
  <c r="E2693" i="1"/>
  <c r="F2693" i="1"/>
  <c r="E2694" i="1"/>
  <c r="F2694" i="1"/>
  <c r="E2695" i="1"/>
  <c r="F2695" i="1"/>
  <c r="E2696" i="1"/>
  <c r="F2696" i="1"/>
  <c r="E2697" i="1"/>
  <c r="F2697" i="1"/>
  <c r="E2698" i="1"/>
  <c r="F2698" i="1"/>
  <c r="E2699" i="1"/>
  <c r="F2699" i="1"/>
  <c r="E2700" i="1"/>
  <c r="F2700" i="1"/>
  <c r="E2701" i="1"/>
  <c r="F2701" i="1"/>
  <c r="E2702" i="1"/>
  <c r="F2702" i="1"/>
  <c r="E2703" i="1"/>
  <c r="F2703" i="1"/>
  <c r="E2704" i="1"/>
  <c r="F2704" i="1"/>
  <c r="E2705" i="1"/>
  <c r="F2705" i="1"/>
  <c r="E2706" i="1"/>
  <c r="F2706" i="1"/>
  <c r="E2707" i="1"/>
  <c r="F2707" i="1"/>
  <c r="E2708" i="1"/>
  <c r="F2708" i="1"/>
  <c r="E2709" i="1"/>
  <c r="F2709" i="1"/>
  <c r="E2710" i="1"/>
  <c r="F2710" i="1"/>
  <c r="E2711" i="1"/>
  <c r="F2711" i="1"/>
  <c r="E2712" i="1"/>
  <c r="F2712" i="1"/>
  <c r="E2713" i="1"/>
  <c r="F2713" i="1"/>
  <c r="E2714" i="1"/>
  <c r="F2714" i="1"/>
  <c r="E2715" i="1"/>
  <c r="F2715" i="1"/>
  <c r="E2716" i="1"/>
  <c r="F2716" i="1"/>
  <c r="E2717" i="1"/>
  <c r="F2717" i="1"/>
  <c r="E2718" i="1"/>
  <c r="F2718" i="1"/>
  <c r="E2719" i="1"/>
  <c r="F2719" i="1"/>
  <c r="E2720" i="1"/>
  <c r="F2720" i="1"/>
  <c r="E2721" i="1"/>
  <c r="F2721" i="1"/>
  <c r="E2722" i="1"/>
  <c r="F2722" i="1"/>
  <c r="E2723" i="1"/>
  <c r="F2723" i="1"/>
  <c r="E2724" i="1"/>
  <c r="F2724" i="1"/>
  <c r="E2725" i="1"/>
  <c r="F2725" i="1"/>
  <c r="E2726" i="1"/>
  <c r="F2726" i="1"/>
  <c r="E2727" i="1"/>
  <c r="F2727" i="1"/>
  <c r="E2728" i="1"/>
  <c r="F2728" i="1"/>
  <c r="E2729" i="1"/>
  <c r="F2729" i="1"/>
  <c r="E2730" i="1"/>
  <c r="F2730" i="1"/>
  <c r="E2731" i="1"/>
  <c r="F2731" i="1"/>
  <c r="E2732" i="1"/>
  <c r="F2732" i="1"/>
  <c r="E2733" i="1"/>
  <c r="F2733" i="1"/>
  <c r="E2734" i="1"/>
  <c r="F2734" i="1"/>
  <c r="E2735" i="1"/>
  <c r="F2735" i="1"/>
  <c r="E2736" i="1"/>
  <c r="F2736" i="1"/>
  <c r="E2737" i="1"/>
  <c r="F2737" i="1"/>
  <c r="E2738" i="1"/>
  <c r="F2738" i="1"/>
  <c r="E2739" i="1"/>
  <c r="F2739" i="1"/>
  <c r="E2740" i="1"/>
  <c r="F2740" i="1"/>
  <c r="E2741" i="1"/>
  <c r="F2741" i="1"/>
  <c r="E2742" i="1"/>
  <c r="F2742" i="1"/>
  <c r="E2743" i="1"/>
  <c r="F2743" i="1"/>
  <c r="E2744" i="1"/>
  <c r="F2744" i="1"/>
  <c r="E2745" i="1"/>
  <c r="F2745" i="1"/>
  <c r="E2746" i="1"/>
  <c r="F2746" i="1"/>
  <c r="E2747" i="1"/>
  <c r="F2747" i="1"/>
  <c r="E2748" i="1"/>
  <c r="F2748" i="1"/>
  <c r="E2749" i="1"/>
  <c r="F2749" i="1"/>
  <c r="E2750" i="1"/>
  <c r="F2750" i="1"/>
  <c r="E2751" i="1"/>
  <c r="F2751" i="1"/>
  <c r="E2752" i="1"/>
  <c r="F2752" i="1"/>
  <c r="E2753" i="1"/>
  <c r="F2753" i="1"/>
  <c r="E2754" i="1"/>
  <c r="F2754" i="1"/>
  <c r="E2755" i="1"/>
  <c r="F2755" i="1"/>
  <c r="E2756" i="1"/>
  <c r="F2756" i="1"/>
  <c r="E2757" i="1"/>
  <c r="F2757" i="1"/>
  <c r="E2758" i="1"/>
  <c r="F2758" i="1"/>
  <c r="E2759" i="1"/>
  <c r="F2759" i="1"/>
  <c r="E2760" i="1"/>
  <c r="F2760" i="1"/>
  <c r="E2761" i="1"/>
  <c r="F2761" i="1"/>
  <c r="E2762" i="1"/>
  <c r="F2762" i="1"/>
  <c r="E2763" i="1"/>
  <c r="F2763" i="1"/>
  <c r="E2764" i="1"/>
  <c r="F2764" i="1"/>
  <c r="E2765" i="1"/>
  <c r="F2765" i="1"/>
  <c r="E2766" i="1"/>
  <c r="F2766" i="1"/>
  <c r="E2767" i="1"/>
  <c r="F2767" i="1"/>
  <c r="E2768" i="1"/>
  <c r="F2768" i="1"/>
  <c r="E2769" i="1"/>
  <c r="F2769" i="1"/>
  <c r="E2770" i="1"/>
  <c r="F2770" i="1"/>
  <c r="E2771" i="1"/>
  <c r="F2771" i="1"/>
  <c r="E2772" i="1"/>
  <c r="F2772" i="1"/>
  <c r="E2773" i="1"/>
  <c r="F2773" i="1"/>
  <c r="E2774" i="1"/>
  <c r="F2774" i="1"/>
  <c r="E2775" i="1"/>
  <c r="F2775" i="1"/>
  <c r="E2776" i="1"/>
  <c r="F2776" i="1"/>
  <c r="E2777" i="1"/>
  <c r="F2777" i="1"/>
  <c r="E2778" i="1"/>
  <c r="F2778" i="1"/>
  <c r="E2779" i="1"/>
  <c r="F2779" i="1"/>
  <c r="E2780" i="1"/>
  <c r="F2780" i="1"/>
  <c r="E2781" i="1"/>
  <c r="F2781" i="1"/>
  <c r="E2782" i="1"/>
  <c r="F2782" i="1"/>
  <c r="E2783" i="1"/>
  <c r="F2783" i="1"/>
  <c r="E2784" i="1"/>
  <c r="F2784" i="1"/>
  <c r="E2785" i="1"/>
  <c r="F2785" i="1"/>
  <c r="E2786" i="1"/>
  <c r="F2786" i="1"/>
  <c r="E2787" i="1"/>
  <c r="F2787" i="1"/>
  <c r="E2788" i="1"/>
  <c r="F2788" i="1"/>
  <c r="E2789" i="1"/>
  <c r="F2789" i="1"/>
  <c r="E2790" i="1"/>
  <c r="F2790" i="1"/>
  <c r="E2791" i="1"/>
  <c r="F2791" i="1"/>
  <c r="E2792" i="1"/>
  <c r="F2792" i="1"/>
  <c r="E2793" i="1"/>
  <c r="F2793" i="1"/>
  <c r="E2794" i="1"/>
  <c r="F2794" i="1"/>
  <c r="E2795" i="1"/>
  <c r="F2795" i="1"/>
  <c r="E2796" i="1"/>
  <c r="F2796" i="1"/>
  <c r="E2797" i="1"/>
  <c r="F2797" i="1"/>
  <c r="E2798" i="1"/>
  <c r="F2798" i="1"/>
  <c r="E2799" i="1"/>
  <c r="F2799" i="1"/>
  <c r="E2800" i="1"/>
  <c r="F2800" i="1"/>
  <c r="E2801" i="1"/>
  <c r="F2801" i="1"/>
  <c r="E2802" i="1"/>
  <c r="F2802" i="1"/>
  <c r="E2803" i="1"/>
  <c r="F2803" i="1"/>
  <c r="E2804" i="1"/>
  <c r="F2804" i="1"/>
  <c r="E2805" i="1"/>
  <c r="F2805" i="1"/>
  <c r="E2806" i="1"/>
  <c r="F2806" i="1"/>
  <c r="E2807" i="1"/>
  <c r="F2807" i="1"/>
  <c r="E2808" i="1"/>
  <c r="F2808" i="1"/>
  <c r="E2809" i="1"/>
  <c r="F2809" i="1"/>
  <c r="E2810" i="1"/>
  <c r="F2810" i="1"/>
  <c r="E2811" i="1"/>
  <c r="F2811" i="1"/>
  <c r="E2812" i="1"/>
  <c r="F2812" i="1"/>
  <c r="E2813" i="1"/>
  <c r="F2813" i="1"/>
  <c r="E2814" i="1"/>
  <c r="F2814" i="1"/>
  <c r="E2815" i="1"/>
  <c r="F2815" i="1"/>
  <c r="E2816" i="1"/>
  <c r="F2816" i="1"/>
  <c r="E2817" i="1"/>
  <c r="F2817" i="1"/>
  <c r="E2818" i="1"/>
  <c r="F2818" i="1"/>
  <c r="E2819" i="1"/>
  <c r="F2819" i="1"/>
  <c r="E2820" i="1"/>
  <c r="F2820" i="1"/>
  <c r="E2821" i="1"/>
  <c r="F2821" i="1"/>
  <c r="E2822" i="1"/>
  <c r="F2822" i="1"/>
  <c r="E2823" i="1"/>
  <c r="F2823" i="1"/>
  <c r="E2824" i="1"/>
  <c r="F2824" i="1"/>
  <c r="E2825" i="1"/>
  <c r="F2825" i="1"/>
  <c r="E2826" i="1"/>
  <c r="F2826" i="1"/>
  <c r="E2827" i="1"/>
  <c r="F2827" i="1"/>
  <c r="E2828" i="1"/>
  <c r="F2828" i="1"/>
  <c r="E2829" i="1"/>
  <c r="F2829" i="1"/>
  <c r="E2830" i="1"/>
  <c r="F2830" i="1"/>
  <c r="E2831" i="1"/>
  <c r="F2831" i="1"/>
  <c r="E2832" i="1"/>
  <c r="F2832" i="1"/>
  <c r="E2833" i="1"/>
  <c r="F2833" i="1"/>
  <c r="E2834" i="1"/>
  <c r="F2834" i="1"/>
  <c r="E2835" i="1"/>
  <c r="F2835" i="1"/>
  <c r="E2836" i="1"/>
  <c r="F2836" i="1"/>
  <c r="E2837" i="1"/>
  <c r="F2837" i="1"/>
  <c r="E2838" i="1"/>
  <c r="F2838" i="1"/>
  <c r="E2839" i="1"/>
  <c r="F2839" i="1"/>
  <c r="E2840" i="1"/>
  <c r="F2840" i="1"/>
  <c r="E2841" i="1"/>
  <c r="F2841" i="1"/>
  <c r="E2842" i="1"/>
  <c r="F2842" i="1"/>
  <c r="E2843" i="1"/>
  <c r="F2843" i="1"/>
  <c r="E2844" i="1"/>
  <c r="F2844" i="1"/>
  <c r="E2845" i="1"/>
  <c r="F2845" i="1"/>
  <c r="E2846" i="1"/>
  <c r="F2846" i="1"/>
  <c r="E2847" i="1"/>
  <c r="F2847" i="1"/>
  <c r="E2848" i="1"/>
  <c r="F2848" i="1"/>
  <c r="E2849" i="1"/>
  <c r="F2849" i="1"/>
  <c r="E2850" i="1"/>
  <c r="F2850" i="1"/>
  <c r="E2851" i="1"/>
  <c r="F2851" i="1"/>
  <c r="E2852" i="1"/>
  <c r="F2852" i="1"/>
  <c r="E2853" i="1"/>
  <c r="F2853" i="1"/>
  <c r="E2854" i="1"/>
  <c r="F2854" i="1"/>
  <c r="E2855" i="1"/>
  <c r="F2855" i="1"/>
  <c r="E2856" i="1"/>
  <c r="F2856" i="1"/>
  <c r="E2857" i="1"/>
  <c r="F2857" i="1"/>
  <c r="E2858" i="1"/>
  <c r="F2858" i="1"/>
  <c r="E2859" i="1"/>
  <c r="F2859" i="1"/>
  <c r="E2860" i="1"/>
  <c r="F2860" i="1"/>
  <c r="E2861" i="1"/>
  <c r="F2861" i="1"/>
  <c r="E2862" i="1"/>
  <c r="F2862" i="1"/>
  <c r="E2863" i="1"/>
  <c r="F2863" i="1"/>
  <c r="E2864" i="1"/>
  <c r="F2864" i="1"/>
  <c r="E2865" i="1"/>
  <c r="F2865" i="1"/>
  <c r="E2866" i="1"/>
  <c r="F2866" i="1"/>
  <c r="E2867" i="1"/>
  <c r="F2867" i="1"/>
  <c r="E2868" i="1"/>
  <c r="F2868" i="1"/>
  <c r="E2869" i="1"/>
  <c r="F2869" i="1"/>
  <c r="E2870" i="1"/>
  <c r="F2870" i="1"/>
  <c r="E2871" i="1"/>
  <c r="F2871" i="1"/>
  <c r="E2872" i="1"/>
  <c r="F2872" i="1"/>
  <c r="E2873" i="1"/>
  <c r="F2873" i="1"/>
  <c r="E2874" i="1"/>
  <c r="F2874" i="1"/>
  <c r="E2875" i="1"/>
  <c r="F2875" i="1"/>
  <c r="E2876" i="1"/>
  <c r="F2876" i="1"/>
  <c r="E2877" i="1"/>
  <c r="F2877" i="1"/>
  <c r="E2878" i="1"/>
  <c r="F2878" i="1"/>
  <c r="E2879" i="1"/>
  <c r="F2879" i="1"/>
  <c r="E2880" i="1"/>
  <c r="F2880" i="1"/>
  <c r="E2881" i="1"/>
  <c r="F2881" i="1"/>
  <c r="E2882" i="1"/>
  <c r="F2882" i="1"/>
  <c r="E2883" i="1"/>
  <c r="F2883" i="1"/>
  <c r="E2884" i="1"/>
  <c r="F2884" i="1"/>
  <c r="E2885" i="1"/>
  <c r="F2885" i="1"/>
  <c r="E2886" i="1"/>
  <c r="F2886" i="1"/>
  <c r="E2887" i="1"/>
  <c r="F2887" i="1"/>
  <c r="E2888" i="1"/>
  <c r="F2888" i="1"/>
  <c r="E2889" i="1"/>
  <c r="F2889" i="1"/>
  <c r="E2890" i="1"/>
  <c r="F2890" i="1"/>
  <c r="E2891" i="1"/>
  <c r="F2891" i="1"/>
  <c r="E2892" i="1"/>
  <c r="F2892" i="1"/>
  <c r="E2893" i="1"/>
  <c r="F2893" i="1"/>
  <c r="E2894" i="1"/>
  <c r="F2894" i="1"/>
  <c r="E2895" i="1"/>
  <c r="F2895" i="1"/>
  <c r="E2896" i="1"/>
  <c r="F2896" i="1"/>
  <c r="E2897" i="1"/>
  <c r="F2897" i="1"/>
  <c r="E2898" i="1"/>
  <c r="F2898" i="1"/>
  <c r="E2899" i="1"/>
  <c r="F2899" i="1"/>
  <c r="E2900" i="1"/>
  <c r="F2900" i="1"/>
  <c r="E2901" i="1"/>
  <c r="F2901" i="1"/>
  <c r="E2902" i="1"/>
  <c r="F2902" i="1"/>
  <c r="E2903" i="1"/>
  <c r="F2903" i="1"/>
  <c r="E2904" i="1"/>
  <c r="F2904" i="1"/>
  <c r="E2905" i="1"/>
  <c r="F2905" i="1"/>
  <c r="E2906" i="1"/>
  <c r="F2906" i="1"/>
  <c r="E2907" i="1"/>
  <c r="F2907" i="1"/>
  <c r="E2908" i="1"/>
  <c r="F2908" i="1"/>
  <c r="E2909" i="1"/>
  <c r="F2909" i="1"/>
  <c r="E2910" i="1"/>
  <c r="F2910" i="1"/>
  <c r="E2911" i="1"/>
  <c r="F2911" i="1"/>
  <c r="E2912" i="1"/>
  <c r="F2912" i="1"/>
  <c r="E2913" i="1"/>
  <c r="F2913" i="1"/>
  <c r="E2914" i="1"/>
  <c r="F2914" i="1"/>
  <c r="E2915" i="1"/>
  <c r="F2915" i="1"/>
  <c r="E2916" i="1"/>
  <c r="F2916" i="1"/>
  <c r="E2917" i="1"/>
  <c r="F2917" i="1"/>
  <c r="E2918" i="1"/>
  <c r="F2918" i="1"/>
  <c r="E2919" i="1"/>
  <c r="F2919" i="1"/>
  <c r="E2920" i="1"/>
  <c r="F2920" i="1"/>
  <c r="E2921" i="1"/>
  <c r="F2921" i="1"/>
  <c r="E2922" i="1"/>
  <c r="F2922" i="1"/>
  <c r="E2923" i="1"/>
  <c r="F2923" i="1"/>
  <c r="E2924" i="1"/>
  <c r="F2924" i="1"/>
  <c r="E2925" i="1"/>
  <c r="F2925" i="1"/>
  <c r="E2926" i="1"/>
  <c r="F2926" i="1"/>
  <c r="E2927" i="1"/>
  <c r="F2927" i="1"/>
  <c r="E2928" i="1"/>
  <c r="F2928" i="1"/>
  <c r="E2929" i="1"/>
  <c r="F2929" i="1"/>
  <c r="E2930" i="1"/>
  <c r="F2930" i="1"/>
  <c r="E2931" i="1"/>
  <c r="F2931" i="1"/>
  <c r="E2932" i="1"/>
  <c r="F2932" i="1"/>
  <c r="E2933" i="1"/>
  <c r="F2933" i="1"/>
  <c r="E2934" i="1"/>
  <c r="F2934" i="1"/>
  <c r="E2935" i="1"/>
  <c r="F2935" i="1"/>
  <c r="E2936" i="1"/>
  <c r="F2936" i="1"/>
  <c r="E2937" i="1"/>
  <c r="F2937" i="1"/>
  <c r="E2938" i="1"/>
  <c r="F2938" i="1"/>
  <c r="E2939" i="1"/>
  <c r="F2939" i="1"/>
  <c r="E2940" i="1"/>
  <c r="F2940" i="1"/>
  <c r="E2941" i="1"/>
  <c r="F2941" i="1"/>
  <c r="E2942" i="1"/>
  <c r="F2942" i="1"/>
  <c r="E2943" i="1"/>
  <c r="F2943" i="1"/>
  <c r="E2944" i="1"/>
  <c r="F2944" i="1"/>
  <c r="E2945" i="1"/>
  <c r="F2945" i="1"/>
  <c r="E2946" i="1"/>
  <c r="F2946" i="1"/>
  <c r="E2947" i="1"/>
  <c r="F2947" i="1"/>
  <c r="E2948" i="1"/>
  <c r="F2948" i="1"/>
  <c r="E2949" i="1"/>
  <c r="F2949" i="1"/>
  <c r="E2950" i="1"/>
  <c r="F2950" i="1"/>
  <c r="E2951" i="1"/>
  <c r="F2951" i="1"/>
  <c r="E2952" i="1"/>
  <c r="F2952" i="1"/>
  <c r="E2953" i="1"/>
  <c r="F2953" i="1"/>
  <c r="E2954" i="1"/>
  <c r="F2954" i="1"/>
  <c r="E2955" i="1"/>
  <c r="F2955" i="1"/>
  <c r="E2956" i="1"/>
  <c r="F2956" i="1"/>
  <c r="E2957" i="1"/>
  <c r="F2957" i="1"/>
  <c r="E2958" i="1"/>
  <c r="F2958" i="1"/>
  <c r="E2959" i="1"/>
  <c r="F2959" i="1"/>
  <c r="E2960" i="1"/>
  <c r="F2960" i="1"/>
  <c r="E2961" i="1"/>
  <c r="F2961" i="1"/>
  <c r="E2962" i="1"/>
  <c r="F2962" i="1"/>
  <c r="E2963" i="1"/>
  <c r="F2963" i="1"/>
  <c r="E2964" i="1"/>
  <c r="F2964" i="1"/>
  <c r="E2965" i="1"/>
  <c r="F2965" i="1"/>
  <c r="E2966" i="1"/>
  <c r="F2966" i="1"/>
  <c r="E2967" i="1"/>
  <c r="F2967" i="1"/>
  <c r="E2968" i="1"/>
  <c r="F2968" i="1"/>
  <c r="E2969" i="1"/>
  <c r="F2969" i="1"/>
  <c r="E2970" i="1"/>
  <c r="F2970" i="1"/>
  <c r="E2971" i="1"/>
  <c r="F2971" i="1"/>
  <c r="E2972" i="1"/>
  <c r="F2972" i="1"/>
  <c r="E2973" i="1"/>
  <c r="F2973" i="1"/>
  <c r="E2974" i="1"/>
  <c r="F2974" i="1"/>
  <c r="E2975" i="1"/>
  <c r="F2975" i="1"/>
  <c r="E2976" i="1"/>
  <c r="F2976" i="1"/>
  <c r="E2977" i="1"/>
  <c r="F2977" i="1"/>
  <c r="E2978" i="1"/>
  <c r="F2978" i="1"/>
  <c r="E2979" i="1"/>
  <c r="F2979" i="1"/>
  <c r="E2980" i="1"/>
  <c r="F2980" i="1"/>
  <c r="E2981" i="1"/>
  <c r="F2981" i="1"/>
  <c r="E2982" i="1"/>
  <c r="F2982" i="1"/>
  <c r="E2983" i="1"/>
  <c r="F2983" i="1"/>
  <c r="E2984" i="1"/>
  <c r="F2984" i="1"/>
  <c r="E2985" i="1"/>
  <c r="F2985" i="1"/>
  <c r="E2986" i="1"/>
  <c r="F2986" i="1"/>
  <c r="E2987" i="1"/>
  <c r="F2987" i="1"/>
  <c r="E2988" i="1"/>
  <c r="F2988" i="1"/>
  <c r="E2989" i="1"/>
  <c r="F2989" i="1"/>
  <c r="E2990" i="1"/>
  <c r="F2990" i="1"/>
  <c r="E2991" i="1"/>
  <c r="F2991" i="1"/>
  <c r="E2992" i="1"/>
  <c r="F2992" i="1"/>
  <c r="E2993" i="1"/>
  <c r="F2993" i="1"/>
  <c r="E2994" i="1"/>
  <c r="F2994" i="1"/>
  <c r="E2995" i="1"/>
  <c r="F2995" i="1"/>
  <c r="E2996" i="1"/>
  <c r="F2996" i="1"/>
  <c r="E2997" i="1"/>
  <c r="F2997" i="1"/>
  <c r="E2998" i="1"/>
  <c r="F2998" i="1"/>
  <c r="E2999" i="1"/>
  <c r="F2999" i="1"/>
  <c r="E3000" i="1"/>
  <c r="F3000" i="1"/>
  <c r="E3001" i="1"/>
  <c r="F3001" i="1"/>
  <c r="E3002" i="1"/>
  <c r="F3002" i="1"/>
  <c r="E3003" i="1"/>
  <c r="F3003" i="1"/>
  <c r="E3004" i="1"/>
  <c r="F3004" i="1"/>
  <c r="E3005" i="1"/>
  <c r="F3005" i="1"/>
  <c r="E3006" i="1"/>
  <c r="F3006" i="1"/>
  <c r="E3007" i="1"/>
  <c r="F3007" i="1"/>
  <c r="E3008" i="1"/>
  <c r="F3008" i="1"/>
  <c r="E3009" i="1"/>
  <c r="F3009" i="1"/>
  <c r="E3010" i="1"/>
  <c r="F3010" i="1"/>
  <c r="E3011" i="1"/>
  <c r="F3011" i="1"/>
  <c r="E3012" i="1"/>
  <c r="F3012" i="1"/>
  <c r="E3013" i="1"/>
  <c r="F3013" i="1"/>
  <c r="E3014" i="1"/>
  <c r="F3014" i="1"/>
  <c r="E3015" i="1"/>
  <c r="F3015" i="1"/>
  <c r="E3016" i="1"/>
  <c r="F3016" i="1"/>
  <c r="E3017" i="1"/>
  <c r="F3017" i="1"/>
  <c r="E3018" i="1"/>
  <c r="F3018" i="1"/>
  <c r="E3019" i="1"/>
  <c r="F3019" i="1"/>
  <c r="E3020" i="1"/>
  <c r="F3020" i="1"/>
  <c r="E3021" i="1"/>
  <c r="F3021" i="1"/>
  <c r="E3022" i="1"/>
  <c r="F3022" i="1"/>
  <c r="E3023" i="1"/>
  <c r="F3023" i="1"/>
  <c r="E3024" i="1"/>
  <c r="F3024" i="1"/>
  <c r="E3025" i="1"/>
  <c r="F3025" i="1"/>
  <c r="E3026" i="1"/>
  <c r="F3026" i="1"/>
  <c r="E3027" i="1"/>
  <c r="F3027" i="1"/>
  <c r="E3028" i="1"/>
  <c r="F3028" i="1"/>
  <c r="E3029" i="1"/>
  <c r="F3029" i="1"/>
  <c r="E3030" i="1"/>
  <c r="F3030" i="1"/>
  <c r="E3031" i="1"/>
  <c r="F3031" i="1"/>
  <c r="E3032" i="1"/>
  <c r="F3032" i="1"/>
  <c r="E3033" i="1"/>
  <c r="F3033" i="1"/>
  <c r="E3034" i="1"/>
  <c r="F3034" i="1"/>
  <c r="E3035" i="1"/>
  <c r="F3035" i="1"/>
  <c r="E3036" i="1"/>
  <c r="F3036" i="1"/>
  <c r="E3037" i="1"/>
  <c r="F3037" i="1"/>
  <c r="E3038" i="1"/>
  <c r="F3038" i="1"/>
  <c r="E3039" i="1"/>
  <c r="F3039" i="1"/>
  <c r="E3040" i="1"/>
  <c r="F3040" i="1"/>
  <c r="E3041" i="1"/>
  <c r="F3041" i="1"/>
  <c r="E3042" i="1"/>
  <c r="F3042" i="1"/>
  <c r="E3043" i="1"/>
  <c r="F3043" i="1"/>
  <c r="E3044" i="1"/>
  <c r="F3044" i="1"/>
  <c r="E3045" i="1"/>
  <c r="F3045" i="1"/>
  <c r="E3046" i="1"/>
  <c r="F3046" i="1"/>
  <c r="E3047" i="1"/>
  <c r="F3047" i="1"/>
  <c r="E3048" i="1"/>
  <c r="F3048" i="1"/>
  <c r="E3049" i="1"/>
  <c r="F3049" i="1"/>
  <c r="E3050" i="1"/>
  <c r="F3050" i="1"/>
  <c r="E3051" i="1"/>
  <c r="F3051" i="1"/>
  <c r="E3052" i="1"/>
  <c r="F3052" i="1"/>
  <c r="E3053" i="1"/>
  <c r="F3053" i="1"/>
  <c r="E3054" i="1"/>
  <c r="F3054" i="1"/>
  <c r="E3055" i="1"/>
  <c r="F3055" i="1"/>
  <c r="E3056" i="1"/>
  <c r="F3056" i="1"/>
  <c r="E3057" i="1"/>
  <c r="F3057" i="1"/>
  <c r="E3058" i="1"/>
  <c r="F3058" i="1"/>
  <c r="E3059" i="1"/>
  <c r="F3059" i="1"/>
  <c r="E3060" i="1"/>
  <c r="F3060" i="1"/>
  <c r="E3061" i="1"/>
  <c r="F3061" i="1"/>
  <c r="E3062" i="1"/>
  <c r="F3062" i="1"/>
  <c r="E3063" i="1"/>
  <c r="F3063" i="1"/>
  <c r="E3064" i="1"/>
  <c r="F3064" i="1"/>
  <c r="E3065" i="1"/>
  <c r="F3065" i="1"/>
  <c r="E3066" i="1"/>
  <c r="F3066" i="1"/>
  <c r="E3067" i="1"/>
  <c r="F3067" i="1"/>
  <c r="E3068" i="1"/>
  <c r="F3068" i="1"/>
  <c r="E3069" i="1"/>
  <c r="F3069" i="1"/>
  <c r="E3070" i="1"/>
  <c r="F3070" i="1"/>
  <c r="E3071" i="1"/>
  <c r="F3071" i="1"/>
  <c r="E3072" i="1"/>
  <c r="F3072" i="1"/>
  <c r="E3073" i="1"/>
  <c r="F3073" i="1"/>
  <c r="E3074" i="1"/>
  <c r="F3074" i="1"/>
  <c r="E3075" i="1"/>
  <c r="F3075" i="1"/>
  <c r="E3076" i="1"/>
  <c r="F3076" i="1"/>
  <c r="E3077" i="1"/>
  <c r="F3077" i="1"/>
  <c r="E3078" i="1"/>
  <c r="F3078" i="1"/>
  <c r="E3079" i="1"/>
  <c r="F3079" i="1"/>
  <c r="E3080" i="1"/>
  <c r="F3080" i="1"/>
  <c r="E3081" i="1"/>
  <c r="F3081" i="1"/>
  <c r="E3082" i="1"/>
  <c r="F3082" i="1"/>
  <c r="E3083" i="1"/>
  <c r="F3083" i="1"/>
  <c r="E3084" i="1"/>
  <c r="F3084" i="1"/>
  <c r="E3085" i="1"/>
  <c r="F3085" i="1"/>
  <c r="E3086" i="1"/>
  <c r="F3086" i="1"/>
  <c r="E3087" i="1"/>
  <c r="F3087" i="1"/>
  <c r="E3088" i="1"/>
  <c r="F3088" i="1"/>
  <c r="E3089" i="1"/>
  <c r="F3089" i="1"/>
  <c r="E3090" i="1"/>
  <c r="F3090" i="1"/>
  <c r="E3091" i="1"/>
  <c r="F3091" i="1"/>
  <c r="E3092" i="1"/>
  <c r="F3092" i="1"/>
  <c r="E3093" i="1"/>
  <c r="F3093" i="1"/>
  <c r="E3094" i="1"/>
  <c r="F3094" i="1"/>
  <c r="E3095" i="1"/>
  <c r="F3095" i="1"/>
  <c r="E3096" i="1"/>
  <c r="F3096" i="1"/>
  <c r="E3097" i="1"/>
  <c r="F3097" i="1"/>
  <c r="E3098" i="1"/>
  <c r="F3098" i="1"/>
  <c r="E3099" i="1"/>
  <c r="F3099" i="1"/>
  <c r="E3100" i="1"/>
  <c r="F3100" i="1"/>
  <c r="E3101" i="1"/>
  <c r="F3101" i="1"/>
  <c r="E3102" i="1"/>
  <c r="F3102" i="1"/>
  <c r="E3103" i="1"/>
  <c r="F3103" i="1"/>
  <c r="E3104" i="1"/>
  <c r="F3104" i="1"/>
  <c r="E3105" i="1"/>
  <c r="F3105" i="1"/>
  <c r="E3106" i="1"/>
  <c r="F3106" i="1"/>
  <c r="E3107" i="1"/>
  <c r="F3107" i="1"/>
  <c r="E3108" i="1"/>
  <c r="F3108" i="1"/>
  <c r="E3109" i="1"/>
  <c r="F3109" i="1"/>
  <c r="E3110" i="1"/>
  <c r="F3110" i="1"/>
  <c r="E3111" i="1"/>
  <c r="F3111" i="1"/>
  <c r="E3112" i="1"/>
  <c r="F3112" i="1"/>
  <c r="E3113" i="1"/>
  <c r="F3113" i="1"/>
  <c r="E3114" i="1"/>
  <c r="F3114" i="1"/>
  <c r="E3115" i="1"/>
  <c r="F3115" i="1"/>
  <c r="E3116" i="1"/>
  <c r="F3116" i="1"/>
  <c r="E3117" i="1"/>
  <c r="F3117" i="1"/>
  <c r="E3118" i="1"/>
  <c r="F3118" i="1"/>
  <c r="E3119" i="1"/>
  <c r="F3119" i="1"/>
  <c r="E3120" i="1"/>
  <c r="F3120" i="1"/>
  <c r="E3121" i="1"/>
  <c r="F3121" i="1"/>
  <c r="E3122" i="1"/>
  <c r="F3122" i="1"/>
  <c r="E3123" i="1"/>
  <c r="F3123" i="1"/>
  <c r="E3124" i="1"/>
  <c r="F3124" i="1"/>
  <c r="E3125" i="1"/>
  <c r="F3125" i="1"/>
  <c r="E3126" i="1"/>
  <c r="F3126" i="1"/>
  <c r="E3127" i="1"/>
  <c r="F3127" i="1"/>
  <c r="E3128" i="1"/>
  <c r="F3128" i="1"/>
  <c r="E3129" i="1"/>
  <c r="F3129" i="1"/>
  <c r="E3130" i="1"/>
  <c r="F3130" i="1"/>
  <c r="E3131" i="1"/>
  <c r="F3131" i="1"/>
  <c r="E3132" i="1"/>
  <c r="F3132" i="1"/>
  <c r="E3133" i="1"/>
  <c r="F3133" i="1"/>
  <c r="E3134" i="1"/>
  <c r="F3134" i="1"/>
  <c r="E3135" i="1"/>
  <c r="F3135" i="1"/>
  <c r="E3136" i="1"/>
  <c r="F3136" i="1"/>
  <c r="E3137" i="1"/>
  <c r="F3137" i="1"/>
  <c r="E3138" i="1"/>
  <c r="F3138" i="1"/>
  <c r="E3139" i="1"/>
  <c r="F3139" i="1"/>
  <c r="E3140" i="1"/>
  <c r="F3140" i="1"/>
  <c r="E3141" i="1"/>
  <c r="F3141" i="1"/>
  <c r="E3142" i="1"/>
  <c r="F3142" i="1"/>
  <c r="E3143" i="1"/>
  <c r="F3143" i="1"/>
  <c r="E3144" i="1"/>
  <c r="F3144" i="1"/>
  <c r="E3145" i="1"/>
  <c r="F3145" i="1"/>
  <c r="E3146" i="1"/>
  <c r="F3146" i="1"/>
  <c r="E3147" i="1"/>
  <c r="F3147" i="1"/>
  <c r="E3148" i="1"/>
  <c r="F3148" i="1"/>
  <c r="E3149" i="1"/>
  <c r="F3149" i="1"/>
  <c r="E3150" i="1"/>
  <c r="F3150" i="1"/>
  <c r="E3151" i="1"/>
  <c r="F3151" i="1"/>
  <c r="E3152" i="1"/>
  <c r="F3152" i="1"/>
  <c r="E3153" i="1"/>
  <c r="F3153" i="1"/>
  <c r="E3154" i="1"/>
  <c r="F3154" i="1"/>
  <c r="E3155" i="1"/>
  <c r="F3155" i="1"/>
  <c r="E3156" i="1"/>
  <c r="F3156" i="1"/>
  <c r="E3157" i="1"/>
  <c r="F3157" i="1"/>
  <c r="E3158" i="1"/>
  <c r="F3158" i="1"/>
  <c r="E3159" i="1"/>
  <c r="F3159" i="1"/>
  <c r="E3160" i="1"/>
  <c r="F3160" i="1"/>
  <c r="E3161" i="1"/>
  <c r="F3161" i="1"/>
  <c r="E3162" i="1"/>
  <c r="F3162" i="1"/>
  <c r="E3163" i="1"/>
  <c r="F3163" i="1"/>
  <c r="E3164" i="1"/>
  <c r="F3164" i="1"/>
  <c r="E3165" i="1"/>
  <c r="F3165" i="1"/>
  <c r="E3166" i="1"/>
  <c r="F3166" i="1"/>
  <c r="E3167" i="1"/>
  <c r="F3167" i="1"/>
  <c r="E3168" i="1"/>
  <c r="F3168" i="1"/>
  <c r="E3169" i="1"/>
  <c r="F3169" i="1"/>
  <c r="E3170" i="1"/>
  <c r="F3170" i="1"/>
  <c r="E3171" i="1"/>
  <c r="F3171" i="1"/>
  <c r="E3172" i="1"/>
  <c r="F3172" i="1"/>
  <c r="E3173" i="1"/>
  <c r="F3173" i="1"/>
  <c r="E3174" i="1"/>
  <c r="F3174" i="1"/>
  <c r="E3175" i="1"/>
  <c r="F3175" i="1"/>
  <c r="E3176" i="1"/>
  <c r="F3176" i="1"/>
  <c r="E3177" i="1"/>
  <c r="F3177" i="1"/>
  <c r="E3178" i="1"/>
  <c r="F3178" i="1"/>
  <c r="E3179" i="1"/>
  <c r="F3179" i="1"/>
  <c r="E3180" i="1"/>
  <c r="F3180" i="1"/>
  <c r="E3181" i="1"/>
  <c r="F3181" i="1"/>
  <c r="E3182" i="1"/>
  <c r="F3182" i="1"/>
  <c r="E3183" i="1"/>
  <c r="F3183" i="1"/>
  <c r="E3184" i="1"/>
  <c r="F3184" i="1"/>
  <c r="E3185" i="1"/>
  <c r="F3185" i="1"/>
  <c r="E3186" i="1"/>
  <c r="F3186" i="1"/>
  <c r="E3187" i="1"/>
  <c r="F3187" i="1"/>
  <c r="E3188" i="1"/>
  <c r="F3188" i="1"/>
  <c r="E3189" i="1"/>
  <c r="F3189" i="1"/>
  <c r="E3190" i="1"/>
  <c r="F3190" i="1"/>
  <c r="E3191" i="1"/>
  <c r="F3191" i="1"/>
  <c r="E3192" i="1"/>
  <c r="F3192" i="1"/>
  <c r="E3193" i="1"/>
  <c r="F3193" i="1"/>
  <c r="E3194" i="1"/>
  <c r="F3194" i="1"/>
  <c r="E3195" i="1"/>
  <c r="F3195" i="1"/>
  <c r="E3196" i="1"/>
  <c r="F3196" i="1"/>
  <c r="E3197" i="1"/>
  <c r="F3197" i="1"/>
  <c r="E3198" i="1"/>
  <c r="F3198" i="1"/>
  <c r="E3199" i="1"/>
  <c r="F3199" i="1"/>
  <c r="E3200" i="1"/>
  <c r="F3200" i="1"/>
  <c r="E3201" i="1"/>
  <c r="F3201" i="1"/>
  <c r="E3202" i="1"/>
  <c r="F3202" i="1"/>
  <c r="E3203" i="1"/>
  <c r="F3203" i="1"/>
  <c r="E3204" i="1"/>
  <c r="F3204" i="1"/>
  <c r="E3205" i="1"/>
  <c r="F3205" i="1"/>
  <c r="E3206" i="1"/>
  <c r="F3206" i="1"/>
  <c r="E3207" i="1"/>
  <c r="F3207" i="1"/>
  <c r="E3208" i="1"/>
  <c r="F3208" i="1"/>
  <c r="E3209" i="1"/>
  <c r="F3209" i="1"/>
  <c r="E3210" i="1"/>
  <c r="F3210" i="1"/>
  <c r="E3211" i="1"/>
  <c r="F3211" i="1"/>
  <c r="E3212" i="1"/>
  <c r="F3212" i="1"/>
  <c r="E3213" i="1"/>
  <c r="F3213" i="1"/>
  <c r="E3214" i="1"/>
  <c r="F3214" i="1"/>
  <c r="E3215" i="1"/>
  <c r="F3215" i="1"/>
  <c r="E3216" i="1"/>
  <c r="F3216" i="1"/>
  <c r="E3217" i="1"/>
  <c r="F3217" i="1"/>
  <c r="E3218" i="1"/>
  <c r="F3218" i="1"/>
  <c r="E3219" i="1"/>
  <c r="F3219" i="1"/>
  <c r="E3220" i="1"/>
  <c r="F3220" i="1"/>
  <c r="E3221" i="1"/>
  <c r="F3221" i="1"/>
  <c r="E3222" i="1"/>
  <c r="F3222" i="1"/>
  <c r="E3223" i="1"/>
  <c r="F3223" i="1"/>
  <c r="E3224" i="1"/>
  <c r="F3224" i="1"/>
  <c r="E3225" i="1"/>
  <c r="F3225" i="1"/>
  <c r="E3226" i="1"/>
  <c r="F3226" i="1"/>
  <c r="E3227" i="1"/>
  <c r="F3227" i="1"/>
  <c r="E3228" i="1"/>
  <c r="F3228" i="1"/>
  <c r="E3229" i="1"/>
  <c r="F3229" i="1"/>
  <c r="E3230" i="1"/>
  <c r="F3230" i="1"/>
  <c r="E3231" i="1"/>
  <c r="F3231" i="1"/>
  <c r="E3232" i="1"/>
  <c r="F3232" i="1"/>
  <c r="E3233" i="1"/>
  <c r="F3233" i="1"/>
  <c r="E3234" i="1"/>
  <c r="F3234" i="1"/>
  <c r="E3235" i="1"/>
  <c r="F3235" i="1"/>
  <c r="E3236" i="1"/>
  <c r="F3236" i="1"/>
  <c r="E3237" i="1"/>
  <c r="F3237" i="1"/>
  <c r="E3238" i="1"/>
  <c r="F3238" i="1"/>
  <c r="E3239" i="1"/>
  <c r="F3239" i="1"/>
  <c r="E3240" i="1"/>
  <c r="F3240" i="1"/>
  <c r="E3241" i="1"/>
  <c r="F3241" i="1"/>
  <c r="E3242" i="1"/>
  <c r="F3242" i="1"/>
  <c r="E3243" i="1"/>
  <c r="F3243" i="1"/>
  <c r="E3244" i="1"/>
  <c r="F3244" i="1"/>
  <c r="E3245" i="1"/>
  <c r="F3245" i="1"/>
  <c r="E3246" i="1"/>
  <c r="F3246" i="1"/>
  <c r="E3247" i="1"/>
  <c r="F3247" i="1"/>
  <c r="E3248" i="1"/>
  <c r="F3248" i="1"/>
  <c r="E3249" i="1"/>
  <c r="F3249" i="1"/>
  <c r="E3250" i="1"/>
  <c r="F3250" i="1"/>
  <c r="E3251" i="1"/>
  <c r="F3251" i="1"/>
  <c r="E3252" i="1"/>
  <c r="F3252" i="1"/>
  <c r="E3253" i="1"/>
  <c r="F3253" i="1"/>
  <c r="E3254" i="1"/>
  <c r="F3254" i="1"/>
  <c r="E3255" i="1"/>
  <c r="F3255" i="1"/>
  <c r="E3256" i="1"/>
  <c r="F3256" i="1"/>
  <c r="E3257" i="1"/>
  <c r="F3257" i="1"/>
  <c r="E3258" i="1"/>
  <c r="F3258" i="1"/>
  <c r="E3259" i="1"/>
  <c r="F3259" i="1"/>
  <c r="E3260" i="1"/>
  <c r="F3260" i="1"/>
  <c r="E3261" i="1"/>
  <c r="F3261" i="1"/>
  <c r="E3262" i="1"/>
  <c r="F3262" i="1"/>
  <c r="E3263" i="1"/>
  <c r="F3263" i="1"/>
  <c r="E3264" i="1"/>
  <c r="F3264" i="1"/>
  <c r="E3265" i="1"/>
  <c r="F3265" i="1"/>
  <c r="E3266" i="1"/>
  <c r="F3266" i="1"/>
  <c r="E3267" i="1"/>
  <c r="F3267" i="1"/>
  <c r="E3268" i="1"/>
  <c r="F3268" i="1"/>
  <c r="E3269" i="1"/>
  <c r="F3269" i="1"/>
  <c r="E3270" i="1"/>
  <c r="F3270" i="1"/>
  <c r="E3271" i="1"/>
  <c r="F3271" i="1"/>
  <c r="E3272" i="1"/>
  <c r="F3272" i="1"/>
  <c r="E3273" i="1"/>
  <c r="F3273" i="1"/>
  <c r="E3274" i="1"/>
  <c r="F3274" i="1"/>
  <c r="E3275" i="1"/>
  <c r="F3275" i="1"/>
  <c r="E3276" i="1"/>
  <c r="F3276" i="1"/>
  <c r="E3277" i="1"/>
  <c r="F3277" i="1"/>
  <c r="E3278" i="1"/>
  <c r="F3278" i="1"/>
  <c r="E3279" i="1"/>
  <c r="F3279" i="1"/>
  <c r="E3280" i="1"/>
  <c r="F3280" i="1"/>
  <c r="E3281" i="1"/>
  <c r="F3281" i="1"/>
  <c r="E3282" i="1"/>
  <c r="F3282" i="1"/>
  <c r="E3283" i="1"/>
  <c r="F3283" i="1"/>
  <c r="E3284" i="1"/>
  <c r="F3284" i="1"/>
  <c r="E3285" i="1"/>
  <c r="F3285" i="1"/>
  <c r="E3286" i="1"/>
  <c r="F3286" i="1"/>
  <c r="E3287" i="1"/>
  <c r="F3287" i="1"/>
  <c r="E3288" i="1"/>
  <c r="F3288" i="1"/>
  <c r="E3289" i="1"/>
  <c r="F3289" i="1"/>
  <c r="E3290" i="1"/>
  <c r="F3290" i="1"/>
  <c r="E3291" i="1"/>
  <c r="F3291" i="1"/>
  <c r="E3292" i="1"/>
  <c r="F3292" i="1"/>
  <c r="E3293" i="1"/>
  <c r="F3293" i="1"/>
  <c r="E3294" i="1"/>
  <c r="F3294" i="1"/>
  <c r="E3295" i="1"/>
  <c r="F3295" i="1"/>
  <c r="E3296" i="1"/>
  <c r="F3296" i="1"/>
  <c r="E3297" i="1"/>
  <c r="F3297" i="1"/>
  <c r="E3298" i="1"/>
  <c r="F3298" i="1"/>
  <c r="E3299" i="1"/>
  <c r="F3299" i="1"/>
  <c r="E3300" i="1"/>
  <c r="F3300" i="1"/>
  <c r="E3301" i="1"/>
  <c r="F3301" i="1"/>
  <c r="E3302" i="1"/>
  <c r="F3302" i="1"/>
  <c r="E3303" i="1"/>
  <c r="F3303" i="1"/>
  <c r="E3304" i="1"/>
  <c r="F3304" i="1"/>
  <c r="E3305" i="1"/>
  <c r="F3305" i="1"/>
  <c r="E3306" i="1"/>
  <c r="F3306" i="1"/>
  <c r="E3307" i="1"/>
  <c r="F3307" i="1"/>
  <c r="E3308" i="1"/>
  <c r="F3308" i="1"/>
  <c r="E3309" i="1"/>
  <c r="F3309" i="1"/>
  <c r="E3310" i="1"/>
  <c r="F3310" i="1"/>
  <c r="E3311" i="1"/>
  <c r="F3311" i="1"/>
  <c r="E3312" i="1"/>
  <c r="F3312" i="1"/>
  <c r="E3313" i="1"/>
  <c r="F3313" i="1"/>
  <c r="E3314" i="1"/>
  <c r="F3314" i="1"/>
  <c r="E3315" i="1"/>
  <c r="F3315" i="1"/>
  <c r="E3316" i="1"/>
  <c r="F3316" i="1"/>
  <c r="E3317" i="1"/>
  <c r="F3317" i="1"/>
  <c r="E3318" i="1"/>
  <c r="F3318" i="1"/>
  <c r="E3319" i="1"/>
  <c r="F3319" i="1"/>
  <c r="E3320" i="1"/>
  <c r="F3320" i="1"/>
  <c r="E3321" i="1"/>
  <c r="F3321" i="1"/>
  <c r="E3322" i="1"/>
  <c r="F3322" i="1"/>
  <c r="E3323" i="1"/>
  <c r="F3323" i="1"/>
  <c r="E3324" i="1"/>
  <c r="F3324" i="1"/>
  <c r="E3325" i="1"/>
  <c r="F3325" i="1"/>
  <c r="E3326" i="1"/>
  <c r="F3326" i="1"/>
  <c r="E3327" i="1"/>
  <c r="F3327" i="1"/>
  <c r="E3328" i="1"/>
  <c r="F3328" i="1"/>
  <c r="E3329" i="1"/>
  <c r="F3329" i="1"/>
  <c r="E3330" i="1"/>
  <c r="F3330" i="1"/>
  <c r="E3331" i="1"/>
  <c r="F3331" i="1"/>
  <c r="E3332" i="1"/>
  <c r="F3332" i="1"/>
  <c r="E3333" i="1"/>
  <c r="F3333" i="1"/>
  <c r="E3334" i="1"/>
  <c r="F3334" i="1"/>
  <c r="E3335" i="1"/>
  <c r="F3335" i="1"/>
  <c r="E3336" i="1"/>
  <c r="F3336" i="1"/>
  <c r="E3337" i="1"/>
  <c r="F3337" i="1"/>
  <c r="E3338" i="1"/>
  <c r="F3338" i="1"/>
  <c r="E3339" i="1"/>
  <c r="F3339" i="1"/>
  <c r="E3340" i="1"/>
  <c r="F3340" i="1"/>
  <c r="E3341" i="1"/>
  <c r="F3341" i="1"/>
  <c r="E3342" i="1"/>
  <c r="F3342" i="1"/>
  <c r="E3343" i="1"/>
  <c r="F3343" i="1"/>
  <c r="E3344" i="1"/>
  <c r="F3344" i="1"/>
  <c r="E3345" i="1"/>
  <c r="F3345" i="1"/>
  <c r="E3346" i="1"/>
  <c r="F3346" i="1"/>
  <c r="E3347" i="1"/>
  <c r="F3347" i="1"/>
  <c r="E3348" i="1"/>
  <c r="F3348" i="1"/>
  <c r="E3349" i="1"/>
  <c r="F3349" i="1"/>
  <c r="E3350" i="1"/>
  <c r="F3350" i="1"/>
  <c r="E3351" i="1"/>
  <c r="F3351" i="1"/>
  <c r="E3352" i="1"/>
  <c r="F3352" i="1"/>
  <c r="E3353" i="1"/>
  <c r="F3353" i="1"/>
  <c r="E3354" i="1"/>
  <c r="F3354" i="1"/>
  <c r="E3355" i="1"/>
  <c r="F3355" i="1"/>
  <c r="E3356" i="1"/>
  <c r="F3356" i="1"/>
  <c r="E3357" i="1"/>
  <c r="F3357" i="1"/>
  <c r="E3358" i="1"/>
  <c r="F3358" i="1"/>
  <c r="E3359" i="1"/>
  <c r="F3359" i="1"/>
  <c r="E3360" i="1"/>
  <c r="F3360" i="1"/>
  <c r="E3361" i="1"/>
  <c r="F3361" i="1"/>
  <c r="E3362" i="1"/>
  <c r="F3362" i="1"/>
  <c r="E3363" i="1"/>
  <c r="F3363" i="1"/>
  <c r="E3364" i="1"/>
  <c r="F3364" i="1"/>
  <c r="E3365" i="1"/>
  <c r="F3365" i="1"/>
  <c r="E3366" i="1"/>
  <c r="F3366" i="1"/>
  <c r="E3367" i="1"/>
  <c r="F3367" i="1"/>
  <c r="E3368" i="1"/>
  <c r="F3368" i="1"/>
  <c r="E3369" i="1"/>
  <c r="F3369" i="1"/>
  <c r="E3370" i="1"/>
  <c r="F3370" i="1"/>
  <c r="E3371" i="1"/>
  <c r="F3371" i="1"/>
  <c r="E3372" i="1"/>
  <c r="F3372" i="1"/>
  <c r="E3373" i="1"/>
  <c r="F3373" i="1"/>
  <c r="E3374" i="1"/>
  <c r="F3374" i="1"/>
  <c r="E3375" i="1"/>
  <c r="F3375" i="1"/>
  <c r="E3376" i="1"/>
  <c r="F3376" i="1"/>
  <c r="E3377" i="1"/>
  <c r="F3377" i="1"/>
  <c r="E3378" i="1"/>
  <c r="F3378" i="1"/>
  <c r="E3379" i="1"/>
  <c r="F3379" i="1"/>
  <c r="E3380" i="1"/>
  <c r="F3380" i="1"/>
  <c r="E3381" i="1"/>
  <c r="F3381" i="1"/>
  <c r="E3382" i="1"/>
  <c r="F3382" i="1"/>
  <c r="E3383" i="1"/>
  <c r="F3383" i="1"/>
  <c r="E3384" i="1"/>
  <c r="F3384" i="1"/>
  <c r="E3385" i="1"/>
  <c r="F3385" i="1"/>
  <c r="E3386" i="1"/>
  <c r="F3386" i="1"/>
  <c r="E3387" i="1"/>
  <c r="F3387" i="1"/>
  <c r="E3388" i="1"/>
  <c r="F3388" i="1"/>
  <c r="E3389" i="1"/>
  <c r="F3389" i="1"/>
  <c r="E3390" i="1"/>
  <c r="F3390" i="1"/>
  <c r="E3391" i="1"/>
  <c r="F3391" i="1"/>
  <c r="E3392" i="1"/>
  <c r="F3392" i="1"/>
  <c r="E3393" i="1"/>
  <c r="F3393" i="1"/>
  <c r="E3394" i="1"/>
  <c r="F3394" i="1"/>
  <c r="E3395" i="1"/>
  <c r="F3395" i="1"/>
  <c r="E3396" i="1"/>
  <c r="F3396" i="1"/>
  <c r="E3397" i="1"/>
  <c r="F3397" i="1"/>
  <c r="E3398" i="1"/>
  <c r="F3398" i="1"/>
  <c r="E3399" i="1"/>
  <c r="F3399" i="1"/>
  <c r="E3400" i="1"/>
  <c r="F3400" i="1"/>
  <c r="E3401" i="1"/>
  <c r="F3401" i="1"/>
  <c r="E3402" i="1"/>
  <c r="F3402" i="1"/>
  <c r="E3403" i="1"/>
  <c r="F3403" i="1"/>
  <c r="E3404" i="1"/>
  <c r="F3404" i="1"/>
  <c r="E3405" i="1"/>
  <c r="F3405" i="1"/>
  <c r="E3406" i="1"/>
  <c r="F3406" i="1"/>
  <c r="E3407" i="1"/>
  <c r="F3407" i="1"/>
  <c r="E3408" i="1"/>
  <c r="F3408" i="1"/>
  <c r="E3409" i="1"/>
  <c r="F3409" i="1"/>
  <c r="E3410" i="1"/>
  <c r="F3410" i="1"/>
  <c r="E3411" i="1"/>
  <c r="F3411" i="1"/>
  <c r="E3412" i="1"/>
  <c r="F3412" i="1"/>
  <c r="E3413" i="1"/>
  <c r="F3413" i="1"/>
  <c r="E3414" i="1"/>
  <c r="F3414" i="1"/>
  <c r="E3415" i="1"/>
  <c r="F3415" i="1"/>
  <c r="E3416" i="1"/>
  <c r="F3416" i="1"/>
  <c r="E3417" i="1"/>
  <c r="F3417" i="1"/>
  <c r="E3418" i="1"/>
  <c r="F3418" i="1"/>
  <c r="E3419" i="1"/>
  <c r="F3419" i="1"/>
  <c r="E3420" i="1"/>
  <c r="F3420" i="1"/>
  <c r="E3421" i="1"/>
  <c r="F3421" i="1"/>
  <c r="E3422" i="1"/>
  <c r="F3422" i="1"/>
  <c r="E3423" i="1"/>
  <c r="F3423" i="1"/>
  <c r="E3424" i="1"/>
  <c r="F3424" i="1"/>
  <c r="E3425" i="1"/>
  <c r="F3425" i="1"/>
  <c r="E3426" i="1"/>
  <c r="F3426" i="1"/>
  <c r="E3427" i="1"/>
  <c r="F3427" i="1"/>
  <c r="E3428" i="1"/>
  <c r="F3428" i="1"/>
  <c r="E3429" i="1"/>
  <c r="F3429" i="1"/>
  <c r="E3430" i="1"/>
  <c r="F3430" i="1"/>
  <c r="E3431" i="1"/>
  <c r="F3431" i="1"/>
  <c r="E3432" i="1"/>
  <c r="F3432" i="1"/>
  <c r="E3433" i="1"/>
  <c r="F3433" i="1"/>
  <c r="E3434" i="1"/>
  <c r="F3434" i="1"/>
  <c r="E3435" i="1"/>
  <c r="F3435" i="1"/>
  <c r="E3436" i="1"/>
  <c r="F3436" i="1"/>
  <c r="E3437" i="1"/>
  <c r="F3437" i="1"/>
  <c r="E3438" i="1"/>
  <c r="F3438" i="1"/>
  <c r="E3439" i="1"/>
  <c r="F3439" i="1"/>
  <c r="E3440" i="1"/>
  <c r="F3440" i="1"/>
  <c r="E3441" i="1"/>
  <c r="F3441" i="1"/>
  <c r="E3442" i="1"/>
  <c r="F3442" i="1"/>
  <c r="E3443" i="1"/>
  <c r="F3443" i="1"/>
  <c r="E3444" i="1"/>
  <c r="F3444" i="1"/>
  <c r="E3445" i="1"/>
  <c r="F3445" i="1"/>
  <c r="E3446" i="1"/>
  <c r="F3446" i="1"/>
  <c r="E3447" i="1"/>
  <c r="F3447" i="1"/>
  <c r="E3448" i="1"/>
  <c r="F3448" i="1"/>
  <c r="E3449" i="1"/>
  <c r="F3449" i="1"/>
  <c r="E3450" i="1"/>
  <c r="F3450" i="1"/>
  <c r="E3451" i="1"/>
  <c r="F3451" i="1"/>
  <c r="E3452" i="1"/>
  <c r="F3452" i="1"/>
  <c r="E3453" i="1"/>
  <c r="F3453" i="1"/>
  <c r="E3454" i="1"/>
  <c r="F3454" i="1"/>
  <c r="E3455" i="1"/>
  <c r="F3455" i="1"/>
  <c r="E3456" i="1"/>
  <c r="F3456" i="1"/>
  <c r="E3457" i="1"/>
  <c r="F3457" i="1"/>
  <c r="E3458" i="1"/>
  <c r="F3458" i="1"/>
  <c r="E3459" i="1"/>
  <c r="F3459" i="1"/>
  <c r="E3460" i="1"/>
  <c r="F3460" i="1"/>
  <c r="E3461" i="1"/>
  <c r="F3461" i="1"/>
  <c r="E3462" i="1"/>
  <c r="F3462" i="1"/>
  <c r="E3463" i="1"/>
  <c r="F3463" i="1"/>
  <c r="E3464" i="1"/>
  <c r="F3464" i="1"/>
  <c r="E3465" i="1"/>
  <c r="F3465" i="1"/>
  <c r="E3466" i="1"/>
  <c r="F3466" i="1"/>
  <c r="E3467" i="1"/>
  <c r="F3467" i="1"/>
  <c r="E3468" i="1"/>
  <c r="F3468" i="1"/>
  <c r="E3469" i="1"/>
  <c r="F3469" i="1"/>
  <c r="E3470" i="1"/>
  <c r="F3470" i="1"/>
  <c r="E3471" i="1"/>
  <c r="F3471" i="1"/>
  <c r="E3472" i="1"/>
  <c r="F3472" i="1"/>
  <c r="E3473" i="1"/>
  <c r="F3473" i="1"/>
  <c r="E3474" i="1"/>
  <c r="F3474" i="1"/>
  <c r="E3475" i="1"/>
  <c r="F3475" i="1"/>
  <c r="E3476" i="1"/>
  <c r="F3476" i="1"/>
  <c r="E3477" i="1"/>
  <c r="F3477" i="1"/>
  <c r="E3478" i="1"/>
  <c r="F3478" i="1"/>
  <c r="E3479" i="1"/>
  <c r="F3479" i="1"/>
  <c r="E3480" i="1"/>
  <c r="F3480" i="1"/>
  <c r="E3481" i="1"/>
  <c r="F3481" i="1"/>
  <c r="E3482" i="1"/>
  <c r="F3482" i="1"/>
  <c r="E3483" i="1"/>
  <c r="F3483" i="1"/>
  <c r="E3484" i="1"/>
  <c r="F3484" i="1"/>
  <c r="E3485" i="1"/>
  <c r="F3485" i="1"/>
  <c r="E3486" i="1"/>
  <c r="F3486" i="1"/>
  <c r="E3487" i="1"/>
  <c r="F3487" i="1"/>
  <c r="E3488" i="1"/>
  <c r="F3488" i="1"/>
  <c r="E3489" i="1"/>
  <c r="F3489" i="1"/>
  <c r="E3490" i="1"/>
  <c r="F3490" i="1"/>
  <c r="E3491" i="1"/>
  <c r="F3491" i="1"/>
  <c r="E3492" i="1"/>
  <c r="F3492" i="1"/>
  <c r="E3493" i="1"/>
  <c r="F3493" i="1"/>
  <c r="E3494" i="1"/>
  <c r="F3494" i="1"/>
  <c r="E3495" i="1"/>
  <c r="F3495" i="1"/>
  <c r="E3496" i="1"/>
  <c r="F3496" i="1"/>
  <c r="E3497" i="1"/>
  <c r="F3497" i="1"/>
  <c r="E3498" i="1"/>
  <c r="F3498" i="1"/>
  <c r="E3499" i="1"/>
  <c r="F3499" i="1"/>
  <c r="E3500" i="1"/>
  <c r="F3500" i="1"/>
  <c r="E3501" i="1"/>
  <c r="F3501" i="1"/>
  <c r="E3502" i="1"/>
  <c r="F3502" i="1"/>
  <c r="E3503" i="1"/>
  <c r="F3503" i="1"/>
  <c r="E3504" i="1"/>
  <c r="F3504" i="1"/>
  <c r="E3505" i="1"/>
  <c r="F3505" i="1"/>
  <c r="E3506" i="1"/>
  <c r="F3506" i="1"/>
  <c r="E3507" i="1"/>
  <c r="F3507" i="1"/>
  <c r="E3508" i="1"/>
  <c r="F3508" i="1"/>
  <c r="E3509" i="1"/>
  <c r="F3509" i="1"/>
  <c r="E3510" i="1"/>
  <c r="F3510" i="1"/>
  <c r="E3511" i="1"/>
  <c r="F3511" i="1"/>
  <c r="E3512" i="1"/>
  <c r="F3512" i="1"/>
  <c r="E3513" i="1"/>
  <c r="F3513" i="1"/>
  <c r="E3514" i="1"/>
  <c r="F3514" i="1"/>
  <c r="E3515" i="1"/>
  <c r="F3515" i="1"/>
  <c r="E3516" i="1"/>
  <c r="F3516" i="1"/>
  <c r="E3517" i="1"/>
  <c r="F3517" i="1"/>
  <c r="E3518" i="1"/>
  <c r="F3518" i="1"/>
  <c r="E3519" i="1"/>
  <c r="F3519" i="1"/>
  <c r="E3520" i="1"/>
  <c r="F3520" i="1"/>
  <c r="E3521" i="1"/>
  <c r="F3521" i="1"/>
  <c r="E3522" i="1"/>
  <c r="F3522" i="1"/>
  <c r="E3523" i="1"/>
  <c r="F3523" i="1"/>
  <c r="E3524" i="1"/>
  <c r="F3524" i="1"/>
  <c r="E3525" i="1"/>
  <c r="F3525" i="1"/>
  <c r="E3526" i="1"/>
  <c r="F3526" i="1"/>
  <c r="E3527" i="1"/>
  <c r="F3527" i="1"/>
  <c r="E3528" i="1"/>
  <c r="F3528" i="1"/>
  <c r="E3529" i="1"/>
  <c r="F3529" i="1"/>
  <c r="E3530" i="1"/>
  <c r="F3530" i="1"/>
  <c r="E3531" i="1"/>
  <c r="F3531" i="1"/>
  <c r="E3532" i="1"/>
  <c r="F3532" i="1"/>
  <c r="E3533" i="1"/>
  <c r="F3533" i="1"/>
  <c r="E3534" i="1"/>
  <c r="F3534" i="1"/>
  <c r="E3535" i="1"/>
  <c r="F3535" i="1"/>
  <c r="E3536" i="1"/>
  <c r="F3536" i="1"/>
  <c r="E3537" i="1"/>
  <c r="F3537" i="1"/>
  <c r="E3538" i="1"/>
  <c r="F3538" i="1"/>
  <c r="E3539" i="1"/>
  <c r="F3539" i="1"/>
  <c r="E3540" i="1"/>
  <c r="F3540" i="1"/>
  <c r="E3541" i="1"/>
  <c r="F3541" i="1"/>
  <c r="E3542" i="1"/>
  <c r="F3542" i="1"/>
  <c r="E3543" i="1"/>
  <c r="F3543" i="1"/>
  <c r="E3544" i="1"/>
  <c r="F3544" i="1"/>
  <c r="E3545" i="1"/>
  <c r="F3545" i="1"/>
  <c r="E3546" i="1"/>
  <c r="F3546" i="1"/>
  <c r="E3547" i="1"/>
  <c r="F3547" i="1"/>
  <c r="E3548" i="1"/>
  <c r="F3548" i="1"/>
  <c r="E3549" i="1"/>
  <c r="F3549" i="1"/>
  <c r="E3550" i="1"/>
  <c r="F3550" i="1"/>
  <c r="E3551" i="1"/>
  <c r="F3551" i="1"/>
  <c r="E3552" i="1"/>
  <c r="F3552" i="1"/>
  <c r="E3553" i="1"/>
  <c r="F3553" i="1"/>
  <c r="E3554" i="1"/>
  <c r="F3554" i="1"/>
  <c r="E3555" i="1"/>
  <c r="F3555" i="1"/>
  <c r="E3556" i="1"/>
  <c r="F3556" i="1"/>
  <c r="E3557" i="1"/>
  <c r="F3557" i="1"/>
  <c r="E3558" i="1"/>
  <c r="F3558" i="1"/>
  <c r="E3559" i="1"/>
  <c r="F3559" i="1"/>
  <c r="E3560" i="1"/>
  <c r="F3560" i="1"/>
  <c r="E3561" i="1"/>
  <c r="F3561" i="1"/>
  <c r="E3562" i="1"/>
  <c r="F3562" i="1"/>
  <c r="E3563" i="1"/>
  <c r="F3563" i="1"/>
  <c r="E3564" i="1"/>
  <c r="F3564" i="1"/>
  <c r="E3565" i="1"/>
  <c r="F3565" i="1"/>
  <c r="E3566" i="1"/>
  <c r="F3566" i="1"/>
  <c r="E3567" i="1"/>
  <c r="F3567" i="1"/>
  <c r="E3568" i="1"/>
  <c r="F3568" i="1"/>
  <c r="E3569" i="1"/>
  <c r="F3569" i="1"/>
  <c r="E3570" i="1"/>
  <c r="F3570" i="1"/>
  <c r="E3571" i="1"/>
  <c r="F3571" i="1"/>
  <c r="E3572" i="1"/>
  <c r="F3572" i="1"/>
  <c r="E3573" i="1"/>
  <c r="F3573" i="1"/>
  <c r="E3574" i="1"/>
  <c r="F3574" i="1"/>
  <c r="E3575" i="1"/>
  <c r="F3575" i="1"/>
  <c r="E3576" i="1"/>
  <c r="F3576" i="1"/>
  <c r="E3577" i="1"/>
  <c r="F3577" i="1"/>
  <c r="E3578" i="1"/>
  <c r="F3578" i="1"/>
  <c r="E3579" i="1"/>
  <c r="F3579" i="1"/>
  <c r="E3580" i="1"/>
  <c r="F3580" i="1"/>
  <c r="E3581" i="1"/>
  <c r="F3581" i="1"/>
  <c r="E3582" i="1"/>
  <c r="F3582" i="1"/>
  <c r="E3583" i="1"/>
  <c r="F3583" i="1"/>
  <c r="E3584" i="1"/>
  <c r="F3584" i="1"/>
  <c r="E3585" i="1"/>
  <c r="F3585" i="1"/>
  <c r="E3586" i="1"/>
  <c r="F3586" i="1"/>
  <c r="E3587" i="1"/>
  <c r="F3587" i="1"/>
  <c r="E3588" i="1"/>
  <c r="F3588" i="1"/>
  <c r="E3589" i="1"/>
  <c r="F3589" i="1"/>
  <c r="E3590" i="1"/>
  <c r="F3590" i="1"/>
  <c r="E3591" i="1"/>
  <c r="F3591" i="1"/>
  <c r="E3592" i="1"/>
  <c r="F3592" i="1"/>
  <c r="E3593" i="1"/>
  <c r="F3593" i="1"/>
  <c r="E3594" i="1"/>
  <c r="F3594" i="1"/>
  <c r="E3595" i="1"/>
  <c r="F3595" i="1"/>
  <c r="E3596" i="1"/>
  <c r="F3596" i="1"/>
  <c r="E3597" i="1"/>
  <c r="F3597" i="1"/>
  <c r="E3598" i="1"/>
  <c r="F3598" i="1"/>
  <c r="E3599" i="1"/>
  <c r="F3599" i="1"/>
  <c r="E3600" i="1"/>
  <c r="F3600" i="1"/>
  <c r="E3601" i="1"/>
  <c r="F3601" i="1"/>
  <c r="E3602" i="1"/>
  <c r="F3602" i="1"/>
  <c r="E3603" i="1"/>
  <c r="F3603" i="1"/>
  <c r="E3604" i="1"/>
  <c r="F3604" i="1"/>
  <c r="E3605" i="1"/>
  <c r="F3605" i="1"/>
  <c r="E3606" i="1"/>
  <c r="F3606" i="1"/>
  <c r="E3607" i="1"/>
  <c r="F3607" i="1"/>
  <c r="E3608" i="1"/>
  <c r="F3608" i="1"/>
  <c r="E3609" i="1"/>
  <c r="F3609" i="1"/>
  <c r="E3610" i="1"/>
  <c r="F3610" i="1"/>
  <c r="E3611" i="1"/>
  <c r="F3611" i="1"/>
  <c r="E3612" i="1"/>
  <c r="F3612" i="1"/>
  <c r="E3613" i="1"/>
  <c r="F3613" i="1"/>
  <c r="E3614" i="1"/>
  <c r="F3614" i="1"/>
  <c r="E3615" i="1"/>
  <c r="F3615" i="1"/>
  <c r="E3616" i="1"/>
  <c r="F3616" i="1"/>
  <c r="E3617" i="1"/>
  <c r="F3617" i="1"/>
  <c r="E3618" i="1"/>
  <c r="F3618" i="1"/>
  <c r="E3619" i="1"/>
  <c r="F3619" i="1"/>
  <c r="E3620" i="1"/>
  <c r="F3620" i="1"/>
  <c r="E3621" i="1"/>
  <c r="F3621" i="1"/>
  <c r="E3622" i="1"/>
  <c r="F3622" i="1"/>
  <c r="E3623" i="1"/>
  <c r="F3623" i="1"/>
  <c r="E3624" i="1"/>
  <c r="F3624" i="1"/>
  <c r="E3625" i="1"/>
  <c r="F3625" i="1"/>
  <c r="E3626" i="1"/>
  <c r="F3626" i="1"/>
  <c r="E3627" i="1"/>
  <c r="F3627" i="1"/>
  <c r="E3628" i="1"/>
  <c r="F3628" i="1"/>
  <c r="E3629" i="1"/>
  <c r="F3629" i="1"/>
  <c r="E3630" i="1"/>
  <c r="F3630" i="1"/>
  <c r="E3631" i="1"/>
  <c r="F3631" i="1"/>
  <c r="E3632" i="1"/>
  <c r="F3632" i="1"/>
  <c r="E3633" i="1"/>
  <c r="F3633" i="1"/>
  <c r="E3634" i="1"/>
  <c r="F3634" i="1"/>
  <c r="E3635" i="1"/>
  <c r="F3635" i="1"/>
  <c r="E3636" i="1"/>
  <c r="F3636" i="1"/>
  <c r="E3637" i="1"/>
  <c r="F3637" i="1"/>
  <c r="E3638" i="1"/>
  <c r="F3638" i="1"/>
  <c r="E3639" i="1"/>
  <c r="F3639" i="1"/>
  <c r="E3640" i="1"/>
  <c r="F3640" i="1"/>
  <c r="E3641" i="1"/>
  <c r="F3641" i="1"/>
  <c r="E3642" i="1"/>
  <c r="F3642" i="1"/>
  <c r="E3643" i="1"/>
  <c r="F3643" i="1"/>
  <c r="E3644" i="1"/>
  <c r="F3644" i="1"/>
  <c r="E3645" i="1"/>
  <c r="F3645" i="1"/>
  <c r="E3646" i="1"/>
  <c r="F3646" i="1"/>
  <c r="E3647" i="1"/>
  <c r="F3647" i="1"/>
  <c r="E3648" i="1"/>
  <c r="F3648" i="1"/>
  <c r="E3649" i="1"/>
  <c r="F3649" i="1"/>
  <c r="E3650" i="1"/>
  <c r="F3650" i="1"/>
  <c r="E3651" i="1"/>
  <c r="F3651" i="1"/>
  <c r="E3652" i="1"/>
  <c r="F3652" i="1"/>
  <c r="E3653" i="1"/>
  <c r="F3653" i="1"/>
  <c r="E3654" i="1"/>
  <c r="F3654" i="1"/>
  <c r="E3655" i="1"/>
  <c r="F3655" i="1"/>
  <c r="E3656" i="1"/>
  <c r="F3656" i="1"/>
  <c r="E3657" i="1"/>
  <c r="F3657" i="1"/>
  <c r="E3658" i="1"/>
  <c r="F3658" i="1"/>
  <c r="E3659" i="1"/>
  <c r="F3659" i="1"/>
  <c r="E3660" i="1"/>
  <c r="F3660" i="1"/>
  <c r="E3661" i="1"/>
  <c r="F3661" i="1"/>
  <c r="E3662" i="1"/>
  <c r="F3662" i="1"/>
  <c r="E3663" i="1"/>
  <c r="F3663" i="1"/>
  <c r="E3664" i="1"/>
  <c r="F3664" i="1"/>
  <c r="E3665" i="1"/>
  <c r="F3665" i="1"/>
  <c r="E3666" i="1"/>
  <c r="F3666" i="1"/>
  <c r="E3667" i="1"/>
  <c r="F3667" i="1"/>
  <c r="E3668" i="1"/>
  <c r="F3668" i="1"/>
  <c r="E3669" i="1"/>
  <c r="F3669" i="1"/>
  <c r="E3670" i="1"/>
  <c r="F3670" i="1"/>
  <c r="E3671" i="1"/>
  <c r="F3671" i="1"/>
  <c r="E3672" i="1"/>
  <c r="F3672" i="1"/>
  <c r="E3673" i="1"/>
  <c r="F3673" i="1"/>
  <c r="E3674" i="1"/>
  <c r="F3674" i="1"/>
  <c r="E3675" i="1"/>
  <c r="F3675" i="1"/>
  <c r="E3676" i="1"/>
  <c r="F3676" i="1"/>
  <c r="E3677" i="1"/>
  <c r="F3677" i="1"/>
  <c r="E3678" i="1"/>
  <c r="F3678" i="1"/>
  <c r="E3679" i="1"/>
  <c r="F3679" i="1"/>
  <c r="E3680" i="1"/>
  <c r="F3680" i="1"/>
  <c r="E3681" i="1"/>
  <c r="F3681" i="1"/>
  <c r="E3682" i="1"/>
  <c r="F3682" i="1"/>
  <c r="E3683" i="1"/>
  <c r="F3683" i="1"/>
  <c r="E3684" i="1"/>
  <c r="F3684" i="1"/>
  <c r="E3685" i="1"/>
  <c r="F3685" i="1"/>
  <c r="E3686" i="1"/>
  <c r="F3686" i="1"/>
  <c r="E3687" i="1"/>
  <c r="F3687" i="1"/>
  <c r="E3688" i="1"/>
  <c r="F3688" i="1"/>
  <c r="E3689" i="1"/>
  <c r="F3689" i="1"/>
  <c r="E3690" i="1"/>
  <c r="F3690" i="1"/>
  <c r="E3691" i="1"/>
  <c r="F3691" i="1"/>
  <c r="E3692" i="1"/>
  <c r="F3692" i="1"/>
  <c r="E3693" i="1"/>
  <c r="F3693" i="1"/>
  <c r="E3694" i="1"/>
  <c r="F3694" i="1"/>
  <c r="E3695" i="1"/>
  <c r="F3695" i="1"/>
  <c r="E3696" i="1"/>
  <c r="F3696" i="1"/>
  <c r="E3697" i="1"/>
  <c r="F3697" i="1"/>
  <c r="E3698" i="1"/>
  <c r="F3698" i="1"/>
  <c r="E3699" i="1"/>
  <c r="F3699" i="1"/>
  <c r="E3700" i="1"/>
  <c r="F3700" i="1"/>
  <c r="E3701" i="1"/>
  <c r="F3701" i="1"/>
  <c r="E3702" i="1"/>
  <c r="F3702" i="1"/>
  <c r="E3703" i="1"/>
  <c r="F3703" i="1"/>
  <c r="E3704" i="1"/>
  <c r="F3704" i="1"/>
  <c r="E3705" i="1"/>
  <c r="F3705" i="1"/>
  <c r="E3706" i="1"/>
  <c r="F3706" i="1"/>
  <c r="E3707" i="1"/>
  <c r="F3707" i="1"/>
  <c r="E3708" i="1"/>
  <c r="F3708" i="1"/>
  <c r="E3709" i="1"/>
  <c r="F3709" i="1"/>
  <c r="E3710" i="1"/>
  <c r="F3710" i="1"/>
  <c r="E3711" i="1"/>
  <c r="F3711" i="1"/>
  <c r="E3712" i="1"/>
  <c r="F3712" i="1"/>
  <c r="E3713" i="1"/>
  <c r="F3713" i="1"/>
  <c r="E3714" i="1"/>
  <c r="F3714" i="1"/>
  <c r="E3715" i="1"/>
  <c r="F3715" i="1"/>
  <c r="E3716" i="1"/>
  <c r="F3716" i="1"/>
  <c r="E3717" i="1"/>
  <c r="F3717" i="1"/>
  <c r="E3718" i="1"/>
  <c r="F3718" i="1"/>
  <c r="E3719" i="1"/>
  <c r="F3719" i="1"/>
  <c r="E3720" i="1"/>
  <c r="F3720" i="1"/>
  <c r="E3721" i="1"/>
  <c r="F3721" i="1"/>
  <c r="E3722" i="1"/>
  <c r="F3722" i="1"/>
  <c r="E3723" i="1"/>
  <c r="F3723" i="1"/>
  <c r="E3724" i="1"/>
  <c r="F3724" i="1"/>
  <c r="E3725" i="1"/>
  <c r="F3725" i="1"/>
  <c r="E3726" i="1"/>
  <c r="F3726" i="1"/>
  <c r="E3727" i="1"/>
  <c r="F3727" i="1"/>
  <c r="E3728" i="1"/>
  <c r="F3728" i="1"/>
  <c r="E3729" i="1"/>
  <c r="F3729" i="1"/>
  <c r="E3730" i="1"/>
  <c r="F3730" i="1"/>
  <c r="E3731" i="1"/>
  <c r="F3731" i="1"/>
  <c r="E3732" i="1"/>
  <c r="F3732" i="1"/>
  <c r="E3733" i="1"/>
  <c r="F3733" i="1"/>
  <c r="E3734" i="1"/>
  <c r="F3734" i="1"/>
  <c r="E3735" i="1"/>
  <c r="F3735" i="1"/>
  <c r="E3736" i="1"/>
  <c r="F3736" i="1"/>
  <c r="E3737" i="1"/>
  <c r="F3737" i="1"/>
  <c r="E3738" i="1"/>
  <c r="F3738" i="1"/>
  <c r="E3739" i="1"/>
  <c r="F3739" i="1"/>
  <c r="E3740" i="1"/>
  <c r="F3740" i="1"/>
  <c r="E3741" i="1"/>
  <c r="F3741" i="1"/>
  <c r="E3742" i="1"/>
  <c r="F3742" i="1"/>
  <c r="E3743" i="1"/>
  <c r="F3743" i="1"/>
  <c r="E3744" i="1"/>
  <c r="F3744" i="1"/>
  <c r="E3745" i="1"/>
  <c r="F3745" i="1"/>
  <c r="E3746" i="1"/>
  <c r="F3746" i="1"/>
  <c r="E3747" i="1"/>
  <c r="F3747" i="1"/>
  <c r="E3748" i="1"/>
  <c r="F3748" i="1"/>
  <c r="E3749" i="1"/>
  <c r="F3749" i="1"/>
  <c r="E3750" i="1"/>
  <c r="F3750" i="1"/>
  <c r="E3751" i="1"/>
  <c r="F3751" i="1"/>
  <c r="E3752" i="1"/>
  <c r="F3752" i="1"/>
  <c r="E3753" i="1"/>
  <c r="F3753" i="1"/>
  <c r="E3754" i="1"/>
  <c r="F3754" i="1"/>
  <c r="E3755" i="1"/>
  <c r="F3755" i="1"/>
  <c r="E3756" i="1"/>
  <c r="F3756" i="1"/>
  <c r="E3757" i="1"/>
  <c r="F3757" i="1"/>
  <c r="E3758" i="1"/>
  <c r="F3758" i="1"/>
  <c r="E3759" i="1"/>
  <c r="F3759" i="1"/>
  <c r="E3760" i="1"/>
  <c r="F3760" i="1"/>
  <c r="E3761" i="1"/>
  <c r="F3761" i="1"/>
  <c r="E3762" i="1"/>
  <c r="F3762" i="1"/>
  <c r="E3763" i="1"/>
  <c r="F3763" i="1"/>
  <c r="E3764" i="1"/>
  <c r="F3764" i="1"/>
  <c r="E3765" i="1"/>
  <c r="F3765" i="1"/>
  <c r="E3766" i="1"/>
  <c r="F3766" i="1"/>
  <c r="E3767" i="1"/>
  <c r="F3767" i="1"/>
  <c r="E3768" i="1"/>
  <c r="F3768" i="1"/>
  <c r="E3769" i="1"/>
  <c r="F3769" i="1"/>
  <c r="E3770" i="1"/>
  <c r="F3770" i="1"/>
  <c r="E3771" i="1"/>
  <c r="F3771" i="1"/>
  <c r="E3772" i="1"/>
  <c r="F3772" i="1"/>
  <c r="E3773" i="1"/>
  <c r="F3773" i="1"/>
  <c r="E3774" i="1"/>
  <c r="F3774" i="1"/>
  <c r="E3775" i="1"/>
  <c r="F3775" i="1"/>
  <c r="E3776" i="1"/>
  <c r="F3776" i="1"/>
  <c r="E3777" i="1"/>
  <c r="F3777" i="1"/>
  <c r="E3778" i="1"/>
  <c r="F3778" i="1"/>
  <c r="E3779" i="1"/>
  <c r="F3779" i="1"/>
  <c r="E3780" i="1"/>
  <c r="F3780" i="1"/>
  <c r="E3781" i="1"/>
  <c r="F3781" i="1"/>
  <c r="E3782" i="1"/>
  <c r="F3782" i="1"/>
  <c r="E3783" i="1"/>
  <c r="F3783" i="1"/>
  <c r="E3784" i="1"/>
  <c r="F3784" i="1"/>
  <c r="E3785" i="1"/>
  <c r="F3785" i="1"/>
  <c r="E3786" i="1"/>
  <c r="F3786" i="1"/>
  <c r="E3787" i="1"/>
  <c r="F3787" i="1"/>
  <c r="E3788" i="1"/>
  <c r="F3788" i="1"/>
  <c r="E3789" i="1"/>
  <c r="F3789" i="1"/>
  <c r="E3790" i="1"/>
  <c r="F3790" i="1"/>
  <c r="E3791" i="1"/>
  <c r="F3791" i="1"/>
  <c r="E3792" i="1"/>
  <c r="F3792" i="1"/>
  <c r="E3793" i="1"/>
  <c r="F3793" i="1"/>
  <c r="E3794" i="1"/>
  <c r="F3794" i="1"/>
  <c r="E3795" i="1"/>
  <c r="F3795" i="1"/>
  <c r="E3796" i="1"/>
  <c r="F3796" i="1"/>
  <c r="E3797" i="1"/>
  <c r="F3797" i="1"/>
  <c r="E3798" i="1"/>
  <c r="F3798" i="1"/>
  <c r="E3799" i="1"/>
  <c r="F3799" i="1"/>
  <c r="E3800" i="1"/>
  <c r="F3800" i="1"/>
  <c r="E3801" i="1"/>
  <c r="F3801" i="1"/>
  <c r="E3802" i="1"/>
  <c r="F3802" i="1"/>
  <c r="E3803" i="1"/>
  <c r="F3803" i="1"/>
  <c r="E3804" i="1"/>
  <c r="F3804" i="1"/>
  <c r="E3805" i="1"/>
  <c r="F3805" i="1"/>
  <c r="E3806" i="1"/>
  <c r="F3806" i="1"/>
  <c r="E3807" i="1"/>
  <c r="F3807" i="1"/>
  <c r="E3808" i="1"/>
  <c r="F3808" i="1"/>
  <c r="E3809" i="1"/>
  <c r="F3809" i="1"/>
  <c r="E3810" i="1"/>
  <c r="F3810" i="1"/>
  <c r="E3811" i="1"/>
  <c r="F3811" i="1"/>
  <c r="E3812" i="1"/>
  <c r="F3812" i="1"/>
  <c r="E3813" i="1"/>
  <c r="F3813" i="1"/>
  <c r="E3814" i="1"/>
  <c r="F3814" i="1"/>
  <c r="E3815" i="1"/>
  <c r="F3815" i="1"/>
  <c r="E3816" i="1"/>
  <c r="F3816" i="1"/>
  <c r="E3817" i="1"/>
  <c r="F3817" i="1"/>
  <c r="E3818" i="1"/>
  <c r="F3818" i="1"/>
  <c r="E3819" i="1"/>
  <c r="F3819" i="1"/>
  <c r="E3820" i="1"/>
  <c r="F3820" i="1"/>
  <c r="E3821" i="1"/>
  <c r="F3821" i="1"/>
  <c r="E3822" i="1"/>
  <c r="F3822" i="1"/>
  <c r="E3823" i="1"/>
  <c r="F3823" i="1"/>
  <c r="E3824" i="1"/>
  <c r="F3824" i="1"/>
  <c r="E3825" i="1"/>
  <c r="F3825" i="1"/>
  <c r="E3826" i="1"/>
  <c r="F3826" i="1"/>
  <c r="E3827" i="1"/>
  <c r="F3827" i="1"/>
  <c r="E3828" i="1"/>
  <c r="F3828" i="1"/>
  <c r="E3829" i="1"/>
  <c r="F3829" i="1"/>
  <c r="E3830" i="1"/>
  <c r="F3830" i="1"/>
  <c r="E3831" i="1"/>
  <c r="F3831" i="1"/>
  <c r="E3832" i="1"/>
  <c r="F3832" i="1"/>
  <c r="E3833" i="1"/>
  <c r="F3833" i="1"/>
  <c r="E3834" i="1"/>
  <c r="F3834" i="1"/>
  <c r="E3835" i="1"/>
  <c r="F3835" i="1"/>
  <c r="E3836" i="1"/>
  <c r="F3836" i="1"/>
  <c r="E3837" i="1"/>
  <c r="F3837" i="1"/>
  <c r="E3838" i="1"/>
  <c r="F3838" i="1"/>
  <c r="E3839" i="1"/>
  <c r="F3839" i="1"/>
  <c r="E3840" i="1"/>
  <c r="F3840" i="1"/>
  <c r="E3841" i="1"/>
  <c r="F3841" i="1"/>
  <c r="E3842" i="1"/>
  <c r="F3842" i="1"/>
  <c r="E3843" i="1"/>
  <c r="F3843" i="1"/>
  <c r="E3844" i="1"/>
  <c r="F3844" i="1"/>
  <c r="E3845" i="1"/>
  <c r="F3845" i="1"/>
  <c r="E3846" i="1"/>
  <c r="F3846" i="1"/>
  <c r="E3847" i="1"/>
  <c r="F3847" i="1"/>
  <c r="E3848" i="1"/>
  <c r="F3848" i="1"/>
  <c r="E3849" i="1"/>
  <c r="F3849" i="1"/>
  <c r="E3850" i="1"/>
  <c r="F3850" i="1"/>
  <c r="E3851" i="1"/>
  <c r="F3851" i="1"/>
  <c r="E3852" i="1"/>
  <c r="F3852" i="1"/>
  <c r="E3853" i="1"/>
  <c r="F3853" i="1"/>
  <c r="E3854" i="1"/>
  <c r="F3854" i="1"/>
  <c r="E3855" i="1"/>
  <c r="F3855" i="1"/>
  <c r="E3856" i="1"/>
  <c r="F3856" i="1"/>
  <c r="E3857" i="1"/>
  <c r="F3857" i="1"/>
  <c r="E3858" i="1"/>
  <c r="F3858" i="1"/>
  <c r="E3859" i="1"/>
  <c r="F3859" i="1"/>
  <c r="E3860" i="1"/>
  <c r="F3860" i="1"/>
  <c r="E3861" i="1"/>
  <c r="F3861" i="1"/>
  <c r="E3862" i="1"/>
  <c r="F3862" i="1"/>
  <c r="E3863" i="1"/>
  <c r="F3863" i="1"/>
  <c r="E3864" i="1"/>
  <c r="F3864" i="1"/>
  <c r="E3865" i="1"/>
  <c r="F3865" i="1"/>
  <c r="E3866" i="1"/>
  <c r="F3866" i="1"/>
  <c r="E3867" i="1"/>
  <c r="F3867" i="1"/>
  <c r="E3868" i="1"/>
  <c r="F3868" i="1"/>
  <c r="E3869" i="1"/>
  <c r="F3869" i="1"/>
  <c r="E3870" i="1"/>
  <c r="F3870" i="1"/>
  <c r="E3871" i="1"/>
  <c r="F3871" i="1"/>
  <c r="E3872" i="1"/>
  <c r="F3872" i="1"/>
  <c r="E3873" i="1"/>
  <c r="F3873" i="1"/>
  <c r="E3874" i="1"/>
  <c r="F3874" i="1"/>
  <c r="E3875" i="1"/>
  <c r="F3875" i="1"/>
  <c r="E3876" i="1"/>
  <c r="F3876" i="1"/>
  <c r="E3877" i="1"/>
  <c r="F3877" i="1"/>
  <c r="E3878" i="1"/>
  <c r="F3878" i="1"/>
  <c r="E3879" i="1"/>
  <c r="F3879" i="1"/>
  <c r="E3880" i="1"/>
  <c r="F3880" i="1"/>
  <c r="E3881" i="1"/>
  <c r="F3881" i="1"/>
  <c r="E3882" i="1"/>
  <c r="F3882" i="1"/>
  <c r="E3883" i="1"/>
  <c r="F3883" i="1"/>
  <c r="E3884" i="1"/>
  <c r="F3884" i="1"/>
  <c r="E3885" i="1"/>
  <c r="F3885" i="1"/>
  <c r="E3886" i="1"/>
  <c r="F3886" i="1"/>
  <c r="E3887" i="1"/>
  <c r="F3887" i="1"/>
  <c r="E3888" i="1"/>
  <c r="F3888" i="1"/>
  <c r="E3889" i="1"/>
  <c r="F3889" i="1"/>
  <c r="E3890" i="1"/>
  <c r="F3890" i="1"/>
  <c r="E3891" i="1"/>
  <c r="F3891" i="1"/>
  <c r="E3892" i="1"/>
  <c r="F3892" i="1"/>
  <c r="E3893" i="1"/>
  <c r="F3893" i="1"/>
  <c r="E3894" i="1"/>
  <c r="F3894" i="1"/>
  <c r="E3895" i="1"/>
  <c r="F3895" i="1"/>
  <c r="E3896" i="1"/>
  <c r="F3896" i="1"/>
  <c r="E3897" i="1"/>
  <c r="F3897" i="1"/>
  <c r="E3898" i="1"/>
  <c r="F3898" i="1"/>
  <c r="E3899" i="1"/>
  <c r="F3899" i="1"/>
  <c r="E3900" i="1"/>
  <c r="F3900" i="1"/>
  <c r="E3901" i="1"/>
  <c r="F3901" i="1"/>
  <c r="E3902" i="1"/>
  <c r="F3902" i="1"/>
  <c r="E3903" i="1"/>
  <c r="F3903" i="1"/>
  <c r="E3904" i="1"/>
  <c r="F3904" i="1"/>
  <c r="E3905" i="1"/>
  <c r="F3905" i="1"/>
  <c r="E3906" i="1"/>
  <c r="F3906" i="1"/>
  <c r="E3907" i="1"/>
  <c r="F3907" i="1"/>
  <c r="E3908" i="1"/>
  <c r="F3908" i="1"/>
  <c r="E3909" i="1"/>
  <c r="F3909" i="1"/>
  <c r="E3910" i="1"/>
  <c r="F3910" i="1"/>
  <c r="E3911" i="1"/>
  <c r="F3911" i="1"/>
  <c r="E3912" i="1"/>
  <c r="F3912" i="1"/>
  <c r="E3913" i="1"/>
  <c r="F3913" i="1"/>
  <c r="E3914" i="1"/>
  <c r="F3914" i="1"/>
  <c r="E3915" i="1"/>
  <c r="F3915" i="1"/>
  <c r="E3916" i="1"/>
  <c r="F3916" i="1"/>
  <c r="E3917" i="1"/>
  <c r="F3917" i="1"/>
  <c r="E3918" i="1"/>
  <c r="F3918" i="1"/>
  <c r="E3919" i="1"/>
  <c r="F3919" i="1"/>
  <c r="E3920" i="1"/>
  <c r="F3920" i="1"/>
  <c r="E3921" i="1"/>
  <c r="F3921" i="1"/>
  <c r="E3922" i="1"/>
  <c r="F3922" i="1"/>
  <c r="E3923" i="1"/>
  <c r="F3923" i="1"/>
  <c r="E3924" i="1"/>
  <c r="F3924" i="1"/>
  <c r="E3925" i="1"/>
  <c r="F3925" i="1"/>
  <c r="E3926" i="1"/>
  <c r="F3926" i="1"/>
  <c r="E3927" i="1"/>
  <c r="F3927" i="1"/>
  <c r="E3928" i="1"/>
  <c r="F3928" i="1"/>
  <c r="E3929" i="1"/>
  <c r="F3929" i="1"/>
  <c r="E3930" i="1"/>
  <c r="F3930" i="1"/>
  <c r="E3931" i="1"/>
  <c r="F3931" i="1"/>
  <c r="E3932" i="1"/>
  <c r="F3932" i="1"/>
  <c r="E3933" i="1"/>
  <c r="F3933" i="1"/>
  <c r="E3934" i="1"/>
  <c r="F3934" i="1"/>
  <c r="E3935" i="1"/>
  <c r="F3935" i="1"/>
  <c r="E3936" i="1"/>
  <c r="F3936" i="1"/>
  <c r="E3937" i="1"/>
  <c r="F3937" i="1"/>
  <c r="E3938" i="1"/>
  <c r="F3938" i="1"/>
  <c r="E3939" i="1"/>
  <c r="F3939" i="1"/>
  <c r="E3940" i="1"/>
  <c r="F3940" i="1"/>
  <c r="E3941" i="1"/>
  <c r="F3941" i="1"/>
  <c r="E3942" i="1"/>
  <c r="F3942" i="1"/>
  <c r="E3943" i="1"/>
  <c r="F3943" i="1"/>
  <c r="E3944" i="1"/>
  <c r="F3944" i="1"/>
  <c r="E3945" i="1"/>
  <c r="F3945" i="1"/>
  <c r="E3946" i="1"/>
  <c r="F3946" i="1"/>
  <c r="E3947" i="1"/>
  <c r="F3947" i="1"/>
  <c r="E3948" i="1"/>
  <c r="F3948" i="1"/>
  <c r="E3949" i="1"/>
  <c r="F3949" i="1"/>
  <c r="E3950" i="1"/>
  <c r="F3950" i="1"/>
  <c r="E3951" i="1"/>
  <c r="F3951" i="1"/>
  <c r="E3952" i="1"/>
  <c r="F3952" i="1"/>
  <c r="E3953" i="1"/>
  <c r="F3953" i="1"/>
  <c r="E3954" i="1"/>
  <c r="F3954" i="1"/>
  <c r="E3955" i="1"/>
  <c r="F3955" i="1"/>
  <c r="E3956" i="1"/>
  <c r="F3956" i="1"/>
  <c r="E3957" i="1"/>
  <c r="F3957" i="1"/>
  <c r="E3958" i="1"/>
  <c r="F3958" i="1"/>
  <c r="E3959" i="1"/>
  <c r="F3959" i="1"/>
  <c r="E3960" i="1"/>
  <c r="F3960" i="1"/>
  <c r="E3961" i="1"/>
  <c r="F3961" i="1"/>
  <c r="E3962" i="1"/>
  <c r="F3962" i="1"/>
  <c r="E3963" i="1"/>
  <c r="F3963" i="1"/>
  <c r="E3964" i="1"/>
  <c r="F3964" i="1"/>
  <c r="E3965" i="1"/>
  <c r="F3965" i="1"/>
  <c r="E3966" i="1"/>
  <c r="F3966" i="1"/>
  <c r="E3967" i="1"/>
  <c r="F3967" i="1"/>
  <c r="E3968" i="1"/>
  <c r="F3968" i="1"/>
  <c r="E3969" i="1"/>
  <c r="F3969" i="1"/>
  <c r="E3970" i="1"/>
  <c r="F3970" i="1"/>
  <c r="E3971" i="1"/>
  <c r="F3971" i="1"/>
  <c r="E3972" i="1"/>
  <c r="F3972" i="1"/>
  <c r="E3973" i="1"/>
  <c r="F3973" i="1"/>
  <c r="E3974" i="1"/>
  <c r="F3974" i="1"/>
  <c r="E3975" i="1"/>
  <c r="F3975" i="1"/>
  <c r="E3976" i="1"/>
  <c r="F3976" i="1"/>
  <c r="E3977" i="1"/>
  <c r="F3977" i="1"/>
  <c r="E3978" i="1"/>
  <c r="F3978" i="1"/>
  <c r="E3979" i="1"/>
  <c r="F3979" i="1"/>
  <c r="E3980" i="1"/>
  <c r="F3980" i="1"/>
  <c r="E3981" i="1"/>
  <c r="F3981" i="1"/>
  <c r="E3982" i="1"/>
  <c r="F3982" i="1"/>
  <c r="E3983" i="1"/>
  <c r="F3983" i="1"/>
  <c r="E3984" i="1"/>
  <c r="F3984" i="1"/>
  <c r="E3985" i="1"/>
  <c r="F3985" i="1"/>
  <c r="E3986" i="1"/>
  <c r="F3986" i="1"/>
  <c r="E3987" i="1"/>
  <c r="F3987" i="1"/>
  <c r="E3988" i="1"/>
  <c r="F3988" i="1"/>
  <c r="E3989" i="1"/>
  <c r="F3989" i="1"/>
  <c r="E3990" i="1"/>
  <c r="F3990" i="1"/>
  <c r="E3991" i="1"/>
  <c r="F3991" i="1"/>
  <c r="E3992" i="1"/>
  <c r="F3992" i="1"/>
  <c r="E3993" i="1"/>
  <c r="F3993" i="1"/>
  <c r="E3994" i="1"/>
  <c r="F3994" i="1"/>
  <c r="E3995" i="1"/>
  <c r="F3995" i="1"/>
  <c r="E3996" i="1"/>
  <c r="F3996" i="1"/>
  <c r="E3997" i="1"/>
  <c r="F3997" i="1"/>
  <c r="E3998" i="1"/>
  <c r="F3998" i="1"/>
  <c r="E3999" i="1"/>
  <c r="F3999" i="1"/>
  <c r="E4000" i="1"/>
  <c r="F4000" i="1"/>
  <c r="E4001" i="1"/>
  <c r="F4001" i="1"/>
  <c r="E4002" i="1"/>
  <c r="F4002" i="1"/>
  <c r="E4003" i="1"/>
  <c r="F4003" i="1"/>
  <c r="E4004" i="1"/>
  <c r="F4004" i="1"/>
  <c r="E4005" i="1"/>
  <c r="F4005" i="1"/>
  <c r="E4006" i="1"/>
  <c r="F4006" i="1"/>
  <c r="E4007" i="1"/>
  <c r="F4007" i="1"/>
  <c r="E4008" i="1"/>
  <c r="F4008" i="1"/>
  <c r="E4009" i="1"/>
  <c r="F4009" i="1"/>
  <c r="E4010" i="1"/>
  <c r="F4010" i="1"/>
  <c r="E4011" i="1"/>
  <c r="F4011" i="1"/>
  <c r="E4012" i="1"/>
  <c r="F4012" i="1"/>
  <c r="E4013" i="1"/>
  <c r="F4013" i="1"/>
  <c r="E4014" i="1"/>
  <c r="F4014" i="1"/>
  <c r="E4015" i="1"/>
  <c r="F4015" i="1"/>
  <c r="E4016" i="1"/>
  <c r="F4016" i="1"/>
  <c r="E4017" i="1"/>
  <c r="F4017" i="1"/>
  <c r="E4018" i="1"/>
  <c r="F4018" i="1"/>
  <c r="E4019" i="1"/>
  <c r="F4019" i="1"/>
  <c r="E4020" i="1"/>
  <c r="F4020" i="1"/>
  <c r="E4021" i="1"/>
  <c r="F4021" i="1"/>
  <c r="E4022" i="1"/>
  <c r="F4022" i="1"/>
  <c r="E4023" i="1"/>
  <c r="F4023" i="1"/>
  <c r="E4024" i="1"/>
  <c r="F4024" i="1"/>
  <c r="E4025" i="1"/>
  <c r="F4025" i="1"/>
  <c r="E4026" i="1"/>
  <c r="F4026" i="1"/>
  <c r="E4027" i="1"/>
  <c r="F4027" i="1"/>
  <c r="E4028" i="1"/>
  <c r="F4028" i="1"/>
  <c r="E4029" i="1"/>
  <c r="F4029" i="1"/>
  <c r="E4030" i="1"/>
  <c r="F4030" i="1"/>
  <c r="E4031" i="1"/>
  <c r="F4031" i="1"/>
  <c r="E4032" i="1"/>
  <c r="F4032" i="1"/>
  <c r="E4033" i="1"/>
  <c r="F4033" i="1"/>
  <c r="E4034" i="1"/>
  <c r="F4034" i="1"/>
  <c r="E4035" i="1"/>
  <c r="F4035" i="1"/>
  <c r="E4036" i="1"/>
  <c r="F4036" i="1"/>
  <c r="E4037" i="1"/>
  <c r="F4037" i="1"/>
  <c r="E4038" i="1"/>
  <c r="F4038" i="1"/>
  <c r="E4039" i="1"/>
  <c r="F4039" i="1"/>
  <c r="E4040" i="1"/>
  <c r="F4040" i="1"/>
  <c r="E4041" i="1"/>
  <c r="F4041" i="1"/>
  <c r="E4042" i="1"/>
  <c r="F4042" i="1"/>
  <c r="E4043" i="1"/>
  <c r="F4043" i="1"/>
  <c r="E4044" i="1"/>
  <c r="F4044" i="1"/>
  <c r="E4045" i="1"/>
  <c r="F4045" i="1"/>
  <c r="E4046" i="1"/>
  <c r="F4046" i="1"/>
  <c r="E4047" i="1"/>
  <c r="F4047" i="1"/>
  <c r="E4048" i="1"/>
  <c r="F4048" i="1"/>
  <c r="E4049" i="1"/>
  <c r="F4049" i="1"/>
  <c r="E4050" i="1"/>
  <c r="F4050" i="1"/>
  <c r="E4051" i="1"/>
  <c r="F4051" i="1"/>
  <c r="E4052" i="1"/>
  <c r="F4052" i="1"/>
  <c r="E4053" i="1"/>
  <c r="F4053" i="1"/>
  <c r="E4054" i="1"/>
  <c r="F4054" i="1"/>
  <c r="E4055" i="1"/>
  <c r="F4055" i="1"/>
  <c r="E4056" i="1"/>
  <c r="F4056" i="1"/>
  <c r="E4057" i="1"/>
  <c r="F4057" i="1"/>
  <c r="E4058" i="1"/>
  <c r="F4058" i="1"/>
  <c r="E4059" i="1"/>
  <c r="F4059" i="1"/>
  <c r="E4060" i="1"/>
  <c r="F4060" i="1"/>
  <c r="E4061" i="1"/>
  <c r="F4061" i="1"/>
  <c r="E4062" i="1"/>
  <c r="F4062" i="1"/>
  <c r="E4063" i="1"/>
  <c r="F4063" i="1"/>
  <c r="E4064" i="1"/>
  <c r="F4064" i="1"/>
  <c r="E4065" i="1"/>
  <c r="F4065" i="1"/>
  <c r="E4066" i="1"/>
  <c r="F4066" i="1"/>
  <c r="E4067" i="1"/>
  <c r="F4067" i="1"/>
  <c r="E4068" i="1"/>
  <c r="F4068" i="1"/>
  <c r="E4069" i="1"/>
  <c r="F4069" i="1"/>
  <c r="E4070" i="1"/>
  <c r="F4070" i="1"/>
  <c r="E4071" i="1"/>
  <c r="F4071" i="1"/>
  <c r="E4072" i="1"/>
  <c r="F4072" i="1"/>
  <c r="E4073" i="1"/>
  <c r="F4073" i="1"/>
  <c r="E4074" i="1"/>
  <c r="F4074" i="1"/>
  <c r="E4075" i="1"/>
  <c r="F4075" i="1"/>
  <c r="E4076" i="1"/>
  <c r="F4076" i="1"/>
  <c r="E4077" i="1"/>
  <c r="F4077" i="1"/>
  <c r="E4078" i="1"/>
  <c r="F4078" i="1"/>
  <c r="E4079" i="1"/>
  <c r="F4079" i="1"/>
  <c r="E4080" i="1"/>
  <c r="F4080" i="1"/>
  <c r="E4081" i="1"/>
  <c r="F4081" i="1"/>
  <c r="E4082" i="1"/>
  <c r="F4082" i="1"/>
  <c r="E4083" i="1"/>
  <c r="F4083" i="1"/>
  <c r="E4084" i="1"/>
  <c r="F4084" i="1"/>
  <c r="E4085" i="1"/>
  <c r="F4085" i="1"/>
  <c r="E4086" i="1"/>
  <c r="F4086" i="1"/>
  <c r="E4087" i="1"/>
  <c r="F4087" i="1"/>
  <c r="E4088" i="1"/>
  <c r="F4088" i="1"/>
  <c r="E4089" i="1"/>
  <c r="F4089" i="1"/>
  <c r="E4090" i="1"/>
  <c r="F4090" i="1"/>
  <c r="E4091" i="1"/>
  <c r="F4091" i="1"/>
  <c r="E4092" i="1"/>
  <c r="F4092" i="1"/>
  <c r="E4093" i="1"/>
  <c r="F4093" i="1"/>
  <c r="E4094" i="1"/>
  <c r="F4094" i="1"/>
  <c r="E4095" i="1"/>
  <c r="F4095" i="1"/>
  <c r="E4096" i="1"/>
  <c r="F4096" i="1"/>
  <c r="E4097" i="1"/>
  <c r="F4097" i="1"/>
  <c r="E4098" i="1"/>
  <c r="F4098" i="1"/>
  <c r="E4099" i="1"/>
  <c r="F4099" i="1"/>
  <c r="E4100" i="1"/>
  <c r="F4100" i="1"/>
  <c r="E4101" i="1"/>
  <c r="F4101" i="1"/>
  <c r="E4102" i="1"/>
  <c r="F4102" i="1"/>
  <c r="E4103" i="1"/>
  <c r="F4103" i="1"/>
  <c r="E4104" i="1"/>
  <c r="F4104" i="1"/>
  <c r="E4105" i="1"/>
  <c r="F4105" i="1"/>
  <c r="E4106" i="1"/>
  <c r="F4106" i="1"/>
  <c r="E4107" i="1"/>
  <c r="F4107" i="1"/>
  <c r="E4108" i="1"/>
  <c r="F4108" i="1"/>
  <c r="E4109" i="1"/>
  <c r="F4109" i="1"/>
  <c r="E4110" i="1"/>
  <c r="F4110" i="1"/>
  <c r="E4111" i="1"/>
  <c r="F4111" i="1"/>
  <c r="E4112" i="1"/>
  <c r="F4112" i="1"/>
  <c r="E4113" i="1"/>
  <c r="F4113" i="1"/>
  <c r="E4114" i="1"/>
  <c r="F4114" i="1"/>
  <c r="E4115" i="1"/>
  <c r="F4115" i="1"/>
  <c r="E4116" i="1"/>
  <c r="F4116" i="1"/>
  <c r="E4117" i="1"/>
  <c r="F4117" i="1"/>
  <c r="E4118" i="1"/>
  <c r="F4118" i="1"/>
  <c r="E4119" i="1"/>
  <c r="F4119" i="1"/>
  <c r="E4120" i="1"/>
  <c r="F4120" i="1"/>
  <c r="E4121" i="1"/>
  <c r="F4121" i="1"/>
  <c r="E4122" i="1"/>
  <c r="F4122" i="1"/>
  <c r="E4123" i="1"/>
  <c r="F4123" i="1"/>
  <c r="E4124" i="1"/>
  <c r="F4124" i="1"/>
  <c r="E4125" i="1"/>
  <c r="F4125" i="1"/>
  <c r="E4126" i="1"/>
  <c r="F4126" i="1"/>
  <c r="E4127" i="1"/>
  <c r="F4127" i="1"/>
  <c r="E4128" i="1"/>
  <c r="F4128" i="1"/>
  <c r="E4129" i="1"/>
  <c r="F4129" i="1"/>
  <c r="E4130" i="1"/>
  <c r="F4130" i="1"/>
  <c r="E4131" i="1"/>
  <c r="F4131" i="1"/>
  <c r="E4132" i="1"/>
  <c r="F4132" i="1"/>
  <c r="E4133" i="1"/>
  <c r="F4133" i="1"/>
  <c r="E4134" i="1"/>
  <c r="F4134" i="1"/>
  <c r="E4135" i="1"/>
  <c r="F4135" i="1"/>
  <c r="E4136" i="1"/>
  <c r="F4136" i="1"/>
  <c r="E4137" i="1"/>
  <c r="F4137" i="1"/>
  <c r="E4138" i="1"/>
  <c r="F4138" i="1"/>
  <c r="E4139" i="1"/>
  <c r="F4139" i="1"/>
  <c r="E4140" i="1"/>
  <c r="F4140" i="1"/>
  <c r="E4141" i="1"/>
  <c r="F4141" i="1"/>
  <c r="E4142" i="1"/>
  <c r="F4142" i="1"/>
  <c r="E4143" i="1"/>
  <c r="F4143" i="1"/>
  <c r="E4144" i="1"/>
  <c r="F4144" i="1"/>
  <c r="E4145" i="1"/>
  <c r="F4145" i="1"/>
  <c r="E4146" i="1"/>
  <c r="F4146" i="1"/>
  <c r="E4147" i="1"/>
  <c r="F4147" i="1"/>
  <c r="E4148" i="1"/>
  <c r="F4148" i="1"/>
  <c r="E4149" i="1"/>
  <c r="F4149" i="1"/>
  <c r="E4150" i="1"/>
  <c r="F4150" i="1"/>
  <c r="E4151" i="1"/>
  <c r="F4151" i="1"/>
  <c r="E4152" i="1"/>
  <c r="F4152" i="1"/>
  <c r="E4153" i="1"/>
  <c r="F4153" i="1"/>
  <c r="E4154" i="1"/>
  <c r="F4154" i="1"/>
  <c r="E4155" i="1"/>
  <c r="F4155" i="1"/>
  <c r="E4156" i="1"/>
  <c r="F4156" i="1"/>
  <c r="E4157" i="1"/>
  <c r="F4157" i="1"/>
  <c r="E4158" i="1"/>
  <c r="F4158" i="1"/>
  <c r="E4159" i="1"/>
  <c r="F4159" i="1"/>
  <c r="E4160" i="1"/>
  <c r="F4160" i="1"/>
  <c r="E4161" i="1"/>
  <c r="F4161" i="1"/>
  <c r="E4162" i="1"/>
  <c r="F4162" i="1"/>
  <c r="E4163" i="1"/>
  <c r="F4163" i="1"/>
  <c r="E4164" i="1"/>
  <c r="F4164" i="1"/>
  <c r="E4165" i="1"/>
  <c r="F4165" i="1"/>
  <c r="E4166" i="1"/>
  <c r="F4166" i="1"/>
  <c r="E4167" i="1"/>
  <c r="F4167" i="1"/>
  <c r="E4168" i="1"/>
  <c r="F4168" i="1"/>
  <c r="E4169" i="1"/>
  <c r="F4169" i="1"/>
  <c r="E4170" i="1"/>
  <c r="F4170" i="1"/>
  <c r="E4171" i="1"/>
  <c r="F4171" i="1"/>
  <c r="E4172" i="1"/>
  <c r="F4172" i="1"/>
  <c r="E4173" i="1"/>
  <c r="F4173" i="1"/>
  <c r="E4174" i="1"/>
  <c r="F4174" i="1"/>
  <c r="E4175" i="1"/>
  <c r="F4175" i="1"/>
  <c r="E4176" i="1"/>
  <c r="F4176" i="1"/>
  <c r="E4177" i="1"/>
  <c r="F4177" i="1"/>
  <c r="E4178" i="1"/>
  <c r="F4178" i="1"/>
  <c r="E4179" i="1"/>
  <c r="F4179" i="1"/>
  <c r="E4180" i="1"/>
  <c r="F4180" i="1"/>
  <c r="E4181" i="1"/>
  <c r="F4181" i="1"/>
  <c r="E4182" i="1"/>
  <c r="F4182" i="1"/>
  <c r="E4183" i="1"/>
  <c r="F4183" i="1"/>
  <c r="E4184" i="1"/>
  <c r="F4184" i="1"/>
  <c r="E4185" i="1"/>
  <c r="F4185" i="1"/>
  <c r="E4186" i="1"/>
  <c r="F4186" i="1"/>
  <c r="E4187" i="1"/>
  <c r="F4187" i="1"/>
  <c r="E4188" i="1"/>
  <c r="F4188" i="1"/>
  <c r="E4189" i="1"/>
  <c r="F4189" i="1"/>
  <c r="E4190" i="1"/>
  <c r="F4190" i="1"/>
  <c r="E4191" i="1"/>
  <c r="F4191" i="1"/>
  <c r="E4192" i="1"/>
  <c r="F4192" i="1"/>
  <c r="E4193" i="1"/>
  <c r="F4193" i="1"/>
  <c r="E4194" i="1"/>
  <c r="F4194" i="1"/>
  <c r="E4195" i="1"/>
  <c r="F4195" i="1"/>
  <c r="E4196" i="1"/>
  <c r="F4196" i="1"/>
  <c r="E4197" i="1"/>
  <c r="F4197" i="1"/>
  <c r="E4198" i="1"/>
  <c r="F4198" i="1"/>
  <c r="E4199" i="1"/>
  <c r="F4199" i="1"/>
  <c r="E4200" i="1"/>
  <c r="F4200" i="1"/>
  <c r="E4201" i="1"/>
  <c r="F4201" i="1"/>
  <c r="E4202" i="1"/>
  <c r="F4202" i="1"/>
  <c r="E4203" i="1"/>
  <c r="F4203" i="1"/>
  <c r="E4204" i="1"/>
  <c r="F4204" i="1"/>
  <c r="E4205" i="1"/>
  <c r="F4205" i="1"/>
  <c r="E4206" i="1"/>
  <c r="F4206" i="1"/>
  <c r="E4207" i="1"/>
  <c r="F4207" i="1"/>
  <c r="E4208" i="1"/>
  <c r="F4208" i="1"/>
  <c r="E4209" i="1"/>
  <c r="F4209" i="1"/>
  <c r="E4210" i="1"/>
  <c r="F4210" i="1"/>
  <c r="E4211" i="1"/>
  <c r="F4211" i="1"/>
  <c r="E4212" i="1"/>
  <c r="F4212" i="1"/>
  <c r="E4213" i="1"/>
  <c r="F4213" i="1"/>
  <c r="E4214" i="1"/>
  <c r="F4214" i="1"/>
  <c r="E4215" i="1"/>
  <c r="F4215" i="1"/>
  <c r="E4216" i="1"/>
  <c r="F4216" i="1"/>
  <c r="E4217" i="1"/>
  <c r="F4217" i="1"/>
  <c r="E4218" i="1"/>
  <c r="F4218" i="1"/>
  <c r="E4219" i="1"/>
  <c r="F4219" i="1"/>
  <c r="E4220" i="1"/>
  <c r="F4220" i="1"/>
  <c r="E4221" i="1"/>
  <c r="F4221" i="1"/>
  <c r="E4222" i="1"/>
  <c r="F4222" i="1"/>
  <c r="E4223" i="1"/>
  <c r="F4223" i="1"/>
  <c r="E4224" i="1"/>
  <c r="F4224" i="1"/>
  <c r="E4225" i="1"/>
  <c r="F4225" i="1"/>
  <c r="E4226" i="1"/>
  <c r="F4226" i="1"/>
  <c r="E4227" i="1"/>
  <c r="F4227" i="1"/>
  <c r="E4228" i="1"/>
  <c r="F4228" i="1"/>
  <c r="E4229" i="1"/>
  <c r="F4229" i="1"/>
  <c r="E4230" i="1"/>
  <c r="F4230" i="1"/>
  <c r="E4231" i="1"/>
  <c r="F4231" i="1"/>
  <c r="E4232" i="1"/>
  <c r="F4232" i="1"/>
  <c r="E4233" i="1"/>
  <c r="F4233" i="1"/>
  <c r="E4234" i="1"/>
  <c r="F4234" i="1"/>
  <c r="E4235" i="1"/>
  <c r="F4235" i="1"/>
  <c r="E4236" i="1"/>
  <c r="F4236" i="1"/>
  <c r="E4237" i="1"/>
  <c r="F4237" i="1"/>
  <c r="E4238" i="1"/>
  <c r="F4238" i="1"/>
  <c r="E4239" i="1"/>
  <c r="F4239" i="1"/>
  <c r="E4240" i="1"/>
  <c r="F4240" i="1"/>
  <c r="E4241" i="1"/>
  <c r="F4241" i="1"/>
  <c r="E4242" i="1"/>
  <c r="F4242" i="1"/>
  <c r="E4243" i="1"/>
  <c r="F4243" i="1"/>
  <c r="E4244" i="1"/>
  <c r="F4244" i="1"/>
  <c r="E4245" i="1"/>
  <c r="F4245" i="1"/>
  <c r="E4246" i="1"/>
  <c r="F4246" i="1"/>
  <c r="E4247" i="1"/>
  <c r="F4247" i="1"/>
  <c r="E4248" i="1"/>
  <c r="F4248" i="1"/>
  <c r="E4249" i="1"/>
  <c r="F4249" i="1"/>
  <c r="E4250" i="1"/>
  <c r="F4250" i="1"/>
  <c r="E4251" i="1"/>
  <c r="F4251" i="1"/>
  <c r="E4252" i="1"/>
  <c r="F4252" i="1"/>
  <c r="E4253" i="1"/>
  <c r="F4253" i="1"/>
  <c r="E4254" i="1"/>
  <c r="F4254" i="1"/>
  <c r="E4255" i="1"/>
  <c r="F4255" i="1"/>
  <c r="E4256" i="1"/>
  <c r="F4256" i="1"/>
  <c r="E4257" i="1"/>
  <c r="F4257" i="1"/>
  <c r="E4258" i="1"/>
  <c r="F4258" i="1"/>
  <c r="E4259" i="1"/>
  <c r="F4259" i="1"/>
  <c r="E4260" i="1"/>
  <c r="F4260" i="1"/>
  <c r="E4261" i="1"/>
  <c r="F4261" i="1"/>
  <c r="E4262" i="1"/>
  <c r="F4262" i="1"/>
  <c r="E4263" i="1"/>
  <c r="F4263" i="1"/>
  <c r="E4264" i="1"/>
  <c r="F4264" i="1"/>
  <c r="E4265" i="1"/>
  <c r="F4265" i="1"/>
  <c r="E4266" i="1"/>
  <c r="F4266" i="1"/>
  <c r="E4267" i="1"/>
  <c r="F4267" i="1"/>
  <c r="E4268" i="1"/>
  <c r="F4268" i="1"/>
  <c r="E4269" i="1"/>
  <c r="F4269" i="1"/>
  <c r="E4270" i="1"/>
  <c r="F4270" i="1"/>
  <c r="E4271" i="1"/>
  <c r="F4271" i="1"/>
  <c r="E4272" i="1"/>
  <c r="F4272" i="1"/>
  <c r="E4273" i="1"/>
  <c r="F4273" i="1"/>
  <c r="E4274" i="1"/>
  <c r="F4274" i="1"/>
  <c r="E4275" i="1"/>
  <c r="F4275" i="1"/>
  <c r="E4276" i="1"/>
  <c r="F4276" i="1"/>
  <c r="E4277" i="1"/>
  <c r="F4277" i="1"/>
  <c r="E4278" i="1"/>
  <c r="F4278" i="1"/>
  <c r="E4279" i="1"/>
  <c r="F4279" i="1"/>
  <c r="E4280" i="1"/>
  <c r="F4280" i="1"/>
  <c r="E4281" i="1"/>
  <c r="F4281" i="1"/>
  <c r="E4282" i="1"/>
  <c r="F4282" i="1"/>
  <c r="E4283" i="1"/>
  <c r="F4283" i="1"/>
  <c r="E4284" i="1"/>
  <c r="F4284" i="1"/>
  <c r="E4285" i="1"/>
  <c r="F4285" i="1"/>
  <c r="E4286" i="1"/>
  <c r="F4286" i="1"/>
  <c r="E4287" i="1"/>
  <c r="F4287" i="1"/>
  <c r="E4288" i="1"/>
  <c r="F4288" i="1"/>
  <c r="E4289" i="1"/>
  <c r="F4289" i="1"/>
  <c r="E4290" i="1"/>
  <c r="F4290" i="1"/>
  <c r="E4291" i="1"/>
  <c r="F4291" i="1"/>
  <c r="E4292" i="1"/>
  <c r="F4292" i="1"/>
  <c r="E4293" i="1"/>
  <c r="F4293" i="1"/>
  <c r="E4294" i="1"/>
  <c r="F4294" i="1"/>
  <c r="E4295" i="1"/>
  <c r="F4295" i="1"/>
  <c r="E4296" i="1"/>
  <c r="F4296" i="1"/>
  <c r="E4297" i="1"/>
  <c r="F4297" i="1"/>
  <c r="E4298" i="1"/>
  <c r="F4298" i="1"/>
  <c r="E4299" i="1"/>
  <c r="F4299" i="1"/>
  <c r="E4300" i="1"/>
  <c r="F4300" i="1"/>
  <c r="E4301" i="1"/>
  <c r="F4301" i="1"/>
  <c r="E4302" i="1"/>
  <c r="F4302" i="1"/>
  <c r="E4303" i="1"/>
  <c r="F4303" i="1"/>
  <c r="E4304" i="1"/>
  <c r="F4304" i="1"/>
  <c r="E4305" i="1"/>
  <c r="F4305" i="1"/>
  <c r="E4306" i="1"/>
  <c r="F4306" i="1"/>
  <c r="E4307" i="1"/>
  <c r="F4307" i="1"/>
  <c r="E4308" i="1"/>
  <c r="F4308" i="1"/>
  <c r="E4309" i="1"/>
  <c r="F4309" i="1"/>
  <c r="E4310" i="1"/>
  <c r="F4310" i="1"/>
  <c r="E4311" i="1"/>
  <c r="F4311" i="1"/>
  <c r="E4312" i="1"/>
  <c r="F4312" i="1"/>
  <c r="E4313" i="1"/>
  <c r="F4313" i="1"/>
  <c r="E4314" i="1"/>
  <c r="F4314" i="1"/>
  <c r="E4315" i="1"/>
  <c r="F4315" i="1"/>
  <c r="E4316" i="1"/>
  <c r="F4316" i="1"/>
  <c r="E4317" i="1"/>
  <c r="F4317" i="1"/>
  <c r="E4318" i="1"/>
  <c r="F4318" i="1"/>
  <c r="E4319" i="1"/>
  <c r="F4319" i="1"/>
  <c r="E4320" i="1"/>
  <c r="F4320" i="1"/>
  <c r="E4321" i="1"/>
  <c r="F4321" i="1"/>
  <c r="E4322" i="1"/>
  <c r="F4322" i="1"/>
  <c r="E4323" i="1"/>
  <c r="F4323" i="1"/>
  <c r="E4324" i="1"/>
  <c r="F4324" i="1"/>
  <c r="E4325" i="1"/>
  <c r="F4325" i="1"/>
  <c r="E4326" i="1"/>
  <c r="F4326" i="1"/>
  <c r="E4327" i="1"/>
  <c r="F4327" i="1"/>
  <c r="E4328" i="1"/>
  <c r="F4328" i="1"/>
  <c r="E4329" i="1"/>
  <c r="F4329" i="1"/>
  <c r="E4330" i="1"/>
  <c r="F4330" i="1"/>
  <c r="E4331" i="1"/>
  <c r="F4331" i="1"/>
  <c r="E4332" i="1"/>
  <c r="F4332" i="1"/>
  <c r="E4333" i="1"/>
  <c r="F4333" i="1"/>
  <c r="E4334" i="1"/>
  <c r="F4334" i="1"/>
  <c r="E4335" i="1"/>
  <c r="F4335" i="1"/>
  <c r="E4336" i="1"/>
  <c r="F4336" i="1"/>
  <c r="E4337" i="1"/>
  <c r="F4337" i="1"/>
  <c r="E4338" i="1"/>
  <c r="F4338" i="1"/>
  <c r="E4339" i="1"/>
  <c r="F4339" i="1"/>
  <c r="E4340" i="1"/>
  <c r="F4340" i="1"/>
  <c r="E4341" i="1"/>
  <c r="F4341" i="1"/>
  <c r="E4342" i="1"/>
  <c r="F4342" i="1"/>
  <c r="E4343" i="1"/>
  <c r="F4343" i="1"/>
  <c r="E4344" i="1"/>
  <c r="F4344" i="1"/>
  <c r="E4345" i="1"/>
  <c r="F4345" i="1"/>
  <c r="E4346" i="1"/>
  <c r="F4346" i="1"/>
  <c r="E4347" i="1"/>
  <c r="F4347" i="1"/>
  <c r="E4348" i="1"/>
  <c r="F4348" i="1"/>
  <c r="E4349" i="1"/>
  <c r="F4349" i="1"/>
  <c r="E4350" i="1"/>
  <c r="F4350" i="1"/>
  <c r="E4351" i="1"/>
  <c r="F4351" i="1"/>
  <c r="E4352" i="1"/>
  <c r="F4352" i="1"/>
  <c r="E4353" i="1"/>
  <c r="F4353" i="1"/>
  <c r="E4354" i="1"/>
  <c r="F4354" i="1"/>
  <c r="E4355" i="1"/>
  <c r="F4355" i="1"/>
  <c r="E4356" i="1"/>
  <c r="F4356" i="1"/>
  <c r="E4357" i="1"/>
  <c r="F4357" i="1"/>
  <c r="E4358" i="1"/>
  <c r="F4358" i="1"/>
  <c r="E4359" i="1"/>
  <c r="F4359" i="1"/>
  <c r="E4360" i="1"/>
  <c r="F4360" i="1"/>
  <c r="E4361" i="1"/>
  <c r="F4361" i="1"/>
  <c r="E4362" i="1"/>
  <c r="F4362" i="1"/>
  <c r="E4363" i="1"/>
  <c r="F4363" i="1"/>
  <c r="E4364" i="1"/>
  <c r="F4364" i="1"/>
  <c r="E4365" i="1"/>
  <c r="F4365" i="1"/>
  <c r="E4366" i="1"/>
  <c r="F4366" i="1"/>
  <c r="E4367" i="1"/>
  <c r="F4367" i="1"/>
  <c r="E4368" i="1"/>
  <c r="F4368" i="1"/>
  <c r="E4369" i="1"/>
  <c r="F4369" i="1"/>
  <c r="E4370" i="1"/>
  <c r="F4370" i="1"/>
  <c r="E4371" i="1"/>
  <c r="F4371" i="1"/>
  <c r="E4372" i="1"/>
  <c r="F4372" i="1"/>
  <c r="E4373" i="1"/>
  <c r="F4373" i="1"/>
  <c r="E4374" i="1"/>
  <c r="F4374" i="1"/>
  <c r="E4375" i="1"/>
  <c r="F4375" i="1"/>
  <c r="E4376" i="1"/>
  <c r="F4376" i="1"/>
  <c r="E4377" i="1"/>
  <c r="F4377" i="1"/>
  <c r="E4378" i="1"/>
  <c r="F4378" i="1"/>
  <c r="E4379" i="1"/>
  <c r="F4379" i="1"/>
  <c r="E4380" i="1"/>
  <c r="F4380" i="1"/>
  <c r="E4381" i="1"/>
  <c r="F4381" i="1"/>
  <c r="E4382" i="1"/>
  <c r="F4382" i="1"/>
  <c r="E4383" i="1"/>
  <c r="F4383" i="1"/>
  <c r="E4384" i="1"/>
  <c r="F4384" i="1"/>
  <c r="E4385" i="1"/>
  <c r="F4385" i="1"/>
  <c r="E4386" i="1"/>
  <c r="F4386" i="1"/>
  <c r="E4387" i="1"/>
  <c r="F4387" i="1"/>
  <c r="E4388" i="1"/>
  <c r="F4388" i="1"/>
  <c r="E4389" i="1"/>
  <c r="F4389" i="1"/>
  <c r="E4390" i="1"/>
  <c r="F4390" i="1"/>
  <c r="E4391" i="1"/>
  <c r="F4391" i="1"/>
  <c r="E4392" i="1"/>
  <c r="F4392" i="1"/>
  <c r="E4393" i="1"/>
  <c r="F4393" i="1"/>
  <c r="E4394" i="1"/>
  <c r="F4394" i="1"/>
  <c r="E4395" i="1"/>
  <c r="F4395" i="1"/>
  <c r="E4396" i="1"/>
  <c r="F4396" i="1"/>
  <c r="E4397" i="1"/>
  <c r="F4397" i="1"/>
  <c r="E4398" i="1"/>
  <c r="F4398" i="1"/>
  <c r="E4399" i="1"/>
  <c r="F4399" i="1"/>
  <c r="E4400" i="1"/>
  <c r="F4400" i="1"/>
  <c r="E4401" i="1"/>
  <c r="F4401" i="1"/>
  <c r="E4402" i="1"/>
  <c r="F4402" i="1"/>
  <c r="E4403" i="1"/>
  <c r="F4403" i="1"/>
  <c r="E4404" i="1"/>
  <c r="F4404" i="1"/>
  <c r="E4405" i="1"/>
  <c r="F4405" i="1"/>
  <c r="E4406" i="1"/>
  <c r="F4406" i="1"/>
  <c r="E4407" i="1"/>
  <c r="F4407" i="1"/>
  <c r="E4408" i="1"/>
  <c r="F4408" i="1"/>
  <c r="E4409" i="1"/>
  <c r="F4409" i="1"/>
  <c r="E4410" i="1"/>
  <c r="F4410" i="1"/>
  <c r="E4411" i="1"/>
  <c r="F4411" i="1"/>
  <c r="E4412" i="1"/>
  <c r="F4412" i="1"/>
  <c r="E4413" i="1"/>
  <c r="F4413" i="1"/>
  <c r="E4414" i="1"/>
  <c r="F4414" i="1"/>
  <c r="E4415" i="1"/>
  <c r="F4415" i="1"/>
  <c r="E4416" i="1"/>
  <c r="F4416" i="1"/>
  <c r="E4417" i="1"/>
  <c r="F4417" i="1"/>
  <c r="E4418" i="1"/>
  <c r="F4418" i="1"/>
  <c r="E4419" i="1"/>
  <c r="F4419" i="1"/>
  <c r="E4420" i="1"/>
  <c r="F4420" i="1"/>
  <c r="E4421" i="1"/>
  <c r="F4421" i="1"/>
  <c r="E4422" i="1"/>
  <c r="F4422" i="1"/>
  <c r="E4423" i="1"/>
  <c r="F4423" i="1"/>
  <c r="E4424" i="1"/>
  <c r="F4424" i="1"/>
  <c r="E4425" i="1"/>
  <c r="F4425" i="1"/>
  <c r="E4426" i="1"/>
  <c r="F4426" i="1"/>
  <c r="E4427" i="1"/>
  <c r="F4427" i="1"/>
  <c r="E4428" i="1"/>
  <c r="F4428" i="1"/>
  <c r="E4429" i="1"/>
  <c r="F4429" i="1"/>
  <c r="E4430" i="1"/>
  <c r="F4430" i="1"/>
  <c r="E4431" i="1"/>
  <c r="F4431" i="1"/>
  <c r="E4432" i="1"/>
  <c r="F4432" i="1"/>
  <c r="E4433" i="1"/>
  <c r="F4433" i="1"/>
  <c r="E4434" i="1"/>
  <c r="F4434" i="1"/>
  <c r="E4435" i="1"/>
  <c r="F4435" i="1"/>
  <c r="E4436" i="1"/>
  <c r="F4436" i="1"/>
  <c r="E4437" i="1"/>
  <c r="F4437" i="1"/>
  <c r="E4438" i="1"/>
  <c r="F4438" i="1"/>
  <c r="E4439" i="1"/>
  <c r="F4439" i="1"/>
  <c r="E4440" i="1"/>
  <c r="F4440" i="1"/>
  <c r="E4441" i="1"/>
  <c r="F4441" i="1"/>
  <c r="E4442" i="1"/>
  <c r="F4442" i="1"/>
  <c r="E4443" i="1"/>
  <c r="F4443" i="1"/>
  <c r="E4444" i="1"/>
  <c r="F4444" i="1"/>
  <c r="E4445" i="1"/>
  <c r="F4445" i="1"/>
  <c r="E4446" i="1"/>
  <c r="F4446" i="1"/>
  <c r="E4447" i="1"/>
  <c r="F4447" i="1"/>
  <c r="E4448" i="1"/>
  <c r="F4448" i="1"/>
  <c r="E4449" i="1"/>
  <c r="F4449" i="1"/>
  <c r="E4450" i="1"/>
  <c r="F4450" i="1"/>
  <c r="E4451" i="1"/>
  <c r="F4451" i="1"/>
  <c r="E4452" i="1"/>
  <c r="F4452" i="1"/>
  <c r="E4453" i="1"/>
  <c r="F4453" i="1"/>
  <c r="E4454" i="1"/>
  <c r="F4454" i="1"/>
  <c r="E4455" i="1"/>
  <c r="F4455" i="1"/>
  <c r="E4456" i="1"/>
  <c r="F4456" i="1"/>
  <c r="E4457" i="1"/>
  <c r="F4457" i="1"/>
  <c r="E4458" i="1"/>
  <c r="F4458" i="1"/>
  <c r="E4459" i="1"/>
  <c r="F4459" i="1"/>
  <c r="E4460" i="1"/>
  <c r="F4460" i="1"/>
  <c r="E4461" i="1"/>
  <c r="F4461" i="1"/>
  <c r="E4462" i="1"/>
  <c r="F4462" i="1"/>
  <c r="E4463" i="1"/>
  <c r="F4463" i="1"/>
  <c r="E4464" i="1"/>
  <c r="F4464" i="1"/>
  <c r="E4465" i="1"/>
  <c r="F4465" i="1"/>
  <c r="E4466" i="1"/>
  <c r="F4466" i="1"/>
  <c r="E4467" i="1"/>
  <c r="F4467" i="1"/>
  <c r="E4468" i="1"/>
  <c r="F4468" i="1"/>
  <c r="E4469" i="1"/>
  <c r="F4469" i="1"/>
  <c r="E4470" i="1"/>
  <c r="F4470" i="1"/>
  <c r="E4471" i="1"/>
  <c r="F4471" i="1"/>
  <c r="E4472" i="1"/>
  <c r="F4472" i="1"/>
  <c r="E4473" i="1"/>
  <c r="F4473" i="1"/>
  <c r="E4474" i="1"/>
  <c r="F4474" i="1"/>
  <c r="E4475" i="1"/>
  <c r="F4475" i="1"/>
  <c r="E4476" i="1"/>
  <c r="F4476" i="1"/>
  <c r="E4477" i="1"/>
  <c r="F4477" i="1"/>
  <c r="E4478" i="1"/>
  <c r="F4478" i="1"/>
  <c r="E4479" i="1"/>
  <c r="F4479" i="1"/>
  <c r="E4480" i="1"/>
  <c r="F4480" i="1"/>
  <c r="E4481" i="1"/>
  <c r="F4481" i="1"/>
  <c r="E4482" i="1"/>
  <c r="F4482" i="1"/>
  <c r="E4483" i="1"/>
  <c r="F4483" i="1"/>
  <c r="E4484" i="1"/>
  <c r="F4484" i="1"/>
  <c r="E4485" i="1"/>
  <c r="F4485" i="1"/>
  <c r="E4486" i="1"/>
  <c r="F4486" i="1"/>
  <c r="E4487" i="1"/>
  <c r="F4487" i="1"/>
  <c r="E4488" i="1"/>
  <c r="F4488" i="1"/>
  <c r="E4489" i="1"/>
  <c r="F4489" i="1"/>
  <c r="E4490" i="1"/>
  <c r="F4490" i="1"/>
  <c r="E4491" i="1"/>
  <c r="F4491" i="1"/>
  <c r="E4492" i="1"/>
  <c r="F4492" i="1"/>
  <c r="E4493" i="1"/>
  <c r="F4493" i="1"/>
  <c r="E4494" i="1"/>
  <c r="F4494" i="1"/>
  <c r="E4495" i="1"/>
  <c r="F4495" i="1"/>
  <c r="E4496" i="1"/>
  <c r="F4496" i="1"/>
  <c r="E4497" i="1"/>
  <c r="F4497" i="1"/>
  <c r="E4498" i="1"/>
  <c r="F4498" i="1"/>
  <c r="E4499" i="1"/>
  <c r="F4499" i="1"/>
  <c r="E4500" i="1"/>
  <c r="F4500" i="1"/>
  <c r="E4501" i="1"/>
  <c r="F4501" i="1"/>
  <c r="E4502" i="1"/>
  <c r="F4502" i="1"/>
  <c r="E4503" i="1"/>
  <c r="F4503" i="1"/>
  <c r="E4504" i="1"/>
  <c r="F4504" i="1"/>
  <c r="E4505" i="1"/>
  <c r="F4505" i="1"/>
  <c r="E4506" i="1"/>
  <c r="F4506" i="1"/>
  <c r="E4507" i="1"/>
  <c r="F4507" i="1"/>
  <c r="E4508" i="1"/>
  <c r="F4508" i="1"/>
  <c r="E4509" i="1"/>
  <c r="F4509" i="1"/>
  <c r="E4510" i="1"/>
  <c r="F4510" i="1"/>
  <c r="E4511" i="1"/>
  <c r="F4511" i="1"/>
  <c r="E4512" i="1"/>
  <c r="F4512" i="1"/>
  <c r="E4513" i="1"/>
  <c r="F4513" i="1"/>
  <c r="E4514" i="1"/>
  <c r="F4514" i="1"/>
  <c r="E4515" i="1"/>
  <c r="F4515" i="1"/>
  <c r="E4516" i="1"/>
  <c r="F4516" i="1"/>
  <c r="E4517" i="1"/>
  <c r="F4517" i="1"/>
  <c r="E4518" i="1"/>
  <c r="F4518" i="1"/>
  <c r="E4519" i="1"/>
  <c r="F4519" i="1"/>
  <c r="E4520" i="1"/>
  <c r="F4520" i="1"/>
  <c r="E4521" i="1"/>
  <c r="F4521" i="1"/>
  <c r="E4522" i="1"/>
  <c r="F4522" i="1"/>
  <c r="E4523" i="1"/>
  <c r="F4523" i="1"/>
  <c r="E4524" i="1"/>
  <c r="F4524" i="1"/>
  <c r="E4525" i="1"/>
  <c r="F4525" i="1"/>
  <c r="E4526" i="1"/>
  <c r="F4526" i="1"/>
  <c r="E4527" i="1"/>
  <c r="F4527" i="1"/>
  <c r="E4528" i="1"/>
  <c r="F4528" i="1"/>
  <c r="E4529" i="1"/>
  <c r="F4529" i="1"/>
  <c r="E4530" i="1"/>
  <c r="F4530" i="1"/>
  <c r="E4531" i="1"/>
  <c r="F4531" i="1"/>
  <c r="E4532" i="1"/>
  <c r="F4532" i="1"/>
  <c r="E4533" i="1"/>
  <c r="F4533" i="1"/>
  <c r="E4534" i="1"/>
  <c r="F4534" i="1"/>
  <c r="E4535" i="1"/>
  <c r="F4535" i="1"/>
  <c r="E4536" i="1"/>
  <c r="F4536" i="1"/>
  <c r="E4537" i="1"/>
  <c r="F4537" i="1"/>
  <c r="E4538" i="1"/>
  <c r="F4538" i="1"/>
  <c r="E4539" i="1"/>
  <c r="F4539" i="1"/>
  <c r="E4540" i="1"/>
  <c r="F4540" i="1"/>
  <c r="E4541" i="1"/>
  <c r="F4541" i="1"/>
  <c r="E4542" i="1"/>
  <c r="F4542" i="1"/>
  <c r="E4543" i="1"/>
  <c r="F4543" i="1"/>
  <c r="E4544" i="1"/>
  <c r="F4544" i="1"/>
  <c r="E4545" i="1"/>
  <c r="F4545" i="1"/>
  <c r="E4546" i="1"/>
  <c r="F4546" i="1"/>
  <c r="E4547" i="1"/>
  <c r="F4547" i="1"/>
  <c r="E4548" i="1"/>
  <c r="F4548" i="1"/>
  <c r="E4549" i="1"/>
  <c r="F4549" i="1"/>
  <c r="E4550" i="1"/>
  <c r="F4550" i="1"/>
  <c r="E4551" i="1"/>
  <c r="F4551" i="1"/>
  <c r="E4552" i="1"/>
  <c r="F4552" i="1"/>
  <c r="E4553" i="1"/>
  <c r="F4553" i="1"/>
  <c r="E4554" i="1"/>
  <c r="F4554" i="1"/>
  <c r="E4555" i="1"/>
  <c r="F4555" i="1"/>
  <c r="E4556" i="1"/>
  <c r="F4556" i="1"/>
  <c r="E4557" i="1"/>
  <c r="F4557" i="1"/>
  <c r="E4558" i="1"/>
  <c r="F4558" i="1"/>
  <c r="E4559" i="1"/>
  <c r="F4559" i="1"/>
  <c r="E4560" i="1"/>
  <c r="F4560" i="1"/>
  <c r="E4561" i="1"/>
  <c r="F4561" i="1"/>
  <c r="E4562" i="1"/>
  <c r="F4562" i="1"/>
  <c r="E4563" i="1"/>
  <c r="F4563" i="1"/>
  <c r="E4564" i="1"/>
  <c r="F4564" i="1"/>
  <c r="E4565" i="1"/>
  <c r="F4565" i="1"/>
  <c r="E4566" i="1"/>
  <c r="F4566" i="1"/>
  <c r="E4567" i="1"/>
  <c r="F4567" i="1"/>
  <c r="E4568" i="1"/>
  <c r="F4568" i="1"/>
  <c r="E4569" i="1"/>
  <c r="F4569" i="1"/>
  <c r="E4570" i="1"/>
  <c r="F4570" i="1"/>
  <c r="E4571" i="1"/>
  <c r="F4571" i="1"/>
  <c r="E4572" i="1"/>
  <c r="F4572" i="1"/>
  <c r="E4573" i="1"/>
  <c r="F4573" i="1"/>
  <c r="E4574" i="1"/>
  <c r="F4574" i="1"/>
  <c r="E4575" i="1"/>
  <c r="F4575" i="1"/>
  <c r="E4576" i="1"/>
  <c r="F4576" i="1"/>
  <c r="E4577" i="1"/>
  <c r="F4577" i="1"/>
  <c r="E4578" i="1"/>
  <c r="F4578" i="1"/>
  <c r="E4579" i="1"/>
  <c r="F4579" i="1"/>
  <c r="E4580" i="1"/>
  <c r="F4580" i="1"/>
  <c r="E4581" i="1"/>
  <c r="F4581" i="1"/>
  <c r="E4582" i="1"/>
  <c r="F4582" i="1"/>
  <c r="E4583" i="1"/>
  <c r="F4583" i="1"/>
  <c r="E4584" i="1"/>
  <c r="F4584" i="1"/>
  <c r="E4585" i="1"/>
  <c r="F4585" i="1"/>
  <c r="E4586" i="1"/>
  <c r="F4586" i="1"/>
  <c r="E4587" i="1"/>
  <c r="F4587" i="1"/>
  <c r="E4588" i="1"/>
  <c r="F4588" i="1"/>
  <c r="E4589" i="1"/>
  <c r="F4589" i="1"/>
  <c r="E4590" i="1"/>
  <c r="F4590" i="1"/>
  <c r="E4591" i="1"/>
  <c r="F4591" i="1"/>
  <c r="E4592" i="1"/>
  <c r="F4592" i="1"/>
  <c r="E4593" i="1"/>
  <c r="F4593" i="1"/>
  <c r="E4594" i="1"/>
  <c r="F4594" i="1"/>
  <c r="E4595" i="1"/>
  <c r="F4595" i="1"/>
  <c r="E4596" i="1"/>
  <c r="F4596" i="1"/>
  <c r="E4597" i="1"/>
  <c r="F4597" i="1"/>
  <c r="E4598" i="1"/>
  <c r="F4598" i="1"/>
  <c r="E4599" i="1"/>
  <c r="F4599" i="1"/>
  <c r="E4600" i="1"/>
  <c r="F4600" i="1"/>
  <c r="E4601" i="1"/>
  <c r="F4601" i="1"/>
  <c r="E4602" i="1"/>
  <c r="F4602" i="1"/>
  <c r="E4603" i="1"/>
  <c r="F4603" i="1"/>
  <c r="E4604" i="1"/>
  <c r="F4604" i="1"/>
  <c r="E4605" i="1"/>
  <c r="F4605" i="1"/>
  <c r="E4606" i="1"/>
  <c r="F4606" i="1"/>
  <c r="E4607" i="1"/>
  <c r="F4607" i="1"/>
  <c r="E4608" i="1"/>
  <c r="F4608" i="1"/>
  <c r="E4609" i="1"/>
  <c r="F4609" i="1"/>
  <c r="E4610" i="1"/>
  <c r="F4610" i="1"/>
  <c r="E4611" i="1"/>
  <c r="F4611" i="1"/>
  <c r="E4612" i="1"/>
  <c r="F4612" i="1"/>
  <c r="E4613" i="1"/>
  <c r="F4613" i="1"/>
  <c r="E4614" i="1"/>
  <c r="F4614" i="1"/>
  <c r="E4615" i="1"/>
  <c r="F4615" i="1"/>
  <c r="E4616" i="1"/>
  <c r="F4616" i="1"/>
  <c r="E4617" i="1"/>
  <c r="F4617" i="1"/>
  <c r="E4618" i="1"/>
  <c r="F4618" i="1"/>
  <c r="E4619" i="1"/>
  <c r="F4619" i="1"/>
  <c r="E4620" i="1"/>
  <c r="F4620" i="1"/>
  <c r="E4621" i="1"/>
  <c r="F4621" i="1"/>
  <c r="E4622" i="1"/>
  <c r="F4622" i="1"/>
  <c r="E4623" i="1"/>
  <c r="F4623" i="1"/>
  <c r="E4624" i="1"/>
  <c r="F4624" i="1"/>
  <c r="E4625" i="1"/>
  <c r="F4625" i="1"/>
  <c r="E4626" i="1"/>
  <c r="F4626" i="1"/>
  <c r="E4627" i="1"/>
  <c r="F4627" i="1"/>
  <c r="E4628" i="1"/>
  <c r="F4628" i="1"/>
  <c r="E4629" i="1"/>
  <c r="F4629" i="1"/>
  <c r="E4630" i="1"/>
  <c r="F4630" i="1"/>
  <c r="E4631" i="1"/>
  <c r="F4631" i="1"/>
  <c r="E4632" i="1"/>
  <c r="F4632" i="1"/>
  <c r="E4633" i="1"/>
  <c r="F4633" i="1"/>
  <c r="E4634" i="1"/>
  <c r="F4634" i="1"/>
  <c r="E4635" i="1"/>
  <c r="F4635" i="1"/>
  <c r="E4636" i="1"/>
  <c r="F4636" i="1"/>
  <c r="E4637" i="1"/>
  <c r="F4637" i="1"/>
  <c r="E4638" i="1"/>
  <c r="F4638" i="1"/>
  <c r="E4639" i="1"/>
  <c r="F4639" i="1"/>
  <c r="E4640" i="1"/>
  <c r="F4640" i="1"/>
  <c r="E4641" i="1"/>
  <c r="F4641" i="1"/>
  <c r="E4642" i="1"/>
  <c r="F4642" i="1"/>
  <c r="E4643" i="1"/>
  <c r="F4643" i="1"/>
  <c r="E4644" i="1"/>
  <c r="F4644" i="1"/>
  <c r="E4645" i="1"/>
  <c r="F4645" i="1"/>
  <c r="E4646" i="1"/>
  <c r="F4646" i="1"/>
  <c r="E4647" i="1"/>
  <c r="F4647" i="1"/>
  <c r="E4648" i="1"/>
  <c r="F4648" i="1"/>
  <c r="E4649" i="1"/>
  <c r="F4649" i="1"/>
  <c r="E4650" i="1"/>
  <c r="F4650" i="1"/>
  <c r="E4651" i="1"/>
  <c r="F4651" i="1"/>
  <c r="E4652" i="1"/>
  <c r="F4652" i="1"/>
  <c r="E4653" i="1"/>
  <c r="F4653" i="1"/>
  <c r="E4654" i="1"/>
  <c r="F4654" i="1"/>
  <c r="E4655" i="1"/>
  <c r="F4655" i="1"/>
  <c r="E4656" i="1"/>
  <c r="F4656" i="1"/>
  <c r="E4657" i="1"/>
  <c r="F4657" i="1"/>
  <c r="E4658" i="1"/>
  <c r="F4658" i="1"/>
  <c r="E4659" i="1"/>
  <c r="F4659" i="1"/>
  <c r="E4660" i="1"/>
  <c r="F4660" i="1"/>
  <c r="E4661" i="1"/>
  <c r="F4661" i="1"/>
  <c r="E4662" i="1"/>
  <c r="F4662" i="1"/>
  <c r="E4663" i="1"/>
  <c r="F4663" i="1"/>
  <c r="E4664" i="1"/>
  <c r="F4664" i="1"/>
  <c r="E4665" i="1"/>
  <c r="F4665" i="1"/>
  <c r="E4666" i="1"/>
  <c r="F4666" i="1"/>
  <c r="E4667" i="1"/>
  <c r="F4667" i="1"/>
  <c r="E4668" i="1"/>
  <c r="F4668" i="1"/>
  <c r="E4669" i="1"/>
  <c r="F4669" i="1"/>
  <c r="E4670" i="1"/>
  <c r="F4670" i="1"/>
  <c r="E4671" i="1"/>
  <c r="F4671" i="1"/>
  <c r="E4672" i="1"/>
  <c r="F4672" i="1"/>
  <c r="E4673" i="1"/>
  <c r="F4673" i="1"/>
  <c r="E4674" i="1"/>
  <c r="F4674" i="1"/>
  <c r="E4675" i="1"/>
  <c r="F4675" i="1"/>
  <c r="E4676" i="1"/>
  <c r="F4676" i="1"/>
  <c r="E4677" i="1"/>
  <c r="F4677" i="1"/>
  <c r="E4678" i="1"/>
  <c r="F4678" i="1"/>
  <c r="E4679" i="1"/>
  <c r="F4679" i="1"/>
  <c r="E4680" i="1"/>
  <c r="F4680" i="1"/>
  <c r="E4681" i="1"/>
  <c r="F4681" i="1"/>
  <c r="E4682" i="1"/>
  <c r="F4682" i="1"/>
  <c r="E4683" i="1"/>
  <c r="F4683" i="1"/>
  <c r="E4684" i="1"/>
  <c r="F4684" i="1"/>
  <c r="E4685" i="1"/>
  <c r="F4685" i="1"/>
  <c r="E4686" i="1"/>
  <c r="F4686" i="1"/>
  <c r="E4687" i="1"/>
  <c r="F4687" i="1"/>
  <c r="E4688" i="1"/>
  <c r="F4688" i="1"/>
  <c r="E4689" i="1"/>
  <c r="F4689" i="1"/>
  <c r="E4690" i="1"/>
  <c r="F4690" i="1"/>
  <c r="E4691" i="1"/>
  <c r="F4691" i="1"/>
  <c r="E4692" i="1"/>
  <c r="F4692" i="1"/>
  <c r="E4693" i="1"/>
  <c r="F4693" i="1"/>
  <c r="E4694" i="1"/>
  <c r="F4694" i="1"/>
  <c r="E4695" i="1"/>
  <c r="F4695" i="1"/>
  <c r="E4696" i="1"/>
  <c r="F4696" i="1"/>
  <c r="E4697" i="1"/>
  <c r="F4697" i="1"/>
  <c r="E4698" i="1"/>
  <c r="F4698" i="1"/>
  <c r="E4699" i="1"/>
  <c r="F4699" i="1"/>
  <c r="E4700" i="1"/>
  <c r="F4700" i="1"/>
  <c r="E4701" i="1"/>
  <c r="F4701" i="1"/>
  <c r="E4702" i="1"/>
  <c r="F4702" i="1"/>
  <c r="E4703" i="1"/>
  <c r="F4703" i="1"/>
  <c r="E4704" i="1"/>
  <c r="F4704" i="1"/>
  <c r="E4705" i="1"/>
  <c r="F4705" i="1"/>
  <c r="E4706" i="1"/>
  <c r="F4706" i="1"/>
  <c r="E4707" i="1"/>
  <c r="F4707" i="1"/>
  <c r="E4708" i="1"/>
  <c r="F4708" i="1"/>
  <c r="E4709" i="1"/>
  <c r="F4709" i="1"/>
  <c r="E4710" i="1"/>
  <c r="F4710" i="1"/>
  <c r="E4711" i="1"/>
  <c r="F4711" i="1"/>
  <c r="E4712" i="1"/>
  <c r="F4712" i="1"/>
  <c r="E4713" i="1"/>
  <c r="F4713" i="1"/>
  <c r="E4714" i="1"/>
  <c r="F4714" i="1"/>
  <c r="E4715" i="1"/>
  <c r="F4715" i="1"/>
  <c r="E4716" i="1"/>
  <c r="F4716" i="1"/>
  <c r="E4717" i="1"/>
  <c r="F4717" i="1"/>
  <c r="E4718" i="1"/>
  <c r="F4718" i="1"/>
  <c r="E4719" i="1"/>
  <c r="F4719" i="1"/>
  <c r="E4720" i="1"/>
  <c r="F4720" i="1"/>
  <c r="E4721" i="1"/>
  <c r="F4721" i="1"/>
  <c r="E4722" i="1"/>
  <c r="F4722" i="1"/>
  <c r="E4723" i="1"/>
  <c r="F4723" i="1"/>
  <c r="E4724" i="1"/>
  <c r="F4724" i="1"/>
  <c r="E4725" i="1"/>
  <c r="F4725" i="1"/>
  <c r="E4726" i="1"/>
  <c r="F4726" i="1"/>
  <c r="E4727" i="1"/>
  <c r="F4727" i="1"/>
  <c r="E4728" i="1"/>
  <c r="F4728" i="1"/>
  <c r="E4729" i="1"/>
  <c r="F4729" i="1"/>
  <c r="E4730" i="1"/>
  <c r="F4730" i="1"/>
  <c r="E4731" i="1"/>
  <c r="F4731" i="1"/>
  <c r="E4732" i="1"/>
  <c r="F4732" i="1"/>
  <c r="E4733" i="1"/>
  <c r="F4733" i="1"/>
  <c r="E4734" i="1"/>
  <c r="F4734" i="1"/>
  <c r="E4735" i="1"/>
  <c r="F4735" i="1"/>
  <c r="E4736" i="1"/>
  <c r="F4736" i="1"/>
  <c r="E4737" i="1"/>
  <c r="F4737" i="1"/>
  <c r="E4738" i="1"/>
  <c r="F4738" i="1"/>
  <c r="E4739" i="1"/>
  <c r="F4739" i="1"/>
  <c r="E4740" i="1"/>
  <c r="F4740" i="1"/>
  <c r="E4741" i="1"/>
  <c r="F4741" i="1"/>
  <c r="E4742" i="1"/>
  <c r="F4742" i="1"/>
  <c r="E4743" i="1"/>
  <c r="F4743" i="1"/>
  <c r="E4744" i="1"/>
  <c r="F4744" i="1"/>
  <c r="E4745" i="1"/>
  <c r="F4745" i="1"/>
  <c r="E4746" i="1"/>
  <c r="F4746" i="1"/>
  <c r="E4747" i="1"/>
  <c r="F4747" i="1"/>
  <c r="E4748" i="1"/>
  <c r="F4748" i="1"/>
  <c r="E4749" i="1"/>
  <c r="F4749" i="1"/>
  <c r="E4750" i="1"/>
  <c r="F4750" i="1"/>
  <c r="E4751" i="1"/>
  <c r="F4751" i="1"/>
  <c r="E4752" i="1"/>
  <c r="F4752" i="1"/>
  <c r="E4753" i="1"/>
  <c r="F4753" i="1"/>
  <c r="E4754" i="1"/>
  <c r="F4754" i="1"/>
  <c r="E4755" i="1"/>
  <c r="F4755" i="1"/>
  <c r="E4756" i="1"/>
  <c r="F4756" i="1"/>
  <c r="E4757" i="1"/>
  <c r="F4757" i="1"/>
  <c r="E4758" i="1"/>
  <c r="F4758" i="1"/>
  <c r="E4759" i="1"/>
  <c r="F4759" i="1"/>
  <c r="E4760" i="1"/>
  <c r="F4760" i="1"/>
  <c r="E4761" i="1"/>
  <c r="F4761" i="1"/>
  <c r="E4762" i="1"/>
  <c r="F4762" i="1"/>
  <c r="E4763" i="1"/>
  <c r="F4763" i="1"/>
  <c r="E4764" i="1"/>
  <c r="F4764" i="1"/>
  <c r="E4765" i="1"/>
  <c r="F4765" i="1"/>
  <c r="E4766" i="1"/>
  <c r="F4766" i="1"/>
  <c r="E4767" i="1"/>
  <c r="F4767" i="1"/>
  <c r="E4768" i="1"/>
  <c r="F4768" i="1"/>
  <c r="E4769" i="1"/>
  <c r="F4769" i="1"/>
  <c r="E4770" i="1"/>
  <c r="F4770" i="1"/>
  <c r="E4771" i="1"/>
  <c r="F4771" i="1"/>
  <c r="E4772" i="1"/>
  <c r="F4772" i="1"/>
  <c r="E4773" i="1"/>
  <c r="F4773" i="1"/>
  <c r="E4774" i="1"/>
  <c r="F4774" i="1"/>
  <c r="E4775" i="1"/>
  <c r="F4775" i="1"/>
  <c r="E4776" i="1"/>
  <c r="F4776" i="1"/>
  <c r="E4777" i="1"/>
  <c r="F4777" i="1"/>
  <c r="E4778" i="1"/>
  <c r="F4778" i="1"/>
  <c r="E4779" i="1"/>
  <c r="F4779" i="1"/>
  <c r="E4780" i="1"/>
  <c r="F4780" i="1"/>
  <c r="E4781" i="1"/>
  <c r="F4781" i="1"/>
  <c r="E4782" i="1"/>
  <c r="F4782" i="1"/>
  <c r="E4783" i="1"/>
  <c r="F4783" i="1"/>
  <c r="E4784" i="1"/>
  <c r="F4784" i="1"/>
  <c r="E4785" i="1"/>
  <c r="F4785" i="1"/>
  <c r="E4786" i="1"/>
  <c r="F4786" i="1"/>
  <c r="E4787" i="1"/>
  <c r="F4787" i="1"/>
  <c r="E4788" i="1"/>
  <c r="F4788" i="1"/>
  <c r="E4789" i="1"/>
  <c r="F4789" i="1"/>
  <c r="E4790" i="1"/>
  <c r="F4790" i="1"/>
  <c r="E4791" i="1"/>
  <c r="F4791" i="1"/>
  <c r="E4792" i="1"/>
  <c r="F4792" i="1"/>
  <c r="E4793" i="1"/>
  <c r="F4793" i="1"/>
  <c r="E4794" i="1"/>
  <c r="F4794" i="1"/>
  <c r="E4795" i="1"/>
  <c r="F4795" i="1"/>
  <c r="E4796" i="1"/>
  <c r="F4796" i="1"/>
  <c r="E4797" i="1"/>
  <c r="F4797" i="1"/>
  <c r="E4798" i="1"/>
  <c r="F4798" i="1"/>
  <c r="E4799" i="1"/>
  <c r="F4799" i="1"/>
  <c r="E4800" i="1"/>
  <c r="F4800" i="1"/>
  <c r="E4801" i="1"/>
  <c r="F4801" i="1"/>
  <c r="E4802" i="1"/>
  <c r="F4802" i="1"/>
  <c r="E4803" i="1"/>
  <c r="F4803" i="1"/>
  <c r="E4804" i="1"/>
  <c r="F4804" i="1"/>
  <c r="E4805" i="1"/>
  <c r="F4805" i="1"/>
  <c r="E4806" i="1"/>
  <c r="F4806" i="1"/>
  <c r="E4807" i="1"/>
  <c r="F4807" i="1"/>
  <c r="E4808" i="1"/>
  <c r="F4808" i="1"/>
  <c r="E4809" i="1"/>
  <c r="F4809" i="1"/>
  <c r="E4810" i="1"/>
  <c r="F4810" i="1"/>
  <c r="E4811" i="1"/>
  <c r="F4811" i="1"/>
  <c r="E4812" i="1"/>
  <c r="F4812" i="1"/>
  <c r="E4813" i="1"/>
  <c r="F4813" i="1"/>
  <c r="E4814" i="1"/>
  <c r="F4814" i="1"/>
  <c r="E4815" i="1"/>
  <c r="F4815" i="1"/>
  <c r="E4816" i="1"/>
  <c r="F4816" i="1"/>
  <c r="E4817" i="1"/>
  <c r="F4817" i="1"/>
  <c r="E4818" i="1"/>
  <c r="F4818" i="1"/>
  <c r="E4819" i="1"/>
  <c r="F4819" i="1"/>
  <c r="E4820" i="1"/>
  <c r="F4820" i="1"/>
  <c r="E4821" i="1"/>
  <c r="F4821" i="1"/>
  <c r="E4822" i="1"/>
  <c r="F4822" i="1"/>
  <c r="E4823" i="1"/>
  <c r="F4823" i="1"/>
  <c r="E4824" i="1"/>
  <c r="F4824" i="1"/>
  <c r="E4825" i="1"/>
  <c r="F4825" i="1"/>
  <c r="E4826" i="1"/>
  <c r="F4826" i="1"/>
  <c r="E4827" i="1"/>
  <c r="F4827" i="1"/>
  <c r="E4828" i="1"/>
  <c r="F4828" i="1"/>
  <c r="E4829" i="1"/>
  <c r="F4829" i="1"/>
  <c r="E4830" i="1"/>
  <c r="F4830" i="1"/>
  <c r="E4831" i="1"/>
  <c r="F4831" i="1"/>
  <c r="E4832" i="1"/>
  <c r="F4832" i="1"/>
  <c r="E4833" i="1"/>
  <c r="F4833" i="1"/>
  <c r="E4834" i="1"/>
  <c r="F4834" i="1"/>
  <c r="E4835" i="1"/>
  <c r="F4835" i="1"/>
  <c r="E4836" i="1"/>
  <c r="F4836" i="1"/>
  <c r="E4837" i="1"/>
  <c r="F4837" i="1"/>
  <c r="E4838" i="1"/>
  <c r="F4838" i="1"/>
  <c r="E4839" i="1"/>
  <c r="F4839" i="1"/>
  <c r="E4840" i="1"/>
  <c r="F4840" i="1"/>
  <c r="E4841" i="1"/>
  <c r="F4841" i="1"/>
  <c r="E4842" i="1"/>
  <c r="F4842" i="1"/>
  <c r="E4843" i="1"/>
  <c r="F4843" i="1"/>
  <c r="E4844" i="1"/>
  <c r="F4844" i="1"/>
  <c r="E4845" i="1"/>
  <c r="F4845" i="1"/>
  <c r="E4846" i="1"/>
  <c r="F4846" i="1"/>
  <c r="E4847" i="1"/>
  <c r="F4847" i="1"/>
  <c r="E4848" i="1"/>
  <c r="F4848" i="1"/>
  <c r="E4849" i="1"/>
  <c r="F4849" i="1"/>
  <c r="E4850" i="1"/>
  <c r="F4850" i="1"/>
  <c r="E4851" i="1"/>
  <c r="F4851" i="1"/>
  <c r="E4852" i="1"/>
  <c r="F4852" i="1"/>
  <c r="E4853" i="1"/>
  <c r="F4853" i="1"/>
  <c r="E4854" i="1"/>
  <c r="F4854" i="1"/>
  <c r="E4855" i="1"/>
  <c r="F4855" i="1"/>
  <c r="E4856" i="1"/>
  <c r="F4856" i="1"/>
  <c r="E4857" i="1"/>
  <c r="F4857" i="1"/>
  <c r="E4858" i="1"/>
  <c r="F4858" i="1"/>
  <c r="E4859" i="1"/>
  <c r="F4859" i="1"/>
  <c r="E4860" i="1"/>
  <c r="F4860" i="1"/>
  <c r="E4861" i="1"/>
  <c r="F4861" i="1"/>
  <c r="E4862" i="1"/>
  <c r="F4862" i="1"/>
  <c r="E4863" i="1"/>
  <c r="F4863" i="1"/>
  <c r="E4864" i="1"/>
  <c r="F4864" i="1"/>
  <c r="E4865" i="1"/>
  <c r="F4865" i="1"/>
  <c r="E4866" i="1"/>
  <c r="F4866" i="1"/>
  <c r="E4867" i="1"/>
  <c r="F4867" i="1"/>
  <c r="E4868" i="1"/>
  <c r="F4868" i="1"/>
  <c r="E4869" i="1"/>
  <c r="F4869" i="1"/>
  <c r="E4870" i="1"/>
  <c r="F4870" i="1"/>
  <c r="E4871" i="1"/>
  <c r="F4871" i="1"/>
  <c r="E4872" i="1"/>
  <c r="F4872" i="1"/>
  <c r="E4873" i="1"/>
  <c r="F4873" i="1"/>
  <c r="E4874" i="1"/>
  <c r="F4874" i="1"/>
  <c r="E4875" i="1"/>
  <c r="F4875" i="1"/>
  <c r="E4876" i="1"/>
  <c r="F4876" i="1"/>
  <c r="E4877" i="1"/>
  <c r="F4877" i="1"/>
  <c r="E4878" i="1"/>
  <c r="F4878" i="1"/>
  <c r="E4879" i="1"/>
  <c r="F4879" i="1"/>
  <c r="E4880" i="1"/>
  <c r="F4880" i="1"/>
  <c r="E4881" i="1"/>
  <c r="F4881" i="1"/>
  <c r="E4882" i="1"/>
  <c r="F4882" i="1"/>
  <c r="E4883" i="1"/>
  <c r="F4883" i="1"/>
  <c r="E4884" i="1"/>
  <c r="F4884" i="1"/>
  <c r="E4885" i="1"/>
  <c r="F4885" i="1"/>
  <c r="E4886" i="1"/>
  <c r="F4886" i="1"/>
  <c r="E4887" i="1"/>
  <c r="F4887" i="1"/>
  <c r="E4888" i="1"/>
  <c r="F4888" i="1"/>
  <c r="E4889" i="1"/>
  <c r="F4889" i="1"/>
  <c r="E4890" i="1"/>
  <c r="F4890" i="1"/>
  <c r="E4891" i="1"/>
  <c r="F4891" i="1"/>
  <c r="E4892" i="1"/>
  <c r="F4892" i="1"/>
  <c r="E4893" i="1"/>
  <c r="F4893" i="1"/>
  <c r="E4894" i="1"/>
  <c r="F4894" i="1"/>
  <c r="E4895" i="1"/>
  <c r="F4895" i="1"/>
  <c r="E4896" i="1"/>
  <c r="F4896" i="1"/>
  <c r="E4897" i="1"/>
  <c r="F4897" i="1"/>
  <c r="E4898" i="1"/>
  <c r="F4898" i="1"/>
  <c r="E4899" i="1"/>
  <c r="F4899" i="1"/>
  <c r="E4900" i="1"/>
  <c r="F4900" i="1"/>
  <c r="E4901" i="1"/>
  <c r="F4901" i="1"/>
  <c r="E4902" i="1"/>
  <c r="F4902" i="1"/>
  <c r="E4903" i="1"/>
  <c r="F4903" i="1"/>
  <c r="E4904" i="1"/>
  <c r="F4904" i="1"/>
  <c r="E4905" i="1"/>
  <c r="F4905" i="1"/>
  <c r="E4906" i="1"/>
  <c r="F4906" i="1"/>
  <c r="E4907" i="1"/>
  <c r="F4907" i="1"/>
  <c r="E4908" i="1"/>
  <c r="F4908" i="1"/>
  <c r="E4909" i="1"/>
  <c r="F4909" i="1"/>
  <c r="E4910" i="1"/>
  <c r="F4910" i="1"/>
  <c r="E4911" i="1"/>
  <c r="F4911" i="1"/>
  <c r="E4912" i="1"/>
  <c r="F4912" i="1"/>
  <c r="E4913" i="1"/>
  <c r="F4913" i="1"/>
  <c r="E4914" i="1"/>
  <c r="F4914" i="1"/>
  <c r="E4915" i="1"/>
  <c r="F4915" i="1"/>
  <c r="E4916" i="1"/>
  <c r="F4916" i="1"/>
  <c r="E4917" i="1"/>
  <c r="F4917" i="1"/>
  <c r="E4918" i="1"/>
  <c r="F4918" i="1"/>
  <c r="E4919" i="1"/>
  <c r="F4919" i="1"/>
  <c r="E4920" i="1"/>
  <c r="F4920" i="1"/>
  <c r="E4921" i="1"/>
  <c r="F4921" i="1"/>
  <c r="E4922" i="1"/>
  <c r="F4922" i="1"/>
  <c r="E4923" i="1"/>
  <c r="F4923" i="1"/>
  <c r="E4924" i="1"/>
  <c r="F4924" i="1"/>
  <c r="E4925" i="1"/>
  <c r="F4925" i="1"/>
  <c r="E4926" i="1"/>
  <c r="F4926" i="1"/>
  <c r="E4927" i="1"/>
  <c r="F4927" i="1"/>
  <c r="E4928" i="1"/>
  <c r="F4928" i="1"/>
  <c r="E4929" i="1"/>
  <c r="F4929" i="1"/>
  <c r="E4930" i="1"/>
  <c r="F4930" i="1"/>
  <c r="E4931" i="1"/>
  <c r="F4931" i="1"/>
  <c r="E4932" i="1"/>
  <c r="F4932" i="1"/>
  <c r="E4933" i="1"/>
  <c r="F4933" i="1"/>
  <c r="E4934" i="1"/>
  <c r="F4934" i="1"/>
  <c r="E4935" i="1"/>
  <c r="F4935" i="1"/>
  <c r="E4936" i="1"/>
  <c r="F4936" i="1"/>
  <c r="E4937" i="1"/>
  <c r="F4937" i="1"/>
  <c r="E4938" i="1"/>
  <c r="F4938" i="1"/>
  <c r="E4939" i="1"/>
  <c r="F4939" i="1"/>
  <c r="E4940" i="1"/>
  <c r="F4940" i="1"/>
  <c r="E4941" i="1"/>
  <c r="F4941" i="1"/>
  <c r="E4942" i="1"/>
  <c r="F4942" i="1"/>
  <c r="E4943" i="1"/>
  <c r="F4943" i="1"/>
  <c r="E4944" i="1"/>
  <c r="F4944" i="1"/>
  <c r="E4945" i="1"/>
  <c r="F4945" i="1"/>
  <c r="E4946" i="1"/>
  <c r="F4946" i="1"/>
  <c r="E4947" i="1"/>
  <c r="F4947" i="1"/>
  <c r="E4948" i="1"/>
  <c r="F4948" i="1"/>
  <c r="E4949" i="1"/>
  <c r="F4949" i="1"/>
  <c r="E4950" i="1"/>
  <c r="F4950" i="1"/>
  <c r="E4951" i="1"/>
  <c r="F4951" i="1"/>
  <c r="E4952" i="1"/>
  <c r="F4952" i="1"/>
  <c r="E4953" i="1"/>
  <c r="F4953" i="1"/>
  <c r="E4954" i="1"/>
  <c r="F4954" i="1"/>
  <c r="E4955" i="1"/>
  <c r="F4955" i="1"/>
  <c r="E4956" i="1"/>
  <c r="F4956" i="1"/>
  <c r="E4957" i="1"/>
  <c r="F4957" i="1"/>
  <c r="E4958" i="1"/>
  <c r="F4958" i="1"/>
  <c r="E4959" i="1"/>
  <c r="F4959" i="1"/>
  <c r="E4960" i="1"/>
  <c r="F4960" i="1"/>
  <c r="E4961" i="1"/>
  <c r="F4961" i="1"/>
  <c r="E4962" i="1"/>
  <c r="F4962" i="1"/>
  <c r="E4963" i="1"/>
  <c r="F4963" i="1"/>
  <c r="E4964" i="1"/>
  <c r="F4964" i="1"/>
  <c r="E4965" i="1"/>
  <c r="F4965" i="1"/>
  <c r="E4966" i="1"/>
  <c r="F4966" i="1"/>
  <c r="E4967" i="1"/>
  <c r="F4967" i="1"/>
  <c r="E4968" i="1"/>
  <c r="F4968" i="1"/>
  <c r="E4969" i="1"/>
  <c r="F4969" i="1"/>
  <c r="E4970" i="1"/>
  <c r="F4970" i="1"/>
  <c r="E4971" i="1"/>
  <c r="F4971" i="1"/>
  <c r="E4972" i="1"/>
  <c r="F4972" i="1"/>
  <c r="E4973" i="1"/>
  <c r="F4973" i="1"/>
  <c r="E4974" i="1"/>
  <c r="F4974" i="1"/>
  <c r="E4975" i="1"/>
  <c r="F4975" i="1"/>
  <c r="E4976" i="1"/>
  <c r="F4976" i="1"/>
  <c r="E4977" i="1"/>
  <c r="F4977" i="1"/>
  <c r="E4978" i="1"/>
  <c r="F4978" i="1"/>
  <c r="E4979" i="1"/>
  <c r="F4979" i="1"/>
  <c r="E4980" i="1"/>
  <c r="F4980" i="1"/>
  <c r="E4981" i="1"/>
  <c r="F4981" i="1"/>
  <c r="E4982" i="1"/>
  <c r="F4982" i="1"/>
  <c r="E4983" i="1"/>
  <c r="F4983" i="1"/>
  <c r="E4984" i="1"/>
  <c r="F4984" i="1"/>
  <c r="E4985" i="1"/>
  <c r="F4985" i="1"/>
  <c r="E4986" i="1"/>
  <c r="F4986" i="1"/>
  <c r="E4987" i="1"/>
  <c r="F4987" i="1"/>
  <c r="E4988" i="1"/>
  <c r="F4988" i="1"/>
  <c r="E4989" i="1"/>
  <c r="F4989" i="1"/>
  <c r="E4990" i="1"/>
  <c r="F4990" i="1"/>
  <c r="E4991" i="1"/>
  <c r="F4991" i="1"/>
  <c r="E4992" i="1"/>
  <c r="F4992" i="1"/>
  <c r="E4993" i="1"/>
  <c r="F4993" i="1"/>
  <c r="E4994" i="1"/>
  <c r="F4994" i="1"/>
  <c r="E4995" i="1"/>
  <c r="F4995" i="1"/>
  <c r="E4996" i="1"/>
  <c r="F4996" i="1"/>
  <c r="E4997" i="1"/>
  <c r="F4997" i="1"/>
  <c r="E4998" i="1"/>
  <c r="F4998" i="1"/>
  <c r="E4999" i="1"/>
  <c r="F4999" i="1"/>
  <c r="E5000" i="1"/>
  <c r="F5000" i="1"/>
  <c r="E5001" i="1"/>
  <c r="F5001" i="1"/>
  <c r="E5002" i="1"/>
  <c r="F5002" i="1"/>
  <c r="E5003" i="1"/>
  <c r="F5003" i="1"/>
  <c r="E5004" i="1"/>
  <c r="F5004" i="1"/>
  <c r="E5005" i="1"/>
  <c r="F5005" i="1"/>
  <c r="E5006" i="1"/>
  <c r="F5006" i="1"/>
  <c r="E5007" i="1"/>
  <c r="F5007" i="1"/>
  <c r="E5008" i="1"/>
  <c r="F5008" i="1"/>
  <c r="E5009" i="1"/>
  <c r="F5009" i="1"/>
  <c r="E5010" i="1"/>
  <c r="F5010" i="1"/>
  <c r="E5011" i="1"/>
  <c r="F5011" i="1"/>
  <c r="E5012" i="1"/>
  <c r="F5012" i="1"/>
  <c r="E5013" i="1"/>
  <c r="F5013" i="1"/>
  <c r="E5014" i="1"/>
  <c r="F5014" i="1"/>
  <c r="E5015" i="1"/>
  <c r="F5015" i="1"/>
  <c r="E5016" i="1"/>
  <c r="F5016" i="1"/>
  <c r="E5017" i="1"/>
  <c r="F5017" i="1"/>
  <c r="E5018" i="1"/>
  <c r="F5018" i="1"/>
  <c r="E5019" i="1"/>
  <c r="F5019" i="1"/>
  <c r="E5020" i="1"/>
  <c r="F5020" i="1"/>
  <c r="E5021" i="1"/>
  <c r="F5021" i="1"/>
  <c r="E5022" i="1"/>
  <c r="F5022" i="1"/>
  <c r="E5023" i="1"/>
  <c r="F5023" i="1"/>
  <c r="E5024" i="1"/>
  <c r="F5024" i="1"/>
  <c r="E5025" i="1"/>
  <c r="F5025" i="1"/>
  <c r="E5026" i="1"/>
  <c r="F5026" i="1"/>
  <c r="E5027" i="1"/>
  <c r="F5027" i="1"/>
  <c r="E5028" i="1"/>
  <c r="F5028" i="1"/>
  <c r="E5029" i="1"/>
  <c r="F5029" i="1"/>
  <c r="E5030" i="1"/>
  <c r="F5030" i="1"/>
  <c r="E5031" i="1"/>
  <c r="F5031" i="1"/>
  <c r="E5032" i="1"/>
  <c r="F5032" i="1"/>
  <c r="E5033" i="1"/>
  <c r="F5033" i="1"/>
  <c r="E5034" i="1"/>
  <c r="F5034" i="1"/>
  <c r="E5035" i="1"/>
  <c r="F5035" i="1"/>
  <c r="E5036" i="1"/>
  <c r="F5036" i="1"/>
  <c r="E5037" i="1"/>
  <c r="F5037" i="1"/>
  <c r="E5038" i="1"/>
  <c r="F5038" i="1"/>
  <c r="E5039" i="1"/>
  <c r="F5039" i="1"/>
  <c r="E5040" i="1"/>
  <c r="F5040" i="1"/>
  <c r="E5041" i="1"/>
  <c r="F5041" i="1"/>
  <c r="E5042" i="1"/>
  <c r="F5042" i="1"/>
  <c r="E5043" i="1"/>
  <c r="F5043" i="1"/>
  <c r="E5044" i="1"/>
  <c r="F5044" i="1"/>
  <c r="E5045" i="1"/>
  <c r="F5045" i="1"/>
  <c r="E5046" i="1"/>
  <c r="F5046" i="1"/>
  <c r="E5047" i="1"/>
  <c r="F5047" i="1"/>
  <c r="E5048" i="1"/>
  <c r="F5048" i="1"/>
  <c r="E5049" i="1"/>
  <c r="F5049" i="1"/>
  <c r="E5050" i="1"/>
  <c r="F5050" i="1"/>
  <c r="E5051" i="1"/>
  <c r="F5051" i="1"/>
  <c r="E5052" i="1"/>
  <c r="F5052" i="1"/>
  <c r="E5053" i="1"/>
  <c r="F5053" i="1"/>
  <c r="E5054" i="1"/>
  <c r="F5054" i="1"/>
  <c r="E5055" i="1"/>
  <c r="F5055" i="1"/>
  <c r="E5056" i="1"/>
  <c r="F5056" i="1"/>
  <c r="E5057" i="1"/>
  <c r="F5057" i="1"/>
  <c r="E5058" i="1"/>
  <c r="F5058" i="1"/>
  <c r="E5059" i="1"/>
  <c r="F5059" i="1"/>
  <c r="E5060" i="1"/>
  <c r="F5060" i="1"/>
  <c r="E5061" i="1"/>
  <c r="F5061" i="1"/>
  <c r="E5062" i="1"/>
  <c r="F5062" i="1"/>
  <c r="E5063" i="1"/>
  <c r="F5063" i="1"/>
  <c r="E5064" i="1"/>
  <c r="F5064" i="1"/>
  <c r="E5065" i="1"/>
  <c r="F5065" i="1"/>
  <c r="E5066" i="1"/>
  <c r="F5066" i="1"/>
  <c r="E5067" i="1"/>
  <c r="F5067" i="1"/>
  <c r="E5068" i="1"/>
  <c r="F5068" i="1"/>
  <c r="E5069" i="1"/>
  <c r="F5069" i="1"/>
  <c r="E5070" i="1"/>
  <c r="F5070" i="1"/>
  <c r="E5071" i="1"/>
  <c r="F5071" i="1"/>
  <c r="E5072" i="1"/>
  <c r="F5072" i="1"/>
  <c r="E5073" i="1"/>
  <c r="F5073" i="1"/>
  <c r="E5074" i="1"/>
  <c r="F5074" i="1"/>
  <c r="E5075" i="1"/>
  <c r="F5075" i="1"/>
  <c r="E5076" i="1"/>
  <c r="F5076" i="1"/>
  <c r="E5077" i="1"/>
  <c r="F5077" i="1"/>
  <c r="E5078" i="1"/>
  <c r="F5078" i="1"/>
  <c r="E5079" i="1"/>
  <c r="F5079" i="1"/>
  <c r="E5080" i="1"/>
  <c r="F5080" i="1"/>
  <c r="E5081" i="1"/>
  <c r="F5081" i="1"/>
  <c r="E5082" i="1"/>
  <c r="F5082" i="1"/>
  <c r="E5083" i="1"/>
  <c r="F5083" i="1"/>
  <c r="E5084" i="1"/>
  <c r="F5084" i="1"/>
  <c r="E5085" i="1"/>
  <c r="F5085" i="1"/>
  <c r="E5086" i="1"/>
  <c r="F5086" i="1"/>
  <c r="E5087" i="1"/>
  <c r="F5087" i="1"/>
  <c r="E5088" i="1"/>
  <c r="F5088" i="1"/>
  <c r="E5089" i="1"/>
  <c r="F5089" i="1"/>
  <c r="E5090" i="1"/>
  <c r="F5090" i="1"/>
  <c r="E5091" i="1"/>
  <c r="F5091" i="1"/>
  <c r="E5092" i="1"/>
  <c r="F5092" i="1"/>
  <c r="E5093" i="1"/>
  <c r="F5093" i="1"/>
  <c r="E5094" i="1"/>
  <c r="F5094" i="1"/>
  <c r="E5095" i="1"/>
  <c r="F5095" i="1"/>
  <c r="E5096" i="1"/>
  <c r="F5096" i="1"/>
  <c r="E5097" i="1"/>
  <c r="F5097" i="1"/>
  <c r="E5098" i="1"/>
  <c r="F5098" i="1"/>
  <c r="E5099" i="1"/>
  <c r="F5099" i="1"/>
  <c r="E5100" i="1"/>
  <c r="F5100" i="1"/>
  <c r="E5101" i="1"/>
  <c r="F5101" i="1"/>
  <c r="E5102" i="1"/>
  <c r="F5102" i="1"/>
  <c r="E5103" i="1"/>
  <c r="F5103" i="1"/>
  <c r="E5104" i="1"/>
  <c r="F5104" i="1"/>
  <c r="E5105" i="1"/>
  <c r="F5105" i="1"/>
  <c r="E5106" i="1"/>
  <c r="F5106" i="1"/>
  <c r="E5107" i="1"/>
  <c r="F5107" i="1"/>
  <c r="E5108" i="1"/>
  <c r="F5108" i="1"/>
  <c r="E5109" i="1"/>
  <c r="F5109" i="1"/>
  <c r="E5110" i="1"/>
  <c r="F5110" i="1"/>
  <c r="E5111" i="1"/>
  <c r="F5111" i="1"/>
  <c r="E5112" i="1"/>
  <c r="F5112" i="1"/>
  <c r="E5113" i="1"/>
  <c r="F5113" i="1"/>
  <c r="E5114" i="1"/>
  <c r="F5114" i="1"/>
  <c r="E5115" i="1"/>
  <c r="F5115" i="1"/>
  <c r="E5116" i="1"/>
  <c r="F5116" i="1"/>
  <c r="E5117" i="1"/>
  <c r="F5117" i="1"/>
  <c r="E5118" i="1"/>
  <c r="F5118" i="1"/>
  <c r="E5119" i="1"/>
  <c r="F5119" i="1"/>
  <c r="E5120" i="1"/>
  <c r="F5120" i="1"/>
  <c r="E5121" i="1"/>
  <c r="F5121" i="1"/>
  <c r="E5122" i="1"/>
  <c r="F5122" i="1"/>
  <c r="E5123" i="1"/>
  <c r="F5123" i="1"/>
  <c r="E5124" i="1"/>
  <c r="F5124" i="1"/>
  <c r="E5125" i="1"/>
  <c r="F5125" i="1"/>
  <c r="E5126" i="1"/>
  <c r="F5126" i="1"/>
  <c r="E5127" i="1"/>
  <c r="F5127" i="1"/>
  <c r="E5128" i="1"/>
  <c r="F5128" i="1"/>
  <c r="E5129" i="1"/>
  <c r="F5129" i="1"/>
  <c r="E5130" i="1"/>
  <c r="F5130" i="1"/>
  <c r="E5131" i="1"/>
  <c r="F5131" i="1"/>
  <c r="E5132" i="1"/>
  <c r="F5132" i="1"/>
  <c r="E5133" i="1"/>
  <c r="F5133" i="1"/>
  <c r="E5134" i="1"/>
  <c r="F5134" i="1"/>
  <c r="E5135" i="1"/>
  <c r="F5135" i="1"/>
  <c r="E5136" i="1"/>
  <c r="F5136" i="1"/>
  <c r="E5137" i="1"/>
  <c r="F5137" i="1"/>
  <c r="E5138" i="1"/>
  <c r="F5138" i="1"/>
  <c r="E5139" i="1"/>
  <c r="F5139" i="1"/>
  <c r="E5140" i="1"/>
  <c r="F5140" i="1"/>
  <c r="E5141" i="1"/>
  <c r="F5141" i="1"/>
  <c r="E5142" i="1"/>
  <c r="F5142" i="1"/>
  <c r="E5143" i="1"/>
  <c r="F5143" i="1"/>
  <c r="E5144" i="1"/>
  <c r="F5144" i="1"/>
  <c r="E5145" i="1"/>
  <c r="F5145" i="1"/>
  <c r="E5146" i="1"/>
  <c r="F5146" i="1"/>
  <c r="E5147" i="1"/>
  <c r="F5147" i="1"/>
  <c r="E5148" i="1"/>
  <c r="F5148" i="1"/>
  <c r="E5149" i="1"/>
  <c r="F5149" i="1"/>
  <c r="E5150" i="1"/>
  <c r="F5150" i="1"/>
  <c r="E5151" i="1"/>
  <c r="F5151" i="1"/>
  <c r="E5152" i="1"/>
  <c r="F5152" i="1"/>
  <c r="E5153" i="1"/>
  <c r="F5153" i="1"/>
  <c r="E5154" i="1"/>
  <c r="F5154" i="1"/>
  <c r="E5155" i="1"/>
  <c r="F5155" i="1"/>
  <c r="E5156" i="1"/>
  <c r="F5156" i="1"/>
  <c r="E5157" i="1"/>
  <c r="F5157" i="1"/>
  <c r="E5158" i="1"/>
  <c r="F5158" i="1"/>
  <c r="E5159" i="1"/>
  <c r="F5159" i="1"/>
  <c r="E5160" i="1"/>
  <c r="F5160" i="1"/>
  <c r="E5161" i="1"/>
  <c r="F5161" i="1"/>
  <c r="E5162" i="1"/>
  <c r="F5162" i="1"/>
  <c r="E5163" i="1"/>
  <c r="F5163" i="1"/>
  <c r="E5164" i="1"/>
  <c r="F5164" i="1"/>
  <c r="E5165" i="1"/>
  <c r="F5165" i="1"/>
  <c r="E5166" i="1"/>
  <c r="F5166" i="1"/>
  <c r="E5167" i="1"/>
  <c r="F5167" i="1"/>
  <c r="E5168" i="1"/>
  <c r="F5168" i="1"/>
  <c r="E5169" i="1"/>
  <c r="F5169" i="1"/>
  <c r="E5170" i="1"/>
  <c r="F5170" i="1"/>
  <c r="E5171" i="1"/>
  <c r="F5171" i="1"/>
  <c r="E5172" i="1"/>
  <c r="F5172" i="1"/>
  <c r="E5173" i="1"/>
  <c r="F5173" i="1"/>
  <c r="E5174" i="1"/>
  <c r="F5174" i="1"/>
  <c r="E5175" i="1"/>
  <c r="F5175" i="1"/>
  <c r="E5176" i="1"/>
  <c r="F5176" i="1"/>
  <c r="E5177" i="1"/>
  <c r="F5177" i="1"/>
  <c r="E5178" i="1"/>
  <c r="F5178" i="1"/>
  <c r="E5179" i="1"/>
  <c r="F5179" i="1"/>
  <c r="E5180" i="1"/>
  <c r="F5180" i="1"/>
  <c r="E5181" i="1"/>
  <c r="F5181" i="1"/>
  <c r="E5182" i="1"/>
  <c r="F5182" i="1"/>
  <c r="E5183" i="1"/>
  <c r="F5183" i="1"/>
  <c r="E5184" i="1"/>
  <c r="F5184" i="1"/>
  <c r="E5185" i="1"/>
  <c r="F5185" i="1"/>
  <c r="E5186" i="1"/>
  <c r="F5186" i="1"/>
  <c r="E5187" i="1"/>
  <c r="F5187" i="1"/>
  <c r="E5188" i="1"/>
  <c r="F5188" i="1"/>
  <c r="E5189" i="1"/>
  <c r="F5189" i="1"/>
  <c r="E5190" i="1"/>
  <c r="F5190" i="1"/>
  <c r="E5191" i="1"/>
  <c r="F5191" i="1"/>
  <c r="E5192" i="1"/>
  <c r="F5192" i="1"/>
  <c r="E5193" i="1"/>
  <c r="F5193" i="1"/>
  <c r="E5194" i="1"/>
  <c r="F5194" i="1"/>
  <c r="E5195" i="1"/>
  <c r="F5195" i="1"/>
  <c r="E5196" i="1"/>
  <c r="F5196" i="1"/>
  <c r="E5197" i="1"/>
  <c r="F5197" i="1"/>
  <c r="E5198" i="1"/>
  <c r="F5198" i="1"/>
  <c r="E5199" i="1"/>
  <c r="F5199" i="1"/>
  <c r="E5200" i="1"/>
  <c r="F5200" i="1"/>
  <c r="E5201" i="1"/>
  <c r="F5201" i="1"/>
  <c r="E5202" i="1"/>
  <c r="F5202" i="1"/>
  <c r="E5203" i="1"/>
  <c r="F5203" i="1"/>
  <c r="E5204" i="1"/>
  <c r="F5204" i="1"/>
  <c r="E5205" i="1"/>
  <c r="F5205" i="1"/>
  <c r="E5206" i="1"/>
  <c r="F5206" i="1"/>
  <c r="E5207" i="1"/>
  <c r="F5207" i="1"/>
  <c r="E5208" i="1"/>
  <c r="F5208" i="1"/>
  <c r="E5209" i="1"/>
  <c r="F5209" i="1"/>
  <c r="E5210" i="1"/>
  <c r="F5210" i="1"/>
  <c r="E5211" i="1"/>
  <c r="F5211" i="1"/>
  <c r="E5212" i="1"/>
  <c r="F5212" i="1"/>
  <c r="E5213" i="1"/>
  <c r="F5213" i="1"/>
  <c r="E5214" i="1"/>
  <c r="F5214" i="1"/>
  <c r="E5215" i="1"/>
  <c r="F5215" i="1"/>
  <c r="E5216" i="1"/>
  <c r="F5216" i="1"/>
  <c r="E5217" i="1"/>
  <c r="F5217" i="1"/>
  <c r="E5218" i="1"/>
  <c r="F5218" i="1"/>
  <c r="E5219" i="1"/>
  <c r="F5219" i="1"/>
  <c r="E5220" i="1"/>
  <c r="F5220" i="1"/>
  <c r="E5221" i="1"/>
  <c r="F5221" i="1"/>
  <c r="E5222" i="1"/>
  <c r="F5222" i="1"/>
  <c r="E5223" i="1"/>
  <c r="F5223" i="1"/>
  <c r="E5224" i="1"/>
  <c r="F5224" i="1"/>
  <c r="E5225" i="1"/>
  <c r="F5225" i="1"/>
  <c r="E5226" i="1"/>
  <c r="F5226" i="1"/>
  <c r="E5227" i="1"/>
  <c r="F5227" i="1"/>
  <c r="E5228" i="1"/>
  <c r="F5228" i="1"/>
  <c r="E5229" i="1"/>
  <c r="F5229" i="1"/>
  <c r="E5230" i="1"/>
  <c r="F5230" i="1"/>
  <c r="E5231" i="1"/>
  <c r="F5231" i="1"/>
  <c r="E5232" i="1"/>
  <c r="F5232" i="1"/>
  <c r="E5233" i="1"/>
  <c r="F5233" i="1"/>
  <c r="E5234" i="1"/>
  <c r="F5234" i="1"/>
  <c r="E5235" i="1"/>
  <c r="F5235" i="1"/>
  <c r="E5236" i="1"/>
  <c r="F5236" i="1"/>
  <c r="E5237" i="1"/>
  <c r="F5237" i="1"/>
  <c r="E5238" i="1"/>
  <c r="F5238" i="1"/>
  <c r="E5239" i="1"/>
  <c r="F5239" i="1"/>
  <c r="E5240" i="1"/>
  <c r="F5240" i="1"/>
  <c r="E5241" i="1"/>
  <c r="F5241" i="1"/>
  <c r="E5242" i="1"/>
  <c r="F5242" i="1"/>
  <c r="E5243" i="1"/>
  <c r="F5243" i="1"/>
  <c r="E5244" i="1"/>
  <c r="F5244" i="1"/>
  <c r="E5245" i="1"/>
  <c r="F5245" i="1"/>
  <c r="E5246" i="1"/>
  <c r="F5246" i="1"/>
  <c r="E5247" i="1"/>
  <c r="F5247" i="1"/>
  <c r="E5248" i="1"/>
  <c r="F5248" i="1"/>
  <c r="E5249" i="1"/>
  <c r="F5249" i="1"/>
  <c r="E5250" i="1"/>
  <c r="F5250" i="1"/>
  <c r="E5251" i="1"/>
  <c r="F5251" i="1"/>
  <c r="E5252" i="1"/>
  <c r="F5252" i="1"/>
  <c r="E5253" i="1"/>
  <c r="F5253" i="1"/>
  <c r="E5254" i="1"/>
  <c r="F5254" i="1"/>
  <c r="E5255" i="1"/>
  <c r="F5255" i="1"/>
  <c r="E5256" i="1"/>
  <c r="F5256" i="1"/>
  <c r="E5257" i="1"/>
  <c r="F5257" i="1"/>
  <c r="E5258" i="1"/>
  <c r="F5258" i="1"/>
  <c r="E5259" i="1"/>
  <c r="F5259" i="1"/>
  <c r="E5260" i="1"/>
  <c r="F5260" i="1"/>
  <c r="E5261" i="1"/>
  <c r="F5261" i="1"/>
  <c r="E5262" i="1"/>
  <c r="F5262" i="1"/>
  <c r="E5263" i="1"/>
  <c r="F5263" i="1"/>
  <c r="E5264" i="1"/>
  <c r="F5264" i="1"/>
  <c r="E5265" i="1"/>
  <c r="F5265" i="1"/>
  <c r="E5266" i="1"/>
  <c r="F5266" i="1"/>
  <c r="E5267" i="1"/>
  <c r="F5267" i="1"/>
  <c r="E5268" i="1"/>
  <c r="F5268" i="1"/>
  <c r="E5269" i="1"/>
  <c r="F5269" i="1"/>
  <c r="E5270" i="1"/>
  <c r="F5270" i="1"/>
  <c r="E5271" i="1"/>
  <c r="F5271" i="1"/>
  <c r="E5272" i="1"/>
  <c r="F5272" i="1"/>
  <c r="E5273" i="1"/>
  <c r="F5273" i="1"/>
  <c r="E5274" i="1"/>
  <c r="F5274" i="1"/>
  <c r="E5275" i="1"/>
  <c r="F5275" i="1"/>
  <c r="E5276" i="1"/>
  <c r="F5276" i="1"/>
  <c r="E5277" i="1"/>
  <c r="F5277" i="1"/>
  <c r="E5278" i="1"/>
  <c r="F5278" i="1"/>
  <c r="E5279" i="1"/>
  <c r="F5279" i="1"/>
  <c r="E5280" i="1"/>
  <c r="F5280" i="1"/>
  <c r="E5281" i="1"/>
  <c r="F5281" i="1"/>
  <c r="E5282" i="1"/>
  <c r="F5282" i="1"/>
  <c r="E5283" i="1"/>
  <c r="F5283" i="1"/>
  <c r="E5284" i="1"/>
  <c r="F5284" i="1"/>
  <c r="E5285" i="1"/>
  <c r="F5285" i="1"/>
  <c r="E5286" i="1"/>
  <c r="F5286" i="1"/>
  <c r="E5287" i="1"/>
  <c r="F5287" i="1"/>
  <c r="E5288" i="1"/>
  <c r="F5288" i="1"/>
  <c r="E5289" i="1"/>
  <c r="F5289" i="1"/>
  <c r="E5290" i="1"/>
  <c r="F5290" i="1"/>
  <c r="E5291" i="1"/>
  <c r="F5291" i="1"/>
  <c r="E5292" i="1"/>
  <c r="F5292" i="1"/>
  <c r="E5293" i="1"/>
  <c r="F5293" i="1"/>
  <c r="E5294" i="1"/>
  <c r="F5294" i="1"/>
  <c r="E5295" i="1"/>
  <c r="F5295" i="1"/>
  <c r="E5296" i="1"/>
  <c r="F5296" i="1"/>
  <c r="E5297" i="1"/>
  <c r="F5297" i="1"/>
  <c r="E5298" i="1"/>
  <c r="F5298" i="1"/>
  <c r="E5299" i="1"/>
  <c r="F5299" i="1"/>
  <c r="E5300" i="1"/>
  <c r="F5300" i="1"/>
  <c r="E5301" i="1"/>
  <c r="F5301" i="1"/>
  <c r="E5302" i="1"/>
  <c r="F5302" i="1"/>
  <c r="E5303" i="1"/>
  <c r="F5303" i="1"/>
  <c r="E5304" i="1"/>
  <c r="F5304" i="1"/>
  <c r="E5305" i="1"/>
  <c r="F5305" i="1"/>
  <c r="E5306" i="1"/>
  <c r="F5306" i="1"/>
  <c r="E5307" i="1"/>
  <c r="F5307" i="1"/>
  <c r="E5308" i="1"/>
  <c r="F5308" i="1"/>
  <c r="E5309" i="1"/>
  <c r="F5309" i="1"/>
  <c r="E5310" i="1"/>
  <c r="F5310" i="1"/>
  <c r="E5311" i="1"/>
  <c r="F5311" i="1"/>
  <c r="E5312" i="1"/>
  <c r="F5312" i="1"/>
  <c r="E5313" i="1"/>
  <c r="F5313" i="1"/>
  <c r="E5314" i="1"/>
  <c r="F5314" i="1"/>
  <c r="E5315" i="1"/>
  <c r="F5315" i="1"/>
  <c r="E5316" i="1"/>
  <c r="F5316" i="1"/>
  <c r="E5317" i="1"/>
  <c r="F5317" i="1"/>
  <c r="E5318" i="1"/>
  <c r="F5318" i="1"/>
  <c r="E5319" i="1"/>
  <c r="F5319" i="1"/>
  <c r="E5320" i="1"/>
  <c r="F5320" i="1"/>
  <c r="E5321" i="1"/>
  <c r="F5321" i="1"/>
  <c r="E5322" i="1"/>
  <c r="F5322" i="1"/>
  <c r="E5323" i="1"/>
  <c r="F5323" i="1"/>
  <c r="E5324" i="1"/>
  <c r="F5324" i="1"/>
  <c r="E5325" i="1"/>
  <c r="F5325" i="1"/>
  <c r="E5326" i="1"/>
  <c r="F5326" i="1"/>
  <c r="E5327" i="1"/>
  <c r="F5327" i="1"/>
  <c r="E5328" i="1"/>
  <c r="F5328" i="1"/>
  <c r="E5329" i="1"/>
  <c r="F5329" i="1"/>
  <c r="E5330" i="1"/>
  <c r="F5330" i="1"/>
  <c r="E5331" i="1"/>
  <c r="F5331" i="1"/>
  <c r="E5332" i="1"/>
  <c r="F5332" i="1"/>
  <c r="E5333" i="1"/>
  <c r="F5333" i="1"/>
  <c r="E5334" i="1"/>
  <c r="F5334" i="1"/>
  <c r="E5335" i="1"/>
  <c r="F5335" i="1"/>
  <c r="E5336" i="1"/>
  <c r="F5336" i="1"/>
  <c r="E5337" i="1"/>
  <c r="F5337" i="1"/>
  <c r="E5338" i="1"/>
  <c r="F5338" i="1"/>
  <c r="E5339" i="1"/>
  <c r="F5339" i="1"/>
  <c r="E5340" i="1"/>
  <c r="F5340" i="1"/>
  <c r="E5341" i="1"/>
  <c r="F5341" i="1"/>
  <c r="E5342" i="1"/>
  <c r="F5342" i="1"/>
  <c r="E5343" i="1"/>
  <c r="F5343" i="1"/>
  <c r="E5344" i="1"/>
  <c r="F5344" i="1"/>
  <c r="E5345" i="1"/>
  <c r="F5345" i="1"/>
  <c r="E5346" i="1"/>
  <c r="F5346" i="1"/>
  <c r="E5347" i="1"/>
  <c r="F5347" i="1"/>
  <c r="E5348" i="1"/>
  <c r="F5348" i="1"/>
  <c r="E5349" i="1"/>
  <c r="F5349" i="1"/>
  <c r="E5350" i="1"/>
  <c r="F5350" i="1"/>
  <c r="E5351" i="1"/>
  <c r="F5351" i="1"/>
  <c r="E5352" i="1"/>
  <c r="F5352" i="1"/>
  <c r="E5353" i="1"/>
  <c r="F5353" i="1"/>
  <c r="E5354" i="1"/>
  <c r="F5354" i="1"/>
  <c r="E5355" i="1"/>
  <c r="F5355" i="1"/>
  <c r="E5356" i="1"/>
  <c r="F5356" i="1"/>
  <c r="E5357" i="1"/>
  <c r="F5357" i="1"/>
  <c r="E5358" i="1"/>
  <c r="F5358" i="1"/>
  <c r="E5359" i="1"/>
  <c r="F5359" i="1"/>
  <c r="E5360" i="1"/>
  <c r="F5360" i="1"/>
  <c r="E5361" i="1"/>
  <c r="F5361" i="1"/>
  <c r="E5362" i="1"/>
  <c r="F5362" i="1"/>
  <c r="E5363" i="1"/>
  <c r="F5363" i="1"/>
  <c r="E5364" i="1"/>
  <c r="F5364" i="1"/>
  <c r="E5365" i="1"/>
  <c r="F5365" i="1"/>
  <c r="E5366" i="1"/>
  <c r="F5366" i="1"/>
  <c r="E5367" i="1"/>
  <c r="F5367" i="1"/>
  <c r="E5368" i="1"/>
  <c r="F5368" i="1"/>
  <c r="E5369" i="1"/>
  <c r="F5369" i="1"/>
  <c r="E5370" i="1"/>
  <c r="F5370" i="1"/>
  <c r="E5371" i="1"/>
  <c r="F5371" i="1"/>
  <c r="E5372" i="1"/>
  <c r="F5372" i="1"/>
  <c r="E5373" i="1"/>
  <c r="F5373" i="1"/>
  <c r="E5374" i="1"/>
  <c r="F5374" i="1"/>
  <c r="E5375" i="1"/>
  <c r="F5375" i="1"/>
  <c r="E5376" i="1"/>
  <c r="F5376" i="1"/>
  <c r="E5377" i="1"/>
  <c r="F5377" i="1"/>
  <c r="E5378" i="1"/>
  <c r="F5378" i="1"/>
  <c r="E5379" i="1"/>
  <c r="F5379" i="1"/>
  <c r="E5380" i="1"/>
  <c r="F5380" i="1"/>
  <c r="E5381" i="1"/>
  <c r="F5381" i="1"/>
  <c r="E5382" i="1"/>
  <c r="F5382" i="1"/>
  <c r="E5383" i="1"/>
  <c r="F5383" i="1"/>
  <c r="E5384" i="1"/>
  <c r="F5384" i="1"/>
  <c r="E5385" i="1"/>
  <c r="F5385" i="1"/>
  <c r="E5386" i="1"/>
  <c r="F5386" i="1"/>
  <c r="E5387" i="1"/>
  <c r="F5387" i="1"/>
  <c r="E5388" i="1"/>
  <c r="F5388" i="1"/>
  <c r="E5389" i="1"/>
  <c r="F5389" i="1"/>
  <c r="E5390" i="1"/>
  <c r="F5390" i="1"/>
  <c r="E5391" i="1"/>
  <c r="F5391" i="1"/>
  <c r="E5392" i="1"/>
  <c r="F5392" i="1"/>
  <c r="E5393" i="1"/>
  <c r="F5393" i="1"/>
  <c r="E5394" i="1"/>
  <c r="F5394" i="1"/>
  <c r="E5395" i="1"/>
  <c r="F5395" i="1"/>
  <c r="E5396" i="1"/>
  <c r="F5396" i="1"/>
  <c r="E5397" i="1"/>
  <c r="F5397" i="1"/>
  <c r="E5398" i="1"/>
  <c r="F5398" i="1"/>
  <c r="E5399" i="1"/>
  <c r="F5399" i="1"/>
  <c r="E5400" i="1"/>
  <c r="F5400" i="1"/>
  <c r="E5401" i="1"/>
  <c r="F5401" i="1"/>
  <c r="E5402" i="1"/>
  <c r="F5402" i="1"/>
  <c r="E5403" i="1"/>
  <c r="F5403" i="1"/>
  <c r="E5404" i="1"/>
  <c r="F5404" i="1"/>
  <c r="E5405" i="1"/>
  <c r="F5405" i="1"/>
  <c r="E5406" i="1"/>
  <c r="F5406" i="1"/>
  <c r="E5407" i="1"/>
  <c r="F5407" i="1"/>
  <c r="E5408" i="1"/>
  <c r="F5408" i="1"/>
  <c r="E5409" i="1"/>
  <c r="F5409" i="1"/>
  <c r="E5410" i="1"/>
  <c r="F5410" i="1"/>
  <c r="E5411" i="1"/>
  <c r="F5411" i="1"/>
  <c r="E5412" i="1"/>
  <c r="F5412" i="1"/>
  <c r="E5413" i="1"/>
  <c r="F5413" i="1"/>
  <c r="E5414" i="1"/>
  <c r="F5414" i="1"/>
  <c r="E5415" i="1"/>
  <c r="F5415" i="1"/>
  <c r="E5416" i="1"/>
  <c r="F5416" i="1"/>
  <c r="E5417" i="1"/>
  <c r="F5417" i="1"/>
  <c r="E5418" i="1"/>
  <c r="F5418" i="1"/>
  <c r="E5419" i="1"/>
  <c r="F5419" i="1"/>
  <c r="E5420" i="1"/>
  <c r="F5420" i="1"/>
  <c r="E5421" i="1"/>
  <c r="F5421" i="1"/>
  <c r="E5422" i="1"/>
  <c r="F5422" i="1"/>
  <c r="E5423" i="1"/>
  <c r="F5423" i="1"/>
  <c r="E5424" i="1"/>
  <c r="F5424" i="1"/>
  <c r="E5425" i="1"/>
  <c r="F5425" i="1"/>
  <c r="E5426" i="1"/>
  <c r="F5426" i="1"/>
  <c r="E5427" i="1"/>
  <c r="F5427" i="1"/>
  <c r="E5428" i="1"/>
  <c r="F5428" i="1"/>
  <c r="E5429" i="1"/>
  <c r="F5429" i="1"/>
  <c r="E5430" i="1"/>
  <c r="F5430" i="1"/>
  <c r="E5431" i="1"/>
  <c r="F5431" i="1"/>
  <c r="E5432" i="1"/>
  <c r="F5432" i="1"/>
  <c r="E5433" i="1"/>
  <c r="F5433" i="1"/>
  <c r="E5434" i="1"/>
  <c r="F5434" i="1"/>
  <c r="E5435" i="1"/>
  <c r="F5435" i="1"/>
  <c r="E5436" i="1"/>
  <c r="F5436" i="1"/>
  <c r="E5437" i="1"/>
  <c r="F5437" i="1"/>
  <c r="E5438" i="1"/>
  <c r="F5438" i="1"/>
  <c r="E5439" i="1"/>
  <c r="F5439" i="1"/>
  <c r="E5440" i="1"/>
  <c r="F5440" i="1"/>
  <c r="E5441" i="1"/>
  <c r="F5441" i="1"/>
  <c r="E5442" i="1"/>
  <c r="F5442" i="1"/>
  <c r="E5443" i="1"/>
  <c r="F5443" i="1"/>
  <c r="E5444" i="1"/>
  <c r="F5444" i="1"/>
  <c r="E5445" i="1"/>
  <c r="F5445" i="1"/>
  <c r="E5446" i="1"/>
  <c r="F5446" i="1"/>
  <c r="E5447" i="1"/>
  <c r="F5447" i="1"/>
  <c r="E5448" i="1"/>
  <c r="F5448" i="1"/>
  <c r="E5449" i="1"/>
  <c r="F5449" i="1"/>
  <c r="E5450" i="1"/>
  <c r="F5450" i="1"/>
  <c r="E5451" i="1"/>
  <c r="F5451" i="1"/>
  <c r="E5452" i="1"/>
  <c r="F5452" i="1"/>
  <c r="E5453" i="1"/>
  <c r="F5453" i="1"/>
  <c r="E5454" i="1"/>
  <c r="F5454" i="1"/>
  <c r="E5455" i="1"/>
  <c r="F5455" i="1"/>
  <c r="E5456" i="1"/>
  <c r="F5456" i="1"/>
  <c r="E5457" i="1"/>
  <c r="F5457" i="1"/>
  <c r="E5458" i="1"/>
  <c r="F5458" i="1"/>
  <c r="E5459" i="1"/>
  <c r="F5459" i="1"/>
  <c r="E5460" i="1"/>
  <c r="F5460" i="1"/>
  <c r="E5461" i="1"/>
  <c r="F5461" i="1"/>
  <c r="E5462" i="1"/>
  <c r="F5462" i="1"/>
  <c r="E5463" i="1"/>
  <c r="F5463" i="1"/>
  <c r="E5464" i="1"/>
  <c r="F5464" i="1"/>
  <c r="E5465" i="1"/>
  <c r="F5465" i="1"/>
  <c r="E5466" i="1"/>
  <c r="F5466" i="1"/>
  <c r="E5467" i="1"/>
  <c r="F5467" i="1"/>
  <c r="E5468" i="1"/>
  <c r="F5468" i="1"/>
  <c r="E5469" i="1"/>
  <c r="F5469" i="1"/>
  <c r="E5470" i="1"/>
  <c r="F5470" i="1"/>
  <c r="E5471" i="1"/>
  <c r="F5471" i="1"/>
  <c r="E5472" i="1"/>
  <c r="F5472" i="1"/>
  <c r="E5473" i="1"/>
  <c r="F5473" i="1"/>
  <c r="E5474" i="1"/>
  <c r="F5474" i="1"/>
  <c r="E5475" i="1"/>
  <c r="F5475" i="1"/>
  <c r="E5476" i="1"/>
  <c r="F5476" i="1"/>
  <c r="E5477" i="1"/>
  <c r="F5477" i="1"/>
  <c r="E5478" i="1"/>
  <c r="F5478" i="1"/>
  <c r="E5479" i="1"/>
  <c r="F5479" i="1"/>
  <c r="E5480" i="1"/>
  <c r="F5480" i="1"/>
  <c r="E5481" i="1"/>
  <c r="F5481" i="1"/>
  <c r="E5482" i="1"/>
  <c r="F5482" i="1"/>
  <c r="E5483" i="1"/>
  <c r="F5483" i="1"/>
  <c r="E5484" i="1"/>
  <c r="F5484" i="1"/>
  <c r="E5485" i="1"/>
  <c r="F5485" i="1"/>
  <c r="E5486" i="1"/>
  <c r="F5486" i="1"/>
  <c r="E5487" i="1"/>
  <c r="F5487" i="1"/>
  <c r="E5488" i="1"/>
  <c r="F5488" i="1"/>
  <c r="E5489" i="1"/>
  <c r="F5489" i="1"/>
  <c r="E5490" i="1"/>
  <c r="F5490" i="1"/>
  <c r="E5491" i="1"/>
  <c r="F5491" i="1"/>
  <c r="E5492" i="1"/>
  <c r="F5492" i="1"/>
  <c r="E5493" i="1"/>
  <c r="F5493" i="1"/>
  <c r="E5494" i="1"/>
  <c r="F5494" i="1"/>
  <c r="E5495" i="1"/>
  <c r="F5495" i="1"/>
  <c r="E5496" i="1"/>
  <c r="F5496" i="1"/>
  <c r="E5497" i="1"/>
  <c r="F5497" i="1"/>
  <c r="E5498" i="1"/>
  <c r="F5498" i="1"/>
  <c r="E5499" i="1"/>
  <c r="F5499" i="1"/>
  <c r="E5500" i="1"/>
  <c r="F5500" i="1"/>
  <c r="E5501" i="1"/>
  <c r="F5501" i="1"/>
  <c r="E5502" i="1"/>
  <c r="F5502" i="1"/>
  <c r="E5503" i="1"/>
  <c r="F5503" i="1"/>
  <c r="E5504" i="1"/>
  <c r="F5504" i="1"/>
  <c r="E5505" i="1"/>
  <c r="F5505" i="1"/>
  <c r="E5506" i="1"/>
  <c r="F5506" i="1"/>
  <c r="E5507" i="1"/>
  <c r="F5507" i="1"/>
  <c r="E5508" i="1"/>
  <c r="F5508" i="1"/>
  <c r="E5509" i="1"/>
  <c r="F5509" i="1"/>
  <c r="E5510" i="1"/>
  <c r="F5510" i="1"/>
  <c r="E5511" i="1"/>
  <c r="F5511" i="1"/>
  <c r="E5512" i="1"/>
  <c r="F5512" i="1"/>
  <c r="E5513" i="1"/>
  <c r="F5513" i="1"/>
  <c r="E5514" i="1"/>
  <c r="F5514" i="1"/>
  <c r="E5515" i="1"/>
  <c r="F5515" i="1"/>
  <c r="E5516" i="1"/>
  <c r="F5516" i="1"/>
  <c r="E5517" i="1"/>
  <c r="F5517" i="1"/>
  <c r="E5518" i="1"/>
  <c r="F5518" i="1"/>
  <c r="E5519" i="1"/>
  <c r="F5519" i="1"/>
  <c r="E5520" i="1"/>
  <c r="F5520" i="1"/>
  <c r="E5521" i="1"/>
  <c r="F5521" i="1"/>
  <c r="E5522" i="1"/>
  <c r="F5522" i="1"/>
  <c r="E5523" i="1"/>
  <c r="F5523" i="1"/>
  <c r="E5524" i="1"/>
  <c r="F5524" i="1"/>
  <c r="E5525" i="1"/>
  <c r="F5525" i="1"/>
  <c r="E5526" i="1"/>
  <c r="F5526" i="1"/>
  <c r="E5527" i="1"/>
  <c r="F5527" i="1"/>
  <c r="E5528" i="1"/>
  <c r="F5528" i="1"/>
  <c r="E5529" i="1"/>
  <c r="F5529" i="1"/>
  <c r="E5530" i="1"/>
  <c r="F5530" i="1"/>
  <c r="E5531" i="1"/>
  <c r="F5531" i="1"/>
  <c r="E5532" i="1"/>
  <c r="F5532" i="1"/>
  <c r="E5533" i="1"/>
  <c r="F5533" i="1"/>
  <c r="E5534" i="1"/>
  <c r="F5534" i="1"/>
  <c r="E5535" i="1"/>
  <c r="F5535" i="1"/>
  <c r="E5536" i="1"/>
  <c r="F5536" i="1"/>
  <c r="E5537" i="1"/>
  <c r="F5537" i="1"/>
  <c r="E5538" i="1"/>
  <c r="F5538" i="1"/>
  <c r="E5539" i="1"/>
  <c r="F5539" i="1"/>
  <c r="E5540" i="1"/>
  <c r="F5540" i="1"/>
  <c r="E5541" i="1"/>
  <c r="F5541" i="1"/>
  <c r="E5542" i="1"/>
  <c r="F5542" i="1"/>
  <c r="E5543" i="1"/>
  <c r="F5543" i="1"/>
  <c r="E5544" i="1"/>
  <c r="F5544" i="1"/>
  <c r="E5545" i="1"/>
  <c r="F5545" i="1"/>
  <c r="E5546" i="1"/>
  <c r="F5546" i="1"/>
  <c r="E5547" i="1"/>
  <c r="F5547" i="1"/>
  <c r="E5548" i="1"/>
  <c r="F5548" i="1"/>
  <c r="E5549" i="1"/>
  <c r="F5549" i="1"/>
  <c r="E5550" i="1"/>
  <c r="F5550" i="1"/>
  <c r="E5551" i="1"/>
  <c r="F5551" i="1"/>
  <c r="E5552" i="1"/>
  <c r="F5552" i="1"/>
  <c r="E5553" i="1"/>
  <c r="F5553" i="1"/>
  <c r="E5554" i="1"/>
  <c r="F5554" i="1"/>
  <c r="E5555" i="1"/>
  <c r="F5555" i="1"/>
  <c r="E5556" i="1"/>
  <c r="F5556" i="1"/>
  <c r="E5557" i="1"/>
  <c r="F5557" i="1"/>
  <c r="E5558" i="1"/>
  <c r="F5558" i="1"/>
  <c r="E5559" i="1"/>
  <c r="F5559" i="1"/>
  <c r="E5560" i="1"/>
  <c r="F5560" i="1"/>
  <c r="E5561" i="1"/>
  <c r="F5561" i="1"/>
  <c r="E5562" i="1"/>
  <c r="F5562" i="1"/>
  <c r="E5563" i="1"/>
  <c r="F5563" i="1"/>
  <c r="E5564" i="1"/>
  <c r="F5564" i="1"/>
  <c r="E5565" i="1"/>
  <c r="F5565" i="1"/>
  <c r="E5566" i="1"/>
  <c r="F5566" i="1"/>
  <c r="E5567" i="1"/>
  <c r="F5567" i="1"/>
  <c r="E5568" i="1"/>
  <c r="F5568" i="1"/>
  <c r="E5569" i="1"/>
  <c r="F5569" i="1"/>
  <c r="E5570" i="1"/>
  <c r="F5570" i="1"/>
  <c r="E5571" i="1"/>
  <c r="F5571" i="1"/>
  <c r="E5572" i="1"/>
  <c r="F5572" i="1"/>
  <c r="E5573" i="1"/>
  <c r="F5573" i="1"/>
  <c r="E5574" i="1"/>
  <c r="F5574" i="1"/>
  <c r="E5575" i="1"/>
  <c r="F5575" i="1"/>
  <c r="E5576" i="1"/>
  <c r="F5576" i="1"/>
  <c r="E5577" i="1"/>
  <c r="F5577" i="1"/>
  <c r="E5578" i="1"/>
  <c r="F5578" i="1"/>
  <c r="E5579" i="1"/>
  <c r="F5579" i="1"/>
  <c r="E5580" i="1"/>
  <c r="F5580" i="1"/>
  <c r="E5581" i="1"/>
  <c r="F5581" i="1"/>
  <c r="E5582" i="1"/>
  <c r="F5582" i="1"/>
  <c r="E5583" i="1"/>
  <c r="F5583" i="1"/>
  <c r="E5584" i="1"/>
  <c r="F5584" i="1"/>
  <c r="E5585" i="1"/>
  <c r="F5585" i="1"/>
  <c r="E5586" i="1"/>
  <c r="F5586" i="1"/>
  <c r="E5587" i="1"/>
  <c r="F5587" i="1"/>
  <c r="E5588" i="1"/>
  <c r="F5588" i="1"/>
  <c r="E5589" i="1"/>
  <c r="F5589" i="1"/>
  <c r="E5590" i="1"/>
  <c r="F5590" i="1"/>
  <c r="E5591" i="1"/>
  <c r="F5591" i="1"/>
  <c r="E5592" i="1"/>
  <c r="F5592" i="1"/>
  <c r="E5593" i="1"/>
  <c r="F5593" i="1"/>
  <c r="E5594" i="1"/>
  <c r="F5594" i="1"/>
  <c r="E5595" i="1"/>
  <c r="F5595" i="1"/>
  <c r="E5596" i="1"/>
  <c r="F5596" i="1"/>
  <c r="E5597" i="1"/>
  <c r="F5597" i="1"/>
  <c r="E5598" i="1"/>
  <c r="F5598" i="1"/>
  <c r="E5599" i="1"/>
  <c r="F5599" i="1"/>
  <c r="E5600" i="1"/>
  <c r="F5600" i="1"/>
  <c r="E5601" i="1"/>
  <c r="F5601" i="1"/>
  <c r="E5602" i="1"/>
  <c r="F5602" i="1"/>
  <c r="E5603" i="1"/>
  <c r="F5603" i="1"/>
  <c r="E5604" i="1"/>
  <c r="F5604" i="1"/>
  <c r="E5605" i="1"/>
  <c r="F5605" i="1"/>
  <c r="E5606" i="1"/>
  <c r="F5606" i="1"/>
  <c r="E5607" i="1"/>
  <c r="F5607" i="1"/>
  <c r="E5608" i="1"/>
  <c r="F5608" i="1"/>
  <c r="E5609" i="1"/>
  <c r="F5609" i="1"/>
  <c r="E5610" i="1"/>
  <c r="F5610" i="1"/>
  <c r="E5611" i="1"/>
  <c r="F5611" i="1"/>
  <c r="E5612" i="1"/>
  <c r="F5612" i="1"/>
  <c r="E5613" i="1"/>
  <c r="F5613" i="1"/>
  <c r="E5614" i="1"/>
  <c r="F5614" i="1"/>
  <c r="E5615" i="1"/>
  <c r="F5615" i="1"/>
  <c r="E5616" i="1"/>
  <c r="F5616" i="1"/>
  <c r="E5617" i="1"/>
  <c r="F5617" i="1"/>
  <c r="E5618" i="1"/>
  <c r="F5618" i="1"/>
  <c r="E5619" i="1"/>
  <c r="F5619" i="1"/>
  <c r="E5620" i="1"/>
  <c r="F5620" i="1"/>
  <c r="E5621" i="1"/>
  <c r="F5621" i="1"/>
  <c r="E5622" i="1"/>
  <c r="F5622" i="1"/>
  <c r="E5623" i="1"/>
  <c r="F5623" i="1"/>
  <c r="E5624" i="1"/>
  <c r="F5624" i="1"/>
  <c r="E5625" i="1"/>
  <c r="F5625" i="1"/>
  <c r="E5626" i="1"/>
  <c r="F5626" i="1"/>
  <c r="E5627" i="1"/>
  <c r="F5627" i="1"/>
  <c r="E5628" i="1"/>
  <c r="F5628" i="1"/>
  <c r="E5629" i="1"/>
  <c r="F5629" i="1"/>
  <c r="E5630" i="1"/>
  <c r="F5630" i="1"/>
  <c r="E5631" i="1"/>
  <c r="F5631" i="1"/>
  <c r="E5632" i="1"/>
  <c r="F5632" i="1"/>
  <c r="E5633" i="1"/>
  <c r="F5633" i="1"/>
  <c r="E5634" i="1"/>
  <c r="F5634" i="1"/>
  <c r="E5635" i="1"/>
  <c r="F5635" i="1"/>
  <c r="E5636" i="1"/>
  <c r="F5636" i="1"/>
  <c r="E5637" i="1"/>
  <c r="F5637" i="1"/>
  <c r="E5638" i="1"/>
  <c r="F5638" i="1"/>
  <c r="E5639" i="1"/>
  <c r="F5639" i="1"/>
  <c r="E5640" i="1"/>
  <c r="F5640" i="1"/>
  <c r="E5641" i="1"/>
  <c r="F5641" i="1"/>
  <c r="E5642" i="1"/>
  <c r="F5642" i="1"/>
  <c r="E5643" i="1"/>
  <c r="F5643" i="1"/>
  <c r="E5644" i="1"/>
  <c r="F5644" i="1"/>
  <c r="E5645" i="1"/>
  <c r="F5645" i="1"/>
  <c r="E5646" i="1"/>
  <c r="F5646" i="1"/>
  <c r="E5647" i="1"/>
  <c r="F5647" i="1"/>
  <c r="E5648" i="1"/>
  <c r="F5648" i="1"/>
  <c r="E5649" i="1"/>
  <c r="F5649" i="1"/>
  <c r="E5650" i="1"/>
  <c r="F5650" i="1"/>
  <c r="E5651" i="1"/>
  <c r="F5651" i="1"/>
  <c r="E5652" i="1"/>
  <c r="F5652" i="1"/>
  <c r="E5653" i="1"/>
  <c r="F5653" i="1"/>
  <c r="E5654" i="1"/>
  <c r="F5654" i="1"/>
  <c r="E5655" i="1"/>
  <c r="F5655" i="1"/>
  <c r="E5656" i="1"/>
  <c r="F5656" i="1"/>
  <c r="E5657" i="1"/>
  <c r="F5657" i="1"/>
  <c r="E5658" i="1"/>
  <c r="F5658" i="1"/>
  <c r="E5659" i="1"/>
  <c r="F5659" i="1"/>
  <c r="E5660" i="1"/>
  <c r="F5660" i="1"/>
  <c r="E5661" i="1"/>
  <c r="F5661" i="1"/>
  <c r="E5662" i="1"/>
  <c r="F5662" i="1"/>
  <c r="E5663" i="1"/>
  <c r="F5663" i="1"/>
  <c r="E5664" i="1"/>
  <c r="F5664" i="1"/>
  <c r="E5665" i="1"/>
  <c r="F5665" i="1"/>
  <c r="E5666" i="1"/>
  <c r="F5666" i="1"/>
  <c r="E5667" i="1"/>
  <c r="F5667" i="1"/>
  <c r="E5668" i="1"/>
  <c r="F5668" i="1"/>
  <c r="E5669" i="1"/>
  <c r="F5669" i="1"/>
  <c r="E5670" i="1"/>
  <c r="F5670" i="1"/>
  <c r="E5671" i="1"/>
  <c r="F5671" i="1"/>
  <c r="E5672" i="1"/>
  <c r="F5672" i="1"/>
  <c r="E5673" i="1"/>
  <c r="F5673" i="1"/>
  <c r="E5674" i="1"/>
  <c r="F5674" i="1"/>
  <c r="E5675" i="1"/>
  <c r="F5675" i="1"/>
  <c r="E5676" i="1"/>
  <c r="F5676" i="1"/>
  <c r="E5677" i="1"/>
  <c r="F5677" i="1"/>
  <c r="E5678" i="1"/>
  <c r="F5678" i="1"/>
  <c r="E5679" i="1"/>
  <c r="F5679" i="1"/>
  <c r="E5680" i="1"/>
  <c r="F5680" i="1"/>
  <c r="E5681" i="1"/>
  <c r="F5681" i="1"/>
  <c r="E5682" i="1"/>
  <c r="F5682" i="1"/>
  <c r="E5683" i="1"/>
  <c r="F5683" i="1"/>
  <c r="E5684" i="1"/>
  <c r="F5684" i="1"/>
  <c r="E5685" i="1"/>
  <c r="F5685" i="1"/>
  <c r="E5686" i="1"/>
  <c r="F5686" i="1"/>
  <c r="E5687" i="1"/>
  <c r="F5687" i="1"/>
  <c r="E5688" i="1"/>
  <c r="F5688" i="1"/>
  <c r="E5689" i="1"/>
  <c r="F5689" i="1"/>
  <c r="E5690" i="1"/>
  <c r="F5690" i="1"/>
  <c r="E5691" i="1"/>
  <c r="F5691" i="1"/>
  <c r="E5692" i="1"/>
  <c r="F5692" i="1"/>
  <c r="E5693" i="1"/>
  <c r="F5693" i="1"/>
  <c r="E5694" i="1"/>
  <c r="F5694" i="1"/>
  <c r="E5695" i="1"/>
  <c r="F5695" i="1"/>
  <c r="E5696" i="1"/>
  <c r="F5696" i="1"/>
  <c r="E5697" i="1"/>
  <c r="F5697" i="1"/>
  <c r="E5698" i="1"/>
  <c r="F5698" i="1"/>
  <c r="E5699" i="1"/>
  <c r="F5699" i="1"/>
  <c r="E5700" i="1"/>
  <c r="F5700" i="1"/>
  <c r="E5701" i="1"/>
  <c r="F5701" i="1"/>
  <c r="E5702" i="1"/>
  <c r="F5702" i="1"/>
  <c r="E5703" i="1"/>
  <c r="F5703" i="1"/>
  <c r="E5704" i="1"/>
  <c r="F5704" i="1"/>
  <c r="E5705" i="1"/>
  <c r="F5705" i="1"/>
  <c r="E5706" i="1"/>
  <c r="F5706" i="1"/>
  <c r="E5707" i="1"/>
  <c r="F5707" i="1"/>
  <c r="E5708" i="1"/>
  <c r="F5708" i="1"/>
  <c r="E5709" i="1"/>
  <c r="F5709" i="1"/>
  <c r="E5710" i="1"/>
  <c r="F5710" i="1"/>
  <c r="E5711" i="1"/>
  <c r="F5711" i="1"/>
  <c r="E5712" i="1"/>
  <c r="F5712" i="1"/>
  <c r="E5713" i="1"/>
  <c r="F5713" i="1"/>
  <c r="E5714" i="1"/>
  <c r="F5714" i="1"/>
  <c r="E5715" i="1"/>
  <c r="F5715" i="1"/>
  <c r="E5716" i="1"/>
  <c r="F5716" i="1"/>
  <c r="E5717" i="1"/>
  <c r="F5717" i="1"/>
  <c r="E5718" i="1"/>
  <c r="F5718" i="1"/>
  <c r="E5719" i="1"/>
  <c r="F5719" i="1"/>
  <c r="E5720" i="1"/>
  <c r="F5720" i="1"/>
  <c r="E5721" i="1"/>
  <c r="F5721" i="1"/>
  <c r="E5722" i="1"/>
  <c r="F5722" i="1"/>
  <c r="E5723" i="1"/>
  <c r="F5723" i="1"/>
  <c r="E5724" i="1"/>
  <c r="F5724" i="1"/>
  <c r="E5725" i="1"/>
  <c r="F5725" i="1"/>
  <c r="E5726" i="1"/>
  <c r="F5726" i="1"/>
  <c r="E5727" i="1"/>
  <c r="F5727" i="1"/>
  <c r="E5728" i="1"/>
  <c r="F5728" i="1"/>
  <c r="E5729" i="1"/>
  <c r="F5729" i="1"/>
  <c r="E5730" i="1"/>
  <c r="F5730" i="1"/>
  <c r="E5731" i="1"/>
  <c r="F5731" i="1"/>
  <c r="E5732" i="1"/>
  <c r="F5732" i="1"/>
  <c r="E5733" i="1"/>
  <c r="F5733" i="1"/>
  <c r="E5734" i="1"/>
  <c r="F5734" i="1"/>
  <c r="E5735" i="1"/>
  <c r="F5735" i="1"/>
  <c r="E5736" i="1"/>
  <c r="F5736" i="1"/>
  <c r="E5737" i="1"/>
  <c r="F5737" i="1"/>
  <c r="E5738" i="1"/>
  <c r="F5738" i="1"/>
  <c r="E5739" i="1"/>
  <c r="F5739" i="1"/>
  <c r="E5740" i="1"/>
  <c r="F5740" i="1"/>
  <c r="E5741" i="1"/>
  <c r="F5741" i="1"/>
  <c r="E5742" i="1"/>
  <c r="F5742" i="1"/>
  <c r="E5743" i="1"/>
  <c r="F5743" i="1"/>
  <c r="E5744" i="1"/>
  <c r="F5744" i="1"/>
  <c r="E5745" i="1"/>
  <c r="F5745" i="1"/>
  <c r="E5746" i="1"/>
  <c r="F5746" i="1"/>
  <c r="E5747" i="1"/>
  <c r="F5747" i="1"/>
  <c r="E5748" i="1"/>
  <c r="F5748" i="1"/>
  <c r="E5749" i="1"/>
  <c r="F5749" i="1"/>
  <c r="E5750" i="1"/>
  <c r="F5750" i="1"/>
  <c r="E5751" i="1"/>
  <c r="F5751" i="1"/>
  <c r="E5752" i="1"/>
  <c r="F5752" i="1"/>
  <c r="E5753" i="1"/>
  <c r="F5753" i="1"/>
  <c r="E5754" i="1"/>
  <c r="F5754" i="1"/>
  <c r="E5755" i="1"/>
  <c r="F5755" i="1"/>
  <c r="E5756" i="1"/>
  <c r="F5756" i="1"/>
  <c r="E5757" i="1"/>
  <c r="F5757" i="1"/>
  <c r="E5758" i="1"/>
  <c r="F5758" i="1"/>
  <c r="E5759" i="1"/>
  <c r="F5759" i="1"/>
  <c r="E5760" i="1"/>
  <c r="F5760" i="1"/>
  <c r="E5761" i="1"/>
  <c r="F5761" i="1"/>
  <c r="E5762" i="1"/>
  <c r="F5762" i="1"/>
  <c r="E5763" i="1"/>
  <c r="F5763" i="1"/>
  <c r="E5764" i="1"/>
  <c r="F5764" i="1"/>
  <c r="E5765" i="1"/>
  <c r="F5765" i="1"/>
  <c r="E5766" i="1"/>
  <c r="F5766" i="1"/>
  <c r="E5767" i="1"/>
  <c r="F5767" i="1"/>
  <c r="E5768" i="1"/>
  <c r="F5768" i="1"/>
  <c r="E5769" i="1"/>
  <c r="F5769" i="1"/>
  <c r="E5770" i="1"/>
  <c r="F5770" i="1"/>
  <c r="E5771" i="1"/>
  <c r="F5771" i="1"/>
  <c r="E5772" i="1"/>
  <c r="F5772" i="1"/>
  <c r="E5773" i="1"/>
  <c r="F5773" i="1"/>
  <c r="E5774" i="1"/>
  <c r="F5774" i="1"/>
  <c r="E5775" i="1"/>
  <c r="F5775" i="1"/>
  <c r="E5776" i="1"/>
  <c r="F5776" i="1"/>
  <c r="E5777" i="1"/>
  <c r="F5777" i="1"/>
  <c r="E5778" i="1"/>
  <c r="F5778" i="1"/>
  <c r="E5779" i="1"/>
  <c r="F5779" i="1"/>
  <c r="E5780" i="1"/>
  <c r="F5780" i="1"/>
  <c r="E5781" i="1"/>
  <c r="F5781" i="1"/>
  <c r="E5782" i="1"/>
  <c r="F5782" i="1"/>
  <c r="E5783" i="1"/>
  <c r="F5783" i="1"/>
  <c r="E5784" i="1"/>
  <c r="F5784" i="1"/>
  <c r="E5785" i="1"/>
  <c r="F5785" i="1"/>
  <c r="E5786" i="1"/>
  <c r="F5786" i="1"/>
  <c r="E5787" i="1"/>
  <c r="F5787" i="1"/>
  <c r="E5788" i="1"/>
  <c r="F5788" i="1"/>
  <c r="E5789" i="1"/>
  <c r="F5789" i="1"/>
  <c r="E5790" i="1"/>
  <c r="F5790" i="1"/>
  <c r="E5791" i="1"/>
  <c r="F5791" i="1"/>
  <c r="E5792" i="1"/>
  <c r="F5792" i="1"/>
  <c r="E5793" i="1"/>
  <c r="F5793" i="1"/>
  <c r="E5794" i="1"/>
  <c r="F5794" i="1"/>
  <c r="E5795" i="1"/>
  <c r="F5795" i="1"/>
  <c r="E5796" i="1"/>
  <c r="F5796" i="1"/>
  <c r="E5797" i="1"/>
  <c r="F5797" i="1"/>
  <c r="E5798" i="1"/>
  <c r="F5798" i="1"/>
  <c r="E5799" i="1"/>
  <c r="F5799" i="1"/>
  <c r="E5800" i="1"/>
  <c r="F5800" i="1"/>
  <c r="E5801" i="1"/>
  <c r="F5801" i="1"/>
  <c r="E5802" i="1"/>
  <c r="F5802" i="1"/>
  <c r="E5803" i="1"/>
  <c r="F5803" i="1"/>
  <c r="E5804" i="1"/>
  <c r="F5804" i="1"/>
  <c r="E5805" i="1"/>
  <c r="F5805" i="1"/>
  <c r="E5806" i="1"/>
  <c r="F5806" i="1"/>
  <c r="E5807" i="1"/>
  <c r="F5807" i="1"/>
  <c r="E5808" i="1"/>
  <c r="F5808" i="1"/>
  <c r="E5809" i="1"/>
  <c r="F5809" i="1"/>
  <c r="E5810" i="1"/>
  <c r="F5810" i="1"/>
  <c r="E5811" i="1"/>
  <c r="F5811" i="1"/>
  <c r="E5812" i="1"/>
  <c r="F5812" i="1"/>
  <c r="E5813" i="1"/>
  <c r="F5813" i="1"/>
  <c r="E5814" i="1"/>
  <c r="F5814" i="1"/>
  <c r="E5815" i="1"/>
  <c r="F5815" i="1"/>
  <c r="E5816" i="1"/>
  <c r="F5816" i="1"/>
  <c r="E5817" i="1"/>
  <c r="F5817" i="1"/>
  <c r="E5818" i="1"/>
  <c r="F5818" i="1"/>
  <c r="E5819" i="1"/>
  <c r="F5819" i="1"/>
  <c r="E5820" i="1"/>
  <c r="F5820" i="1"/>
  <c r="E5821" i="1"/>
  <c r="F5821" i="1"/>
  <c r="E5822" i="1"/>
  <c r="F5822" i="1"/>
  <c r="E5823" i="1"/>
  <c r="F5823" i="1"/>
  <c r="E5824" i="1"/>
  <c r="F5824" i="1"/>
  <c r="E5825" i="1"/>
  <c r="F5825" i="1"/>
  <c r="E5826" i="1"/>
  <c r="F5826" i="1"/>
  <c r="E5827" i="1"/>
  <c r="F5827" i="1"/>
  <c r="E5828" i="1"/>
  <c r="F5828" i="1"/>
  <c r="E5829" i="1"/>
  <c r="F5829" i="1"/>
  <c r="E5830" i="1"/>
  <c r="F5830" i="1"/>
  <c r="E5831" i="1"/>
  <c r="F5831" i="1"/>
  <c r="E5832" i="1"/>
  <c r="F5832" i="1"/>
  <c r="E5833" i="1"/>
  <c r="F5833" i="1"/>
  <c r="E5834" i="1"/>
  <c r="F5834" i="1"/>
  <c r="E5835" i="1"/>
  <c r="F5835" i="1"/>
  <c r="E5836" i="1"/>
  <c r="F5836" i="1"/>
  <c r="E5837" i="1"/>
  <c r="F5837" i="1"/>
  <c r="E5838" i="1"/>
  <c r="F5838" i="1"/>
  <c r="E5839" i="1"/>
  <c r="F5839" i="1"/>
  <c r="E5840" i="1"/>
  <c r="F5840" i="1"/>
  <c r="E5841" i="1"/>
  <c r="F5841" i="1"/>
  <c r="E5842" i="1"/>
  <c r="F5842" i="1"/>
  <c r="E5843" i="1"/>
  <c r="F5843" i="1"/>
  <c r="E5844" i="1"/>
  <c r="F5844" i="1"/>
  <c r="E5845" i="1"/>
  <c r="F5845" i="1"/>
  <c r="E5846" i="1"/>
  <c r="F5846" i="1"/>
  <c r="E5847" i="1"/>
  <c r="F5847" i="1"/>
  <c r="E5848" i="1"/>
  <c r="F5848" i="1"/>
  <c r="E5849" i="1"/>
  <c r="F5849" i="1"/>
  <c r="E5850" i="1"/>
  <c r="F5850" i="1"/>
  <c r="E5851" i="1"/>
  <c r="F5851" i="1"/>
  <c r="E5852" i="1"/>
  <c r="F5852" i="1"/>
  <c r="E5853" i="1"/>
  <c r="F5853" i="1"/>
  <c r="E5854" i="1"/>
  <c r="F5854" i="1"/>
  <c r="E5855" i="1"/>
  <c r="F5855" i="1"/>
  <c r="E5856" i="1"/>
  <c r="F5856" i="1"/>
  <c r="E5857" i="1"/>
  <c r="F5857" i="1"/>
  <c r="E5858" i="1"/>
  <c r="F5858" i="1"/>
  <c r="E5859" i="1"/>
  <c r="F5859" i="1"/>
  <c r="E5860" i="1"/>
  <c r="F5860" i="1"/>
  <c r="E5861" i="1"/>
  <c r="F5861" i="1"/>
  <c r="E5862" i="1"/>
  <c r="F5862" i="1"/>
  <c r="E5863" i="1"/>
  <c r="F5863" i="1"/>
  <c r="E5864" i="1"/>
  <c r="F5864" i="1"/>
  <c r="E5865" i="1"/>
  <c r="F5865" i="1"/>
  <c r="E5866" i="1"/>
  <c r="F5866" i="1"/>
  <c r="E5867" i="1"/>
  <c r="F5867" i="1"/>
  <c r="E5868" i="1"/>
  <c r="F5868" i="1"/>
  <c r="E5869" i="1"/>
  <c r="F5869" i="1"/>
  <c r="E5870" i="1"/>
  <c r="F5870" i="1"/>
  <c r="E5871" i="1"/>
  <c r="F5871" i="1"/>
  <c r="E5872" i="1"/>
  <c r="F5872" i="1"/>
  <c r="E5873" i="1"/>
  <c r="F5873" i="1"/>
  <c r="E5874" i="1"/>
  <c r="F5874" i="1"/>
  <c r="E5875" i="1"/>
  <c r="F5875" i="1"/>
  <c r="E5876" i="1"/>
  <c r="F5876" i="1"/>
  <c r="E5877" i="1"/>
  <c r="F5877" i="1"/>
  <c r="E5878" i="1"/>
  <c r="F5878" i="1"/>
  <c r="E5879" i="1"/>
  <c r="F5879" i="1"/>
  <c r="E5880" i="1"/>
  <c r="F5880" i="1"/>
  <c r="E5881" i="1"/>
  <c r="F5881" i="1"/>
  <c r="E5882" i="1"/>
  <c r="F5882" i="1"/>
  <c r="E5883" i="1"/>
  <c r="F5883" i="1"/>
  <c r="E5884" i="1"/>
  <c r="F5884" i="1"/>
  <c r="E5885" i="1"/>
  <c r="F5885" i="1"/>
  <c r="E5886" i="1"/>
  <c r="F5886" i="1"/>
  <c r="E5887" i="1"/>
  <c r="F5887" i="1"/>
  <c r="E5888" i="1"/>
  <c r="F5888" i="1"/>
  <c r="E5889" i="1"/>
  <c r="F5889" i="1"/>
  <c r="E5890" i="1"/>
  <c r="F5890" i="1"/>
  <c r="E5891" i="1"/>
  <c r="F5891" i="1"/>
  <c r="E5892" i="1"/>
  <c r="F5892" i="1"/>
  <c r="E5893" i="1"/>
  <c r="F5893" i="1"/>
  <c r="E5894" i="1"/>
  <c r="F5894" i="1"/>
  <c r="E5895" i="1"/>
  <c r="F5895" i="1"/>
  <c r="E5896" i="1"/>
  <c r="F5896" i="1"/>
  <c r="E5897" i="1"/>
  <c r="F5897" i="1"/>
  <c r="E5898" i="1"/>
  <c r="F5898" i="1"/>
  <c r="E5899" i="1"/>
  <c r="F5899" i="1"/>
  <c r="E5900" i="1"/>
  <c r="F5900" i="1"/>
  <c r="E5901" i="1"/>
  <c r="F5901" i="1"/>
  <c r="E5902" i="1"/>
  <c r="F5902" i="1"/>
  <c r="E5903" i="1"/>
  <c r="F5903" i="1"/>
  <c r="E5904" i="1"/>
  <c r="F5904" i="1"/>
  <c r="E5905" i="1"/>
  <c r="F5905" i="1"/>
  <c r="E5906" i="1"/>
  <c r="F5906" i="1"/>
  <c r="E5907" i="1"/>
  <c r="F5907" i="1"/>
  <c r="E5908" i="1"/>
  <c r="F5908" i="1"/>
  <c r="E5909" i="1"/>
  <c r="F5909" i="1"/>
  <c r="E5910" i="1"/>
  <c r="F5910" i="1"/>
  <c r="E5911" i="1"/>
  <c r="F5911" i="1"/>
  <c r="E5912" i="1"/>
  <c r="F5912" i="1"/>
  <c r="E5913" i="1"/>
  <c r="F5913" i="1"/>
  <c r="E5914" i="1"/>
  <c r="F5914" i="1"/>
  <c r="E5915" i="1"/>
  <c r="F5915" i="1"/>
  <c r="E5916" i="1"/>
  <c r="F5916" i="1"/>
  <c r="E5917" i="1"/>
  <c r="F5917" i="1"/>
  <c r="E5918" i="1"/>
  <c r="F5918" i="1"/>
  <c r="E5919" i="1"/>
  <c r="F5919" i="1"/>
  <c r="E5920" i="1"/>
  <c r="F5920" i="1"/>
  <c r="E5921" i="1"/>
  <c r="F5921" i="1"/>
  <c r="E5922" i="1"/>
  <c r="F5922" i="1"/>
  <c r="E5923" i="1"/>
  <c r="F5923" i="1"/>
  <c r="E5924" i="1"/>
  <c r="F5924" i="1"/>
  <c r="E5925" i="1"/>
  <c r="F5925" i="1"/>
  <c r="E5926" i="1"/>
  <c r="F5926" i="1"/>
  <c r="E5927" i="1"/>
  <c r="F5927" i="1"/>
  <c r="E5928" i="1"/>
  <c r="F5928" i="1"/>
  <c r="E5929" i="1"/>
  <c r="F5929" i="1"/>
  <c r="E5930" i="1"/>
  <c r="F5930" i="1"/>
  <c r="E5931" i="1"/>
  <c r="F5931" i="1"/>
  <c r="E5932" i="1"/>
  <c r="F5932" i="1"/>
  <c r="E5933" i="1"/>
  <c r="F5933" i="1"/>
  <c r="E5934" i="1"/>
  <c r="F5934" i="1"/>
  <c r="E5935" i="1"/>
  <c r="F5935" i="1"/>
  <c r="E5936" i="1"/>
  <c r="F5936" i="1"/>
  <c r="E5937" i="1"/>
  <c r="F5937" i="1"/>
  <c r="E5938" i="1"/>
  <c r="F5938" i="1"/>
  <c r="E5939" i="1"/>
  <c r="F5939" i="1"/>
  <c r="E5940" i="1"/>
  <c r="F5940" i="1"/>
  <c r="E5941" i="1"/>
  <c r="F5941" i="1"/>
  <c r="E5942" i="1"/>
  <c r="F5942" i="1"/>
  <c r="E5943" i="1"/>
  <c r="F5943" i="1"/>
  <c r="E5944" i="1"/>
  <c r="F5944" i="1"/>
  <c r="E5945" i="1"/>
  <c r="F5945" i="1"/>
  <c r="E5946" i="1"/>
  <c r="F5946" i="1"/>
  <c r="E5947" i="1"/>
  <c r="F5947" i="1"/>
  <c r="E5948" i="1"/>
  <c r="F5948" i="1"/>
  <c r="E5949" i="1"/>
  <c r="F5949" i="1"/>
  <c r="E5950" i="1"/>
  <c r="F5950" i="1"/>
  <c r="E5951" i="1"/>
  <c r="F5951" i="1"/>
  <c r="E5952" i="1"/>
  <c r="F5952" i="1"/>
  <c r="E5953" i="1"/>
  <c r="F5953" i="1"/>
  <c r="E5954" i="1"/>
  <c r="F5954" i="1"/>
  <c r="E5955" i="1"/>
  <c r="F5955" i="1"/>
  <c r="E5956" i="1"/>
  <c r="F5956" i="1"/>
  <c r="E5957" i="1"/>
  <c r="F5957" i="1"/>
  <c r="E5958" i="1"/>
  <c r="F5958" i="1"/>
  <c r="E5959" i="1"/>
  <c r="F5959" i="1"/>
  <c r="E5960" i="1"/>
  <c r="F5960" i="1"/>
  <c r="E5961" i="1"/>
  <c r="F5961" i="1"/>
  <c r="E5962" i="1"/>
  <c r="F5962" i="1"/>
  <c r="E5963" i="1"/>
  <c r="F5963" i="1"/>
  <c r="E5964" i="1"/>
  <c r="F5964" i="1"/>
  <c r="E5965" i="1"/>
  <c r="F5965" i="1"/>
  <c r="E5966" i="1"/>
  <c r="F5966" i="1"/>
  <c r="E5967" i="1"/>
  <c r="F5967" i="1"/>
  <c r="E5968" i="1"/>
  <c r="F5968" i="1"/>
  <c r="E5969" i="1"/>
  <c r="F5969" i="1"/>
  <c r="E5970" i="1"/>
  <c r="F5970" i="1"/>
  <c r="E5971" i="1"/>
  <c r="F5971" i="1"/>
  <c r="E5972" i="1"/>
  <c r="F5972" i="1"/>
  <c r="E5973" i="1"/>
  <c r="F5973" i="1"/>
  <c r="E5974" i="1"/>
  <c r="F5974" i="1"/>
  <c r="E5975" i="1"/>
  <c r="F5975" i="1"/>
  <c r="E5976" i="1"/>
  <c r="F5976" i="1"/>
  <c r="E5977" i="1"/>
  <c r="F5977" i="1"/>
  <c r="E5978" i="1"/>
  <c r="F5978" i="1"/>
  <c r="E5979" i="1"/>
  <c r="F5979" i="1"/>
  <c r="E5980" i="1"/>
  <c r="F5980" i="1"/>
  <c r="E5981" i="1"/>
  <c r="F5981" i="1"/>
  <c r="E5982" i="1"/>
  <c r="F5982" i="1"/>
  <c r="E5983" i="1"/>
  <c r="F5983" i="1"/>
  <c r="E5984" i="1"/>
  <c r="F5984" i="1"/>
  <c r="E5985" i="1"/>
  <c r="F5985" i="1"/>
  <c r="E5986" i="1"/>
  <c r="F5986" i="1"/>
  <c r="E5987" i="1"/>
  <c r="F5987" i="1"/>
  <c r="E5988" i="1"/>
  <c r="F5988" i="1"/>
  <c r="E5989" i="1"/>
  <c r="F5989" i="1"/>
  <c r="E5990" i="1"/>
  <c r="F5990" i="1"/>
  <c r="E5991" i="1"/>
  <c r="F5991" i="1"/>
  <c r="E5992" i="1"/>
  <c r="F5992" i="1"/>
  <c r="E5993" i="1"/>
  <c r="F5993" i="1"/>
  <c r="E5994" i="1"/>
  <c r="F5994" i="1"/>
  <c r="E5995" i="1"/>
  <c r="F5995" i="1"/>
  <c r="E5996" i="1"/>
  <c r="F5996" i="1"/>
  <c r="E5997" i="1"/>
  <c r="F5997" i="1"/>
  <c r="E5998" i="1"/>
  <c r="F5998" i="1"/>
  <c r="E5999" i="1"/>
  <c r="F5999" i="1"/>
  <c r="E6000" i="1"/>
  <c r="F6000" i="1"/>
  <c r="E6001" i="1"/>
  <c r="F6001" i="1"/>
  <c r="E6002" i="1"/>
  <c r="F6002" i="1"/>
  <c r="E6003" i="1"/>
  <c r="F6003" i="1"/>
  <c r="E6004" i="1"/>
  <c r="F6004" i="1"/>
  <c r="E6005" i="1"/>
  <c r="F6005" i="1"/>
  <c r="E6006" i="1"/>
  <c r="F6006" i="1"/>
  <c r="E6007" i="1"/>
  <c r="F6007" i="1"/>
  <c r="E6008" i="1"/>
  <c r="F6008" i="1"/>
  <c r="E6009" i="1"/>
  <c r="F6009" i="1"/>
  <c r="E6010" i="1"/>
  <c r="F6010" i="1"/>
  <c r="E6011" i="1"/>
  <c r="F6011" i="1"/>
  <c r="E6012" i="1"/>
  <c r="F6012" i="1"/>
  <c r="E6013" i="1"/>
  <c r="F6013" i="1"/>
  <c r="E6014" i="1"/>
  <c r="F6014" i="1"/>
  <c r="E6015" i="1"/>
  <c r="F6015" i="1"/>
  <c r="E6016" i="1"/>
  <c r="F6016" i="1"/>
  <c r="E6017" i="1"/>
  <c r="F6017" i="1"/>
  <c r="E6018" i="1"/>
  <c r="F6018" i="1"/>
  <c r="E6019" i="1"/>
  <c r="F6019" i="1"/>
  <c r="E6020" i="1"/>
  <c r="F6020" i="1"/>
  <c r="E6021" i="1"/>
  <c r="F6021" i="1"/>
  <c r="E6022" i="1"/>
  <c r="F6022" i="1"/>
  <c r="E6023" i="1"/>
  <c r="F6023" i="1"/>
  <c r="E6024" i="1"/>
  <c r="F6024" i="1"/>
  <c r="E6025" i="1"/>
  <c r="F6025" i="1"/>
  <c r="E6026" i="1"/>
  <c r="F6026" i="1"/>
  <c r="E6027" i="1"/>
  <c r="F6027" i="1"/>
  <c r="E6028" i="1"/>
  <c r="F6028" i="1"/>
  <c r="E6029" i="1"/>
  <c r="F6029" i="1"/>
  <c r="E6030" i="1"/>
  <c r="F6030" i="1"/>
  <c r="E6031" i="1"/>
  <c r="F6031" i="1"/>
  <c r="E6032" i="1"/>
  <c r="F6032" i="1"/>
  <c r="E6033" i="1"/>
  <c r="F6033" i="1"/>
  <c r="E6034" i="1"/>
  <c r="F6034" i="1"/>
  <c r="E6035" i="1"/>
  <c r="F6035" i="1"/>
  <c r="E6036" i="1"/>
  <c r="F6036" i="1"/>
  <c r="E6037" i="1"/>
  <c r="F6037" i="1"/>
  <c r="E6038" i="1"/>
  <c r="F6038" i="1"/>
  <c r="E6039" i="1"/>
  <c r="F6039" i="1"/>
  <c r="E6040" i="1"/>
  <c r="F6040" i="1"/>
  <c r="E6041" i="1"/>
  <c r="F6041" i="1"/>
  <c r="E6042" i="1"/>
  <c r="F6042" i="1"/>
  <c r="E6043" i="1"/>
  <c r="F6043" i="1"/>
  <c r="E6044" i="1"/>
  <c r="F6044" i="1"/>
  <c r="E6045" i="1"/>
  <c r="F6045" i="1"/>
  <c r="E6046" i="1"/>
  <c r="F6046" i="1"/>
  <c r="E6047" i="1"/>
  <c r="F6047" i="1"/>
  <c r="E6048" i="1"/>
  <c r="F6048" i="1"/>
  <c r="E6049" i="1"/>
  <c r="F6049" i="1"/>
  <c r="E6050" i="1"/>
  <c r="F6050" i="1"/>
  <c r="E6051" i="1"/>
  <c r="F6051" i="1"/>
  <c r="E6052" i="1"/>
  <c r="F6052" i="1"/>
  <c r="E6053" i="1"/>
  <c r="F6053" i="1"/>
  <c r="E6054" i="1"/>
  <c r="F6054" i="1"/>
  <c r="E6055" i="1"/>
  <c r="F6055" i="1"/>
  <c r="E6056" i="1"/>
  <c r="F6056" i="1"/>
  <c r="E6057" i="1"/>
  <c r="F6057" i="1"/>
  <c r="E6058" i="1"/>
  <c r="F6058" i="1"/>
  <c r="E6059" i="1"/>
  <c r="F6059" i="1"/>
  <c r="E6060" i="1"/>
  <c r="F6060" i="1"/>
  <c r="E6061" i="1"/>
  <c r="F6061" i="1"/>
  <c r="E6062" i="1"/>
  <c r="F6062" i="1"/>
  <c r="E6063" i="1"/>
  <c r="F6063" i="1"/>
  <c r="E6064" i="1"/>
  <c r="F6064" i="1"/>
  <c r="E6065" i="1"/>
  <c r="F6065" i="1"/>
  <c r="E6066" i="1"/>
  <c r="F6066" i="1"/>
  <c r="E6067" i="1"/>
  <c r="F6067" i="1"/>
  <c r="E6068" i="1"/>
  <c r="F6068" i="1"/>
  <c r="E6069" i="1"/>
  <c r="F6069" i="1"/>
  <c r="E6070" i="1"/>
  <c r="F6070" i="1"/>
  <c r="E6071" i="1"/>
  <c r="F6071" i="1"/>
  <c r="E6072" i="1"/>
  <c r="F6072" i="1"/>
  <c r="E6073" i="1"/>
  <c r="F6073" i="1"/>
  <c r="E6074" i="1"/>
  <c r="F6074" i="1"/>
  <c r="E6075" i="1"/>
  <c r="F6075" i="1"/>
  <c r="E6076" i="1"/>
  <c r="F6076" i="1"/>
  <c r="E6077" i="1"/>
  <c r="F6077" i="1"/>
  <c r="E6078" i="1"/>
  <c r="F6078" i="1"/>
  <c r="E6079" i="1"/>
  <c r="F6079" i="1"/>
  <c r="E6080" i="1"/>
  <c r="F6080" i="1"/>
  <c r="E6081" i="1"/>
  <c r="F6081" i="1"/>
  <c r="E6082" i="1"/>
  <c r="F6082" i="1"/>
  <c r="E6083" i="1"/>
  <c r="F6083" i="1"/>
  <c r="E6084" i="1"/>
  <c r="F6084" i="1"/>
  <c r="E6085" i="1"/>
  <c r="F6085" i="1"/>
  <c r="E6086" i="1"/>
  <c r="F6086" i="1"/>
  <c r="E6087" i="1"/>
  <c r="F6087" i="1"/>
  <c r="E6088" i="1"/>
  <c r="F6088" i="1"/>
  <c r="E6089" i="1"/>
  <c r="F6089" i="1"/>
  <c r="E6090" i="1"/>
  <c r="F6090" i="1"/>
  <c r="E6091" i="1"/>
  <c r="F6091" i="1"/>
  <c r="E6092" i="1"/>
  <c r="F6092" i="1"/>
  <c r="E6093" i="1"/>
  <c r="F6093" i="1"/>
  <c r="E6094" i="1"/>
  <c r="F6094" i="1"/>
  <c r="E6095" i="1"/>
  <c r="F6095" i="1"/>
  <c r="E6096" i="1"/>
  <c r="F6096" i="1"/>
  <c r="E6097" i="1"/>
  <c r="F6097" i="1"/>
  <c r="E6098" i="1"/>
  <c r="F6098" i="1"/>
  <c r="E6099" i="1"/>
  <c r="F6099" i="1"/>
  <c r="E6100" i="1"/>
  <c r="F6100" i="1"/>
  <c r="E6101" i="1"/>
  <c r="F6101" i="1"/>
  <c r="E6102" i="1"/>
  <c r="F6102" i="1"/>
  <c r="E6103" i="1"/>
  <c r="F6103" i="1"/>
  <c r="E6104" i="1"/>
  <c r="F6104" i="1"/>
  <c r="E6105" i="1"/>
  <c r="F6105" i="1"/>
  <c r="E6106" i="1"/>
  <c r="F6106" i="1"/>
  <c r="E6107" i="1"/>
  <c r="F6107" i="1"/>
  <c r="E6108" i="1"/>
  <c r="F6108" i="1"/>
  <c r="E6109" i="1"/>
  <c r="F6109" i="1"/>
  <c r="E6110" i="1"/>
  <c r="F6110" i="1"/>
  <c r="E6111" i="1"/>
  <c r="F6111" i="1"/>
  <c r="E6112" i="1"/>
  <c r="F6112" i="1"/>
  <c r="E6113" i="1"/>
  <c r="F6113" i="1"/>
  <c r="E6114" i="1"/>
  <c r="F6114" i="1"/>
  <c r="E6115" i="1"/>
  <c r="F6115" i="1"/>
  <c r="E6116" i="1"/>
  <c r="F6116" i="1"/>
  <c r="E6117" i="1"/>
  <c r="F6117" i="1"/>
  <c r="E6118" i="1"/>
  <c r="F6118" i="1"/>
  <c r="E6119" i="1"/>
  <c r="F6119" i="1"/>
  <c r="E6120" i="1"/>
  <c r="F6120" i="1"/>
  <c r="E6121" i="1"/>
  <c r="F6121" i="1"/>
  <c r="E6122" i="1"/>
  <c r="F6122" i="1"/>
  <c r="E6123" i="1"/>
  <c r="F6123" i="1"/>
  <c r="E6124" i="1"/>
  <c r="F6124" i="1"/>
  <c r="E6125" i="1"/>
  <c r="F6125" i="1"/>
  <c r="E6126" i="1"/>
  <c r="F6126" i="1"/>
  <c r="E6127" i="1"/>
  <c r="F6127" i="1"/>
  <c r="E6128" i="1"/>
  <c r="F6128" i="1"/>
  <c r="E6129" i="1"/>
  <c r="F6129" i="1"/>
  <c r="E6130" i="1"/>
  <c r="F6130" i="1"/>
  <c r="E6131" i="1"/>
  <c r="F6131" i="1"/>
  <c r="E6132" i="1"/>
  <c r="F6132" i="1"/>
  <c r="E6133" i="1"/>
  <c r="F6133" i="1"/>
  <c r="E6134" i="1"/>
  <c r="F6134" i="1"/>
  <c r="E6135" i="1"/>
  <c r="F6135" i="1"/>
  <c r="E6136" i="1"/>
  <c r="F6136" i="1"/>
  <c r="E6137" i="1"/>
  <c r="F6137" i="1"/>
  <c r="E6138" i="1"/>
  <c r="F6138" i="1"/>
  <c r="E6139" i="1"/>
  <c r="F6139" i="1"/>
  <c r="E6140" i="1"/>
  <c r="F6140" i="1"/>
  <c r="E6141" i="1"/>
  <c r="F6141" i="1"/>
  <c r="E6142" i="1"/>
  <c r="F6142" i="1"/>
  <c r="E6143" i="1"/>
  <c r="F6143" i="1"/>
  <c r="E6144" i="1"/>
  <c r="F6144" i="1"/>
  <c r="E6145" i="1"/>
  <c r="F6145" i="1"/>
  <c r="E6146" i="1"/>
  <c r="F6146" i="1"/>
  <c r="E6147" i="1"/>
  <c r="F6147" i="1"/>
  <c r="E6148" i="1"/>
  <c r="F6148" i="1"/>
  <c r="E6149" i="1"/>
  <c r="F6149" i="1"/>
  <c r="E6150" i="1"/>
  <c r="F6150" i="1"/>
  <c r="E6151" i="1"/>
  <c r="F6151" i="1"/>
  <c r="E6152" i="1"/>
  <c r="F6152" i="1"/>
  <c r="E6153" i="1"/>
  <c r="F6153" i="1"/>
  <c r="E6154" i="1"/>
  <c r="F6154" i="1"/>
  <c r="E6155" i="1"/>
  <c r="F6155" i="1"/>
  <c r="E6156" i="1"/>
  <c r="F6156" i="1"/>
  <c r="E6157" i="1"/>
  <c r="F6157" i="1"/>
  <c r="E6158" i="1"/>
  <c r="F6158" i="1"/>
  <c r="E6159" i="1"/>
  <c r="F6159" i="1"/>
  <c r="E6160" i="1"/>
  <c r="F6160" i="1"/>
  <c r="E6161" i="1"/>
  <c r="F6161" i="1"/>
  <c r="E6162" i="1"/>
  <c r="F6162" i="1"/>
  <c r="E6163" i="1"/>
  <c r="F6163" i="1"/>
  <c r="E6164" i="1"/>
  <c r="F6164" i="1"/>
  <c r="E6165" i="1"/>
  <c r="F6165" i="1"/>
  <c r="E6166" i="1"/>
  <c r="F6166" i="1"/>
  <c r="E6167" i="1"/>
  <c r="F6167" i="1"/>
  <c r="E6168" i="1"/>
  <c r="F6168" i="1"/>
  <c r="E6169" i="1"/>
  <c r="F6169" i="1"/>
  <c r="E6170" i="1"/>
  <c r="F6170" i="1"/>
  <c r="E6171" i="1"/>
  <c r="F6171" i="1"/>
  <c r="E6172" i="1"/>
  <c r="F6172" i="1"/>
  <c r="E6173" i="1"/>
  <c r="F6173" i="1"/>
  <c r="E6174" i="1"/>
  <c r="F6174" i="1"/>
  <c r="E6175" i="1"/>
  <c r="F6175" i="1"/>
  <c r="E6176" i="1"/>
  <c r="F6176" i="1"/>
  <c r="E6177" i="1"/>
  <c r="F6177" i="1"/>
  <c r="E6178" i="1"/>
  <c r="F6178" i="1"/>
  <c r="E6179" i="1"/>
  <c r="F6179" i="1"/>
  <c r="E6180" i="1"/>
  <c r="F6180" i="1"/>
  <c r="E6181" i="1"/>
  <c r="F6181" i="1"/>
  <c r="E6182" i="1"/>
  <c r="F6182" i="1"/>
  <c r="E6183" i="1"/>
  <c r="F6183" i="1"/>
  <c r="E6184" i="1"/>
  <c r="F6184" i="1"/>
  <c r="E6185" i="1"/>
  <c r="F6185" i="1"/>
  <c r="E6186" i="1"/>
  <c r="F6186" i="1"/>
  <c r="E6187" i="1"/>
  <c r="F6187" i="1"/>
  <c r="E6188" i="1"/>
  <c r="F6188" i="1"/>
  <c r="E6189" i="1"/>
  <c r="F6189" i="1"/>
  <c r="E6190" i="1"/>
  <c r="F6190" i="1"/>
  <c r="E6191" i="1"/>
  <c r="F6191" i="1"/>
  <c r="E6192" i="1"/>
  <c r="F6192" i="1"/>
  <c r="E6193" i="1"/>
  <c r="F6193" i="1"/>
  <c r="E6194" i="1"/>
  <c r="F6194" i="1"/>
  <c r="E6195" i="1"/>
  <c r="F6195" i="1"/>
  <c r="E6196" i="1"/>
  <c r="F6196" i="1"/>
  <c r="E6197" i="1"/>
  <c r="F6197" i="1"/>
  <c r="E6198" i="1"/>
  <c r="F6198" i="1"/>
  <c r="E6199" i="1"/>
  <c r="F6199" i="1"/>
  <c r="E6200" i="1"/>
  <c r="F6200" i="1"/>
  <c r="E6201" i="1"/>
  <c r="F6201" i="1"/>
  <c r="E6202" i="1"/>
  <c r="F6202" i="1"/>
  <c r="E6203" i="1"/>
  <c r="F6203" i="1"/>
  <c r="E6204" i="1"/>
  <c r="F6204" i="1"/>
  <c r="E6205" i="1"/>
  <c r="F6205" i="1"/>
  <c r="E6206" i="1"/>
  <c r="F6206" i="1"/>
  <c r="E6207" i="1"/>
  <c r="F6207" i="1"/>
  <c r="E6208" i="1"/>
  <c r="F6208" i="1"/>
  <c r="E6209" i="1"/>
  <c r="F6209" i="1"/>
  <c r="E6210" i="1"/>
  <c r="F6210" i="1"/>
  <c r="E6211" i="1"/>
  <c r="F6211" i="1"/>
  <c r="E6212" i="1"/>
  <c r="F6212" i="1"/>
  <c r="E6213" i="1"/>
  <c r="F6213" i="1"/>
  <c r="E6214" i="1"/>
  <c r="F6214" i="1"/>
  <c r="E6215" i="1"/>
  <c r="F6215" i="1"/>
  <c r="E6216" i="1"/>
  <c r="F6216" i="1"/>
  <c r="E6217" i="1"/>
  <c r="F6217" i="1"/>
  <c r="E6218" i="1"/>
  <c r="F6218" i="1"/>
  <c r="E6219" i="1"/>
  <c r="F6219" i="1"/>
  <c r="E6220" i="1"/>
  <c r="F6220" i="1"/>
  <c r="E6221" i="1"/>
  <c r="F6221" i="1"/>
  <c r="E6222" i="1"/>
  <c r="F6222" i="1"/>
  <c r="E6223" i="1"/>
  <c r="F6223" i="1"/>
  <c r="E6224" i="1"/>
  <c r="F6224" i="1"/>
  <c r="E6225" i="1"/>
  <c r="F6225" i="1"/>
  <c r="E6226" i="1"/>
  <c r="F6226" i="1"/>
  <c r="E6227" i="1"/>
  <c r="F6227" i="1"/>
  <c r="E6228" i="1"/>
  <c r="F6228" i="1"/>
  <c r="E6229" i="1"/>
  <c r="F6229" i="1"/>
  <c r="E6230" i="1"/>
  <c r="F6230" i="1"/>
  <c r="E6231" i="1"/>
  <c r="F6231" i="1"/>
  <c r="E6232" i="1"/>
  <c r="F6232" i="1"/>
  <c r="E6233" i="1"/>
  <c r="F6233" i="1"/>
  <c r="E6234" i="1"/>
  <c r="F6234" i="1"/>
  <c r="E6235" i="1"/>
  <c r="F6235" i="1"/>
  <c r="E6236" i="1"/>
  <c r="F6236" i="1"/>
  <c r="E6237" i="1"/>
  <c r="F6237" i="1"/>
  <c r="E6238" i="1"/>
  <c r="F6238" i="1"/>
  <c r="E6239" i="1"/>
  <c r="F6239" i="1"/>
  <c r="E6240" i="1"/>
  <c r="F6240" i="1"/>
  <c r="E6241" i="1"/>
  <c r="F6241" i="1"/>
  <c r="E6242" i="1"/>
  <c r="F6242" i="1"/>
  <c r="E6243" i="1"/>
  <c r="F6243" i="1"/>
  <c r="E6244" i="1"/>
  <c r="F6244" i="1"/>
  <c r="E6245" i="1"/>
  <c r="F6245" i="1"/>
  <c r="E6246" i="1"/>
  <c r="F6246" i="1"/>
  <c r="E6247" i="1"/>
  <c r="F6247" i="1"/>
  <c r="E6248" i="1"/>
  <c r="F6248" i="1"/>
  <c r="E6249" i="1"/>
  <c r="F6249" i="1"/>
  <c r="E6250" i="1"/>
  <c r="F6250" i="1"/>
  <c r="E6251" i="1"/>
  <c r="F6251" i="1"/>
  <c r="E6252" i="1"/>
  <c r="F6252" i="1"/>
  <c r="E6253" i="1"/>
  <c r="F6253" i="1"/>
  <c r="E6254" i="1"/>
  <c r="F6254" i="1"/>
  <c r="E6255" i="1"/>
  <c r="F6255" i="1"/>
  <c r="E6256" i="1"/>
  <c r="F6256" i="1"/>
  <c r="E6257" i="1"/>
  <c r="F6257" i="1"/>
  <c r="E6258" i="1"/>
  <c r="F6258" i="1"/>
  <c r="E6259" i="1"/>
  <c r="F6259" i="1"/>
  <c r="E6260" i="1"/>
  <c r="F6260" i="1"/>
  <c r="E6261" i="1"/>
  <c r="F6261" i="1"/>
  <c r="E6262" i="1"/>
  <c r="F6262" i="1"/>
  <c r="E6263" i="1"/>
  <c r="F6263" i="1"/>
  <c r="E6264" i="1"/>
  <c r="F6264" i="1"/>
  <c r="E6265" i="1"/>
  <c r="F6265" i="1"/>
  <c r="E6266" i="1"/>
  <c r="F6266" i="1"/>
  <c r="E6267" i="1"/>
  <c r="F6267" i="1"/>
  <c r="E6268" i="1"/>
  <c r="F6268" i="1"/>
  <c r="E6269" i="1"/>
  <c r="F6269" i="1"/>
  <c r="E6270" i="1"/>
  <c r="F6270" i="1"/>
  <c r="E6271" i="1"/>
  <c r="F6271" i="1"/>
  <c r="E6272" i="1"/>
  <c r="F6272" i="1"/>
  <c r="E6273" i="1"/>
  <c r="F6273" i="1"/>
  <c r="E6274" i="1"/>
  <c r="F6274" i="1"/>
  <c r="E6275" i="1"/>
  <c r="F6275" i="1"/>
  <c r="E6276" i="1"/>
  <c r="F6276" i="1"/>
  <c r="E6277" i="1"/>
  <c r="F6277" i="1"/>
  <c r="E6278" i="1"/>
  <c r="F6278" i="1"/>
  <c r="E6279" i="1"/>
  <c r="F6279" i="1"/>
  <c r="E6280" i="1"/>
  <c r="F6280" i="1"/>
  <c r="E6281" i="1"/>
  <c r="F6281" i="1"/>
  <c r="E6282" i="1"/>
  <c r="F6282" i="1"/>
  <c r="E6283" i="1"/>
  <c r="F6283" i="1"/>
  <c r="E6284" i="1"/>
  <c r="F6284" i="1"/>
  <c r="E6285" i="1"/>
  <c r="F6285" i="1"/>
  <c r="E6286" i="1"/>
  <c r="F6286" i="1"/>
  <c r="E6287" i="1"/>
  <c r="F6287" i="1"/>
  <c r="E6288" i="1"/>
  <c r="F6288" i="1"/>
  <c r="E6289" i="1"/>
  <c r="F6289" i="1"/>
  <c r="E6290" i="1"/>
  <c r="F6290" i="1"/>
  <c r="E6291" i="1"/>
  <c r="F6291" i="1"/>
  <c r="E6292" i="1"/>
  <c r="F6292" i="1"/>
  <c r="E6293" i="1"/>
  <c r="F6293" i="1"/>
  <c r="E6294" i="1"/>
  <c r="F6294" i="1"/>
  <c r="E6295" i="1"/>
  <c r="F6295" i="1"/>
  <c r="E6296" i="1"/>
  <c r="F6296" i="1"/>
  <c r="E6297" i="1"/>
  <c r="F6297" i="1"/>
  <c r="E6298" i="1"/>
  <c r="F6298" i="1"/>
  <c r="E6299" i="1"/>
  <c r="F6299" i="1"/>
  <c r="E6300" i="1"/>
  <c r="F6300" i="1"/>
  <c r="E6301" i="1"/>
  <c r="F6301" i="1"/>
  <c r="E6302" i="1"/>
  <c r="F6302" i="1"/>
  <c r="E6303" i="1"/>
  <c r="F6303" i="1"/>
  <c r="E6304" i="1"/>
  <c r="F6304" i="1"/>
  <c r="E6305" i="1"/>
  <c r="F6305" i="1"/>
  <c r="E6306" i="1"/>
  <c r="F6306" i="1"/>
  <c r="E6307" i="1"/>
  <c r="F6307" i="1"/>
  <c r="E6308" i="1"/>
  <c r="F6308" i="1"/>
  <c r="E6309" i="1"/>
  <c r="F6309" i="1"/>
  <c r="E6310" i="1"/>
  <c r="F6310" i="1"/>
  <c r="E6311" i="1"/>
  <c r="F6311" i="1"/>
  <c r="E6312" i="1"/>
  <c r="F6312" i="1"/>
  <c r="E6313" i="1"/>
  <c r="F6313" i="1"/>
  <c r="E6314" i="1"/>
  <c r="F6314" i="1"/>
  <c r="E6315" i="1"/>
  <c r="F6315" i="1"/>
  <c r="E6316" i="1"/>
  <c r="F6316" i="1"/>
  <c r="E6317" i="1"/>
  <c r="F6317" i="1"/>
  <c r="E6318" i="1"/>
  <c r="F6318" i="1"/>
  <c r="E6319" i="1"/>
  <c r="F6319" i="1"/>
  <c r="E6320" i="1"/>
  <c r="F6320" i="1"/>
  <c r="E6321" i="1"/>
  <c r="F6321" i="1"/>
  <c r="E6322" i="1"/>
  <c r="F6322" i="1"/>
  <c r="E6323" i="1"/>
  <c r="F6323" i="1"/>
  <c r="E6324" i="1"/>
  <c r="F6324" i="1"/>
  <c r="E6325" i="1"/>
  <c r="F6325" i="1"/>
  <c r="E6326" i="1"/>
  <c r="F6326" i="1"/>
  <c r="E6327" i="1"/>
  <c r="F6327" i="1"/>
  <c r="E6328" i="1"/>
  <c r="F6328" i="1"/>
  <c r="E6329" i="1"/>
  <c r="F6329" i="1"/>
  <c r="E6330" i="1"/>
  <c r="F6330" i="1"/>
  <c r="E6331" i="1"/>
  <c r="F6331" i="1"/>
  <c r="E6332" i="1"/>
  <c r="F6332" i="1"/>
  <c r="E6333" i="1"/>
  <c r="F6333" i="1"/>
  <c r="E6334" i="1"/>
  <c r="F6334" i="1"/>
  <c r="E6335" i="1"/>
  <c r="F6335" i="1"/>
  <c r="E6336" i="1"/>
  <c r="F6336" i="1"/>
  <c r="E6337" i="1"/>
  <c r="F6337" i="1"/>
  <c r="E6338" i="1"/>
  <c r="F6338" i="1"/>
  <c r="E6339" i="1"/>
  <c r="F6339" i="1"/>
  <c r="E6340" i="1"/>
  <c r="F6340" i="1"/>
  <c r="E6341" i="1"/>
  <c r="F6341" i="1"/>
  <c r="E6342" i="1"/>
  <c r="F6342" i="1"/>
  <c r="E6343" i="1"/>
  <c r="F6343" i="1"/>
  <c r="E6344" i="1"/>
  <c r="F6344" i="1"/>
  <c r="E6345" i="1"/>
  <c r="F6345" i="1"/>
  <c r="E6346" i="1"/>
  <c r="F6346" i="1"/>
  <c r="E6347" i="1"/>
  <c r="F6347" i="1"/>
  <c r="E6348" i="1"/>
  <c r="F6348" i="1"/>
  <c r="E6349" i="1"/>
  <c r="F6349" i="1"/>
  <c r="E6350" i="1"/>
  <c r="F6350" i="1"/>
  <c r="E6351" i="1"/>
  <c r="F6351" i="1"/>
  <c r="E6352" i="1"/>
  <c r="F6352" i="1"/>
  <c r="E6353" i="1"/>
  <c r="F6353" i="1"/>
  <c r="E6354" i="1"/>
  <c r="F6354" i="1"/>
  <c r="E6355" i="1"/>
  <c r="F6355" i="1"/>
  <c r="E6356" i="1"/>
  <c r="F6356" i="1"/>
  <c r="E6357" i="1"/>
  <c r="F6357" i="1"/>
  <c r="E6358" i="1"/>
  <c r="F6358" i="1"/>
  <c r="E6359" i="1"/>
  <c r="F6359" i="1"/>
  <c r="E6360" i="1"/>
  <c r="F6360" i="1"/>
  <c r="E6361" i="1"/>
  <c r="F6361" i="1"/>
  <c r="E6362" i="1"/>
  <c r="F6362" i="1"/>
  <c r="E6363" i="1"/>
  <c r="F6363" i="1"/>
  <c r="E6364" i="1"/>
  <c r="F6364" i="1"/>
  <c r="E6365" i="1"/>
  <c r="F6365" i="1"/>
  <c r="E6366" i="1"/>
  <c r="F6366" i="1"/>
  <c r="E6367" i="1"/>
  <c r="F6367" i="1"/>
  <c r="E6368" i="1"/>
  <c r="F6368" i="1"/>
  <c r="E6369" i="1"/>
  <c r="F6369" i="1"/>
  <c r="E6370" i="1"/>
  <c r="F6370" i="1"/>
  <c r="E6371" i="1"/>
  <c r="F6371" i="1"/>
  <c r="E6372" i="1"/>
  <c r="F6372" i="1"/>
  <c r="E6373" i="1"/>
  <c r="F6373" i="1"/>
  <c r="E6374" i="1"/>
  <c r="F6374" i="1"/>
  <c r="E6375" i="1"/>
  <c r="F6375" i="1"/>
  <c r="E6376" i="1"/>
  <c r="F6376" i="1"/>
  <c r="E6377" i="1"/>
  <c r="F6377" i="1"/>
  <c r="E6378" i="1"/>
  <c r="F6378" i="1"/>
  <c r="E6379" i="1"/>
  <c r="F6379" i="1"/>
  <c r="E6380" i="1"/>
  <c r="F6380" i="1"/>
  <c r="E6381" i="1"/>
  <c r="F6381" i="1"/>
  <c r="E6382" i="1"/>
  <c r="F6382" i="1"/>
  <c r="E6383" i="1"/>
  <c r="F6383" i="1"/>
  <c r="E6384" i="1"/>
  <c r="F6384" i="1"/>
  <c r="E6385" i="1"/>
  <c r="F6385" i="1"/>
  <c r="E6386" i="1"/>
  <c r="F6386" i="1"/>
  <c r="E6387" i="1"/>
  <c r="F6387" i="1"/>
  <c r="E6388" i="1"/>
  <c r="F6388" i="1"/>
  <c r="E6389" i="1"/>
  <c r="F6389" i="1"/>
  <c r="E6390" i="1"/>
  <c r="F6390" i="1"/>
  <c r="E6391" i="1"/>
  <c r="F6391" i="1"/>
  <c r="E6392" i="1"/>
  <c r="F6392" i="1"/>
  <c r="E6393" i="1"/>
  <c r="F6393" i="1"/>
  <c r="E6394" i="1"/>
  <c r="F6394" i="1"/>
  <c r="E6395" i="1"/>
  <c r="F6395" i="1"/>
  <c r="E6396" i="1"/>
  <c r="F6396" i="1"/>
  <c r="E6397" i="1"/>
  <c r="F6397" i="1"/>
  <c r="E6398" i="1"/>
  <c r="F6398" i="1"/>
  <c r="E6399" i="1"/>
  <c r="F6399" i="1"/>
  <c r="E6400" i="1"/>
  <c r="F6400" i="1"/>
  <c r="E6401" i="1"/>
  <c r="F6401" i="1"/>
  <c r="E6402" i="1"/>
  <c r="F6402" i="1"/>
  <c r="E6403" i="1"/>
  <c r="F6403" i="1"/>
  <c r="E6404" i="1"/>
  <c r="F6404" i="1"/>
  <c r="E6405" i="1"/>
  <c r="F6405" i="1"/>
  <c r="E6406" i="1"/>
  <c r="F6406" i="1"/>
  <c r="E6407" i="1"/>
  <c r="F6407" i="1"/>
  <c r="E6408" i="1"/>
  <c r="F6408" i="1"/>
  <c r="E6409" i="1"/>
  <c r="F6409" i="1"/>
  <c r="E6410" i="1"/>
  <c r="F6410" i="1"/>
  <c r="E6411" i="1"/>
  <c r="F6411" i="1"/>
  <c r="E6412" i="1"/>
  <c r="F6412" i="1"/>
  <c r="E6413" i="1"/>
  <c r="F6413" i="1"/>
  <c r="E6414" i="1"/>
  <c r="F6414" i="1"/>
  <c r="E6415" i="1"/>
  <c r="F6415" i="1"/>
  <c r="E6416" i="1"/>
  <c r="F6416" i="1"/>
  <c r="E6417" i="1"/>
  <c r="F6417" i="1"/>
  <c r="E6418" i="1"/>
  <c r="F6418" i="1"/>
  <c r="E6419" i="1"/>
  <c r="F6419" i="1"/>
  <c r="E6420" i="1"/>
  <c r="F6420" i="1"/>
  <c r="E6421" i="1"/>
  <c r="F6421" i="1"/>
  <c r="E6422" i="1"/>
  <c r="F6422" i="1"/>
  <c r="E6423" i="1"/>
  <c r="F6423" i="1"/>
  <c r="E6424" i="1"/>
  <c r="F6424" i="1"/>
  <c r="E6425" i="1"/>
  <c r="F6425" i="1"/>
  <c r="E6426" i="1"/>
  <c r="F6426" i="1"/>
  <c r="E6427" i="1"/>
  <c r="F6427" i="1"/>
  <c r="E6428" i="1"/>
  <c r="F6428" i="1"/>
  <c r="E6429" i="1"/>
  <c r="F6429" i="1"/>
  <c r="E6430" i="1"/>
  <c r="F6430" i="1"/>
  <c r="E6431" i="1"/>
  <c r="F6431" i="1"/>
  <c r="E6432" i="1"/>
  <c r="F6432" i="1"/>
  <c r="E6433" i="1"/>
  <c r="F6433" i="1"/>
  <c r="E6434" i="1"/>
  <c r="F6434" i="1"/>
  <c r="E6435" i="1"/>
  <c r="F6435" i="1"/>
  <c r="E6436" i="1"/>
  <c r="F6436" i="1"/>
  <c r="E6437" i="1"/>
  <c r="F6437" i="1"/>
  <c r="E6438" i="1"/>
  <c r="F6438" i="1"/>
  <c r="E6439" i="1"/>
  <c r="F6439" i="1"/>
  <c r="E6440" i="1"/>
  <c r="F6440" i="1"/>
  <c r="E6441" i="1"/>
  <c r="F6441" i="1"/>
  <c r="E6442" i="1"/>
  <c r="F6442" i="1"/>
  <c r="E6443" i="1"/>
  <c r="F6443" i="1"/>
  <c r="E6444" i="1"/>
  <c r="F6444" i="1"/>
  <c r="E6445" i="1"/>
  <c r="F6445" i="1"/>
  <c r="E6446" i="1"/>
  <c r="F6446" i="1"/>
  <c r="E6447" i="1"/>
  <c r="F6447" i="1"/>
  <c r="E6448" i="1"/>
  <c r="F6448" i="1"/>
  <c r="E6449" i="1"/>
  <c r="F6449" i="1"/>
  <c r="E6450" i="1"/>
  <c r="F6450" i="1"/>
  <c r="E6451" i="1"/>
  <c r="F6451" i="1"/>
  <c r="E6452" i="1"/>
  <c r="F6452" i="1"/>
  <c r="E6453" i="1"/>
  <c r="F6453" i="1"/>
  <c r="E6454" i="1"/>
  <c r="F6454" i="1"/>
  <c r="E6455" i="1"/>
  <c r="F6455" i="1"/>
  <c r="E6456" i="1"/>
  <c r="F6456" i="1"/>
  <c r="E6457" i="1"/>
  <c r="F6457" i="1"/>
  <c r="E6458" i="1"/>
  <c r="F6458" i="1"/>
  <c r="E6459" i="1"/>
  <c r="F6459" i="1"/>
  <c r="E6460" i="1"/>
  <c r="F6460" i="1"/>
  <c r="E6461" i="1"/>
  <c r="F6461" i="1"/>
  <c r="E6462" i="1"/>
  <c r="F6462" i="1"/>
  <c r="E6463" i="1"/>
  <c r="F6463" i="1"/>
  <c r="E6464" i="1"/>
  <c r="F6464" i="1"/>
  <c r="E6465" i="1"/>
  <c r="F6465" i="1"/>
  <c r="E6466" i="1"/>
  <c r="F6466" i="1"/>
  <c r="E6467" i="1"/>
  <c r="F6467" i="1"/>
  <c r="E6468" i="1"/>
  <c r="F6468" i="1"/>
  <c r="E6469" i="1"/>
  <c r="F6469" i="1"/>
  <c r="E6470" i="1"/>
  <c r="F6470" i="1"/>
  <c r="E6471" i="1"/>
  <c r="F6471" i="1"/>
  <c r="E6472" i="1"/>
  <c r="F6472" i="1"/>
  <c r="E6473" i="1"/>
  <c r="F6473" i="1"/>
  <c r="E6474" i="1"/>
  <c r="F6474" i="1"/>
  <c r="E6475" i="1"/>
  <c r="F6475" i="1"/>
  <c r="E6476" i="1"/>
  <c r="F6476" i="1"/>
  <c r="E6477" i="1"/>
  <c r="F6477" i="1"/>
  <c r="E6478" i="1"/>
  <c r="F6478" i="1"/>
  <c r="E6479" i="1"/>
  <c r="F6479" i="1"/>
  <c r="E6480" i="1"/>
  <c r="F6480" i="1"/>
  <c r="E6481" i="1"/>
  <c r="F6481" i="1"/>
  <c r="E6482" i="1"/>
  <c r="F6482" i="1"/>
  <c r="E6483" i="1"/>
  <c r="F6483" i="1"/>
  <c r="E6484" i="1"/>
  <c r="F6484" i="1"/>
  <c r="E6485" i="1"/>
  <c r="F6485" i="1"/>
  <c r="E6486" i="1"/>
  <c r="F6486" i="1"/>
  <c r="E6487" i="1"/>
  <c r="F6487" i="1"/>
  <c r="E6488" i="1"/>
  <c r="F6488" i="1"/>
  <c r="E6489" i="1"/>
  <c r="F6489" i="1"/>
  <c r="E6490" i="1"/>
  <c r="F6490" i="1"/>
  <c r="E6491" i="1"/>
  <c r="F6491" i="1"/>
  <c r="E6492" i="1"/>
  <c r="F6492" i="1"/>
  <c r="E6493" i="1"/>
  <c r="F6493" i="1"/>
  <c r="E6494" i="1"/>
  <c r="F6494" i="1"/>
  <c r="E6495" i="1"/>
  <c r="F6495" i="1"/>
  <c r="E6496" i="1"/>
  <c r="F6496" i="1"/>
  <c r="E6497" i="1"/>
  <c r="F6497" i="1"/>
  <c r="E6498" i="1"/>
  <c r="F6498" i="1"/>
  <c r="E6499" i="1"/>
  <c r="F6499" i="1"/>
  <c r="E6500" i="1"/>
  <c r="F6500" i="1"/>
  <c r="E6501" i="1"/>
  <c r="F6501" i="1"/>
  <c r="E6502" i="1"/>
  <c r="F6502" i="1"/>
  <c r="E6503" i="1"/>
  <c r="F6503" i="1"/>
  <c r="E6504" i="1"/>
  <c r="F6504" i="1"/>
  <c r="E6505" i="1"/>
  <c r="F6505" i="1"/>
  <c r="E6506" i="1"/>
  <c r="F6506" i="1"/>
  <c r="E6507" i="1"/>
  <c r="F6507" i="1"/>
  <c r="E6508" i="1"/>
  <c r="F6508" i="1"/>
  <c r="E6509" i="1"/>
  <c r="F6509" i="1"/>
  <c r="E6510" i="1"/>
  <c r="F6510" i="1"/>
  <c r="E6511" i="1"/>
  <c r="F6511" i="1"/>
  <c r="E6512" i="1"/>
  <c r="F6512" i="1"/>
  <c r="E6513" i="1"/>
  <c r="F6513" i="1"/>
  <c r="E6514" i="1"/>
  <c r="F6514" i="1"/>
  <c r="E6515" i="1"/>
  <c r="F6515" i="1"/>
  <c r="E6516" i="1"/>
  <c r="F6516" i="1"/>
  <c r="E6517" i="1"/>
  <c r="F6517" i="1"/>
  <c r="E6518" i="1"/>
  <c r="F6518" i="1"/>
  <c r="E6519" i="1"/>
  <c r="F6519" i="1"/>
  <c r="E6520" i="1"/>
  <c r="F6520" i="1"/>
  <c r="E6521" i="1"/>
  <c r="F6521" i="1"/>
  <c r="E6522" i="1"/>
  <c r="F6522" i="1"/>
  <c r="E6523" i="1"/>
  <c r="F6523" i="1"/>
  <c r="E6524" i="1"/>
  <c r="F6524" i="1"/>
  <c r="E6525" i="1"/>
  <c r="F6525" i="1"/>
  <c r="E6526" i="1"/>
  <c r="F6526" i="1"/>
  <c r="E6527" i="1"/>
  <c r="F6527" i="1"/>
  <c r="E6528" i="1"/>
  <c r="F6528" i="1"/>
  <c r="E6529" i="1"/>
  <c r="F6529" i="1"/>
  <c r="E6530" i="1"/>
  <c r="F6530" i="1"/>
  <c r="E6531" i="1"/>
  <c r="F6531" i="1"/>
  <c r="E6532" i="1"/>
  <c r="F6532" i="1"/>
  <c r="E6533" i="1"/>
  <c r="F6533" i="1"/>
  <c r="E6534" i="1"/>
  <c r="F6534" i="1"/>
  <c r="E6535" i="1"/>
  <c r="F6535" i="1"/>
  <c r="E6536" i="1"/>
  <c r="F6536" i="1"/>
  <c r="E6537" i="1"/>
  <c r="F6537" i="1"/>
  <c r="E6538" i="1"/>
  <c r="F6538" i="1"/>
  <c r="E6539" i="1"/>
  <c r="F6539" i="1"/>
  <c r="E6540" i="1"/>
  <c r="F6540" i="1"/>
  <c r="E6541" i="1"/>
  <c r="F6541" i="1"/>
  <c r="E6542" i="1"/>
  <c r="F6542" i="1"/>
  <c r="E6543" i="1"/>
  <c r="F6543" i="1"/>
  <c r="E6544" i="1"/>
  <c r="F6544" i="1"/>
  <c r="E6545" i="1"/>
  <c r="F6545" i="1"/>
  <c r="E6546" i="1"/>
  <c r="F6546" i="1"/>
  <c r="E6547" i="1"/>
  <c r="F6547" i="1"/>
  <c r="E6548" i="1"/>
  <c r="F6548" i="1"/>
  <c r="E6549" i="1"/>
  <c r="F6549" i="1"/>
  <c r="E6550" i="1"/>
  <c r="F6550" i="1"/>
  <c r="E6551" i="1"/>
  <c r="F6551" i="1"/>
  <c r="E6552" i="1"/>
  <c r="F6552" i="1"/>
  <c r="E6553" i="1"/>
  <c r="F6553" i="1"/>
  <c r="E6554" i="1"/>
  <c r="F6554" i="1"/>
  <c r="E6555" i="1"/>
  <c r="F6555" i="1"/>
  <c r="E6556" i="1"/>
  <c r="F6556" i="1"/>
  <c r="E6557" i="1"/>
  <c r="F6557" i="1"/>
  <c r="E6558" i="1"/>
  <c r="F6558" i="1"/>
  <c r="E6559" i="1"/>
  <c r="F6559" i="1"/>
  <c r="E6560" i="1"/>
  <c r="F6560" i="1"/>
  <c r="E6561" i="1"/>
  <c r="F6561" i="1"/>
  <c r="E6562" i="1"/>
  <c r="F6562" i="1"/>
  <c r="E6563" i="1"/>
  <c r="F6563" i="1"/>
  <c r="E6564" i="1"/>
  <c r="F6564" i="1"/>
  <c r="E6565" i="1"/>
  <c r="F6565" i="1"/>
  <c r="E6566" i="1"/>
  <c r="F6566" i="1"/>
  <c r="E6567" i="1"/>
  <c r="F6567" i="1"/>
  <c r="E6568" i="1"/>
  <c r="F6568" i="1"/>
  <c r="E6569" i="1"/>
  <c r="F6569" i="1"/>
  <c r="E6570" i="1"/>
  <c r="F6570" i="1"/>
  <c r="E6571" i="1"/>
  <c r="F6571" i="1"/>
  <c r="E6572" i="1"/>
  <c r="F6572" i="1"/>
  <c r="E6573" i="1"/>
  <c r="F6573" i="1"/>
  <c r="E6574" i="1"/>
  <c r="F6574" i="1"/>
  <c r="E6575" i="1"/>
  <c r="F6575" i="1"/>
  <c r="E6576" i="1"/>
  <c r="F6576" i="1"/>
  <c r="E6577" i="1"/>
  <c r="F6577" i="1"/>
  <c r="E6578" i="1"/>
  <c r="F6578" i="1"/>
  <c r="E6579" i="1"/>
  <c r="F6579" i="1"/>
  <c r="E6580" i="1"/>
  <c r="F6580" i="1"/>
  <c r="E6581" i="1"/>
  <c r="F6581" i="1"/>
  <c r="E6582" i="1"/>
  <c r="F6582" i="1"/>
  <c r="E6583" i="1"/>
  <c r="F6583" i="1"/>
  <c r="E6584" i="1"/>
  <c r="F6584" i="1"/>
  <c r="E6585" i="1"/>
  <c r="F6585" i="1"/>
  <c r="E6586" i="1"/>
  <c r="F6586" i="1"/>
  <c r="E6587" i="1"/>
  <c r="F6587" i="1"/>
  <c r="E6588" i="1"/>
  <c r="F6588" i="1"/>
  <c r="E6589" i="1"/>
  <c r="F6589" i="1"/>
  <c r="E6590" i="1"/>
  <c r="F6590" i="1"/>
  <c r="E6591" i="1"/>
  <c r="F6591" i="1"/>
  <c r="E6592" i="1"/>
  <c r="F6592" i="1"/>
  <c r="E6593" i="1"/>
  <c r="F6593" i="1"/>
  <c r="E6594" i="1"/>
  <c r="F6594" i="1"/>
  <c r="E6595" i="1"/>
  <c r="F6595" i="1"/>
  <c r="E6596" i="1"/>
  <c r="F6596" i="1"/>
  <c r="E6597" i="1"/>
  <c r="F6597" i="1"/>
  <c r="E6598" i="1"/>
  <c r="F6598" i="1"/>
  <c r="E6599" i="1"/>
  <c r="F6599" i="1"/>
  <c r="E6600" i="1"/>
  <c r="F6600" i="1"/>
  <c r="E6601" i="1"/>
  <c r="F6601" i="1"/>
  <c r="E6602" i="1"/>
  <c r="F6602" i="1"/>
  <c r="E6603" i="1"/>
  <c r="F6603" i="1"/>
  <c r="E6604" i="1"/>
  <c r="F6604" i="1"/>
  <c r="E6605" i="1"/>
  <c r="F6605" i="1"/>
  <c r="E6606" i="1"/>
  <c r="F6606" i="1"/>
  <c r="E6607" i="1"/>
  <c r="F6607" i="1"/>
  <c r="E6608" i="1"/>
  <c r="F6608" i="1"/>
  <c r="E6609" i="1"/>
  <c r="F6609" i="1"/>
  <c r="E6610" i="1"/>
  <c r="F6610" i="1"/>
  <c r="E6611" i="1"/>
  <c r="F6611" i="1"/>
  <c r="E6612" i="1"/>
  <c r="F6612" i="1"/>
  <c r="E6613" i="1"/>
  <c r="F6613" i="1"/>
  <c r="E6614" i="1"/>
  <c r="F6614" i="1"/>
  <c r="E6615" i="1"/>
  <c r="F6615" i="1"/>
  <c r="E6616" i="1"/>
  <c r="F6616" i="1"/>
  <c r="E6617" i="1"/>
  <c r="F6617" i="1"/>
  <c r="E6618" i="1"/>
  <c r="F6618" i="1"/>
  <c r="E6619" i="1"/>
  <c r="F6619" i="1"/>
  <c r="E6620" i="1"/>
  <c r="F6620" i="1"/>
  <c r="E6621" i="1"/>
  <c r="F6621" i="1"/>
  <c r="E6622" i="1"/>
  <c r="F6622" i="1"/>
  <c r="E6623" i="1"/>
  <c r="F6623" i="1"/>
  <c r="E6624" i="1"/>
  <c r="F6624" i="1"/>
  <c r="E6625" i="1"/>
  <c r="F6625" i="1"/>
  <c r="E6626" i="1"/>
  <c r="F6626" i="1"/>
  <c r="E6627" i="1"/>
  <c r="F6627" i="1"/>
  <c r="E6628" i="1"/>
  <c r="F6628" i="1"/>
  <c r="E6629" i="1"/>
  <c r="F6629" i="1"/>
  <c r="E6630" i="1"/>
  <c r="F6630" i="1"/>
  <c r="E6631" i="1"/>
  <c r="F6631" i="1"/>
  <c r="E6632" i="1"/>
  <c r="F6632" i="1"/>
  <c r="E6633" i="1"/>
  <c r="F6633" i="1"/>
  <c r="E6634" i="1"/>
  <c r="F6634" i="1"/>
  <c r="E6635" i="1"/>
  <c r="F6635" i="1"/>
  <c r="E6636" i="1"/>
  <c r="F6636" i="1"/>
  <c r="E6637" i="1"/>
  <c r="F6637" i="1"/>
  <c r="E6638" i="1"/>
  <c r="F6638" i="1"/>
  <c r="E6639" i="1"/>
  <c r="F6639" i="1"/>
  <c r="E6640" i="1"/>
  <c r="F6640" i="1"/>
  <c r="E6641" i="1"/>
  <c r="F6641" i="1"/>
  <c r="E6642" i="1"/>
  <c r="F6642" i="1"/>
  <c r="E6643" i="1"/>
  <c r="F6643" i="1"/>
  <c r="E6644" i="1"/>
  <c r="F6644" i="1"/>
  <c r="E6645" i="1"/>
  <c r="F6645" i="1"/>
  <c r="E6646" i="1"/>
  <c r="F6646" i="1"/>
  <c r="E6647" i="1"/>
  <c r="F6647" i="1"/>
  <c r="E6648" i="1"/>
  <c r="F6648" i="1"/>
  <c r="E6649" i="1"/>
  <c r="F6649" i="1"/>
  <c r="E6650" i="1"/>
  <c r="F6650" i="1"/>
  <c r="E6651" i="1"/>
  <c r="F6651" i="1"/>
  <c r="E6652" i="1"/>
  <c r="F6652" i="1"/>
  <c r="E6653" i="1"/>
  <c r="F6653" i="1"/>
  <c r="E6654" i="1"/>
  <c r="F6654" i="1"/>
  <c r="E6655" i="1"/>
  <c r="F6655" i="1"/>
  <c r="E6656" i="1"/>
  <c r="F6656" i="1"/>
  <c r="E6657" i="1"/>
  <c r="F6657" i="1"/>
  <c r="E6658" i="1"/>
  <c r="F6658" i="1"/>
  <c r="E6659" i="1"/>
  <c r="F6659" i="1"/>
  <c r="E6660" i="1"/>
  <c r="F6660" i="1"/>
  <c r="E6661" i="1"/>
  <c r="F6661" i="1"/>
  <c r="E6662" i="1"/>
  <c r="F6662" i="1"/>
  <c r="E6663" i="1"/>
  <c r="F6663" i="1"/>
  <c r="E6664" i="1"/>
  <c r="F6664" i="1"/>
  <c r="E6665" i="1"/>
  <c r="F6665" i="1"/>
  <c r="E6666" i="1"/>
  <c r="F6666" i="1"/>
  <c r="E6667" i="1"/>
  <c r="F6667" i="1"/>
  <c r="E6668" i="1"/>
  <c r="F6668" i="1"/>
  <c r="E6669" i="1"/>
  <c r="F6669" i="1"/>
  <c r="E6670" i="1"/>
  <c r="F6670" i="1"/>
  <c r="E6671" i="1"/>
  <c r="F6671" i="1"/>
  <c r="E6672" i="1"/>
  <c r="F6672" i="1"/>
  <c r="E6673" i="1"/>
  <c r="F6673" i="1"/>
  <c r="E6674" i="1"/>
  <c r="F6674" i="1"/>
  <c r="E6675" i="1"/>
  <c r="F6675" i="1"/>
  <c r="E6676" i="1"/>
  <c r="F6676" i="1"/>
  <c r="E6677" i="1"/>
  <c r="F6677" i="1"/>
  <c r="E6678" i="1"/>
  <c r="F6678" i="1"/>
  <c r="E6679" i="1"/>
  <c r="F6679" i="1"/>
  <c r="E6680" i="1"/>
  <c r="F6680" i="1"/>
  <c r="E6681" i="1"/>
  <c r="F6681" i="1"/>
  <c r="E6682" i="1"/>
  <c r="F6682" i="1"/>
  <c r="E6683" i="1"/>
  <c r="F6683" i="1"/>
  <c r="E6684" i="1"/>
  <c r="F6684" i="1"/>
  <c r="E6685" i="1"/>
  <c r="F6685" i="1"/>
  <c r="E6686" i="1"/>
  <c r="F6686" i="1"/>
  <c r="E6687" i="1"/>
  <c r="F6687" i="1"/>
  <c r="E6688" i="1"/>
  <c r="F6688" i="1"/>
  <c r="E6689" i="1"/>
  <c r="F6689" i="1"/>
  <c r="E6690" i="1"/>
  <c r="F6690" i="1"/>
  <c r="E6691" i="1"/>
  <c r="F6691" i="1"/>
  <c r="E6692" i="1"/>
  <c r="F6692" i="1"/>
  <c r="E6693" i="1"/>
  <c r="F6693" i="1"/>
  <c r="E6694" i="1"/>
  <c r="F6694" i="1"/>
  <c r="E6695" i="1"/>
  <c r="F6695" i="1"/>
  <c r="E6696" i="1"/>
  <c r="F6696" i="1"/>
  <c r="E6697" i="1"/>
  <c r="F6697" i="1"/>
  <c r="E6698" i="1"/>
  <c r="F6698" i="1"/>
  <c r="E6699" i="1"/>
  <c r="F6699" i="1"/>
  <c r="E6700" i="1"/>
  <c r="F6700" i="1"/>
  <c r="E6701" i="1"/>
  <c r="F6701" i="1"/>
  <c r="E6702" i="1"/>
  <c r="F6702" i="1"/>
  <c r="E6703" i="1"/>
  <c r="F6703" i="1"/>
  <c r="E6704" i="1"/>
  <c r="F6704" i="1"/>
  <c r="E6705" i="1"/>
  <c r="F6705" i="1"/>
  <c r="E6706" i="1"/>
  <c r="F6706" i="1"/>
  <c r="E6707" i="1"/>
  <c r="F6707" i="1"/>
  <c r="E6708" i="1"/>
  <c r="F6708" i="1"/>
  <c r="E6709" i="1"/>
  <c r="F6709" i="1"/>
  <c r="E6710" i="1"/>
  <c r="F6710" i="1"/>
  <c r="E6711" i="1"/>
  <c r="F6711" i="1"/>
  <c r="E6712" i="1"/>
  <c r="F6712" i="1"/>
  <c r="E6713" i="1"/>
  <c r="F6713" i="1"/>
  <c r="E6714" i="1"/>
  <c r="F6714" i="1"/>
  <c r="E6715" i="1"/>
  <c r="F6715" i="1"/>
  <c r="E6716" i="1"/>
  <c r="F6716" i="1"/>
  <c r="E6717" i="1"/>
  <c r="F6717" i="1"/>
  <c r="E6718" i="1"/>
  <c r="F6718" i="1"/>
  <c r="E6719" i="1"/>
  <c r="F6719" i="1"/>
  <c r="E6720" i="1"/>
  <c r="F6720" i="1"/>
  <c r="E6721" i="1"/>
  <c r="F6721" i="1"/>
  <c r="E6722" i="1"/>
  <c r="F6722" i="1"/>
  <c r="E6723" i="1"/>
  <c r="F6723" i="1"/>
  <c r="E6724" i="1"/>
  <c r="F6724" i="1"/>
  <c r="E6725" i="1"/>
  <c r="F6725" i="1"/>
  <c r="E6726" i="1"/>
  <c r="F6726" i="1"/>
  <c r="E6727" i="1"/>
  <c r="F6727" i="1"/>
  <c r="E6728" i="1"/>
  <c r="F6728" i="1"/>
  <c r="E6729" i="1"/>
  <c r="F6729" i="1"/>
  <c r="E6730" i="1"/>
  <c r="F6730" i="1"/>
  <c r="E6731" i="1"/>
  <c r="F6731" i="1"/>
  <c r="E6732" i="1"/>
  <c r="F6732" i="1"/>
  <c r="E6733" i="1"/>
  <c r="F6733" i="1"/>
  <c r="E6734" i="1"/>
  <c r="F6734" i="1"/>
  <c r="E6735" i="1"/>
  <c r="F6735" i="1"/>
  <c r="E6736" i="1"/>
  <c r="F6736" i="1"/>
  <c r="E6737" i="1"/>
  <c r="F6737" i="1"/>
  <c r="E6738" i="1"/>
  <c r="F6738" i="1"/>
  <c r="E6739" i="1"/>
  <c r="F6739" i="1"/>
  <c r="E6740" i="1"/>
  <c r="F6740" i="1"/>
  <c r="E6741" i="1"/>
  <c r="F6741" i="1"/>
  <c r="E6742" i="1"/>
  <c r="F6742" i="1"/>
  <c r="E6743" i="1"/>
  <c r="F6743" i="1"/>
  <c r="E6744" i="1"/>
  <c r="F6744" i="1"/>
  <c r="E6745" i="1"/>
  <c r="F6745" i="1"/>
  <c r="E6746" i="1"/>
  <c r="F6746" i="1"/>
  <c r="E6747" i="1"/>
  <c r="F6747" i="1"/>
  <c r="E6748" i="1"/>
  <c r="F6748" i="1"/>
  <c r="E6749" i="1"/>
  <c r="F6749" i="1"/>
  <c r="E6750" i="1"/>
  <c r="F6750" i="1"/>
  <c r="E6751" i="1"/>
  <c r="F6751" i="1"/>
  <c r="E6752" i="1"/>
  <c r="F6752" i="1"/>
  <c r="E6753" i="1"/>
  <c r="F6753" i="1"/>
  <c r="E6754" i="1"/>
  <c r="F6754" i="1"/>
  <c r="E6755" i="1"/>
  <c r="F6755" i="1"/>
  <c r="E6756" i="1"/>
  <c r="F6756" i="1"/>
  <c r="E6757" i="1"/>
  <c r="F6757" i="1"/>
  <c r="E6758" i="1"/>
  <c r="F6758" i="1"/>
  <c r="E6759" i="1"/>
  <c r="F6759" i="1"/>
  <c r="E6760" i="1"/>
  <c r="F6760" i="1"/>
  <c r="E6761" i="1"/>
  <c r="F6761" i="1"/>
  <c r="E6762" i="1"/>
  <c r="F6762" i="1"/>
  <c r="E6763" i="1"/>
  <c r="F6763" i="1"/>
  <c r="E6764" i="1"/>
  <c r="F6764" i="1"/>
  <c r="E6765" i="1"/>
  <c r="F6765" i="1"/>
  <c r="E6766" i="1"/>
  <c r="F6766" i="1"/>
  <c r="E6767" i="1"/>
  <c r="F6767" i="1"/>
  <c r="E6768" i="1"/>
  <c r="F6768" i="1"/>
  <c r="E6769" i="1"/>
  <c r="F6769" i="1"/>
  <c r="E6770" i="1"/>
  <c r="F6770" i="1"/>
  <c r="E6771" i="1"/>
  <c r="F6771" i="1"/>
  <c r="E6772" i="1"/>
  <c r="F6772" i="1"/>
  <c r="E6773" i="1"/>
  <c r="F6773" i="1"/>
  <c r="E6774" i="1"/>
  <c r="F6774" i="1"/>
  <c r="E6775" i="1"/>
  <c r="F6775" i="1"/>
  <c r="E6776" i="1"/>
  <c r="F6776" i="1"/>
  <c r="E6777" i="1"/>
  <c r="F6777" i="1"/>
  <c r="E6778" i="1"/>
  <c r="F6778" i="1"/>
  <c r="E6779" i="1"/>
  <c r="F6779" i="1"/>
  <c r="E6780" i="1"/>
  <c r="F6780" i="1"/>
  <c r="E6781" i="1"/>
  <c r="F6781" i="1"/>
  <c r="E6782" i="1"/>
  <c r="F6782" i="1"/>
  <c r="E6783" i="1"/>
  <c r="F6783" i="1"/>
  <c r="E6784" i="1"/>
  <c r="F6784" i="1"/>
  <c r="E6785" i="1"/>
  <c r="F6785" i="1"/>
  <c r="E6786" i="1"/>
  <c r="F6786" i="1"/>
  <c r="E6787" i="1"/>
  <c r="F6787" i="1"/>
  <c r="E6788" i="1"/>
  <c r="F6788" i="1"/>
  <c r="E6789" i="1"/>
  <c r="F6789" i="1"/>
  <c r="E6790" i="1"/>
  <c r="F6790" i="1"/>
  <c r="E6791" i="1"/>
  <c r="F6791" i="1"/>
  <c r="E6792" i="1"/>
  <c r="F6792" i="1"/>
  <c r="E6793" i="1"/>
  <c r="F6793" i="1"/>
  <c r="E6794" i="1"/>
  <c r="F6794" i="1"/>
  <c r="E6795" i="1"/>
  <c r="F6795" i="1"/>
  <c r="E6796" i="1"/>
  <c r="F6796" i="1"/>
  <c r="E6797" i="1"/>
  <c r="F6797" i="1"/>
  <c r="E6798" i="1"/>
  <c r="F6798" i="1"/>
  <c r="E6799" i="1"/>
  <c r="F6799" i="1"/>
  <c r="E6800" i="1"/>
  <c r="F6800" i="1"/>
  <c r="E6801" i="1"/>
  <c r="F6801" i="1"/>
  <c r="E6802" i="1"/>
  <c r="F6802" i="1"/>
  <c r="E6803" i="1"/>
  <c r="F6803" i="1"/>
  <c r="E6804" i="1"/>
  <c r="F6804" i="1"/>
  <c r="E6805" i="1"/>
  <c r="F6805" i="1"/>
  <c r="E6806" i="1"/>
  <c r="F6806" i="1"/>
  <c r="E6807" i="1"/>
  <c r="F6807" i="1"/>
  <c r="E6808" i="1"/>
  <c r="F6808" i="1"/>
  <c r="E6809" i="1"/>
  <c r="F6809" i="1"/>
  <c r="E6810" i="1"/>
  <c r="F6810" i="1"/>
  <c r="E6811" i="1"/>
  <c r="F6811" i="1"/>
  <c r="E6812" i="1"/>
  <c r="F6812" i="1"/>
  <c r="E6813" i="1"/>
  <c r="F6813" i="1"/>
  <c r="E6814" i="1"/>
  <c r="F6814" i="1"/>
  <c r="E6815" i="1"/>
  <c r="F6815" i="1"/>
  <c r="E6816" i="1"/>
  <c r="F6816" i="1"/>
  <c r="E6817" i="1"/>
  <c r="F6817" i="1"/>
  <c r="E6818" i="1"/>
  <c r="F6818" i="1"/>
  <c r="E6819" i="1"/>
  <c r="F6819" i="1"/>
  <c r="E6820" i="1"/>
  <c r="F6820" i="1"/>
  <c r="E6821" i="1"/>
  <c r="F6821" i="1"/>
  <c r="E6822" i="1"/>
  <c r="F6822" i="1"/>
  <c r="E6823" i="1"/>
  <c r="F6823" i="1"/>
  <c r="E6824" i="1"/>
  <c r="F6824" i="1"/>
  <c r="E6825" i="1"/>
  <c r="F6825" i="1"/>
  <c r="E6826" i="1"/>
  <c r="F6826" i="1"/>
  <c r="E6827" i="1"/>
  <c r="F6827" i="1"/>
  <c r="E6828" i="1"/>
  <c r="F6828" i="1"/>
  <c r="E6829" i="1"/>
  <c r="F6829" i="1"/>
  <c r="E6830" i="1"/>
  <c r="F6830" i="1"/>
  <c r="E6831" i="1"/>
  <c r="F6831" i="1"/>
  <c r="E6832" i="1"/>
  <c r="F6832" i="1"/>
  <c r="E6833" i="1"/>
  <c r="F6833" i="1"/>
  <c r="E6834" i="1"/>
  <c r="F6834" i="1"/>
  <c r="E6835" i="1"/>
  <c r="F6835" i="1"/>
  <c r="E6836" i="1"/>
  <c r="F6836" i="1"/>
  <c r="E6837" i="1"/>
  <c r="F6837" i="1"/>
  <c r="E6838" i="1"/>
  <c r="F6838" i="1"/>
  <c r="E6839" i="1"/>
  <c r="F6839" i="1"/>
  <c r="E6840" i="1"/>
  <c r="F6840" i="1"/>
  <c r="E6841" i="1"/>
  <c r="F6841" i="1"/>
  <c r="E6842" i="1"/>
  <c r="F6842" i="1"/>
  <c r="E6843" i="1"/>
  <c r="F6843" i="1"/>
  <c r="E6844" i="1"/>
  <c r="F6844" i="1"/>
  <c r="E6845" i="1"/>
  <c r="F6845" i="1"/>
  <c r="E6846" i="1"/>
  <c r="F6846" i="1"/>
  <c r="E6847" i="1"/>
  <c r="F6847" i="1"/>
  <c r="E6848" i="1"/>
  <c r="F6848" i="1"/>
  <c r="E6849" i="1"/>
  <c r="F6849" i="1"/>
  <c r="E6850" i="1"/>
  <c r="F6850" i="1"/>
  <c r="E6851" i="1"/>
  <c r="F6851" i="1"/>
  <c r="E6852" i="1"/>
  <c r="F6852" i="1"/>
  <c r="E6853" i="1"/>
  <c r="F6853" i="1"/>
  <c r="E6854" i="1"/>
  <c r="F6854" i="1"/>
  <c r="E6855" i="1"/>
  <c r="F6855" i="1"/>
  <c r="E6856" i="1"/>
  <c r="F6856" i="1"/>
  <c r="E6857" i="1"/>
  <c r="F6857" i="1"/>
  <c r="E6858" i="1"/>
  <c r="F6858" i="1"/>
  <c r="E6859" i="1"/>
  <c r="F6859" i="1"/>
  <c r="E6860" i="1"/>
  <c r="F6860" i="1"/>
  <c r="E6861" i="1"/>
  <c r="F6861" i="1"/>
  <c r="E6862" i="1"/>
  <c r="F6862" i="1"/>
  <c r="E6863" i="1"/>
  <c r="F6863" i="1"/>
  <c r="E6864" i="1"/>
  <c r="F6864" i="1"/>
  <c r="E6865" i="1"/>
  <c r="F6865" i="1"/>
  <c r="E6866" i="1"/>
  <c r="F6866" i="1"/>
  <c r="E6867" i="1"/>
  <c r="F6867" i="1"/>
  <c r="E6868" i="1"/>
  <c r="F6868" i="1"/>
  <c r="E6869" i="1"/>
  <c r="F6869" i="1"/>
  <c r="E6870" i="1"/>
  <c r="F6870" i="1"/>
  <c r="E6871" i="1"/>
  <c r="F6871" i="1"/>
  <c r="E6872" i="1"/>
  <c r="F6872" i="1"/>
  <c r="E6873" i="1"/>
  <c r="F6873" i="1"/>
  <c r="E6874" i="1"/>
  <c r="F6874" i="1"/>
  <c r="E6875" i="1"/>
  <c r="F6875" i="1"/>
  <c r="E6876" i="1"/>
  <c r="F6876" i="1"/>
  <c r="E6877" i="1"/>
  <c r="F6877" i="1"/>
  <c r="E6878" i="1"/>
  <c r="F6878" i="1"/>
  <c r="E6879" i="1"/>
  <c r="F6879" i="1"/>
  <c r="E6880" i="1"/>
  <c r="F6880" i="1"/>
  <c r="E6881" i="1"/>
  <c r="F6881" i="1"/>
  <c r="E6882" i="1"/>
  <c r="F6882" i="1"/>
  <c r="E6883" i="1"/>
  <c r="F6883" i="1"/>
  <c r="E6884" i="1"/>
  <c r="F6884" i="1"/>
  <c r="E6885" i="1"/>
  <c r="F6885" i="1"/>
  <c r="E6886" i="1"/>
  <c r="F6886" i="1"/>
  <c r="E6887" i="1"/>
  <c r="F6887" i="1"/>
  <c r="E6888" i="1"/>
  <c r="F6888" i="1"/>
  <c r="E6889" i="1"/>
  <c r="F6889" i="1"/>
  <c r="E6890" i="1"/>
  <c r="F6890" i="1"/>
  <c r="E6891" i="1"/>
  <c r="F6891" i="1"/>
  <c r="E6892" i="1"/>
  <c r="F6892" i="1"/>
  <c r="E6893" i="1"/>
  <c r="F6893" i="1"/>
  <c r="E6894" i="1"/>
  <c r="F6894" i="1"/>
  <c r="E6895" i="1"/>
  <c r="F6895" i="1"/>
  <c r="E6896" i="1"/>
  <c r="F6896" i="1"/>
  <c r="E6897" i="1"/>
  <c r="F6897" i="1"/>
  <c r="E6898" i="1"/>
  <c r="F6898" i="1"/>
  <c r="E6899" i="1"/>
  <c r="F6899" i="1"/>
  <c r="E6900" i="1"/>
  <c r="F6900" i="1"/>
  <c r="E6901" i="1"/>
  <c r="F6901" i="1"/>
  <c r="E6902" i="1"/>
  <c r="F6902" i="1"/>
  <c r="E6903" i="1"/>
  <c r="F6903" i="1"/>
  <c r="E6904" i="1"/>
  <c r="F6904" i="1"/>
  <c r="E6905" i="1"/>
  <c r="F6905" i="1"/>
  <c r="E6906" i="1"/>
  <c r="F6906" i="1"/>
  <c r="E6907" i="1"/>
  <c r="F6907" i="1"/>
  <c r="E6908" i="1"/>
  <c r="F6908" i="1"/>
  <c r="E6909" i="1"/>
  <c r="F6909" i="1"/>
  <c r="E6910" i="1"/>
  <c r="F6910" i="1"/>
  <c r="E6911" i="1"/>
  <c r="F6911" i="1"/>
  <c r="E6912" i="1"/>
  <c r="F6912" i="1"/>
  <c r="E6913" i="1"/>
  <c r="F6913" i="1"/>
  <c r="E6914" i="1"/>
  <c r="F6914" i="1"/>
  <c r="E6915" i="1"/>
  <c r="F6915" i="1"/>
  <c r="E6916" i="1"/>
  <c r="F6916" i="1"/>
  <c r="E6917" i="1"/>
  <c r="F6917" i="1"/>
  <c r="E6918" i="1"/>
  <c r="F6918" i="1"/>
  <c r="E6919" i="1"/>
  <c r="F6919" i="1"/>
  <c r="E6920" i="1"/>
  <c r="F6920" i="1"/>
  <c r="E6921" i="1"/>
  <c r="F6921" i="1"/>
  <c r="E6922" i="1"/>
  <c r="F6922" i="1"/>
  <c r="E6923" i="1"/>
  <c r="F6923" i="1"/>
  <c r="E6924" i="1"/>
  <c r="F6924" i="1"/>
  <c r="E6925" i="1"/>
  <c r="F6925" i="1"/>
  <c r="E6926" i="1"/>
  <c r="F6926" i="1"/>
  <c r="E6927" i="1"/>
  <c r="F6927" i="1"/>
  <c r="E6928" i="1"/>
  <c r="F6928" i="1"/>
  <c r="E6929" i="1"/>
  <c r="F6929" i="1"/>
  <c r="E6930" i="1"/>
  <c r="F6930" i="1"/>
  <c r="E6931" i="1"/>
  <c r="F6931" i="1"/>
  <c r="E6932" i="1"/>
  <c r="F6932" i="1"/>
  <c r="E6933" i="1"/>
  <c r="F6933" i="1"/>
  <c r="E6934" i="1"/>
  <c r="F6934" i="1"/>
  <c r="E6935" i="1"/>
  <c r="F6935" i="1"/>
  <c r="E6936" i="1"/>
  <c r="F6936" i="1"/>
  <c r="E6937" i="1"/>
  <c r="F6937" i="1"/>
  <c r="E6938" i="1"/>
  <c r="F6938" i="1"/>
  <c r="E6939" i="1"/>
  <c r="F6939" i="1"/>
  <c r="E6940" i="1"/>
  <c r="F6940" i="1"/>
  <c r="E6941" i="1"/>
  <c r="F6941" i="1"/>
  <c r="E6942" i="1"/>
  <c r="F6942" i="1"/>
  <c r="E6943" i="1"/>
  <c r="F6943" i="1"/>
  <c r="E6944" i="1"/>
  <c r="F6944" i="1"/>
  <c r="E6945" i="1"/>
  <c r="F6945" i="1"/>
  <c r="E6946" i="1"/>
  <c r="F6946" i="1"/>
  <c r="E6947" i="1"/>
  <c r="F6947" i="1"/>
  <c r="E6948" i="1"/>
  <c r="F6948" i="1"/>
  <c r="E6949" i="1"/>
  <c r="F6949" i="1"/>
  <c r="E6950" i="1"/>
  <c r="F6950" i="1"/>
  <c r="E6951" i="1"/>
  <c r="F6951" i="1"/>
  <c r="E6952" i="1"/>
  <c r="F6952" i="1"/>
  <c r="E6953" i="1"/>
  <c r="F6953" i="1"/>
  <c r="E6954" i="1"/>
  <c r="F6954" i="1"/>
  <c r="E6955" i="1"/>
  <c r="F6955" i="1"/>
  <c r="E6956" i="1"/>
  <c r="F6956" i="1"/>
  <c r="E6957" i="1"/>
  <c r="F6957" i="1"/>
  <c r="E6958" i="1"/>
  <c r="F6958" i="1"/>
  <c r="E6959" i="1"/>
  <c r="F6959" i="1"/>
  <c r="E6960" i="1"/>
  <c r="F6960" i="1"/>
  <c r="E6961" i="1"/>
  <c r="F6961" i="1"/>
  <c r="E6962" i="1"/>
  <c r="F6962" i="1"/>
  <c r="E6963" i="1"/>
  <c r="F6963" i="1"/>
  <c r="E6964" i="1"/>
  <c r="F6964" i="1"/>
  <c r="E6965" i="1"/>
  <c r="F6965" i="1"/>
  <c r="E6966" i="1"/>
  <c r="F6966" i="1"/>
  <c r="E6967" i="1"/>
  <c r="F6967" i="1"/>
  <c r="E6968" i="1"/>
  <c r="F6968" i="1"/>
  <c r="E6969" i="1"/>
  <c r="F6969" i="1"/>
  <c r="E6970" i="1"/>
  <c r="F6970" i="1"/>
  <c r="E6971" i="1"/>
  <c r="F6971" i="1"/>
  <c r="E6972" i="1"/>
  <c r="F6972" i="1"/>
  <c r="E6973" i="1"/>
  <c r="F6973" i="1"/>
  <c r="E6974" i="1"/>
  <c r="F6974" i="1"/>
  <c r="E6975" i="1"/>
  <c r="F6975" i="1"/>
  <c r="E6976" i="1"/>
  <c r="F6976" i="1"/>
  <c r="E6977" i="1"/>
  <c r="F6977" i="1"/>
  <c r="E6978" i="1"/>
  <c r="F6978" i="1"/>
  <c r="E6979" i="1"/>
  <c r="F6979" i="1"/>
  <c r="E6980" i="1"/>
  <c r="F6980" i="1"/>
  <c r="E6981" i="1"/>
  <c r="F6981" i="1"/>
  <c r="E6982" i="1"/>
  <c r="F6982" i="1"/>
  <c r="E6983" i="1"/>
  <c r="F6983" i="1"/>
  <c r="E6984" i="1"/>
  <c r="F6984" i="1"/>
  <c r="E6985" i="1"/>
  <c r="F6985" i="1"/>
  <c r="E6986" i="1"/>
  <c r="F6986" i="1"/>
  <c r="E6987" i="1"/>
  <c r="F6987" i="1"/>
  <c r="E6988" i="1"/>
  <c r="F6988" i="1"/>
  <c r="E6989" i="1"/>
  <c r="F6989" i="1"/>
  <c r="E6990" i="1"/>
  <c r="F6990" i="1"/>
  <c r="E6991" i="1"/>
  <c r="F6991" i="1"/>
  <c r="E6992" i="1"/>
  <c r="F6992" i="1"/>
  <c r="E6993" i="1"/>
  <c r="F6993" i="1"/>
  <c r="E6994" i="1"/>
  <c r="F6994" i="1"/>
  <c r="E6995" i="1"/>
  <c r="F6995" i="1"/>
  <c r="E6996" i="1"/>
  <c r="F6996" i="1"/>
  <c r="E6997" i="1"/>
  <c r="F6997" i="1"/>
  <c r="E6998" i="1"/>
  <c r="F6998" i="1"/>
  <c r="E6999" i="1"/>
  <c r="F6999" i="1"/>
  <c r="E7000" i="1"/>
  <c r="F7000" i="1"/>
  <c r="E7001" i="1"/>
  <c r="F7001" i="1"/>
  <c r="E7002" i="1"/>
  <c r="F7002" i="1"/>
  <c r="E7003" i="1"/>
  <c r="F7003" i="1"/>
  <c r="E7004" i="1"/>
  <c r="F7004" i="1"/>
  <c r="E7005" i="1"/>
  <c r="F7005" i="1"/>
  <c r="E7006" i="1"/>
  <c r="F7006" i="1"/>
  <c r="E7007" i="1"/>
  <c r="F7007" i="1"/>
  <c r="E7008" i="1"/>
  <c r="F7008" i="1"/>
  <c r="E7009" i="1"/>
  <c r="F7009" i="1"/>
  <c r="E7010" i="1"/>
  <c r="F7010" i="1"/>
  <c r="E7011" i="1"/>
  <c r="F7011" i="1"/>
  <c r="E7012" i="1"/>
  <c r="F7012" i="1"/>
  <c r="E7013" i="1"/>
  <c r="F7013" i="1"/>
  <c r="E7014" i="1"/>
  <c r="F7014" i="1"/>
  <c r="E7015" i="1"/>
  <c r="F7015" i="1"/>
  <c r="E7016" i="1"/>
  <c r="F7016" i="1"/>
  <c r="E7017" i="1"/>
  <c r="F7017" i="1"/>
  <c r="E7018" i="1"/>
  <c r="F7018" i="1"/>
  <c r="E7019" i="1"/>
  <c r="F7019" i="1"/>
  <c r="E7020" i="1"/>
  <c r="F7020" i="1"/>
  <c r="E7021" i="1"/>
  <c r="F7021" i="1"/>
  <c r="E7022" i="1"/>
  <c r="F7022" i="1"/>
  <c r="E7023" i="1"/>
  <c r="F7023" i="1"/>
  <c r="E7024" i="1"/>
  <c r="F7024" i="1"/>
  <c r="E7025" i="1"/>
  <c r="F7025" i="1"/>
  <c r="E7026" i="1"/>
  <c r="F7026" i="1"/>
  <c r="E7027" i="1"/>
  <c r="F7027" i="1"/>
  <c r="E7028" i="1"/>
  <c r="F7028" i="1"/>
  <c r="E7029" i="1"/>
  <c r="F7029" i="1"/>
  <c r="E7030" i="1"/>
  <c r="F7030" i="1"/>
  <c r="E7031" i="1"/>
  <c r="F7031" i="1"/>
  <c r="E7032" i="1"/>
  <c r="F7032" i="1"/>
  <c r="E7033" i="1"/>
  <c r="F7033" i="1"/>
  <c r="E7034" i="1"/>
  <c r="F7034" i="1"/>
  <c r="E7035" i="1"/>
  <c r="F7035" i="1"/>
  <c r="E7036" i="1"/>
  <c r="F7036" i="1"/>
  <c r="E7037" i="1"/>
  <c r="F7037" i="1"/>
  <c r="E7038" i="1"/>
  <c r="F7038" i="1"/>
  <c r="E7039" i="1"/>
  <c r="F7039" i="1"/>
  <c r="E7040" i="1"/>
  <c r="F7040" i="1"/>
  <c r="E7041" i="1"/>
  <c r="F7041" i="1"/>
  <c r="E7042" i="1"/>
  <c r="F7042" i="1"/>
  <c r="E7043" i="1"/>
  <c r="F7043" i="1"/>
  <c r="E7044" i="1"/>
  <c r="F7044" i="1"/>
  <c r="E7045" i="1"/>
  <c r="F7045" i="1"/>
  <c r="E7046" i="1"/>
  <c r="F7046" i="1"/>
  <c r="E7047" i="1"/>
  <c r="F7047" i="1"/>
  <c r="E7048" i="1"/>
  <c r="F7048" i="1"/>
  <c r="E7049" i="1"/>
  <c r="F7049" i="1"/>
  <c r="E7050" i="1"/>
  <c r="F7050" i="1"/>
  <c r="E7051" i="1"/>
  <c r="F7051" i="1"/>
  <c r="E7052" i="1"/>
  <c r="F7052" i="1"/>
  <c r="E7053" i="1"/>
  <c r="F7053" i="1"/>
  <c r="E7054" i="1"/>
  <c r="F7054" i="1"/>
  <c r="E7055" i="1"/>
  <c r="F7055" i="1"/>
  <c r="E7056" i="1"/>
  <c r="F7056" i="1"/>
  <c r="E7057" i="1"/>
  <c r="F7057" i="1"/>
  <c r="E7058" i="1"/>
  <c r="F7058" i="1"/>
  <c r="E7059" i="1"/>
  <c r="F7059" i="1"/>
  <c r="E7060" i="1"/>
  <c r="F7060" i="1"/>
  <c r="E7061" i="1"/>
  <c r="F7061" i="1"/>
  <c r="E7062" i="1"/>
  <c r="F7062" i="1"/>
  <c r="E7063" i="1"/>
  <c r="F7063" i="1"/>
  <c r="E7064" i="1"/>
  <c r="F7064" i="1"/>
  <c r="E7065" i="1"/>
  <c r="F7065" i="1"/>
  <c r="E7066" i="1"/>
  <c r="F7066" i="1"/>
  <c r="E7067" i="1"/>
  <c r="F7067" i="1"/>
  <c r="E7068" i="1"/>
  <c r="F7068" i="1"/>
  <c r="E7069" i="1"/>
  <c r="F7069" i="1"/>
  <c r="E7070" i="1"/>
  <c r="F7070" i="1"/>
  <c r="E7071" i="1"/>
  <c r="F7071" i="1"/>
  <c r="E7072" i="1"/>
  <c r="F7072" i="1"/>
  <c r="E7073" i="1"/>
  <c r="F7073" i="1"/>
  <c r="E7074" i="1"/>
  <c r="F7074" i="1"/>
  <c r="E7075" i="1"/>
  <c r="F7075" i="1"/>
  <c r="E7076" i="1"/>
  <c r="F7076" i="1"/>
  <c r="E7077" i="1"/>
  <c r="F7077" i="1"/>
  <c r="E7078" i="1"/>
  <c r="F7078" i="1"/>
  <c r="E7079" i="1"/>
  <c r="F7079" i="1"/>
  <c r="E7080" i="1"/>
  <c r="F7080" i="1"/>
  <c r="E7081" i="1"/>
  <c r="F7081" i="1"/>
  <c r="E7082" i="1"/>
  <c r="F7082" i="1"/>
  <c r="E7083" i="1"/>
  <c r="F7083" i="1"/>
  <c r="E7084" i="1"/>
  <c r="F7084" i="1"/>
  <c r="E7085" i="1"/>
  <c r="F7085" i="1"/>
  <c r="E7086" i="1"/>
  <c r="F7086" i="1"/>
  <c r="E7087" i="1"/>
  <c r="F7087" i="1"/>
  <c r="E7088" i="1"/>
  <c r="F7088" i="1"/>
  <c r="E7089" i="1"/>
  <c r="F7089" i="1"/>
  <c r="E7090" i="1"/>
  <c r="F7090" i="1"/>
  <c r="E7091" i="1"/>
  <c r="F7091" i="1"/>
  <c r="E7092" i="1"/>
  <c r="F7092" i="1"/>
  <c r="E7093" i="1"/>
  <c r="F7093" i="1"/>
  <c r="E7094" i="1"/>
  <c r="F7094" i="1"/>
  <c r="E7095" i="1"/>
  <c r="F7095" i="1"/>
  <c r="E7096" i="1"/>
  <c r="F7096" i="1"/>
  <c r="E7097" i="1"/>
  <c r="F7097" i="1"/>
  <c r="E7098" i="1"/>
  <c r="F7098" i="1"/>
  <c r="E7099" i="1"/>
  <c r="F7099" i="1"/>
  <c r="E7100" i="1"/>
  <c r="F7100" i="1"/>
  <c r="E7101" i="1"/>
  <c r="F7101" i="1"/>
  <c r="E7102" i="1"/>
  <c r="F7102" i="1"/>
  <c r="E7103" i="1"/>
  <c r="F7103" i="1"/>
  <c r="E7104" i="1"/>
  <c r="F7104" i="1"/>
  <c r="E7105" i="1"/>
  <c r="F7105" i="1"/>
  <c r="E7106" i="1"/>
  <c r="F7106" i="1"/>
  <c r="E7107" i="1"/>
  <c r="F7107" i="1"/>
  <c r="E7108" i="1"/>
  <c r="F7108" i="1"/>
  <c r="E7109" i="1"/>
  <c r="F7109" i="1"/>
  <c r="E7110" i="1"/>
  <c r="F7110" i="1"/>
  <c r="E7111" i="1"/>
  <c r="F7111" i="1"/>
  <c r="E7112" i="1"/>
  <c r="F7112" i="1"/>
  <c r="E7113" i="1"/>
  <c r="F7113" i="1"/>
  <c r="E7114" i="1"/>
  <c r="F7114" i="1"/>
  <c r="E7115" i="1"/>
  <c r="F7115" i="1"/>
  <c r="E7116" i="1"/>
  <c r="F7116" i="1"/>
  <c r="E7117" i="1"/>
  <c r="F7117" i="1"/>
  <c r="E7118" i="1"/>
  <c r="F7118" i="1"/>
  <c r="E7119" i="1"/>
  <c r="F7119" i="1"/>
  <c r="E7120" i="1"/>
  <c r="F7120" i="1"/>
  <c r="E7121" i="1"/>
  <c r="F7121" i="1"/>
  <c r="E7122" i="1"/>
  <c r="F7122" i="1"/>
  <c r="E7123" i="1"/>
  <c r="F7123" i="1"/>
  <c r="E7124" i="1"/>
  <c r="F7124" i="1"/>
  <c r="E7125" i="1"/>
  <c r="F7125" i="1"/>
  <c r="E7126" i="1"/>
  <c r="F7126" i="1"/>
  <c r="E7127" i="1"/>
  <c r="F7127" i="1"/>
  <c r="E7128" i="1"/>
  <c r="F7128" i="1"/>
  <c r="E7129" i="1"/>
  <c r="F7129" i="1"/>
  <c r="E7130" i="1"/>
  <c r="F7130" i="1"/>
  <c r="E7131" i="1"/>
  <c r="F7131" i="1"/>
  <c r="E7132" i="1"/>
  <c r="F7132" i="1"/>
  <c r="E7133" i="1"/>
  <c r="F7133" i="1"/>
  <c r="E7134" i="1"/>
  <c r="F7134" i="1"/>
  <c r="E7135" i="1"/>
  <c r="F7135" i="1"/>
  <c r="E7136" i="1"/>
  <c r="F7136" i="1"/>
  <c r="E7137" i="1"/>
  <c r="F7137" i="1"/>
  <c r="E7138" i="1"/>
  <c r="F7138" i="1"/>
  <c r="E7139" i="1"/>
  <c r="F7139" i="1"/>
  <c r="E7140" i="1"/>
  <c r="F7140" i="1"/>
  <c r="E7141" i="1"/>
  <c r="F7141" i="1"/>
  <c r="E7142" i="1"/>
  <c r="F7142" i="1"/>
  <c r="E7143" i="1"/>
  <c r="F7143" i="1"/>
  <c r="E7144" i="1"/>
  <c r="F7144" i="1"/>
  <c r="E7145" i="1"/>
  <c r="F7145" i="1"/>
  <c r="E7146" i="1"/>
  <c r="F7146" i="1"/>
  <c r="E7147" i="1"/>
  <c r="F7147" i="1"/>
  <c r="E7148" i="1"/>
  <c r="F7148" i="1"/>
  <c r="E7149" i="1"/>
  <c r="F7149" i="1"/>
  <c r="E7150" i="1"/>
  <c r="F7150" i="1"/>
  <c r="E7151" i="1"/>
  <c r="F7151" i="1"/>
  <c r="E7152" i="1"/>
  <c r="F7152" i="1"/>
  <c r="E7153" i="1"/>
  <c r="F7153" i="1"/>
  <c r="E7154" i="1"/>
  <c r="F7154" i="1"/>
  <c r="E7155" i="1"/>
  <c r="F7155" i="1"/>
  <c r="E7156" i="1"/>
  <c r="F7156" i="1"/>
  <c r="E7157" i="1"/>
  <c r="F7157" i="1"/>
  <c r="E7158" i="1"/>
  <c r="F7158" i="1"/>
  <c r="E7159" i="1"/>
  <c r="F7159" i="1"/>
  <c r="E7160" i="1"/>
  <c r="F7160" i="1"/>
  <c r="E7161" i="1"/>
  <c r="F7161" i="1"/>
  <c r="E7162" i="1"/>
  <c r="F7162" i="1"/>
  <c r="E7163" i="1"/>
  <c r="F7163" i="1"/>
  <c r="E7164" i="1"/>
  <c r="F7164" i="1"/>
  <c r="E7165" i="1"/>
  <c r="F7165" i="1"/>
  <c r="E7166" i="1"/>
  <c r="F7166" i="1"/>
  <c r="E7167" i="1"/>
  <c r="F7167" i="1"/>
  <c r="E7168" i="1"/>
  <c r="F7168" i="1"/>
  <c r="E7169" i="1"/>
  <c r="F7169" i="1"/>
  <c r="E7170" i="1"/>
  <c r="F7170" i="1"/>
  <c r="E7171" i="1"/>
  <c r="F7171" i="1"/>
  <c r="E7172" i="1"/>
  <c r="F7172" i="1"/>
  <c r="E7173" i="1"/>
  <c r="F7173" i="1"/>
  <c r="E7174" i="1"/>
  <c r="F7174" i="1"/>
  <c r="E7175" i="1"/>
  <c r="F7175" i="1"/>
  <c r="E7176" i="1"/>
  <c r="F7176" i="1"/>
  <c r="E7177" i="1"/>
  <c r="F7177" i="1"/>
  <c r="E7178" i="1"/>
  <c r="F7178" i="1"/>
  <c r="E7179" i="1"/>
  <c r="F7179" i="1"/>
  <c r="E7180" i="1"/>
  <c r="F7180" i="1"/>
  <c r="E7181" i="1"/>
  <c r="F7181" i="1"/>
  <c r="E7182" i="1"/>
  <c r="F7182" i="1"/>
  <c r="E7183" i="1"/>
  <c r="F7183" i="1"/>
  <c r="E7184" i="1"/>
  <c r="F7184" i="1"/>
  <c r="E7185" i="1"/>
  <c r="F7185" i="1"/>
  <c r="E7186" i="1"/>
  <c r="F7186" i="1"/>
  <c r="E7187" i="1"/>
  <c r="F7187" i="1"/>
  <c r="E7188" i="1"/>
  <c r="F7188" i="1"/>
  <c r="E7189" i="1"/>
  <c r="F7189" i="1"/>
  <c r="E7190" i="1"/>
  <c r="F7190" i="1"/>
  <c r="E7191" i="1"/>
  <c r="F7191" i="1"/>
  <c r="E7192" i="1"/>
  <c r="F7192" i="1"/>
  <c r="E7193" i="1"/>
  <c r="F7193" i="1"/>
  <c r="E7194" i="1"/>
  <c r="F7194" i="1"/>
  <c r="E7195" i="1"/>
  <c r="F7195" i="1"/>
  <c r="E7196" i="1"/>
  <c r="F7196" i="1"/>
  <c r="E7197" i="1"/>
  <c r="F7197" i="1"/>
  <c r="E7198" i="1"/>
  <c r="F7198" i="1"/>
  <c r="E7199" i="1"/>
  <c r="F7199" i="1"/>
  <c r="E7200" i="1"/>
  <c r="F7200" i="1"/>
  <c r="E7201" i="1"/>
  <c r="F7201" i="1"/>
  <c r="E7202" i="1"/>
  <c r="F7202" i="1"/>
  <c r="E7203" i="1"/>
  <c r="F7203" i="1"/>
  <c r="E7204" i="1"/>
  <c r="F7204" i="1"/>
  <c r="E7205" i="1"/>
  <c r="F7205" i="1"/>
  <c r="E7206" i="1"/>
  <c r="F7206" i="1"/>
  <c r="E7207" i="1"/>
  <c r="F7207" i="1"/>
  <c r="E7208" i="1"/>
  <c r="F7208" i="1"/>
  <c r="E7209" i="1"/>
  <c r="F7209" i="1"/>
  <c r="E7210" i="1"/>
  <c r="F7210" i="1"/>
  <c r="E7211" i="1"/>
  <c r="F7211" i="1"/>
  <c r="E7212" i="1"/>
  <c r="F7212" i="1"/>
  <c r="E7213" i="1"/>
  <c r="F7213" i="1"/>
  <c r="E7214" i="1"/>
  <c r="F7214" i="1"/>
  <c r="E7215" i="1"/>
  <c r="F7215" i="1"/>
  <c r="E7216" i="1"/>
  <c r="F7216" i="1"/>
  <c r="E7217" i="1"/>
  <c r="F7217" i="1"/>
  <c r="E7218" i="1"/>
  <c r="F7218" i="1"/>
  <c r="E7219" i="1"/>
  <c r="F7219" i="1"/>
  <c r="E7220" i="1"/>
  <c r="F7220" i="1"/>
  <c r="E7221" i="1"/>
  <c r="F7221" i="1"/>
  <c r="E7222" i="1"/>
  <c r="F7222" i="1"/>
  <c r="E7223" i="1"/>
  <c r="F7223" i="1"/>
  <c r="E7224" i="1"/>
  <c r="F7224" i="1"/>
  <c r="E7225" i="1"/>
  <c r="F7225" i="1"/>
  <c r="E7226" i="1"/>
  <c r="F7226" i="1"/>
  <c r="E7227" i="1"/>
  <c r="F7227" i="1"/>
  <c r="E7228" i="1"/>
  <c r="F7228" i="1"/>
  <c r="E7229" i="1"/>
  <c r="F7229" i="1"/>
  <c r="E7230" i="1"/>
  <c r="F7230" i="1"/>
  <c r="E7231" i="1"/>
  <c r="F7231" i="1"/>
  <c r="E7232" i="1"/>
  <c r="F7232" i="1"/>
  <c r="E7233" i="1"/>
  <c r="F7233" i="1"/>
  <c r="E7234" i="1"/>
  <c r="F7234" i="1"/>
  <c r="E7235" i="1"/>
  <c r="F7235" i="1"/>
  <c r="E7236" i="1"/>
  <c r="F7236" i="1"/>
  <c r="E7237" i="1"/>
  <c r="F7237" i="1"/>
  <c r="E7238" i="1"/>
  <c r="F7238" i="1"/>
  <c r="E7239" i="1"/>
  <c r="F7239" i="1"/>
  <c r="E7240" i="1"/>
  <c r="F7240" i="1"/>
  <c r="E7241" i="1"/>
  <c r="F7241" i="1"/>
  <c r="E7242" i="1"/>
  <c r="F7242" i="1"/>
  <c r="E7243" i="1"/>
  <c r="F7243" i="1"/>
  <c r="E7244" i="1"/>
  <c r="F7244" i="1"/>
  <c r="E7245" i="1"/>
  <c r="F7245" i="1"/>
  <c r="E7246" i="1"/>
  <c r="F7246" i="1"/>
  <c r="E7247" i="1"/>
  <c r="F7247" i="1"/>
  <c r="E7248" i="1"/>
  <c r="F7248" i="1"/>
  <c r="E7249" i="1"/>
  <c r="F7249" i="1"/>
  <c r="E7250" i="1"/>
  <c r="F7250" i="1"/>
  <c r="E7251" i="1"/>
  <c r="F7251" i="1"/>
  <c r="E7252" i="1"/>
  <c r="F7252" i="1"/>
  <c r="E7253" i="1"/>
  <c r="F7253" i="1"/>
  <c r="E7254" i="1"/>
  <c r="F7254" i="1"/>
  <c r="E7255" i="1"/>
  <c r="F7255" i="1"/>
  <c r="E7256" i="1"/>
  <c r="F7256" i="1"/>
  <c r="E7257" i="1"/>
  <c r="F7257" i="1"/>
  <c r="E7258" i="1"/>
  <c r="F7258" i="1"/>
  <c r="E7259" i="1"/>
  <c r="F7259" i="1"/>
  <c r="E7260" i="1"/>
  <c r="F7260" i="1"/>
  <c r="E7261" i="1"/>
  <c r="F7261" i="1"/>
  <c r="E7262" i="1"/>
  <c r="F7262" i="1"/>
  <c r="E7263" i="1"/>
  <c r="F7263" i="1"/>
  <c r="E7264" i="1"/>
  <c r="F7264" i="1"/>
  <c r="E7265" i="1"/>
  <c r="F7265" i="1"/>
  <c r="E7266" i="1"/>
  <c r="F7266" i="1"/>
  <c r="E7267" i="1"/>
  <c r="F7267" i="1"/>
  <c r="E7268" i="1"/>
  <c r="F7268" i="1"/>
  <c r="E7269" i="1"/>
  <c r="F7269" i="1"/>
  <c r="E7270" i="1"/>
  <c r="F7270" i="1"/>
  <c r="E7271" i="1"/>
  <c r="F7271" i="1"/>
  <c r="E7272" i="1"/>
  <c r="F7272" i="1"/>
  <c r="E7273" i="1"/>
  <c r="F7273" i="1"/>
  <c r="E7274" i="1"/>
  <c r="F7274" i="1"/>
  <c r="E7275" i="1"/>
  <c r="F7275" i="1"/>
  <c r="E7276" i="1"/>
  <c r="F7276" i="1"/>
  <c r="E7277" i="1"/>
  <c r="F7277" i="1"/>
  <c r="E7278" i="1"/>
  <c r="F7278" i="1"/>
  <c r="E7279" i="1"/>
  <c r="F7279" i="1"/>
  <c r="E7280" i="1"/>
  <c r="F7280" i="1"/>
  <c r="E7281" i="1"/>
  <c r="F7281" i="1"/>
  <c r="E7282" i="1"/>
  <c r="F7282" i="1"/>
  <c r="E7283" i="1"/>
  <c r="F7283" i="1"/>
  <c r="E7284" i="1"/>
  <c r="F7284" i="1"/>
  <c r="E7285" i="1"/>
  <c r="F7285" i="1"/>
  <c r="E7286" i="1"/>
  <c r="F7286" i="1"/>
  <c r="E7287" i="1"/>
  <c r="F7287" i="1"/>
  <c r="E7288" i="1"/>
  <c r="F7288" i="1"/>
  <c r="E7289" i="1"/>
  <c r="F7289" i="1"/>
  <c r="E7290" i="1"/>
  <c r="F7290" i="1"/>
  <c r="E7291" i="1"/>
  <c r="F7291" i="1"/>
  <c r="E7292" i="1"/>
  <c r="F7292" i="1"/>
  <c r="E7293" i="1"/>
  <c r="F7293" i="1"/>
  <c r="E7294" i="1"/>
  <c r="F7294" i="1"/>
  <c r="E7295" i="1"/>
  <c r="F7295" i="1"/>
  <c r="E7296" i="1"/>
  <c r="F7296" i="1"/>
  <c r="E7297" i="1"/>
  <c r="F7297" i="1"/>
  <c r="E7298" i="1"/>
  <c r="F7298" i="1"/>
  <c r="E7299" i="1"/>
  <c r="F7299" i="1"/>
  <c r="E7300" i="1"/>
  <c r="F7300" i="1"/>
  <c r="E7301" i="1"/>
  <c r="F7301" i="1"/>
  <c r="E7302" i="1"/>
  <c r="F7302" i="1"/>
  <c r="E7303" i="1"/>
  <c r="F7303" i="1"/>
  <c r="E7304" i="1"/>
  <c r="F7304" i="1"/>
  <c r="E7305" i="1"/>
  <c r="F7305" i="1"/>
  <c r="E7306" i="1"/>
  <c r="F7306" i="1"/>
  <c r="E7307" i="1"/>
  <c r="F7307" i="1"/>
  <c r="E7308" i="1"/>
  <c r="F7308" i="1"/>
  <c r="E7309" i="1"/>
  <c r="F7309" i="1"/>
  <c r="E7310" i="1"/>
  <c r="F7310" i="1"/>
  <c r="E7311" i="1"/>
  <c r="F7311" i="1"/>
  <c r="E7312" i="1"/>
  <c r="F7312" i="1"/>
  <c r="E7313" i="1"/>
  <c r="F7313" i="1"/>
  <c r="E7314" i="1"/>
  <c r="F7314" i="1"/>
  <c r="E7315" i="1"/>
  <c r="F7315" i="1"/>
  <c r="E7316" i="1"/>
  <c r="F7316" i="1"/>
  <c r="E7317" i="1"/>
  <c r="F7317" i="1"/>
  <c r="E7318" i="1"/>
  <c r="F7318" i="1"/>
  <c r="E7319" i="1"/>
  <c r="F7319" i="1"/>
  <c r="E7320" i="1"/>
  <c r="F7320" i="1"/>
  <c r="E7321" i="1"/>
  <c r="F7321" i="1"/>
  <c r="E7322" i="1"/>
  <c r="F7322" i="1"/>
  <c r="E7323" i="1"/>
  <c r="F7323" i="1"/>
  <c r="E7324" i="1"/>
  <c r="F7324" i="1"/>
  <c r="E7325" i="1"/>
  <c r="F7325" i="1"/>
  <c r="E7326" i="1"/>
  <c r="F7326" i="1"/>
  <c r="E7327" i="1"/>
  <c r="F7327" i="1"/>
  <c r="E7328" i="1"/>
  <c r="F7328" i="1"/>
  <c r="E7329" i="1"/>
  <c r="F7329" i="1"/>
  <c r="E7330" i="1"/>
  <c r="F7330" i="1"/>
  <c r="E7331" i="1"/>
  <c r="F7331" i="1"/>
  <c r="E7332" i="1"/>
  <c r="F7332" i="1"/>
  <c r="E7333" i="1"/>
  <c r="F7333" i="1"/>
  <c r="E7334" i="1"/>
  <c r="F7334" i="1"/>
  <c r="E7335" i="1"/>
  <c r="F7335" i="1"/>
  <c r="E7336" i="1"/>
  <c r="F7336" i="1"/>
  <c r="E7337" i="1"/>
  <c r="F7337" i="1"/>
  <c r="E7338" i="1"/>
  <c r="F7338" i="1"/>
  <c r="E7339" i="1"/>
  <c r="F7339" i="1"/>
  <c r="E7340" i="1"/>
  <c r="F7340" i="1"/>
  <c r="E7341" i="1"/>
  <c r="F7341" i="1"/>
  <c r="E7342" i="1"/>
  <c r="F7342" i="1"/>
  <c r="E7343" i="1"/>
  <c r="F7343" i="1"/>
  <c r="E7344" i="1"/>
  <c r="F7344" i="1"/>
  <c r="E7345" i="1"/>
  <c r="F7345" i="1"/>
  <c r="E7346" i="1"/>
  <c r="F7346" i="1"/>
  <c r="E7347" i="1"/>
  <c r="F7347" i="1"/>
  <c r="E7348" i="1"/>
  <c r="F7348" i="1"/>
  <c r="E7349" i="1"/>
  <c r="F7349" i="1"/>
  <c r="E7350" i="1"/>
  <c r="F7350" i="1"/>
  <c r="E7351" i="1"/>
  <c r="F7351" i="1"/>
  <c r="E7352" i="1"/>
  <c r="F7352" i="1"/>
  <c r="E7353" i="1"/>
  <c r="F7353" i="1"/>
  <c r="E7354" i="1"/>
  <c r="F7354" i="1"/>
  <c r="E7355" i="1"/>
  <c r="F7355" i="1"/>
  <c r="E7356" i="1"/>
  <c r="F7356" i="1"/>
  <c r="E7357" i="1"/>
  <c r="F7357" i="1"/>
  <c r="E7358" i="1"/>
  <c r="F7358" i="1"/>
  <c r="E7359" i="1"/>
  <c r="F7359" i="1"/>
  <c r="E7360" i="1"/>
  <c r="F7360" i="1"/>
  <c r="E7361" i="1"/>
  <c r="F7361" i="1"/>
  <c r="E7362" i="1"/>
  <c r="F7362" i="1"/>
  <c r="E7363" i="1"/>
  <c r="F7363" i="1"/>
  <c r="E7364" i="1"/>
  <c r="F7364" i="1"/>
  <c r="E7365" i="1"/>
  <c r="F7365" i="1"/>
  <c r="E7366" i="1"/>
  <c r="F7366" i="1"/>
  <c r="E7367" i="1"/>
  <c r="F7367" i="1"/>
  <c r="E7368" i="1"/>
  <c r="F7368" i="1"/>
  <c r="E7369" i="1"/>
  <c r="F7369" i="1"/>
  <c r="E7370" i="1"/>
  <c r="F7370" i="1"/>
  <c r="E7371" i="1"/>
  <c r="F7371" i="1"/>
  <c r="E7372" i="1"/>
  <c r="F7372" i="1"/>
  <c r="E7373" i="1"/>
  <c r="F7373" i="1"/>
  <c r="E7374" i="1"/>
  <c r="F7374" i="1"/>
  <c r="E7375" i="1"/>
  <c r="F7375" i="1"/>
  <c r="E7376" i="1"/>
  <c r="F7376" i="1"/>
  <c r="E7377" i="1"/>
  <c r="F7377" i="1"/>
  <c r="E7378" i="1"/>
  <c r="F7378" i="1"/>
  <c r="E7379" i="1"/>
  <c r="F7379" i="1"/>
  <c r="E7380" i="1"/>
  <c r="F7380" i="1"/>
  <c r="E7381" i="1"/>
  <c r="F7381" i="1"/>
  <c r="E7382" i="1"/>
  <c r="F7382" i="1"/>
  <c r="E7383" i="1"/>
  <c r="F7383" i="1"/>
  <c r="E7384" i="1"/>
  <c r="F7384" i="1"/>
  <c r="E7385" i="1"/>
  <c r="F7385" i="1"/>
  <c r="E7386" i="1"/>
  <c r="F7386" i="1"/>
  <c r="E7387" i="1"/>
  <c r="F7387" i="1"/>
  <c r="E7388" i="1"/>
  <c r="F7388" i="1"/>
  <c r="E7389" i="1"/>
  <c r="F7389" i="1"/>
  <c r="E7390" i="1"/>
  <c r="F7390" i="1"/>
  <c r="E7391" i="1"/>
  <c r="F7391" i="1"/>
  <c r="E7392" i="1"/>
  <c r="F7392" i="1"/>
  <c r="E7393" i="1"/>
  <c r="F7393" i="1"/>
  <c r="E7394" i="1"/>
  <c r="F7394" i="1"/>
  <c r="E7395" i="1"/>
  <c r="F7395" i="1"/>
  <c r="E7396" i="1"/>
  <c r="F7396" i="1"/>
  <c r="E7397" i="1"/>
  <c r="F7397" i="1"/>
  <c r="E7398" i="1"/>
  <c r="F7398" i="1"/>
  <c r="E7399" i="1"/>
  <c r="F7399" i="1"/>
  <c r="E7400" i="1"/>
  <c r="F7400" i="1"/>
  <c r="E7401" i="1"/>
  <c r="F7401" i="1"/>
  <c r="E7402" i="1"/>
  <c r="F7402" i="1"/>
  <c r="E7403" i="1"/>
  <c r="F7403" i="1"/>
  <c r="E7404" i="1"/>
  <c r="F7404" i="1"/>
  <c r="E7405" i="1"/>
  <c r="F7405" i="1"/>
  <c r="E7406" i="1"/>
  <c r="F7406" i="1"/>
  <c r="E7407" i="1"/>
  <c r="F7407" i="1"/>
  <c r="E7408" i="1"/>
  <c r="F7408" i="1"/>
  <c r="E7409" i="1"/>
  <c r="F7409" i="1"/>
  <c r="E7410" i="1"/>
  <c r="F7410" i="1"/>
  <c r="E7411" i="1"/>
  <c r="F7411" i="1"/>
  <c r="E7412" i="1"/>
  <c r="F7412" i="1"/>
  <c r="E7413" i="1"/>
  <c r="F7413" i="1"/>
  <c r="E7414" i="1"/>
  <c r="F7414" i="1"/>
  <c r="E7415" i="1"/>
  <c r="F7415" i="1"/>
  <c r="E7416" i="1"/>
  <c r="F7416" i="1"/>
  <c r="E7417" i="1"/>
  <c r="F7417" i="1"/>
  <c r="E7418" i="1"/>
  <c r="F7418" i="1"/>
  <c r="E7419" i="1"/>
  <c r="F7419" i="1"/>
  <c r="E7420" i="1"/>
  <c r="F7420" i="1"/>
  <c r="E7421" i="1"/>
  <c r="F7421" i="1"/>
  <c r="E7422" i="1"/>
  <c r="F7422" i="1"/>
  <c r="E7423" i="1"/>
  <c r="F7423" i="1"/>
  <c r="E7424" i="1"/>
  <c r="F7424" i="1"/>
  <c r="E7425" i="1"/>
  <c r="F7425" i="1"/>
  <c r="E7426" i="1"/>
  <c r="F7426" i="1"/>
  <c r="E7427" i="1"/>
  <c r="F7427" i="1"/>
  <c r="E7428" i="1"/>
  <c r="F7428" i="1"/>
  <c r="E7429" i="1"/>
  <c r="F7429" i="1"/>
  <c r="E7430" i="1"/>
  <c r="F7430" i="1"/>
  <c r="E7431" i="1"/>
  <c r="F7431" i="1"/>
  <c r="E7432" i="1"/>
  <c r="F7432" i="1"/>
  <c r="E7433" i="1"/>
  <c r="F7433" i="1"/>
  <c r="E7434" i="1"/>
  <c r="F7434" i="1"/>
  <c r="E7435" i="1"/>
  <c r="F7435" i="1"/>
  <c r="E7436" i="1"/>
  <c r="F7436" i="1"/>
  <c r="E7437" i="1"/>
  <c r="F7437" i="1"/>
  <c r="E7438" i="1"/>
  <c r="F7438" i="1"/>
  <c r="E7439" i="1"/>
  <c r="F7439" i="1"/>
  <c r="E7440" i="1"/>
  <c r="F7440" i="1"/>
  <c r="E7441" i="1"/>
  <c r="F7441" i="1"/>
  <c r="E7442" i="1"/>
  <c r="F7442" i="1"/>
  <c r="E7443" i="1"/>
  <c r="F7443" i="1"/>
  <c r="E7444" i="1"/>
  <c r="F7444" i="1"/>
  <c r="E7445" i="1"/>
  <c r="F7445" i="1"/>
  <c r="E7446" i="1"/>
  <c r="F7446" i="1"/>
  <c r="E7447" i="1"/>
  <c r="F7447" i="1"/>
  <c r="E7448" i="1"/>
  <c r="F7448" i="1"/>
  <c r="E7449" i="1"/>
  <c r="F7449" i="1"/>
  <c r="E7450" i="1"/>
  <c r="F7450" i="1"/>
  <c r="E7451" i="1"/>
  <c r="F7451" i="1"/>
  <c r="E7452" i="1"/>
  <c r="F7452" i="1"/>
  <c r="E7453" i="1"/>
  <c r="F7453" i="1"/>
  <c r="E7454" i="1"/>
  <c r="F7454" i="1"/>
  <c r="E7455" i="1"/>
  <c r="F7455" i="1"/>
  <c r="E7456" i="1"/>
  <c r="F7456" i="1"/>
  <c r="E7457" i="1"/>
  <c r="F7457" i="1"/>
  <c r="E7458" i="1"/>
  <c r="F7458" i="1"/>
  <c r="E7459" i="1"/>
  <c r="F7459" i="1"/>
  <c r="E7460" i="1"/>
  <c r="F7460" i="1"/>
  <c r="E7461" i="1"/>
  <c r="F7461" i="1"/>
  <c r="E7462" i="1"/>
  <c r="F7462" i="1"/>
  <c r="E7463" i="1"/>
  <c r="F7463" i="1"/>
  <c r="E7464" i="1"/>
  <c r="F7464" i="1"/>
  <c r="E7465" i="1"/>
  <c r="F7465" i="1"/>
  <c r="E7466" i="1"/>
  <c r="F7466" i="1"/>
  <c r="E7467" i="1"/>
  <c r="F7467" i="1"/>
  <c r="E7468" i="1"/>
  <c r="F7468" i="1"/>
  <c r="E7469" i="1"/>
  <c r="F7469" i="1"/>
  <c r="E7470" i="1"/>
  <c r="F7470" i="1"/>
  <c r="E7471" i="1"/>
  <c r="F7471" i="1"/>
  <c r="E7472" i="1"/>
  <c r="F7472" i="1"/>
  <c r="E7473" i="1"/>
  <c r="F7473" i="1"/>
  <c r="E7474" i="1"/>
  <c r="F7474" i="1"/>
  <c r="E7475" i="1"/>
  <c r="F7475" i="1"/>
  <c r="E7476" i="1"/>
  <c r="F7476" i="1"/>
  <c r="E7477" i="1"/>
  <c r="F7477" i="1"/>
  <c r="E7478" i="1"/>
  <c r="F7478" i="1"/>
  <c r="E7479" i="1"/>
  <c r="F7479" i="1"/>
  <c r="E7480" i="1"/>
  <c r="F7480" i="1"/>
  <c r="E7481" i="1"/>
  <c r="F7481" i="1"/>
  <c r="E7482" i="1"/>
  <c r="F7482" i="1"/>
  <c r="E7483" i="1"/>
  <c r="F7483" i="1"/>
  <c r="E7484" i="1"/>
  <c r="F7484" i="1"/>
  <c r="E7485" i="1"/>
  <c r="F7485" i="1"/>
  <c r="E7486" i="1"/>
  <c r="F7486" i="1"/>
  <c r="E7487" i="1"/>
  <c r="F7487" i="1"/>
  <c r="E7488" i="1"/>
  <c r="F7488" i="1"/>
  <c r="E7489" i="1"/>
  <c r="F7489" i="1"/>
  <c r="E7490" i="1"/>
  <c r="F7490" i="1"/>
  <c r="E7491" i="1"/>
  <c r="F7491" i="1"/>
  <c r="E7492" i="1"/>
  <c r="F7492" i="1"/>
  <c r="E7493" i="1"/>
  <c r="F7493" i="1"/>
  <c r="E7494" i="1"/>
  <c r="F7494" i="1"/>
  <c r="E7495" i="1"/>
  <c r="F7495" i="1"/>
  <c r="E7496" i="1"/>
  <c r="F7496" i="1"/>
  <c r="E7497" i="1"/>
  <c r="F7497" i="1"/>
  <c r="E7498" i="1"/>
  <c r="F7498" i="1"/>
  <c r="E7499" i="1"/>
  <c r="F7499" i="1"/>
  <c r="E7500" i="1"/>
  <c r="F7500" i="1"/>
  <c r="E7501" i="1"/>
  <c r="F7501" i="1"/>
  <c r="E7502" i="1"/>
  <c r="F7502" i="1"/>
  <c r="E7503" i="1"/>
  <c r="F7503" i="1"/>
  <c r="E7504" i="1"/>
  <c r="F7504" i="1"/>
  <c r="E7505" i="1"/>
  <c r="F7505" i="1"/>
  <c r="E7506" i="1"/>
  <c r="F7506" i="1"/>
  <c r="E7507" i="1"/>
  <c r="F7507" i="1"/>
  <c r="E7508" i="1"/>
  <c r="F7508" i="1"/>
  <c r="E7509" i="1"/>
  <c r="F7509" i="1"/>
  <c r="E7510" i="1"/>
  <c r="F7510" i="1"/>
  <c r="E7511" i="1"/>
  <c r="F7511" i="1"/>
  <c r="E7512" i="1"/>
  <c r="F7512" i="1"/>
  <c r="E7513" i="1"/>
  <c r="F7513" i="1"/>
  <c r="E7514" i="1"/>
  <c r="F7514" i="1"/>
  <c r="E7515" i="1"/>
  <c r="F7515" i="1"/>
  <c r="E7516" i="1"/>
  <c r="F7516" i="1"/>
  <c r="E7517" i="1"/>
  <c r="F7517" i="1"/>
  <c r="E7518" i="1"/>
  <c r="F7518" i="1"/>
  <c r="E7519" i="1"/>
  <c r="F7519" i="1"/>
  <c r="E7520" i="1"/>
  <c r="F7520" i="1"/>
  <c r="E7521" i="1"/>
  <c r="F7521" i="1"/>
  <c r="E7522" i="1"/>
  <c r="F7522" i="1"/>
  <c r="E7523" i="1"/>
  <c r="F7523" i="1"/>
  <c r="E7524" i="1"/>
  <c r="F7524" i="1"/>
  <c r="E7525" i="1"/>
  <c r="F7525" i="1"/>
  <c r="E7526" i="1"/>
  <c r="F7526" i="1"/>
  <c r="E7527" i="1"/>
  <c r="F7527" i="1"/>
  <c r="E7528" i="1"/>
  <c r="F7528" i="1"/>
  <c r="E7529" i="1"/>
  <c r="F7529" i="1"/>
  <c r="E7530" i="1"/>
  <c r="F7530" i="1"/>
  <c r="E7531" i="1"/>
  <c r="F7531" i="1"/>
  <c r="E7532" i="1"/>
  <c r="F7532" i="1"/>
  <c r="E7533" i="1"/>
  <c r="F7533" i="1"/>
  <c r="E7534" i="1"/>
  <c r="F7534" i="1"/>
  <c r="E7535" i="1"/>
  <c r="F7535" i="1"/>
  <c r="E7536" i="1"/>
  <c r="F7536" i="1"/>
  <c r="E7537" i="1"/>
  <c r="F7537" i="1"/>
  <c r="E7538" i="1"/>
  <c r="F7538" i="1"/>
  <c r="E7539" i="1"/>
  <c r="F7539" i="1"/>
  <c r="E7540" i="1"/>
  <c r="F7540" i="1"/>
  <c r="E7541" i="1"/>
  <c r="F7541" i="1"/>
  <c r="E7542" i="1"/>
  <c r="F7542" i="1"/>
  <c r="E7543" i="1"/>
  <c r="F7543" i="1"/>
  <c r="E7544" i="1"/>
  <c r="F7544" i="1"/>
  <c r="E7545" i="1"/>
  <c r="F7545" i="1"/>
  <c r="E7546" i="1"/>
  <c r="F7546" i="1"/>
  <c r="E7547" i="1"/>
  <c r="F7547" i="1"/>
  <c r="E7548" i="1"/>
  <c r="F7548" i="1"/>
  <c r="E7549" i="1"/>
  <c r="F7549" i="1"/>
  <c r="E7550" i="1"/>
  <c r="F7550" i="1"/>
  <c r="E7551" i="1"/>
  <c r="F7551" i="1"/>
  <c r="E7552" i="1"/>
  <c r="F7552" i="1"/>
  <c r="E7553" i="1"/>
  <c r="F7553" i="1"/>
  <c r="E7554" i="1"/>
  <c r="F7554" i="1"/>
  <c r="E7555" i="1"/>
  <c r="F7555" i="1"/>
  <c r="E7556" i="1"/>
  <c r="F7556" i="1"/>
  <c r="E7557" i="1"/>
  <c r="F7557" i="1"/>
  <c r="E7558" i="1"/>
  <c r="F7558" i="1"/>
  <c r="E7559" i="1"/>
  <c r="F7559" i="1"/>
  <c r="E7560" i="1"/>
  <c r="F7560" i="1"/>
  <c r="E7561" i="1"/>
  <c r="F7561" i="1"/>
  <c r="E7562" i="1"/>
  <c r="F7562" i="1"/>
  <c r="E7563" i="1"/>
  <c r="F7563" i="1"/>
  <c r="E7564" i="1"/>
  <c r="F7564" i="1"/>
  <c r="E7565" i="1"/>
  <c r="F7565" i="1"/>
  <c r="E7566" i="1"/>
  <c r="F7566" i="1"/>
  <c r="E7567" i="1"/>
  <c r="F7567" i="1"/>
  <c r="E7568" i="1"/>
  <c r="F7568" i="1"/>
  <c r="E7569" i="1"/>
  <c r="F7569" i="1"/>
  <c r="E7570" i="1"/>
  <c r="F7570" i="1"/>
  <c r="E7571" i="1"/>
  <c r="F7571" i="1"/>
  <c r="E7572" i="1"/>
  <c r="F7572" i="1"/>
  <c r="E7573" i="1"/>
  <c r="F7573" i="1"/>
  <c r="E7574" i="1"/>
  <c r="F7574" i="1"/>
  <c r="E7575" i="1"/>
  <c r="F7575" i="1"/>
  <c r="E7576" i="1"/>
  <c r="F7576" i="1"/>
  <c r="E7577" i="1"/>
  <c r="F7577" i="1"/>
  <c r="E7578" i="1"/>
  <c r="F7578" i="1"/>
  <c r="E7579" i="1"/>
  <c r="F7579" i="1"/>
  <c r="E7580" i="1"/>
  <c r="F7580" i="1"/>
  <c r="E7581" i="1"/>
  <c r="F7581" i="1"/>
  <c r="E7582" i="1"/>
  <c r="F7582" i="1"/>
  <c r="E7583" i="1"/>
  <c r="F7583" i="1"/>
  <c r="E7584" i="1"/>
  <c r="F7584" i="1"/>
  <c r="E7585" i="1"/>
  <c r="F7585" i="1"/>
  <c r="E7586" i="1"/>
  <c r="F7586" i="1"/>
  <c r="E7587" i="1"/>
  <c r="F7587" i="1"/>
  <c r="E7588" i="1"/>
  <c r="F7588" i="1"/>
  <c r="E7589" i="1"/>
  <c r="F7589" i="1"/>
  <c r="E7590" i="1"/>
  <c r="F7590" i="1"/>
  <c r="E7591" i="1"/>
  <c r="F7591" i="1"/>
  <c r="E7592" i="1"/>
  <c r="F7592" i="1"/>
  <c r="E7593" i="1"/>
  <c r="F7593" i="1"/>
  <c r="E7594" i="1"/>
  <c r="F7594" i="1"/>
  <c r="E7595" i="1"/>
  <c r="F7595" i="1"/>
  <c r="E7596" i="1"/>
  <c r="F7596" i="1"/>
  <c r="E7597" i="1"/>
  <c r="F7597" i="1"/>
  <c r="E7598" i="1"/>
  <c r="F7598" i="1"/>
  <c r="E7599" i="1"/>
  <c r="F7599" i="1"/>
  <c r="E7600" i="1"/>
  <c r="F7600" i="1"/>
  <c r="E7601" i="1"/>
  <c r="F7601" i="1"/>
  <c r="E7602" i="1"/>
  <c r="F7602" i="1"/>
  <c r="E7603" i="1"/>
  <c r="F7603" i="1"/>
  <c r="E7604" i="1"/>
  <c r="F7604" i="1"/>
  <c r="E7605" i="1"/>
  <c r="F7605" i="1"/>
  <c r="E7606" i="1"/>
  <c r="F7606" i="1"/>
  <c r="E7607" i="1"/>
  <c r="F7607" i="1"/>
  <c r="E7608" i="1"/>
  <c r="F7608" i="1"/>
  <c r="E7609" i="1"/>
  <c r="F7609" i="1"/>
  <c r="E7610" i="1"/>
  <c r="F7610" i="1"/>
  <c r="E7611" i="1"/>
  <c r="F7611" i="1"/>
  <c r="E7612" i="1"/>
  <c r="F7612" i="1"/>
  <c r="E7613" i="1"/>
  <c r="F7613" i="1"/>
  <c r="E7614" i="1"/>
  <c r="F7614" i="1"/>
  <c r="E7615" i="1"/>
  <c r="F7615" i="1"/>
  <c r="E7616" i="1"/>
  <c r="F7616" i="1"/>
  <c r="E7617" i="1"/>
  <c r="F7617" i="1"/>
  <c r="E7618" i="1"/>
  <c r="F7618" i="1"/>
  <c r="E7619" i="1"/>
  <c r="F7619" i="1"/>
  <c r="E7620" i="1"/>
  <c r="F7620" i="1"/>
  <c r="E7621" i="1"/>
  <c r="F7621" i="1"/>
  <c r="E7622" i="1"/>
  <c r="F7622" i="1"/>
  <c r="E7623" i="1"/>
  <c r="F7623" i="1"/>
  <c r="E7624" i="1"/>
  <c r="F7624" i="1"/>
  <c r="E7625" i="1"/>
  <c r="F7625" i="1"/>
  <c r="E7626" i="1"/>
  <c r="F7626" i="1"/>
  <c r="E7627" i="1"/>
  <c r="F7627" i="1"/>
  <c r="E7628" i="1"/>
  <c r="F7628" i="1"/>
  <c r="E7629" i="1"/>
  <c r="F7629" i="1"/>
  <c r="E7630" i="1"/>
  <c r="F7630" i="1"/>
  <c r="E7631" i="1"/>
  <c r="F7631" i="1"/>
  <c r="E7632" i="1"/>
  <c r="F7632" i="1"/>
  <c r="E7633" i="1"/>
  <c r="F7633" i="1"/>
  <c r="E7634" i="1"/>
  <c r="F7634" i="1"/>
  <c r="E7635" i="1"/>
  <c r="F7635" i="1"/>
  <c r="E7636" i="1"/>
  <c r="F7636" i="1"/>
  <c r="E7637" i="1"/>
  <c r="F7637" i="1"/>
  <c r="E7638" i="1"/>
  <c r="F7638" i="1"/>
  <c r="E7639" i="1"/>
  <c r="F7639" i="1"/>
  <c r="E7640" i="1"/>
  <c r="F7640" i="1"/>
  <c r="E7641" i="1"/>
  <c r="F7641" i="1"/>
  <c r="E7642" i="1"/>
  <c r="F7642" i="1"/>
  <c r="E7643" i="1"/>
  <c r="F7643" i="1"/>
  <c r="E7644" i="1"/>
  <c r="F7644" i="1"/>
  <c r="E7645" i="1"/>
  <c r="F7645" i="1"/>
  <c r="E7646" i="1"/>
  <c r="F7646" i="1"/>
  <c r="E7647" i="1"/>
  <c r="F7647" i="1"/>
  <c r="E7648" i="1"/>
  <c r="F7648" i="1"/>
  <c r="E7649" i="1"/>
  <c r="F7649" i="1"/>
  <c r="E7650" i="1"/>
  <c r="F7650" i="1"/>
  <c r="E7651" i="1"/>
  <c r="F7651" i="1"/>
  <c r="E7652" i="1"/>
  <c r="F7652" i="1"/>
  <c r="E7653" i="1"/>
  <c r="F7653" i="1"/>
  <c r="E7654" i="1"/>
  <c r="F7654" i="1"/>
  <c r="E7655" i="1"/>
  <c r="F7655" i="1"/>
  <c r="E7656" i="1"/>
  <c r="F7656" i="1"/>
  <c r="E7657" i="1"/>
  <c r="F7657" i="1"/>
  <c r="E7658" i="1"/>
  <c r="F7658" i="1"/>
  <c r="E7659" i="1"/>
  <c r="F7659" i="1"/>
  <c r="E7660" i="1"/>
  <c r="F7660" i="1"/>
  <c r="E7661" i="1"/>
  <c r="F7661" i="1"/>
  <c r="E7662" i="1"/>
  <c r="F7662" i="1"/>
  <c r="E7663" i="1"/>
  <c r="F7663" i="1"/>
  <c r="E7664" i="1"/>
  <c r="F7664" i="1"/>
  <c r="E7665" i="1"/>
  <c r="F7665" i="1"/>
  <c r="E7666" i="1"/>
  <c r="F7666" i="1"/>
  <c r="E7667" i="1"/>
  <c r="F7667" i="1"/>
  <c r="E7668" i="1"/>
  <c r="F7668" i="1"/>
  <c r="E7669" i="1"/>
  <c r="F7669" i="1"/>
  <c r="E7670" i="1"/>
  <c r="F7670" i="1"/>
  <c r="E7671" i="1"/>
  <c r="F7671" i="1"/>
  <c r="E7672" i="1"/>
  <c r="F7672" i="1"/>
  <c r="E7673" i="1"/>
  <c r="F7673" i="1"/>
  <c r="E7674" i="1"/>
  <c r="F7674" i="1"/>
  <c r="E7675" i="1"/>
  <c r="F7675" i="1"/>
  <c r="E7676" i="1"/>
  <c r="F7676" i="1"/>
  <c r="E7677" i="1"/>
  <c r="F7677" i="1"/>
  <c r="E7678" i="1"/>
  <c r="F7678" i="1"/>
  <c r="E7679" i="1"/>
  <c r="F7679" i="1"/>
  <c r="E7680" i="1"/>
  <c r="F7680" i="1"/>
  <c r="E7681" i="1"/>
  <c r="F7681" i="1"/>
  <c r="E7682" i="1"/>
  <c r="F7682" i="1"/>
  <c r="E7683" i="1"/>
  <c r="F7683" i="1"/>
  <c r="E7684" i="1"/>
  <c r="F7684" i="1"/>
  <c r="E7685" i="1"/>
  <c r="F7685" i="1"/>
  <c r="E7686" i="1"/>
  <c r="F7686" i="1"/>
  <c r="E7687" i="1"/>
  <c r="F7687" i="1"/>
  <c r="E7688" i="1"/>
  <c r="F7688" i="1"/>
  <c r="E7689" i="1"/>
  <c r="F7689" i="1"/>
  <c r="E7690" i="1"/>
  <c r="F7690" i="1"/>
  <c r="E7691" i="1"/>
  <c r="F7691" i="1"/>
  <c r="E7692" i="1"/>
  <c r="F7692" i="1"/>
  <c r="E7693" i="1"/>
  <c r="F7693" i="1"/>
  <c r="E7694" i="1"/>
  <c r="F7694" i="1"/>
  <c r="E7695" i="1"/>
  <c r="F7695" i="1"/>
  <c r="E7696" i="1"/>
  <c r="F7696" i="1"/>
  <c r="E7697" i="1"/>
  <c r="F7697" i="1"/>
  <c r="E7698" i="1"/>
  <c r="F7698" i="1"/>
  <c r="E7699" i="1"/>
  <c r="F7699" i="1"/>
  <c r="E7700" i="1"/>
  <c r="F7700" i="1"/>
  <c r="E7701" i="1"/>
  <c r="F7701" i="1"/>
  <c r="E7702" i="1"/>
  <c r="F7702" i="1"/>
  <c r="E7703" i="1"/>
  <c r="F7703" i="1"/>
  <c r="E7704" i="1"/>
  <c r="F7704" i="1"/>
  <c r="E7705" i="1"/>
  <c r="F7705" i="1"/>
  <c r="E7706" i="1"/>
  <c r="F7706" i="1"/>
  <c r="E7707" i="1"/>
  <c r="F7707" i="1"/>
  <c r="E7708" i="1"/>
  <c r="F7708" i="1"/>
  <c r="E7709" i="1"/>
  <c r="F7709" i="1"/>
  <c r="E7710" i="1"/>
  <c r="F7710" i="1"/>
  <c r="E7711" i="1"/>
  <c r="F7711" i="1"/>
  <c r="E7712" i="1"/>
  <c r="F7712" i="1"/>
  <c r="E7713" i="1"/>
  <c r="F7713" i="1"/>
  <c r="E7714" i="1"/>
  <c r="F7714" i="1"/>
  <c r="E7715" i="1"/>
  <c r="F7715" i="1"/>
  <c r="E7716" i="1"/>
  <c r="F7716" i="1"/>
  <c r="E7717" i="1"/>
  <c r="F7717" i="1"/>
  <c r="E7718" i="1"/>
  <c r="F7718" i="1"/>
  <c r="E7719" i="1"/>
  <c r="F7719" i="1"/>
  <c r="E7720" i="1"/>
  <c r="F7720" i="1"/>
  <c r="E7721" i="1"/>
  <c r="F7721" i="1"/>
  <c r="E7722" i="1"/>
  <c r="F7722" i="1"/>
  <c r="E7723" i="1"/>
  <c r="F7723" i="1"/>
  <c r="E7724" i="1"/>
  <c r="F7724" i="1"/>
  <c r="E7725" i="1"/>
  <c r="F7725" i="1"/>
  <c r="E7726" i="1"/>
  <c r="F7726" i="1"/>
  <c r="E7727" i="1"/>
  <c r="F7727" i="1"/>
  <c r="E7728" i="1"/>
  <c r="F7728" i="1"/>
  <c r="E7729" i="1"/>
  <c r="F7729" i="1"/>
  <c r="E7730" i="1"/>
  <c r="F7730" i="1"/>
  <c r="E7731" i="1"/>
  <c r="F7731" i="1"/>
  <c r="E7732" i="1"/>
  <c r="F7732" i="1"/>
  <c r="E7733" i="1"/>
  <c r="F7733" i="1"/>
  <c r="E7734" i="1"/>
  <c r="F7734" i="1"/>
  <c r="E7735" i="1"/>
  <c r="F7735" i="1"/>
  <c r="E7736" i="1"/>
  <c r="F7736" i="1"/>
  <c r="E7737" i="1"/>
  <c r="F7737" i="1"/>
  <c r="E7738" i="1"/>
  <c r="F7738" i="1"/>
  <c r="E7739" i="1"/>
  <c r="F7739" i="1"/>
  <c r="E7740" i="1"/>
  <c r="F7740" i="1"/>
  <c r="E7741" i="1"/>
  <c r="F7741" i="1"/>
  <c r="E7742" i="1"/>
  <c r="F7742" i="1"/>
  <c r="E7743" i="1"/>
  <c r="F7743" i="1"/>
  <c r="E7744" i="1"/>
  <c r="F7744" i="1"/>
  <c r="E7745" i="1"/>
  <c r="F7745" i="1"/>
  <c r="E7746" i="1"/>
  <c r="F7746" i="1"/>
  <c r="E7747" i="1"/>
  <c r="F7747" i="1"/>
  <c r="E7748" i="1"/>
  <c r="F7748" i="1"/>
  <c r="E7749" i="1"/>
  <c r="F7749" i="1"/>
  <c r="E7750" i="1"/>
  <c r="F7750" i="1"/>
  <c r="E7751" i="1"/>
  <c r="F7751" i="1"/>
  <c r="E7752" i="1"/>
  <c r="F7752" i="1"/>
  <c r="E7753" i="1"/>
  <c r="F7753" i="1"/>
  <c r="E7754" i="1"/>
  <c r="F7754" i="1"/>
  <c r="E7755" i="1"/>
  <c r="F7755" i="1"/>
  <c r="E7756" i="1"/>
  <c r="F7756" i="1"/>
  <c r="E7757" i="1"/>
  <c r="F7757" i="1"/>
  <c r="E7758" i="1"/>
  <c r="F7758" i="1"/>
  <c r="E7759" i="1"/>
  <c r="F7759" i="1"/>
  <c r="E7760" i="1"/>
  <c r="F7760" i="1"/>
  <c r="E7761" i="1"/>
  <c r="F7761" i="1"/>
  <c r="E7762" i="1"/>
  <c r="F7762" i="1"/>
  <c r="E7763" i="1"/>
  <c r="F7763" i="1"/>
  <c r="E7764" i="1"/>
  <c r="F7764" i="1"/>
  <c r="E7765" i="1"/>
  <c r="F7765" i="1"/>
  <c r="E7766" i="1"/>
  <c r="F7766" i="1"/>
  <c r="E7767" i="1"/>
  <c r="F7767" i="1"/>
  <c r="E7768" i="1"/>
  <c r="F7768" i="1"/>
  <c r="E7769" i="1"/>
  <c r="F7769" i="1"/>
  <c r="E7770" i="1"/>
  <c r="F7770" i="1"/>
  <c r="E7771" i="1"/>
  <c r="F7771" i="1"/>
  <c r="E7772" i="1"/>
  <c r="F7772" i="1"/>
  <c r="E7773" i="1"/>
  <c r="F7773" i="1"/>
  <c r="E7774" i="1"/>
  <c r="F7774" i="1"/>
  <c r="E7775" i="1"/>
  <c r="F7775" i="1"/>
  <c r="E7776" i="1"/>
  <c r="F7776" i="1"/>
  <c r="E7777" i="1"/>
  <c r="F7777" i="1"/>
  <c r="E7778" i="1"/>
  <c r="F7778" i="1"/>
  <c r="E7779" i="1"/>
  <c r="F7779" i="1"/>
  <c r="E7780" i="1"/>
  <c r="F7780" i="1"/>
  <c r="E7781" i="1"/>
  <c r="F7781" i="1"/>
  <c r="E7782" i="1"/>
  <c r="F7782" i="1"/>
  <c r="E7783" i="1"/>
  <c r="F7783" i="1"/>
  <c r="E7784" i="1"/>
  <c r="F7784" i="1"/>
  <c r="E7785" i="1"/>
  <c r="F7785" i="1"/>
  <c r="E7786" i="1"/>
  <c r="F7786" i="1"/>
  <c r="E7787" i="1"/>
  <c r="F7787" i="1"/>
  <c r="E7788" i="1"/>
  <c r="F7788" i="1"/>
  <c r="E7789" i="1"/>
  <c r="F7789" i="1"/>
  <c r="E7790" i="1"/>
  <c r="F7790" i="1"/>
  <c r="E7791" i="1"/>
  <c r="F7791" i="1"/>
  <c r="E7792" i="1"/>
  <c r="F7792" i="1"/>
  <c r="E7793" i="1"/>
  <c r="F7793" i="1"/>
  <c r="E7794" i="1"/>
  <c r="F7794" i="1"/>
  <c r="E7795" i="1"/>
  <c r="F7795" i="1"/>
  <c r="E7796" i="1"/>
  <c r="F7796" i="1"/>
  <c r="E7797" i="1"/>
  <c r="F7797" i="1"/>
  <c r="E7798" i="1"/>
  <c r="F7798" i="1"/>
  <c r="E7799" i="1"/>
  <c r="F7799" i="1"/>
  <c r="E7800" i="1"/>
  <c r="F7800" i="1"/>
  <c r="E7801" i="1"/>
  <c r="F7801" i="1"/>
  <c r="E7802" i="1"/>
  <c r="F7802" i="1"/>
  <c r="E7803" i="1"/>
  <c r="F7803" i="1"/>
  <c r="E7804" i="1"/>
  <c r="F7804" i="1"/>
  <c r="E7805" i="1"/>
  <c r="F7805" i="1"/>
  <c r="E7806" i="1"/>
  <c r="F7806" i="1"/>
  <c r="E7807" i="1"/>
  <c r="F7807" i="1"/>
  <c r="E7808" i="1"/>
  <c r="F7808" i="1"/>
  <c r="E7809" i="1"/>
  <c r="F7809" i="1"/>
  <c r="E7810" i="1"/>
  <c r="F7810" i="1"/>
  <c r="E7811" i="1"/>
  <c r="F7811" i="1"/>
  <c r="E7812" i="1"/>
  <c r="F7812" i="1"/>
  <c r="E7813" i="1"/>
  <c r="F7813" i="1"/>
  <c r="E7814" i="1"/>
  <c r="F7814" i="1"/>
  <c r="E7815" i="1"/>
  <c r="F7815" i="1"/>
  <c r="E7816" i="1"/>
  <c r="F7816" i="1"/>
  <c r="E7817" i="1"/>
  <c r="F7817" i="1"/>
  <c r="E7818" i="1"/>
  <c r="F7818" i="1"/>
  <c r="E7819" i="1"/>
  <c r="F7819" i="1"/>
  <c r="E7820" i="1"/>
  <c r="F7820" i="1"/>
  <c r="E7821" i="1"/>
  <c r="F7821" i="1"/>
  <c r="E7822" i="1"/>
  <c r="F7822" i="1"/>
  <c r="E7823" i="1"/>
  <c r="F7823" i="1"/>
  <c r="E7824" i="1"/>
  <c r="F7824" i="1"/>
  <c r="E7825" i="1"/>
  <c r="F7825" i="1"/>
  <c r="E7826" i="1"/>
  <c r="F7826" i="1"/>
  <c r="E7827" i="1"/>
  <c r="F7827" i="1"/>
  <c r="E7828" i="1"/>
  <c r="F7828" i="1"/>
  <c r="E7829" i="1"/>
  <c r="F7829" i="1"/>
  <c r="E7830" i="1"/>
  <c r="F7830" i="1"/>
  <c r="E7831" i="1"/>
  <c r="F7831" i="1"/>
  <c r="E7832" i="1"/>
  <c r="F7832" i="1"/>
  <c r="E7833" i="1"/>
  <c r="F7833" i="1"/>
  <c r="E7834" i="1"/>
  <c r="F7834" i="1"/>
  <c r="E7835" i="1"/>
  <c r="F7835" i="1"/>
  <c r="E7836" i="1"/>
  <c r="F7836" i="1"/>
  <c r="E7837" i="1"/>
  <c r="F7837" i="1"/>
  <c r="E7838" i="1"/>
  <c r="F7838" i="1"/>
  <c r="E7839" i="1"/>
  <c r="F7839" i="1"/>
  <c r="E7840" i="1"/>
  <c r="F7840" i="1"/>
  <c r="E7841" i="1"/>
  <c r="F7841" i="1"/>
  <c r="E7842" i="1"/>
  <c r="F7842" i="1"/>
  <c r="E7843" i="1"/>
  <c r="F7843" i="1"/>
  <c r="E7844" i="1"/>
  <c r="F7844" i="1"/>
  <c r="E7845" i="1"/>
  <c r="F7845" i="1"/>
  <c r="E7846" i="1"/>
  <c r="F7846" i="1"/>
  <c r="E7847" i="1"/>
  <c r="F7847" i="1"/>
  <c r="E7848" i="1"/>
  <c r="F7848" i="1"/>
  <c r="E7849" i="1"/>
  <c r="F7849" i="1"/>
  <c r="E7850" i="1"/>
  <c r="F7850" i="1"/>
  <c r="E7851" i="1"/>
  <c r="F7851" i="1"/>
  <c r="E7852" i="1"/>
  <c r="F7852" i="1"/>
  <c r="E7853" i="1"/>
  <c r="F7853" i="1"/>
  <c r="E7854" i="1"/>
  <c r="F7854" i="1"/>
  <c r="E7855" i="1"/>
  <c r="F7855" i="1"/>
  <c r="E7856" i="1"/>
  <c r="F7856" i="1"/>
  <c r="E7857" i="1"/>
  <c r="F7857" i="1"/>
  <c r="E7858" i="1"/>
  <c r="F7858" i="1"/>
  <c r="E7859" i="1"/>
  <c r="F7859" i="1"/>
  <c r="E7860" i="1"/>
  <c r="F7860" i="1"/>
  <c r="E7861" i="1"/>
  <c r="F7861" i="1"/>
  <c r="E7862" i="1"/>
  <c r="F7862" i="1"/>
  <c r="E7863" i="1"/>
  <c r="F7863" i="1"/>
  <c r="E7864" i="1"/>
  <c r="F7864" i="1"/>
  <c r="E7865" i="1"/>
  <c r="F7865" i="1"/>
  <c r="E7866" i="1"/>
  <c r="F7866" i="1"/>
  <c r="E7867" i="1"/>
  <c r="F7867" i="1"/>
  <c r="E7868" i="1"/>
  <c r="F7868" i="1"/>
  <c r="E7869" i="1"/>
  <c r="F7869" i="1"/>
  <c r="E7870" i="1"/>
  <c r="F7870" i="1"/>
  <c r="E7871" i="1"/>
  <c r="F7871" i="1"/>
  <c r="E7872" i="1"/>
  <c r="F7872" i="1"/>
  <c r="E7873" i="1"/>
  <c r="F7873" i="1"/>
  <c r="E7874" i="1"/>
  <c r="F7874" i="1"/>
  <c r="E7875" i="1"/>
  <c r="F7875" i="1"/>
  <c r="E7876" i="1"/>
  <c r="F7876" i="1"/>
  <c r="E7877" i="1"/>
  <c r="F7877" i="1"/>
  <c r="E7878" i="1"/>
  <c r="F7878" i="1"/>
  <c r="E7879" i="1"/>
  <c r="F7879" i="1"/>
  <c r="E7880" i="1"/>
  <c r="F7880" i="1"/>
  <c r="E7881" i="1"/>
  <c r="F7881" i="1"/>
  <c r="E7882" i="1"/>
  <c r="F7882" i="1"/>
  <c r="E7883" i="1"/>
  <c r="F7883" i="1"/>
  <c r="E7884" i="1"/>
  <c r="F7884" i="1"/>
  <c r="E7885" i="1"/>
  <c r="F7885" i="1"/>
  <c r="E7886" i="1"/>
  <c r="F7886" i="1"/>
  <c r="E7887" i="1"/>
  <c r="F7887" i="1"/>
  <c r="E7888" i="1"/>
  <c r="F7888" i="1"/>
  <c r="E7889" i="1"/>
  <c r="F7889" i="1"/>
  <c r="E7890" i="1"/>
  <c r="F7890" i="1"/>
  <c r="E7891" i="1"/>
  <c r="F7891" i="1"/>
  <c r="E7892" i="1"/>
  <c r="F7892" i="1"/>
  <c r="E7893" i="1"/>
  <c r="F7893" i="1"/>
  <c r="E7894" i="1"/>
  <c r="F7894" i="1"/>
  <c r="E7895" i="1"/>
  <c r="F7895" i="1"/>
  <c r="E7896" i="1"/>
  <c r="F7896" i="1"/>
  <c r="E7897" i="1"/>
  <c r="F7897" i="1"/>
  <c r="E7898" i="1"/>
  <c r="F7898" i="1"/>
  <c r="E7899" i="1"/>
  <c r="F7899" i="1"/>
  <c r="E7900" i="1"/>
  <c r="F7900" i="1"/>
  <c r="E7901" i="1"/>
  <c r="F7901" i="1"/>
  <c r="E7902" i="1"/>
  <c r="F7902" i="1"/>
  <c r="E7903" i="1"/>
  <c r="F7903" i="1"/>
  <c r="E7904" i="1"/>
  <c r="F7904" i="1"/>
  <c r="E7905" i="1"/>
  <c r="F7905" i="1"/>
  <c r="E7906" i="1"/>
  <c r="F7906" i="1"/>
  <c r="E7907" i="1"/>
  <c r="F7907" i="1"/>
  <c r="E7908" i="1"/>
  <c r="F7908" i="1"/>
  <c r="E7909" i="1"/>
  <c r="F7909" i="1"/>
  <c r="E7910" i="1"/>
  <c r="F7910" i="1"/>
  <c r="E7911" i="1"/>
  <c r="F7911" i="1"/>
  <c r="E7912" i="1"/>
  <c r="F7912" i="1"/>
  <c r="E7913" i="1"/>
  <c r="F7913" i="1"/>
  <c r="E7914" i="1"/>
  <c r="F7914" i="1"/>
  <c r="E7915" i="1"/>
  <c r="F7915" i="1"/>
  <c r="E7916" i="1"/>
  <c r="F7916" i="1"/>
  <c r="E7917" i="1"/>
  <c r="F7917" i="1"/>
  <c r="E7918" i="1"/>
  <c r="F7918" i="1"/>
  <c r="E7919" i="1"/>
  <c r="F7919" i="1"/>
  <c r="E7920" i="1"/>
  <c r="F7920" i="1"/>
  <c r="E7921" i="1"/>
  <c r="F7921" i="1"/>
  <c r="E7922" i="1"/>
  <c r="F7922" i="1"/>
  <c r="E7923" i="1"/>
  <c r="F7923" i="1"/>
  <c r="E7924" i="1"/>
  <c r="F7924" i="1"/>
  <c r="E7925" i="1"/>
  <c r="F7925" i="1"/>
  <c r="E7926" i="1"/>
  <c r="F7926" i="1"/>
  <c r="E7927" i="1"/>
  <c r="F7927" i="1"/>
  <c r="E7928" i="1"/>
  <c r="F7928" i="1"/>
  <c r="E7929" i="1"/>
  <c r="F7929" i="1"/>
  <c r="E7930" i="1"/>
  <c r="F7930" i="1"/>
  <c r="E7931" i="1"/>
  <c r="F7931" i="1"/>
  <c r="E7932" i="1"/>
  <c r="F7932" i="1"/>
  <c r="E7933" i="1"/>
  <c r="F7933" i="1"/>
  <c r="E7934" i="1"/>
  <c r="F7934" i="1"/>
  <c r="E7935" i="1"/>
  <c r="F7935" i="1"/>
  <c r="E7936" i="1"/>
  <c r="F7936" i="1"/>
  <c r="E7937" i="1"/>
  <c r="F7937" i="1"/>
  <c r="E7938" i="1"/>
  <c r="F7938" i="1"/>
  <c r="E7939" i="1"/>
  <c r="F7939" i="1"/>
  <c r="E7940" i="1"/>
  <c r="F7940" i="1"/>
  <c r="E7941" i="1"/>
  <c r="F7941" i="1"/>
  <c r="E7942" i="1"/>
  <c r="F7942" i="1"/>
  <c r="E7943" i="1"/>
  <c r="F7943" i="1"/>
  <c r="E7944" i="1"/>
  <c r="F7944" i="1"/>
  <c r="E7945" i="1"/>
  <c r="F7945" i="1"/>
  <c r="E7946" i="1"/>
  <c r="F7946" i="1"/>
  <c r="E7947" i="1"/>
  <c r="F7947" i="1"/>
  <c r="E7948" i="1"/>
  <c r="F7948" i="1"/>
  <c r="E7949" i="1"/>
  <c r="F7949" i="1"/>
  <c r="E7950" i="1"/>
  <c r="F7950" i="1"/>
  <c r="E7951" i="1"/>
  <c r="F7951" i="1"/>
  <c r="E7952" i="1"/>
  <c r="F7952" i="1"/>
  <c r="E7953" i="1"/>
  <c r="F7953" i="1"/>
  <c r="E7954" i="1"/>
  <c r="F7954" i="1"/>
  <c r="E7955" i="1"/>
  <c r="F7955" i="1"/>
  <c r="E7956" i="1"/>
  <c r="F7956" i="1"/>
  <c r="E7957" i="1"/>
  <c r="F7957" i="1"/>
  <c r="E7958" i="1"/>
  <c r="F7958" i="1"/>
  <c r="E7959" i="1"/>
  <c r="F7959" i="1"/>
  <c r="E7960" i="1"/>
  <c r="F7960" i="1"/>
  <c r="E7961" i="1"/>
  <c r="F7961" i="1"/>
  <c r="E7962" i="1"/>
  <c r="F7962" i="1"/>
  <c r="E7963" i="1"/>
  <c r="F7963" i="1"/>
  <c r="E7964" i="1"/>
  <c r="F7964" i="1"/>
  <c r="E7965" i="1"/>
  <c r="F7965" i="1"/>
  <c r="E7966" i="1"/>
  <c r="F7966" i="1"/>
  <c r="E7967" i="1"/>
  <c r="F7967" i="1"/>
  <c r="E7968" i="1"/>
  <c r="F7968" i="1"/>
  <c r="E7969" i="1"/>
  <c r="F7969" i="1"/>
  <c r="E7970" i="1"/>
  <c r="F7970" i="1"/>
  <c r="E7971" i="1"/>
  <c r="F7971" i="1"/>
  <c r="E7972" i="1"/>
  <c r="F7972" i="1"/>
  <c r="E7973" i="1"/>
  <c r="F7973" i="1"/>
  <c r="E7974" i="1"/>
  <c r="F7974" i="1"/>
  <c r="E7975" i="1"/>
  <c r="F7975" i="1"/>
  <c r="E7976" i="1"/>
  <c r="F7976" i="1"/>
  <c r="E7977" i="1"/>
  <c r="F7977" i="1"/>
  <c r="E7978" i="1"/>
  <c r="F7978" i="1"/>
  <c r="E7979" i="1"/>
  <c r="F7979" i="1"/>
  <c r="E7980" i="1"/>
  <c r="F7980" i="1"/>
  <c r="E7981" i="1"/>
  <c r="F7981" i="1"/>
  <c r="E7982" i="1"/>
  <c r="F7982" i="1"/>
  <c r="E7983" i="1"/>
  <c r="F7983" i="1"/>
  <c r="E7984" i="1"/>
  <c r="F7984" i="1"/>
  <c r="E7985" i="1"/>
  <c r="F7985" i="1"/>
  <c r="E7986" i="1"/>
  <c r="F7986" i="1"/>
  <c r="E7987" i="1"/>
  <c r="F7987" i="1"/>
  <c r="E7988" i="1"/>
  <c r="F7988" i="1"/>
  <c r="E7989" i="1"/>
  <c r="F7989" i="1"/>
  <c r="E7990" i="1"/>
  <c r="F7990" i="1"/>
  <c r="E7991" i="1"/>
  <c r="F7991" i="1"/>
  <c r="E7992" i="1"/>
  <c r="F7992" i="1"/>
  <c r="E7993" i="1"/>
  <c r="F7993" i="1"/>
  <c r="E7994" i="1"/>
  <c r="F7994" i="1"/>
  <c r="E7995" i="1"/>
  <c r="F7995" i="1"/>
  <c r="E7996" i="1"/>
  <c r="F7996" i="1"/>
  <c r="E7997" i="1"/>
  <c r="F7997" i="1"/>
  <c r="E7998" i="1"/>
  <c r="F7998" i="1"/>
  <c r="E7999" i="1"/>
  <c r="F7999" i="1"/>
  <c r="E8000" i="1"/>
  <c r="F8000" i="1"/>
  <c r="E8001" i="1"/>
  <c r="F8001" i="1"/>
  <c r="E8002" i="1"/>
  <c r="F8002" i="1"/>
  <c r="E8003" i="1"/>
  <c r="F8003" i="1"/>
  <c r="E8004" i="1"/>
  <c r="F8004" i="1"/>
  <c r="E8005" i="1"/>
  <c r="F8005" i="1"/>
  <c r="E8006" i="1"/>
  <c r="F8006" i="1"/>
  <c r="E8007" i="1"/>
  <c r="F8007" i="1"/>
  <c r="E8008" i="1"/>
  <c r="F8008" i="1"/>
  <c r="E8009" i="1"/>
  <c r="F8009" i="1"/>
  <c r="E8010" i="1"/>
  <c r="F8010" i="1"/>
  <c r="E8011" i="1"/>
  <c r="F8011" i="1"/>
  <c r="E8012" i="1"/>
  <c r="F8012" i="1"/>
  <c r="E8013" i="1"/>
  <c r="F8013" i="1"/>
  <c r="E8014" i="1"/>
  <c r="F8014" i="1"/>
  <c r="E8015" i="1"/>
  <c r="F8015" i="1"/>
  <c r="E8016" i="1"/>
  <c r="F8016" i="1"/>
  <c r="E8017" i="1"/>
  <c r="F8017" i="1"/>
  <c r="E8018" i="1"/>
  <c r="F8018" i="1"/>
  <c r="E8019" i="1"/>
  <c r="F8019" i="1"/>
  <c r="E8020" i="1"/>
  <c r="F8020" i="1"/>
  <c r="E8021" i="1"/>
  <c r="F8021" i="1"/>
  <c r="E8022" i="1"/>
  <c r="F8022" i="1"/>
  <c r="E8023" i="1"/>
  <c r="F8023" i="1"/>
  <c r="E8024" i="1"/>
  <c r="F8024" i="1"/>
  <c r="E8025" i="1"/>
  <c r="F8025" i="1"/>
  <c r="E8026" i="1"/>
  <c r="F8026" i="1"/>
  <c r="E8027" i="1"/>
  <c r="F8027" i="1"/>
  <c r="E8028" i="1"/>
  <c r="F8028" i="1"/>
  <c r="E8029" i="1"/>
  <c r="F8029" i="1"/>
  <c r="E8030" i="1"/>
  <c r="F8030" i="1"/>
  <c r="E8031" i="1"/>
  <c r="F8031" i="1"/>
  <c r="E8032" i="1"/>
  <c r="F8032" i="1"/>
  <c r="E8033" i="1"/>
  <c r="F8033" i="1"/>
  <c r="E8034" i="1"/>
  <c r="F8034" i="1"/>
  <c r="E8035" i="1"/>
  <c r="F8035" i="1"/>
  <c r="E8036" i="1"/>
  <c r="F8036" i="1"/>
  <c r="E8037" i="1"/>
  <c r="F8037" i="1"/>
  <c r="E8038" i="1"/>
  <c r="F8038" i="1"/>
  <c r="E8039" i="1"/>
  <c r="F8039" i="1"/>
  <c r="E8040" i="1"/>
  <c r="F8040" i="1"/>
  <c r="E8041" i="1"/>
  <c r="F8041" i="1"/>
  <c r="E8042" i="1"/>
  <c r="F8042" i="1"/>
  <c r="E8043" i="1"/>
  <c r="F8043" i="1"/>
  <c r="E8044" i="1"/>
  <c r="F8044" i="1"/>
  <c r="E8045" i="1"/>
  <c r="F8045" i="1"/>
  <c r="E8046" i="1"/>
  <c r="F8046" i="1"/>
  <c r="E8047" i="1"/>
  <c r="F8047" i="1"/>
  <c r="E8048" i="1"/>
  <c r="F8048" i="1"/>
  <c r="E8049" i="1"/>
  <c r="F8049" i="1"/>
  <c r="E8050" i="1"/>
  <c r="F8050" i="1"/>
  <c r="E8051" i="1"/>
  <c r="F8051" i="1"/>
  <c r="E8052" i="1"/>
  <c r="F8052" i="1"/>
  <c r="E8053" i="1"/>
  <c r="F8053" i="1"/>
  <c r="E8054" i="1"/>
  <c r="F8054" i="1"/>
  <c r="E8055" i="1"/>
  <c r="F8055" i="1"/>
  <c r="E8056" i="1"/>
  <c r="F8056" i="1"/>
  <c r="E8057" i="1"/>
  <c r="F8057" i="1"/>
  <c r="E8058" i="1"/>
  <c r="F8058" i="1"/>
  <c r="E8059" i="1"/>
  <c r="F8059" i="1"/>
  <c r="E8060" i="1"/>
  <c r="F8060" i="1"/>
  <c r="E8061" i="1"/>
  <c r="F8061" i="1"/>
  <c r="E8062" i="1"/>
  <c r="F8062" i="1"/>
  <c r="E8063" i="1"/>
  <c r="F8063" i="1"/>
  <c r="E8064" i="1"/>
  <c r="F8064" i="1"/>
  <c r="E8065" i="1"/>
  <c r="F8065" i="1"/>
  <c r="E8066" i="1"/>
  <c r="F8066" i="1"/>
  <c r="E8067" i="1"/>
  <c r="F8067" i="1"/>
  <c r="E8068" i="1"/>
  <c r="F8068" i="1"/>
  <c r="E8069" i="1"/>
  <c r="F8069" i="1"/>
  <c r="E8070" i="1"/>
  <c r="F8070" i="1"/>
  <c r="E8071" i="1"/>
  <c r="F8071" i="1"/>
  <c r="E8072" i="1"/>
  <c r="F8072" i="1"/>
  <c r="E8073" i="1"/>
  <c r="F8073" i="1"/>
  <c r="E8074" i="1"/>
  <c r="F8074" i="1"/>
  <c r="E8075" i="1"/>
  <c r="F8075" i="1"/>
  <c r="E8076" i="1"/>
  <c r="F8076" i="1"/>
  <c r="E8077" i="1"/>
  <c r="F8077" i="1"/>
  <c r="E8078" i="1"/>
  <c r="F8078" i="1"/>
  <c r="E8079" i="1"/>
  <c r="F8079" i="1"/>
  <c r="E8080" i="1"/>
  <c r="F8080" i="1"/>
  <c r="E8081" i="1"/>
  <c r="F8081" i="1"/>
  <c r="E8082" i="1"/>
  <c r="F8082" i="1"/>
  <c r="E8083" i="1"/>
  <c r="F8083" i="1"/>
  <c r="E8084" i="1"/>
  <c r="F8084" i="1"/>
  <c r="E8085" i="1"/>
  <c r="F8085" i="1"/>
  <c r="E8086" i="1"/>
  <c r="F8086" i="1"/>
  <c r="E8087" i="1"/>
  <c r="F8087" i="1"/>
  <c r="E8088" i="1"/>
  <c r="F8088" i="1"/>
  <c r="E8089" i="1"/>
  <c r="F8089" i="1"/>
  <c r="E8090" i="1"/>
  <c r="F8090" i="1"/>
  <c r="E8091" i="1"/>
  <c r="F8091" i="1"/>
  <c r="E8092" i="1"/>
  <c r="F8092" i="1"/>
  <c r="E8093" i="1"/>
  <c r="F8093" i="1"/>
  <c r="E8094" i="1"/>
  <c r="F8094" i="1"/>
  <c r="E8095" i="1"/>
  <c r="F8095" i="1"/>
  <c r="E8096" i="1"/>
  <c r="F8096" i="1"/>
  <c r="E8097" i="1"/>
  <c r="F8097" i="1"/>
  <c r="E8098" i="1"/>
  <c r="F8098" i="1"/>
  <c r="E8099" i="1"/>
  <c r="F8099" i="1"/>
  <c r="E8100" i="1"/>
  <c r="F8100" i="1"/>
  <c r="E8101" i="1"/>
  <c r="F8101" i="1"/>
  <c r="E8102" i="1"/>
  <c r="F8102" i="1"/>
  <c r="E8103" i="1"/>
  <c r="F8103" i="1"/>
  <c r="E8104" i="1"/>
  <c r="F8104" i="1"/>
  <c r="E8105" i="1"/>
  <c r="F8105" i="1"/>
  <c r="E8106" i="1"/>
  <c r="F8106" i="1"/>
  <c r="E8107" i="1"/>
  <c r="F8107" i="1"/>
  <c r="E8108" i="1"/>
  <c r="F8108" i="1"/>
  <c r="E8109" i="1"/>
  <c r="F8109" i="1"/>
  <c r="E8110" i="1"/>
  <c r="F8110" i="1"/>
  <c r="E8111" i="1"/>
  <c r="F8111" i="1"/>
  <c r="E8112" i="1"/>
  <c r="F8112" i="1"/>
  <c r="E8113" i="1"/>
  <c r="F8113" i="1"/>
  <c r="E8114" i="1"/>
  <c r="F8114" i="1"/>
  <c r="E8115" i="1"/>
  <c r="F8115" i="1"/>
  <c r="E8116" i="1"/>
  <c r="F8116" i="1"/>
  <c r="E8117" i="1"/>
  <c r="F8117" i="1"/>
  <c r="E8118" i="1"/>
  <c r="F8118" i="1"/>
  <c r="E8119" i="1"/>
  <c r="F8119" i="1"/>
  <c r="E8120" i="1"/>
  <c r="F8120" i="1"/>
  <c r="E8121" i="1"/>
  <c r="F8121" i="1"/>
  <c r="E8122" i="1"/>
  <c r="F8122" i="1"/>
  <c r="E8123" i="1"/>
  <c r="F8123" i="1"/>
  <c r="E8124" i="1"/>
  <c r="F8124" i="1"/>
  <c r="E8125" i="1"/>
  <c r="F8125" i="1"/>
  <c r="E8126" i="1"/>
  <c r="F8126" i="1"/>
  <c r="E8127" i="1"/>
  <c r="F8127" i="1"/>
  <c r="E8128" i="1"/>
  <c r="F8128" i="1"/>
  <c r="E8129" i="1"/>
  <c r="F8129" i="1"/>
  <c r="E8130" i="1"/>
  <c r="F8130" i="1"/>
  <c r="E8131" i="1"/>
  <c r="F8131" i="1"/>
  <c r="E8132" i="1"/>
  <c r="F8132" i="1"/>
  <c r="E8133" i="1"/>
  <c r="F8133" i="1"/>
  <c r="E8134" i="1"/>
  <c r="F8134" i="1"/>
  <c r="E8135" i="1"/>
  <c r="F8135" i="1"/>
  <c r="E8136" i="1"/>
  <c r="F8136" i="1"/>
  <c r="E8137" i="1"/>
  <c r="F8137" i="1"/>
  <c r="E8138" i="1"/>
  <c r="F8138" i="1"/>
  <c r="E8139" i="1"/>
  <c r="F8139" i="1"/>
  <c r="E8140" i="1"/>
  <c r="F8140" i="1"/>
  <c r="E8141" i="1"/>
  <c r="F8141" i="1"/>
  <c r="E8142" i="1"/>
  <c r="F8142" i="1"/>
  <c r="E8143" i="1"/>
  <c r="F8143" i="1"/>
  <c r="E8144" i="1"/>
  <c r="F8144" i="1"/>
  <c r="E8145" i="1"/>
  <c r="F8145" i="1"/>
  <c r="E8146" i="1"/>
  <c r="F8146" i="1"/>
  <c r="E8147" i="1"/>
  <c r="F8147" i="1"/>
  <c r="E8148" i="1"/>
  <c r="F8148" i="1"/>
  <c r="E8149" i="1"/>
  <c r="F8149" i="1"/>
  <c r="E8150" i="1"/>
  <c r="F8150" i="1"/>
  <c r="E8151" i="1"/>
  <c r="F8151" i="1"/>
  <c r="E8152" i="1"/>
  <c r="F8152" i="1"/>
  <c r="E8153" i="1"/>
  <c r="F8153" i="1"/>
  <c r="E8154" i="1"/>
  <c r="F8154" i="1"/>
  <c r="E8155" i="1"/>
  <c r="F8155" i="1"/>
  <c r="E8156" i="1"/>
  <c r="F8156" i="1"/>
  <c r="E8157" i="1"/>
  <c r="F8157" i="1"/>
  <c r="E8158" i="1"/>
  <c r="F8158" i="1"/>
  <c r="E8159" i="1"/>
  <c r="F8159" i="1"/>
  <c r="E8160" i="1"/>
  <c r="F8160" i="1"/>
  <c r="E8161" i="1"/>
  <c r="F8161" i="1"/>
  <c r="E8162" i="1"/>
  <c r="F8162" i="1"/>
  <c r="E8163" i="1"/>
  <c r="F8163" i="1"/>
  <c r="E8164" i="1"/>
  <c r="F8164" i="1"/>
  <c r="E8165" i="1"/>
  <c r="F8165" i="1"/>
  <c r="E8166" i="1"/>
  <c r="F8166" i="1"/>
  <c r="E8167" i="1"/>
  <c r="F8167" i="1"/>
  <c r="E8168" i="1"/>
  <c r="F8168" i="1"/>
  <c r="E8169" i="1"/>
  <c r="F8169" i="1"/>
  <c r="E8170" i="1"/>
  <c r="F8170" i="1"/>
  <c r="E8171" i="1"/>
  <c r="F8171" i="1"/>
  <c r="E8172" i="1"/>
  <c r="F8172" i="1"/>
  <c r="E8173" i="1"/>
  <c r="F8173" i="1"/>
  <c r="E8174" i="1"/>
  <c r="F8174" i="1"/>
  <c r="E8175" i="1"/>
  <c r="F8175" i="1"/>
  <c r="E8176" i="1"/>
  <c r="F8176" i="1"/>
  <c r="E8177" i="1"/>
  <c r="F8177" i="1"/>
  <c r="E8178" i="1"/>
  <c r="F8178" i="1"/>
  <c r="E8179" i="1"/>
  <c r="F8179" i="1"/>
  <c r="E8180" i="1"/>
  <c r="F8180" i="1"/>
  <c r="E8181" i="1"/>
  <c r="F8181" i="1"/>
  <c r="E8182" i="1"/>
  <c r="F8182" i="1"/>
  <c r="E8183" i="1"/>
  <c r="F8183" i="1"/>
  <c r="E8184" i="1"/>
  <c r="F8184" i="1"/>
  <c r="E8185" i="1"/>
  <c r="F8185" i="1"/>
  <c r="E8186" i="1"/>
  <c r="F8186" i="1"/>
  <c r="E8187" i="1"/>
  <c r="F8187" i="1"/>
  <c r="E8188" i="1"/>
  <c r="F8188" i="1"/>
  <c r="E8189" i="1"/>
  <c r="F8189" i="1"/>
  <c r="E8190" i="1"/>
  <c r="F8190" i="1"/>
  <c r="E8191" i="1"/>
  <c r="F8191" i="1"/>
  <c r="E8192" i="1"/>
  <c r="F8192" i="1"/>
  <c r="E8193" i="1"/>
  <c r="F8193" i="1"/>
  <c r="E8194" i="1"/>
  <c r="F8194" i="1"/>
  <c r="E8195" i="1"/>
  <c r="F8195" i="1"/>
  <c r="E8196" i="1"/>
  <c r="F8196" i="1"/>
  <c r="E8197" i="1"/>
  <c r="F8197" i="1"/>
  <c r="E8198" i="1"/>
  <c r="F8198" i="1"/>
  <c r="E8199" i="1"/>
  <c r="F8199" i="1"/>
  <c r="E8200" i="1"/>
  <c r="F8200" i="1"/>
  <c r="E8201" i="1"/>
  <c r="F8201" i="1"/>
  <c r="E8202" i="1"/>
  <c r="F8202" i="1"/>
  <c r="E8203" i="1"/>
  <c r="F8203" i="1"/>
  <c r="E8204" i="1"/>
  <c r="F8204" i="1"/>
  <c r="E8205" i="1"/>
  <c r="F8205" i="1"/>
  <c r="E8206" i="1"/>
  <c r="F8206" i="1"/>
  <c r="E8207" i="1"/>
  <c r="F8207" i="1"/>
  <c r="E8208" i="1"/>
  <c r="F8208" i="1"/>
  <c r="E8209" i="1"/>
  <c r="F8209" i="1"/>
  <c r="E8210" i="1"/>
  <c r="F8210" i="1"/>
  <c r="E8211" i="1"/>
  <c r="F8211" i="1"/>
  <c r="E8212" i="1"/>
  <c r="F8212" i="1"/>
  <c r="E8213" i="1"/>
  <c r="F8213" i="1"/>
  <c r="E8214" i="1"/>
  <c r="F8214" i="1"/>
  <c r="E8215" i="1"/>
  <c r="F8215" i="1"/>
  <c r="E8216" i="1"/>
  <c r="F8216" i="1"/>
  <c r="E8217" i="1"/>
  <c r="F8217" i="1"/>
  <c r="E8218" i="1"/>
  <c r="F8218" i="1"/>
  <c r="E8219" i="1"/>
  <c r="F8219" i="1"/>
  <c r="E8220" i="1"/>
  <c r="F8220" i="1"/>
  <c r="E8221" i="1"/>
  <c r="F8221" i="1"/>
  <c r="E8222" i="1"/>
  <c r="F8222" i="1"/>
  <c r="E8223" i="1"/>
  <c r="F8223" i="1"/>
  <c r="E8224" i="1"/>
  <c r="F8224" i="1"/>
  <c r="E8225" i="1"/>
  <c r="F8225" i="1"/>
  <c r="E8226" i="1"/>
  <c r="F8226" i="1"/>
  <c r="E8227" i="1"/>
  <c r="F8227" i="1"/>
  <c r="E8228" i="1"/>
  <c r="F8228" i="1"/>
  <c r="E8229" i="1"/>
  <c r="F8229" i="1"/>
  <c r="E8230" i="1"/>
  <c r="F8230" i="1"/>
  <c r="E8231" i="1"/>
  <c r="F8231" i="1"/>
  <c r="E8232" i="1"/>
  <c r="F8232" i="1"/>
  <c r="E8233" i="1"/>
  <c r="F8233" i="1"/>
  <c r="E8234" i="1"/>
  <c r="F8234" i="1"/>
  <c r="E8235" i="1"/>
  <c r="F8235" i="1"/>
  <c r="E8236" i="1"/>
  <c r="F8236" i="1"/>
  <c r="E8237" i="1"/>
  <c r="F8237" i="1"/>
  <c r="E8238" i="1"/>
  <c r="F8238" i="1"/>
  <c r="E8239" i="1"/>
  <c r="F8239" i="1"/>
  <c r="E8240" i="1"/>
  <c r="F8240" i="1"/>
  <c r="E8241" i="1"/>
  <c r="F8241" i="1"/>
  <c r="E8242" i="1"/>
  <c r="F8242" i="1"/>
  <c r="E8243" i="1"/>
  <c r="F8243" i="1"/>
  <c r="E8244" i="1"/>
  <c r="F8244" i="1"/>
  <c r="E8245" i="1"/>
  <c r="F8245" i="1"/>
  <c r="E8246" i="1"/>
  <c r="F8246" i="1"/>
  <c r="E8247" i="1"/>
  <c r="F8247" i="1"/>
  <c r="E8248" i="1"/>
  <c r="F8248" i="1"/>
  <c r="E8249" i="1"/>
  <c r="F8249" i="1"/>
  <c r="E8250" i="1"/>
  <c r="F8250" i="1"/>
  <c r="E8251" i="1"/>
  <c r="F8251" i="1"/>
  <c r="E8252" i="1"/>
  <c r="F8252" i="1"/>
  <c r="E8253" i="1"/>
  <c r="F8253" i="1"/>
  <c r="E8254" i="1"/>
  <c r="F8254" i="1"/>
  <c r="E8255" i="1"/>
  <c r="F8255" i="1"/>
  <c r="E8256" i="1"/>
  <c r="F8256" i="1"/>
  <c r="E8257" i="1"/>
  <c r="F8257" i="1"/>
  <c r="E8258" i="1"/>
  <c r="F8258" i="1"/>
  <c r="E8259" i="1"/>
  <c r="F8259" i="1"/>
  <c r="E8260" i="1"/>
  <c r="F8260" i="1"/>
  <c r="E8261" i="1"/>
  <c r="F8261" i="1"/>
  <c r="E8262" i="1"/>
  <c r="F8262" i="1"/>
  <c r="E8263" i="1"/>
  <c r="F8263" i="1"/>
  <c r="E8264" i="1"/>
  <c r="F8264" i="1"/>
  <c r="E8265" i="1"/>
  <c r="F8265" i="1"/>
  <c r="E8266" i="1"/>
  <c r="F8266" i="1"/>
  <c r="E8267" i="1"/>
  <c r="F8267" i="1"/>
  <c r="E8268" i="1"/>
  <c r="F8268" i="1"/>
  <c r="E8269" i="1"/>
  <c r="F8269" i="1"/>
  <c r="E8270" i="1"/>
  <c r="F8270" i="1"/>
  <c r="E8271" i="1"/>
  <c r="F8271" i="1"/>
  <c r="E8272" i="1"/>
  <c r="F8272" i="1"/>
  <c r="E8273" i="1"/>
  <c r="F8273" i="1"/>
  <c r="E8274" i="1"/>
  <c r="F8274" i="1"/>
  <c r="E8275" i="1"/>
  <c r="F8275" i="1"/>
  <c r="E8276" i="1"/>
  <c r="F8276" i="1"/>
  <c r="E8277" i="1"/>
  <c r="F8277" i="1"/>
  <c r="E8278" i="1"/>
  <c r="F8278" i="1"/>
  <c r="E8279" i="1"/>
  <c r="F8279" i="1"/>
  <c r="E8280" i="1"/>
  <c r="F8280" i="1"/>
  <c r="E8281" i="1"/>
  <c r="F8281" i="1"/>
  <c r="E8282" i="1"/>
  <c r="F8282" i="1"/>
  <c r="E8283" i="1"/>
  <c r="F8283" i="1"/>
  <c r="E8284" i="1"/>
  <c r="F8284" i="1"/>
  <c r="E8285" i="1"/>
  <c r="F8285" i="1"/>
  <c r="E8286" i="1"/>
  <c r="F8286" i="1"/>
  <c r="E8287" i="1"/>
  <c r="F8287" i="1"/>
  <c r="E8288" i="1"/>
  <c r="F8288" i="1"/>
  <c r="E8289" i="1"/>
  <c r="F8289" i="1"/>
  <c r="E8290" i="1"/>
  <c r="F8290" i="1"/>
  <c r="E8291" i="1"/>
  <c r="F8291" i="1"/>
  <c r="E8292" i="1"/>
  <c r="F8292" i="1"/>
  <c r="E8293" i="1"/>
  <c r="F8293" i="1"/>
  <c r="E8294" i="1"/>
  <c r="F8294" i="1"/>
  <c r="E8295" i="1"/>
  <c r="F8295" i="1"/>
  <c r="E8296" i="1"/>
  <c r="F8296" i="1"/>
  <c r="E8297" i="1"/>
  <c r="F8297" i="1"/>
  <c r="E8298" i="1"/>
  <c r="F8298" i="1"/>
  <c r="E8299" i="1"/>
  <c r="F8299" i="1"/>
  <c r="E8300" i="1"/>
  <c r="F8300" i="1"/>
  <c r="E8301" i="1"/>
  <c r="F8301" i="1"/>
  <c r="E8302" i="1"/>
  <c r="F8302" i="1"/>
  <c r="E8303" i="1"/>
  <c r="F8303" i="1"/>
  <c r="E8304" i="1"/>
  <c r="F8304" i="1"/>
  <c r="E8305" i="1"/>
  <c r="F8305" i="1"/>
  <c r="E8306" i="1"/>
  <c r="F8306" i="1"/>
  <c r="E8307" i="1"/>
  <c r="F8307" i="1"/>
  <c r="E8308" i="1"/>
  <c r="F8308" i="1"/>
  <c r="E8309" i="1"/>
  <c r="F8309" i="1"/>
  <c r="E8310" i="1"/>
  <c r="F8310" i="1"/>
  <c r="E8311" i="1"/>
  <c r="F8311" i="1"/>
  <c r="E8312" i="1"/>
  <c r="F8312" i="1"/>
  <c r="E8313" i="1"/>
  <c r="F8313" i="1"/>
  <c r="E8314" i="1"/>
  <c r="F8314" i="1"/>
  <c r="E8315" i="1"/>
  <c r="F8315" i="1"/>
  <c r="E8316" i="1"/>
  <c r="F8316" i="1"/>
  <c r="E8317" i="1"/>
  <c r="F8317" i="1"/>
  <c r="E8318" i="1"/>
  <c r="F8318" i="1"/>
  <c r="E8319" i="1"/>
  <c r="F8319" i="1"/>
  <c r="E8320" i="1"/>
  <c r="F8320" i="1"/>
  <c r="E8321" i="1"/>
  <c r="F8321" i="1"/>
  <c r="E8322" i="1"/>
  <c r="F8322" i="1"/>
  <c r="E8323" i="1"/>
  <c r="F8323" i="1"/>
  <c r="E8324" i="1"/>
  <c r="F8324" i="1"/>
  <c r="E8325" i="1"/>
  <c r="F8325" i="1"/>
  <c r="E8326" i="1"/>
  <c r="F8326" i="1"/>
  <c r="E8327" i="1"/>
  <c r="F8327" i="1"/>
  <c r="E8328" i="1"/>
  <c r="F8328" i="1"/>
  <c r="E8329" i="1"/>
  <c r="F8329" i="1"/>
  <c r="E8330" i="1"/>
  <c r="F8330" i="1"/>
  <c r="E8331" i="1"/>
  <c r="F8331" i="1"/>
  <c r="E8332" i="1"/>
  <c r="F8332" i="1"/>
  <c r="E8333" i="1"/>
  <c r="F8333" i="1"/>
  <c r="E8334" i="1"/>
  <c r="F8334" i="1"/>
  <c r="E8335" i="1"/>
  <c r="F8335" i="1"/>
  <c r="E8336" i="1"/>
  <c r="F8336" i="1"/>
  <c r="E8337" i="1"/>
  <c r="F8337" i="1"/>
  <c r="E8338" i="1"/>
  <c r="F8338" i="1"/>
  <c r="E8339" i="1"/>
  <c r="F8339" i="1"/>
  <c r="E8340" i="1"/>
  <c r="F8340" i="1"/>
  <c r="E8341" i="1"/>
  <c r="F8341" i="1"/>
  <c r="E8342" i="1"/>
  <c r="F8342" i="1"/>
  <c r="E8343" i="1"/>
  <c r="F8343" i="1"/>
  <c r="E8344" i="1"/>
  <c r="F8344" i="1"/>
  <c r="E8345" i="1"/>
  <c r="F8345" i="1"/>
  <c r="E8346" i="1"/>
  <c r="F8346" i="1"/>
  <c r="E8347" i="1"/>
  <c r="F8347" i="1"/>
  <c r="E8348" i="1"/>
  <c r="F8348" i="1"/>
  <c r="E8349" i="1"/>
  <c r="F8349" i="1"/>
  <c r="E8350" i="1"/>
  <c r="F8350" i="1"/>
  <c r="E8351" i="1"/>
  <c r="F8351" i="1"/>
  <c r="E8352" i="1"/>
  <c r="F8352" i="1"/>
  <c r="E8353" i="1"/>
  <c r="F8353" i="1"/>
  <c r="E8354" i="1"/>
  <c r="F8354" i="1"/>
  <c r="E8355" i="1"/>
  <c r="F8355" i="1"/>
  <c r="E8356" i="1"/>
  <c r="F8356" i="1"/>
  <c r="E8357" i="1"/>
  <c r="F8357" i="1"/>
  <c r="E8358" i="1"/>
  <c r="F8358" i="1"/>
  <c r="E8359" i="1"/>
  <c r="F8359" i="1"/>
  <c r="E8360" i="1"/>
  <c r="F8360" i="1"/>
  <c r="E8361" i="1"/>
  <c r="F8361" i="1"/>
  <c r="E8362" i="1"/>
  <c r="F8362" i="1"/>
  <c r="E8363" i="1"/>
  <c r="F8363" i="1"/>
  <c r="E8364" i="1"/>
  <c r="F8364" i="1"/>
  <c r="E8365" i="1"/>
  <c r="F8365" i="1"/>
  <c r="E8366" i="1"/>
  <c r="F8366" i="1"/>
  <c r="E8367" i="1"/>
  <c r="F8367" i="1"/>
  <c r="E8368" i="1"/>
  <c r="F8368" i="1"/>
  <c r="E8369" i="1"/>
  <c r="F8369" i="1"/>
  <c r="E8370" i="1"/>
  <c r="F8370" i="1"/>
  <c r="E8371" i="1"/>
  <c r="F8371" i="1"/>
  <c r="E8372" i="1"/>
  <c r="F8372" i="1"/>
  <c r="E8373" i="1"/>
  <c r="F8373" i="1"/>
  <c r="E8374" i="1"/>
  <c r="F8374" i="1"/>
  <c r="E8375" i="1"/>
  <c r="F8375" i="1"/>
  <c r="E8376" i="1"/>
  <c r="F8376" i="1"/>
  <c r="E8377" i="1"/>
  <c r="F8377" i="1"/>
  <c r="E8378" i="1"/>
  <c r="F8378" i="1"/>
  <c r="E8379" i="1"/>
  <c r="F8379" i="1"/>
  <c r="E8380" i="1"/>
  <c r="F8380" i="1"/>
  <c r="E8381" i="1"/>
  <c r="F8381" i="1"/>
  <c r="E8382" i="1"/>
  <c r="F8382" i="1"/>
  <c r="E8383" i="1"/>
  <c r="F8383" i="1"/>
  <c r="E8384" i="1"/>
  <c r="F8384" i="1"/>
  <c r="E8385" i="1"/>
  <c r="F8385" i="1"/>
  <c r="E8386" i="1"/>
  <c r="F8386" i="1"/>
  <c r="E8387" i="1"/>
  <c r="F8387" i="1"/>
  <c r="E8388" i="1"/>
  <c r="F8388" i="1"/>
  <c r="E8389" i="1"/>
  <c r="F8389" i="1"/>
  <c r="E8390" i="1"/>
  <c r="F8390" i="1"/>
  <c r="E8391" i="1"/>
  <c r="F8391" i="1"/>
  <c r="E8392" i="1"/>
  <c r="F8392" i="1"/>
  <c r="E8393" i="1"/>
  <c r="F8393" i="1"/>
  <c r="E8394" i="1"/>
  <c r="F8394" i="1"/>
  <c r="E8395" i="1"/>
  <c r="F8395" i="1"/>
  <c r="E8396" i="1"/>
  <c r="F8396" i="1"/>
  <c r="E8397" i="1"/>
  <c r="F8397" i="1"/>
  <c r="E8398" i="1"/>
  <c r="F8398" i="1"/>
  <c r="E8399" i="1"/>
  <c r="F8399" i="1"/>
  <c r="E8400" i="1"/>
  <c r="F8400" i="1"/>
  <c r="E8401" i="1"/>
  <c r="F8401" i="1"/>
  <c r="E8402" i="1"/>
  <c r="F8402" i="1"/>
  <c r="E8403" i="1"/>
  <c r="F8403" i="1"/>
  <c r="E8404" i="1"/>
  <c r="F8404" i="1"/>
  <c r="E8405" i="1"/>
  <c r="F8405" i="1"/>
  <c r="E8406" i="1"/>
  <c r="F8406" i="1"/>
  <c r="E8407" i="1"/>
  <c r="F8407" i="1"/>
  <c r="E8408" i="1"/>
  <c r="F8408" i="1"/>
  <c r="E8409" i="1"/>
  <c r="F8409" i="1"/>
  <c r="E8410" i="1"/>
  <c r="F8410" i="1"/>
  <c r="E8411" i="1"/>
  <c r="F8411" i="1"/>
  <c r="E8412" i="1"/>
  <c r="F8412" i="1"/>
  <c r="E8413" i="1"/>
  <c r="F8413" i="1"/>
  <c r="E8414" i="1"/>
  <c r="F8414" i="1"/>
  <c r="E8415" i="1"/>
  <c r="F8415" i="1"/>
  <c r="E8416" i="1"/>
  <c r="F8416" i="1"/>
  <c r="E8417" i="1"/>
  <c r="F8417" i="1"/>
  <c r="E8418" i="1"/>
  <c r="F8418" i="1"/>
  <c r="E8419" i="1"/>
  <c r="F8419" i="1"/>
  <c r="E8420" i="1"/>
  <c r="F8420" i="1"/>
  <c r="E8421" i="1"/>
  <c r="F8421" i="1"/>
  <c r="E8422" i="1"/>
  <c r="F8422" i="1"/>
  <c r="E8423" i="1"/>
  <c r="F8423" i="1"/>
  <c r="E8424" i="1"/>
  <c r="F8424" i="1"/>
  <c r="E8425" i="1"/>
  <c r="F8425" i="1"/>
  <c r="E8426" i="1"/>
  <c r="F8426" i="1"/>
  <c r="E8427" i="1"/>
  <c r="F8427" i="1"/>
  <c r="E8428" i="1"/>
  <c r="F8428" i="1"/>
  <c r="E8429" i="1"/>
  <c r="F8429" i="1"/>
  <c r="E8430" i="1"/>
  <c r="F8430" i="1"/>
  <c r="E8431" i="1"/>
  <c r="F8431" i="1"/>
  <c r="E8432" i="1"/>
  <c r="F8432" i="1"/>
  <c r="E8433" i="1"/>
  <c r="F8433" i="1"/>
  <c r="E8434" i="1"/>
  <c r="F8434" i="1"/>
  <c r="E8435" i="1"/>
  <c r="F8435" i="1"/>
  <c r="E8436" i="1"/>
  <c r="F8436" i="1"/>
  <c r="E8437" i="1"/>
  <c r="F8437" i="1"/>
  <c r="E8438" i="1"/>
  <c r="F8438" i="1"/>
  <c r="E8439" i="1"/>
  <c r="F8439" i="1"/>
  <c r="E8440" i="1"/>
  <c r="F8440" i="1"/>
  <c r="E8441" i="1"/>
  <c r="F8441" i="1"/>
  <c r="E8442" i="1"/>
  <c r="F8442" i="1"/>
  <c r="E8443" i="1"/>
  <c r="F8443" i="1"/>
  <c r="E8444" i="1"/>
  <c r="F8444" i="1"/>
  <c r="E8445" i="1"/>
  <c r="F8445" i="1"/>
  <c r="E8446" i="1"/>
  <c r="F8446" i="1"/>
  <c r="E8447" i="1"/>
  <c r="F8447" i="1"/>
  <c r="E8448" i="1"/>
  <c r="F8448" i="1"/>
  <c r="E8449" i="1"/>
  <c r="F8449" i="1"/>
  <c r="E8450" i="1"/>
  <c r="F8450" i="1"/>
  <c r="E8451" i="1"/>
  <c r="F8451" i="1"/>
  <c r="E8452" i="1"/>
  <c r="F8452" i="1"/>
  <c r="E8453" i="1"/>
  <c r="F8453" i="1"/>
  <c r="E8454" i="1"/>
  <c r="F8454" i="1"/>
  <c r="E8455" i="1"/>
  <c r="F8455" i="1"/>
  <c r="E8456" i="1"/>
  <c r="F8456" i="1"/>
  <c r="E8457" i="1"/>
  <c r="F8457" i="1"/>
  <c r="E8458" i="1"/>
  <c r="F8458" i="1"/>
  <c r="E8459" i="1"/>
  <c r="F8459" i="1"/>
  <c r="E8460" i="1"/>
  <c r="F8460" i="1"/>
  <c r="E8461" i="1"/>
  <c r="F8461" i="1"/>
  <c r="E8462" i="1"/>
  <c r="F8462" i="1"/>
  <c r="E8463" i="1"/>
  <c r="F8463" i="1"/>
  <c r="E8464" i="1"/>
  <c r="F8464" i="1"/>
  <c r="E8465" i="1"/>
  <c r="F8465" i="1"/>
  <c r="E8466" i="1"/>
  <c r="F8466" i="1"/>
  <c r="E8467" i="1"/>
  <c r="F8467" i="1"/>
  <c r="E8468" i="1"/>
  <c r="F8468" i="1"/>
  <c r="E8469" i="1"/>
  <c r="F8469" i="1"/>
  <c r="E8470" i="1"/>
  <c r="F8470" i="1"/>
  <c r="E8471" i="1"/>
  <c r="F8471" i="1"/>
  <c r="E8472" i="1"/>
  <c r="F8472" i="1"/>
  <c r="E8473" i="1"/>
  <c r="F8473" i="1"/>
  <c r="E8474" i="1"/>
  <c r="F8474" i="1"/>
  <c r="E8475" i="1"/>
  <c r="F8475" i="1"/>
  <c r="E8476" i="1"/>
  <c r="F8476" i="1"/>
  <c r="E8477" i="1"/>
  <c r="F8477" i="1"/>
  <c r="E8478" i="1"/>
  <c r="F8478" i="1"/>
  <c r="E8479" i="1"/>
  <c r="F8479" i="1"/>
  <c r="E8480" i="1"/>
  <c r="F8480" i="1"/>
  <c r="E8481" i="1"/>
  <c r="F8481" i="1"/>
  <c r="E8482" i="1"/>
  <c r="F8482" i="1"/>
  <c r="E8483" i="1"/>
  <c r="F8483" i="1"/>
  <c r="E8484" i="1"/>
  <c r="F8484" i="1"/>
  <c r="E8485" i="1"/>
  <c r="F8485" i="1"/>
  <c r="E8486" i="1"/>
  <c r="F8486" i="1"/>
  <c r="E8487" i="1"/>
  <c r="F8487" i="1"/>
  <c r="E8488" i="1"/>
  <c r="F8488" i="1"/>
  <c r="E8489" i="1"/>
  <c r="F8489" i="1"/>
  <c r="E8490" i="1"/>
  <c r="F8490" i="1"/>
  <c r="E8491" i="1"/>
  <c r="F8491" i="1"/>
  <c r="E8492" i="1"/>
  <c r="F8492" i="1"/>
  <c r="E8493" i="1"/>
  <c r="F8493" i="1"/>
  <c r="E8494" i="1"/>
  <c r="F8494" i="1"/>
  <c r="E8495" i="1"/>
  <c r="F8495" i="1"/>
  <c r="E8496" i="1"/>
  <c r="F8496" i="1"/>
  <c r="E8497" i="1"/>
  <c r="F8497" i="1"/>
  <c r="E8498" i="1"/>
  <c r="F8498" i="1"/>
  <c r="E8499" i="1"/>
  <c r="F8499" i="1"/>
  <c r="E8500" i="1"/>
  <c r="F8500" i="1"/>
  <c r="E8501" i="1"/>
  <c r="F8501" i="1"/>
  <c r="E8502" i="1"/>
  <c r="F8502" i="1"/>
  <c r="E8503" i="1"/>
  <c r="F8503" i="1"/>
  <c r="E8504" i="1"/>
  <c r="F8504" i="1"/>
  <c r="E8505" i="1"/>
  <c r="F8505" i="1"/>
  <c r="E8506" i="1"/>
  <c r="F8506" i="1"/>
  <c r="E8507" i="1"/>
  <c r="F8507" i="1"/>
  <c r="E8508" i="1"/>
  <c r="F8508" i="1"/>
  <c r="E8509" i="1"/>
  <c r="F8509" i="1"/>
  <c r="E8510" i="1"/>
  <c r="F8510" i="1"/>
  <c r="E8511" i="1"/>
  <c r="F8511" i="1"/>
  <c r="E8512" i="1"/>
  <c r="F8512" i="1"/>
  <c r="E8513" i="1"/>
  <c r="F8513" i="1"/>
  <c r="E8514" i="1"/>
  <c r="F8514" i="1"/>
  <c r="E8515" i="1"/>
  <c r="F8515" i="1"/>
  <c r="E8516" i="1"/>
  <c r="F8516" i="1"/>
  <c r="E8517" i="1"/>
  <c r="F8517" i="1"/>
  <c r="E8518" i="1"/>
  <c r="F8518" i="1"/>
  <c r="E8519" i="1"/>
  <c r="F8519" i="1"/>
  <c r="E8520" i="1"/>
  <c r="F8520" i="1"/>
  <c r="E8521" i="1"/>
  <c r="F8521" i="1"/>
  <c r="E8522" i="1"/>
  <c r="F8522" i="1"/>
  <c r="E8523" i="1"/>
  <c r="F8523" i="1"/>
  <c r="E8524" i="1"/>
  <c r="F8524" i="1"/>
  <c r="E8525" i="1"/>
  <c r="F8525" i="1"/>
  <c r="E8526" i="1"/>
  <c r="F8526" i="1"/>
  <c r="E8527" i="1"/>
  <c r="F8527" i="1"/>
  <c r="E8528" i="1"/>
  <c r="F8528" i="1"/>
  <c r="E8529" i="1"/>
  <c r="F8529" i="1"/>
  <c r="E8530" i="1"/>
  <c r="F8530" i="1"/>
  <c r="E8531" i="1"/>
  <c r="F8531" i="1"/>
  <c r="E8532" i="1"/>
  <c r="F8532" i="1"/>
  <c r="E8533" i="1"/>
  <c r="F8533" i="1"/>
  <c r="E8534" i="1"/>
  <c r="F8534" i="1"/>
  <c r="E8535" i="1"/>
  <c r="F8535" i="1"/>
  <c r="E8536" i="1"/>
  <c r="F8536" i="1"/>
  <c r="E8537" i="1"/>
  <c r="F8537" i="1"/>
  <c r="E8538" i="1"/>
  <c r="F8538" i="1"/>
  <c r="E8539" i="1"/>
  <c r="F8539" i="1"/>
  <c r="E8540" i="1"/>
  <c r="F8540" i="1"/>
  <c r="E8541" i="1"/>
  <c r="F8541" i="1"/>
  <c r="E8542" i="1"/>
  <c r="F8542" i="1"/>
  <c r="E8543" i="1"/>
  <c r="F8543" i="1"/>
  <c r="E8544" i="1"/>
  <c r="F8544" i="1"/>
  <c r="E8545" i="1"/>
  <c r="F8545" i="1"/>
  <c r="E8546" i="1"/>
  <c r="F8546" i="1"/>
  <c r="E8547" i="1"/>
  <c r="F8547" i="1"/>
  <c r="E8548" i="1"/>
  <c r="F8548" i="1"/>
  <c r="E8549" i="1"/>
  <c r="F8549" i="1"/>
  <c r="E8550" i="1"/>
  <c r="F8550" i="1"/>
  <c r="E8551" i="1"/>
  <c r="F8551" i="1"/>
  <c r="E8552" i="1"/>
  <c r="F8552" i="1"/>
  <c r="E8553" i="1"/>
  <c r="F8553" i="1"/>
  <c r="E8554" i="1"/>
  <c r="F8554" i="1"/>
  <c r="E8555" i="1"/>
  <c r="F8555" i="1"/>
  <c r="E8556" i="1"/>
  <c r="F8556" i="1"/>
  <c r="E8557" i="1"/>
  <c r="F8557" i="1"/>
  <c r="E8558" i="1"/>
  <c r="F8558" i="1"/>
  <c r="E8559" i="1"/>
  <c r="F8559" i="1"/>
  <c r="E8560" i="1"/>
  <c r="F8560" i="1"/>
  <c r="E8561" i="1"/>
  <c r="F8561" i="1"/>
  <c r="E8562" i="1"/>
  <c r="F8562" i="1"/>
  <c r="E8563" i="1"/>
  <c r="F8563" i="1"/>
  <c r="E8564" i="1"/>
  <c r="F8564" i="1"/>
  <c r="E8565" i="1"/>
  <c r="F8565" i="1"/>
  <c r="E8566" i="1"/>
  <c r="F8566" i="1"/>
  <c r="E8567" i="1"/>
  <c r="F8567" i="1"/>
  <c r="E8568" i="1"/>
  <c r="F8568" i="1"/>
  <c r="E8569" i="1"/>
  <c r="F8569" i="1"/>
  <c r="E8570" i="1"/>
  <c r="F8570" i="1"/>
  <c r="E8571" i="1"/>
  <c r="F8571" i="1"/>
  <c r="E8572" i="1"/>
  <c r="F8572" i="1"/>
  <c r="E8573" i="1"/>
  <c r="F8573" i="1"/>
  <c r="E8574" i="1"/>
  <c r="F8574" i="1"/>
  <c r="E8575" i="1"/>
  <c r="F8575" i="1"/>
  <c r="E8576" i="1"/>
  <c r="F8576" i="1"/>
  <c r="E8577" i="1"/>
  <c r="F8577" i="1"/>
  <c r="E8578" i="1"/>
  <c r="F8578" i="1"/>
  <c r="E8579" i="1"/>
  <c r="F8579" i="1"/>
  <c r="E8580" i="1"/>
  <c r="F8580" i="1"/>
  <c r="E8581" i="1"/>
  <c r="F8581" i="1"/>
  <c r="E8582" i="1"/>
  <c r="F8582" i="1"/>
  <c r="E8583" i="1"/>
  <c r="F8583" i="1"/>
  <c r="E8584" i="1"/>
  <c r="F8584" i="1"/>
  <c r="E8585" i="1"/>
  <c r="F8585" i="1"/>
  <c r="E8586" i="1"/>
  <c r="F8586" i="1"/>
  <c r="E8587" i="1"/>
  <c r="F8587" i="1"/>
  <c r="E8588" i="1"/>
  <c r="F8588" i="1"/>
  <c r="E8589" i="1"/>
  <c r="F8589" i="1"/>
  <c r="E8590" i="1"/>
  <c r="F8590" i="1"/>
  <c r="E8591" i="1"/>
  <c r="F8591" i="1"/>
  <c r="E8592" i="1"/>
  <c r="F8592" i="1"/>
  <c r="E8593" i="1"/>
  <c r="F8593" i="1"/>
  <c r="E8594" i="1"/>
  <c r="F8594" i="1"/>
  <c r="E8595" i="1"/>
  <c r="F8595" i="1"/>
  <c r="E8596" i="1"/>
  <c r="F8596" i="1"/>
  <c r="E8597" i="1"/>
  <c r="F8597" i="1"/>
  <c r="E8598" i="1"/>
  <c r="F8598" i="1"/>
  <c r="E8599" i="1"/>
  <c r="F8599" i="1"/>
  <c r="E8600" i="1"/>
  <c r="F8600" i="1"/>
  <c r="E8601" i="1"/>
  <c r="F8601" i="1"/>
  <c r="E8602" i="1"/>
  <c r="F8602" i="1"/>
  <c r="E8603" i="1"/>
  <c r="F8603" i="1"/>
  <c r="E8604" i="1"/>
  <c r="F8604" i="1"/>
  <c r="E8605" i="1"/>
  <c r="F8605" i="1"/>
  <c r="E8606" i="1"/>
  <c r="F8606" i="1"/>
  <c r="E8607" i="1"/>
  <c r="F8607" i="1"/>
  <c r="E8608" i="1"/>
  <c r="F8608" i="1"/>
  <c r="E8609" i="1"/>
  <c r="F8609" i="1"/>
  <c r="E8610" i="1"/>
  <c r="F8610" i="1"/>
  <c r="E8611" i="1"/>
  <c r="F8611" i="1"/>
  <c r="E8612" i="1"/>
  <c r="F8612" i="1"/>
  <c r="E8613" i="1"/>
  <c r="F8613" i="1"/>
  <c r="E8614" i="1"/>
  <c r="F8614" i="1"/>
  <c r="E8615" i="1"/>
  <c r="F8615" i="1"/>
  <c r="E8616" i="1"/>
  <c r="F8616" i="1"/>
  <c r="E8617" i="1"/>
  <c r="F8617" i="1"/>
  <c r="E8618" i="1"/>
  <c r="F8618" i="1"/>
  <c r="E8619" i="1"/>
  <c r="F8619" i="1"/>
  <c r="E8620" i="1"/>
  <c r="F8620" i="1"/>
  <c r="E8621" i="1"/>
  <c r="F8621" i="1"/>
  <c r="E8622" i="1"/>
  <c r="F8622" i="1"/>
  <c r="E8623" i="1"/>
  <c r="F8623" i="1"/>
  <c r="E8624" i="1"/>
  <c r="F8624" i="1"/>
  <c r="E8625" i="1"/>
  <c r="F8625" i="1"/>
  <c r="E8626" i="1"/>
  <c r="F8626" i="1"/>
  <c r="E8627" i="1"/>
  <c r="F8627" i="1"/>
  <c r="E8628" i="1"/>
  <c r="F8628" i="1"/>
  <c r="E8629" i="1"/>
  <c r="F8629" i="1"/>
  <c r="E8630" i="1"/>
  <c r="F8630" i="1"/>
  <c r="E8631" i="1"/>
  <c r="F8631" i="1"/>
  <c r="E8632" i="1"/>
  <c r="F8632" i="1"/>
  <c r="E8633" i="1"/>
  <c r="F8633" i="1"/>
  <c r="E8634" i="1"/>
  <c r="F8634" i="1"/>
  <c r="E8635" i="1"/>
  <c r="F8635" i="1"/>
  <c r="E8636" i="1"/>
  <c r="F8636" i="1"/>
  <c r="E8637" i="1"/>
  <c r="F8637" i="1"/>
  <c r="E8638" i="1"/>
  <c r="F8638" i="1"/>
  <c r="E8639" i="1"/>
  <c r="F8639" i="1"/>
  <c r="E8640" i="1"/>
  <c r="F8640" i="1"/>
  <c r="E8641" i="1"/>
  <c r="F8641" i="1"/>
  <c r="E8642" i="1"/>
  <c r="F8642" i="1"/>
  <c r="E8643" i="1"/>
  <c r="F8643" i="1"/>
  <c r="E8644" i="1"/>
  <c r="F8644" i="1"/>
  <c r="E8645" i="1"/>
  <c r="F8645" i="1"/>
  <c r="E8646" i="1"/>
  <c r="F8646" i="1"/>
  <c r="E8647" i="1"/>
  <c r="F8647" i="1"/>
  <c r="E8648" i="1"/>
  <c r="F8648" i="1"/>
  <c r="E8649" i="1"/>
  <c r="F8649" i="1"/>
  <c r="E8650" i="1"/>
  <c r="F8650" i="1"/>
  <c r="E8651" i="1"/>
  <c r="F8651" i="1"/>
  <c r="E8652" i="1"/>
  <c r="F8652" i="1"/>
  <c r="E8653" i="1"/>
  <c r="F8653" i="1"/>
  <c r="E8654" i="1"/>
  <c r="F8654" i="1"/>
  <c r="E8655" i="1"/>
  <c r="F8655" i="1"/>
  <c r="E8656" i="1"/>
  <c r="F8656" i="1"/>
  <c r="E8657" i="1"/>
  <c r="F8657" i="1"/>
  <c r="E8658" i="1"/>
  <c r="F8658" i="1"/>
  <c r="E8659" i="1"/>
  <c r="F8659" i="1"/>
  <c r="E8660" i="1"/>
  <c r="F8660" i="1"/>
  <c r="E8661" i="1"/>
  <c r="F8661" i="1"/>
  <c r="E8662" i="1"/>
  <c r="F8662" i="1"/>
  <c r="E8663" i="1"/>
  <c r="F8663" i="1"/>
  <c r="E8664" i="1"/>
  <c r="F8664" i="1"/>
  <c r="E8665" i="1"/>
  <c r="F8665" i="1"/>
  <c r="E8666" i="1"/>
  <c r="F8666" i="1"/>
  <c r="E8667" i="1"/>
  <c r="F8667" i="1"/>
  <c r="E8668" i="1"/>
  <c r="F8668" i="1"/>
  <c r="E8669" i="1"/>
  <c r="F8669" i="1"/>
  <c r="E8670" i="1"/>
  <c r="F8670" i="1"/>
  <c r="E8671" i="1"/>
  <c r="F8671" i="1"/>
  <c r="E8672" i="1"/>
  <c r="F8672" i="1"/>
  <c r="E8673" i="1"/>
  <c r="F8673" i="1"/>
  <c r="E8674" i="1"/>
  <c r="F8674" i="1"/>
  <c r="E8675" i="1"/>
  <c r="F8675" i="1"/>
  <c r="E8676" i="1"/>
  <c r="F8676" i="1"/>
  <c r="E8677" i="1"/>
  <c r="F8677" i="1"/>
  <c r="E8678" i="1"/>
  <c r="F8678" i="1"/>
  <c r="E8679" i="1"/>
  <c r="F8679" i="1"/>
  <c r="E8680" i="1"/>
  <c r="F8680" i="1"/>
  <c r="E8681" i="1"/>
  <c r="F8681" i="1"/>
  <c r="E8682" i="1"/>
  <c r="F8682" i="1"/>
  <c r="E8683" i="1"/>
  <c r="F8683" i="1"/>
  <c r="E8684" i="1"/>
  <c r="F8684" i="1"/>
  <c r="E8685" i="1"/>
  <c r="F8685" i="1"/>
  <c r="E8686" i="1"/>
  <c r="F8686" i="1"/>
  <c r="E8687" i="1"/>
  <c r="F8687" i="1"/>
  <c r="E8688" i="1"/>
  <c r="F8688" i="1"/>
  <c r="E8689" i="1"/>
  <c r="F8689" i="1"/>
  <c r="E8690" i="1"/>
  <c r="F8690" i="1"/>
  <c r="E8691" i="1"/>
  <c r="F8691" i="1"/>
  <c r="E8692" i="1"/>
  <c r="F8692" i="1"/>
  <c r="E8693" i="1"/>
  <c r="F8693" i="1"/>
  <c r="E8694" i="1"/>
  <c r="F8694" i="1"/>
  <c r="E8695" i="1"/>
  <c r="F8695" i="1"/>
  <c r="E8696" i="1"/>
  <c r="F8696" i="1"/>
  <c r="E8697" i="1"/>
  <c r="F8697" i="1"/>
  <c r="E8698" i="1"/>
  <c r="F8698" i="1"/>
  <c r="E8699" i="1"/>
  <c r="F8699" i="1"/>
  <c r="E8700" i="1"/>
  <c r="F8700" i="1"/>
  <c r="E8701" i="1"/>
  <c r="F8701" i="1"/>
  <c r="E8702" i="1"/>
  <c r="F8702" i="1"/>
  <c r="E8703" i="1"/>
  <c r="F8703" i="1"/>
  <c r="E8704" i="1"/>
  <c r="F8704" i="1"/>
  <c r="E8705" i="1"/>
  <c r="F8705" i="1"/>
  <c r="E8706" i="1"/>
  <c r="F8706" i="1"/>
  <c r="E8707" i="1"/>
  <c r="F8707" i="1"/>
  <c r="E8708" i="1"/>
  <c r="F8708" i="1"/>
  <c r="E8709" i="1"/>
  <c r="F8709" i="1"/>
  <c r="E8710" i="1"/>
  <c r="F8710" i="1"/>
  <c r="E8711" i="1"/>
  <c r="F8711" i="1"/>
  <c r="E8712" i="1"/>
  <c r="F8712" i="1"/>
  <c r="E8713" i="1"/>
  <c r="F8713" i="1"/>
  <c r="E8714" i="1"/>
  <c r="F8714" i="1"/>
  <c r="E8715" i="1"/>
  <c r="F8715" i="1"/>
  <c r="E8716" i="1"/>
  <c r="F8716" i="1"/>
  <c r="E8717" i="1"/>
  <c r="F8717" i="1"/>
  <c r="E8718" i="1"/>
  <c r="F8718" i="1"/>
  <c r="E8719" i="1"/>
  <c r="F8719" i="1"/>
  <c r="E8720" i="1"/>
  <c r="F8720" i="1"/>
  <c r="E8721" i="1"/>
  <c r="F8721" i="1"/>
  <c r="E8722" i="1"/>
  <c r="F8722" i="1"/>
  <c r="E8723" i="1"/>
  <c r="F8723" i="1"/>
  <c r="E8724" i="1"/>
  <c r="F8724" i="1"/>
  <c r="E8725" i="1"/>
  <c r="F8725" i="1"/>
  <c r="E8726" i="1"/>
  <c r="F8726" i="1"/>
  <c r="E8727" i="1"/>
  <c r="F8727" i="1"/>
  <c r="E8728" i="1"/>
  <c r="F8728" i="1"/>
  <c r="E8729" i="1"/>
  <c r="F8729" i="1"/>
  <c r="E8730" i="1"/>
  <c r="F8730" i="1"/>
  <c r="E8731" i="1"/>
  <c r="F8731" i="1"/>
  <c r="E8732" i="1"/>
  <c r="F8732" i="1"/>
  <c r="E8733" i="1"/>
  <c r="F8733" i="1"/>
  <c r="E8734" i="1"/>
  <c r="F8734" i="1"/>
  <c r="E8735" i="1"/>
  <c r="F8735" i="1"/>
  <c r="E8736" i="1"/>
  <c r="F8736" i="1"/>
  <c r="E8737" i="1"/>
  <c r="F8737" i="1"/>
  <c r="E8738" i="1"/>
  <c r="F8738" i="1"/>
  <c r="E8739" i="1"/>
  <c r="F8739" i="1"/>
  <c r="E8740" i="1"/>
  <c r="F8740" i="1"/>
  <c r="E8741" i="1"/>
  <c r="F8741" i="1"/>
  <c r="E8742" i="1"/>
  <c r="F8742" i="1"/>
  <c r="E8743" i="1"/>
  <c r="F8743" i="1"/>
  <c r="E8744" i="1"/>
  <c r="F8744" i="1"/>
  <c r="E8745" i="1"/>
  <c r="F8745" i="1"/>
  <c r="E8746" i="1"/>
  <c r="F8746" i="1"/>
  <c r="E8747" i="1"/>
  <c r="F8747" i="1"/>
  <c r="E8748" i="1"/>
  <c r="F8748" i="1"/>
  <c r="E8749" i="1"/>
  <c r="F8749" i="1"/>
  <c r="E8750" i="1"/>
  <c r="F8750" i="1"/>
  <c r="E8751" i="1"/>
  <c r="F8751" i="1"/>
  <c r="E8752" i="1"/>
  <c r="F8752" i="1"/>
  <c r="E8753" i="1"/>
  <c r="F8753" i="1"/>
  <c r="E8754" i="1"/>
  <c r="F8754" i="1"/>
  <c r="E8755" i="1"/>
  <c r="F8755" i="1"/>
  <c r="E8756" i="1"/>
  <c r="F8756" i="1"/>
  <c r="E8757" i="1"/>
  <c r="F8757" i="1"/>
  <c r="E8758" i="1"/>
  <c r="F8758" i="1"/>
  <c r="E8759" i="1"/>
  <c r="F8759" i="1"/>
  <c r="E8760" i="1"/>
  <c r="F8760" i="1"/>
  <c r="E8761" i="1"/>
  <c r="F8761" i="1"/>
  <c r="E8762" i="1"/>
  <c r="F8762" i="1"/>
  <c r="E8763" i="1"/>
  <c r="F8763" i="1"/>
  <c r="E8764" i="1"/>
  <c r="F8764" i="1"/>
  <c r="E8765" i="1"/>
  <c r="F8765" i="1"/>
  <c r="E8766" i="1"/>
  <c r="F8766" i="1"/>
  <c r="E8767" i="1"/>
  <c r="F8767" i="1"/>
  <c r="E8768" i="1"/>
  <c r="F8768" i="1"/>
  <c r="E8769" i="1"/>
  <c r="F8769" i="1"/>
  <c r="E8770" i="1"/>
  <c r="F8770" i="1"/>
  <c r="E8771" i="1"/>
  <c r="F8771" i="1"/>
  <c r="E8772" i="1"/>
  <c r="F8772" i="1"/>
  <c r="E8773" i="1"/>
  <c r="F8773" i="1"/>
  <c r="E8774" i="1"/>
  <c r="F8774" i="1"/>
  <c r="E8775" i="1"/>
  <c r="F8775" i="1"/>
  <c r="E8776" i="1"/>
  <c r="F8776" i="1"/>
  <c r="E8777" i="1"/>
  <c r="F8777" i="1"/>
  <c r="E8778" i="1"/>
  <c r="F8778" i="1"/>
  <c r="E8779" i="1"/>
  <c r="F8779" i="1"/>
  <c r="E8780" i="1"/>
  <c r="F8780" i="1"/>
  <c r="E8781" i="1"/>
  <c r="F8781" i="1"/>
  <c r="E8782" i="1"/>
  <c r="F8782" i="1"/>
  <c r="E8783" i="1"/>
  <c r="F8783" i="1"/>
  <c r="E8784" i="1"/>
  <c r="F8784" i="1"/>
  <c r="E8785" i="1"/>
  <c r="F8785" i="1"/>
  <c r="E8786" i="1"/>
  <c r="F8786" i="1"/>
  <c r="E8787" i="1"/>
  <c r="F8787" i="1"/>
  <c r="E8788" i="1"/>
  <c r="F8788" i="1"/>
  <c r="E8789" i="1"/>
  <c r="F8789" i="1"/>
  <c r="E8790" i="1"/>
  <c r="F8790" i="1"/>
  <c r="E8791" i="1"/>
  <c r="F8791" i="1"/>
  <c r="E8792" i="1"/>
  <c r="F8792" i="1"/>
  <c r="E8793" i="1"/>
  <c r="F8793" i="1"/>
  <c r="E8794" i="1"/>
  <c r="F8794" i="1"/>
  <c r="E8795" i="1"/>
  <c r="F8795" i="1"/>
  <c r="E8796" i="1"/>
  <c r="F8796" i="1"/>
  <c r="E8797" i="1"/>
  <c r="F8797" i="1"/>
  <c r="E8798" i="1"/>
  <c r="F8798" i="1"/>
  <c r="E8799" i="1"/>
  <c r="F8799" i="1"/>
  <c r="E8800" i="1"/>
  <c r="F8800" i="1"/>
  <c r="E8801" i="1"/>
  <c r="F8801" i="1"/>
  <c r="E8802" i="1"/>
  <c r="F8802" i="1"/>
  <c r="E8803" i="1"/>
  <c r="F8803" i="1"/>
  <c r="E8804" i="1"/>
  <c r="F8804" i="1"/>
  <c r="E8805" i="1"/>
  <c r="F8805" i="1"/>
  <c r="E8806" i="1"/>
  <c r="F8806" i="1"/>
  <c r="E8807" i="1"/>
  <c r="F8807" i="1"/>
  <c r="E8808" i="1"/>
  <c r="F8808" i="1"/>
  <c r="E8809" i="1"/>
  <c r="F8809" i="1"/>
  <c r="E8810" i="1"/>
  <c r="F8810" i="1"/>
  <c r="E8811" i="1"/>
  <c r="F8811" i="1"/>
  <c r="E8812" i="1"/>
  <c r="F8812" i="1"/>
  <c r="E8813" i="1"/>
  <c r="F8813" i="1"/>
  <c r="E8814" i="1"/>
  <c r="F8814" i="1"/>
  <c r="E8815" i="1"/>
  <c r="F8815" i="1"/>
  <c r="E8816" i="1"/>
  <c r="F8816" i="1"/>
  <c r="E8817" i="1"/>
  <c r="F8817" i="1"/>
  <c r="E8818" i="1"/>
  <c r="F8818" i="1"/>
  <c r="E8819" i="1"/>
  <c r="F8819" i="1"/>
  <c r="E8820" i="1"/>
  <c r="F8820" i="1"/>
  <c r="E8821" i="1"/>
  <c r="F8821" i="1"/>
  <c r="E8822" i="1"/>
  <c r="F8822" i="1"/>
  <c r="E8823" i="1"/>
  <c r="F8823" i="1"/>
  <c r="E8824" i="1"/>
  <c r="F8824" i="1"/>
  <c r="E8825" i="1"/>
  <c r="F8825" i="1"/>
  <c r="E8826" i="1"/>
  <c r="F8826" i="1"/>
  <c r="E8827" i="1"/>
  <c r="F8827" i="1"/>
  <c r="E8828" i="1"/>
  <c r="F8828" i="1"/>
  <c r="E8829" i="1"/>
  <c r="F8829" i="1"/>
  <c r="E8830" i="1"/>
  <c r="F8830" i="1"/>
  <c r="E8831" i="1"/>
  <c r="F8831" i="1"/>
  <c r="E8832" i="1"/>
  <c r="F8832" i="1"/>
  <c r="E8833" i="1"/>
  <c r="F8833" i="1"/>
  <c r="E8834" i="1"/>
  <c r="F8834" i="1"/>
  <c r="E8835" i="1"/>
  <c r="F8835" i="1"/>
  <c r="E8836" i="1"/>
  <c r="F8836" i="1"/>
  <c r="E8837" i="1"/>
  <c r="F8837" i="1"/>
  <c r="E8838" i="1"/>
  <c r="F8838" i="1"/>
  <c r="E8839" i="1"/>
  <c r="F8839" i="1"/>
  <c r="E8840" i="1"/>
  <c r="F8840" i="1"/>
  <c r="E8841" i="1"/>
  <c r="F8841" i="1"/>
  <c r="E8842" i="1"/>
  <c r="F8842" i="1"/>
  <c r="E8843" i="1"/>
  <c r="F8843" i="1"/>
  <c r="E8844" i="1"/>
  <c r="F8844" i="1"/>
  <c r="E8845" i="1"/>
  <c r="F8845" i="1"/>
  <c r="E8846" i="1"/>
  <c r="F8846" i="1"/>
  <c r="E8847" i="1"/>
  <c r="F8847" i="1"/>
  <c r="E8848" i="1"/>
  <c r="F8848" i="1"/>
  <c r="E8849" i="1"/>
  <c r="F8849" i="1"/>
  <c r="E8850" i="1"/>
  <c r="F8850" i="1"/>
  <c r="E8851" i="1"/>
  <c r="F8851" i="1"/>
  <c r="E8852" i="1"/>
  <c r="F8852" i="1"/>
  <c r="E8853" i="1"/>
  <c r="F8853" i="1"/>
  <c r="E8854" i="1"/>
  <c r="F8854" i="1"/>
  <c r="E8855" i="1"/>
  <c r="F8855" i="1"/>
  <c r="E8856" i="1"/>
  <c r="F8856" i="1"/>
  <c r="E8857" i="1"/>
  <c r="F8857" i="1"/>
  <c r="E8858" i="1"/>
  <c r="F8858" i="1"/>
  <c r="E8859" i="1"/>
  <c r="F8859" i="1"/>
  <c r="E8860" i="1"/>
  <c r="F8860" i="1"/>
  <c r="E8861" i="1"/>
  <c r="F8861" i="1"/>
  <c r="E8862" i="1"/>
  <c r="F8862" i="1"/>
  <c r="E8863" i="1"/>
  <c r="F8863" i="1"/>
  <c r="E8864" i="1"/>
  <c r="F8864" i="1"/>
  <c r="E8865" i="1"/>
  <c r="F8865" i="1"/>
  <c r="E8866" i="1"/>
  <c r="F8866" i="1"/>
  <c r="E8867" i="1"/>
  <c r="F8867" i="1"/>
  <c r="E8868" i="1"/>
  <c r="F8868" i="1"/>
  <c r="E8869" i="1"/>
  <c r="F8869" i="1"/>
  <c r="E8870" i="1"/>
  <c r="F8870" i="1"/>
  <c r="E8871" i="1"/>
  <c r="F8871" i="1"/>
  <c r="E8872" i="1"/>
  <c r="F8872" i="1"/>
  <c r="E8873" i="1"/>
  <c r="F8873" i="1"/>
  <c r="E8874" i="1"/>
  <c r="F8874" i="1"/>
  <c r="E8875" i="1"/>
  <c r="F8875" i="1"/>
  <c r="E8876" i="1"/>
  <c r="F8876" i="1"/>
  <c r="E8877" i="1"/>
  <c r="F8877" i="1"/>
  <c r="E8878" i="1"/>
  <c r="F8878" i="1"/>
  <c r="E8879" i="1"/>
  <c r="F8879" i="1"/>
  <c r="E8880" i="1"/>
  <c r="F8880" i="1"/>
  <c r="E8881" i="1"/>
  <c r="F8881" i="1"/>
  <c r="E8882" i="1"/>
  <c r="F8882" i="1"/>
  <c r="E8883" i="1"/>
  <c r="F8883" i="1"/>
  <c r="E8884" i="1"/>
  <c r="F8884" i="1"/>
  <c r="E8885" i="1"/>
  <c r="F8885" i="1"/>
  <c r="E8886" i="1"/>
  <c r="F8886" i="1"/>
  <c r="E8887" i="1"/>
  <c r="F8887" i="1"/>
  <c r="E8888" i="1"/>
  <c r="F8888" i="1"/>
  <c r="E8889" i="1"/>
  <c r="F8889" i="1"/>
  <c r="E8890" i="1"/>
  <c r="F8890" i="1"/>
  <c r="E8891" i="1"/>
  <c r="F8891" i="1"/>
  <c r="E8892" i="1"/>
  <c r="F8892" i="1"/>
  <c r="E8893" i="1"/>
  <c r="F8893" i="1"/>
  <c r="E8894" i="1"/>
  <c r="F8894" i="1"/>
  <c r="E8895" i="1"/>
  <c r="F8895" i="1"/>
  <c r="E8896" i="1"/>
  <c r="F8896" i="1"/>
  <c r="E8897" i="1"/>
  <c r="F8897" i="1"/>
  <c r="E8898" i="1"/>
  <c r="F8898" i="1"/>
  <c r="E8899" i="1"/>
  <c r="F8899" i="1"/>
  <c r="E8900" i="1"/>
  <c r="F8900" i="1"/>
  <c r="E8901" i="1"/>
  <c r="F8901" i="1"/>
  <c r="E8902" i="1"/>
  <c r="F8902" i="1"/>
  <c r="E8903" i="1"/>
  <c r="F8903" i="1"/>
  <c r="E8904" i="1"/>
  <c r="F8904" i="1"/>
  <c r="E8905" i="1"/>
  <c r="F8905" i="1"/>
  <c r="E8906" i="1"/>
  <c r="F8906" i="1"/>
  <c r="E8907" i="1"/>
  <c r="F8907" i="1"/>
  <c r="E8908" i="1"/>
  <c r="F8908" i="1"/>
  <c r="E8909" i="1"/>
  <c r="F8909" i="1"/>
  <c r="E8910" i="1"/>
  <c r="F8910" i="1"/>
  <c r="E8911" i="1"/>
  <c r="F8911" i="1"/>
  <c r="E8912" i="1"/>
  <c r="F8912" i="1"/>
  <c r="E8913" i="1"/>
  <c r="F8913" i="1"/>
  <c r="E8914" i="1"/>
  <c r="F8914" i="1"/>
  <c r="E8915" i="1"/>
  <c r="F8915" i="1"/>
  <c r="E8916" i="1"/>
  <c r="F8916" i="1"/>
  <c r="E8917" i="1"/>
  <c r="F8917" i="1"/>
  <c r="E8918" i="1"/>
  <c r="F8918" i="1"/>
  <c r="E8919" i="1"/>
  <c r="F8919" i="1"/>
  <c r="E8920" i="1"/>
  <c r="F8920" i="1"/>
  <c r="E8921" i="1"/>
  <c r="F8921" i="1"/>
  <c r="E8922" i="1"/>
  <c r="F8922" i="1"/>
  <c r="E8923" i="1"/>
  <c r="F8923" i="1"/>
  <c r="E8924" i="1"/>
  <c r="F8924" i="1"/>
  <c r="E8925" i="1"/>
  <c r="F8925" i="1"/>
  <c r="E8926" i="1"/>
  <c r="F8926" i="1"/>
  <c r="E8927" i="1"/>
  <c r="F8927" i="1"/>
  <c r="E8928" i="1"/>
  <c r="F8928" i="1"/>
  <c r="E8929" i="1"/>
  <c r="F8929" i="1"/>
  <c r="E8930" i="1"/>
  <c r="F8930" i="1"/>
  <c r="E8931" i="1"/>
  <c r="F8931" i="1"/>
  <c r="E8932" i="1"/>
  <c r="F8932" i="1"/>
  <c r="E8933" i="1"/>
  <c r="F8933" i="1"/>
  <c r="E8934" i="1"/>
  <c r="F8934" i="1"/>
  <c r="E8935" i="1"/>
  <c r="F8935" i="1"/>
  <c r="E8936" i="1"/>
  <c r="F8936" i="1"/>
  <c r="E8937" i="1"/>
  <c r="F8937" i="1"/>
  <c r="E8938" i="1"/>
  <c r="F8938" i="1"/>
  <c r="E8939" i="1"/>
  <c r="F8939" i="1"/>
  <c r="E8940" i="1"/>
  <c r="F8940" i="1"/>
  <c r="E8941" i="1"/>
  <c r="F8941" i="1"/>
  <c r="E8942" i="1"/>
  <c r="F8942" i="1"/>
  <c r="E8943" i="1"/>
  <c r="F8943" i="1"/>
  <c r="E8944" i="1"/>
  <c r="F8944" i="1"/>
  <c r="E8945" i="1"/>
  <c r="F8945" i="1"/>
  <c r="E8946" i="1"/>
  <c r="F8946" i="1"/>
  <c r="E8947" i="1"/>
  <c r="F8947" i="1"/>
  <c r="E8948" i="1"/>
  <c r="F8948" i="1"/>
  <c r="E8949" i="1"/>
  <c r="F8949" i="1"/>
  <c r="E8950" i="1"/>
  <c r="F8950" i="1"/>
  <c r="E8951" i="1"/>
  <c r="F8951" i="1"/>
  <c r="E8952" i="1"/>
  <c r="F8952" i="1"/>
  <c r="E8953" i="1"/>
  <c r="F8953" i="1"/>
  <c r="E8954" i="1"/>
  <c r="F8954" i="1"/>
  <c r="E8955" i="1"/>
  <c r="F8955" i="1"/>
  <c r="E8956" i="1"/>
  <c r="F8956" i="1"/>
  <c r="E8957" i="1"/>
  <c r="F8957" i="1"/>
  <c r="E8958" i="1"/>
  <c r="F8958" i="1"/>
  <c r="E8959" i="1"/>
  <c r="F8959" i="1"/>
  <c r="E8960" i="1"/>
  <c r="F8960" i="1"/>
  <c r="E8961" i="1"/>
  <c r="F8961" i="1"/>
  <c r="E8962" i="1"/>
  <c r="F8962" i="1"/>
  <c r="E8963" i="1"/>
  <c r="F8963" i="1"/>
  <c r="E8964" i="1"/>
  <c r="F8964" i="1"/>
  <c r="E8965" i="1"/>
  <c r="F8965" i="1"/>
  <c r="E8966" i="1"/>
  <c r="F8966" i="1"/>
  <c r="E8967" i="1"/>
  <c r="F8967" i="1"/>
  <c r="E8968" i="1"/>
  <c r="F8968" i="1"/>
  <c r="E8969" i="1"/>
  <c r="F8969" i="1"/>
  <c r="E8970" i="1"/>
  <c r="F8970" i="1"/>
  <c r="E8971" i="1"/>
  <c r="F8971" i="1"/>
  <c r="E8972" i="1"/>
  <c r="F8972" i="1"/>
  <c r="E8973" i="1"/>
  <c r="F8973" i="1"/>
  <c r="E8974" i="1"/>
  <c r="F8974" i="1"/>
  <c r="E8975" i="1"/>
  <c r="F8975" i="1"/>
  <c r="E8976" i="1"/>
  <c r="F8976" i="1"/>
  <c r="E8977" i="1"/>
  <c r="F8977" i="1"/>
  <c r="E8978" i="1"/>
  <c r="F8978" i="1"/>
  <c r="E8979" i="1"/>
  <c r="F8979" i="1"/>
  <c r="E8980" i="1"/>
  <c r="F8980" i="1"/>
  <c r="E8981" i="1"/>
  <c r="F8981" i="1"/>
  <c r="E8982" i="1"/>
  <c r="F8982" i="1"/>
  <c r="E8983" i="1"/>
  <c r="F8983" i="1"/>
  <c r="E8984" i="1"/>
  <c r="F8984" i="1"/>
  <c r="E8985" i="1"/>
  <c r="F8985" i="1"/>
  <c r="E8986" i="1"/>
  <c r="F8986" i="1"/>
  <c r="E8987" i="1"/>
  <c r="F8987" i="1"/>
  <c r="E8988" i="1"/>
  <c r="F8988" i="1"/>
  <c r="E8989" i="1"/>
  <c r="F8989" i="1"/>
  <c r="E8990" i="1"/>
  <c r="F8990" i="1"/>
  <c r="E8991" i="1"/>
  <c r="F8991" i="1"/>
  <c r="E8992" i="1"/>
  <c r="F8992" i="1"/>
  <c r="E8993" i="1"/>
  <c r="F8993" i="1"/>
  <c r="E8994" i="1"/>
  <c r="F8994" i="1"/>
  <c r="E8995" i="1"/>
  <c r="F8995" i="1"/>
  <c r="E8996" i="1"/>
  <c r="F8996" i="1"/>
  <c r="E8997" i="1"/>
  <c r="F8997" i="1"/>
  <c r="E8998" i="1"/>
  <c r="F8998" i="1"/>
  <c r="E8999" i="1"/>
  <c r="F8999" i="1"/>
  <c r="E9000" i="1"/>
  <c r="F9000" i="1"/>
  <c r="E9001" i="1"/>
  <c r="F9001" i="1"/>
  <c r="E9002" i="1"/>
  <c r="F9002" i="1"/>
  <c r="E9003" i="1"/>
  <c r="F9003" i="1"/>
  <c r="E9004" i="1"/>
  <c r="F9004" i="1"/>
  <c r="E9005" i="1"/>
  <c r="F9005" i="1"/>
  <c r="E9006" i="1"/>
  <c r="F9006" i="1"/>
  <c r="E9007" i="1"/>
  <c r="F9007" i="1"/>
  <c r="E9008" i="1"/>
  <c r="F9008" i="1"/>
  <c r="E9009" i="1"/>
  <c r="F9009" i="1"/>
  <c r="E9010" i="1"/>
  <c r="F9010" i="1"/>
  <c r="E9011" i="1"/>
  <c r="F9011" i="1"/>
  <c r="E9012" i="1"/>
  <c r="F9012" i="1"/>
  <c r="E9013" i="1"/>
  <c r="F9013" i="1"/>
  <c r="E9014" i="1"/>
  <c r="F9014" i="1"/>
  <c r="E9015" i="1"/>
  <c r="F9015" i="1"/>
  <c r="E9016" i="1"/>
  <c r="F9016" i="1"/>
  <c r="E9017" i="1"/>
  <c r="F9017" i="1"/>
  <c r="E9018" i="1"/>
  <c r="F9018" i="1"/>
  <c r="E9019" i="1"/>
  <c r="F9019" i="1"/>
  <c r="E9020" i="1"/>
  <c r="F9020" i="1"/>
  <c r="E9021" i="1"/>
  <c r="F9021" i="1"/>
  <c r="E9022" i="1"/>
  <c r="F9022" i="1"/>
  <c r="E9023" i="1"/>
  <c r="F9023" i="1"/>
  <c r="E9024" i="1"/>
  <c r="F9024" i="1"/>
  <c r="E9025" i="1"/>
  <c r="F9025" i="1"/>
  <c r="E9026" i="1"/>
  <c r="F9026" i="1"/>
  <c r="E9027" i="1"/>
  <c r="F9027" i="1"/>
  <c r="E9028" i="1"/>
  <c r="F9028" i="1"/>
  <c r="E9029" i="1"/>
  <c r="F9029" i="1"/>
  <c r="E9030" i="1"/>
  <c r="F9030" i="1"/>
  <c r="E9031" i="1"/>
  <c r="F9031" i="1"/>
  <c r="E9032" i="1"/>
  <c r="F9032" i="1"/>
  <c r="E9033" i="1"/>
  <c r="F9033" i="1"/>
  <c r="E9034" i="1"/>
  <c r="F9034" i="1"/>
  <c r="E9035" i="1"/>
  <c r="F9035" i="1"/>
  <c r="E9036" i="1"/>
  <c r="F9036" i="1"/>
  <c r="E9037" i="1"/>
  <c r="F9037" i="1"/>
  <c r="E9038" i="1"/>
  <c r="F9038" i="1"/>
  <c r="E9039" i="1"/>
  <c r="F9039" i="1"/>
  <c r="E9040" i="1"/>
  <c r="F9040" i="1"/>
  <c r="E9041" i="1"/>
  <c r="F9041" i="1"/>
  <c r="E9042" i="1"/>
  <c r="F9042" i="1"/>
  <c r="E9043" i="1"/>
  <c r="F9043" i="1"/>
  <c r="E9044" i="1"/>
  <c r="F9044" i="1"/>
  <c r="E9045" i="1"/>
  <c r="F9045" i="1"/>
  <c r="E9046" i="1"/>
  <c r="F9046" i="1"/>
  <c r="E9047" i="1"/>
  <c r="F9047" i="1"/>
  <c r="E9048" i="1"/>
  <c r="F9048" i="1"/>
  <c r="E9049" i="1"/>
  <c r="F9049" i="1"/>
  <c r="E9050" i="1"/>
  <c r="F9050" i="1"/>
  <c r="E9051" i="1"/>
  <c r="F9051" i="1"/>
  <c r="E9052" i="1"/>
  <c r="F9052" i="1"/>
  <c r="E9053" i="1"/>
  <c r="F9053" i="1"/>
  <c r="E9054" i="1"/>
  <c r="F9054" i="1"/>
  <c r="E9055" i="1"/>
  <c r="F9055" i="1"/>
  <c r="E9056" i="1"/>
  <c r="F9056" i="1"/>
  <c r="E9057" i="1"/>
  <c r="F9057" i="1"/>
  <c r="E9058" i="1"/>
  <c r="F9058" i="1"/>
  <c r="E9059" i="1"/>
  <c r="F9059" i="1"/>
  <c r="E9060" i="1"/>
  <c r="F9060" i="1"/>
  <c r="E9061" i="1"/>
  <c r="F9061" i="1"/>
  <c r="E9062" i="1"/>
  <c r="F9062" i="1"/>
  <c r="E9063" i="1"/>
  <c r="F9063" i="1"/>
  <c r="E9064" i="1"/>
  <c r="F9064" i="1"/>
  <c r="E9065" i="1"/>
  <c r="F9065" i="1"/>
  <c r="E9066" i="1"/>
  <c r="F9066" i="1"/>
  <c r="E9067" i="1"/>
  <c r="F9067" i="1"/>
  <c r="E9068" i="1"/>
  <c r="F9068" i="1"/>
  <c r="E9069" i="1"/>
  <c r="F9069" i="1"/>
  <c r="E9070" i="1"/>
  <c r="F9070" i="1"/>
  <c r="E9071" i="1"/>
  <c r="F9071" i="1"/>
  <c r="E9072" i="1"/>
  <c r="F9072" i="1"/>
  <c r="E9073" i="1"/>
  <c r="F9073" i="1"/>
  <c r="E9074" i="1"/>
  <c r="F9074" i="1"/>
  <c r="E9075" i="1"/>
  <c r="F9075" i="1"/>
  <c r="E9076" i="1"/>
  <c r="F9076" i="1"/>
  <c r="E9077" i="1"/>
  <c r="F9077" i="1"/>
  <c r="E9078" i="1"/>
  <c r="F9078" i="1"/>
  <c r="E9079" i="1"/>
  <c r="F9079" i="1"/>
  <c r="E9080" i="1"/>
  <c r="F9080" i="1"/>
  <c r="E9081" i="1"/>
  <c r="F9081" i="1"/>
  <c r="E9082" i="1"/>
  <c r="F9082" i="1"/>
  <c r="E9083" i="1"/>
  <c r="F9083" i="1"/>
  <c r="E9084" i="1"/>
  <c r="F9084" i="1"/>
  <c r="E9085" i="1"/>
  <c r="F9085" i="1"/>
  <c r="E9086" i="1"/>
  <c r="F9086" i="1"/>
  <c r="E9087" i="1"/>
  <c r="F9087" i="1"/>
  <c r="E9088" i="1"/>
  <c r="F9088" i="1"/>
  <c r="E9089" i="1"/>
  <c r="F9089" i="1"/>
  <c r="E9090" i="1"/>
  <c r="F9090" i="1"/>
  <c r="E9091" i="1"/>
  <c r="F9091" i="1"/>
  <c r="E9092" i="1"/>
  <c r="F9092" i="1"/>
  <c r="E9093" i="1"/>
  <c r="F9093" i="1"/>
  <c r="E9094" i="1"/>
  <c r="F9094" i="1"/>
  <c r="E9095" i="1"/>
  <c r="F9095" i="1"/>
  <c r="E9096" i="1"/>
  <c r="F9096" i="1"/>
  <c r="E9097" i="1"/>
  <c r="F9097" i="1"/>
  <c r="E9098" i="1"/>
  <c r="F9098" i="1"/>
  <c r="E9099" i="1"/>
  <c r="F9099" i="1"/>
  <c r="E9100" i="1"/>
  <c r="F9100" i="1"/>
  <c r="E9101" i="1"/>
  <c r="F9101" i="1"/>
  <c r="E9102" i="1"/>
  <c r="F9102" i="1"/>
  <c r="E9103" i="1"/>
  <c r="F9103" i="1"/>
  <c r="E9104" i="1"/>
  <c r="F9104" i="1"/>
  <c r="E9105" i="1"/>
  <c r="F9105" i="1"/>
  <c r="E9106" i="1"/>
  <c r="F9106" i="1"/>
  <c r="E9107" i="1"/>
  <c r="F9107" i="1"/>
  <c r="E9108" i="1"/>
  <c r="F9108" i="1"/>
  <c r="E9109" i="1"/>
  <c r="F9109" i="1"/>
  <c r="E9110" i="1"/>
  <c r="F9110" i="1"/>
  <c r="E9111" i="1"/>
  <c r="F9111" i="1"/>
  <c r="E9112" i="1"/>
  <c r="F9112" i="1"/>
  <c r="E9113" i="1"/>
  <c r="F9113" i="1"/>
  <c r="E9114" i="1"/>
  <c r="F9114" i="1"/>
  <c r="E9115" i="1"/>
  <c r="F9115" i="1"/>
  <c r="E9116" i="1"/>
  <c r="F9116" i="1"/>
  <c r="E9117" i="1"/>
  <c r="F9117" i="1"/>
  <c r="E9118" i="1"/>
  <c r="F9118" i="1"/>
  <c r="E9119" i="1"/>
  <c r="F9119" i="1"/>
  <c r="E9120" i="1"/>
  <c r="F9120" i="1"/>
  <c r="E9121" i="1"/>
  <c r="F9121" i="1"/>
  <c r="E9122" i="1"/>
  <c r="F9122" i="1"/>
  <c r="E9123" i="1"/>
  <c r="F9123" i="1"/>
  <c r="E9124" i="1"/>
  <c r="F9124" i="1"/>
  <c r="E9125" i="1"/>
  <c r="F9125" i="1"/>
  <c r="E9126" i="1"/>
  <c r="F9126" i="1"/>
  <c r="E9127" i="1"/>
  <c r="F9127" i="1"/>
  <c r="E9128" i="1"/>
  <c r="F9128" i="1"/>
  <c r="E9129" i="1"/>
  <c r="F9129" i="1"/>
  <c r="E9130" i="1"/>
  <c r="F9130" i="1"/>
  <c r="E9131" i="1"/>
  <c r="F9131" i="1"/>
  <c r="E9132" i="1"/>
  <c r="F9132" i="1"/>
  <c r="E9133" i="1"/>
  <c r="F9133" i="1"/>
  <c r="E9134" i="1"/>
  <c r="F9134" i="1"/>
  <c r="E9135" i="1"/>
  <c r="F9135" i="1"/>
  <c r="E9136" i="1"/>
  <c r="F9136" i="1"/>
  <c r="E9137" i="1"/>
  <c r="F9137" i="1"/>
  <c r="E9138" i="1"/>
  <c r="F9138" i="1"/>
  <c r="E9139" i="1"/>
  <c r="F9139" i="1"/>
  <c r="E9140" i="1"/>
  <c r="F9140" i="1"/>
  <c r="E9141" i="1"/>
  <c r="F9141" i="1"/>
  <c r="E9142" i="1"/>
  <c r="F9142" i="1"/>
  <c r="E9143" i="1"/>
  <c r="F9143" i="1"/>
  <c r="E9144" i="1"/>
  <c r="F9144" i="1"/>
  <c r="E9145" i="1"/>
  <c r="F9145" i="1"/>
  <c r="E9146" i="1"/>
  <c r="F9146" i="1"/>
  <c r="E9147" i="1"/>
  <c r="F9147" i="1"/>
  <c r="E9148" i="1"/>
  <c r="F9148" i="1"/>
  <c r="E9149" i="1"/>
  <c r="F9149" i="1"/>
  <c r="E9150" i="1"/>
  <c r="F9150" i="1"/>
  <c r="E9151" i="1"/>
  <c r="F9151" i="1"/>
  <c r="E9152" i="1"/>
  <c r="F9152" i="1"/>
  <c r="E9153" i="1"/>
  <c r="F9153" i="1"/>
  <c r="E9154" i="1"/>
  <c r="F9154" i="1"/>
  <c r="E9155" i="1"/>
  <c r="F9155" i="1"/>
  <c r="E9156" i="1"/>
  <c r="F9156" i="1"/>
  <c r="E9157" i="1"/>
  <c r="F9157" i="1"/>
  <c r="E9158" i="1"/>
  <c r="F9158" i="1"/>
  <c r="E9159" i="1"/>
  <c r="F9159" i="1"/>
  <c r="E9160" i="1"/>
  <c r="F9160" i="1"/>
  <c r="E9161" i="1"/>
  <c r="F9161" i="1"/>
  <c r="E9162" i="1"/>
  <c r="F9162" i="1"/>
  <c r="E9163" i="1"/>
  <c r="F9163" i="1"/>
  <c r="E9164" i="1"/>
  <c r="F9164" i="1"/>
  <c r="E9165" i="1"/>
  <c r="F9165" i="1"/>
  <c r="E9166" i="1"/>
  <c r="F9166" i="1"/>
  <c r="E9167" i="1"/>
  <c r="F9167" i="1"/>
  <c r="E9168" i="1"/>
  <c r="F9168" i="1"/>
  <c r="E9169" i="1"/>
  <c r="F9169" i="1"/>
  <c r="E9170" i="1"/>
  <c r="F9170" i="1"/>
  <c r="E9171" i="1"/>
  <c r="F9171" i="1"/>
  <c r="E9172" i="1"/>
  <c r="F9172" i="1"/>
  <c r="E9173" i="1"/>
  <c r="F9173" i="1"/>
  <c r="E9174" i="1"/>
  <c r="F9174" i="1"/>
  <c r="E9175" i="1"/>
  <c r="F9175" i="1"/>
  <c r="E9176" i="1"/>
  <c r="F9176" i="1"/>
  <c r="E9177" i="1"/>
  <c r="F9177" i="1"/>
  <c r="E9178" i="1"/>
  <c r="F9178" i="1"/>
  <c r="E9179" i="1"/>
  <c r="F9179" i="1"/>
  <c r="E9180" i="1"/>
  <c r="F9180" i="1"/>
  <c r="E9181" i="1"/>
  <c r="F9181" i="1"/>
  <c r="E9182" i="1"/>
  <c r="F9182" i="1"/>
  <c r="E9183" i="1"/>
  <c r="F9183" i="1"/>
  <c r="E9184" i="1"/>
  <c r="F9184" i="1"/>
  <c r="E9185" i="1"/>
  <c r="F9185" i="1"/>
  <c r="E9186" i="1"/>
  <c r="F9186" i="1"/>
  <c r="E9187" i="1"/>
  <c r="F9187" i="1"/>
  <c r="E9188" i="1"/>
  <c r="F9188" i="1"/>
  <c r="E9189" i="1"/>
  <c r="F9189" i="1"/>
  <c r="E9190" i="1"/>
  <c r="F9190" i="1"/>
  <c r="E9191" i="1"/>
  <c r="F9191" i="1"/>
  <c r="E9192" i="1"/>
  <c r="F9192" i="1"/>
  <c r="E9193" i="1"/>
  <c r="F9193" i="1"/>
  <c r="E9194" i="1"/>
  <c r="F9194" i="1"/>
  <c r="E9195" i="1"/>
  <c r="F9195" i="1"/>
  <c r="E9196" i="1"/>
  <c r="F9196" i="1"/>
  <c r="E9197" i="1"/>
  <c r="F9197" i="1"/>
  <c r="E9198" i="1"/>
  <c r="F9198" i="1"/>
  <c r="E9199" i="1"/>
  <c r="F9199" i="1"/>
  <c r="E9200" i="1"/>
  <c r="F9200" i="1"/>
  <c r="E9201" i="1"/>
  <c r="F9201" i="1"/>
  <c r="E9202" i="1"/>
  <c r="F9202" i="1"/>
  <c r="E9203" i="1"/>
  <c r="F9203" i="1"/>
  <c r="E9204" i="1"/>
  <c r="F9204" i="1"/>
  <c r="E9205" i="1"/>
  <c r="F9205" i="1"/>
  <c r="E9206" i="1"/>
  <c r="F9206" i="1"/>
  <c r="E9207" i="1"/>
  <c r="F9207" i="1"/>
  <c r="E9208" i="1"/>
  <c r="F9208" i="1"/>
  <c r="E9209" i="1"/>
  <c r="F9209" i="1"/>
  <c r="E9210" i="1"/>
  <c r="F9210" i="1"/>
  <c r="E9211" i="1"/>
  <c r="F9211" i="1"/>
  <c r="E9212" i="1"/>
  <c r="F9212" i="1"/>
  <c r="E9213" i="1"/>
  <c r="F9213" i="1"/>
  <c r="E9214" i="1"/>
  <c r="F9214" i="1"/>
  <c r="E9215" i="1"/>
  <c r="F9215" i="1"/>
  <c r="E9216" i="1"/>
  <c r="F9216" i="1"/>
  <c r="E9217" i="1"/>
  <c r="F9217" i="1"/>
  <c r="E9218" i="1"/>
  <c r="F9218" i="1"/>
  <c r="E9219" i="1"/>
  <c r="F9219" i="1"/>
  <c r="E9220" i="1"/>
  <c r="F9220" i="1"/>
  <c r="E9221" i="1"/>
  <c r="F9221" i="1"/>
  <c r="E9222" i="1"/>
  <c r="F9222" i="1"/>
  <c r="E9223" i="1"/>
  <c r="F9223" i="1"/>
  <c r="E9224" i="1"/>
  <c r="F9224" i="1"/>
  <c r="E9225" i="1"/>
  <c r="F9225" i="1"/>
  <c r="E9226" i="1"/>
  <c r="F9226" i="1"/>
  <c r="E9227" i="1"/>
  <c r="F9227" i="1"/>
  <c r="E9228" i="1"/>
  <c r="F9228" i="1"/>
  <c r="E9229" i="1"/>
  <c r="F9229" i="1"/>
  <c r="E9230" i="1"/>
  <c r="F9230" i="1"/>
  <c r="E9231" i="1"/>
  <c r="F9231" i="1"/>
  <c r="E9232" i="1"/>
  <c r="F9232" i="1"/>
  <c r="E9233" i="1"/>
  <c r="F9233" i="1"/>
  <c r="E9234" i="1"/>
  <c r="F9234" i="1"/>
  <c r="E9235" i="1"/>
  <c r="F9235" i="1"/>
  <c r="E9236" i="1"/>
  <c r="F9236" i="1"/>
  <c r="E9237" i="1"/>
  <c r="F9237" i="1"/>
  <c r="E9238" i="1"/>
  <c r="F9238" i="1"/>
  <c r="E9239" i="1"/>
  <c r="F9239" i="1"/>
  <c r="E9240" i="1"/>
  <c r="F9240" i="1"/>
  <c r="E9241" i="1"/>
  <c r="F9241" i="1"/>
  <c r="E9242" i="1"/>
  <c r="F9242" i="1"/>
  <c r="E9243" i="1"/>
  <c r="F9243" i="1"/>
  <c r="E9244" i="1"/>
  <c r="F9244" i="1"/>
  <c r="E9245" i="1"/>
  <c r="F9245" i="1"/>
  <c r="E9246" i="1"/>
  <c r="F9246" i="1"/>
  <c r="E9247" i="1"/>
  <c r="F9247" i="1"/>
  <c r="E9248" i="1"/>
  <c r="F9248" i="1"/>
  <c r="E9249" i="1"/>
  <c r="F9249" i="1"/>
  <c r="E9250" i="1"/>
  <c r="F9250" i="1"/>
  <c r="E9251" i="1"/>
  <c r="F9251" i="1"/>
  <c r="E9252" i="1"/>
  <c r="F9252" i="1"/>
  <c r="E9253" i="1"/>
  <c r="F9253" i="1"/>
  <c r="E9254" i="1"/>
  <c r="F9254" i="1"/>
  <c r="E9255" i="1"/>
  <c r="F9255" i="1"/>
  <c r="E9256" i="1"/>
  <c r="F9256" i="1"/>
  <c r="E9257" i="1"/>
  <c r="F9257" i="1"/>
  <c r="E9258" i="1"/>
  <c r="F9258" i="1"/>
  <c r="E9259" i="1"/>
  <c r="F9259" i="1"/>
  <c r="E9260" i="1"/>
  <c r="F9260" i="1"/>
  <c r="E9261" i="1"/>
  <c r="F9261" i="1"/>
  <c r="E9262" i="1"/>
  <c r="F9262" i="1"/>
  <c r="E9263" i="1"/>
  <c r="F9263" i="1"/>
  <c r="E9264" i="1"/>
  <c r="F9264" i="1"/>
  <c r="E9265" i="1"/>
  <c r="F9265" i="1"/>
  <c r="E9266" i="1"/>
  <c r="F9266" i="1"/>
  <c r="E9267" i="1"/>
  <c r="F9267" i="1"/>
  <c r="E9268" i="1"/>
  <c r="F9268" i="1"/>
  <c r="E9269" i="1"/>
  <c r="F9269" i="1"/>
  <c r="E9270" i="1"/>
  <c r="F9270" i="1"/>
  <c r="E9271" i="1"/>
  <c r="F9271" i="1"/>
  <c r="E9272" i="1"/>
  <c r="F9272" i="1"/>
  <c r="E9273" i="1"/>
  <c r="F9273" i="1"/>
  <c r="E9274" i="1"/>
  <c r="F9274" i="1"/>
  <c r="E9275" i="1"/>
  <c r="F9275" i="1"/>
  <c r="E9276" i="1"/>
  <c r="F9276" i="1"/>
  <c r="E9277" i="1"/>
  <c r="F9277" i="1"/>
  <c r="E9278" i="1"/>
  <c r="F9278" i="1"/>
  <c r="E9279" i="1"/>
  <c r="F9279" i="1"/>
  <c r="E9280" i="1"/>
  <c r="F9280" i="1"/>
  <c r="E9281" i="1"/>
  <c r="F9281" i="1"/>
  <c r="E9282" i="1"/>
  <c r="F9282" i="1"/>
  <c r="E9283" i="1"/>
  <c r="F9283" i="1"/>
  <c r="E9284" i="1"/>
  <c r="F9284" i="1"/>
  <c r="E9285" i="1"/>
  <c r="F9285" i="1"/>
  <c r="E9286" i="1"/>
  <c r="F9286" i="1"/>
  <c r="E9287" i="1"/>
  <c r="F9287" i="1"/>
  <c r="E9288" i="1"/>
  <c r="F9288" i="1"/>
  <c r="E9289" i="1"/>
  <c r="F9289" i="1"/>
  <c r="E9290" i="1"/>
  <c r="F9290" i="1"/>
  <c r="E9291" i="1"/>
  <c r="F9291" i="1"/>
  <c r="E9292" i="1"/>
  <c r="F9292" i="1"/>
  <c r="E9293" i="1"/>
  <c r="F9293" i="1"/>
  <c r="E9294" i="1"/>
  <c r="F9294" i="1"/>
  <c r="E9295" i="1"/>
  <c r="F9295" i="1"/>
  <c r="E9296" i="1"/>
  <c r="F9296" i="1"/>
  <c r="E9297" i="1"/>
  <c r="F9297" i="1"/>
  <c r="E9298" i="1"/>
  <c r="F9298" i="1"/>
  <c r="E9299" i="1"/>
  <c r="F9299" i="1"/>
  <c r="E9300" i="1"/>
  <c r="F9300" i="1"/>
  <c r="E9301" i="1"/>
  <c r="F9301" i="1"/>
  <c r="E9302" i="1"/>
  <c r="F9302" i="1"/>
  <c r="E9303" i="1"/>
  <c r="F9303" i="1"/>
  <c r="E9304" i="1"/>
  <c r="F9304" i="1"/>
  <c r="E9305" i="1"/>
  <c r="F9305" i="1"/>
  <c r="E9306" i="1"/>
  <c r="F9306" i="1"/>
  <c r="E9307" i="1"/>
  <c r="F9307" i="1"/>
  <c r="E9308" i="1"/>
  <c r="F9308" i="1"/>
  <c r="E9309" i="1"/>
  <c r="F9309" i="1"/>
  <c r="E9310" i="1"/>
  <c r="F9310" i="1"/>
  <c r="E9311" i="1"/>
  <c r="F9311" i="1"/>
  <c r="E9312" i="1"/>
  <c r="F9312" i="1"/>
  <c r="E9313" i="1"/>
  <c r="F9313" i="1"/>
  <c r="E9314" i="1"/>
  <c r="F9314" i="1"/>
  <c r="E9315" i="1"/>
  <c r="F9315" i="1"/>
  <c r="E9316" i="1"/>
  <c r="F9316" i="1"/>
  <c r="E9317" i="1"/>
  <c r="F9317" i="1"/>
  <c r="E9318" i="1"/>
  <c r="F9318" i="1"/>
  <c r="E9319" i="1"/>
  <c r="F9319" i="1"/>
  <c r="E9320" i="1"/>
  <c r="F9320" i="1"/>
  <c r="E9321" i="1"/>
  <c r="F9321" i="1"/>
  <c r="E9322" i="1"/>
  <c r="F9322" i="1"/>
  <c r="E9323" i="1"/>
  <c r="F9323" i="1"/>
  <c r="E9324" i="1"/>
  <c r="F9324" i="1"/>
  <c r="E9325" i="1"/>
  <c r="F9325" i="1"/>
  <c r="E9326" i="1"/>
  <c r="F9326" i="1"/>
  <c r="E9327" i="1"/>
  <c r="F9327" i="1"/>
  <c r="E9328" i="1"/>
  <c r="F9328" i="1"/>
  <c r="E9329" i="1"/>
  <c r="F9329" i="1"/>
  <c r="E9330" i="1"/>
  <c r="F9330" i="1"/>
  <c r="E9331" i="1"/>
  <c r="F9331" i="1"/>
  <c r="E9332" i="1"/>
  <c r="F9332" i="1"/>
  <c r="E9333" i="1"/>
  <c r="F9333" i="1"/>
  <c r="E9334" i="1"/>
  <c r="F9334" i="1"/>
  <c r="E9335" i="1"/>
  <c r="F9335" i="1"/>
  <c r="E9336" i="1"/>
  <c r="F9336" i="1"/>
  <c r="E9337" i="1"/>
  <c r="F9337" i="1"/>
  <c r="E9338" i="1"/>
  <c r="F9338" i="1"/>
  <c r="E9339" i="1"/>
  <c r="F9339" i="1"/>
  <c r="E9340" i="1"/>
  <c r="F9340" i="1"/>
  <c r="E9341" i="1"/>
  <c r="F9341" i="1"/>
  <c r="E9342" i="1"/>
  <c r="F9342" i="1"/>
  <c r="E9343" i="1"/>
  <c r="F9343" i="1"/>
  <c r="E9344" i="1"/>
  <c r="F9344" i="1"/>
  <c r="E9345" i="1"/>
  <c r="F9345" i="1"/>
  <c r="E9346" i="1"/>
  <c r="F9346" i="1"/>
  <c r="E9347" i="1"/>
  <c r="F9347" i="1"/>
  <c r="E9348" i="1"/>
  <c r="F9348" i="1"/>
  <c r="E9349" i="1"/>
  <c r="F9349" i="1"/>
  <c r="E9350" i="1"/>
  <c r="F9350" i="1"/>
  <c r="E9351" i="1"/>
  <c r="F9351" i="1"/>
  <c r="E9352" i="1"/>
  <c r="F9352" i="1"/>
  <c r="E9353" i="1"/>
  <c r="F9353" i="1"/>
  <c r="E9354" i="1"/>
  <c r="F9354" i="1"/>
  <c r="E9355" i="1"/>
  <c r="F9355" i="1"/>
  <c r="E9356" i="1"/>
  <c r="F9356" i="1"/>
  <c r="E9357" i="1"/>
  <c r="F9357" i="1"/>
  <c r="E9358" i="1"/>
  <c r="F9358" i="1"/>
  <c r="E9359" i="1"/>
  <c r="F9359" i="1"/>
  <c r="E9360" i="1"/>
  <c r="F9360" i="1"/>
  <c r="E9361" i="1"/>
  <c r="F9361" i="1"/>
  <c r="E9362" i="1"/>
  <c r="F9362" i="1"/>
  <c r="E9363" i="1"/>
  <c r="F9363" i="1"/>
  <c r="E9364" i="1"/>
  <c r="F9364" i="1"/>
  <c r="E9365" i="1"/>
  <c r="F9365" i="1"/>
  <c r="E9366" i="1"/>
  <c r="F9366" i="1"/>
  <c r="E9367" i="1"/>
  <c r="F9367" i="1"/>
  <c r="E9368" i="1"/>
  <c r="F9368" i="1"/>
  <c r="E9369" i="1"/>
  <c r="F9369" i="1"/>
  <c r="E9370" i="1"/>
  <c r="F9370" i="1"/>
  <c r="E9371" i="1"/>
  <c r="F9371" i="1"/>
  <c r="E9372" i="1"/>
  <c r="F9372" i="1"/>
  <c r="E9373" i="1"/>
  <c r="F9373" i="1"/>
  <c r="E9374" i="1"/>
  <c r="F9374" i="1"/>
  <c r="E9375" i="1"/>
  <c r="F9375" i="1"/>
  <c r="E9376" i="1"/>
  <c r="F9376" i="1"/>
  <c r="E9377" i="1"/>
  <c r="F9377" i="1"/>
  <c r="E9378" i="1"/>
  <c r="F9378" i="1"/>
  <c r="E9379" i="1"/>
  <c r="F9379" i="1"/>
  <c r="E9380" i="1"/>
  <c r="F9380" i="1"/>
  <c r="E9381" i="1"/>
  <c r="F9381" i="1"/>
  <c r="E9382" i="1"/>
  <c r="F9382" i="1"/>
  <c r="E9383" i="1"/>
  <c r="F9383" i="1"/>
  <c r="E9384" i="1"/>
  <c r="F9384" i="1"/>
  <c r="E9385" i="1"/>
  <c r="F9385" i="1"/>
  <c r="E9386" i="1"/>
  <c r="F9386" i="1"/>
  <c r="E9387" i="1"/>
  <c r="F9387" i="1"/>
  <c r="E9388" i="1"/>
  <c r="F9388" i="1"/>
  <c r="E9389" i="1"/>
  <c r="F9389" i="1"/>
  <c r="E9390" i="1"/>
  <c r="F9390" i="1"/>
  <c r="E9391" i="1"/>
  <c r="F9391" i="1"/>
  <c r="E9392" i="1"/>
  <c r="F9392" i="1"/>
  <c r="E9393" i="1"/>
  <c r="F9393" i="1"/>
  <c r="E9394" i="1"/>
  <c r="F9394" i="1"/>
  <c r="E9395" i="1"/>
  <c r="F9395" i="1"/>
  <c r="E9396" i="1"/>
  <c r="F9396" i="1"/>
  <c r="E9397" i="1"/>
  <c r="F9397" i="1"/>
  <c r="E9398" i="1"/>
  <c r="F9398" i="1"/>
  <c r="E9399" i="1"/>
  <c r="F9399" i="1"/>
  <c r="E9400" i="1"/>
  <c r="F9400" i="1"/>
  <c r="E9401" i="1"/>
  <c r="F9401" i="1"/>
  <c r="E9402" i="1"/>
  <c r="F9402" i="1"/>
  <c r="E9403" i="1"/>
  <c r="F9403" i="1"/>
  <c r="E9404" i="1"/>
  <c r="F9404" i="1"/>
  <c r="E9405" i="1"/>
  <c r="F9405" i="1"/>
  <c r="E9406" i="1"/>
  <c r="F9406" i="1"/>
  <c r="E9407" i="1"/>
  <c r="F9407" i="1"/>
  <c r="E9408" i="1"/>
  <c r="F9408" i="1"/>
  <c r="E9409" i="1"/>
  <c r="F9409" i="1"/>
  <c r="E9410" i="1"/>
  <c r="F9410" i="1"/>
  <c r="E9411" i="1"/>
  <c r="F9411" i="1"/>
  <c r="E9412" i="1"/>
  <c r="F9412" i="1"/>
  <c r="E9413" i="1"/>
  <c r="F9413" i="1"/>
  <c r="E9414" i="1"/>
  <c r="F9414" i="1"/>
  <c r="E9415" i="1"/>
  <c r="F9415" i="1"/>
  <c r="E9416" i="1"/>
  <c r="F9416" i="1"/>
  <c r="E9417" i="1"/>
  <c r="F9417" i="1"/>
  <c r="E9418" i="1"/>
  <c r="F9418" i="1"/>
  <c r="E9419" i="1"/>
  <c r="F9419" i="1"/>
  <c r="E9420" i="1"/>
  <c r="F9420" i="1"/>
  <c r="E9421" i="1"/>
  <c r="F9421" i="1"/>
  <c r="E9422" i="1"/>
  <c r="F9422" i="1"/>
  <c r="E9423" i="1"/>
  <c r="F9423" i="1"/>
  <c r="E9424" i="1"/>
  <c r="F9424" i="1"/>
  <c r="E9425" i="1"/>
  <c r="F9425" i="1"/>
  <c r="E9426" i="1"/>
  <c r="F9426" i="1"/>
  <c r="E9427" i="1"/>
  <c r="F9427" i="1"/>
  <c r="E9428" i="1"/>
  <c r="F9428" i="1"/>
  <c r="E9429" i="1"/>
  <c r="F9429" i="1"/>
  <c r="E9430" i="1"/>
  <c r="F9430" i="1"/>
  <c r="E9431" i="1"/>
  <c r="F9431" i="1"/>
  <c r="E9432" i="1"/>
  <c r="F9432" i="1"/>
  <c r="E9433" i="1"/>
  <c r="F9433" i="1"/>
  <c r="E9434" i="1"/>
  <c r="F9434" i="1"/>
  <c r="E9435" i="1"/>
  <c r="F9435" i="1"/>
  <c r="E9436" i="1"/>
  <c r="F9436" i="1"/>
  <c r="E9437" i="1"/>
  <c r="F9437" i="1"/>
  <c r="E9438" i="1"/>
  <c r="F9438" i="1"/>
  <c r="E9439" i="1"/>
  <c r="F9439" i="1"/>
  <c r="E9440" i="1"/>
  <c r="F9440" i="1"/>
  <c r="E9441" i="1"/>
  <c r="F9441" i="1"/>
  <c r="E9442" i="1"/>
  <c r="F9442" i="1"/>
  <c r="E9443" i="1"/>
  <c r="F9443" i="1"/>
  <c r="E9444" i="1"/>
  <c r="F9444" i="1"/>
  <c r="E9445" i="1"/>
  <c r="F9445" i="1"/>
  <c r="E9446" i="1"/>
  <c r="F9446" i="1"/>
  <c r="E9447" i="1"/>
  <c r="F9447" i="1"/>
  <c r="E9448" i="1"/>
  <c r="F9448" i="1"/>
  <c r="E9449" i="1"/>
  <c r="F9449" i="1"/>
  <c r="E9450" i="1"/>
  <c r="F9450" i="1"/>
  <c r="E9451" i="1"/>
  <c r="F9451" i="1"/>
  <c r="E9452" i="1"/>
  <c r="F9452" i="1"/>
  <c r="E9453" i="1"/>
  <c r="F9453" i="1"/>
  <c r="E9454" i="1"/>
  <c r="F9454" i="1"/>
  <c r="E9455" i="1"/>
  <c r="F9455" i="1"/>
  <c r="E9456" i="1"/>
  <c r="F9456" i="1"/>
  <c r="E9457" i="1"/>
  <c r="F9457" i="1"/>
  <c r="E9458" i="1"/>
  <c r="F9458" i="1"/>
  <c r="E9459" i="1"/>
  <c r="F9459" i="1"/>
  <c r="E9460" i="1"/>
  <c r="F9460" i="1"/>
  <c r="E9461" i="1"/>
  <c r="F9461" i="1"/>
  <c r="E9462" i="1"/>
  <c r="F9462" i="1"/>
  <c r="E9463" i="1"/>
  <c r="F9463" i="1"/>
  <c r="E9464" i="1"/>
  <c r="F9464" i="1"/>
  <c r="E9465" i="1"/>
  <c r="F9465" i="1"/>
  <c r="E9466" i="1"/>
  <c r="F9466" i="1"/>
  <c r="E9467" i="1"/>
  <c r="F9467" i="1"/>
  <c r="E9468" i="1"/>
  <c r="F9468" i="1"/>
  <c r="E9469" i="1"/>
  <c r="F9469" i="1"/>
  <c r="E9470" i="1"/>
  <c r="F9470" i="1"/>
  <c r="E9471" i="1"/>
  <c r="F9471" i="1"/>
  <c r="E9472" i="1"/>
  <c r="F9472" i="1"/>
  <c r="E9473" i="1"/>
  <c r="F9473" i="1"/>
  <c r="E9474" i="1"/>
  <c r="F9474" i="1"/>
  <c r="E9475" i="1"/>
  <c r="F9475" i="1"/>
  <c r="E9476" i="1"/>
  <c r="F9476" i="1"/>
  <c r="E9477" i="1"/>
  <c r="F9477" i="1"/>
  <c r="E9478" i="1"/>
  <c r="F9478" i="1"/>
  <c r="E9479" i="1"/>
  <c r="F9479" i="1"/>
  <c r="E9480" i="1"/>
  <c r="F9480" i="1"/>
  <c r="E9481" i="1"/>
  <c r="F9481" i="1"/>
  <c r="E9482" i="1"/>
  <c r="F9482" i="1"/>
  <c r="E9483" i="1"/>
  <c r="F9483" i="1"/>
  <c r="E9484" i="1"/>
  <c r="F9484" i="1"/>
  <c r="E9485" i="1"/>
  <c r="F9485" i="1"/>
  <c r="E9486" i="1"/>
  <c r="F9486" i="1"/>
  <c r="E9487" i="1"/>
  <c r="F9487" i="1"/>
  <c r="E9488" i="1"/>
  <c r="F9488" i="1"/>
  <c r="E9489" i="1"/>
  <c r="F9489" i="1"/>
  <c r="E9490" i="1"/>
  <c r="F9490" i="1"/>
  <c r="E9491" i="1"/>
  <c r="F9491" i="1"/>
  <c r="E9492" i="1"/>
  <c r="F9492" i="1"/>
  <c r="E9493" i="1"/>
  <c r="F9493" i="1"/>
  <c r="E9494" i="1"/>
  <c r="F9494" i="1"/>
  <c r="E9495" i="1"/>
  <c r="F9495" i="1"/>
  <c r="E9496" i="1"/>
  <c r="F9496" i="1"/>
  <c r="E9497" i="1"/>
  <c r="F9497" i="1"/>
  <c r="E9498" i="1"/>
  <c r="F9498" i="1"/>
  <c r="E9499" i="1"/>
  <c r="F9499" i="1"/>
  <c r="E9500" i="1"/>
  <c r="F9500" i="1"/>
  <c r="E9501" i="1"/>
  <c r="F9501" i="1"/>
  <c r="E9502" i="1"/>
  <c r="F9502" i="1"/>
  <c r="E9503" i="1"/>
  <c r="F9503" i="1"/>
  <c r="E9504" i="1"/>
  <c r="F9504" i="1"/>
  <c r="E9505" i="1"/>
  <c r="F9505" i="1"/>
  <c r="E9506" i="1"/>
  <c r="F9506" i="1"/>
  <c r="E9507" i="1"/>
  <c r="F9507" i="1"/>
  <c r="E9508" i="1"/>
  <c r="F9508" i="1"/>
  <c r="E9509" i="1"/>
  <c r="F9509" i="1"/>
  <c r="E9510" i="1"/>
  <c r="F9510" i="1"/>
  <c r="E9511" i="1"/>
  <c r="F9511" i="1"/>
  <c r="E9512" i="1"/>
  <c r="F9512" i="1"/>
  <c r="E9513" i="1"/>
  <c r="F9513" i="1"/>
  <c r="E9514" i="1"/>
  <c r="F9514" i="1"/>
  <c r="E9515" i="1"/>
  <c r="F9515" i="1"/>
  <c r="E9516" i="1"/>
  <c r="F9516" i="1"/>
  <c r="E9517" i="1"/>
  <c r="F9517" i="1"/>
  <c r="E9518" i="1"/>
  <c r="F9518" i="1"/>
  <c r="E9519" i="1"/>
  <c r="F9519" i="1"/>
  <c r="E9520" i="1"/>
  <c r="F9520" i="1"/>
  <c r="E9521" i="1"/>
  <c r="F9521" i="1"/>
  <c r="E9522" i="1"/>
  <c r="F9522" i="1"/>
  <c r="E9523" i="1"/>
  <c r="F9523" i="1"/>
  <c r="E9524" i="1"/>
  <c r="F9524" i="1"/>
  <c r="E9525" i="1"/>
  <c r="F9525" i="1"/>
  <c r="E9526" i="1"/>
  <c r="F9526" i="1"/>
  <c r="E9527" i="1"/>
  <c r="F9527" i="1"/>
  <c r="E9528" i="1"/>
  <c r="F9528" i="1"/>
  <c r="E9529" i="1"/>
  <c r="F9529" i="1"/>
  <c r="E9530" i="1"/>
  <c r="F9530" i="1"/>
  <c r="E9531" i="1"/>
  <c r="F9531" i="1"/>
  <c r="E9532" i="1"/>
  <c r="F9532" i="1"/>
  <c r="E9533" i="1"/>
  <c r="F9533" i="1"/>
  <c r="E9534" i="1"/>
  <c r="F9534" i="1"/>
  <c r="E9535" i="1"/>
  <c r="F9535" i="1"/>
  <c r="E9536" i="1"/>
  <c r="F9536" i="1"/>
  <c r="E9537" i="1"/>
  <c r="F9537" i="1"/>
  <c r="E9538" i="1"/>
  <c r="F9538" i="1"/>
  <c r="E9539" i="1"/>
  <c r="F9539" i="1"/>
  <c r="E9540" i="1"/>
  <c r="F9540" i="1"/>
  <c r="E9541" i="1"/>
  <c r="F9541" i="1"/>
  <c r="E9542" i="1"/>
  <c r="F9542" i="1"/>
  <c r="E9543" i="1"/>
  <c r="F9543" i="1"/>
  <c r="E9544" i="1"/>
  <c r="F9544" i="1"/>
  <c r="E9545" i="1"/>
  <c r="F9545" i="1"/>
  <c r="E9546" i="1"/>
  <c r="F9546" i="1"/>
  <c r="E9547" i="1"/>
  <c r="F9547" i="1"/>
  <c r="E9548" i="1"/>
  <c r="F9548" i="1"/>
  <c r="E9549" i="1"/>
  <c r="F9549" i="1"/>
  <c r="E9550" i="1"/>
  <c r="F9550" i="1"/>
  <c r="E9551" i="1"/>
  <c r="F9551" i="1"/>
  <c r="E9552" i="1"/>
  <c r="F9552" i="1"/>
  <c r="E9553" i="1"/>
  <c r="F9553" i="1"/>
  <c r="E9554" i="1"/>
  <c r="F9554" i="1"/>
  <c r="E9555" i="1"/>
  <c r="F9555" i="1"/>
  <c r="E9556" i="1"/>
  <c r="F9556" i="1"/>
  <c r="E9557" i="1"/>
  <c r="F9557" i="1"/>
  <c r="E9558" i="1"/>
  <c r="F9558" i="1"/>
  <c r="E9559" i="1"/>
  <c r="F9559" i="1"/>
  <c r="E9560" i="1"/>
  <c r="F9560" i="1"/>
  <c r="E9561" i="1"/>
  <c r="F9561" i="1"/>
  <c r="E9562" i="1"/>
  <c r="F9562" i="1"/>
  <c r="E9563" i="1"/>
  <c r="F9563" i="1"/>
  <c r="E9564" i="1"/>
  <c r="F9564" i="1"/>
  <c r="E9565" i="1"/>
  <c r="F9565" i="1"/>
  <c r="E9566" i="1"/>
  <c r="F9566" i="1"/>
  <c r="E9567" i="1"/>
  <c r="F9567" i="1"/>
  <c r="E9568" i="1"/>
  <c r="F9568" i="1"/>
  <c r="E9569" i="1"/>
  <c r="F9569" i="1"/>
  <c r="E9570" i="1"/>
  <c r="F9570" i="1"/>
  <c r="E9571" i="1"/>
  <c r="F9571" i="1"/>
  <c r="E9572" i="1"/>
  <c r="F9572" i="1"/>
  <c r="E9573" i="1"/>
  <c r="F9573" i="1"/>
  <c r="E9574" i="1"/>
  <c r="F9574" i="1"/>
  <c r="E9575" i="1"/>
  <c r="F9575" i="1"/>
  <c r="E9576" i="1"/>
  <c r="F9576" i="1"/>
  <c r="E9577" i="1"/>
  <c r="F9577" i="1"/>
  <c r="E9578" i="1"/>
  <c r="F9578" i="1"/>
  <c r="E9579" i="1"/>
  <c r="F9579" i="1"/>
  <c r="E9580" i="1"/>
  <c r="F9580" i="1"/>
  <c r="E9581" i="1"/>
  <c r="F9581" i="1"/>
  <c r="E9582" i="1"/>
  <c r="F9582" i="1"/>
  <c r="E9583" i="1"/>
  <c r="F9583" i="1"/>
  <c r="E9584" i="1"/>
  <c r="F9584" i="1"/>
  <c r="E9585" i="1"/>
  <c r="F9585" i="1"/>
  <c r="E9586" i="1"/>
  <c r="F9586" i="1"/>
  <c r="E9587" i="1"/>
  <c r="F9587" i="1"/>
  <c r="E9588" i="1"/>
  <c r="F9588" i="1"/>
  <c r="E9589" i="1"/>
  <c r="F9589" i="1"/>
  <c r="E9590" i="1"/>
  <c r="F9590" i="1"/>
  <c r="E9591" i="1"/>
  <c r="F9591" i="1"/>
  <c r="E9592" i="1"/>
  <c r="F9592" i="1"/>
  <c r="E9593" i="1"/>
  <c r="F9593" i="1"/>
  <c r="E9594" i="1"/>
  <c r="F9594" i="1"/>
  <c r="E9595" i="1"/>
  <c r="F9595" i="1"/>
  <c r="E9596" i="1"/>
  <c r="F9596" i="1"/>
  <c r="E9597" i="1"/>
  <c r="F9597" i="1"/>
  <c r="E9598" i="1"/>
  <c r="F9598" i="1"/>
  <c r="E9599" i="1"/>
  <c r="F9599" i="1"/>
  <c r="E9600" i="1"/>
  <c r="F9600" i="1"/>
  <c r="E9601" i="1"/>
  <c r="F9601" i="1"/>
  <c r="E9602" i="1"/>
  <c r="F9602" i="1"/>
  <c r="E9603" i="1"/>
  <c r="F9603" i="1"/>
  <c r="E9604" i="1"/>
  <c r="F9604" i="1"/>
  <c r="E9605" i="1"/>
  <c r="F9605" i="1"/>
  <c r="E9606" i="1"/>
  <c r="F9606" i="1"/>
  <c r="E9607" i="1"/>
  <c r="F9607" i="1"/>
  <c r="E9608" i="1"/>
  <c r="F9608" i="1"/>
  <c r="E9609" i="1"/>
  <c r="F9609" i="1"/>
  <c r="E9610" i="1"/>
  <c r="F9610" i="1"/>
  <c r="E9611" i="1"/>
  <c r="F9611" i="1"/>
  <c r="E9612" i="1"/>
  <c r="F9612" i="1"/>
  <c r="E9613" i="1"/>
  <c r="F9613" i="1"/>
  <c r="E9614" i="1"/>
  <c r="F9614" i="1"/>
  <c r="E9615" i="1"/>
  <c r="F9615" i="1"/>
  <c r="E9616" i="1"/>
  <c r="F9616" i="1"/>
  <c r="E9617" i="1"/>
  <c r="F9617" i="1"/>
  <c r="E9618" i="1"/>
  <c r="F9618" i="1"/>
  <c r="E9619" i="1"/>
  <c r="F9619" i="1"/>
  <c r="E9620" i="1"/>
  <c r="F9620" i="1"/>
  <c r="E9621" i="1"/>
  <c r="F9621" i="1"/>
  <c r="E9622" i="1"/>
  <c r="F9622" i="1"/>
  <c r="E9623" i="1"/>
  <c r="F9623" i="1"/>
  <c r="E9624" i="1"/>
  <c r="F9624" i="1"/>
  <c r="E9625" i="1"/>
  <c r="F9625" i="1"/>
  <c r="E9626" i="1"/>
  <c r="F9626" i="1"/>
  <c r="E9627" i="1"/>
  <c r="F9627" i="1"/>
  <c r="E9628" i="1"/>
  <c r="F9628" i="1"/>
  <c r="E9629" i="1"/>
  <c r="F9629" i="1"/>
  <c r="E9630" i="1"/>
  <c r="F9630" i="1"/>
  <c r="E9631" i="1"/>
  <c r="F9631" i="1"/>
  <c r="E9632" i="1"/>
  <c r="F9632" i="1"/>
  <c r="E9633" i="1"/>
  <c r="F9633" i="1"/>
  <c r="E9634" i="1"/>
  <c r="F9634" i="1"/>
  <c r="E9635" i="1"/>
  <c r="F9635" i="1"/>
  <c r="E9636" i="1"/>
  <c r="F9636" i="1"/>
  <c r="E9637" i="1"/>
  <c r="F9637" i="1"/>
  <c r="E9638" i="1"/>
  <c r="F9638" i="1"/>
  <c r="E9639" i="1"/>
  <c r="F9639" i="1"/>
  <c r="E9640" i="1"/>
  <c r="F9640" i="1"/>
  <c r="E9641" i="1"/>
  <c r="F9641" i="1"/>
  <c r="E9642" i="1"/>
  <c r="F9642" i="1"/>
  <c r="E9643" i="1"/>
  <c r="F9643" i="1"/>
  <c r="E9644" i="1"/>
  <c r="F9644" i="1"/>
  <c r="E9645" i="1"/>
  <c r="F9645" i="1"/>
  <c r="E9646" i="1"/>
  <c r="F9646" i="1"/>
  <c r="E9647" i="1"/>
  <c r="F9647" i="1"/>
  <c r="E9648" i="1"/>
  <c r="F9648" i="1"/>
  <c r="E9649" i="1"/>
  <c r="F9649" i="1"/>
  <c r="E9650" i="1"/>
  <c r="F9650" i="1"/>
  <c r="E9651" i="1"/>
  <c r="F9651" i="1"/>
  <c r="E9652" i="1"/>
  <c r="F9652" i="1"/>
  <c r="E9653" i="1"/>
  <c r="F9653" i="1"/>
  <c r="E9654" i="1"/>
  <c r="F9654" i="1"/>
  <c r="E9655" i="1"/>
  <c r="F9655" i="1"/>
  <c r="E9656" i="1"/>
  <c r="F9656" i="1"/>
  <c r="E9657" i="1"/>
  <c r="F9657" i="1"/>
  <c r="E9658" i="1"/>
  <c r="F9658" i="1"/>
  <c r="E9659" i="1"/>
  <c r="F9659" i="1"/>
  <c r="E9660" i="1"/>
  <c r="F9660" i="1"/>
  <c r="E9661" i="1"/>
  <c r="F9661" i="1"/>
  <c r="E9662" i="1"/>
  <c r="F9662" i="1"/>
  <c r="E9663" i="1"/>
  <c r="F9663" i="1"/>
  <c r="E9664" i="1"/>
  <c r="F9664" i="1"/>
  <c r="E9665" i="1"/>
  <c r="F9665" i="1"/>
  <c r="E9666" i="1"/>
  <c r="F9666" i="1"/>
  <c r="E9667" i="1"/>
  <c r="F9667" i="1"/>
  <c r="E9668" i="1"/>
  <c r="F9668" i="1"/>
  <c r="E9669" i="1"/>
  <c r="F9669" i="1"/>
  <c r="E9670" i="1"/>
  <c r="F9670" i="1"/>
  <c r="E9671" i="1"/>
  <c r="F9671" i="1"/>
  <c r="E9672" i="1"/>
  <c r="F9672" i="1"/>
  <c r="E9673" i="1"/>
  <c r="F9673" i="1"/>
  <c r="E9674" i="1"/>
  <c r="F9674" i="1"/>
  <c r="E9675" i="1"/>
  <c r="F9675" i="1"/>
  <c r="E9676" i="1"/>
  <c r="F9676" i="1"/>
  <c r="E9677" i="1"/>
  <c r="F9677" i="1"/>
  <c r="E9678" i="1"/>
  <c r="F9678" i="1"/>
  <c r="E9679" i="1"/>
  <c r="F9679" i="1"/>
  <c r="E9680" i="1"/>
  <c r="F9680" i="1"/>
  <c r="E9681" i="1"/>
  <c r="F9681" i="1"/>
  <c r="E9682" i="1"/>
  <c r="F9682" i="1"/>
  <c r="E9683" i="1"/>
  <c r="F9683" i="1"/>
  <c r="E9684" i="1"/>
  <c r="F9684" i="1"/>
  <c r="E9685" i="1"/>
  <c r="F9685" i="1"/>
  <c r="E9686" i="1"/>
  <c r="F9686" i="1"/>
  <c r="E9687" i="1"/>
  <c r="F9687" i="1"/>
  <c r="E9688" i="1"/>
  <c r="F9688" i="1"/>
  <c r="E9689" i="1"/>
  <c r="F9689" i="1"/>
  <c r="E9690" i="1"/>
  <c r="F9690" i="1"/>
  <c r="E9691" i="1"/>
  <c r="F9691" i="1"/>
  <c r="E9692" i="1"/>
  <c r="F9692" i="1"/>
  <c r="E9693" i="1"/>
  <c r="F9693" i="1"/>
  <c r="E9694" i="1"/>
  <c r="F9694" i="1"/>
  <c r="E9695" i="1"/>
  <c r="F9695" i="1"/>
  <c r="E9696" i="1"/>
  <c r="F9696" i="1"/>
  <c r="E9697" i="1"/>
  <c r="F9697" i="1"/>
  <c r="E9698" i="1"/>
  <c r="F9698" i="1"/>
  <c r="E9699" i="1"/>
  <c r="F9699" i="1"/>
  <c r="E9700" i="1"/>
  <c r="F9700" i="1"/>
  <c r="E9701" i="1"/>
  <c r="F9701" i="1"/>
  <c r="E9702" i="1"/>
  <c r="F9702" i="1"/>
  <c r="E9703" i="1"/>
  <c r="F9703" i="1"/>
  <c r="E9704" i="1"/>
  <c r="F9704" i="1"/>
  <c r="E9705" i="1"/>
  <c r="F9705" i="1"/>
  <c r="E9706" i="1"/>
  <c r="F9706" i="1"/>
  <c r="E9707" i="1"/>
  <c r="F9707" i="1"/>
  <c r="E9708" i="1"/>
  <c r="F9708" i="1"/>
  <c r="E9709" i="1"/>
  <c r="F9709" i="1"/>
  <c r="E9710" i="1"/>
  <c r="F9710" i="1"/>
  <c r="E9711" i="1"/>
  <c r="F9711" i="1"/>
  <c r="E9712" i="1"/>
  <c r="F9712" i="1"/>
  <c r="E9713" i="1"/>
  <c r="F9713" i="1"/>
  <c r="E9714" i="1"/>
  <c r="F9714" i="1"/>
  <c r="E9715" i="1"/>
  <c r="F9715" i="1"/>
  <c r="E9716" i="1"/>
  <c r="F9716" i="1"/>
  <c r="E9717" i="1"/>
  <c r="F9717" i="1"/>
  <c r="E9718" i="1"/>
  <c r="F9718" i="1"/>
  <c r="E9719" i="1"/>
  <c r="F9719" i="1"/>
  <c r="E9720" i="1"/>
  <c r="F9720" i="1"/>
  <c r="E9721" i="1"/>
  <c r="F9721" i="1"/>
  <c r="E9722" i="1"/>
  <c r="F9722" i="1"/>
  <c r="E9723" i="1"/>
  <c r="F9723" i="1"/>
  <c r="E9724" i="1"/>
  <c r="F9724" i="1"/>
  <c r="E9725" i="1"/>
  <c r="F9725" i="1"/>
  <c r="E9726" i="1"/>
  <c r="F9726" i="1"/>
  <c r="E9727" i="1"/>
  <c r="F9727" i="1"/>
  <c r="E9728" i="1"/>
  <c r="F9728" i="1"/>
  <c r="E9729" i="1"/>
  <c r="F9729" i="1"/>
  <c r="E9730" i="1"/>
  <c r="F9730" i="1"/>
  <c r="E9731" i="1"/>
  <c r="F9731" i="1"/>
  <c r="E9732" i="1"/>
  <c r="F9732" i="1"/>
  <c r="E9733" i="1"/>
  <c r="F9733" i="1"/>
  <c r="E9734" i="1"/>
  <c r="F9734" i="1"/>
  <c r="E9735" i="1"/>
  <c r="F9735" i="1"/>
  <c r="E9736" i="1"/>
  <c r="F9736" i="1"/>
  <c r="E9737" i="1"/>
  <c r="F9737" i="1"/>
  <c r="E9738" i="1"/>
  <c r="F9738" i="1"/>
  <c r="E9739" i="1"/>
  <c r="F9739" i="1"/>
  <c r="E9740" i="1"/>
  <c r="F9740" i="1"/>
  <c r="E9741" i="1"/>
  <c r="F9741" i="1"/>
  <c r="E9742" i="1"/>
  <c r="F9742" i="1"/>
  <c r="E9743" i="1"/>
  <c r="F9743" i="1"/>
  <c r="E9744" i="1"/>
  <c r="F9744" i="1"/>
  <c r="E9745" i="1"/>
  <c r="F9745" i="1"/>
  <c r="E9746" i="1"/>
  <c r="F9746" i="1"/>
  <c r="E9747" i="1"/>
  <c r="F9747" i="1"/>
  <c r="E9748" i="1"/>
  <c r="F9748" i="1"/>
  <c r="E9749" i="1"/>
  <c r="F9749" i="1"/>
  <c r="E9750" i="1"/>
  <c r="F9750" i="1"/>
  <c r="E9751" i="1"/>
  <c r="F9751" i="1"/>
  <c r="E9752" i="1"/>
  <c r="F9752" i="1"/>
  <c r="E9753" i="1"/>
  <c r="F9753" i="1"/>
  <c r="E9754" i="1"/>
  <c r="F9754" i="1"/>
  <c r="E9755" i="1"/>
  <c r="F9755" i="1"/>
  <c r="E9756" i="1"/>
  <c r="F9756" i="1"/>
  <c r="E9757" i="1"/>
  <c r="F9757" i="1"/>
  <c r="E9758" i="1"/>
  <c r="F9758" i="1"/>
  <c r="E9759" i="1"/>
  <c r="F9759" i="1"/>
  <c r="E9760" i="1"/>
  <c r="F9760" i="1"/>
  <c r="E9761" i="1"/>
  <c r="F9761" i="1"/>
  <c r="E9762" i="1"/>
  <c r="F9762" i="1"/>
  <c r="E9763" i="1"/>
  <c r="F9763" i="1"/>
  <c r="E9764" i="1"/>
  <c r="F9764" i="1"/>
  <c r="E9765" i="1"/>
  <c r="F9765" i="1"/>
  <c r="E9766" i="1"/>
  <c r="F9766" i="1"/>
  <c r="E9767" i="1"/>
  <c r="F9767" i="1"/>
  <c r="E9768" i="1"/>
  <c r="F9768" i="1"/>
  <c r="E9769" i="1"/>
  <c r="F9769" i="1"/>
  <c r="E9770" i="1"/>
  <c r="F9770" i="1"/>
  <c r="E9771" i="1"/>
  <c r="F9771" i="1"/>
  <c r="E9772" i="1"/>
  <c r="F9772" i="1"/>
  <c r="E9773" i="1"/>
  <c r="F9773" i="1"/>
  <c r="E9774" i="1"/>
  <c r="F9774" i="1"/>
  <c r="E9775" i="1"/>
  <c r="F9775" i="1"/>
  <c r="E9776" i="1"/>
  <c r="F9776" i="1"/>
  <c r="E9777" i="1"/>
  <c r="F9777" i="1"/>
  <c r="E9778" i="1"/>
  <c r="F9778" i="1"/>
  <c r="E9779" i="1"/>
  <c r="F9779" i="1"/>
  <c r="E9780" i="1"/>
  <c r="F9780" i="1"/>
  <c r="E9781" i="1"/>
  <c r="F9781" i="1"/>
  <c r="E9782" i="1"/>
  <c r="F9782" i="1"/>
  <c r="E9783" i="1"/>
  <c r="F9783" i="1"/>
  <c r="E9784" i="1"/>
  <c r="F9784" i="1"/>
  <c r="E9785" i="1"/>
  <c r="F9785" i="1"/>
  <c r="E9786" i="1"/>
  <c r="F9786" i="1"/>
  <c r="E9787" i="1"/>
  <c r="F9787" i="1"/>
  <c r="E9788" i="1"/>
  <c r="F9788" i="1"/>
  <c r="E9789" i="1"/>
  <c r="F9789" i="1"/>
  <c r="E9790" i="1"/>
  <c r="F9790" i="1"/>
  <c r="E9791" i="1"/>
  <c r="F9791" i="1"/>
  <c r="E9792" i="1"/>
  <c r="F9792" i="1"/>
  <c r="E9793" i="1"/>
  <c r="F9793" i="1"/>
  <c r="E9794" i="1"/>
  <c r="F9794" i="1"/>
  <c r="E9795" i="1"/>
  <c r="F9795" i="1"/>
  <c r="E9796" i="1"/>
  <c r="F9796" i="1"/>
  <c r="E9797" i="1"/>
  <c r="F9797" i="1"/>
  <c r="E9798" i="1"/>
  <c r="F9798" i="1"/>
  <c r="E9799" i="1"/>
  <c r="F9799" i="1"/>
  <c r="E9800" i="1"/>
  <c r="F9800" i="1"/>
  <c r="E9801" i="1"/>
  <c r="F9801" i="1"/>
  <c r="E9802" i="1"/>
  <c r="F9802" i="1"/>
  <c r="E9803" i="1"/>
  <c r="F9803" i="1"/>
  <c r="E9804" i="1"/>
  <c r="F9804" i="1"/>
  <c r="E9805" i="1"/>
  <c r="F9805" i="1"/>
  <c r="E9806" i="1"/>
  <c r="F9806" i="1"/>
  <c r="E9807" i="1"/>
  <c r="F9807" i="1"/>
  <c r="E9808" i="1"/>
  <c r="F9808" i="1"/>
  <c r="E9809" i="1"/>
  <c r="F9809" i="1"/>
  <c r="E9810" i="1"/>
  <c r="F9810" i="1"/>
  <c r="E9811" i="1"/>
  <c r="F9811" i="1"/>
  <c r="E9812" i="1"/>
  <c r="F9812" i="1"/>
  <c r="E9813" i="1"/>
  <c r="F9813" i="1"/>
  <c r="E9814" i="1"/>
  <c r="F9814" i="1"/>
  <c r="E9815" i="1"/>
  <c r="F9815" i="1"/>
  <c r="E9816" i="1"/>
  <c r="F9816" i="1"/>
  <c r="E9817" i="1"/>
  <c r="F9817" i="1"/>
  <c r="E9818" i="1"/>
  <c r="F9818" i="1"/>
  <c r="E9819" i="1"/>
  <c r="F9819" i="1"/>
  <c r="E9820" i="1"/>
  <c r="F9820" i="1"/>
  <c r="E9821" i="1"/>
  <c r="F9821" i="1"/>
  <c r="E9822" i="1"/>
  <c r="F9822" i="1"/>
  <c r="E9823" i="1"/>
  <c r="F9823" i="1"/>
  <c r="E9824" i="1"/>
  <c r="F9824" i="1"/>
  <c r="E9825" i="1"/>
  <c r="F9825" i="1"/>
  <c r="E9826" i="1"/>
  <c r="F9826" i="1"/>
  <c r="E9827" i="1"/>
  <c r="F9827" i="1"/>
  <c r="E9828" i="1"/>
  <c r="F9828" i="1"/>
  <c r="E9829" i="1"/>
  <c r="F9829" i="1"/>
  <c r="E9830" i="1"/>
  <c r="F9830" i="1"/>
  <c r="E9831" i="1"/>
  <c r="F9831" i="1"/>
  <c r="E9832" i="1"/>
  <c r="F9832" i="1"/>
  <c r="E9833" i="1"/>
  <c r="F9833" i="1"/>
  <c r="E9834" i="1"/>
  <c r="F9834" i="1"/>
  <c r="E9835" i="1"/>
  <c r="F9835" i="1"/>
  <c r="E9836" i="1"/>
  <c r="F9836" i="1"/>
  <c r="E9837" i="1"/>
  <c r="F9837" i="1"/>
  <c r="E9838" i="1"/>
  <c r="F9838" i="1"/>
  <c r="E9839" i="1"/>
  <c r="F9839" i="1"/>
  <c r="E9840" i="1"/>
  <c r="F9840" i="1"/>
  <c r="E9841" i="1"/>
  <c r="F9841" i="1"/>
  <c r="E9842" i="1"/>
  <c r="F9842" i="1"/>
  <c r="E9843" i="1"/>
  <c r="F9843" i="1"/>
  <c r="E9844" i="1"/>
  <c r="F9844" i="1"/>
  <c r="E9845" i="1"/>
  <c r="F9845" i="1"/>
  <c r="E9846" i="1"/>
  <c r="F9846" i="1"/>
  <c r="E9847" i="1"/>
  <c r="F9847" i="1"/>
  <c r="E9848" i="1"/>
  <c r="F9848" i="1"/>
  <c r="E9849" i="1"/>
  <c r="F9849" i="1"/>
  <c r="E9850" i="1"/>
  <c r="F9850" i="1"/>
  <c r="E9851" i="1"/>
  <c r="F9851" i="1"/>
  <c r="E9852" i="1"/>
  <c r="F9852" i="1"/>
  <c r="E9853" i="1"/>
  <c r="F9853" i="1"/>
  <c r="E9854" i="1"/>
  <c r="F9854" i="1"/>
  <c r="E9855" i="1"/>
  <c r="F9855" i="1"/>
  <c r="E9856" i="1"/>
  <c r="F9856" i="1"/>
  <c r="E9857" i="1"/>
  <c r="F9857" i="1"/>
  <c r="E9858" i="1"/>
  <c r="F9858" i="1"/>
  <c r="E9859" i="1"/>
  <c r="F9859" i="1"/>
  <c r="E9860" i="1"/>
  <c r="F9860" i="1"/>
  <c r="E9861" i="1"/>
  <c r="F9861" i="1"/>
  <c r="E9862" i="1"/>
  <c r="F9862" i="1"/>
  <c r="E9863" i="1"/>
  <c r="F9863" i="1"/>
  <c r="E9864" i="1"/>
  <c r="F9864" i="1"/>
  <c r="E9865" i="1"/>
  <c r="F9865" i="1"/>
  <c r="E9866" i="1"/>
  <c r="F9866" i="1"/>
  <c r="E9867" i="1"/>
  <c r="F9867" i="1"/>
  <c r="E9868" i="1"/>
  <c r="F9868" i="1"/>
  <c r="E9869" i="1"/>
  <c r="F9869" i="1"/>
  <c r="E9870" i="1"/>
  <c r="F9870" i="1"/>
  <c r="E9871" i="1"/>
  <c r="F9871" i="1"/>
  <c r="E9872" i="1"/>
  <c r="F9872" i="1"/>
  <c r="E9873" i="1"/>
  <c r="F9873" i="1"/>
  <c r="E9874" i="1"/>
  <c r="F9874" i="1"/>
  <c r="E9875" i="1"/>
  <c r="F9875" i="1"/>
  <c r="E9876" i="1"/>
  <c r="F9876" i="1"/>
  <c r="E9877" i="1"/>
  <c r="F9877" i="1"/>
  <c r="E9878" i="1"/>
  <c r="F9878" i="1"/>
  <c r="E9879" i="1"/>
  <c r="F9879" i="1"/>
  <c r="E9880" i="1"/>
  <c r="F9880" i="1"/>
  <c r="E9881" i="1"/>
  <c r="F9881" i="1"/>
  <c r="E9882" i="1"/>
  <c r="F9882" i="1"/>
  <c r="E9883" i="1"/>
  <c r="F9883" i="1"/>
  <c r="E9884" i="1"/>
  <c r="F9884" i="1"/>
  <c r="E9885" i="1"/>
  <c r="F9885" i="1"/>
  <c r="E9886" i="1"/>
  <c r="F9886" i="1"/>
  <c r="E9887" i="1"/>
  <c r="F9887" i="1"/>
  <c r="E9888" i="1"/>
  <c r="F9888" i="1"/>
  <c r="E9889" i="1"/>
  <c r="F9889" i="1"/>
  <c r="E9890" i="1"/>
  <c r="F9890" i="1"/>
  <c r="E9891" i="1"/>
  <c r="F9891" i="1"/>
  <c r="E9892" i="1"/>
  <c r="F9892" i="1"/>
  <c r="E9893" i="1"/>
  <c r="F9893" i="1"/>
  <c r="E9894" i="1"/>
  <c r="F9894" i="1"/>
  <c r="E9895" i="1"/>
  <c r="F9895" i="1"/>
  <c r="E9896" i="1"/>
  <c r="F9896" i="1"/>
  <c r="E9897" i="1"/>
  <c r="F9897" i="1"/>
  <c r="E9898" i="1"/>
  <c r="F9898" i="1"/>
  <c r="E9899" i="1"/>
  <c r="F9899" i="1"/>
  <c r="E9900" i="1"/>
  <c r="F9900" i="1"/>
  <c r="E9901" i="1"/>
  <c r="F9901" i="1"/>
  <c r="E9902" i="1"/>
  <c r="F9902" i="1"/>
  <c r="E9903" i="1"/>
  <c r="F9903" i="1"/>
  <c r="E9904" i="1"/>
  <c r="F9904" i="1"/>
  <c r="E9905" i="1"/>
  <c r="F9905" i="1"/>
  <c r="E9906" i="1"/>
  <c r="F9906" i="1"/>
  <c r="E9907" i="1"/>
  <c r="F9907" i="1"/>
  <c r="E9908" i="1"/>
  <c r="F9908" i="1"/>
  <c r="E9909" i="1"/>
  <c r="F9909" i="1"/>
  <c r="E9910" i="1"/>
  <c r="F9910" i="1"/>
  <c r="E9911" i="1"/>
  <c r="F9911" i="1"/>
  <c r="E9912" i="1"/>
  <c r="F9912" i="1"/>
  <c r="E9913" i="1"/>
  <c r="F9913" i="1"/>
  <c r="E9914" i="1"/>
  <c r="F9914" i="1"/>
  <c r="E9915" i="1"/>
  <c r="F9915" i="1"/>
  <c r="E9916" i="1"/>
  <c r="F9916" i="1"/>
  <c r="E9917" i="1"/>
  <c r="F9917" i="1"/>
  <c r="E9918" i="1"/>
  <c r="F9918" i="1"/>
  <c r="E9919" i="1"/>
  <c r="F9919" i="1"/>
  <c r="E9920" i="1"/>
  <c r="F9920" i="1"/>
  <c r="E9921" i="1"/>
  <c r="F9921" i="1"/>
  <c r="E9922" i="1"/>
  <c r="F9922" i="1"/>
  <c r="E9923" i="1"/>
  <c r="F9923" i="1"/>
  <c r="E9924" i="1"/>
  <c r="F9924" i="1"/>
  <c r="E9925" i="1"/>
  <c r="F9925" i="1"/>
  <c r="E9926" i="1"/>
  <c r="F9926" i="1"/>
  <c r="E9927" i="1"/>
  <c r="F9927" i="1"/>
  <c r="E9928" i="1"/>
  <c r="F9928" i="1"/>
  <c r="E9929" i="1"/>
  <c r="F9929" i="1"/>
  <c r="E9930" i="1"/>
  <c r="F9930" i="1"/>
  <c r="E9931" i="1"/>
  <c r="F9931" i="1"/>
  <c r="E9932" i="1"/>
  <c r="F9932" i="1"/>
  <c r="E9933" i="1"/>
  <c r="F9933" i="1"/>
  <c r="E9934" i="1"/>
  <c r="F9934" i="1"/>
  <c r="E9935" i="1"/>
  <c r="F9935" i="1"/>
  <c r="E9936" i="1"/>
  <c r="F9936" i="1"/>
  <c r="E9937" i="1"/>
  <c r="F9937" i="1"/>
  <c r="E9938" i="1"/>
  <c r="F9938" i="1"/>
  <c r="E9939" i="1"/>
  <c r="F9939" i="1"/>
  <c r="E9940" i="1"/>
  <c r="F9940" i="1"/>
  <c r="E9941" i="1"/>
  <c r="F9941" i="1"/>
  <c r="E9942" i="1"/>
  <c r="F9942" i="1"/>
  <c r="E9943" i="1"/>
  <c r="F9943" i="1"/>
  <c r="E9944" i="1"/>
  <c r="F9944" i="1"/>
  <c r="E9945" i="1"/>
  <c r="F9945" i="1"/>
  <c r="E9946" i="1"/>
  <c r="F9946" i="1"/>
  <c r="E9947" i="1"/>
  <c r="F9947" i="1"/>
  <c r="E9948" i="1"/>
  <c r="F9948" i="1"/>
  <c r="E9949" i="1"/>
  <c r="F9949" i="1"/>
  <c r="E9950" i="1"/>
  <c r="F9950" i="1"/>
  <c r="E9951" i="1"/>
  <c r="F9951" i="1"/>
  <c r="E9952" i="1"/>
  <c r="F9952" i="1"/>
  <c r="E9953" i="1"/>
  <c r="F9953" i="1"/>
  <c r="E9954" i="1"/>
  <c r="F9954" i="1"/>
  <c r="E9955" i="1"/>
  <c r="F9955" i="1"/>
  <c r="E9956" i="1"/>
  <c r="F9956" i="1"/>
  <c r="E9957" i="1"/>
  <c r="F9957" i="1"/>
  <c r="E9958" i="1"/>
  <c r="F9958" i="1"/>
  <c r="E9959" i="1"/>
  <c r="F9959" i="1"/>
  <c r="E9960" i="1"/>
  <c r="F9960" i="1"/>
  <c r="E9961" i="1"/>
  <c r="F9961" i="1"/>
  <c r="E9962" i="1"/>
  <c r="F9962" i="1"/>
  <c r="E9963" i="1"/>
  <c r="F9963" i="1"/>
  <c r="E9964" i="1"/>
  <c r="F9964" i="1"/>
  <c r="E9965" i="1"/>
  <c r="F9965" i="1"/>
  <c r="E9966" i="1"/>
  <c r="F9966" i="1"/>
  <c r="E9967" i="1"/>
  <c r="F9967" i="1"/>
  <c r="E9968" i="1"/>
  <c r="F9968" i="1"/>
  <c r="E9969" i="1"/>
  <c r="F9969" i="1"/>
  <c r="E9970" i="1"/>
  <c r="F9970" i="1"/>
  <c r="E9971" i="1"/>
  <c r="F9971" i="1"/>
  <c r="E9972" i="1"/>
  <c r="F9972" i="1"/>
  <c r="E9973" i="1"/>
  <c r="F9973" i="1"/>
  <c r="E9974" i="1"/>
  <c r="F9974" i="1"/>
  <c r="E9975" i="1"/>
  <c r="F9975" i="1"/>
  <c r="E9976" i="1"/>
  <c r="F9976" i="1"/>
  <c r="E9977" i="1"/>
  <c r="F9977" i="1"/>
  <c r="E9978" i="1"/>
  <c r="F9978" i="1"/>
  <c r="E9979" i="1"/>
  <c r="F9979" i="1"/>
  <c r="E9980" i="1"/>
  <c r="F9980" i="1"/>
  <c r="E9981" i="1"/>
  <c r="F9981" i="1"/>
  <c r="E9982" i="1"/>
  <c r="F9982" i="1"/>
  <c r="E9983" i="1"/>
  <c r="F9983" i="1"/>
  <c r="E9984" i="1"/>
  <c r="F9984" i="1"/>
  <c r="E9985" i="1"/>
  <c r="F9985" i="1"/>
  <c r="E9986" i="1"/>
  <c r="F9986" i="1"/>
  <c r="E9987" i="1"/>
  <c r="F9987" i="1"/>
  <c r="E9988" i="1"/>
  <c r="F9988" i="1"/>
  <c r="E9989" i="1"/>
  <c r="F9989" i="1"/>
  <c r="E9990" i="1"/>
  <c r="F9990" i="1"/>
  <c r="E9991" i="1"/>
  <c r="F9991" i="1"/>
  <c r="E9992" i="1"/>
  <c r="F9992" i="1"/>
  <c r="E9993" i="1"/>
  <c r="F9993" i="1"/>
  <c r="E9994" i="1"/>
  <c r="F9994" i="1"/>
  <c r="E9995" i="1"/>
  <c r="F9995" i="1"/>
  <c r="E9996" i="1"/>
  <c r="F9996" i="1"/>
  <c r="E9997" i="1"/>
  <c r="F9997" i="1"/>
  <c r="E9998" i="1"/>
  <c r="F9998" i="1"/>
  <c r="E9999" i="1"/>
  <c r="F9999" i="1"/>
  <c r="E10000" i="1"/>
  <c r="F10000" i="1"/>
  <c r="E10001" i="1"/>
  <c r="F10001" i="1"/>
  <c r="E10002" i="1"/>
  <c r="F10002" i="1"/>
  <c r="E10003" i="1"/>
  <c r="F10003" i="1"/>
  <c r="E10004" i="1"/>
  <c r="F10004" i="1"/>
  <c r="E10005" i="1"/>
  <c r="F10005" i="1"/>
  <c r="E10006" i="1"/>
  <c r="F10006" i="1"/>
  <c r="E10007" i="1"/>
  <c r="F10007" i="1"/>
  <c r="E10008" i="1"/>
  <c r="F10008" i="1"/>
  <c r="E10009" i="1"/>
  <c r="F10009" i="1"/>
  <c r="E10010" i="1"/>
  <c r="F10010" i="1"/>
  <c r="E10011" i="1"/>
  <c r="F10011" i="1"/>
  <c r="E10012" i="1"/>
  <c r="F10012" i="1"/>
  <c r="E10013" i="1"/>
  <c r="F10013" i="1"/>
  <c r="E10014" i="1"/>
  <c r="F10014" i="1"/>
  <c r="E10015" i="1"/>
  <c r="F10015" i="1"/>
  <c r="E10016" i="1"/>
  <c r="F10016" i="1"/>
  <c r="E10017" i="1"/>
  <c r="F10017" i="1"/>
  <c r="E10018" i="1"/>
  <c r="F10018" i="1"/>
  <c r="E10019" i="1"/>
  <c r="F10019" i="1"/>
  <c r="E10020" i="1"/>
  <c r="F10020" i="1"/>
  <c r="E10021" i="1"/>
  <c r="F10021" i="1"/>
  <c r="E10022" i="1"/>
  <c r="F10022" i="1"/>
  <c r="E10023" i="1"/>
  <c r="F10023" i="1"/>
  <c r="E10024" i="1"/>
  <c r="F10024" i="1"/>
  <c r="E10025" i="1"/>
  <c r="F10025" i="1"/>
  <c r="E10026" i="1"/>
  <c r="F10026" i="1"/>
  <c r="E10027" i="1"/>
  <c r="F10027" i="1"/>
  <c r="E10028" i="1"/>
  <c r="F10028" i="1"/>
  <c r="E10029" i="1"/>
  <c r="F10029" i="1"/>
  <c r="E10030" i="1"/>
  <c r="F10030" i="1"/>
  <c r="E10031" i="1"/>
  <c r="F10031" i="1"/>
  <c r="E10032" i="1"/>
  <c r="F10032" i="1"/>
  <c r="E10033" i="1"/>
  <c r="F10033" i="1"/>
  <c r="E10034" i="1"/>
  <c r="F10034" i="1"/>
  <c r="E10035" i="1"/>
  <c r="F10035" i="1"/>
  <c r="E10036" i="1"/>
  <c r="F10036" i="1"/>
  <c r="E10037" i="1"/>
  <c r="F10037" i="1"/>
  <c r="E10038" i="1"/>
  <c r="F10038" i="1"/>
  <c r="E10039" i="1"/>
  <c r="F10039" i="1"/>
  <c r="E10040" i="1"/>
  <c r="F10040" i="1"/>
  <c r="E10041" i="1"/>
  <c r="F10041" i="1"/>
  <c r="E10042" i="1"/>
  <c r="F10042" i="1"/>
  <c r="E10043" i="1"/>
  <c r="F10043" i="1"/>
  <c r="E10044" i="1"/>
  <c r="F10044" i="1"/>
  <c r="E10045" i="1"/>
  <c r="F10045" i="1"/>
  <c r="E10046" i="1"/>
  <c r="F10046" i="1"/>
  <c r="E10047" i="1"/>
  <c r="F10047" i="1"/>
  <c r="E10048" i="1"/>
  <c r="F10048" i="1"/>
  <c r="E10049" i="1"/>
  <c r="F10049" i="1"/>
  <c r="E10050" i="1"/>
  <c r="F10050" i="1"/>
  <c r="E10051" i="1"/>
  <c r="F10051" i="1"/>
  <c r="E10052" i="1"/>
  <c r="F10052" i="1"/>
  <c r="E10053" i="1"/>
  <c r="F10053" i="1"/>
  <c r="E10054" i="1"/>
  <c r="F10054" i="1"/>
  <c r="E10055" i="1"/>
  <c r="F10055" i="1"/>
  <c r="E10056" i="1"/>
  <c r="F10056" i="1"/>
  <c r="E10057" i="1"/>
  <c r="F10057" i="1"/>
  <c r="E10058" i="1"/>
  <c r="F10058" i="1"/>
  <c r="E10059" i="1"/>
  <c r="F10059" i="1"/>
  <c r="E10060" i="1"/>
  <c r="F10060" i="1"/>
  <c r="E10061" i="1"/>
  <c r="F10061" i="1"/>
  <c r="E10062" i="1"/>
  <c r="F10062" i="1"/>
  <c r="E10063" i="1"/>
  <c r="F10063" i="1"/>
  <c r="E10064" i="1"/>
  <c r="F10064" i="1"/>
  <c r="E10065" i="1"/>
  <c r="F10065" i="1"/>
  <c r="E10066" i="1"/>
  <c r="F10066" i="1"/>
  <c r="E10067" i="1"/>
  <c r="F10067" i="1"/>
  <c r="E10068" i="1"/>
  <c r="F10068" i="1"/>
  <c r="E10069" i="1"/>
  <c r="F10069" i="1"/>
  <c r="E10070" i="1"/>
  <c r="F10070" i="1"/>
  <c r="E10071" i="1"/>
  <c r="F10071" i="1"/>
  <c r="E10072" i="1"/>
  <c r="F10072" i="1"/>
  <c r="E10073" i="1"/>
  <c r="F10073" i="1"/>
  <c r="E10074" i="1"/>
  <c r="F10074" i="1"/>
  <c r="E10075" i="1"/>
  <c r="F10075" i="1"/>
  <c r="E10076" i="1"/>
  <c r="F10076" i="1"/>
  <c r="E10077" i="1"/>
  <c r="F10077" i="1"/>
  <c r="E10078" i="1"/>
  <c r="F10078" i="1"/>
  <c r="E10079" i="1"/>
  <c r="F10079" i="1"/>
  <c r="E10080" i="1"/>
  <c r="F10080" i="1"/>
  <c r="E10081" i="1"/>
  <c r="F10081" i="1"/>
  <c r="E10082" i="1"/>
  <c r="F10082" i="1"/>
  <c r="E10083" i="1"/>
  <c r="F10083" i="1"/>
  <c r="E10084" i="1"/>
  <c r="F10084" i="1"/>
  <c r="E10085" i="1"/>
  <c r="F10085" i="1"/>
  <c r="E10086" i="1"/>
  <c r="F10086" i="1"/>
  <c r="E10087" i="1"/>
  <c r="F10087" i="1"/>
  <c r="E10088" i="1"/>
  <c r="F10088" i="1"/>
  <c r="E10089" i="1"/>
  <c r="F10089" i="1"/>
  <c r="E10090" i="1"/>
  <c r="F10090" i="1"/>
  <c r="E10091" i="1"/>
  <c r="F10091" i="1"/>
  <c r="E10092" i="1"/>
  <c r="F10092" i="1"/>
  <c r="E10093" i="1"/>
  <c r="F10093" i="1"/>
  <c r="E10094" i="1"/>
  <c r="F10094" i="1"/>
  <c r="E10095" i="1"/>
  <c r="F10095" i="1"/>
  <c r="E10096" i="1"/>
  <c r="F10096" i="1"/>
  <c r="E10097" i="1"/>
  <c r="F10097" i="1"/>
  <c r="E10098" i="1"/>
  <c r="F10098" i="1"/>
  <c r="E10099" i="1"/>
  <c r="F10099" i="1"/>
  <c r="E10100" i="1"/>
  <c r="F10100" i="1"/>
  <c r="E10101" i="1"/>
  <c r="F10101" i="1"/>
  <c r="E10102" i="1"/>
  <c r="F10102" i="1"/>
  <c r="E10103" i="1"/>
  <c r="F10103" i="1"/>
  <c r="E10104" i="1"/>
  <c r="F10104" i="1"/>
  <c r="E10105" i="1"/>
  <c r="F10105" i="1"/>
  <c r="E10106" i="1"/>
  <c r="F10106" i="1"/>
  <c r="E10107" i="1"/>
  <c r="F10107" i="1"/>
  <c r="E10108" i="1"/>
  <c r="F10108" i="1"/>
  <c r="E10109" i="1"/>
  <c r="F10109" i="1"/>
  <c r="E10110" i="1"/>
  <c r="F10110" i="1"/>
  <c r="E10111" i="1"/>
  <c r="F10111" i="1"/>
  <c r="E10112" i="1"/>
  <c r="F10112" i="1"/>
  <c r="E10113" i="1"/>
  <c r="F10113" i="1"/>
  <c r="E10114" i="1"/>
  <c r="F10114" i="1"/>
  <c r="E10115" i="1"/>
  <c r="F10115" i="1"/>
  <c r="E10116" i="1"/>
  <c r="F10116" i="1"/>
  <c r="E10117" i="1"/>
  <c r="F10117" i="1"/>
  <c r="E10118" i="1"/>
  <c r="F10118" i="1"/>
  <c r="E10119" i="1"/>
  <c r="F10119" i="1"/>
  <c r="E10120" i="1"/>
  <c r="F10120" i="1"/>
  <c r="E10121" i="1"/>
  <c r="F10121" i="1"/>
  <c r="E10122" i="1"/>
  <c r="F10122" i="1"/>
  <c r="E10123" i="1"/>
  <c r="F10123" i="1"/>
  <c r="E10124" i="1"/>
  <c r="F10124" i="1"/>
  <c r="E10125" i="1"/>
  <c r="F10125" i="1"/>
  <c r="E10126" i="1"/>
  <c r="F10126" i="1"/>
  <c r="E10127" i="1"/>
  <c r="F10127" i="1"/>
  <c r="E10128" i="1"/>
  <c r="F10128" i="1"/>
  <c r="E10129" i="1"/>
  <c r="F10129" i="1"/>
  <c r="E10130" i="1"/>
  <c r="F10130" i="1"/>
  <c r="E10131" i="1"/>
  <c r="F10131" i="1"/>
  <c r="E10132" i="1"/>
  <c r="F10132" i="1"/>
  <c r="E10133" i="1"/>
  <c r="F10133" i="1"/>
  <c r="E10134" i="1"/>
  <c r="F10134" i="1"/>
  <c r="E10135" i="1"/>
  <c r="F10135" i="1"/>
  <c r="E10136" i="1"/>
  <c r="F10136" i="1"/>
  <c r="E10137" i="1"/>
  <c r="F10137" i="1"/>
  <c r="E10138" i="1"/>
  <c r="F10138" i="1"/>
  <c r="E10139" i="1"/>
  <c r="F10139" i="1"/>
  <c r="E10140" i="1"/>
  <c r="F10140" i="1"/>
  <c r="E10141" i="1"/>
  <c r="F10141" i="1"/>
  <c r="E10142" i="1"/>
  <c r="F10142" i="1"/>
  <c r="E10143" i="1"/>
  <c r="F10143" i="1"/>
  <c r="E10144" i="1"/>
  <c r="F10144" i="1"/>
  <c r="E10145" i="1"/>
  <c r="F10145" i="1"/>
  <c r="E10146" i="1"/>
  <c r="F10146" i="1"/>
  <c r="E10147" i="1"/>
  <c r="F10147" i="1"/>
  <c r="E10148" i="1"/>
  <c r="F10148" i="1"/>
  <c r="E10149" i="1"/>
  <c r="F10149" i="1"/>
  <c r="E10150" i="1"/>
  <c r="F10150" i="1"/>
  <c r="E10151" i="1"/>
  <c r="F10151" i="1"/>
  <c r="E10152" i="1"/>
  <c r="F10152" i="1"/>
  <c r="E10153" i="1"/>
  <c r="F10153" i="1"/>
  <c r="E10154" i="1"/>
  <c r="F10154" i="1"/>
  <c r="E10155" i="1"/>
  <c r="F10155" i="1"/>
  <c r="E10156" i="1"/>
  <c r="F10156" i="1"/>
  <c r="E10157" i="1"/>
  <c r="F10157" i="1"/>
  <c r="E10158" i="1"/>
  <c r="F10158" i="1"/>
  <c r="E10159" i="1"/>
  <c r="F10159" i="1"/>
  <c r="E10160" i="1"/>
  <c r="F10160" i="1"/>
  <c r="E10161" i="1"/>
  <c r="F10161" i="1"/>
  <c r="E10162" i="1"/>
  <c r="F10162" i="1"/>
  <c r="E10163" i="1"/>
  <c r="F10163" i="1"/>
  <c r="E10164" i="1"/>
  <c r="F10164" i="1"/>
  <c r="E10165" i="1"/>
  <c r="F10165" i="1"/>
  <c r="E10166" i="1"/>
  <c r="F10166" i="1"/>
  <c r="E10167" i="1"/>
  <c r="F10167" i="1"/>
  <c r="E10168" i="1"/>
  <c r="F10168" i="1"/>
  <c r="E10169" i="1"/>
  <c r="F10169" i="1"/>
  <c r="E10170" i="1"/>
  <c r="F10170" i="1"/>
  <c r="E10171" i="1"/>
  <c r="F10171" i="1"/>
  <c r="E10172" i="1"/>
  <c r="F10172" i="1"/>
  <c r="E10173" i="1"/>
  <c r="F10173" i="1"/>
  <c r="E10174" i="1"/>
  <c r="F10174" i="1"/>
  <c r="E10175" i="1"/>
  <c r="F10175" i="1"/>
  <c r="E10176" i="1"/>
  <c r="F10176" i="1"/>
  <c r="E10177" i="1"/>
  <c r="F10177" i="1"/>
  <c r="E10178" i="1"/>
  <c r="F10178" i="1"/>
  <c r="E10179" i="1"/>
  <c r="F10179" i="1"/>
  <c r="E10180" i="1"/>
  <c r="F10180" i="1"/>
  <c r="E10181" i="1"/>
  <c r="F10181" i="1"/>
  <c r="E10182" i="1"/>
  <c r="F10182" i="1"/>
  <c r="E10183" i="1"/>
  <c r="F10183" i="1"/>
  <c r="E10184" i="1"/>
  <c r="F10184" i="1"/>
  <c r="E10185" i="1"/>
  <c r="F10185" i="1"/>
  <c r="E10186" i="1"/>
  <c r="F10186" i="1"/>
  <c r="E10187" i="1"/>
  <c r="F10187" i="1"/>
  <c r="E10188" i="1"/>
  <c r="F10188" i="1"/>
  <c r="E10189" i="1"/>
  <c r="F10189" i="1"/>
  <c r="E10190" i="1"/>
  <c r="F10190" i="1"/>
  <c r="E10191" i="1"/>
  <c r="F10191" i="1"/>
  <c r="E10192" i="1"/>
  <c r="F10192" i="1"/>
  <c r="E10193" i="1"/>
  <c r="F10193" i="1"/>
  <c r="E10194" i="1"/>
  <c r="F10194" i="1"/>
  <c r="E10195" i="1"/>
  <c r="F10195" i="1"/>
  <c r="E10196" i="1"/>
  <c r="F10196" i="1"/>
  <c r="E10197" i="1"/>
  <c r="F10197" i="1"/>
  <c r="E10198" i="1"/>
  <c r="F10198" i="1"/>
  <c r="E10199" i="1"/>
  <c r="F10199" i="1"/>
  <c r="E10200" i="1"/>
  <c r="F10200" i="1"/>
  <c r="E10201" i="1"/>
  <c r="F10201" i="1"/>
  <c r="E10202" i="1"/>
  <c r="F10202" i="1"/>
  <c r="E10203" i="1"/>
  <c r="F10203" i="1"/>
  <c r="E10204" i="1"/>
  <c r="F10204" i="1"/>
  <c r="E10205" i="1"/>
  <c r="F10205" i="1"/>
  <c r="E10206" i="1"/>
  <c r="F10206" i="1"/>
  <c r="E10207" i="1"/>
  <c r="F10207" i="1"/>
  <c r="E10208" i="1"/>
  <c r="F10208" i="1"/>
  <c r="E10209" i="1"/>
  <c r="F10209" i="1"/>
  <c r="E10210" i="1"/>
  <c r="F10210" i="1"/>
  <c r="E10211" i="1"/>
  <c r="F10211" i="1"/>
  <c r="E10212" i="1"/>
  <c r="F10212" i="1"/>
  <c r="E10213" i="1"/>
  <c r="F10213" i="1"/>
  <c r="E10214" i="1"/>
  <c r="F10214" i="1"/>
  <c r="E10215" i="1"/>
  <c r="F10215" i="1"/>
  <c r="E10216" i="1"/>
  <c r="F10216" i="1"/>
  <c r="E10217" i="1"/>
  <c r="F10217" i="1"/>
  <c r="E10218" i="1"/>
  <c r="F10218" i="1"/>
  <c r="E10219" i="1"/>
  <c r="F10219" i="1"/>
  <c r="E10220" i="1"/>
  <c r="F10220" i="1"/>
  <c r="E10221" i="1"/>
  <c r="F10221" i="1"/>
  <c r="E10222" i="1"/>
  <c r="F10222" i="1"/>
  <c r="E10223" i="1"/>
  <c r="F10223" i="1"/>
  <c r="E10224" i="1"/>
  <c r="F10224" i="1"/>
  <c r="E10225" i="1"/>
  <c r="F10225" i="1"/>
  <c r="E10226" i="1"/>
  <c r="F10226" i="1"/>
  <c r="E10227" i="1"/>
  <c r="F10227" i="1"/>
  <c r="E10228" i="1"/>
  <c r="F10228" i="1"/>
  <c r="E10229" i="1"/>
  <c r="F10229" i="1"/>
  <c r="E10230" i="1"/>
  <c r="F10230" i="1"/>
  <c r="E10231" i="1"/>
  <c r="F10231" i="1"/>
  <c r="E10232" i="1"/>
  <c r="F10232" i="1"/>
  <c r="E10233" i="1"/>
  <c r="F10233" i="1"/>
  <c r="E10234" i="1"/>
  <c r="F10234" i="1"/>
  <c r="E10235" i="1"/>
  <c r="F10235" i="1"/>
  <c r="E10236" i="1"/>
  <c r="F10236" i="1"/>
  <c r="E10237" i="1"/>
  <c r="F10237" i="1"/>
  <c r="E10238" i="1"/>
  <c r="F10238" i="1"/>
  <c r="E10239" i="1"/>
  <c r="F10239" i="1"/>
  <c r="E10240" i="1"/>
  <c r="F10240" i="1"/>
  <c r="E10241" i="1"/>
  <c r="F10241" i="1"/>
  <c r="E10242" i="1"/>
  <c r="F10242" i="1"/>
  <c r="E10243" i="1"/>
  <c r="F10243" i="1"/>
  <c r="E10244" i="1"/>
  <c r="F10244" i="1"/>
  <c r="E10245" i="1"/>
  <c r="F10245" i="1"/>
  <c r="E10246" i="1"/>
  <c r="F10246" i="1"/>
  <c r="E10247" i="1"/>
  <c r="F10247" i="1"/>
  <c r="E10248" i="1"/>
  <c r="F10248" i="1"/>
  <c r="E10249" i="1"/>
  <c r="F10249" i="1"/>
  <c r="E10250" i="1"/>
  <c r="F10250" i="1"/>
  <c r="E10251" i="1"/>
  <c r="F10251" i="1"/>
  <c r="E10252" i="1"/>
  <c r="F10252" i="1"/>
  <c r="E10253" i="1"/>
  <c r="F10253" i="1"/>
  <c r="E10254" i="1"/>
  <c r="F10254" i="1"/>
  <c r="E10255" i="1"/>
  <c r="F10255" i="1"/>
  <c r="E10256" i="1"/>
  <c r="F10256" i="1"/>
  <c r="E10257" i="1"/>
  <c r="F10257" i="1"/>
  <c r="E10258" i="1"/>
  <c r="F10258" i="1"/>
  <c r="E10259" i="1"/>
  <c r="F10259" i="1"/>
  <c r="E10260" i="1"/>
  <c r="F10260" i="1"/>
  <c r="E10261" i="1"/>
  <c r="F10261" i="1"/>
  <c r="E10262" i="1"/>
  <c r="F10262" i="1"/>
  <c r="E10263" i="1"/>
  <c r="F10263" i="1"/>
  <c r="E10264" i="1"/>
  <c r="F10264" i="1"/>
  <c r="E10265" i="1"/>
  <c r="F10265" i="1"/>
  <c r="E10266" i="1"/>
  <c r="F10266" i="1"/>
  <c r="E10267" i="1"/>
  <c r="F10267" i="1"/>
  <c r="E10268" i="1"/>
  <c r="F10268" i="1"/>
  <c r="E10269" i="1"/>
  <c r="F10269" i="1"/>
  <c r="E10270" i="1"/>
  <c r="F10270" i="1"/>
  <c r="E10271" i="1"/>
  <c r="F10271" i="1"/>
  <c r="E10272" i="1"/>
  <c r="F10272" i="1"/>
  <c r="E10273" i="1"/>
  <c r="F10273" i="1"/>
  <c r="E10274" i="1"/>
  <c r="F10274" i="1"/>
  <c r="E10275" i="1"/>
  <c r="F10275" i="1"/>
  <c r="E10276" i="1"/>
  <c r="F10276" i="1"/>
  <c r="E10277" i="1"/>
  <c r="F10277" i="1"/>
  <c r="E10278" i="1"/>
  <c r="F10278" i="1"/>
  <c r="E10279" i="1"/>
  <c r="F10279" i="1"/>
  <c r="E10280" i="1"/>
  <c r="F10280" i="1"/>
  <c r="E10281" i="1"/>
  <c r="F10281" i="1"/>
  <c r="E10282" i="1"/>
  <c r="F10282" i="1"/>
  <c r="E10283" i="1"/>
  <c r="F10283" i="1"/>
  <c r="E10284" i="1"/>
  <c r="F10284" i="1"/>
  <c r="E10285" i="1"/>
  <c r="F10285" i="1"/>
  <c r="E10286" i="1"/>
  <c r="F10286" i="1"/>
  <c r="E10287" i="1"/>
  <c r="F10287" i="1"/>
  <c r="E10288" i="1"/>
  <c r="F10288" i="1"/>
  <c r="E10289" i="1"/>
  <c r="F10289" i="1"/>
  <c r="E10290" i="1"/>
  <c r="F10290" i="1"/>
  <c r="E10291" i="1"/>
  <c r="F10291" i="1"/>
  <c r="E10292" i="1"/>
  <c r="F10292" i="1"/>
  <c r="E10293" i="1"/>
  <c r="F10293" i="1"/>
  <c r="E10294" i="1"/>
  <c r="F10294" i="1"/>
  <c r="E10295" i="1"/>
  <c r="F10295" i="1"/>
  <c r="E10296" i="1"/>
  <c r="F10296" i="1"/>
  <c r="E10297" i="1"/>
  <c r="F10297" i="1"/>
  <c r="E10298" i="1"/>
  <c r="F10298" i="1"/>
  <c r="E10299" i="1"/>
  <c r="F10299" i="1"/>
  <c r="E10300" i="1"/>
  <c r="F10300" i="1"/>
  <c r="E10301" i="1"/>
  <c r="F10301" i="1"/>
  <c r="E10302" i="1"/>
  <c r="F10302" i="1"/>
  <c r="E10303" i="1"/>
  <c r="F10303" i="1"/>
  <c r="E10304" i="1"/>
  <c r="F10304" i="1"/>
  <c r="E10305" i="1"/>
  <c r="F10305" i="1"/>
  <c r="E10306" i="1"/>
  <c r="F10306" i="1"/>
  <c r="E10307" i="1"/>
  <c r="F10307" i="1"/>
  <c r="E10308" i="1"/>
  <c r="F10308" i="1"/>
  <c r="E10309" i="1"/>
  <c r="F10309" i="1"/>
  <c r="E10310" i="1"/>
  <c r="F10310" i="1"/>
  <c r="E10311" i="1"/>
  <c r="F10311" i="1"/>
  <c r="E10312" i="1"/>
  <c r="F10312" i="1"/>
  <c r="E10313" i="1"/>
  <c r="F10313" i="1"/>
  <c r="E10314" i="1"/>
  <c r="F10314" i="1"/>
  <c r="E10315" i="1"/>
  <c r="F10315" i="1"/>
  <c r="E10316" i="1"/>
  <c r="F10316" i="1"/>
  <c r="E10317" i="1"/>
  <c r="F10317" i="1"/>
  <c r="E10318" i="1"/>
  <c r="F10318" i="1"/>
  <c r="E10319" i="1"/>
  <c r="F10319" i="1"/>
  <c r="E10320" i="1"/>
  <c r="F10320" i="1"/>
  <c r="E10321" i="1"/>
  <c r="F10321" i="1"/>
  <c r="E10322" i="1"/>
  <c r="F10322" i="1"/>
  <c r="E10323" i="1"/>
  <c r="F10323" i="1"/>
  <c r="E10324" i="1"/>
  <c r="F10324" i="1"/>
  <c r="E10325" i="1"/>
  <c r="F10325" i="1"/>
  <c r="E10326" i="1"/>
  <c r="F10326" i="1"/>
  <c r="E10327" i="1"/>
  <c r="F10327" i="1"/>
  <c r="E10328" i="1"/>
  <c r="F10328" i="1"/>
  <c r="E10329" i="1"/>
  <c r="F10329" i="1"/>
  <c r="E10330" i="1"/>
  <c r="F10330" i="1"/>
  <c r="E10331" i="1"/>
  <c r="F10331" i="1"/>
  <c r="E10332" i="1"/>
  <c r="F10332" i="1"/>
  <c r="E10333" i="1"/>
  <c r="F10333" i="1"/>
  <c r="E10334" i="1"/>
  <c r="F10334" i="1"/>
  <c r="E10335" i="1"/>
  <c r="F10335" i="1"/>
  <c r="E10336" i="1"/>
  <c r="F10336" i="1"/>
  <c r="E10337" i="1"/>
  <c r="F10337" i="1"/>
  <c r="E10338" i="1"/>
  <c r="F10338" i="1"/>
  <c r="E10339" i="1"/>
  <c r="F10339" i="1"/>
  <c r="E10340" i="1"/>
  <c r="F10340" i="1"/>
  <c r="E10341" i="1"/>
  <c r="F10341" i="1"/>
  <c r="E10342" i="1"/>
  <c r="F10342" i="1"/>
  <c r="E10343" i="1"/>
  <c r="F10343" i="1"/>
  <c r="E10344" i="1"/>
  <c r="F10344" i="1"/>
  <c r="E10345" i="1"/>
  <c r="F10345" i="1"/>
  <c r="E10346" i="1"/>
  <c r="F10346" i="1"/>
  <c r="E10347" i="1"/>
  <c r="F10347" i="1"/>
  <c r="E10348" i="1"/>
  <c r="F10348" i="1"/>
  <c r="E10349" i="1"/>
  <c r="F10349" i="1"/>
  <c r="E10350" i="1"/>
  <c r="F10350" i="1"/>
  <c r="E10351" i="1"/>
  <c r="F10351" i="1"/>
  <c r="E10352" i="1"/>
  <c r="F10352" i="1"/>
  <c r="E10353" i="1"/>
  <c r="F10353" i="1"/>
  <c r="E10354" i="1"/>
  <c r="F10354" i="1"/>
  <c r="E10355" i="1"/>
  <c r="F10355" i="1"/>
  <c r="E10356" i="1"/>
  <c r="F10356" i="1"/>
  <c r="E10357" i="1"/>
  <c r="F10357" i="1"/>
  <c r="E10358" i="1"/>
  <c r="F10358" i="1"/>
  <c r="E10359" i="1"/>
  <c r="F10359" i="1"/>
  <c r="E10360" i="1"/>
  <c r="F10360" i="1"/>
  <c r="E10361" i="1"/>
  <c r="F10361" i="1"/>
  <c r="E10362" i="1"/>
  <c r="F10362" i="1"/>
  <c r="E10363" i="1"/>
  <c r="F10363" i="1"/>
  <c r="E10364" i="1"/>
  <c r="F10364" i="1"/>
  <c r="E10365" i="1"/>
  <c r="F10365" i="1"/>
  <c r="E10366" i="1"/>
  <c r="F10366" i="1"/>
  <c r="E10367" i="1"/>
  <c r="F10367" i="1"/>
  <c r="E10368" i="1"/>
  <c r="F10368" i="1"/>
  <c r="E10369" i="1"/>
  <c r="F10369" i="1"/>
  <c r="E10370" i="1"/>
  <c r="F10370" i="1"/>
  <c r="E10371" i="1"/>
  <c r="F10371" i="1"/>
  <c r="E10372" i="1"/>
  <c r="F10372" i="1"/>
  <c r="E10373" i="1"/>
  <c r="F10373" i="1"/>
  <c r="E10374" i="1"/>
  <c r="F10374" i="1"/>
  <c r="E10375" i="1"/>
  <c r="F10375" i="1"/>
  <c r="E10376" i="1"/>
  <c r="F10376" i="1"/>
  <c r="E10377" i="1"/>
  <c r="F10377" i="1"/>
  <c r="E10378" i="1"/>
  <c r="F10378" i="1"/>
  <c r="E10379" i="1"/>
  <c r="F10379" i="1"/>
  <c r="E10380" i="1"/>
  <c r="F10380" i="1"/>
  <c r="E10381" i="1"/>
  <c r="F10381" i="1"/>
  <c r="E10382" i="1"/>
  <c r="F10382" i="1"/>
  <c r="E10383" i="1"/>
  <c r="F10383" i="1"/>
  <c r="E10384" i="1"/>
  <c r="F10384" i="1"/>
  <c r="E10385" i="1"/>
  <c r="F10385" i="1"/>
  <c r="E10386" i="1"/>
  <c r="F10386" i="1"/>
  <c r="E10387" i="1"/>
  <c r="F10387" i="1"/>
  <c r="E10388" i="1"/>
  <c r="F10388" i="1"/>
  <c r="E10389" i="1"/>
  <c r="F10389" i="1"/>
  <c r="E10390" i="1"/>
  <c r="F10390" i="1"/>
  <c r="E10391" i="1"/>
  <c r="F10391" i="1"/>
  <c r="E10392" i="1"/>
  <c r="F10392" i="1"/>
  <c r="E10393" i="1"/>
  <c r="F10393" i="1"/>
  <c r="E10394" i="1"/>
  <c r="F10394" i="1"/>
  <c r="E10395" i="1"/>
  <c r="F10395" i="1"/>
  <c r="E10396" i="1"/>
  <c r="F10396" i="1"/>
  <c r="E10397" i="1"/>
  <c r="F10397" i="1"/>
  <c r="E10398" i="1"/>
  <c r="F10398" i="1"/>
  <c r="E10399" i="1"/>
  <c r="F10399" i="1"/>
  <c r="E10400" i="1"/>
  <c r="F10400" i="1"/>
  <c r="E10401" i="1"/>
  <c r="F10401" i="1"/>
  <c r="E10402" i="1"/>
  <c r="F10402" i="1"/>
  <c r="E10403" i="1"/>
  <c r="F10403" i="1"/>
  <c r="E10404" i="1"/>
  <c r="F10404" i="1"/>
  <c r="E10405" i="1"/>
  <c r="F10405" i="1"/>
  <c r="E10406" i="1"/>
  <c r="F10406" i="1"/>
  <c r="E10407" i="1"/>
  <c r="F10407" i="1"/>
  <c r="E10408" i="1"/>
  <c r="F10408" i="1"/>
  <c r="E10409" i="1"/>
  <c r="F10409" i="1"/>
  <c r="E10410" i="1"/>
  <c r="F10410" i="1"/>
  <c r="E10411" i="1"/>
  <c r="F10411" i="1"/>
  <c r="E10412" i="1"/>
  <c r="F10412" i="1"/>
  <c r="E10413" i="1"/>
  <c r="F10413" i="1"/>
  <c r="E10414" i="1"/>
  <c r="F10414" i="1"/>
  <c r="E10415" i="1"/>
  <c r="F10415" i="1"/>
  <c r="E10416" i="1"/>
  <c r="F10416" i="1"/>
  <c r="E10417" i="1"/>
  <c r="F10417" i="1"/>
  <c r="E10418" i="1"/>
  <c r="F10418" i="1"/>
  <c r="E10419" i="1"/>
  <c r="F10419" i="1"/>
  <c r="E10420" i="1"/>
  <c r="F10420" i="1"/>
  <c r="E10421" i="1"/>
  <c r="F10421" i="1"/>
  <c r="E10422" i="1"/>
  <c r="F10422" i="1"/>
  <c r="E10423" i="1"/>
  <c r="F10423" i="1"/>
  <c r="E10424" i="1"/>
  <c r="F10424" i="1"/>
  <c r="E10425" i="1"/>
  <c r="F10425" i="1"/>
  <c r="E10426" i="1"/>
  <c r="F10426" i="1"/>
  <c r="E10427" i="1"/>
  <c r="F10427" i="1"/>
  <c r="E10428" i="1"/>
  <c r="F10428" i="1"/>
  <c r="E10429" i="1"/>
  <c r="F10429" i="1"/>
  <c r="E10430" i="1"/>
  <c r="F10430" i="1"/>
  <c r="E10431" i="1"/>
  <c r="F10431" i="1"/>
  <c r="E10432" i="1"/>
  <c r="F10432" i="1"/>
  <c r="E10433" i="1"/>
  <c r="F10433" i="1"/>
  <c r="E10434" i="1"/>
  <c r="F10434" i="1"/>
  <c r="E10435" i="1"/>
  <c r="F10435" i="1"/>
  <c r="E10436" i="1"/>
  <c r="F10436" i="1"/>
  <c r="E10437" i="1"/>
  <c r="F10437" i="1"/>
  <c r="E10438" i="1"/>
  <c r="F10438" i="1"/>
  <c r="E10439" i="1"/>
  <c r="F10439" i="1"/>
  <c r="E10440" i="1"/>
  <c r="F10440" i="1"/>
  <c r="E10441" i="1"/>
  <c r="F10441" i="1"/>
  <c r="E10442" i="1"/>
  <c r="F10442" i="1"/>
  <c r="E10443" i="1"/>
  <c r="F10443" i="1"/>
  <c r="E10444" i="1"/>
  <c r="F10444" i="1"/>
  <c r="E10445" i="1"/>
  <c r="F10445" i="1"/>
  <c r="E10446" i="1"/>
  <c r="F10446" i="1"/>
  <c r="E10447" i="1"/>
  <c r="F10447" i="1"/>
  <c r="E10448" i="1"/>
  <c r="F10448" i="1"/>
  <c r="E10449" i="1"/>
  <c r="F10449" i="1"/>
  <c r="E10450" i="1"/>
  <c r="F10450" i="1"/>
  <c r="E10451" i="1"/>
  <c r="F10451" i="1"/>
  <c r="E10452" i="1"/>
  <c r="F10452" i="1"/>
  <c r="E10453" i="1"/>
  <c r="F10453" i="1"/>
  <c r="E10454" i="1"/>
  <c r="F10454" i="1"/>
  <c r="E10455" i="1"/>
  <c r="F10455" i="1"/>
  <c r="E10456" i="1"/>
  <c r="F10456" i="1"/>
  <c r="E10457" i="1"/>
  <c r="F10457" i="1"/>
  <c r="E10458" i="1"/>
  <c r="F10458" i="1"/>
  <c r="E10459" i="1"/>
  <c r="F10459" i="1"/>
  <c r="E10460" i="1"/>
  <c r="F10460" i="1"/>
  <c r="E10461" i="1"/>
  <c r="F10461" i="1"/>
  <c r="E10462" i="1"/>
  <c r="F10462" i="1"/>
  <c r="E10463" i="1"/>
  <c r="F10463" i="1"/>
  <c r="E10464" i="1"/>
  <c r="F10464" i="1"/>
  <c r="E10465" i="1"/>
  <c r="F10465" i="1"/>
  <c r="E10466" i="1"/>
  <c r="F10466" i="1"/>
  <c r="E10467" i="1"/>
  <c r="F10467" i="1"/>
  <c r="E10468" i="1"/>
  <c r="F10468" i="1"/>
  <c r="E10469" i="1"/>
  <c r="F10469" i="1"/>
  <c r="E10470" i="1"/>
  <c r="F10470" i="1"/>
  <c r="E10471" i="1"/>
  <c r="F10471" i="1"/>
  <c r="E10472" i="1"/>
  <c r="F10472" i="1"/>
  <c r="E10473" i="1"/>
  <c r="F10473" i="1"/>
  <c r="E10474" i="1"/>
  <c r="F10474" i="1"/>
  <c r="E10475" i="1"/>
  <c r="F10475" i="1"/>
  <c r="E10476" i="1"/>
  <c r="F10476" i="1"/>
  <c r="E10477" i="1"/>
  <c r="F10477" i="1"/>
  <c r="E10478" i="1"/>
  <c r="F10478" i="1"/>
  <c r="E10479" i="1"/>
  <c r="F10479" i="1"/>
  <c r="E10480" i="1"/>
  <c r="F10480" i="1"/>
  <c r="E10481" i="1"/>
  <c r="F10481" i="1"/>
  <c r="E10482" i="1"/>
  <c r="F10482" i="1"/>
  <c r="E10483" i="1"/>
  <c r="F10483" i="1"/>
  <c r="E10484" i="1"/>
  <c r="F10484" i="1"/>
  <c r="E10485" i="1"/>
  <c r="F10485" i="1"/>
  <c r="E10486" i="1"/>
  <c r="F10486" i="1"/>
  <c r="E10487" i="1"/>
  <c r="F10487" i="1"/>
  <c r="E10488" i="1"/>
  <c r="F10488" i="1"/>
  <c r="E10489" i="1"/>
  <c r="F10489" i="1"/>
  <c r="E10490" i="1"/>
  <c r="F10490" i="1"/>
  <c r="E10491" i="1"/>
  <c r="F10491" i="1"/>
  <c r="E10492" i="1"/>
  <c r="F10492" i="1"/>
  <c r="E10493" i="1"/>
  <c r="F10493" i="1"/>
  <c r="E10494" i="1"/>
  <c r="F10494" i="1"/>
  <c r="E10495" i="1"/>
  <c r="F10495" i="1"/>
  <c r="E10496" i="1"/>
  <c r="F10496" i="1"/>
  <c r="E10497" i="1"/>
  <c r="F10497" i="1"/>
  <c r="E10498" i="1"/>
  <c r="F10498" i="1"/>
  <c r="E10499" i="1"/>
  <c r="F10499" i="1"/>
  <c r="E10500" i="1"/>
  <c r="F10500" i="1"/>
  <c r="E10501" i="1"/>
  <c r="F10501" i="1"/>
  <c r="E10502" i="1"/>
  <c r="F10502" i="1"/>
  <c r="E10503" i="1"/>
  <c r="F10503" i="1"/>
  <c r="E10504" i="1"/>
  <c r="F10504" i="1"/>
  <c r="E10505" i="1"/>
  <c r="F10505" i="1"/>
  <c r="E10506" i="1"/>
  <c r="F10506" i="1"/>
  <c r="E10507" i="1"/>
  <c r="F10507" i="1"/>
  <c r="E10508" i="1"/>
  <c r="F10508" i="1"/>
  <c r="E10509" i="1"/>
  <c r="F10509" i="1"/>
  <c r="E10510" i="1"/>
  <c r="F10510" i="1"/>
  <c r="E10511" i="1"/>
  <c r="F10511" i="1"/>
  <c r="E10512" i="1"/>
  <c r="F10512" i="1"/>
  <c r="E10513" i="1"/>
  <c r="F10513" i="1"/>
  <c r="E10514" i="1"/>
  <c r="F10514" i="1"/>
  <c r="E10515" i="1"/>
  <c r="F10515" i="1"/>
  <c r="E10516" i="1"/>
  <c r="F10516" i="1"/>
  <c r="E10517" i="1"/>
  <c r="F10517" i="1"/>
  <c r="E10518" i="1"/>
  <c r="F10518" i="1"/>
  <c r="E10519" i="1"/>
  <c r="F10519" i="1"/>
  <c r="E10520" i="1"/>
  <c r="F10520" i="1"/>
  <c r="E10521" i="1"/>
  <c r="F10521" i="1"/>
  <c r="E10522" i="1"/>
  <c r="F10522" i="1"/>
  <c r="E10523" i="1"/>
  <c r="F10523" i="1"/>
  <c r="E10524" i="1"/>
  <c r="F10524" i="1"/>
  <c r="E10525" i="1"/>
  <c r="F10525" i="1"/>
  <c r="E10526" i="1"/>
  <c r="F10526" i="1"/>
  <c r="E10527" i="1"/>
  <c r="F10527" i="1"/>
  <c r="E10528" i="1"/>
  <c r="F10528" i="1"/>
  <c r="E10529" i="1"/>
  <c r="F10529" i="1"/>
  <c r="E10530" i="1"/>
  <c r="F10530" i="1"/>
  <c r="E10531" i="1"/>
  <c r="F10531" i="1"/>
  <c r="E10532" i="1"/>
  <c r="F10532" i="1"/>
  <c r="E10533" i="1"/>
  <c r="F10533" i="1"/>
  <c r="E10534" i="1"/>
  <c r="F10534" i="1"/>
  <c r="E10535" i="1"/>
  <c r="F10535" i="1"/>
  <c r="E10536" i="1"/>
  <c r="F10536" i="1"/>
  <c r="E10537" i="1"/>
  <c r="F10537" i="1"/>
  <c r="E10538" i="1"/>
  <c r="F10538" i="1"/>
  <c r="E10539" i="1"/>
  <c r="F10539" i="1"/>
  <c r="E10540" i="1"/>
  <c r="F10540" i="1"/>
  <c r="E10541" i="1"/>
  <c r="F10541" i="1"/>
  <c r="E10542" i="1"/>
  <c r="F10542" i="1"/>
  <c r="E10543" i="1"/>
  <c r="F10543" i="1"/>
  <c r="E10544" i="1"/>
  <c r="F10544" i="1"/>
  <c r="E10545" i="1"/>
  <c r="F10545" i="1"/>
  <c r="E10546" i="1"/>
  <c r="F10546" i="1"/>
  <c r="E10547" i="1"/>
  <c r="F10547" i="1"/>
  <c r="E10548" i="1"/>
  <c r="F10548" i="1"/>
  <c r="E10549" i="1"/>
  <c r="F10549" i="1"/>
  <c r="E10550" i="1"/>
  <c r="F10550" i="1"/>
  <c r="E10551" i="1"/>
  <c r="F10551" i="1"/>
  <c r="E10552" i="1"/>
  <c r="F10552" i="1"/>
  <c r="E10553" i="1"/>
  <c r="F10553" i="1"/>
  <c r="E10554" i="1"/>
  <c r="F10554" i="1"/>
  <c r="E10555" i="1"/>
  <c r="F10555" i="1"/>
  <c r="E10556" i="1"/>
  <c r="F10556" i="1"/>
  <c r="E10557" i="1"/>
  <c r="F10557" i="1"/>
  <c r="E10558" i="1"/>
  <c r="F10558" i="1"/>
  <c r="E10559" i="1"/>
  <c r="F10559" i="1"/>
  <c r="E10560" i="1"/>
  <c r="F10560" i="1"/>
  <c r="E10561" i="1"/>
  <c r="F10561" i="1"/>
  <c r="E10562" i="1"/>
  <c r="F10562" i="1"/>
  <c r="E10563" i="1"/>
  <c r="F10563" i="1"/>
  <c r="E10564" i="1"/>
  <c r="F10564" i="1"/>
  <c r="E10565" i="1"/>
  <c r="F10565" i="1"/>
  <c r="E10566" i="1"/>
  <c r="F10566" i="1"/>
  <c r="E10567" i="1"/>
  <c r="F10567" i="1"/>
  <c r="E10568" i="1"/>
  <c r="F10568" i="1"/>
  <c r="E10569" i="1"/>
  <c r="F10569" i="1"/>
  <c r="E10570" i="1"/>
  <c r="F10570" i="1"/>
  <c r="E10571" i="1"/>
  <c r="F10571" i="1"/>
  <c r="E10572" i="1"/>
  <c r="F10572" i="1"/>
  <c r="E10573" i="1"/>
  <c r="F10573" i="1"/>
  <c r="E10574" i="1"/>
  <c r="F10574" i="1"/>
  <c r="E10575" i="1"/>
  <c r="F10575" i="1"/>
  <c r="E10576" i="1"/>
  <c r="F10576" i="1"/>
  <c r="E10577" i="1"/>
  <c r="F10577" i="1"/>
  <c r="E10578" i="1"/>
  <c r="F10578" i="1"/>
  <c r="E10579" i="1"/>
  <c r="F10579" i="1"/>
  <c r="E10580" i="1"/>
  <c r="F10580" i="1"/>
  <c r="E10581" i="1"/>
  <c r="F10581" i="1"/>
  <c r="E10582" i="1"/>
  <c r="F10582" i="1"/>
  <c r="E10583" i="1"/>
  <c r="F10583" i="1"/>
  <c r="E10584" i="1"/>
  <c r="F10584" i="1"/>
  <c r="E10585" i="1"/>
  <c r="F10585" i="1"/>
  <c r="E10586" i="1"/>
  <c r="F10586" i="1"/>
  <c r="E10587" i="1"/>
  <c r="F10587" i="1"/>
  <c r="E10588" i="1"/>
  <c r="F10588" i="1"/>
  <c r="E10589" i="1"/>
  <c r="F10589" i="1"/>
  <c r="E10590" i="1"/>
  <c r="F10590" i="1"/>
  <c r="E10591" i="1"/>
  <c r="F10591" i="1"/>
  <c r="E10592" i="1"/>
  <c r="F10592" i="1"/>
  <c r="E10593" i="1"/>
  <c r="F10593" i="1"/>
  <c r="E10594" i="1"/>
  <c r="F10594" i="1"/>
  <c r="E10595" i="1"/>
  <c r="F10595" i="1"/>
  <c r="E10596" i="1"/>
  <c r="F10596" i="1"/>
  <c r="E10597" i="1"/>
  <c r="F10597" i="1"/>
  <c r="E10598" i="1"/>
  <c r="F10598" i="1"/>
  <c r="E10599" i="1"/>
  <c r="F10599" i="1"/>
  <c r="E10600" i="1"/>
  <c r="F10600" i="1"/>
  <c r="E10601" i="1"/>
  <c r="F10601" i="1"/>
  <c r="E10602" i="1"/>
  <c r="F10602" i="1"/>
  <c r="E10603" i="1"/>
  <c r="F10603" i="1"/>
  <c r="E10604" i="1"/>
  <c r="F10604" i="1"/>
  <c r="E10605" i="1"/>
  <c r="F10605" i="1"/>
  <c r="E10606" i="1"/>
  <c r="F10606" i="1"/>
  <c r="E10607" i="1"/>
  <c r="F10607" i="1"/>
  <c r="E10608" i="1"/>
  <c r="F10608" i="1"/>
  <c r="E10609" i="1"/>
  <c r="F10609" i="1"/>
  <c r="E10610" i="1"/>
  <c r="F10610" i="1"/>
  <c r="E10611" i="1"/>
  <c r="F10611" i="1"/>
  <c r="E10612" i="1"/>
  <c r="F10612" i="1"/>
  <c r="E10613" i="1"/>
  <c r="F10613" i="1"/>
  <c r="E10614" i="1"/>
  <c r="F10614" i="1"/>
  <c r="E10615" i="1"/>
  <c r="F10615" i="1"/>
  <c r="E10616" i="1"/>
  <c r="F10616" i="1"/>
  <c r="E10617" i="1"/>
  <c r="F10617" i="1"/>
  <c r="E10618" i="1"/>
  <c r="F10618" i="1"/>
  <c r="E10619" i="1"/>
  <c r="F10619" i="1"/>
  <c r="E10620" i="1"/>
  <c r="F10620" i="1"/>
  <c r="E10621" i="1"/>
  <c r="F10621" i="1"/>
  <c r="E10622" i="1"/>
  <c r="F10622" i="1"/>
  <c r="E10623" i="1"/>
  <c r="F10623" i="1"/>
  <c r="E10624" i="1"/>
  <c r="F10624" i="1"/>
  <c r="E10625" i="1"/>
  <c r="F10625" i="1"/>
  <c r="E10626" i="1"/>
  <c r="F10626" i="1"/>
  <c r="E10627" i="1"/>
  <c r="F10627" i="1"/>
  <c r="E10628" i="1"/>
  <c r="F10628" i="1"/>
  <c r="E10629" i="1"/>
  <c r="F10629" i="1"/>
  <c r="E10630" i="1"/>
  <c r="F10630" i="1"/>
  <c r="E10631" i="1"/>
  <c r="F10631" i="1"/>
  <c r="E10632" i="1"/>
  <c r="F10632" i="1"/>
  <c r="E10633" i="1"/>
  <c r="F10633" i="1"/>
  <c r="E10634" i="1"/>
  <c r="F10634" i="1"/>
  <c r="E10635" i="1"/>
  <c r="F10635" i="1"/>
  <c r="E10636" i="1"/>
  <c r="F10636" i="1"/>
  <c r="E10637" i="1"/>
  <c r="F10637" i="1"/>
  <c r="E10638" i="1"/>
  <c r="F10638" i="1"/>
  <c r="E10639" i="1"/>
  <c r="F10639" i="1"/>
  <c r="E10640" i="1"/>
  <c r="F10640" i="1"/>
  <c r="E10641" i="1"/>
  <c r="F10641" i="1"/>
  <c r="E10642" i="1"/>
  <c r="F10642" i="1"/>
  <c r="E10643" i="1"/>
  <c r="F10643" i="1"/>
  <c r="E10644" i="1"/>
  <c r="F10644" i="1"/>
  <c r="E10645" i="1"/>
  <c r="F10645" i="1"/>
  <c r="E10646" i="1"/>
  <c r="F10646" i="1"/>
  <c r="E10647" i="1"/>
  <c r="F10647" i="1"/>
  <c r="E10648" i="1"/>
  <c r="F10648" i="1"/>
  <c r="E10649" i="1"/>
  <c r="F10649" i="1"/>
  <c r="E10650" i="1"/>
  <c r="F10650" i="1"/>
  <c r="E10651" i="1"/>
  <c r="F10651" i="1"/>
  <c r="E10652" i="1"/>
  <c r="F10652" i="1"/>
  <c r="E10653" i="1"/>
  <c r="F10653" i="1"/>
  <c r="E10654" i="1"/>
  <c r="F10654" i="1"/>
  <c r="E10655" i="1"/>
  <c r="F10655" i="1"/>
  <c r="E10656" i="1"/>
  <c r="F10656" i="1"/>
  <c r="E10657" i="1"/>
  <c r="F10657" i="1"/>
  <c r="E10658" i="1"/>
  <c r="F10658" i="1"/>
  <c r="E10659" i="1"/>
  <c r="F10659" i="1"/>
  <c r="E10660" i="1"/>
  <c r="F10660" i="1"/>
  <c r="E10661" i="1"/>
  <c r="F10661" i="1"/>
  <c r="E10662" i="1"/>
  <c r="F10662" i="1"/>
  <c r="E10663" i="1"/>
  <c r="F10663" i="1"/>
  <c r="E10664" i="1"/>
  <c r="F10664" i="1"/>
  <c r="E10665" i="1"/>
  <c r="F10665" i="1"/>
  <c r="E10666" i="1"/>
  <c r="F10666" i="1"/>
  <c r="E10667" i="1"/>
  <c r="F10667" i="1"/>
  <c r="E10668" i="1"/>
  <c r="F10668" i="1"/>
  <c r="E10669" i="1"/>
  <c r="F10669" i="1"/>
  <c r="E10670" i="1"/>
  <c r="F10670" i="1"/>
  <c r="E10671" i="1"/>
  <c r="F10671" i="1"/>
  <c r="E10672" i="1"/>
  <c r="F10672" i="1"/>
  <c r="E10673" i="1"/>
  <c r="F10673" i="1"/>
  <c r="E10674" i="1"/>
  <c r="F10674" i="1"/>
  <c r="E10675" i="1"/>
  <c r="F10675" i="1"/>
  <c r="E10676" i="1"/>
  <c r="F10676" i="1"/>
  <c r="E10677" i="1"/>
  <c r="F10677" i="1"/>
  <c r="E10678" i="1"/>
  <c r="F10678" i="1"/>
  <c r="E10679" i="1"/>
  <c r="F10679" i="1"/>
  <c r="E10680" i="1"/>
  <c r="F10680" i="1"/>
  <c r="E10681" i="1"/>
  <c r="F10681" i="1"/>
  <c r="E10682" i="1"/>
  <c r="F10682" i="1"/>
  <c r="E10683" i="1"/>
  <c r="F10683" i="1"/>
  <c r="E10684" i="1"/>
  <c r="F10684" i="1"/>
  <c r="E10685" i="1"/>
  <c r="F10685" i="1"/>
  <c r="E10686" i="1"/>
  <c r="F10686" i="1"/>
  <c r="E10687" i="1"/>
  <c r="F10687" i="1"/>
  <c r="E10688" i="1"/>
  <c r="F10688" i="1"/>
  <c r="E10689" i="1"/>
  <c r="F10689" i="1"/>
  <c r="E10690" i="1"/>
  <c r="F10690" i="1"/>
  <c r="E10691" i="1"/>
  <c r="F10691" i="1"/>
  <c r="E10692" i="1"/>
  <c r="F10692" i="1"/>
  <c r="E10693" i="1"/>
  <c r="F10693" i="1"/>
  <c r="E10694" i="1"/>
  <c r="F10694" i="1"/>
  <c r="E10695" i="1"/>
  <c r="F10695" i="1"/>
  <c r="E10696" i="1"/>
  <c r="F10696" i="1"/>
  <c r="E10697" i="1"/>
  <c r="F10697" i="1"/>
  <c r="E10698" i="1"/>
  <c r="F10698" i="1"/>
  <c r="E10699" i="1"/>
  <c r="F10699" i="1"/>
  <c r="E10700" i="1"/>
  <c r="F10700" i="1"/>
  <c r="E10701" i="1"/>
  <c r="F10701" i="1"/>
  <c r="E10702" i="1"/>
  <c r="F10702" i="1"/>
  <c r="E10703" i="1"/>
  <c r="F10703" i="1"/>
  <c r="E10704" i="1"/>
  <c r="F10704" i="1"/>
  <c r="E10705" i="1"/>
  <c r="F10705" i="1"/>
  <c r="E10706" i="1"/>
  <c r="F10706" i="1"/>
  <c r="E10707" i="1"/>
  <c r="F10707" i="1"/>
  <c r="E10708" i="1"/>
  <c r="F10708" i="1"/>
  <c r="E10709" i="1"/>
  <c r="F10709" i="1"/>
  <c r="E10710" i="1"/>
  <c r="F10710" i="1"/>
  <c r="E10711" i="1"/>
  <c r="F10711" i="1"/>
  <c r="E10712" i="1"/>
  <c r="F10712" i="1"/>
  <c r="E10713" i="1"/>
  <c r="F10713" i="1"/>
  <c r="E10714" i="1"/>
  <c r="F10714" i="1"/>
  <c r="E10715" i="1"/>
  <c r="F10715" i="1"/>
  <c r="E10716" i="1"/>
  <c r="F10716" i="1"/>
  <c r="E10717" i="1"/>
  <c r="F10717" i="1"/>
  <c r="E10718" i="1"/>
  <c r="F10718" i="1"/>
  <c r="E10719" i="1"/>
  <c r="F10719" i="1"/>
  <c r="E10720" i="1"/>
  <c r="F10720" i="1"/>
  <c r="E10721" i="1"/>
  <c r="F10721" i="1"/>
  <c r="E10722" i="1"/>
  <c r="F10722" i="1"/>
  <c r="E10723" i="1"/>
  <c r="F10723" i="1"/>
  <c r="E10724" i="1"/>
  <c r="F10724" i="1"/>
  <c r="E10725" i="1"/>
  <c r="F10725" i="1"/>
  <c r="E10726" i="1"/>
  <c r="F10726" i="1"/>
  <c r="E10727" i="1"/>
  <c r="F10727" i="1"/>
  <c r="E10728" i="1"/>
  <c r="F10728" i="1"/>
  <c r="E10729" i="1"/>
  <c r="F10729" i="1"/>
  <c r="E10730" i="1"/>
  <c r="F10730" i="1"/>
  <c r="E10731" i="1"/>
  <c r="F10731" i="1"/>
  <c r="E10732" i="1"/>
  <c r="F10732" i="1"/>
  <c r="E10733" i="1"/>
  <c r="F10733" i="1"/>
  <c r="E10734" i="1"/>
  <c r="F10734" i="1"/>
  <c r="E10735" i="1"/>
  <c r="F10735" i="1"/>
  <c r="E10736" i="1"/>
  <c r="F10736" i="1"/>
  <c r="E10737" i="1"/>
  <c r="F10737" i="1"/>
  <c r="E10738" i="1"/>
  <c r="F10738" i="1"/>
  <c r="E10739" i="1"/>
  <c r="F10739" i="1"/>
  <c r="E10740" i="1"/>
  <c r="F10740" i="1"/>
  <c r="E10741" i="1"/>
  <c r="F10741" i="1"/>
  <c r="E10742" i="1"/>
  <c r="F10742" i="1"/>
  <c r="E10743" i="1"/>
  <c r="F10743" i="1"/>
  <c r="E10744" i="1"/>
  <c r="F10744" i="1"/>
  <c r="E10745" i="1"/>
  <c r="F10745" i="1"/>
  <c r="E10746" i="1"/>
  <c r="F10746" i="1"/>
  <c r="E10747" i="1"/>
  <c r="F10747" i="1"/>
  <c r="E10748" i="1"/>
  <c r="F10748" i="1"/>
  <c r="E10749" i="1"/>
  <c r="F10749" i="1"/>
  <c r="E10750" i="1"/>
  <c r="F10750" i="1"/>
  <c r="E10751" i="1"/>
  <c r="F10751" i="1"/>
  <c r="E10752" i="1"/>
  <c r="F10752" i="1"/>
  <c r="E10753" i="1"/>
  <c r="F10753" i="1"/>
  <c r="E10754" i="1"/>
  <c r="F10754" i="1"/>
  <c r="E10755" i="1"/>
  <c r="F10755" i="1"/>
  <c r="E10756" i="1"/>
  <c r="F10756" i="1"/>
  <c r="E10757" i="1"/>
  <c r="F10757" i="1"/>
  <c r="E10758" i="1"/>
  <c r="F10758" i="1"/>
  <c r="E10759" i="1"/>
  <c r="F10759" i="1"/>
  <c r="E10760" i="1"/>
  <c r="F10760" i="1"/>
  <c r="E10761" i="1"/>
  <c r="F10761" i="1"/>
  <c r="E10762" i="1"/>
  <c r="F10762" i="1"/>
  <c r="E10763" i="1"/>
  <c r="F10763" i="1"/>
  <c r="E10764" i="1"/>
  <c r="F10764" i="1"/>
  <c r="E10765" i="1"/>
  <c r="F10765" i="1"/>
  <c r="E10766" i="1"/>
  <c r="F10766" i="1"/>
  <c r="E10767" i="1"/>
  <c r="F10767" i="1"/>
  <c r="E10768" i="1"/>
  <c r="F10768" i="1"/>
  <c r="E10769" i="1"/>
  <c r="F10769" i="1"/>
  <c r="E10770" i="1"/>
  <c r="F10770" i="1"/>
  <c r="E10771" i="1"/>
  <c r="F10771" i="1"/>
  <c r="E10772" i="1"/>
  <c r="F10772" i="1"/>
  <c r="E10773" i="1"/>
  <c r="F10773" i="1"/>
  <c r="E10774" i="1"/>
  <c r="F10774" i="1"/>
  <c r="E10775" i="1"/>
  <c r="F10775" i="1"/>
  <c r="E10776" i="1"/>
  <c r="F10776" i="1"/>
  <c r="E10777" i="1"/>
  <c r="F10777" i="1"/>
  <c r="E10778" i="1"/>
  <c r="F10778" i="1"/>
  <c r="E10779" i="1"/>
  <c r="F10779" i="1"/>
  <c r="E10780" i="1"/>
  <c r="F10780" i="1"/>
  <c r="E10781" i="1"/>
  <c r="F10781" i="1"/>
  <c r="E10782" i="1"/>
  <c r="F10782" i="1"/>
  <c r="E10783" i="1"/>
  <c r="F10783" i="1"/>
  <c r="E10784" i="1"/>
  <c r="F10784" i="1"/>
  <c r="E10785" i="1"/>
  <c r="F10785" i="1"/>
  <c r="E10786" i="1"/>
  <c r="F10786" i="1"/>
  <c r="E10787" i="1"/>
  <c r="F10787" i="1"/>
  <c r="E10788" i="1"/>
  <c r="F10788" i="1"/>
  <c r="E10789" i="1"/>
  <c r="F10789" i="1"/>
  <c r="E10790" i="1"/>
  <c r="F10790" i="1"/>
  <c r="E10791" i="1"/>
  <c r="F10791" i="1"/>
  <c r="E10792" i="1"/>
  <c r="F10792" i="1"/>
  <c r="E10793" i="1"/>
  <c r="F10793" i="1"/>
  <c r="E10794" i="1"/>
  <c r="F10794" i="1"/>
  <c r="E10795" i="1"/>
  <c r="F10795" i="1"/>
  <c r="E10796" i="1"/>
  <c r="F10796" i="1"/>
  <c r="E10797" i="1"/>
  <c r="F10797" i="1"/>
  <c r="E10798" i="1"/>
  <c r="F10798" i="1"/>
  <c r="E10799" i="1"/>
  <c r="F10799" i="1"/>
  <c r="E10800" i="1"/>
  <c r="F10800" i="1"/>
  <c r="E10801" i="1"/>
  <c r="F10801" i="1"/>
  <c r="E10802" i="1"/>
  <c r="F10802" i="1"/>
  <c r="E10803" i="1"/>
  <c r="F10803" i="1"/>
  <c r="E10804" i="1"/>
  <c r="F10804" i="1"/>
  <c r="E10805" i="1"/>
  <c r="F10805" i="1"/>
  <c r="E10806" i="1"/>
  <c r="F10806" i="1"/>
  <c r="E10807" i="1"/>
  <c r="F10807" i="1"/>
  <c r="E10808" i="1"/>
  <c r="F10808" i="1"/>
  <c r="E10809" i="1"/>
  <c r="F10809" i="1"/>
  <c r="E10810" i="1"/>
  <c r="F10810" i="1"/>
  <c r="E10811" i="1"/>
  <c r="F10811" i="1"/>
  <c r="E10812" i="1"/>
  <c r="F10812" i="1"/>
  <c r="E10813" i="1"/>
  <c r="F10813" i="1"/>
  <c r="E10814" i="1"/>
  <c r="F10814" i="1"/>
  <c r="E10815" i="1"/>
  <c r="F10815" i="1"/>
  <c r="E10816" i="1"/>
  <c r="F10816" i="1"/>
  <c r="E10817" i="1"/>
  <c r="F10817" i="1"/>
  <c r="E10818" i="1"/>
  <c r="F10818" i="1"/>
  <c r="E10819" i="1"/>
  <c r="F10819" i="1"/>
  <c r="E10820" i="1"/>
  <c r="F10820" i="1"/>
  <c r="E10821" i="1"/>
  <c r="F10821" i="1"/>
  <c r="E10822" i="1"/>
  <c r="F10822" i="1"/>
  <c r="E10823" i="1"/>
  <c r="F10823" i="1"/>
  <c r="E10824" i="1"/>
  <c r="F10824" i="1"/>
  <c r="E10825" i="1"/>
  <c r="F10825" i="1"/>
  <c r="E10826" i="1"/>
  <c r="F10826" i="1"/>
  <c r="E10827" i="1"/>
  <c r="F10827" i="1"/>
  <c r="E10828" i="1"/>
  <c r="F10828" i="1"/>
  <c r="E10829" i="1"/>
  <c r="F10829" i="1"/>
  <c r="E10830" i="1"/>
  <c r="F10830" i="1"/>
  <c r="E10831" i="1"/>
  <c r="F10831" i="1"/>
  <c r="E10832" i="1"/>
  <c r="F10832" i="1"/>
  <c r="E10833" i="1"/>
  <c r="F10833" i="1"/>
  <c r="E10834" i="1"/>
  <c r="F10834" i="1"/>
  <c r="E10835" i="1"/>
  <c r="F10835" i="1"/>
  <c r="E10836" i="1"/>
  <c r="F10836" i="1"/>
  <c r="E10837" i="1"/>
  <c r="F10837" i="1"/>
  <c r="E10838" i="1"/>
  <c r="F10838" i="1"/>
  <c r="E10839" i="1"/>
  <c r="F10839" i="1"/>
  <c r="E10840" i="1"/>
  <c r="F10840" i="1"/>
  <c r="E10841" i="1"/>
  <c r="F10841" i="1"/>
  <c r="E10842" i="1"/>
  <c r="F10842" i="1"/>
  <c r="E10843" i="1"/>
  <c r="F10843" i="1"/>
  <c r="E10844" i="1"/>
  <c r="F10844" i="1"/>
  <c r="E10845" i="1"/>
  <c r="F10845" i="1"/>
  <c r="E10846" i="1"/>
  <c r="F10846" i="1"/>
  <c r="E10847" i="1"/>
  <c r="F10847" i="1"/>
  <c r="E10848" i="1"/>
  <c r="F10848" i="1"/>
  <c r="E10849" i="1"/>
  <c r="F10849" i="1"/>
  <c r="E10850" i="1"/>
  <c r="F10850" i="1"/>
  <c r="E10851" i="1"/>
  <c r="F10851" i="1"/>
  <c r="E10852" i="1"/>
  <c r="F10852" i="1"/>
  <c r="E10853" i="1"/>
  <c r="F10853" i="1"/>
  <c r="E10854" i="1"/>
  <c r="F10854" i="1"/>
  <c r="E10855" i="1"/>
  <c r="F10855" i="1"/>
  <c r="E10856" i="1"/>
  <c r="F10856" i="1"/>
  <c r="E10857" i="1"/>
  <c r="F10857" i="1"/>
  <c r="E10858" i="1"/>
  <c r="F10858" i="1"/>
  <c r="E10859" i="1"/>
  <c r="F10859" i="1"/>
  <c r="E10860" i="1"/>
  <c r="F10860" i="1"/>
  <c r="E10861" i="1"/>
  <c r="F10861" i="1"/>
  <c r="E10862" i="1"/>
  <c r="F10862" i="1"/>
  <c r="E10863" i="1"/>
  <c r="F10863" i="1"/>
  <c r="E10864" i="1"/>
  <c r="F10864" i="1"/>
  <c r="E10865" i="1"/>
  <c r="F10865" i="1"/>
  <c r="E10866" i="1"/>
  <c r="F10866" i="1"/>
  <c r="E10867" i="1"/>
  <c r="F10867" i="1"/>
  <c r="E10868" i="1"/>
  <c r="F10868" i="1"/>
  <c r="E10869" i="1"/>
  <c r="F10869" i="1"/>
  <c r="E10870" i="1"/>
  <c r="F10870" i="1"/>
  <c r="E10871" i="1"/>
  <c r="F10871" i="1"/>
  <c r="E10872" i="1"/>
  <c r="F10872" i="1"/>
  <c r="E10873" i="1"/>
  <c r="F10873" i="1"/>
  <c r="E10874" i="1"/>
  <c r="F10874" i="1"/>
  <c r="E10875" i="1"/>
  <c r="F10875" i="1"/>
  <c r="E10876" i="1"/>
  <c r="F10876" i="1"/>
  <c r="E10877" i="1"/>
  <c r="F10877" i="1"/>
  <c r="E10878" i="1"/>
  <c r="F10878" i="1"/>
  <c r="E10879" i="1"/>
  <c r="F10879" i="1"/>
  <c r="E10880" i="1"/>
  <c r="F10880" i="1"/>
  <c r="E10881" i="1"/>
  <c r="F10881" i="1"/>
  <c r="E10882" i="1"/>
  <c r="F10882" i="1"/>
  <c r="E10883" i="1"/>
  <c r="F10883" i="1"/>
  <c r="E10884" i="1"/>
  <c r="F10884" i="1"/>
  <c r="E10885" i="1"/>
  <c r="F10885" i="1"/>
  <c r="E10886" i="1"/>
  <c r="F10886" i="1"/>
  <c r="E10887" i="1"/>
  <c r="F10887" i="1"/>
  <c r="E10888" i="1"/>
  <c r="F10888" i="1"/>
  <c r="E10889" i="1"/>
  <c r="F10889" i="1"/>
  <c r="E10890" i="1"/>
  <c r="F10890" i="1"/>
  <c r="E10891" i="1"/>
  <c r="F10891" i="1"/>
  <c r="E10892" i="1"/>
  <c r="F10892" i="1"/>
  <c r="E10893" i="1"/>
  <c r="F10893" i="1"/>
  <c r="E10894" i="1"/>
  <c r="F10894" i="1"/>
  <c r="E10895" i="1"/>
  <c r="F10895" i="1"/>
  <c r="E10896" i="1"/>
  <c r="F10896" i="1"/>
  <c r="E10897" i="1"/>
  <c r="F10897" i="1"/>
  <c r="E10898" i="1"/>
  <c r="F10898" i="1"/>
  <c r="E10899" i="1"/>
  <c r="F10899" i="1"/>
  <c r="E10900" i="1"/>
  <c r="F10900" i="1"/>
  <c r="E10901" i="1"/>
  <c r="F10901" i="1"/>
  <c r="E10902" i="1"/>
  <c r="F10902" i="1"/>
  <c r="E10903" i="1"/>
  <c r="F10903" i="1"/>
  <c r="E10904" i="1"/>
  <c r="F10904" i="1"/>
  <c r="E10905" i="1"/>
  <c r="F10905" i="1"/>
  <c r="E10906" i="1"/>
  <c r="F10906" i="1"/>
  <c r="E10907" i="1"/>
  <c r="F10907" i="1"/>
  <c r="E10908" i="1"/>
  <c r="F10908" i="1"/>
  <c r="E10909" i="1"/>
  <c r="F10909" i="1"/>
  <c r="E10910" i="1"/>
  <c r="F10910" i="1"/>
  <c r="E10911" i="1"/>
  <c r="F10911" i="1"/>
  <c r="E10912" i="1"/>
  <c r="F10912" i="1"/>
  <c r="E10913" i="1"/>
  <c r="F10913" i="1"/>
  <c r="E10914" i="1"/>
  <c r="F10914" i="1"/>
  <c r="E10915" i="1"/>
  <c r="F10915" i="1"/>
  <c r="E10916" i="1"/>
  <c r="F10916" i="1"/>
  <c r="E10917" i="1"/>
  <c r="F10917" i="1"/>
  <c r="E10918" i="1"/>
  <c r="F10918" i="1"/>
  <c r="E10919" i="1"/>
  <c r="F10919" i="1"/>
  <c r="E10920" i="1"/>
  <c r="F10920" i="1"/>
  <c r="E10921" i="1"/>
  <c r="F10921" i="1"/>
  <c r="E10922" i="1"/>
  <c r="F10922" i="1"/>
  <c r="E10923" i="1"/>
  <c r="F10923" i="1"/>
  <c r="E10924" i="1"/>
  <c r="F10924" i="1"/>
  <c r="E10925" i="1"/>
  <c r="F10925" i="1"/>
  <c r="E10926" i="1"/>
  <c r="F10926" i="1"/>
  <c r="E10927" i="1"/>
  <c r="F10927" i="1"/>
  <c r="E10928" i="1"/>
  <c r="F10928" i="1"/>
  <c r="E10929" i="1"/>
  <c r="F10929" i="1"/>
  <c r="E10930" i="1"/>
  <c r="F10930" i="1"/>
  <c r="E10931" i="1"/>
  <c r="F10931" i="1"/>
  <c r="E10932" i="1"/>
  <c r="F10932" i="1"/>
  <c r="E10933" i="1"/>
  <c r="F10933" i="1"/>
  <c r="E10934" i="1"/>
  <c r="F10934" i="1"/>
  <c r="E10935" i="1"/>
  <c r="F10935" i="1"/>
  <c r="E10936" i="1"/>
  <c r="F10936" i="1"/>
  <c r="E10937" i="1"/>
  <c r="F10937" i="1"/>
  <c r="E10938" i="1"/>
  <c r="F10938" i="1"/>
  <c r="E10939" i="1"/>
  <c r="F10939" i="1"/>
  <c r="E10940" i="1"/>
  <c r="F10940" i="1"/>
  <c r="E10941" i="1"/>
  <c r="F10941" i="1"/>
  <c r="E10942" i="1"/>
  <c r="F10942" i="1"/>
  <c r="E10943" i="1"/>
  <c r="F10943" i="1"/>
  <c r="E10944" i="1"/>
  <c r="F10944" i="1"/>
  <c r="E10945" i="1"/>
  <c r="F10945" i="1"/>
  <c r="E10946" i="1"/>
  <c r="F10946" i="1"/>
  <c r="E10947" i="1"/>
  <c r="F10947" i="1"/>
  <c r="E10948" i="1"/>
  <c r="F10948" i="1"/>
  <c r="E10949" i="1"/>
  <c r="F10949" i="1"/>
  <c r="E10950" i="1"/>
  <c r="F10950" i="1"/>
  <c r="E10951" i="1"/>
  <c r="F10951" i="1"/>
  <c r="E10952" i="1"/>
  <c r="F10952" i="1"/>
  <c r="E10953" i="1"/>
  <c r="F10953" i="1"/>
  <c r="E10954" i="1"/>
  <c r="F10954" i="1"/>
  <c r="E10955" i="1"/>
  <c r="F10955" i="1"/>
  <c r="E10956" i="1"/>
  <c r="F10956" i="1"/>
  <c r="E10957" i="1"/>
  <c r="F10957" i="1"/>
  <c r="E10958" i="1"/>
  <c r="F10958" i="1"/>
  <c r="E10959" i="1"/>
  <c r="F10959" i="1"/>
  <c r="E10960" i="1"/>
  <c r="F10960" i="1"/>
  <c r="E10961" i="1"/>
  <c r="F10961" i="1"/>
  <c r="E10962" i="1"/>
  <c r="F10962" i="1"/>
  <c r="E10963" i="1"/>
  <c r="F10963" i="1"/>
  <c r="E10964" i="1"/>
  <c r="F10964" i="1"/>
  <c r="E10965" i="1"/>
  <c r="F10965" i="1"/>
  <c r="E10966" i="1"/>
  <c r="F10966" i="1"/>
  <c r="E10967" i="1"/>
  <c r="F10967" i="1"/>
  <c r="E10968" i="1"/>
  <c r="F10968" i="1"/>
  <c r="E10969" i="1"/>
  <c r="F10969" i="1"/>
  <c r="E10970" i="1"/>
  <c r="F10970" i="1"/>
  <c r="E10971" i="1"/>
  <c r="F10971" i="1"/>
  <c r="E10972" i="1"/>
  <c r="F10972" i="1"/>
  <c r="E10973" i="1"/>
  <c r="F10973" i="1"/>
  <c r="E10974" i="1"/>
  <c r="F10974" i="1"/>
  <c r="E10975" i="1"/>
  <c r="F10975" i="1"/>
  <c r="E10976" i="1"/>
  <c r="F10976" i="1"/>
  <c r="E10977" i="1"/>
  <c r="F10977" i="1"/>
  <c r="E10978" i="1"/>
  <c r="F10978" i="1"/>
  <c r="E10979" i="1"/>
  <c r="F10979" i="1"/>
  <c r="E10980" i="1"/>
  <c r="F10980" i="1"/>
  <c r="E10981" i="1"/>
  <c r="F10981" i="1"/>
  <c r="E10982" i="1"/>
  <c r="F10982" i="1"/>
  <c r="E10983" i="1"/>
  <c r="F10983" i="1"/>
  <c r="E10984" i="1"/>
  <c r="F10984" i="1"/>
  <c r="E10985" i="1"/>
  <c r="F10985" i="1"/>
  <c r="E10986" i="1"/>
  <c r="F10986" i="1"/>
  <c r="E10987" i="1"/>
  <c r="F10987" i="1"/>
  <c r="E10988" i="1"/>
  <c r="F10988" i="1"/>
  <c r="E10989" i="1"/>
  <c r="F10989" i="1"/>
  <c r="E10990" i="1"/>
  <c r="F10990" i="1"/>
  <c r="E10991" i="1"/>
  <c r="F10991" i="1"/>
  <c r="E10992" i="1"/>
  <c r="F10992" i="1"/>
  <c r="E10993" i="1"/>
  <c r="F10993" i="1"/>
  <c r="E10994" i="1"/>
  <c r="F10994" i="1"/>
  <c r="E10995" i="1"/>
  <c r="F10995" i="1"/>
  <c r="E10996" i="1"/>
  <c r="F10996" i="1"/>
  <c r="E10997" i="1"/>
  <c r="F10997" i="1"/>
  <c r="E10998" i="1"/>
  <c r="F10998" i="1"/>
  <c r="E10999" i="1"/>
  <c r="F10999" i="1"/>
  <c r="E11000" i="1"/>
  <c r="F11000" i="1"/>
  <c r="E11001" i="1"/>
  <c r="F11001" i="1"/>
  <c r="E11002" i="1"/>
  <c r="F11002" i="1"/>
  <c r="E11003" i="1"/>
  <c r="F11003" i="1"/>
  <c r="E11004" i="1"/>
  <c r="F11004" i="1"/>
  <c r="E11005" i="1"/>
  <c r="F11005" i="1"/>
  <c r="E11006" i="1"/>
  <c r="F11006" i="1"/>
  <c r="E11007" i="1"/>
  <c r="F11007" i="1"/>
  <c r="E11008" i="1"/>
  <c r="F11008" i="1"/>
  <c r="E11009" i="1"/>
  <c r="F11009" i="1"/>
  <c r="E11010" i="1"/>
  <c r="F11010" i="1"/>
  <c r="E11011" i="1"/>
  <c r="F11011" i="1"/>
  <c r="E11012" i="1"/>
  <c r="F11012" i="1"/>
  <c r="E11013" i="1"/>
  <c r="F11013" i="1"/>
  <c r="E11014" i="1"/>
  <c r="F11014" i="1"/>
  <c r="E11015" i="1"/>
  <c r="F11015" i="1"/>
  <c r="E11016" i="1"/>
  <c r="F11016" i="1"/>
  <c r="E11017" i="1"/>
  <c r="F11017" i="1"/>
  <c r="E11018" i="1"/>
  <c r="F11018" i="1"/>
  <c r="E11019" i="1"/>
  <c r="F11019" i="1"/>
  <c r="E11020" i="1"/>
  <c r="F11020" i="1"/>
  <c r="E11021" i="1"/>
  <c r="F11021" i="1"/>
  <c r="E11022" i="1"/>
  <c r="F11022" i="1"/>
  <c r="E11023" i="1"/>
  <c r="F11023" i="1"/>
  <c r="E11024" i="1"/>
  <c r="F11024" i="1"/>
  <c r="E11025" i="1"/>
  <c r="F11025" i="1"/>
  <c r="E11026" i="1"/>
  <c r="F11026" i="1"/>
  <c r="E11027" i="1"/>
  <c r="F11027" i="1"/>
  <c r="E11028" i="1"/>
  <c r="F11028" i="1"/>
  <c r="E11029" i="1"/>
  <c r="F11029" i="1"/>
  <c r="E11030" i="1"/>
  <c r="F11030" i="1"/>
  <c r="E11031" i="1"/>
  <c r="F11031" i="1"/>
  <c r="E11032" i="1"/>
  <c r="F11032" i="1"/>
  <c r="E11033" i="1"/>
  <c r="F11033" i="1"/>
  <c r="E11034" i="1"/>
  <c r="F11034" i="1"/>
  <c r="E11035" i="1"/>
  <c r="F11035" i="1"/>
  <c r="E11036" i="1"/>
  <c r="F11036" i="1"/>
  <c r="E11037" i="1"/>
  <c r="F11037" i="1"/>
  <c r="E11038" i="1"/>
  <c r="F11038" i="1"/>
  <c r="E11039" i="1"/>
  <c r="F11039" i="1"/>
  <c r="E11040" i="1"/>
  <c r="F11040" i="1"/>
  <c r="E11041" i="1"/>
  <c r="F11041" i="1"/>
  <c r="E11042" i="1"/>
  <c r="F11042" i="1"/>
  <c r="E11043" i="1"/>
  <c r="F11043" i="1"/>
  <c r="E11044" i="1"/>
  <c r="F11044" i="1"/>
  <c r="E11045" i="1"/>
  <c r="F11045" i="1"/>
  <c r="E11046" i="1"/>
  <c r="F11046" i="1"/>
  <c r="E11047" i="1"/>
  <c r="F11047" i="1"/>
  <c r="E11048" i="1"/>
  <c r="F11048" i="1"/>
  <c r="E11049" i="1"/>
  <c r="F11049" i="1"/>
  <c r="E11050" i="1"/>
  <c r="F11050" i="1"/>
  <c r="E11051" i="1"/>
  <c r="F11051" i="1"/>
  <c r="E11052" i="1"/>
  <c r="F11052" i="1"/>
  <c r="E11053" i="1"/>
  <c r="F11053" i="1"/>
  <c r="E11054" i="1"/>
  <c r="F11054" i="1"/>
  <c r="E11055" i="1"/>
  <c r="F11055" i="1"/>
  <c r="E11056" i="1"/>
  <c r="F11056" i="1"/>
  <c r="E11057" i="1"/>
  <c r="F11057" i="1"/>
  <c r="E11058" i="1"/>
  <c r="F11058" i="1"/>
  <c r="E11059" i="1"/>
  <c r="F11059" i="1"/>
  <c r="E11060" i="1"/>
  <c r="F11060" i="1"/>
  <c r="E11061" i="1"/>
  <c r="F11061" i="1"/>
  <c r="E11062" i="1"/>
  <c r="F11062" i="1"/>
  <c r="E11063" i="1"/>
  <c r="F11063" i="1"/>
  <c r="E11064" i="1"/>
  <c r="F11064" i="1"/>
  <c r="E11065" i="1"/>
  <c r="F11065" i="1"/>
  <c r="E11066" i="1"/>
  <c r="F11066" i="1"/>
  <c r="E11067" i="1"/>
  <c r="F11067" i="1"/>
  <c r="E11068" i="1"/>
  <c r="F11068" i="1"/>
  <c r="E11069" i="1"/>
  <c r="F11069" i="1"/>
  <c r="E11070" i="1"/>
  <c r="F11070" i="1"/>
  <c r="E11071" i="1"/>
  <c r="F11071" i="1"/>
  <c r="E11072" i="1"/>
  <c r="F11072" i="1"/>
  <c r="E11073" i="1"/>
  <c r="F11073" i="1"/>
  <c r="E11074" i="1"/>
  <c r="F11074" i="1"/>
  <c r="E11075" i="1"/>
  <c r="F11075" i="1"/>
  <c r="E11076" i="1"/>
  <c r="F11076" i="1"/>
  <c r="E11077" i="1"/>
  <c r="F11077" i="1"/>
  <c r="E11078" i="1"/>
  <c r="F11078" i="1"/>
  <c r="E11079" i="1"/>
  <c r="F11079" i="1"/>
  <c r="E11080" i="1"/>
  <c r="F11080" i="1"/>
  <c r="E11081" i="1"/>
  <c r="F11081" i="1"/>
  <c r="E11082" i="1"/>
  <c r="F11082" i="1"/>
  <c r="E11083" i="1"/>
  <c r="F11083" i="1"/>
  <c r="E11084" i="1"/>
  <c r="F11084" i="1"/>
  <c r="E11085" i="1"/>
  <c r="F11085" i="1"/>
  <c r="E11086" i="1"/>
  <c r="F11086" i="1"/>
  <c r="E11087" i="1"/>
  <c r="F11087" i="1"/>
  <c r="E11088" i="1"/>
  <c r="F11088" i="1"/>
  <c r="E11089" i="1"/>
  <c r="F11089" i="1"/>
  <c r="E11090" i="1"/>
  <c r="F11090" i="1"/>
  <c r="E11091" i="1"/>
  <c r="F11091" i="1"/>
  <c r="E11092" i="1"/>
  <c r="F11092" i="1"/>
  <c r="E11093" i="1"/>
  <c r="F11093" i="1"/>
  <c r="E11094" i="1"/>
  <c r="F11094" i="1"/>
  <c r="E11095" i="1"/>
  <c r="F11095" i="1"/>
  <c r="E11096" i="1"/>
  <c r="F11096" i="1"/>
  <c r="E11097" i="1"/>
  <c r="F11097" i="1"/>
  <c r="E11098" i="1"/>
  <c r="F11098" i="1"/>
  <c r="E11099" i="1"/>
  <c r="F11099" i="1"/>
  <c r="E11100" i="1"/>
  <c r="F11100" i="1"/>
  <c r="E11101" i="1"/>
  <c r="F11101" i="1"/>
  <c r="E11102" i="1"/>
  <c r="F11102" i="1"/>
  <c r="E11103" i="1"/>
  <c r="F11103" i="1"/>
  <c r="E11104" i="1"/>
  <c r="F11104" i="1"/>
  <c r="E11105" i="1"/>
  <c r="F11105" i="1"/>
  <c r="E11106" i="1"/>
  <c r="F11106" i="1"/>
  <c r="E11107" i="1"/>
  <c r="F11107" i="1"/>
  <c r="E11108" i="1"/>
  <c r="F11108" i="1"/>
  <c r="E11109" i="1"/>
  <c r="F11109" i="1"/>
  <c r="E11110" i="1"/>
  <c r="F11110" i="1"/>
  <c r="E11111" i="1"/>
  <c r="F11111" i="1"/>
  <c r="E11112" i="1"/>
  <c r="F11112" i="1"/>
  <c r="E11113" i="1"/>
  <c r="F11113" i="1"/>
  <c r="E11114" i="1"/>
  <c r="F11114" i="1"/>
  <c r="E11115" i="1"/>
  <c r="F11115" i="1"/>
  <c r="E11116" i="1"/>
  <c r="F11116" i="1"/>
  <c r="E11117" i="1"/>
  <c r="F11117" i="1"/>
  <c r="E11118" i="1"/>
  <c r="F11118" i="1"/>
  <c r="E11119" i="1"/>
  <c r="F11119" i="1"/>
  <c r="E11120" i="1"/>
  <c r="F11120" i="1"/>
  <c r="E11121" i="1"/>
  <c r="F11121" i="1"/>
  <c r="E11122" i="1"/>
  <c r="F11122" i="1"/>
  <c r="E11123" i="1"/>
  <c r="F11123" i="1"/>
  <c r="E11124" i="1"/>
  <c r="F11124" i="1"/>
  <c r="E11125" i="1"/>
  <c r="F11125" i="1"/>
  <c r="E11126" i="1"/>
  <c r="F11126" i="1"/>
  <c r="E11127" i="1"/>
  <c r="F11127" i="1"/>
  <c r="E11128" i="1"/>
  <c r="F11128" i="1"/>
  <c r="E11129" i="1"/>
  <c r="F11129" i="1"/>
  <c r="E11130" i="1"/>
  <c r="F11130" i="1"/>
  <c r="E11131" i="1"/>
  <c r="F11131" i="1"/>
  <c r="E11132" i="1"/>
  <c r="F11132" i="1"/>
  <c r="E11133" i="1"/>
  <c r="F11133" i="1"/>
  <c r="E11134" i="1"/>
  <c r="F11134" i="1"/>
  <c r="E11135" i="1"/>
  <c r="F11135" i="1"/>
  <c r="E11136" i="1"/>
  <c r="F11136" i="1"/>
  <c r="E11137" i="1"/>
  <c r="F11137" i="1"/>
  <c r="E11138" i="1"/>
  <c r="F11138" i="1"/>
  <c r="E11139" i="1"/>
  <c r="F11139" i="1"/>
  <c r="E11140" i="1"/>
  <c r="F11140" i="1"/>
  <c r="E11141" i="1"/>
  <c r="F11141" i="1"/>
  <c r="E11142" i="1"/>
  <c r="F11142" i="1"/>
  <c r="E11143" i="1"/>
  <c r="F11143" i="1"/>
  <c r="E11144" i="1"/>
  <c r="F11144" i="1"/>
  <c r="E11145" i="1"/>
  <c r="F11145" i="1"/>
  <c r="E11146" i="1"/>
  <c r="F11146" i="1"/>
  <c r="E11147" i="1"/>
  <c r="F11147" i="1"/>
  <c r="E11148" i="1"/>
  <c r="F11148" i="1"/>
  <c r="E11149" i="1"/>
  <c r="F11149" i="1"/>
  <c r="E11150" i="1"/>
  <c r="F11150" i="1"/>
  <c r="E11151" i="1"/>
  <c r="F11151" i="1"/>
  <c r="E11152" i="1"/>
  <c r="F11152" i="1"/>
  <c r="E11153" i="1"/>
  <c r="F11153" i="1"/>
  <c r="E11154" i="1"/>
  <c r="F11154" i="1"/>
  <c r="E11155" i="1"/>
  <c r="F11155" i="1"/>
  <c r="E11156" i="1"/>
  <c r="F11156" i="1"/>
  <c r="E11157" i="1"/>
  <c r="F11157" i="1"/>
  <c r="E11158" i="1"/>
  <c r="F11158" i="1"/>
  <c r="E11159" i="1"/>
  <c r="F11159" i="1"/>
  <c r="E11160" i="1"/>
  <c r="F11160" i="1"/>
  <c r="E11161" i="1"/>
  <c r="F11161" i="1"/>
  <c r="E11162" i="1"/>
  <c r="F11162" i="1"/>
  <c r="E11163" i="1"/>
  <c r="F11163" i="1"/>
  <c r="E11164" i="1"/>
  <c r="F11164" i="1"/>
  <c r="E11165" i="1"/>
  <c r="F11165" i="1"/>
  <c r="E11166" i="1"/>
  <c r="F11166" i="1"/>
  <c r="E11167" i="1"/>
  <c r="F11167" i="1"/>
  <c r="E11168" i="1"/>
  <c r="F11168" i="1"/>
  <c r="E11169" i="1"/>
  <c r="F11169" i="1"/>
  <c r="E11170" i="1"/>
  <c r="F11170" i="1"/>
  <c r="E11171" i="1"/>
  <c r="F11171" i="1"/>
  <c r="E11172" i="1"/>
  <c r="F11172" i="1"/>
  <c r="E11173" i="1"/>
  <c r="F11173" i="1"/>
  <c r="E11174" i="1"/>
  <c r="F11174" i="1"/>
  <c r="E11175" i="1"/>
  <c r="F11175" i="1"/>
  <c r="E11176" i="1"/>
  <c r="F11176" i="1"/>
  <c r="E11177" i="1"/>
  <c r="F11177" i="1"/>
  <c r="E11178" i="1"/>
  <c r="F11178" i="1"/>
  <c r="E11179" i="1"/>
  <c r="F11179" i="1"/>
  <c r="E11180" i="1"/>
  <c r="F11180" i="1"/>
  <c r="E11181" i="1"/>
  <c r="F11181" i="1"/>
  <c r="E11182" i="1"/>
  <c r="F11182" i="1"/>
  <c r="E11183" i="1"/>
  <c r="F11183" i="1"/>
  <c r="E11184" i="1"/>
  <c r="F11184" i="1"/>
  <c r="E11185" i="1"/>
  <c r="F11185" i="1"/>
  <c r="E11186" i="1"/>
  <c r="F11186" i="1"/>
  <c r="E11187" i="1"/>
  <c r="F11187" i="1"/>
  <c r="E11188" i="1"/>
  <c r="F11188" i="1"/>
  <c r="E11189" i="1"/>
  <c r="F11189" i="1"/>
  <c r="E11190" i="1"/>
  <c r="F11190" i="1"/>
  <c r="E11191" i="1"/>
  <c r="F11191" i="1"/>
  <c r="E11192" i="1"/>
  <c r="F11192" i="1"/>
  <c r="E11193" i="1"/>
  <c r="F11193" i="1"/>
  <c r="E11194" i="1"/>
  <c r="F11194" i="1"/>
  <c r="E11195" i="1"/>
  <c r="F11195" i="1"/>
  <c r="E11196" i="1"/>
  <c r="F11196" i="1"/>
  <c r="E11197" i="1"/>
  <c r="F11197" i="1"/>
  <c r="E11198" i="1"/>
  <c r="F11198" i="1"/>
  <c r="E11199" i="1"/>
  <c r="F11199" i="1"/>
  <c r="E11200" i="1"/>
  <c r="F11200" i="1"/>
  <c r="E11201" i="1"/>
  <c r="F11201" i="1"/>
  <c r="E11202" i="1"/>
  <c r="F11202" i="1"/>
  <c r="E11203" i="1"/>
  <c r="F11203" i="1"/>
  <c r="E11204" i="1"/>
  <c r="F11204" i="1"/>
  <c r="E11205" i="1"/>
  <c r="F11205" i="1"/>
  <c r="E11206" i="1"/>
  <c r="F11206" i="1"/>
  <c r="E11207" i="1"/>
  <c r="F11207" i="1"/>
  <c r="E11208" i="1"/>
  <c r="F11208" i="1"/>
  <c r="E11209" i="1"/>
  <c r="F11209" i="1"/>
  <c r="E11210" i="1"/>
  <c r="F11210" i="1"/>
  <c r="E11211" i="1"/>
  <c r="F11211" i="1"/>
  <c r="E11212" i="1"/>
  <c r="F11212" i="1"/>
  <c r="E11213" i="1"/>
  <c r="F11213" i="1"/>
  <c r="E11214" i="1"/>
  <c r="F11214" i="1"/>
  <c r="E11215" i="1"/>
  <c r="F11215" i="1"/>
  <c r="E11216" i="1"/>
  <c r="F11216" i="1"/>
  <c r="E11217" i="1"/>
  <c r="F11217" i="1"/>
  <c r="E11218" i="1"/>
  <c r="F11218" i="1"/>
  <c r="E11219" i="1"/>
  <c r="F11219" i="1"/>
  <c r="E11220" i="1"/>
  <c r="F11220" i="1"/>
  <c r="E11221" i="1"/>
  <c r="F11221" i="1"/>
  <c r="E11222" i="1"/>
  <c r="F11222" i="1"/>
  <c r="E11223" i="1"/>
  <c r="F11223" i="1"/>
  <c r="E11224" i="1"/>
  <c r="F11224" i="1"/>
  <c r="E11225" i="1"/>
  <c r="F11225" i="1"/>
  <c r="E11226" i="1"/>
  <c r="F11226" i="1"/>
  <c r="E11227" i="1"/>
  <c r="F11227" i="1"/>
  <c r="E11228" i="1"/>
  <c r="F11228" i="1"/>
  <c r="E11229" i="1"/>
  <c r="F11229" i="1"/>
  <c r="E11230" i="1"/>
  <c r="F11230" i="1"/>
  <c r="E11231" i="1"/>
  <c r="F11231" i="1"/>
  <c r="E11232" i="1"/>
  <c r="F11232" i="1"/>
  <c r="E11233" i="1"/>
  <c r="F11233" i="1"/>
  <c r="E11234" i="1"/>
  <c r="F11234" i="1"/>
  <c r="E11235" i="1"/>
  <c r="F11235" i="1"/>
  <c r="E11236" i="1"/>
  <c r="F11236" i="1"/>
  <c r="E11237" i="1"/>
  <c r="F11237" i="1"/>
  <c r="E11238" i="1"/>
  <c r="F11238" i="1"/>
  <c r="E11239" i="1"/>
  <c r="F11239" i="1"/>
  <c r="E11240" i="1"/>
  <c r="F11240" i="1"/>
  <c r="E11241" i="1"/>
  <c r="F11241" i="1"/>
  <c r="E11242" i="1"/>
  <c r="F11242" i="1"/>
  <c r="E11243" i="1"/>
  <c r="F11243" i="1"/>
  <c r="E11244" i="1"/>
  <c r="F11244" i="1"/>
  <c r="E11245" i="1"/>
  <c r="F11245" i="1"/>
  <c r="E11246" i="1"/>
  <c r="F11246" i="1"/>
  <c r="E11247" i="1"/>
  <c r="F11247" i="1"/>
  <c r="E11248" i="1"/>
  <c r="F11248" i="1"/>
  <c r="E11249" i="1"/>
  <c r="F11249" i="1"/>
  <c r="E11250" i="1"/>
  <c r="F11250" i="1"/>
  <c r="E11251" i="1"/>
  <c r="F11251" i="1"/>
  <c r="E11252" i="1"/>
  <c r="F11252" i="1"/>
  <c r="E11253" i="1"/>
  <c r="F11253" i="1"/>
  <c r="E11254" i="1"/>
  <c r="F11254" i="1"/>
  <c r="E11255" i="1"/>
  <c r="F11255" i="1"/>
  <c r="E11256" i="1"/>
  <c r="F11256" i="1"/>
  <c r="E11257" i="1"/>
  <c r="F11257" i="1"/>
  <c r="E11258" i="1"/>
  <c r="F11258" i="1"/>
  <c r="E11259" i="1"/>
  <c r="F11259" i="1"/>
  <c r="E11260" i="1"/>
  <c r="F11260" i="1"/>
  <c r="E11261" i="1"/>
  <c r="F11261" i="1"/>
  <c r="E11262" i="1"/>
  <c r="F11262" i="1"/>
  <c r="E11263" i="1"/>
  <c r="F11263" i="1"/>
  <c r="E11264" i="1"/>
  <c r="F11264" i="1"/>
  <c r="E11265" i="1"/>
  <c r="F11265" i="1"/>
  <c r="E11266" i="1"/>
  <c r="F11266" i="1"/>
  <c r="E11267" i="1"/>
  <c r="F11267" i="1"/>
  <c r="E11268" i="1"/>
  <c r="F11268" i="1"/>
  <c r="E11269" i="1"/>
  <c r="F11269" i="1"/>
  <c r="E11270" i="1"/>
  <c r="F11270" i="1"/>
  <c r="E11271" i="1"/>
  <c r="F11271" i="1"/>
  <c r="E11272" i="1"/>
  <c r="F11272" i="1"/>
  <c r="E11273" i="1"/>
  <c r="F11273" i="1"/>
  <c r="E11274" i="1"/>
  <c r="F11274" i="1"/>
  <c r="E11275" i="1"/>
  <c r="F11275" i="1"/>
  <c r="E11276" i="1"/>
  <c r="F11276" i="1"/>
  <c r="E11277" i="1"/>
  <c r="F11277" i="1"/>
  <c r="E11278" i="1"/>
  <c r="F11278" i="1"/>
  <c r="E11279" i="1"/>
  <c r="F11279" i="1"/>
  <c r="E11280" i="1"/>
  <c r="F11280" i="1"/>
  <c r="E11281" i="1"/>
  <c r="F11281" i="1"/>
  <c r="E11282" i="1"/>
  <c r="F11282" i="1"/>
  <c r="E11283" i="1"/>
  <c r="F11283" i="1"/>
  <c r="E11284" i="1"/>
  <c r="F11284" i="1"/>
  <c r="E11285" i="1"/>
  <c r="F11285" i="1"/>
  <c r="E11286" i="1"/>
  <c r="F11286" i="1"/>
  <c r="E11287" i="1"/>
  <c r="F11287" i="1"/>
  <c r="E11288" i="1"/>
  <c r="F11288" i="1"/>
  <c r="E11289" i="1"/>
  <c r="F11289" i="1"/>
  <c r="E11290" i="1"/>
  <c r="F11290" i="1"/>
  <c r="E11291" i="1"/>
  <c r="F11291" i="1"/>
  <c r="E11292" i="1"/>
  <c r="F11292" i="1"/>
  <c r="E11293" i="1"/>
  <c r="F11293" i="1"/>
  <c r="E11294" i="1"/>
  <c r="F11294" i="1"/>
  <c r="E11295" i="1"/>
  <c r="F11295" i="1"/>
  <c r="E11296" i="1"/>
  <c r="F11296" i="1"/>
  <c r="E11297" i="1"/>
  <c r="F11297" i="1"/>
  <c r="E11298" i="1"/>
  <c r="F11298" i="1"/>
  <c r="E11299" i="1"/>
  <c r="F11299" i="1"/>
  <c r="E11300" i="1"/>
  <c r="F11300" i="1"/>
  <c r="E11301" i="1"/>
  <c r="F11301" i="1"/>
  <c r="E11302" i="1"/>
  <c r="F11302" i="1"/>
  <c r="E11303" i="1"/>
  <c r="F11303" i="1"/>
  <c r="E11304" i="1"/>
  <c r="F11304" i="1"/>
  <c r="E11305" i="1"/>
  <c r="F11305" i="1"/>
  <c r="E11306" i="1"/>
  <c r="F11306" i="1"/>
  <c r="E11307" i="1"/>
  <c r="F11307" i="1"/>
  <c r="E11308" i="1"/>
  <c r="F11308" i="1"/>
  <c r="E11309" i="1"/>
  <c r="F11309" i="1"/>
  <c r="E11310" i="1"/>
  <c r="F11310" i="1"/>
  <c r="E11311" i="1"/>
  <c r="F11311" i="1"/>
  <c r="E11312" i="1"/>
  <c r="F11312" i="1"/>
  <c r="E11313" i="1"/>
  <c r="F11313" i="1"/>
  <c r="E11314" i="1"/>
  <c r="F11314" i="1"/>
  <c r="E11315" i="1"/>
  <c r="F11315" i="1"/>
  <c r="E11316" i="1"/>
  <c r="F11316" i="1"/>
  <c r="E11317" i="1"/>
  <c r="F11317" i="1"/>
  <c r="E11318" i="1"/>
  <c r="F11318" i="1"/>
  <c r="E11319" i="1"/>
  <c r="F11319" i="1"/>
  <c r="E11320" i="1"/>
  <c r="F11320" i="1"/>
  <c r="E11321" i="1"/>
  <c r="F11321" i="1"/>
  <c r="E11322" i="1"/>
  <c r="F11322" i="1"/>
  <c r="E11323" i="1"/>
  <c r="F11323" i="1"/>
  <c r="E11324" i="1"/>
  <c r="F11324" i="1"/>
  <c r="E11325" i="1"/>
  <c r="F11325" i="1"/>
  <c r="E11326" i="1"/>
  <c r="F11326" i="1"/>
  <c r="E11327" i="1"/>
  <c r="F11327" i="1"/>
  <c r="E11328" i="1"/>
  <c r="F11328" i="1"/>
  <c r="E11329" i="1"/>
  <c r="F11329" i="1"/>
  <c r="E11330" i="1"/>
  <c r="F11330" i="1"/>
  <c r="E11331" i="1"/>
  <c r="F11331" i="1"/>
  <c r="E11332" i="1"/>
  <c r="F11332" i="1"/>
  <c r="E11333" i="1"/>
  <c r="F11333" i="1"/>
  <c r="E11334" i="1"/>
  <c r="F11334" i="1"/>
  <c r="E11335" i="1"/>
  <c r="F11335" i="1"/>
  <c r="E11336" i="1"/>
  <c r="F11336" i="1"/>
  <c r="E11337" i="1"/>
  <c r="F11337" i="1"/>
  <c r="E11338" i="1"/>
  <c r="F11338" i="1"/>
  <c r="E11339" i="1"/>
  <c r="F11339" i="1"/>
  <c r="E11340" i="1"/>
  <c r="F11340" i="1"/>
  <c r="E11341" i="1"/>
  <c r="F11341" i="1"/>
  <c r="E11342" i="1"/>
  <c r="F11342" i="1"/>
  <c r="E11343" i="1"/>
  <c r="F11343" i="1"/>
  <c r="E11344" i="1"/>
  <c r="F11344" i="1"/>
  <c r="E11345" i="1"/>
  <c r="F11345" i="1"/>
  <c r="E11346" i="1"/>
  <c r="F11346" i="1"/>
  <c r="E11347" i="1"/>
  <c r="F11347" i="1"/>
  <c r="E11348" i="1"/>
  <c r="F11348" i="1"/>
  <c r="E11349" i="1"/>
  <c r="F11349" i="1"/>
  <c r="E11350" i="1"/>
  <c r="F11350" i="1"/>
  <c r="E11351" i="1"/>
  <c r="F11351" i="1"/>
  <c r="E11352" i="1"/>
  <c r="F11352" i="1"/>
  <c r="E11353" i="1"/>
  <c r="F11353" i="1"/>
  <c r="E11354" i="1"/>
  <c r="F11354" i="1"/>
  <c r="E11355" i="1"/>
  <c r="F11355" i="1"/>
  <c r="E11356" i="1"/>
  <c r="F11356" i="1"/>
  <c r="E11357" i="1"/>
  <c r="F11357" i="1"/>
  <c r="E11358" i="1"/>
  <c r="F11358" i="1"/>
  <c r="E11359" i="1"/>
  <c r="F11359" i="1"/>
  <c r="E11360" i="1"/>
  <c r="F11360" i="1"/>
  <c r="E11361" i="1"/>
  <c r="F11361" i="1"/>
  <c r="E11362" i="1"/>
  <c r="F11362" i="1"/>
  <c r="E11363" i="1"/>
  <c r="F11363" i="1"/>
  <c r="E11364" i="1"/>
  <c r="F11364" i="1"/>
  <c r="E11365" i="1"/>
  <c r="F11365" i="1"/>
  <c r="E11366" i="1"/>
  <c r="F11366" i="1"/>
  <c r="E11367" i="1"/>
  <c r="F11367" i="1"/>
  <c r="E11368" i="1"/>
  <c r="F11368" i="1"/>
  <c r="E11369" i="1"/>
  <c r="F11369" i="1"/>
  <c r="E11370" i="1"/>
  <c r="F11370" i="1"/>
  <c r="E11371" i="1"/>
  <c r="F11371" i="1"/>
  <c r="E11372" i="1"/>
  <c r="F11372" i="1"/>
  <c r="E11373" i="1"/>
  <c r="F11373" i="1"/>
  <c r="E11374" i="1"/>
  <c r="F11374" i="1"/>
  <c r="E11375" i="1"/>
  <c r="F11375" i="1"/>
  <c r="E11376" i="1"/>
  <c r="F11376" i="1"/>
  <c r="E11377" i="1"/>
  <c r="F11377" i="1"/>
  <c r="E11378" i="1"/>
  <c r="F11378" i="1"/>
  <c r="E11379" i="1"/>
  <c r="F11379" i="1"/>
  <c r="E11380" i="1"/>
  <c r="F11380" i="1"/>
  <c r="E11381" i="1"/>
  <c r="F11381" i="1"/>
  <c r="E11382" i="1"/>
  <c r="F11382" i="1"/>
  <c r="E11383" i="1"/>
  <c r="F11383" i="1"/>
  <c r="E11384" i="1"/>
  <c r="F11384" i="1"/>
  <c r="E11385" i="1"/>
  <c r="F11385" i="1"/>
  <c r="E11386" i="1"/>
  <c r="F11386" i="1"/>
  <c r="E11387" i="1"/>
  <c r="F11387" i="1"/>
  <c r="E11388" i="1"/>
  <c r="F11388" i="1"/>
  <c r="E11389" i="1"/>
  <c r="F11389" i="1"/>
  <c r="E11390" i="1"/>
  <c r="F11390" i="1"/>
  <c r="E11391" i="1"/>
  <c r="F11391" i="1"/>
  <c r="E11392" i="1"/>
  <c r="F11392" i="1"/>
  <c r="E11393" i="1"/>
  <c r="F11393" i="1"/>
  <c r="E11394" i="1"/>
  <c r="F11394" i="1"/>
  <c r="E11395" i="1"/>
  <c r="F11395" i="1"/>
  <c r="E11396" i="1"/>
  <c r="F11396" i="1"/>
  <c r="E11397" i="1"/>
  <c r="F11397" i="1"/>
  <c r="E11398" i="1"/>
  <c r="F11398" i="1"/>
  <c r="E11399" i="1"/>
  <c r="F11399" i="1"/>
  <c r="E11400" i="1"/>
  <c r="F11400" i="1"/>
  <c r="E11401" i="1"/>
  <c r="F11401" i="1"/>
  <c r="E11402" i="1"/>
  <c r="F11402" i="1"/>
  <c r="E11403" i="1"/>
  <c r="F11403" i="1"/>
  <c r="E11404" i="1"/>
  <c r="F11404" i="1"/>
  <c r="E11405" i="1"/>
  <c r="F11405" i="1"/>
  <c r="E11406" i="1"/>
  <c r="F11406" i="1"/>
  <c r="E11407" i="1"/>
  <c r="F11407" i="1"/>
  <c r="E11408" i="1"/>
  <c r="F11408" i="1"/>
  <c r="E11409" i="1"/>
  <c r="F11409" i="1"/>
  <c r="E11410" i="1"/>
  <c r="F11410" i="1"/>
  <c r="E11411" i="1"/>
  <c r="F11411" i="1"/>
  <c r="E11412" i="1"/>
  <c r="F11412" i="1"/>
  <c r="E11413" i="1"/>
  <c r="F11413" i="1"/>
  <c r="E11414" i="1"/>
  <c r="F11414" i="1"/>
  <c r="E11415" i="1"/>
  <c r="F11415" i="1"/>
  <c r="E11416" i="1"/>
  <c r="F11416" i="1"/>
  <c r="E11417" i="1"/>
  <c r="F11417" i="1"/>
  <c r="E11418" i="1"/>
  <c r="F11418" i="1"/>
  <c r="E11419" i="1"/>
  <c r="F11419" i="1"/>
  <c r="E11420" i="1"/>
  <c r="F11420" i="1"/>
  <c r="E11421" i="1"/>
  <c r="F11421" i="1"/>
  <c r="E11422" i="1"/>
  <c r="F11422" i="1"/>
  <c r="E11423" i="1"/>
  <c r="F11423" i="1"/>
  <c r="E11424" i="1"/>
  <c r="F11424" i="1"/>
  <c r="E11425" i="1"/>
  <c r="F11425" i="1"/>
  <c r="E11426" i="1"/>
  <c r="F11426" i="1"/>
  <c r="E11427" i="1"/>
  <c r="F11427" i="1"/>
  <c r="E11428" i="1"/>
  <c r="F11428" i="1"/>
  <c r="E11429" i="1"/>
  <c r="F11429" i="1"/>
  <c r="E11430" i="1"/>
  <c r="F11430" i="1"/>
  <c r="E11431" i="1"/>
  <c r="F11431" i="1"/>
  <c r="E11432" i="1"/>
  <c r="F11432" i="1"/>
  <c r="E11433" i="1"/>
  <c r="F11433" i="1"/>
  <c r="E11434" i="1"/>
  <c r="F11434" i="1"/>
  <c r="E11435" i="1"/>
  <c r="F11435" i="1"/>
  <c r="E11436" i="1"/>
  <c r="F11436" i="1"/>
  <c r="E11437" i="1"/>
  <c r="F11437" i="1"/>
  <c r="E11438" i="1"/>
  <c r="F11438" i="1"/>
  <c r="E11439" i="1"/>
  <c r="F11439" i="1"/>
  <c r="E11440" i="1"/>
  <c r="F11440" i="1"/>
  <c r="E11441" i="1"/>
  <c r="F11441" i="1"/>
  <c r="E11442" i="1"/>
  <c r="F11442" i="1"/>
  <c r="E11443" i="1"/>
  <c r="F11443" i="1"/>
  <c r="E11444" i="1"/>
  <c r="F11444" i="1"/>
  <c r="E11445" i="1"/>
  <c r="F11445" i="1"/>
  <c r="E11446" i="1"/>
  <c r="F11446" i="1"/>
  <c r="E11447" i="1"/>
  <c r="F11447" i="1"/>
  <c r="E11448" i="1"/>
  <c r="F11448" i="1"/>
  <c r="E11449" i="1"/>
  <c r="F11449" i="1"/>
  <c r="E11450" i="1"/>
  <c r="F11450" i="1"/>
  <c r="E11451" i="1"/>
  <c r="F11451" i="1"/>
  <c r="E11452" i="1"/>
  <c r="F11452" i="1"/>
  <c r="E11453" i="1"/>
  <c r="F11453" i="1"/>
  <c r="E11454" i="1"/>
  <c r="F11454" i="1"/>
  <c r="E11455" i="1"/>
  <c r="F11455" i="1"/>
  <c r="E11456" i="1"/>
  <c r="F11456" i="1"/>
  <c r="E11457" i="1"/>
  <c r="F11457" i="1"/>
  <c r="E11458" i="1"/>
  <c r="F11458" i="1"/>
  <c r="E11459" i="1"/>
  <c r="F11459" i="1"/>
  <c r="E11460" i="1"/>
  <c r="F11460" i="1"/>
  <c r="E11461" i="1"/>
  <c r="F11461" i="1"/>
  <c r="E11462" i="1"/>
  <c r="F11462" i="1"/>
  <c r="E11463" i="1"/>
  <c r="F11463" i="1"/>
  <c r="E11464" i="1"/>
  <c r="F11464" i="1"/>
  <c r="E11465" i="1"/>
  <c r="F11465" i="1"/>
  <c r="E11466" i="1"/>
  <c r="F11466" i="1"/>
  <c r="E11467" i="1"/>
  <c r="F11467" i="1"/>
  <c r="E11468" i="1"/>
  <c r="F11468" i="1"/>
  <c r="E11469" i="1"/>
  <c r="F11469" i="1"/>
  <c r="E11470" i="1"/>
  <c r="F11470" i="1"/>
  <c r="E11471" i="1"/>
  <c r="F11471" i="1"/>
  <c r="E11472" i="1"/>
  <c r="F11472" i="1"/>
  <c r="E11473" i="1"/>
  <c r="F11473" i="1"/>
  <c r="E11474" i="1"/>
  <c r="F11474" i="1"/>
  <c r="E11475" i="1"/>
  <c r="F11475" i="1"/>
  <c r="E11476" i="1"/>
  <c r="F11476" i="1"/>
  <c r="E11477" i="1"/>
  <c r="F11477" i="1"/>
  <c r="E11478" i="1"/>
  <c r="F11478" i="1"/>
  <c r="E11479" i="1"/>
  <c r="F11479" i="1"/>
  <c r="E11480" i="1"/>
  <c r="F11480" i="1"/>
  <c r="E11481" i="1"/>
  <c r="F11481" i="1"/>
  <c r="E11482" i="1"/>
  <c r="F11482" i="1"/>
  <c r="E11483" i="1"/>
  <c r="F11483" i="1"/>
  <c r="E11484" i="1"/>
  <c r="F11484" i="1"/>
  <c r="E11485" i="1"/>
  <c r="F11485" i="1"/>
  <c r="E11486" i="1"/>
  <c r="F11486" i="1"/>
  <c r="E11487" i="1"/>
  <c r="F11487" i="1"/>
  <c r="E11488" i="1"/>
  <c r="F11488" i="1"/>
  <c r="E11489" i="1"/>
  <c r="F11489" i="1"/>
  <c r="E11490" i="1"/>
  <c r="F11490" i="1"/>
  <c r="E11491" i="1"/>
  <c r="F11491" i="1"/>
  <c r="E11492" i="1"/>
  <c r="F11492" i="1"/>
  <c r="E11493" i="1"/>
  <c r="F11493" i="1"/>
  <c r="E11494" i="1"/>
  <c r="F11494" i="1"/>
  <c r="E11495" i="1"/>
  <c r="F11495" i="1"/>
  <c r="E11496" i="1"/>
  <c r="F11496" i="1"/>
  <c r="E11497" i="1"/>
  <c r="F11497" i="1"/>
  <c r="E11498" i="1"/>
  <c r="F11498" i="1"/>
  <c r="E11499" i="1"/>
  <c r="F11499" i="1"/>
  <c r="E11500" i="1"/>
  <c r="F11500" i="1"/>
  <c r="E11501" i="1"/>
  <c r="F11501" i="1"/>
  <c r="E11502" i="1"/>
  <c r="F11502" i="1"/>
  <c r="E11503" i="1"/>
  <c r="F11503" i="1"/>
  <c r="E11504" i="1"/>
  <c r="F11504" i="1"/>
  <c r="E11505" i="1"/>
  <c r="F11505" i="1"/>
  <c r="E11506" i="1"/>
  <c r="F11506" i="1"/>
  <c r="E11507" i="1"/>
  <c r="F11507" i="1"/>
  <c r="E11508" i="1"/>
  <c r="F11508" i="1"/>
  <c r="E11509" i="1"/>
  <c r="F11509" i="1"/>
  <c r="E11510" i="1"/>
  <c r="F11510" i="1"/>
  <c r="E11511" i="1"/>
  <c r="F11511" i="1"/>
  <c r="E11512" i="1"/>
  <c r="F11512" i="1"/>
  <c r="E11513" i="1"/>
  <c r="F11513" i="1"/>
  <c r="E11514" i="1"/>
  <c r="F11514" i="1"/>
  <c r="E11515" i="1"/>
  <c r="F11515" i="1"/>
  <c r="E11516" i="1"/>
  <c r="F11516" i="1"/>
  <c r="E11517" i="1"/>
  <c r="F11517" i="1"/>
  <c r="E11518" i="1"/>
  <c r="F11518" i="1"/>
  <c r="E11519" i="1"/>
  <c r="F11519" i="1"/>
  <c r="E11520" i="1"/>
  <c r="F11520" i="1"/>
  <c r="E11521" i="1"/>
  <c r="F11521" i="1"/>
  <c r="E11522" i="1"/>
  <c r="F11522" i="1"/>
  <c r="E11523" i="1"/>
  <c r="F11523" i="1"/>
  <c r="E11524" i="1"/>
  <c r="F11524" i="1"/>
  <c r="E11525" i="1"/>
  <c r="F11525" i="1"/>
  <c r="E11526" i="1"/>
  <c r="F11526" i="1"/>
  <c r="E11527" i="1"/>
  <c r="F11527" i="1"/>
  <c r="E11528" i="1"/>
  <c r="F11528" i="1"/>
  <c r="E11529" i="1"/>
  <c r="F11529" i="1"/>
  <c r="E11530" i="1"/>
  <c r="F11530" i="1"/>
  <c r="E11531" i="1"/>
  <c r="F11531" i="1"/>
  <c r="E11532" i="1"/>
  <c r="F11532" i="1"/>
  <c r="E11533" i="1"/>
  <c r="F11533" i="1"/>
  <c r="E11534" i="1"/>
  <c r="F11534" i="1"/>
  <c r="E11535" i="1"/>
  <c r="F11535" i="1"/>
  <c r="E11536" i="1"/>
  <c r="F11536" i="1"/>
  <c r="E11537" i="1"/>
  <c r="F11537" i="1"/>
  <c r="E11538" i="1"/>
  <c r="F11538" i="1"/>
  <c r="E11539" i="1"/>
  <c r="F11539" i="1"/>
  <c r="E11540" i="1"/>
  <c r="F11540" i="1"/>
  <c r="E11541" i="1"/>
  <c r="F11541" i="1"/>
  <c r="E11542" i="1"/>
  <c r="F11542" i="1"/>
  <c r="E11543" i="1"/>
  <c r="F11543" i="1"/>
  <c r="E11544" i="1"/>
  <c r="F11544" i="1"/>
  <c r="E11545" i="1"/>
  <c r="F11545" i="1"/>
  <c r="E11546" i="1"/>
  <c r="F11546" i="1"/>
  <c r="E11547" i="1"/>
  <c r="F11547" i="1"/>
  <c r="E11548" i="1"/>
  <c r="F11548" i="1"/>
  <c r="E11549" i="1"/>
  <c r="F11549" i="1"/>
  <c r="E11550" i="1"/>
  <c r="F11550" i="1"/>
  <c r="E11551" i="1"/>
  <c r="F11551" i="1"/>
  <c r="E11552" i="1"/>
  <c r="F11552" i="1"/>
  <c r="E11553" i="1"/>
  <c r="F11553" i="1"/>
  <c r="E11554" i="1"/>
  <c r="F11554" i="1"/>
  <c r="E11555" i="1"/>
  <c r="F11555" i="1"/>
  <c r="E11556" i="1"/>
  <c r="F11556" i="1"/>
  <c r="E11557" i="1"/>
  <c r="F11557" i="1"/>
  <c r="E11558" i="1"/>
  <c r="F11558" i="1"/>
  <c r="E11559" i="1"/>
  <c r="F11559" i="1"/>
  <c r="E11560" i="1"/>
  <c r="F11560" i="1"/>
  <c r="E11561" i="1"/>
  <c r="F11561" i="1"/>
  <c r="E11562" i="1"/>
  <c r="F11562" i="1"/>
  <c r="E11563" i="1"/>
  <c r="F11563" i="1"/>
  <c r="E11564" i="1"/>
  <c r="F11564" i="1"/>
  <c r="E11565" i="1"/>
  <c r="F11565" i="1"/>
  <c r="E11566" i="1"/>
  <c r="F11566" i="1"/>
  <c r="E11567" i="1"/>
  <c r="F11567" i="1"/>
  <c r="E11568" i="1"/>
  <c r="F11568" i="1"/>
  <c r="E11569" i="1"/>
  <c r="F11569" i="1"/>
  <c r="E11570" i="1"/>
  <c r="F11570" i="1"/>
  <c r="E11571" i="1"/>
  <c r="F11571" i="1"/>
  <c r="E11572" i="1"/>
  <c r="F11572" i="1"/>
  <c r="E11573" i="1"/>
  <c r="F11573" i="1"/>
  <c r="E11574" i="1"/>
  <c r="F11574" i="1"/>
  <c r="E11575" i="1"/>
  <c r="F11575" i="1"/>
  <c r="E11576" i="1"/>
  <c r="F11576" i="1"/>
  <c r="E11577" i="1"/>
  <c r="F11577" i="1"/>
  <c r="E11578" i="1"/>
  <c r="F11578" i="1"/>
  <c r="E11579" i="1"/>
  <c r="F11579" i="1"/>
  <c r="E11580" i="1"/>
  <c r="F11580" i="1"/>
  <c r="E11581" i="1"/>
  <c r="F11581" i="1"/>
  <c r="E11582" i="1"/>
  <c r="F11582" i="1"/>
  <c r="E11583" i="1"/>
  <c r="F11583" i="1"/>
  <c r="E11584" i="1"/>
  <c r="F11584" i="1"/>
  <c r="E11585" i="1"/>
  <c r="F11585" i="1"/>
  <c r="E11586" i="1"/>
  <c r="F11586" i="1"/>
  <c r="E11587" i="1"/>
  <c r="F11587" i="1"/>
  <c r="E11588" i="1"/>
  <c r="F11588" i="1"/>
  <c r="E11589" i="1"/>
  <c r="F11589" i="1"/>
  <c r="E11590" i="1"/>
  <c r="F11590" i="1"/>
  <c r="E11591" i="1"/>
  <c r="F11591" i="1"/>
  <c r="E11592" i="1"/>
  <c r="F11592" i="1"/>
  <c r="E11593" i="1"/>
  <c r="F11593" i="1"/>
  <c r="E11594" i="1"/>
  <c r="F11594" i="1"/>
  <c r="E11595" i="1"/>
  <c r="F11595" i="1"/>
  <c r="E11596" i="1"/>
  <c r="F11596" i="1"/>
  <c r="E11597" i="1"/>
  <c r="F11597" i="1"/>
  <c r="E11598" i="1"/>
  <c r="F11598" i="1"/>
  <c r="E11599" i="1"/>
  <c r="F11599" i="1"/>
  <c r="E11600" i="1"/>
  <c r="F11600" i="1"/>
  <c r="E11601" i="1"/>
  <c r="F11601" i="1"/>
  <c r="E11602" i="1"/>
  <c r="F11602" i="1"/>
  <c r="E11603" i="1"/>
  <c r="F11603" i="1"/>
  <c r="E11604" i="1"/>
  <c r="F11604" i="1"/>
  <c r="E11605" i="1"/>
  <c r="F11605" i="1"/>
  <c r="E11606" i="1"/>
  <c r="F11606" i="1"/>
  <c r="E11607" i="1"/>
  <c r="F11607" i="1"/>
  <c r="E11608" i="1"/>
  <c r="F11608" i="1"/>
  <c r="E11609" i="1"/>
  <c r="F11609" i="1"/>
  <c r="E11610" i="1"/>
  <c r="F11610" i="1"/>
  <c r="E11611" i="1"/>
  <c r="F11611" i="1"/>
  <c r="E11612" i="1"/>
  <c r="F11612" i="1"/>
  <c r="E11613" i="1"/>
  <c r="F11613" i="1"/>
  <c r="E11614" i="1"/>
  <c r="F11614" i="1"/>
  <c r="E11615" i="1"/>
  <c r="F11615" i="1"/>
  <c r="E11616" i="1"/>
  <c r="F11616" i="1"/>
  <c r="E11617" i="1"/>
  <c r="F11617" i="1"/>
  <c r="E11618" i="1"/>
  <c r="F11618" i="1"/>
  <c r="E11619" i="1"/>
  <c r="F11619" i="1"/>
  <c r="E11620" i="1"/>
  <c r="F11620" i="1"/>
  <c r="E11621" i="1"/>
  <c r="F11621" i="1"/>
  <c r="E11622" i="1"/>
  <c r="F11622" i="1"/>
  <c r="E11623" i="1"/>
  <c r="F11623" i="1"/>
  <c r="E11624" i="1"/>
  <c r="F11624" i="1"/>
  <c r="E11625" i="1"/>
  <c r="F11625" i="1"/>
  <c r="E11626" i="1"/>
  <c r="F11626" i="1"/>
  <c r="E11627" i="1"/>
  <c r="F11627" i="1"/>
  <c r="E11628" i="1"/>
  <c r="F11628" i="1"/>
  <c r="E11629" i="1"/>
  <c r="F11629" i="1"/>
  <c r="E11630" i="1"/>
  <c r="F11630" i="1"/>
  <c r="E11631" i="1"/>
  <c r="F11631" i="1"/>
  <c r="E11632" i="1"/>
  <c r="F11632" i="1"/>
  <c r="E11633" i="1"/>
  <c r="F11633" i="1"/>
  <c r="E11634" i="1"/>
  <c r="F11634" i="1"/>
  <c r="E11635" i="1"/>
  <c r="F11635" i="1"/>
  <c r="E11636" i="1"/>
  <c r="F11636" i="1"/>
  <c r="E11637" i="1"/>
  <c r="F11637" i="1"/>
  <c r="E11638" i="1"/>
  <c r="F11638" i="1"/>
  <c r="E11639" i="1"/>
  <c r="F11639" i="1"/>
  <c r="E11640" i="1"/>
  <c r="F11640" i="1"/>
  <c r="E11641" i="1"/>
  <c r="F11641" i="1"/>
  <c r="E11642" i="1"/>
  <c r="F11642" i="1"/>
  <c r="E11643" i="1"/>
  <c r="F11643" i="1"/>
  <c r="E11644" i="1"/>
  <c r="F11644" i="1"/>
  <c r="E11645" i="1"/>
  <c r="F11645" i="1"/>
  <c r="E11646" i="1"/>
  <c r="F11646" i="1"/>
  <c r="E11647" i="1"/>
  <c r="F11647" i="1"/>
  <c r="E11648" i="1"/>
  <c r="F11648" i="1"/>
  <c r="E11649" i="1"/>
  <c r="F11649" i="1"/>
  <c r="E11650" i="1"/>
  <c r="F11650" i="1"/>
  <c r="E11651" i="1"/>
  <c r="F11651" i="1"/>
  <c r="E11652" i="1"/>
  <c r="F11652" i="1"/>
  <c r="E11653" i="1"/>
  <c r="F11653" i="1"/>
  <c r="E11654" i="1"/>
  <c r="F11654" i="1"/>
  <c r="E11655" i="1"/>
  <c r="F11655" i="1"/>
  <c r="E11656" i="1"/>
  <c r="F11656" i="1"/>
  <c r="E11657" i="1"/>
  <c r="F11657" i="1"/>
  <c r="E11658" i="1"/>
  <c r="F11658" i="1"/>
  <c r="E11659" i="1"/>
  <c r="F11659" i="1"/>
  <c r="E11660" i="1"/>
  <c r="F11660" i="1"/>
  <c r="E11661" i="1"/>
  <c r="F11661" i="1"/>
  <c r="E11662" i="1"/>
  <c r="F11662" i="1"/>
  <c r="E11663" i="1"/>
  <c r="F11663" i="1"/>
  <c r="E11664" i="1"/>
  <c r="F11664" i="1"/>
  <c r="E11665" i="1"/>
  <c r="F11665" i="1"/>
  <c r="E11666" i="1"/>
  <c r="F11666" i="1"/>
  <c r="E11667" i="1"/>
  <c r="F11667" i="1"/>
  <c r="E11668" i="1"/>
  <c r="F11668" i="1"/>
  <c r="E11669" i="1"/>
  <c r="F11669" i="1"/>
  <c r="E11670" i="1"/>
  <c r="F11670" i="1"/>
  <c r="E11671" i="1"/>
  <c r="F11671" i="1"/>
  <c r="E11672" i="1"/>
  <c r="F11672" i="1"/>
  <c r="E11673" i="1"/>
  <c r="F11673" i="1"/>
  <c r="E11674" i="1"/>
  <c r="F11674" i="1"/>
  <c r="E11675" i="1"/>
  <c r="F11675" i="1"/>
  <c r="E11676" i="1"/>
  <c r="F11676" i="1"/>
  <c r="E11677" i="1"/>
  <c r="F11677" i="1"/>
  <c r="E11678" i="1"/>
  <c r="F11678" i="1"/>
  <c r="E11679" i="1"/>
  <c r="F11679" i="1"/>
  <c r="E11680" i="1"/>
  <c r="F11680" i="1"/>
  <c r="E11681" i="1"/>
  <c r="F11681" i="1"/>
  <c r="E11682" i="1"/>
  <c r="F11682" i="1"/>
  <c r="E11683" i="1"/>
  <c r="F11683" i="1"/>
  <c r="E11684" i="1"/>
  <c r="F11684" i="1"/>
  <c r="E11685" i="1"/>
  <c r="F11685" i="1"/>
  <c r="E11686" i="1"/>
  <c r="F11686" i="1"/>
  <c r="E11687" i="1"/>
  <c r="F11687" i="1"/>
  <c r="E11688" i="1"/>
  <c r="F11688" i="1"/>
  <c r="E11689" i="1"/>
  <c r="F11689" i="1"/>
  <c r="E11690" i="1"/>
  <c r="F11690" i="1"/>
  <c r="E11691" i="1"/>
  <c r="F11691" i="1"/>
  <c r="E11692" i="1"/>
  <c r="F11692" i="1"/>
  <c r="E11693" i="1"/>
  <c r="F11693" i="1"/>
  <c r="E11694" i="1"/>
  <c r="F11694" i="1"/>
  <c r="E11695" i="1"/>
  <c r="F11695" i="1"/>
  <c r="E11696" i="1"/>
  <c r="F11696" i="1"/>
  <c r="E11697" i="1"/>
  <c r="F11697" i="1"/>
  <c r="E11698" i="1"/>
  <c r="F11698" i="1"/>
  <c r="E11699" i="1"/>
  <c r="F11699" i="1"/>
  <c r="E11700" i="1"/>
  <c r="F11700" i="1"/>
  <c r="E11701" i="1"/>
  <c r="F11701" i="1"/>
  <c r="E11702" i="1"/>
  <c r="F11702" i="1"/>
  <c r="E11703" i="1"/>
  <c r="F11703" i="1"/>
  <c r="E11704" i="1"/>
  <c r="F11704" i="1"/>
  <c r="E11705" i="1"/>
  <c r="F11705" i="1"/>
  <c r="E11706" i="1"/>
  <c r="F11706" i="1"/>
  <c r="E11707" i="1"/>
  <c r="F11707" i="1"/>
  <c r="E11708" i="1"/>
  <c r="F11708" i="1"/>
  <c r="E11709" i="1"/>
  <c r="F11709" i="1"/>
  <c r="E11710" i="1"/>
  <c r="F11710" i="1"/>
  <c r="E11711" i="1"/>
  <c r="F11711" i="1"/>
  <c r="E11712" i="1"/>
  <c r="F11712" i="1"/>
  <c r="E11713" i="1"/>
  <c r="F11713" i="1"/>
  <c r="E11714" i="1"/>
  <c r="F11714" i="1"/>
  <c r="E11715" i="1"/>
  <c r="F11715" i="1"/>
  <c r="E11716" i="1"/>
  <c r="F11716" i="1"/>
  <c r="E11717" i="1"/>
  <c r="F11717" i="1"/>
  <c r="E11718" i="1"/>
  <c r="F11718" i="1"/>
  <c r="E11719" i="1"/>
  <c r="F11719" i="1"/>
  <c r="E11720" i="1"/>
  <c r="F11720" i="1"/>
  <c r="E11721" i="1"/>
  <c r="F11721" i="1"/>
  <c r="E11722" i="1"/>
  <c r="F11722" i="1"/>
  <c r="E11723" i="1"/>
  <c r="F11723" i="1"/>
  <c r="E11724" i="1"/>
  <c r="F11724" i="1"/>
  <c r="E11725" i="1"/>
  <c r="F11725" i="1"/>
  <c r="E11726" i="1"/>
  <c r="F11726" i="1"/>
  <c r="E11727" i="1"/>
  <c r="F11727" i="1"/>
  <c r="E11728" i="1"/>
  <c r="F11728" i="1"/>
  <c r="E11729" i="1"/>
  <c r="F11729" i="1"/>
  <c r="E11730" i="1"/>
  <c r="F11730" i="1"/>
  <c r="E11731" i="1"/>
  <c r="F11731" i="1"/>
  <c r="E11732" i="1"/>
  <c r="F11732" i="1"/>
  <c r="E11733" i="1"/>
  <c r="F11733" i="1"/>
  <c r="E11734" i="1"/>
  <c r="F11734" i="1"/>
  <c r="E11735" i="1"/>
  <c r="F11735" i="1"/>
  <c r="E11736" i="1"/>
  <c r="F11736" i="1"/>
  <c r="E11737" i="1"/>
  <c r="F11737" i="1"/>
  <c r="E11738" i="1"/>
  <c r="F11738" i="1"/>
  <c r="E11739" i="1"/>
  <c r="F11739" i="1"/>
  <c r="E11740" i="1"/>
  <c r="F11740" i="1"/>
  <c r="E11741" i="1"/>
  <c r="F11741" i="1"/>
  <c r="E11742" i="1"/>
  <c r="F11742" i="1"/>
  <c r="E11743" i="1"/>
  <c r="F11743" i="1"/>
  <c r="E11744" i="1"/>
  <c r="F11744" i="1"/>
  <c r="E11745" i="1"/>
  <c r="F11745" i="1"/>
  <c r="E11746" i="1"/>
  <c r="F11746" i="1"/>
  <c r="E11747" i="1"/>
  <c r="F11747" i="1"/>
  <c r="E11748" i="1"/>
  <c r="F11748" i="1"/>
  <c r="E11749" i="1"/>
  <c r="F11749" i="1"/>
  <c r="E11750" i="1"/>
  <c r="F11750" i="1"/>
  <c r="E11751" i="1"/>
  <c r="F11751" i="1"/>
  <c r="E11752" i="1"/>
  <c r="F11752" i="1"/>
  <c r="E11753" i="1"/>
  <c r="F11753" i="1"/>
  <c r="E11754" i="1"/>
  <c r="F11754" i="1"/>
  <c r="E11755" i="1"/>
  <c r="F11755" i="1"/>
  <c r="E11756" i="1"/>
  <c r="F11756" i="1"/>
  <c r="E11757" i="1"/>
  <c r="F11757" i="1"/>
  <c r="E11758" i="1"/>
  <c r="F11758" i="1"/>
  <c r="E11759" i="1"/>
  <c r="F11759" i="1"/>
  <c r="E11760" i="1"/>
  <c r="F11760" i="1"/>
  <c r="E11761" i="1"/>
  <c r="F11761" i="1"/>
  <c r="E11762" i="1"/>
  <c r="F11762" i="1"/>
  <c r="E11763" i="1"/>
  <c r="F11763" i="1"/>
  <c r="E11764" i="1"/>
  <c r="F11764" i="1"/>
  <c r="E11765" i="1"/>
  <c r="F11765" i="1"/>
  <c r="E11766" i="1"/>
  <c r="F11766" i="1"/>
  <c r="E11767" i="1"/>
  <c r="F11767" i="1"/>
  <c r="E11768" i="1"/>
  <c r="F11768" i="1"/>
  <c r="E11769" i="1"/>
  <c r="F11769" i="1"/>
  <c r="E11770" i="1"/>
  <c r="F11770" i="1"/>
  <c r="E11771" i="1"/>
  <c r="F11771" i="1"/>
  <c r="E11772" i="1"/>
  <c r="F11772" i="1"/>
  <c r="E11773" i="1"/>
  <c r="F11773" i="1"/>
  <c r="E11774" i="1"/>
  <c r="F11774" i="1"/>
  <c r="E11775" i="1"/>
  <c r="F11775" i="1"/>
  <c r="E11776" i="1"/>
  <c r="F11776" i="1"/>
  <c r="E11777" i="1"/>
  <c r="F11777" i="1"/>
  <c r="E11778" i="1"/>
  <c r="F11778" i="1"/>
  <c r="E11779" i="1"/>
  <c r="F11779" i="1"/>
  <c r="E11780" i="1"/>
  <c r="F11780" i="1"/>
  <c r="E11781" i="1"/>
  <c r="F11781" i="1"/>
  <c r="E11782" i="1"/>
  <c r="F11782" i="1"/>
  <c r="E11783" i="1"/>
  <c r="F11783" i="1"/>
  <c r="E11784" i="1"/>
  <c r="F11784" i="1"/>
  <c r="E11785" i="1"/>
  <c r="F11785" i="1"/>
  <c r="E11786" i="1"/>
  <c r="F11786" i="1"/>
  <c r="E11787" i="1"/>
  <c r="F11787" i="1"/>
  <c r="E11788" i="1"/>
  <c r="F11788" i="1"/>
  <c r="E11789" i="1"/>
  <c r="F11789" i="1"/>
  <c r="E11790" i="1"/>
  <c r="F11790" i="1"/>
  <c r="E11791" i="1"/>
  <c r="F11791" i="1"/>
  <c r="E11792" i="1"/>
  <c r="F11792" i="1"/>
  <c r="E11793" i="1"/>
  <c r="F11793" i="1"/>
  <c r="E11794" i="1"/>
  <c r="F11794" i="1"/>
  <c r="E11795" i="1"/>
  <c r="F11795" i="1"/>
  <c r="E11796" i="1"/>
  <c r="F11796" i="1"/>
  <c r="E11797" i="1"/>
  <c r="F11797" i="1"/>
  <c r="E11798" i="1"/>
  <c r="F11798" i="1"/>
  <c r="E11799" i="1"/>
  <c r="F11799" i="1"/>
  <c r="E11800" i="1"/>
  <c r="F11800" i="1"/>
  <c r="E11801" i="1"/>
  <c r="F11801" i="1"/>
  <c r="E11802" i="1"/>
  <c r="F11802" i="1"/>
  <c r="E11803" i="1"/>
  <c r="F11803" i="1"/>
  <c r="E11804" i="1"/>
  <c r="F11804" i="1"/>
  <c r="E11805" i="1"/>
  <c r="F11805" i="1"/>
  <c r="E11806" i="1"/>
  <c r="F11806" i="1"/>
  <c r="E11807" i="1"/>
  <c r="F11807" i="1"/>
  <c r="E11808" i="1"/>
  <c r="F11808" i="1"/>
  <c r="E11809" i="1"/>
  <c r="F11809" i="1"/>
  <c r="E11810" i="1"/>
  <c r="F11810" i="1"/>
  <c r="E11811" i="1"/>
  <c r="F11811" i="1"/>
  <c r="E11812" i="1"/>
  <c r="F11812" i="1"/>
  <c r="E11813" i="1"/>
  <c r="F11813" i="1"/>
  <c r="E11814" i="1"/>
  <c r="F11814" i="1"/>
  <c r="E11815" i="1"/>
  <c r="F11815" i="1"/>
  <c r="E11816" i="1"/>
  <c r="F11816" i="1"/>
  <c r="E11817" i="1"/>
  <c r="F11817" i="1"/>
  <c r="E11818" i="1"/>
  <c r="F11818" i="1"/>
  <c r="E11819" i="1"/>
  <c r="F11819" i="1"/>
  <c r="E11820" i="1"/>
  <c r="F11820" i="1"/>
  <c r="E11821" i="1"/>
  <c r="F11821" i="1"/>
  <c r="E11822" i="1"/>
  <c r="F11822" i="1"/>
  <c r="E11823" i="1"/>
  <c r="F11823" i="1"/>
  <c r="E11824" i="1"/>
  <c r="F11824" i="1"/>
  <c r="E11825" i="1"/>
  <c r="F11825" i="1"/>
  <c r="E11826" i="1"/>
  <c r="F11826" i="1"/>
  <c r="E11827" i="1"/>
  <c r="F11827" i="1"/>
  <c r="E11828" i="1"/>
  <c r="F11828" i="1"/>
  <c r="E11829" i="1"/>
  <c r="F11829" i="1"/>
  <c r="E11830" i="1"/>
  <c r="F11830" i="1"/>
  <c r="E11831" i="1"/>
  <c r="F11831" i="1"/>
  <c r="E11832" i="1"/>
  <c r="F11832" i="1"/>
  <c r="E11833" i="1"/>
  <c r="F11833" i="1"/>
  <c r="E11834" i="1"/>
  <c r="F11834" i="1"/>
  <c r="E11835" i="1"/>
  <c r="F11835" i="1"/>
  <c r="E11836" i="1"/>
  <c r="F11836" i="1"/>
  <c r="E11837" i="1"/>
  <c r="F11837" i="1"/>
  <c r="E11838" i="1"/>
  <c r="F11838" i="1"/>
  <c r="E11839" i="1"/>
  <c r="F11839" i="1"/>
  <c r="E11840" i="1"/>
  <c r="F11840" i="1"/>
  <c r="E11841" i="1"/>
  <c r="F11841" i="1"/>
  <c r="E11842" i="1"/>
  <c r="F11842" i="1"/>
  <c r="E11843" i="1"/>
  <c r="F11843" i="1"/>
  <c r="E11844" i="1"/>
  <c r="F11844" i="1"/>
  <c r="E11845" i="1"/>
  <c r="F11845" i="1"/>
  <c r="E11846" i="1"/>
  <c r="F11846" i="1"/>
  <c r="E11847" i="1"/>
  <c r="F11847" i="1"/>
  <c r="E11848" i="1"/>
  <c r="F11848" i="1"/>
  <c r="E11849" i="1"/>
  <c r="F11849" i="1"/>
  <c r="E11850" i="1"/>
  <c r="F11850" i="1"/>
  <c r="E11851" i="1"/>
  <c r="F11851" i="1"/>
  <c r="E11852" i="1"/>
  <c r="F11852" i="1"/>
  <c r="E11853" i="1"/>
  <c r="F11853" i="1"/>
  <c r="E11854" i="1"/>
  <c r="F11854" i="1"/>
  <c r="E11855" i="1"/>
  <c r="F11855" i="1"/>
  <c r="E11856" i="1"/>
  <c r="F11856" i="1"/>
  <c r="E11857" i="1"/>
  <c r="F11857" i="1"/>
  <c r="E11858" i="1"/>
  <c r="F11858" i="1"/>
  <c r="E11859" i="1"/>
  <c r="F11859" i="1"/>
  <c r="E11860" i="1"/>
  <c r="F11860" i="1"/>
  <c r="E11861" i="1"/>
  <c r="F11861" i="1"/>
  <c r="E11862" i="1"/>
  <c r="F11862" i="1"/>
  <c r="E11863" i="1"/>
  <c r="F11863" i="1"/>
  <c r="E11864" i="1"/>
  <c r="F11864" i="1"/>
  <c r="E11865" i="1"/>
  <c r="F11865" i="1"/>
  <c r="E11866" i="1"/>
  <c r="F11866" i="1"/>
  <c r="E11867" i="1"/>
  <c r="F11867" i="1"/>
  <c r="E11868" i="1"/>
  <c r="F11868" i="1"/>
  <c r="E11869" i="1"/>
  <c r="F11869" i="1"/>
  <c r="E11870" i="1"/>
  <c r="F11870" i="1"/>
  <c r="E11871" i="1"/>
  <c r="F11871" i="1"/>
  <c r="E11872" i="1"/>
  <c r="F11872" i="1"/>
  <c r="E11873" i="1"/>
  <c r="F11873" i="1"/>
  <c r="E11874" i="1"/>
  <c r="F11874" i="1"/>
  <c r="E11875" i="1"/>
  <c r="F11875" i="1"/>
  <c r="E11876" i="1"/>
  <c r="F11876" i="1"/>
  <c r="E11877" i="1"/>
  <c r="F11877" i="1"/>
  <c r="E11878" i="1"/>
  <c r="F11878" i="1"/>
  <c r="E11879" i="1"/>
  <c r="F11879" i="1"/>
  <c r="E11880" i="1"/>
  <c r="F11880" i="1"/>
  <c r="E11881" i="1"/>
  <c r="F11881" i="1"/>
  <c r="E11882" i="1"/>
  <c r="F11882" i="1"/>
  <c r="E11883" i="1"/>
  <c r="F11883" i="1"/>
  <c r="E11884" i="1"/>
  <c r="F11884" i="1"/>
  <c r="E11885" i="1"/>
  <c r="F11885" i="1"/>
  <c r="E11886" i="1"/>
  <c r="F11886" i="1"/>
  <c r="E11887" i="1"/>
  <c r="F11887" i="1"/>
  <c r="E11888" i="1"/>
  <c r="F11888" i="1"/>
  <c r="E11889" i="1"/>
  <c r="F11889" i="1"/>
  <c r="E11890" i="1"/>
  <c r="F11890" i="1"/>
  <c r="E11891" i="1"/>
  <c r="F11891" i="1"/>
  <c r="E11892" i="1"/>
  <c r="F11892" i="1"/>
  <c r="E11893" i="1"/>
  <c r="F11893" i="1"/>
  <c r="E11894" i="1"/>
  <c r="F11894" i="1"/>
  <c r="E11895" i="1"/>
  <c r="F11895" i="1"/>
  <c r="E11896" i="1"/>
  <c r="F11896" i="1"/>
  <c r="E11897" i="1"/>
  <c r="F11897" i="1"/>
  <c r="E11898" i="1"/>
  <c r="F11898" i="1"/>
  <c r="E11899" i="1"/>
  <c r="F11899" i="1"/>
  <c r="E11900" i="1"/>
  <c r="F11900" i="1"/>
  <c r="E11901" i="1"/>
  <c r="F11901" i="1"/>
  <c r="E11902" i="1"/>
  <c r="F11902" i="1"/>
  <c r="E11903" i="1"/>
  <c r="F11903" i="1"/>
  <c r="E11904" i="1"/>
  <c r="F11904" i="1"/>
  <c r="E11905" i="1"/>
  <c r="F11905" i="1"/>
  <c r="E11906" i="1"/>
  <c r="F11906" i="1"/>
  <c r="E11907" i="1"/>
  <c r="F11907" i="1"/>
  <c r="E11908" i="1"/>
  <c r="F11908" i="1"/>
  <c r="E11909" i="1"/>
  <c r="F11909" i="1"/>
  <c r="E11910" i="1"/>
  <c r="F11910" i="1"/>
  <c r="E11911" i="1"/>
  <c r="F11911" i="1"/>
  <c r="E11912" i="1"/>
  <c r="F11912" i="1"/>
  <c r="E11913" i="1"/>
  <c r="F11913" i="1"/>
  <c r="E11914" i="1"/>
  <c r="F11914" i="1"/>
  <c r="E11915" i="1"/>
  <c r="F11915" i="1"/>
  <c r="E11916" i="1"/>
  <c r="F11916" i="1"/>
  <c r="E11917" i="1"/>
  <c r="F11917" i="1"/>
  <c r="E11918" i="1"/>
  <c r="F11918" i="1"/>
  <c r="E11919" i="1"/>
  <c r="F11919" i="1"/>
  <c r="E11920" i="1"/>
  <c r="F11920" i="1"/>
  <c r="E11921" i="1"/>
  <c r="F11921" i="1"/>
  <c r="E11922" i="1"/>
  <c r="F11922" i="1"/>
  <c r="E11923" i="1"/>
  <c r="F11923" i="1"/>
  <c r="E11924" i="1"/>
  <c r="F11924" i="1"/>
  <c r="E11925" i="1"/>
  <c r="F11925" i="1"/>
  <c r="E11926" i="1"/>
  <c r="F11926" i="1"/>
  <c r="E11927" i="1"/>
  <c r="F11927" i="1"/>
  <c r="E11928" i="1"/>
  <c r="F11928" i="1"/>
  <c r="E11929" i="1"/>
  <c r="F11929" i="1"/>
  <c r="E11930" i="1"/>
  <c r="F11930" i="1"/>
  <c r="E11931" i="1"/>
  <c r="F11931" i="1"/>
  <c r="E11932" i="1"/>
  <c r="F11932" i="1"/>
  <c r="E11933" i="1"/>
  <c r="F11933" i="1"/>
  <c r="E11934" i="1"/>
  <c r="F11934" i="1"/>
  <c r="E11935" i="1"/>
  <c r="F11935" i="1"/>
  <c r="E11936" i="1"/>
  <c r="F11936" i="1"/>
  <c r="E11937" i="1"/>
  <c r="F11937" i="1"/>
  <c r="E11938" i="1"/>
  <c r="F11938" i="1"/>
  <c r="E11939" i="1"/>
  <c r="F11939" i="1"/>
  <c r="E11940" i="1"/>
  <c r="F11940" i="1"/>
  <c r="E11941" i="1"/>
  <c r="F11941" i="1"/>
  <c r="E11942" i="1"/>
  <c r="F11942" i="1"/>
  <c r="E11943" i="1"/>
  <c r="F11943" i="1"/>
  <c r="E11944" i="1"/>
  <c r="F11944" i="1"/>
  <c r="E11945" i="1"/>
  <c r="F11945" i="1"/>
  <c r="E11946" i="1"/>
  <c r="F11946" i="1"/>
  <c r="E11947" i="1"/>
  <c r="F11947" i="1"/>
  <c r="E11948" i="1"/>
  <c r="F11948" i="1"/>
  <c r="E11949" i="1"/>
  <c r="F11949" i="1"/>
  <c r="E11950" i="1"/>
  <c r="F11950" i="1"/>
  <c r="E11951" i="1"/>
  <c r="F11951" i="1"/>
  <c r="E11952" i="1"/>
  <c r="F11952" i="1"/>
  <c r="E11953" i="1"/>
  <c r="F11953" i="1"/>
  <c r="E11954" i="1"/>
  <c r="F11954" i="1"/>
  <c r="E11955" i="1"/>
  <c r="F11955" i="1"/>
  <c r="E11956" i="1"/>
  <c r="F11956" i="1"/>
  <c r="E11957" i="1"/>
  <c r="F11957" i="1"/>
  <c r="E11958" i="1"/>
  <c r="F11958" i="1"/>
  <c r="E11959" i="1"/>
  <c r="F11959" i="1"/>
  <c r="E11960" i="1"/>
  <c r="F11960" i="1"/>
  <c r="E11961" i="1"/>
  <c r="F11961" i="1"/>
  <c r="E11962" i="1"/>
  <c r="F11962" i="1"/>
  <c r="E11963" i="1"/>
  <c r="F11963" i="1"/>
  <c r="E11964" i="1"/>
  <c r="F11964" i="1"/>
  <c r="E11965" i="1"/>
  <c r="F11965" i="1"/>
  <c r="E11966" i="1"/>
  <c r="F11966" i="1"/>
  <c r="E11967" i="1"/>
  <c r="F11967" i="1"/>
  <c r="E11968" i="1"/>
  <c r="F11968" i="1"/>
  <c r="E11969" i="1"/>
  <c r="F11969" i="1"/>
  <c r="E11970" i="1"/>
  <c r="F11970" i="1"/>
  <c r="E11971" i="1"/>
  <c r="F11971" i="1"/>
  <c r="E11972" i="1"/>
  <c r="F11972" i="1"/>
  <c r="E11973" i="1"/>
  <c r="F11973" i="1"/>
  <c r="E11974" i="1"/>
  <c r="F11974" i="1"/>
  <c r="E11975" i="1"/>
  <c r="F11975" i="1"/>
  <c r="E11976" i="1"/>
  <c r="F11976" i="1"/>
  <c r="E11977" i="1"/>
  <c r="F11977" i="1"/>
  <c r="E11978" i="1"/>
  <c r="F11978" i="1"/>
  <c r="E11979" i="1"/>
  <c r="F11979" i="1"/>
  <c r="E11980" i="1"/>
  <c r="F11980" i="1"/>
  <c r="E11981" i="1"/>
  <c r="F11981" i="1"/>
  <c r="E11982" i="1"/>
  <c r="F11982" i="1"/>
  <c r="E11983" i="1"/>
  <c r="F11983" i="1"/>
  <c r="E11984" i="1"/>
  <c r="F11984" i="1"/>
  <c r="E11985" i="1"/>
  <c r="F11985" i="1"/>
  <c r="E11986" i="1"/>
  <c r="F11986" i="1"/>
  <c r="E11987" i="1"/>
  <c r="F11987" i="1"/>
  <c r="E11988" i="1"/>
  <c r="F11988" i="1"/>
  <c r="E11989" i="1"/>
  <c r="F11989" i="1"/>
  <c r="E11990" i="1"/>
  <c r="F11990" i="1"/>
  <c r="E11991" i="1"/>
  <c r="F11991" i="1"/>
  <c r="E11992" i="1"/>
  <c r="F11992" i="1"/>
  <c r="E11993" i="1"/>
  <c r="F11993" i="1"/>
  <c r="E11994" i="1"/>
  <c r="F11994" i="1"/>
  <c r="E11995" i="1"/>
  <c r="F11995" i="1"/>
  <c r="E11996" i="1"/>
  <c r="F11996" i="1"/>
  <c r="E11997" i="1"/>
  <c r="F11997" i="1"/>
  <c r="E11998" i="1"/>
  <c r="F11998" i="1"/>
  <c r="E11999" i="1"/>
  <c r="F11999" i="1"/>
  <c r="E12000" i="1"/>
  <c r="F12000" i="1"/>
  <c r="E12001" i="1"/>
  <c r="F12001" i="1"/>
  <c r="E12002" i="1"/>
  <c r="F12002" i="1"/>
  <c r="E12003" i="1"/>
  <c r="F12003" i="1"/>
  <c r="E12004" i="1"/>
  <c r="F12004" i="1"/>
  <c r="E12005" i="1"/>
  <c r="F12005" i="1"/>
  <c r="E12006" i="1"/>
  <c r="F12006" i="1"/>
  <c r="E12007" i="1"/>
  <c r="F12007" i="1"/>
  <c r="E12008" i="1"/>
  <c r="F12008" i="1"/>
  <c r="E12009" i="1"/>
  <c r="F12009" i="1"/>
  <c r="E12010" i="1"/>
  <c r="F12010" i="1"/>
  <c r="E12011" i="1"/>
  <c r="F12011" i="1"/>
  <c r="E12012" i="1"/>
  <c r="F12012" i="1"/>
  <c r="E12013" i="1"/>
  <c r="F12013" i="1"/>
  <c r="E12014" i="1"/>
  <c r="F12014" i="1"/>
  <c r="E12015" i="1"/>
  <c r="F12015" i="1"/>
  <c r="E12016" i="1"/>
  <c r="F12016" i="1"/>
  <c r="E12017" i="1"/>
  <c r="F12017" i="1"/>
  <c r="E12018" i="1"/>
  <c r="F12018" i="1"/>
  <c r="E12019" i="1"/>
  <c r="F12019" i="1"/>
  <c r="E12020" i="1"/>
  <c r="F12020" i="1"/>
  <c r="E12021" i="1"/>
  <c r="F12021" i="1"/>
  <c r="E12022" i="1"/>
  <c r="F12022" i="1"/>
  <c r="E12023" i="1"/>
  <c r="F12023" i="1"/>
  <c r="E12024" i="1"/>
  <c r="F12024" i="1"/>
  <c r="E12025" i="1"/>
  <c r="F12025" i="1"/>
  <c r="E12026" i="1"/>
  <c r="F12026" i="1"/>
  <c r="E12027" i="1"/>
  <c r="F12027" i="1"/>
  <c r="E12028" i="1"/>
  <c r="F12028" i="1"/>
  <c r="E12029" i="1"/>
  <c r="F12029" i="1"/>
  <c r="E12030" i="1"/>
  <c r="F12030" i="1"/>
  <c r="E12031" i="1"/>
  <c r="F12031" i="1"/>
  <c r="E12032" i="1"/>
  <c r="F12032" i="1"/>
  <c r="E12033" i="1"/>
  <c r="F12033" i="1"/>
  <c r="E12034" i="1"/>
  <c r="F12034" i="1"/>
  <c r="E12035" i="1"/>
  <c r="F12035" i="1"/>
  <c r="E12036" i="1"/>
  <c r="F12036" i="1"/>
  <c r="E12037" i="1"/>
  <c r="F12037" i="1"/>
  <c r="E12038" i="1"/>
  <c r="F12038" i="1"/>
  <c r="E12039" i="1"/>
  <c r="F12039" i="1"/>
  <c r="E12040" i="1"/>
  <c r="F12040" i="1"/>
  <c r="E12041" i="1"/>
  <c r="F12041" i="1"/>
  <c r="E12042" i="1"/>
  <c r="F12042" i="1"/>
  <c r="E12043" i="1"/>
  <c r="F12043" i="1"/>
  <c r="E12044" i="1"/>
  <c r="F12044" i="1"/>
  <c r="E12045" i="1"/>
  <c r="F12045" i="1"/>
  <c r="E12046" i="1"/>
  <c r="F12046" i="1"/>
  <c r="E12047" i="1"/>
  <c r="F12047" i="1"/>
  <c r="E12048" i="1"/>
  <c r="F12048" i="1"/>
  <c r="E12049" i="1"/>
  <c r="F12049" i="1"/>
  <c r="E12050" i="1"/>
  <c r="F12050" i="1"/>
  <c r="E12051" i="1"/>
  <c r="F12051" i="1"/>
  <c r="E12052" i="1"/>
  <c r="F12052" i="1"/>
  <c r="E12053" i="1"/>
  <c r="F12053" i="1"/>
  <c r="E12054" i="1"/>
  <c r="F12054" i="1"/>
  <c r="E12055" i="1"/>
  <c r="F12055" i="1"/>
  <c r="E12056" i="1"/>
  <c r="F12056" i="1"/>
  <c r="E12057" i="1"/>
  <c r="F12057" i="1"/>
  <c r="E12058" i="1"/>
  <c r="F12058" i="1"/>
  <c r="E12059" i="1"/>
  <c r="F12059" i="1"/>
  <c r="E12060" i="1"/>
  <c r="F12060" i="1"/>
  <c r="E12061" i="1"/>
  <c r="F12061" i="1"/>
  <c r="E12062" i="1"/>
  <c r="F12062" i="1"/>
  <c r="E12063" i="1"/>
  <c r="F12063" i="1"/>
  <c r="E12064" i="1"/>
  <c r="F12064" i="1"/>
  <c r="E12065" i="1"/>
  <c r="F12065" i="1"/>
  <c r="E12066" i="1"/>
  <c r="F12066" i="1"/>
  <c r="E12067" i="1"/>
  <c r="F12067" i="1"/>
  <c r="E12068" i="1"/>
  <c r="F12068" i="1"/>
  <c r="E12069" i="1"/>
  <c r="F12069" i="1"/>
  <c r="E12070" i="1"/>
  <c r="F12070" i="1"/>
  <c r="E12071" i="1"/>
  <c r="F12071" i="1"/>
  <c r="E12072" i="1"/>
  <c r="F12072" i="1"/>
  <c r="E12073" i="1"/>
  <c r="F12073" i="1"/>
  <c r="E12074" i="1"/>
  <c r="F12074" i="1"/>
  <c r="E12075" i="1"/>
  <c r="F12075" i="1"/>
  <c r="E12076" i="1"/>
  <c r="F12076" i="1"/>
  <c r="E12077" i="1"/>
  <c r="F12077" i="1"/>
  <c r="E12078" i="1"/>
  <c r="F12078" i="1"/>
  <c r="E12079" i="1"/>
  <c r="F12079" i="1"/>
  <c r="E12080" i="1"/>
  <c r="F12080" i="1"/>
  <c r="E12081" i="1"/>
  <c r="F12081" i="1"/>
  <c r="E12082" i="1"/>
  <c r="F12082" i="1"/>
  <c r="E12083" i="1"/>
  <c r="F12083" i="1"/>
  <c r="E12084" i="1"/>
  <c r="F12084" i="1"/>
  <c r="E12085" i="1"/>
  <c r="F12085" i="1"/>
  <c r="E12086" i="1"/>
  <c r="F12086" i="1"/>
  <c r="E12087" i="1"/>
  <c r="F12087" i="1"/>
  <c r="E12088" i="1"/>
  <c r="F12088" i="1"/>
  <c r="E12089" i="1"/>
  <c r="F12089" i="1"/>
  <c r="E12090" i="1"/>
  <c r="F12090" i="1"/>
  <c r="E12091" i="1"/>
  <c r="F12091" i="1"/>
  <c r="E12092" i="1"/>
  <c r="F12092" i="1"/>
  <c r="E12093" i="1"/>
  <c r="F12093" i="1"/>
  <c r="E12094" i="1"/>
  <c r="F12094" i="1"/>
  <c r="E12095" i="1"/>
  <c r="F12095" i="1"/>
  <c r="E12096" i="1"/>
  <c r="F12096" i="1"/>
  <c r="E12097" i="1"/>
  <c r="F12097" i="1"/>
  <c r="E12098" i="1"/>
  <c r="F12098" i="1"/>
  <c r="E12099" i="1"/>
  <c r="F12099" i="1"/>
  <c r="E12100" i="1"/>
  <c r="F12100" i="1"/>
  <c r="E12101" i="1"/>
  <c r="F12101" i="1"/>
  <c r="E12102" i="1"/>
  <c r="F12102" i="1"/>
  <c r="E12103" i="1"/>
  <c r="F12103" i="1"/>
  <c r="E12104" i="1"/>
  <c r="F12104" i="1"/>
  <c r="E12105" i="1"/>
  <c r="F12105" i="1"/>
  <c r="E12106" i="1"/>
  <c r="F12106" i="1"/>
  <c r="E12107" i="1"/>
  <c r="F12107" i="1"/>
  <c r="E12108" i="1"/>
  <c r="F12108" i="1"/>
  <c r="E12109" i="1"/>
  <c r="F12109" i="1"/>
  <c r="E12110" i="1"/>
  <c r="F12110" i="1"/>
  <c r="E12111" i="1"/>
  <c r="F12111" i="1"/>
  <c r="E12112" i="1"/>
  <c r="F12112" i="1"/>
  <c r="E12113" i="1"/>
  <c r="F12113" i="1"/>
  <c r="E12114" i="1"/>
  <c r="F12114" i="1"/>
  <c r="E12115" i="1"/>
  <c r="F12115" i="1"/>
  <c r="E12116" i="1"/>
  <c r="F12116" i="1"/>
  <c r="E12117" i="1"/>
  <c r="F12117" i="1"/>
  <c r="E12118" i="1"/>
  <c r="F12118" i="1"/>
  <c r="E12119" i="1"/>
  <c r="F12119" i="1"/>
  <c r="E12120" i="1"/>
  <c r="F12120" i="1"/>
  <c r="E12121" i="1"/>
  <c r="F12121" i="1"/>
  <c r="E12122" i="1"/>
  <c r="F12122" i="1"/>
  <c r="E12123" i="1"/>
  <c r="F12123" i="1"/>
  <c r="E12124" i="1"/>
  <c r="F12124" i="1"/>
  <c r="E12125" i="1"/>
  <c r="F12125" i="1"/>
  <c r="E12126" i="1"/>
  <c r="F12126" i="1"/>
  <c r="E12127" i="1"/>
  <c r="F12127" i="1"/>
  <c r="E12128" i="1"/>
  <c r="F12128" i="1"/>
  <c r="E12129" i="1"/>
  <c r="F12129" i="1"/>
  <c r="E12130" i="1"/>
  <c r="F12130" i="1"/>
  <c r="E12131" i="1"/>
  <c r="F12131" i="1"/>
  <c r="E12132" i="1"/>
  <c r="F12132" i="1"/>
  <c r="E12133" i="1"/>
  <c r="F12133" i="1"/>
  <c r="E12134" i="1"/>
  <c r="F12134" i="1"/>
  <c r="E12135" i="1"/>
  <c r="F12135" i="1"/>
  <c r="E12136" i="1"/>
  <c r="F12136" i="1"/>
  <c r="E12137" i="1"/>
  <c r="F12137" i="1"/>
  <c r="E12138" i="1"/>
  <c r="F12138" i="1"/>
  <c r="E12139" i="1"/>
  <c r="F12139" i="1"/>
  <c r="E12140" i="1"/>
  <c r="F12140" i="1"/>
  <c r="E12141" i="1"/>
  <c r="F12141" i="1"/>
  <c r="E12142" i="1"/>
  <c r="F12142" i="1"/>
  <c r="E12143" i="1"/>
  <c r="F12143" i="1"/>
  <c r="E12144" i="1"/>
  <c r="F12144" i="1"/>
  <c r="E12145" i="1"/>
  <c r="F12145" i="1"/>
  <c r="E12146" i="1"/>
  <c r="F12146" i="1"/>
  <c r="E12147" i="1"/>
  <c r="F12147" i="1"/>
  <c r="E12148" i="1"/>
  <c r="F12148" i="1"/>
  <c r="E12149" i="1"/>
  <c r="F12149" i="1"/>
  <c r="E12150" i="1"/>
  <c r="F12150" i="1"/>
  <c r="E12151" i="1"/>
  <c r="F12151" i="1"/>
  <c r="E12152" i="1"/>
  <c r="F12152" i="1"/>
  <c r="E12153" i="1"/>
  <c r="F12153" i="1"/>
  <c r="E12154" i="1"/>
  <c r="F12154" i="1"/>
  <c r="E12155" i="1"/>
  <c r="F12155" i="1"/>
  <c r="E12156" i="1"/>
  <c r="F12156" i="1"/>
  <c r="E12157" i="1"/>
  <c r="F12157" i="1"/>
  <c r="E12158" i="1"/>
  <c r="F12158" i="1"/>
  <c r="E12159" i="1"/>
  <c r="F12159" i="1"/>
  <c r="E12160" i="1"/>
  <c r="F12160" i="1"/>
  <c r="E12161" i="1"/>
  <c r="F12161" i="1"/>
  <c r="E12162" i="1"/>
  <c r="F12162" i="1"/>
  <c r="E12163" i="1"/>
  <c r="F12163" i="1"/>
  <c r="E12164" i="1"/>
  <c r="F12164" i="1"/>
  <c r="E12165" i="1"/>
  <c r="F12165" i="1"/>
  <c r="E12166" i="1"/>
  <c r="F12166" i="1"/>
  <c r="E12167" i="1"/>
  <c r="F12167" i="1"/>
  <c r="E12168" i="1"/>
  <c r="F12168" i="1"/>
  <c r="E12169" i="1"/>
  <c r="F12169" i="1"/>
  <c r="E12170" i="1"/>
  <c r="F12170" i="1"/>
  <c r="E12171" i="1"/>
  <c r="F12171" i="1"/>
  <c r="E12172" i="1"/>
  <c r="F12172" i="1"/>
  <c r="E12173" i="1"/>
  <c r="F12173" i="1"/>
  <c r="E12174" i="1"/>
  <c r="F12174" i="1"/>
  <c r="E12175" i="1"/>
  <c r="F12175" i="1"/>
  <c r="E12176" i="1"/>
  <c r="F12176" i="1"/>
  <c r="E12177" i="1"/>
  <c r="F12177" i="1"/>
  <c r="E12178" i="1"/>
  <c r="F12178" i="1"/>
  <c r="E12179" i="1"/>
  <c r="F12179" i="1"/>
  <c r="E12180" i="1"/>
  <c r="F12180" i="1"/>
  <c r="E12181" i="1"/>
  <c r="F12181" i="1"/>
  <c r="E12182" i="1"/>
  <c r="F12182" i="1"/>
  <c r="E12183" i="1"/>
  <c r="F12183" i="1"/>
  <c r="E12184" i="1"/>
  <c r="F12184" i="1"/>
  <c r="E12185" i="1"/>
  <c r="F12185" i="1"/>
  <c r="E12186" i="1"/>
  <c r="F12186" i="1"/>
  <c r="E12187" i="1"/>
  <c r="F12187" i="1"/>
  <c r="E12188" i="1"/>
  <c r="F12188" i="1"/>
  <c r="E12189" i="1"/>
  <c r="F12189" i="1"/>
  <c r="E12190" i="1"/>
  <c r="F12190" i="1"/>
  <c r="E12191" i="1"/>
  <c r="F12191" i="1"/>
  <c r="E12192" i="1"/>
  <c r="F12192" i="1"/>
  <c r="E12193" i="1"/>
  <c r="F12193" i="1"/>
  <c r="E12194" i="1"/>
  <c r="F12194" i="1"/>
  <c r="E12195" i="1"/>
  <c r="F12195" i="1"/>
  <c r="E12196" i="1"/>
  <c r="F12196" i="1"/>
  <c r="E12197" i="1"/>
  <c r="F12197" i="1"/>
  <c r="E12198" i="1"/>
  <c r="F12198" i="1"/>
  <c r="E12199" i="1"/>
  <c r="F12199" i="1"/>
  <c r="E12200" i="1"/>
  <c r="F12200" i="1"/>
  <c r="E12201" i="1"/>
  <c r="F12201" i="1"/>
  <c r="E12202" i="1"/>
  <c r="F12202" i="1"/>
  <c r="E12203" i="1"/>
  <c r="F12203" i="1"/>
  <c r="E12204" i="1"/>
  <c r="F12204" i="1"/>
  <c r="E12205" i="1"/>
  <c r="F12205" i="1"/>
  <c r="E12206" i="1"/>
  <c r="F12206" i="1"/>
  <c r="E12207" i="1"/>
  <c r="F12207" i="1"/>
  <c r="E12208" i="1"/>
  <c r="F12208" i="1"/>
  <c r="E12209" i="1"/>
  <c r="F12209" i="1"/>
  <c r="E12210" i="1"/>
  <c r="F12210" i="1"/>
  <c r="E12211" i="1"/>
  <c r="F12211" i="1"/>
  <c r="E12212" i="1"/>
  <c r="F12212" i="1"/>
  <c r="E12213" i="1"/>
  <c r="F12213" i="1"/>
  <c r="E12214" i="1"/>
  <c r="F12214" i="1"/>
  <c r="E12215" i="1"/>
  <c r="F12215" i="1"/>
  <c r="E12216" i="1"/>
  <c r="F12216" i="1"/>
  <c r="E12217" i="1"/>
  <c r="F12217" i="1"/>
  <c r="E12218" i="1"/>
  <c r="F12218" i="1"/>
  <c r="E12219" i="1"/>
  <c r="F12219" i="1"/>
  <c r="E12220" i="1"/>
  <c r="F12220" i="1"/>
  <c r="E12221" i="1"/>
  <c r="F12221" i="1"/>
  <c r="E12222" i="1"/>
  <c r="F12222" i="1"/>
  <c r="E12223" i="1"/>
  <c r="F12223" i="1"/>
  <c r="E12224" i="1"/>
  <c r="F12224" i="1"/>
  <c r="E12225" i="1"/>
  <c r="F12225" i="1"/>
  <c r="E12226" i="1"/>
  <c r="F12226" i="1"/>
  <c r="E12227" i="1"/>
  <c r="F12227" i="1"/>
  <c r="E12228" i="1"/>
  <c r="F12228" i="1"/>
  <c r="E12229" i="1"/>
  <c r="F12229" i="1"/>
  <c r="E12230" i="1"/>
  <c r="F12230" i="1"/>
  <c r="E12231" i="1"/>
  <c r="F12231" i="1"/>
  <c r="E12232" i="1"/>
  <c r="F12232" i="1"/>
  <c r="E12233" i="1"/>
  <c r="F12233" i="1"/>
  <c r="E12234" i="1"/>
  <c r="F12234" i="1"/>
  <c r="E12235" i="1"/>
  <c r="F12235" i="1"/>
  <c r="E12236" i="1"/>
  <c r="F12236" i="1"/>
  <c r="E12237" i="1"/>
  <c r="F12237" i="1"/>
  <c r="E12238" i="1"/>
  <c r="F12238" i="1"/>
  <c r="E12239" i="1"/>
  <c r="F12239" i="1"/>
  <c r="E12240" i="1"/>
  <c r="F12240" i="1"/>
  <c r="E12241" i="1"/>
  <c r="F12241" i="1"/>
  <c r="E12242" i="1"/>
  <c r="F12242" i="1"/>
  <c r="E12243" i="1"/>
  <c r="F12243" i="1"/>
  <c r="E12244" i="1"/>
  <c r="F12244" i="1"/>
  <c r="E12245" i="1"/>
  <c r="F12245" i="1"/>
  <c r="E12246" i="1"/>
  <c r="F12246" i="1"/>
  <c r="E12247" i="1"/>
  <c r="F12247" i="1"/>
  <c r="E12248" i="1"/>
  <c r="F12248" i="1"/>
  <c r="E12249" i="1"/>
  <c r="F12249" i="1"/>
  <c r="E12250" i="1"/>
  <c r="F12250" i="1"/>
  <c r="E12251" i="1"/>
  <c r="F12251" i="1"/>
  <c r="E12252" i="1"/>
  <c r="F12252" i="1"/>
  <c r="E12253" i="1"/>
  <c r="F12253" i="1"/>
  <c r="E12254" i="1"/>
  <c r="F12254" i="1"/>
  <c r="E12255" i="1"/>
  <c r="F12255" i="1"/>
  <c r="E12256" i="1"/>
  <c r="F12256" i="1"/>
  <c r="E12257" i="1"/>
  <c r="F12257" i="1"/>
  <c r="E12258" i="1"/>
  <c r="F12258" i="1"/>
  <c r="E12259" i="1"/>
  <c r="F12259" i="1"/>
  <c r="E12260" i="1"/>
  <c r="F12260" i="1"/>
  <c r="E12261" i="1"/>
  <c r="F12261" i="1"/>
  <c r="E12262" i="1"/>
  <c r="F12262" i="1"/>
  <c r="E12263" i="1"/>
  <c r="F12263" i="1"/>
  <c r="E12264" i="1"/>
  <c r="F12264" i="1"/>
  <c r="E12265" i="1"/>
  <c r="F12265" i="1"/>
  <c r="E12266" i="1"/>
  <c r="F12266" i="1"/>
  <c r="E12267" i="1"/>
  <c r="F12267" i="1"/>
  <c r="E12268" i="1"/>
  <c r="F12268" i="1"/>
  <c r="E12269" i="1"/>
  <c r="F12269" i="1"/>
  <c r="E12270" i="1"/>
  <c r="F12270" i="1"/>
  <c r="E12271" i="1"/>
  <c r="F12271" i="1"/>
  <c r="E12272" i="1"/>
  <c r="F12272" i="1"/>
  <c r="E12273" i="1"/>
  <c r="F12273" i="1"/>
  <c r="E12274" i="1"/>
  <c r="F12274" i="1"/>
  <c r="E12275" i="1"/>
  <c r="F12275" i="1"/>
  <c r="E12276" i="1"/>
  <c r="F12276" i="1"/>
  <c r="E12277" i="1"/>
  <c r="F12277" i="1"/>
  <c r="E12278" i="1"/>
  <c r="F12278" i="1"/>
  <c r="E12279" i="1"/>
  <c r="F12279" i="1"/>
  <c r="E12280" i="1"/>
  <c r="F12280" i="1"/>
  <c r="E12281" i="1"/>
  <c r="F12281" i="1"/>
  <c r="E12282" i="1"/>
  <c r="F12282" i="1"/>
  <c r="E12283" i="1"/>
  <c r="F12283" i="1"/>
  <c r="E12284" i="1"/>
  <c r="F12284" i="1"/>
  <c r="E12285" i="1"/>
  <c r="F12285" i="1"/>
  <c r="E12286" i="1"/>
  <c r="F12286" i="1"/>
  <c r="E12287" i="1"/>
  <c r="F12287" i="1"/>
  <c r="E12288" i="1"/>
  <c r="F12288" i="1"/>
  <c r="E12289" i="1"/>
  <c r="F12289" i="1"/>
  <c r="E12290" i="1"/>
  <c r="F12290" i="1"/>
  <c r="E12291" i="1"/>
  <c r="F12291" i="1"/>
  <c r="E12292" i="1"/>
  <c r="F12292" i="1"/>
  <c r="E12293" i="1"/>
  <c r="F12293" i="1"/>
  <c r="E12294" i="1"/>
  <c r="F12294" i="1"/>
  <c r="E12295" i="1"/>
  <c r="F12295" i="1"/>
  <c r="E12296" i="1"/>
  <c r="F12296" i="1"/>
  <c r="E12297" i="1"/>
  <c r="F12297" i="1"/>
  <c r="E12298" i="1"/>
  <c r="F12298" i="1"/>
  <c r="E12299" i="1"/>
  <c r="F12299" i="1"/>
  <c r="E12300" i="1"/>
  <c r="F12300" i="1"/>
  <c r="E12301" i="1"/>
  <c r="F12301" i="1"/>
  <c r="E12302" i="1"/>
  <c r="F12302" i="1"/>
  <c r="E12303" i="1"/>
  <c r="F12303" i="1"/>
  <c r="E12304" i="1"/>
  <c r="F12304" i="1"/>
  <c r="E12305" i="1"/>
  <c r="F12305" i="1"/>
  <c r="E12306" i="1"/>
  <c r="F12306" i="1"/>
  <c r="E12307" i="1"/>
  <c r="F12307" i="1"/>
  <c r="E12308" i="1"/>
  <c r="F12308" i="1"/>
  <c r="E12309" i="1"/>
  <c r="F12309" i="1"/>
  <c r="E12310" i="1"/>
  <c r="F12310" i="1"/>
  <c r="E12311" i="1"/>
  <c r="F12311" i="1"/>
  <c r="E12312" i="1"/>
  <c r="F12312" i="1"/>
  <c r="E12313" i="1"/>
  <c r="F12313" i="1"/>
  <c r="E12314" i="1"/>
  <c r="F12314" i="1"/>
  <c r="E12315" i="1"/>
  <c r="F12315" i="1"/>
  <c r="E12316" i="1"/>
  <c r="F12316" i="1"/>
  <c r="E12317" i="1"/>
  <c r="F12317" i="1"/>
  <c r="E12318" i="1"/>
  <c r="F12318" i="1"/>
  <c r="E12319" i="1"/>
  <c r="F12319" i="1"/>
  <c r="E12320" i="1"/>
  <c r="F12320" i="1"/>
  <c r="E12321" i="1"/>
  <c r="F12321" i="1"/>
  <c r="E12322" i="1"/>
  <c r="F12322" i="1"/>
  <c r="E12323" i="1"/>
  <c r="F12323" i="1"/>
  <c r="E12324" i="1"/>
  <c r="F12324" i="1"/>
  <c r="E12325" i="1"/>
  <c r="F12325" i="1"/>
  <c r="E12326" i="1"/>
  <c r="F12326" i="1"/>
  <c r="E12327" i="1"/>
  <c r="F12327" i="1"/>
  <c r="E12328" i="1"/>
  <c r="F12328" i="1"/>
  <c r="E12329" i="1"/>
  <c r="F12329" i="1"/>
  <c r="E12330" i="1"/>
  <c r="F12330" i="1"/>
  <c r="E12331" i="1"/>
  <c r="F12331" i="1"/>
  <c r="E12332" i="1"/>
  <c r="F12332" i="1"/>
  <c r="E12333" i="1"/>
  <c r="F12333" i="1"/>
  <c r="E12334" i="1"/>
  <c r="F12334" i="1"/>
  <c r="E12335" i="1"/>
  <c r="F12335" i="1"/>
  <c r="E12336" i="1"/>
  <c r="F12336" i="1"/>
  <c r="E12337" i="1"/>
  <c r="F12337" i="1"/>
  <c r="E12338" i="1"/>
  <c r="F12338" i="1"/>
  <c r="E12339" i="1"/>
  <c r="F12339" i="1"/>
  <c r="E12340" i="1"/>
  <c r="F12340" i="1"/>
  <c r="E12341" i="1"/>
  <c r="F12341" i="1"/>
  <c r="E12342" i="1"/>
  <c r="F12342" i="1"/>
  <c r="E12343" i="1"/>
  <c r="F12343" i="1"/>
  <c r="E12344" i="1"/>
  <c r="F12344" i="1"/>
  <c r="E12345" i="1"/>
  <c r="F12345" i="1"/>
  <c r="E12346" i="1"/>
  <c r="F12346" i="1"/>
  <c r="E12347" i="1"/>
  <c r="F12347" i="1"/>
  <c r="E12348" i="1"/>
  <c r="F12348" i="1"/>
  <c r="E12349" i="1"/>
  <c r="F12349" i="1"/>
  <c r="E12350" i="1"/>
  <c r="F12350" i="1"/>
  <c r="E12351" i="1"/>
  <c r="F12351" i="1"/>
  <c r="E12352" i="1"/>
  <c r="F12352" i="1"/>
  <c r="E12353" i="1"/>
  <c r="F12353" i="1"/>
  <c r="E12354" i="1"/>
  <c r="F12354" i="1"/>
  <c r="E12355" i="1"/>
  <c r="F12355" i="1"/>
  <c r="E12356" i="1"/>
  <c r="F12356" i="1"/>
  <c r="E12357" i="1"/>
  <c r="F12357" i="1"/>
  <c r="E12358" i="1"/>
  <c r="F12358" i="1"/>
  <c r="E12359" i="1"/>
  <c r="F12359" i="1"/>
  <c r="E12360" i="1"/>
  <c r="F12360" i="1"/>
  <c r="E12361" i="1"/>
  <c r="F12361" i="1"/>
  <c r="E12362" i="1"/>
  <c r="F12362" i="1"/>
  <c r="E12363" i="1"/>
  <c r="F12363" i="1"/>
  <c r="E12364" i="1"/>
  <c r="F12364" i="1"/>
  <c r="E12365" i="1"/>
  <c r="F12365" i="1"/>
  <c r="E12366" i="1"/>
  <c r="F12366" i="1"/>
  <c r="E12367" i="1"/>
  <c r="F12367" i="1"/>
  <c r="E12368" i="1"/>
  <c r="F12368" i="1"/>
  <c r="E12369" i="1"/>
  <c r="F12369" i="1"/>
  <c r="E12370" i="1"/>
  <c r="F12370" i="1"/>
  <c r="E12371" i="1"/>
  <c r="F12371" i="1"/>
  <c r="E12372" i="1"/>
  <c r="F12372" i="1"/>
  <c r="E12373" i="1"/>
  <c r="F12373" i="1"/>
  <c r="E12374" i="1"/>
  <c r="F12374" i="1"/>
  <c r="E12375" i="1"/>
  <c r="F12375" i="1"/>
  <c r="E12376" i="1"/>
  <c r="F12376" i="1"/>
  <c r="E12377" i="1"/>
  <c r="F12377" i="1"/>
  <c r="E12378" i="1"/>
  <c r="F12378" i="1"/>
  <c r="E12379" i="1"/>
  <c r="F12379" i="1"/>
  <c r="E12380" i="1"/>
  <c r="F12380" i="1"/>
  <c r="E12381" i="1"/>
  <c r="F12381" i="1"/>
  <c r="E12382" i="1"/>
  <c r="F12382" i="1"/>
  <c r="E12383" i="1"/>
  <c r="F12383" i="1"/>
  <c r="E12384" i="1"/>
  <c r="F12384" i="1"/>
  <c r="E12385" i="1"/>
  <c r="F12385" i="1"/>
  <c r="E12386" i="1"/>
  <c r="F12386" i="1"/>
  <c r="E12387" i="1"/>
  <c r="F12387" i="1"/>
  <c r="E12388" i="1"/>
  <c r="F12388" i="1"/>
  <c r="E12389" i="1"/>
  <c r="F12389" i="1"/>
  <c r="E12390" i="1"/>
  <c r="F12390" i="1"/>
  <c r="E12391" i="1"/>
  <c r="F12391" i="1"/>
  <c r="E12392" i="1"/>
  <c r="F12392" i="1"/>
  <c r="E12393" i="1"/>
  <c r="F12393" i="1"/>
  <c r="E12394" i="1"/>
  <c r="F12394" i="1"/>
  <c r="E12395" i="1"/>
  <c r="F12395" i="1"/>
  <c r="E12396" i="1"/>
  <c r="F12396" i="1"/>
  <c r="E12397" i="1"/>
  <c r="F12397" i="1"/>
  <c r="E12398" i="1"/>
  <c r="F12398" i="1"/>
  <c r="E12399" i="1"/>
  <c r="F12399" i="1"/>
  <c r="E12400" i="1"/>
  <c r="F12400" i="1"/>
  <c r="E12401" i="1"/>
  <c r="F12401" i="1"/>
  <c r="E12402" i="1"/>
  <c r="F12402" i="1"/>
  <c r="E12403" i="1"/>
  <c r="F12403" i="1"/>
  <c r="E12404" i="1"/>
  <c r="F12404" i="1"/>
  <c r="E12405" i="1"/>
  <c r="F12405" i="1"/>
  <c r="E12406" i="1"/>
  <c r="F12406" i="1"/>
  <c r="E12407" i="1"/>
  <c r="F12407" i="1"/>
  <c r="E12408" i="1"/>
  <c r="F12408" i="1"/>
  <c r="E12409" i="1"/>
  <c r="F12409" i="1"/>
  <c r="E12410" i="1"/>
  <c r="F12410" i="1"/>
  <c r="E12411" i="1"/>
  <c r="F12411" i="1"/>
  <c r="E12412" i="1"/>
  <c r="F12412" i="1"/>
  <c r="E12413" i="1"/>
  <c r="F12413" i="1"/>
  <c r="E12414" i="1"/>
  <c r="F12414" i="1"/>
  <c r="E12415" i="1"/>
  <c r="F12415" i="1"/>
  <c r="E12416" i="1"/>
  <c r="F12416" i="1"/>
  <c r="E12417" i="1"/>
  <c r="F12417" i="1"/>
  <c r="E12418" i="1"/>
  <c r="F12418" i="1"/>
  <c r="E12419" i="1"/>
  <c r="F12419" i="1"/>
  <c r="E12420" i="1"/>
  <c r="F12420" i="1"/>
  <c r="E12421" i="1"/>
  <c r="F12421" i="1"/>
  <c r="E12422" i="1"/>
  <c r="F12422" i="1"/>
  <c r="E12423" i="1"/>
  <c r="F12423" i="1"/>
  <c r="E12424" i="1"/>
  <c r="F12424" i="1"/>
  <c r="E12425" i="1"/>
  <c r="F12425" i="1"/>
  <c r="E12426" i="1"/>
  <c r="F12426" i="1"/>
  <c r="E12427" i="1"/>
  <c r="F12427" i="1"/>
  <c r="E12428" i="1"/>
  <c r="F12428" i="1"/>
  <c r="E12429" i="1"/>
  <c r="F12429" i="1"/>
  <c r="E12430" i="1"/>
  <c r="F12430" i="1"/>
  <c r="E12431" i="1"/>
  <c r="F12431" i="1"/>
  <c r="E12432" i="1"/>
  <c r="F12432" i="1"/>
  <c r="E12433" i="1"/>
  <c r="F12433" i="1"/>
  <c r="E12434" i="1"/>
  <c r="F12434" i="1"/>
  <c r="E12435" i="1"/>
  <c r="F12435" i="1"/>
  <c r="E12436" i="1"/>
  <c r="F12436" i="1"/>
  <c r="E12437" i="1"/>
  <c r="F12437" i="1"/>
  <c r="E12438" i="1"/>
  <c r="F12438" i="1"/>
  <c r="E12439" i="1"/>
  <c r="F12439" i="1"/>
  <c r="E12440" i="1"/>
  <c r="F12440" i="1"/>
  <c r="E12441" i="1"/>
  <c r="F12441" i="1"/>
  <c r="E12442" i="1"/>
  <c r="F12442" i="1"/>
  <c r="E12443" i="1"/>
  <c r="F12443" i="1"/>
  <c r="E12444" i="1"/>
  <c r="F12444" i="1"/>
  <c r="E12445" i="1"/>
  <c r="F12445" i="1"/>
  <c r="E12446" i="1"/>
  <c r="F12446" i="1"/>
  <c r="E12447" i="1"/>
  <c r="F12447" i="1"/>
  <c r="E12448" i="1"/>
  <c r="F12448" i="1"/>
  <c r="E12449" i="1"/>
  <c r="F12449" i="1"/>
  <c r="E12450" i="1"/>
  <c r="F12450" i="1"/>
  <c r="E12451" i="1"/>
  <c r="F12451" i="1"/>
  <c r="E12452" i="1"/>
  <c r="F12452" i="1"/>
  <c r="E12453" i="1"/>
  <c r="F12453" i="1"/>
  <c r="E12454" i="1"/>
  <c r="F12454" i="1"/>
  <c r="E12455" i="1"/>
  <c r="F12455" i="1"/>
  <c r="E12456" i="1"/>
  <c r="F12456" i="1"/>
  <c r="E12457" i="1"/>
  <c r="F12457" i="1"/>
  <c r="E12458" i="1"/>
  <c r="F12458" i="1"/>
  <c r="E12459" i="1"/>
  <c r="F12459" i="1"/>
  <c r="E12460" i="1"/>
  <c r="F12460" i="1"/>
  <c r="E12461" i="1"/>
  <c r="F12461" i="1"/>
  <c r="E12462" i="1"/>
  <c r="F12462" i="1"/>
  <c r="E12463" i="1"/>
  <c r="F12463" i="1"/>
  <c r="E12464" i="1"/>
  <c r="F12464" i="1"/>
  <c r="E12465" i="1"/>
  <c r="F12465" i="1"/>
  <c r="E12466" i="1"/>
  <c r="F12466" i="1"/>
  <c r="E12467" i="1"/>
  <c r="F12467" i="1"/>
  <c r="E12468" i="1"/>
  <c r="F12468" i="1"/>
  <c r="E12469" i="1"/>
  <c r="F12469" i="1"/>
  <c r="E12470" i="1"/>
  <c r="F12470" i="1"/>
  <c r="E12471" i="1"/>
  <c r="F12471" i="1"/>
  <c r="E12472" i="1"/>
  <c r="F12472" i="1"/>
  <c r="E12473" i="1"/>
  <c r="F12473" i="1"/>
  <c r="E12474" i="1"/>
  <c r="F12474" i="1"/>
  <c r="E12475" i="1"/>
  <c r="F12475" i="1"/>
  <c r="E12476" i="1"/>
  <c r="F12476" i="1"/>
  <c r="E12477" i="1"/>
  <c r="F12477" i="1"/>
  <c r="E12478" i="1"/>
  <c r="F12478" i="1"/>
  <c r="E12479" i="1"/>
  <c r="F12479" i="1"/>
  <c r="E12480" i="1"/>
  <c r="F12480" i="1"/>
  <c r="E12481" i="1"/>
  <c r="F12481" i="1"/>
  <c r="E12482" i="1"/>
  <c r="F12482" i="1"/>
  <c r="E12483" i="1"/>
  <c r="F12483" i="1"/>
  <c r="E12484" i="1"/>
  <c r="F12484" i="1"/>
  <c r="E12485" i="1"/>
  <c r="F12485" i="1"/>
  <c r="E12486" i="1"/>
  <c r="F12486" i="1"/>
  <c r="E12487" i="1"/>
  <c r="F12487" i="1"/>
  <c r="E12488" i="1"/>
  <c r="F12488" i="1"/>
  <c r="E12489" i="1"/>
  <c r="F12489" i="1"/>
  <c r="E12490" i="1"/>
  <c r="F12490" i="1"/>
  <c r="E12491" i="1"/>
  <c r="F12491" i="1"/>
  <c r="E12492" i="1"/>
  <c r="F12492" i="1"/>
  <c r="E12493" i="1"/>
  <c r="F12493" i="1"/>
  <c r="E12494" i="1"/>
  <c r="F12494" i="1"/>
  <c r="E12495" i="1"/>
  <c r="F12495" i="1"/>
  <c r="E12496" i="1"/>
  <c r="F12496" i="1"/>
  <c r="E12497" i="1"/>
  <c r="F12497" i="1"/>
  <c r="E12498" i="1"/>
  <c r="F12498" i="1"/>
  <c r="E12499" i="1"/>
  <c r="F12499" i="1"/>
  <c r="E12500" i="1"/>
  <c r="F12500" i="1"/>
  <c r="E12501" i="1"/>
  <c r="F12501" i="1"/>
  <c r="E12502" i="1"/>
  <c r="F12502" i="1"/>
  <c r="E12503" i="1"/>
  <c r="F12503" i="1"/>
  <c r="E12504" i="1"/>
  <c r="F12504" i="1"/>
  <c r="E12505" i="1"/>
  <c r="F12505" i="1"/>
  <c r="E12506" i="1"/>
  <c r="F12506" i="1"/>
  <c r="E12507" i="1"/>
  <c r="F12507" i="1"/>
  <c r="E12508" i="1"/>
  <c r="F12508" i="1"/>
  <c r="E12509" i="1"/>
  <c r="F12509" i="1"/>
  <c r="E12510" i="1"/>
  <c r="F12510" i="1"/>
  <c r="E12511" i="1"/>
  <c r="F12511" i="1"/>
  <c r="E12512" i="1"/>
  <c r="F12512" i="1"/>
  <c r="E12513" i="1"/>
  <c r="F12513" i="1"/>
  <c r="E12514" i="1"/>
  <c r="F12514" i="1"/>
  <c r="E12515" i="1"/>
  <c r="F12515" i="1"/>
  <c r="E12516" i="1"/>
  <c r="F12516" i="1"/>
  <c r="E12517" i="1"/>
  <c r="F12517" i="1"/>
  <c r="E12518" i="1"/>
  <c r="F12518" i="1"/>
  <c r="E12519" i="1"/>
  <c r="F12519" i="1"/>
  <c r="E12520" i="1"/>
  <c r="F12520" i="1"/>
  <c r="E12521" i="1"/>
  <c r="F12521" i="1"/>
  <c r="E12522" i="1"/>
  <c r="F12522" i="1"/>
  <c r="E12523" i="1"/>
  <c r="F12523" i="1"/>
  <c r="E12524" i="1"/>
  <c r="F12524" i="1"/>
  <c r="E12525" i="1"/>
  <c r="F12525" i="1"/>
  <c r="E12526" i="1"/>
  <c r="F12526" i="1"/>
  <c r="E12527" i="1"/>
  <c r="F12527" i="1"/>
  <c r="E12528" i="1"/>
  <c r="F12528" i="1"/>
  <c r="E12529" i="1"/>
  <c r="F12529" i="1"/>
  <c r="E12530" i="1"/>
  <c r="F12530" i="1"/>
  <c r="E12531" i="1"/>
  <c r="F12531" i="1"/>
  <c r="E12532" i="1"/>
  <c r="F12532" i="1"/>
  <c r="E12533" i="1"/>
  <c r="F12533" i="1"/>
  <c r="E12534" i="1"/>
  <c r="F12534" i="1"/>
  <c r="E12535" i="1"/>
  <c r="F12535" i="1"/>
  <c r="E12536" i="1"/>
  <c r="F12536" i="1"/>
  <c r="E12537" i="1"/>
  <c r="F12537" i="1"/>
  <c r="E12538" i="1"/>
  <c r="F12538" i="1"/>
  <c r="E12539" i="1"/>
  <c r="F12539" i="1"/>
  <c r="E12540" i="1"/>
  <c r="F12540" i="1"/>
  <c r="E12541" i="1"/>
  <c r="F12541" i="1"/>
  <c r="E12542" i="1"/>
  <c r="F12542" i="1"/>
  <c r="E12543" i="1"/>
  <c r="F12543" i="1"/>
  <c r="E12544" i="1"/>
  <c r="F12544" i="1"/>
  <c r="E12545" i="1"/>
  <c r="F12545" i="1"/>
  <c r="E12546" i="1"/>
  <c r="F12546" i="1"/>
  <c r="E12547" i="1"/>
  <c r="F12547" i="1"/>
  <c r="E12548" i="1"/>
  <c r="F12548" i="1"/>
  <c r="E12549" i="1"/>
  <c r="F12549" i="1"/>
  <c r="E12550" i="1"/>
  <c r="F12550" i="1"/>
  <c r="E12551" i="1"/>
  <c r="F12551" i="1"/>
  <c r="E12552" i="1"/>
  <c r="F12552" i="1"/>
  <c r="E12553" i="1"/>
  <c r="F12553" i="1"/>
  <c r="E12554" i="1"/>
  <c r="F12554" i="1"/>
  <c r="E12555" i="1"/>
  <c r="F12555" i="1"/>
  <c r="E12556" i="1"/>
  <c r="F12556" i="1"/>
  <c r="E12557" i="1"/>
  <c r="F12557" i="1"/>
  <c r="E12558" i="1"/>
  <c r="F12558" i="1"/>
  <c r="E12559" i="1"/>
  <c r="F12559" i="1"/>
  <c r="E12560" i="1"/>
  <c r="F12560" i="1"/>
  <c r="E12561" i="1"/>
  <c r="F12561" i="1"/>
  <c r="E12562" i="1"/>
  <c r="F12562" i="1"/>
  <c r="E12563" i="1"/>
  <c r="F12563" i="1"/>
  <c r="E12564" i="1"/>
  <c r="F12564" i="1"/>
  <c r="E12565" i="1"/>
  <c r="F12565" i="1"/>
  <c r="E12566" i="1"/>
  <c r="F12566" i="1"/>
  <c r="E12567" i="1"/>
  <c r="F12567" i="1"/>
  <c r="E12568" i="1"/>
  <c r="F12568" i="1"/>
  <c r="E12569" i="1"/>
  <c r="F12569" i="1"/>
  <c r="E12570" i="1"/>
  <c r="F12570" i="1"/>
  <c r="E12571" i="1"/>
  <c r="F12571" i="1"/>
  <c r="E12572" i="1"/>
  <c r="F12572" i="1"/>
  <c r="E12573" i="1"/>
  <c r="F12573" i="1"/>
  <c r="E12574" i="1"/>
  <c r="F12574" i="1"/>
  <c r="E12575" i="1"/>
  <c r="F12575" i="1"/>
  <c r="E12576" i="1"/>
  <c r="F12576" i="1"/>
  <c r="E12577" i="1"/>
  <c r="F12577" i="1"/>
  <c r="E12578" i="1"/>
  <c r="F12578" i="1"/>
  <c r="E12579" i="1"/>
  <c r="F12579" i="1"/>
  <c r="E12580" i="1"/>
  <c r="F12580" i="1"/>
  <c r="E12581" i="1"/>
  <c r="F12581" i="1"/>
  <c r="E12582" i="1"/>
  <c r="F12582" i="1"/>
  <c r="E12583" i="1"/>
  <c r="F12583" i="1"/>
  <c r="E12584" i="1"/>
  <c r="F12584" i="1"/>
  <c r="E12585" i="1"/>
  <c r="F12585" i="1"/>
  <c r="E12586" i="1"/>
  <c r="F12586" i="1"/>
  <c r="E12587" i="1"/>
  <c r="F12587" i="1"/>
  <c r="E12588" i="1"/>
  <c r="F12588" i="1"/>
  <c r="E12589" i="1"/>
  <c r="F12589" i="1"/>
  <c r="E12590" i="1"/>
  <c r="F12590" i="1"/>
  <c r="E12591" i="1"/>
  <c r="F12591" i="1"/>
  <c r="E12592" i="1"/>
  <c r="F12592" i="1"/>
  <c r="E12593" i="1"/>
  <c r="F12593" i="1"/>
  <c r="E12594" i="1"/>
  <c r="F12594" i="1"/>
  <c r="E12595" i="1"/>
  <c r="F12595" i="1"/>
  <c r="E12596" i="1"/>
  <c r="F12596" i="1"/>
  <c r="E12597" i="1"/>
  <c r="F12597" i="1"/>
  <c r="E12598" i="1"/>
  <c r="F12598" i="1"/>
  <c r="E12599" i="1"/>
  <c r="F12599" i="1"/>
  <c r="E12600" i="1"/>
  <c r="F12600" i="1"/>
  <c r="E12601" i="1"/>
  <c r="F12601" i="1"/>
  <c r="E12602" i="1"/>
  <c r="F12602" i="1"/>
  <c r="E12603" i="1"/>
  <c r="F12603" i="1"/>
  <c r="E12604" i="1"/>
  <c r="F12604" i="1"/>
  <c r="E12605" i="1"/>
  <c r="F12605" i="1"/>
  <c r="E12606" i="1"/>
  <c r="F12606" i="1"/>
  <c r="E12607" i="1"/>
  <c r="F12607" i="1"/>
  <c r="E12608" i="1"/>
  <c r="F12608" i="1"/>
  <c r="E12609" i="1"/>
  <c r="F12609" i="1"/>
  <c r="E12610" i="1"/>
  <c r="F12610" i="1"/>
  <c r="E12611" i="1"/>
  <c r="F12611" i="1"/>
  <c r="E12612" i="1"/>
  <c r="F12612" i="1"/>
  <c r="E12613" i="1"/>
  <c r="F12613" i="1"/>
  <c r="E12614" i="1"/>
  <c r="F12614" i="1"/>
  <c r="E12615" i="1"/>
  <c r="F12615" i="1"/>
  <c r="E12616" i="1"/>
  <c r="F12616" i="1"/>
  <c r="E12617" i="1"/>
  <c r="F12617" i="1"/>
  <c r="E12618" i="1"/>
  <c r="F12618" i="1"/>
  <c r="E12619" i="1"/>
  <c r="F12619" i="1"/>
  <c r="E12620" i="1"/>
  <c r="F12620" i="1"/>
  <c r="E12621" i="1"/>
  <c r="F12621" i="1"/>
  <c r="E12622" i="1"/>
  <c r="F12622" i="1"/>
  <c r="E12623" i="1"/>
  <c r="F12623" i="1"/>
  <c r="E12624" i="1"/>
  <c r="F12624" i="1"/>
  <c r="E12625" i="1"/>
  <c r="F12625" i="1"/>
  <c r="E12626" i="1"/>
  <c r="F12626" i="1"/>
  <c r="E12627" i="1"/>
  <c r="F12627" i="1"/>
  <c r="E12628" i="1"/>
  <c r="F12628" i="1"/>
  <c r="E12629" i="1"/>
  <c r="F12629" i="1"/>
  <c r="E12630" i="1"/>
  <c r="F12630" i="1"/>
  <c r="E12631" i="1"/>
  <c r="F12631" i="1"/>
  <c r="E12632" i="1"/>
  <c r="F12632" i="1"/>
  <c r="E12633" i="1"/>
  <c r="F12633" i="1"/>
  <c r="E12634" i="1"/>
  <c r="F12634" i="1"/>
  <c r="E12635" i="1"/>
  <c r="F12635" i="1"/>
  <c r="E12636" i="1"/>
  <c r="F12636" i="1"/>
  <c r="E12637" i="1"/>
  <c r="F12637" i="1"/>
  <c r="E12638" i="1"/>
  <c r="F12638" i="1"/>
  <c r="E12639" i="1"/>
  <c r="F12639" i="1"/>
  <c r="E12640" i="1"/>
  <c r="F12640" i="1"/>
  <c r="E12641" i="1"/>
  <c r="F12641" i="1"/>
  <c r="E12642" i="1"/>
  <c r="F12642" i="1"/>
  <c r="E12643" i="1"/>
  <c r="F12643" i="1"/>
  <c r="E12644" i="1"/>
  <c r="F12644" i="1"/>
  <c r="E12645" i="1"/>
  <c r="F12645" i="1"/>
  <c r="E12646" i="1"/>
  <c r="F12646" i="1"/>
  <c r="E12647" i="1"/>
  <c r="F12647" i="1"/>
  <c r="E12648" i="1"/>
  <c r="F12648" i="1"/>
  <c r="E12649" i="1"/>
  <c r="F12649" i="1"/>
  <c r="E12650" i="1"/>
  <c r="F12650" i="1"/>
  <c r="E12651" i="1"/>
  <c r="F12651" i="1"/>
  <c r="E12652" i="1"/>
  <c r="F12652" i="1"/>
  <c r="E12653" i="1"/>
  <c r="F12653" i="1"/>
  <c r="E12654" i="1"/>
  <c r="F12654" i="1"/>
  <c r="E12655" i="1"/>
  <c r="F12655" i="1"/>
  <c r="E12656" i="1"/>
  <c r="F12656" i="1"/>
  <c r="E12657" i="1"/>
  <c r="F12657" i="1"/>
  <c r="E12658" i="1"/>
  <c r="F12658" i="1"/>
  <c r="E12659" i="1"/>
  <c r="F12659" i="1"/>
  <c r="E12660" i="1"/>
  <c r="F12660" i="1"/>
  <c r="E12661" i="1"/>
  <c r="F12661" i="1"/>
  <c r="E12662" i="1"/>
  <c r="F12662" i="1"/>
  <c r="E12663" i="1"/>
  <c r="F12663" i="1"/>
  <c r="E12664" i="1"/>
  <c r="F12664" i="1"/>
  <c r="E12665" i="1"/>
  <c r="F12665" i="1"/>
  <c r="E12666" i="1"/>
  <c r="F12666" i="1"/>
  <c r="E12667" i="1"/>
  <c r="F12667" i="1"/>
  <c r="E12668" i="1"/>
  <c r="F12668" i="1"/>
  <c r="E12669" i="1"/>
  <c r="F12669" i="1"/>
  <c r="E12670" i="1"/>
  <c r="F12670" i="1"/>
  <c r="E12671" i="1"/>
  <c r="F12671" i="1"/>
  <c r="E12672" i="1"/>
  <c r="F12672" i="1"/>
  <c r="E12673" i="1"/>
  <c r="F12673" i="1"/>
  <c r="E12674" i="1"/>
  <c r="F12674" i="1"/>
  <c r="E12675" i="1"/>
  <c r="F12675" i="1"/>
  <c r="E12676" i="1"/>
  <c r="F12676" i="1"/>
  <c r="E12677" i="1"/>
  <c r="F12677" i="1"/>
  <c r="E12678" i="1"/>
  <c r="F12678" i="1"/>
  <c r="E12679" i="1"/>
  <c r="F12679" i="1"/>
  <c r="E12680" i="1"/>
  <c r="F12680" i="1"/>
  <c r="E12681" i="1"/>
  <c r="F12681" i="1"/>
  <c r="E12682" i="1"/>
  <c r="F12682" i="1"/>
  <c r="E12683" i="1"/>
  <c r="F12683" i="1"/>
  <c r="E12684" i="1"/>
  <c r="F12684" i="1"/>
  <c r="E12685" i="1"/>
  <c r="F12685" i="1"/>
  <c r="E12686" i="1"/>
  <c r="F12686" i="1"/>
  <c r="E12687" i="1"/>
  <c r="F12687" i="1"/>
  <c r="E12688" i="1"/>
  <c r="F12688" i="1"/>
  <c r="E12689" i="1"/>
  <c r="F12689" i="1"/>
  <c r="E12690" i="1"/>
  <c r="F12690" i="1"/>
  <c r="E12691" i="1"/>
  <c r="F12691" i="1"/>
  <c r="E12692" i="1"/>
  <c r="F12692" i="1"/>
  <c r="E12693" i="1"/>
  <c r="F12693" i="1"/>
  <c r="E12694" i="1"/>
  <c r="F12694" i="1"/>
  <c r="E12695" i="1"/>
  <c r="F12695" i="1"/>
  <c r="E12696" i="1"/>
  <c r="F12696" i="1"/>
  <c r="E12697" i="1"/>
  <c r="F12697" i="1"/>
  <c r="E12698" i="1"/>
  <c r="F12698" i="1"/>
  <c r="E12699" i="1"/>
  <c r="F12699" i="1"/>
  <c r="E12700" i="1"/>
  <c r="F12700" i="1"/>
  <c r="E12701" i="1"/>
  <c r="F12701" i="1"/>
  <c r="E12702" i="1"/>
  <c r="F12702" i="1"/>
  <c r="E12703" i="1"/>
  <c r="F12703" i="1"/>
  <c r="E12704" i="1"/>
  <c r="F12704" i="1"/>
  <c r="E12705" i="1"/>
  <c r="F12705" i="1"/>
  <c r="E12706" i="1"/>
  <c r="F12706" i="1"/>
  <c r="E12707" i="1"/>
  <c r="F12707" i="1"/>
  <c r="E12708" i="1"/>
  <c r="F12708" i="1"/>
  <c r="E12709" i="1"/>
  <c r="F12709" i="1"/>
  <c r="E12710" i="1"/>
  <c r="F12710" i="1"/>
  <c r="E12711" i="1"/>
  <c r="F12711" i="1"/>
  <c r="E12712" i="1"/>
  <c r="F12712" i="1"/>
  <c r="E12713" i="1"/>
  <c r="F12713" i="1"/>
  <c r="E12714" i="1"/>
  <c r="F12714" i="1"/>
  <c r="E12715" i="1"/>
  <c r="F12715" i="1"/>
  <c r="E12716" i="1"/>
  <c r="F12716" i="1"/>
  <c r="E12717" i="1"/>
  <c r="F12717" i="1"/>
  <c r="E12718" i="1"/>
  <c r="F12718" i="1"/>
  <c r="E12719" i="1"/>
  <c r="F12719" i="1"/>
  <c r="E12720" i="1"/>
  <c r="F12720" i="1"/>
  <c r="E12721" i="1"/>
  <c r="F12721" i="1"/>
  <c r="E12722" i="1"/>
  <c r="F12722" i="1"/>
  <c r="E12723" i="1"/>
  <c r="F12723" i="1"/>
  <c r="E12724" i="1"/>
  <c r="F12724" i="1"/>
  <c r="E12725" i="1"/>
  <c r="F12725" i="1"/>
  <c r="E12726" i="1"/>
  <c r="F12726" i="1"/>
  <c r="E12727" i="1"/>
  <c r="F12727" i="1"/>
  <c r="E12728" i="1"/>
  <c r="F12728" i="1"/>
  <c r="E12729" i="1"/>
  <c r="F12729" i="1"/>
  <c r="E12730" i="1"/>
  <c r="F12730" i="1"/>
  <c r="E12731" i="1"/>
  <c r="F12731" i="1"/>
  <c r="E12732" i="1"/>
  <c r="F12732" i="1"/>
  <c r="E12733" i="1"/>
  <c r="F12733" i="1"/>
  <c r="E12734" i="1"/>
  <c r="F12734" i="1"/>
  <c r="E12735" i="1"/>
  <c r="F12735" i="1"/>
  <c r="E12736" i="1"/>
  <c r="F12736" i="1"/>
  <c r="E12737" i="1"/>
  <c r="F12737" i="1"/>
  <c r="E12738" i="1"/>
  <c r="F12738" i="1"/>
  <c r="E12739" i="1"/>
  <c r="F12739" i="1"/>
  <c r="E12740" i="1"/>
  <c r="F12740" i="1"/>
  <c r="E12741" i="1"/>
  <c r="F12741" i="1"/>
  <c r="E12742" i="1"/>
  <c r="F12742" i="1"/>
  <c r="E12743" i="1"/>
  <c r="F12743" i="1"/>
  <c r="E12744" i="1"/>
  <c r="F12744" i="1"/>
  <c r="E12745" i="1"/>
  <c r="F12745" i="1"/>
  <c r="E12746" i="1"/>
  <c r="F12746" i="1"/>
  <c r="E12747" i="1"/>
  <c r="F12747" i="1"/>
  <c r="E12748" i="1"/>
  <c r="F12748" i="1"/>
  <c r="E12749" i="1"/>
  <c r="F12749" i="1"/>
  <c r="E12750" i="1"/>
  <c r="F12750" i="1"/>
  <c r="E12751" i="1"/>
  <c r="F12751" i="1"/>
  <c r="E12752" i="1"/>
  <c r="F12752" i="1"/>
  <c r="E12753" i="1"/>
  <c r="F12753" i="1"/>
  <c r="E12754" i="1"/>
  <c r="F12754" i="1"/>
  <c r="E12755" i="1"/>
  <c r="F12755" i="1"/>
  <c r="E12756" i="1"/>
  <c r="F12756" i="1"/>
  <c r="E12757" i="1"/>
  <c r="F12757" i="1"/>
  <c r="E12758" i="1"/>
  <c r="F12758" i="1"/>
  <c r="E12759" i="1"/>
  <c r="F12759" i="1"/>
  <c r="E12760" i="1"/>
  <c r="F12760" i="1"/>
  <c r="E12761" i="1"/>
  <c r="F12761" i="1"/>
  <c r="E12762" i="1"/>
  <c r="F12762" i="1"/>
  <c r="E12763" i="1"/>
  <c r="F12763" i="1"/>
  <c r="E12764" i="1"/>
  <c r="F12764" i="1"/>
  <c r="E12765" i="1"/>
  <c r="F12765" i="1"/>
  <c r="E12766" i="1"/>
  <c r="F12766" i="1"/>
  <c r="E12767" i="1"/>
  <c r="F12767" i="1"/>
  <c r="E12768" i="1"/>
  <c r="F12768" i="1"/>
  <c r="E12769" i="1"/>
  <c r="F12769" i="1"/>
  <c r="E12770" i="1"/>
  <c r="F12770" i="1"/>
  <c r="E12771" i="1"/>
  <c r="F12771" i="1"/>
  <c r="E12772" i="1"/>
  <c r="F12772" i="1"/>
  <c r="E12773" i="1"/>
  <c r="F12773" i="1"/>
  <c r="E12774" i="1"/>
  <c r="F12774" i="1"/>
  <c r="E12775" i="1"/>
  <c r="F12775" i="1"/>
  <c r="E12776" i="1"/>
  <c r="F12776" i="1"/>
  <c r="E12777" i="1"/>
  <c r="F12777" i="1"/>
  <c r="E12778" i="1"/>
  <c r="F12778" i="1"/>
  <c r="E12779" i="1"/>
  <c r="F12779" i="1"/>
  <c r="E12780" i="1"/>
  <c r="F12780" i="1"/>
  <c r="E12781" i="1"/>
  <c r="F12781" i="1"/>
  <c r="E12782" i="1"/>
  <c r="F12782" i="1"/>
  <c r="E12783" i="1"/>
  <c r="F12783" i="1"/>
  <c r="E12784" i="1"/>
  <c r="F12784" i="1"/>
  <c r="E12785" i="1"/>
  <c r="F12785" i="1"/>
  <c r="E12786" i="1"/>
  <c r="F12786" i="1"/>
  <c r="E12787" i="1"/>
  <c r="F12787" i="1"/>
  <c r="E12788" i="1"/>
  <c r="F12788" i="1"/>
  <c r="E12789" i="1"/>
  <c r="F12789" i="1"/>
  <c r="E12790" i="1"/>
  <c r="F12790" i="1"/>
  <c r="E12791" i="1"/>
  <c r="F12791" i="1"/>
  <c r="E12792" i="1"/>
  <c r="F12792" i="1"/>
  <c r="E12793" i="1"/>
  <c r="F12793" i="1"/>
  <c r="E12794" i="1"/>
  <c r="F12794" i="1"/>
  <c r="E12795" i="1"/>
  <c r="F12795" i="1"/>
  <c r="E12796" i="1"/>
  <c r="F12796" i="1"/>
  <c r="E12797" i="1"/>
  <c r="F12797" i="1"/>
  <c r="E12798" i="1"/>
  <c r="F12798" i="1"/>
  <c r="E12799" i="1"/>
  <c r="F12799" i="1"/>
  <c r="E12800" i="1"/>
  <c r="F12800" i="1"/>
  <c r="E12801" i="1"/>
  <c r="F12801" i="1"/>
  <c r="E12802" i="1"/>
  <c r="F12802" i="1"/>
  <c r="E12803" i="1"/>
  <c r="F12803" i="1"/>
  <c r="E12804" i="1"/>
  <c r="F12804" i="1"/>
  <c r="E12805" i="1"/>
  <c r="F12805" i="1"/>
  <c r="E12806" i="1"/>
  <c r="F12806" i="1"/>
  <c r="E12807" i="1"/>
  <c r="F12807" i="1"/>
  <c r="E12808" i="1"/>
  <c r="F12808" i="1"/>
  <c r="E12809" i="1"/>
  <c r="F12809" i="1"/>
  <c r="E12810" i="1"/>
  <c r="F12810" i="1"/>
  <c r="E12811" i="1"/>
  <c r="F12811" i="1"/>
  <c r="E12812" i="1"/>
  <c r="F12812" i="1"/>
  <c r="E12813" i="1"/>
  <c r="F12813" i="1"/>
  <c r="E12814" i="1"/>
  <c r="F12814" i="1"/>
  <c r="E12815" i="1"/>
  <c r="F12815" i="1"/>
  <c r="E12816" i="1"/>
  <c r="F12816" i="1"/>
  <c r="E12817" i="1"/>
  <c r="F12817" i="1"/>
  <c r="E12818" i="1"/>
  <c r="F12818" i="1"/>
  <c r="E12819" i="1"/>
  <c r="F12819" i="1"/>
  <c r="E12820" i="1"/>
  <c r="F12820" i="1"/>
  <c r="E12821" i="1"/>
  <c r="F12821" i="1"/>
  <c r="E12822" i="1"/>
  <c r="F12822" i="1"/>
  <c r="E12823" i="1"/>
  <c r="F12823" i="1"/>
  <c r="E12824" i="1"/>
  <c r="F12824" i="1"/>
  <c r="E12825" i="1"/>
  <c r="F12825" i="1"/>
  <c r="E12826" i="1"/>
  <c r="F12826" i="1"/>
  <c r="E12827" i="1"/>
  <c r="F12827" i="1"/>
  <c r="E12828" i="1"/>
  <c r="F12828" i="1"/>
  <c r="E12829" i="1"/>
  <c r="F12829" i="1"/>
  <c r="E12830" i="1"/>
  <c r="F12830" i="1"/>
  <c r="E12831" i="1"/>
  <c r="F12831" i="1"/>
  <c r="E12832" i="1"/>
  <c r="F12832" i="1"/>
  <c r="E12833" i="1"/>
  <c r="F12833" i="1"/>
  <c r="E12834" i="1"/>
  <c r="F12834" i="1"/>
  <c r="E12835" i="1"/>
  <c r="F12835" i="1"/>
  <c r="E12836" i="1"/>
  <c r="F12836" i="1"/>
  <c r="E12837" i="1"/>
  <c r="F12837" i="1"/>
  <c r="E12838" i="1"/>
  <c r="F12838" i="1"/>
  <c r="E12839" i="1"/>
  <c r="F12839" i="1"/>
  <c r="E12840" i="1"/>
  <c r="F12840" i="1"/>
  <c r="E12841" i="1"/>
  <c r="F12841" i="1"/>
  <c r="E12842" i="1"/>
  <c r="F12842" i="1"/>
  <c r="E12843" i="1"/>
  <c r="F12843" i="1"/>
  <c r="E12844" i="1"/>
  <c r="F12844" i="1"/>
  <c r="E12845" i="1"/>
  <c r="F12845" i="1"/>
  <c r="E12846" i="1"/>
  <c r="F12846" i="1"/>
  <c r="E12847" i="1"/>
  <c r="F12847" i="1"/>
  <c r="E12848" i="1"/>
  <c r="F12848" i="1"/>
  <c r="E12849" i="1"/>
  <c r="F12849" i="1"/>
  <c r="E12850" i="1"/>
  <c r="F12850" i="1"/>
  <c r="E12851" i="1"/>
  <c r="F12851" i="1"/>
  <c r="E12852" i="1"/>
  <c r="F12852" i="1"/>
  <c r="E12853" i="1"/>
  <c r="F12853" i="1"/>
  <c r="E12854" i="1"/>
  <c r="F12854" i="1"/>
  <c r="E12855" i="1"/>
  <c r="F12855" i="1"/>
  <c r="E12856" i="1"/>
  <c r="F12856" i="1"/>
  <c r="E12857" i="1"/>
  <c r="F12857" i="1"/>
  <c r="E12858" i="1"/>
  <c r="F12858" i="1"/>
  <c r="E12859" i="1"/>
  <c r="F12859" i="1"/>
  <c r="E12860" i="1"/>
  <c r="F12860" i="1"/>
  <c r="E12861" i="1"/>
  <c r="F12861" i="1"/>
  <c r="E12862" i="1"/>
  <c r="F12862" i="1"/>
  <c r="E12863" i="1"/>
  <c r="F12863" i="1"/>
  <c r="E12864" i="1"/>
  <c r="F12864" i="1"/>
  <c r="E12865" i="1"/>
  <c r="F12865" i="1"/>
  <c r="E12866" i="1"/>
  <c r="F12866" i="1"/>
  <c r="E12867" i="1"/>
  <c r="F12867" i="1"/>
  <c r="E12868" i="1"/>
  <c r="F12868" i="1"/>
  <c r="E12869" i="1"/>
  <c r="F12869" i="1"/>
  <c r="E12870" i="1"/>
  <c r="F12870" i="1"/>
  <c r="E12871" i="1"/>
  <c r="F12871" i="1"/>
  <c r="E12872" i="1"/>
  <c r="F12872" i="1"/>
  <c r="E12873" i="1"/>
  <c r="F12873" i="1"/>
  <c r="E12874" i="1"/>
  <c r="F12874" i="1"/>
  <c r="E12875" i="1"/>
  <c r="F12875" i="1"/>
  <c r="E12876" i="1"/>
  <c r="F12876" i="1"/>
  <c r="E12877" i="1"/>
  <c r="F12877" i="1"/>
  <c r="E12878" i="1"/>
  <c r="F12878" i="1"/>
  <c r="E12879" i="1"/>
  <c r="F12879" i="1"/>
  <c r="E12880" i="1"/>
  <c r="F12880" i="1"/>
  <c r="E12881" i="1"/>
  <c r="F12881" i="1"/>
  <c r="E12882" i="1"/>
  <c r="F12882" i="1"/>
  <c r="E12883" i="1"/>
  <c r="F12883" i="1"/>
  <c r="E12884" i="1"/>
  <c r="F12884" i="1"/>
  <c r="E12885" i="1"/>
  <c r="F12885" i="1"/>
  <c r="E12886" i="1"/>
  <c r="F12886" i="1"/>
  <c r="E12887" i="1"/>
  <c r="F12887" i="1"/>
  <c r="E12888" i="1"/>
  <c r="F12888" i="1"/>
  <c r="E12889" i="1"/>
  <c r="F12889" i="1"/>
  <c r="E12890" i="1"/>
  <c r="F12890" i="1"/>
  <c r="E12891" i="1"/>
  <c r="F12891" i="1"/>
  <c r="E12892" i="1"/>
  <c r="F12892" i="1"/>
  <c r="E12893" i="1"/>
  <c r="F12893" i="1"/>
  <c r="E12894" i="1"/>
  <c r="F12894" i="1"/>
  <c r="E12895" i="1"/>
  <c r="F12895" i="1"/>
  <c r="E12896" i="1"/>
  <c r="F12896" i="1"/>
  <c r="E12897" i="1"/>
  <c r="F12897" i="1"/>
  <c r="E12898" i="1"/>
  <c r="F12898" i="1"/>
  <c r="E12899" i="1"/>
  <c r="F12899" i="1"/>
  <c r="E12900" i="1"/>
  <c r="F12900" i="1"/>
  <c r="E12901" i="1"/>
  <c r="F12901" i="1"/>
  <c r="E12902" i="1"/>
  <c r="F12902" i="1"/>
  <c r="E12903" i="1"/>
  <c r="F12903" i="1"/>
  <c r="E12904" i="1"/>
  <c r="F12904" i="1"/>
  <c r="E12905" i="1"/>
  <c r="F12905" i="1"/>
  <c r="E12906" i="1"/>
  <c r="F12906" i="1"/>
  <c r="E12907" i="1"/>
  <c r="F12907" i="1"/>
  <c r="E12908" i="1"/>
  <c r="F12908" i="1"/>
  <c r="E12909" i="1"/>
  <c r="F12909" i="1"/>
  <c r="E12910" i="1"/>
  <c r="F12910" i="1"/>
  <c r="E12911" i="1"/>
  <c r="F12911" i="1"/>
  <c r="E12912" i="1"/>
  <c r="F12912" i="1"/>
  <c r="E12913" i="1"/>
  <c r="F12913" i="1"/>
  <c r="E12914" i="1"/>
  <c r="F12914" i="1"/>
  <c r="E12915" i="1"/>
  <c r="F12915" i="1"/>
  <c r="E12916" i="1"/>
  <c r="F12916" i="1"/>
  <c r="E12917" i="1"/>
  <c r="F12917" i="1"/>
  <c r="E12918" i="1"/>
  <c r="F12918" i="1"/>
  <c r="E12919" i="1"/>
  <c r="F12919" i="1"/>
  <c r="E12920" i="1"/>
  <c r="F12920" i="1"/>
  <c r="E12921" i="1"/>
  <c r="F12921" i="1"/>
  <c r="E12922" i="1"/>
  <c r="F12922" i="1"/>
  <c r="E12923" i="1"/>
  <c r="F12923" i="1"/>
  <c r="E12924" i="1"/>
  <c r="F12924" i="1"/>
  <c r="E12925" i="1"/>
  <c r="F12925" i="1"/>
  <c r="E12926" i="1"/>
  <c r="F12926" i="1"/>
  <c r="E12927" i="1"/>
  <c r="F12927" i="1"/>
  <c r="E12928" i="1"/>
  <c r="F12928" i="1"/>
  <c r="E12929" i="1"/>
  <c r="F12929" i="1"/>
  <c r="E12930" i="1"/>
  <c r="F12930" i="1"/>
  <c r="E12931" i="1"/>
  <c r="F12931" i="1"/>
  <c r="E12932" i="1"/>
  <c r="F12932" i="1"/>
  <c r="E12933" i="1"/>
  <c r="F12933" i="1"/>
  <c r="E12934" i="1"/>
  <c r="F12934" i="1"/>
  <c r="E12935" i="1"/>
  <c r="F12935" i="1"/>
  <c r="E12936" i="1"/>
  <c r="F12936" i="1"/>
  <c r="E12937" i="1"/>
  <c r="F12937" i="1"/>
  <c r="E12938" i="1"/>
  <c r="F12938" i="1"/>
  <c r="E12939" i="1"/>
  <c r="F12939" i="1"/>
  <c r="E12940" i="1"/>
  <c r="F12940" i="1"/>
  <c r="E12941" i="1"/>
  <c r="F12941" i="1"/>
  <c r="E12942" i="1"/>
  <c r="F12942" i="1"/>
  <c r="E12943" i="1"/>
  <c r="F12943" i="1"/>
  <c r="E12944" i="1"/>
  <c r="F12944" i="1"/>
  <c r="E12945" i="1"/>
  <c r="F12945" i="1"/>
  <c r="E12946" i="1"/>
  <c r="F12946" i="1"/>
  <c r="E12947" i="1"/>
  <c r="F12947" i="1"/>
  <c r="E12948" i="1"/>
  <c r="F12948" i="1"/>
  <c r="E12949" i="1"/>
  <c r="F12949" i="1"/>
  <c r="E12950" i="1"/>
  <c r="F12950" i="1"/>
  <c r="E12951" i="1"/>
  <c r="F12951" i="1"/>
  <c r="E12952" i="1"/>
  <c r="F12952" i="1"/>
  <c r="E12953" i="1"/>
  <c r="F12953" i="1"/>
  <c r="E12954" i="1"/>
  <c r="F12954" i="1"/>
  <c r="E12955" i="1"/>
  <c r="F12955" i="1"/>
  <c r="E12956" i="1"/>
  <c r="F12956" i="1"/>
  <c r="E12957" i="1"/>
  <c r="F12957" i="1"/>
  <c r="E12958" i="1"/>
  <c r="F12958" i="1"/>
  <c r="E12959" i="1"/>
  <c r="F12959" i="1"/>
  <c r="E12960" i="1"/>
  <c r="F12960" i="1"/>
  <c r="E12961" i="1"/>
  <c r="F12961" i="1"/>
  <c r="E12962" i="1"/>
  <c r="F12962" i="1"/>
  <c r="E12963" i="1"/>
  <c r="F12963" i="1"/>
  <c r="E12964" i="1"/>
  <c r="F12964" i="1"/>
  <c r="E12965" i="1"/>
  <c r="F12965" i="1"/>
  <c r="E12966" i="1"/>
  <c r="F12966" i="1"/>
  <c r="E12967" i="1"/>
  <c r="F12967" i="1"/>
  <c r="E12968" i="1"/>
  <c r="F12968" i="1"/>
  <c r="E12969" i="1"/>
  <c r="F12969" i="1"/>
  <c r="E12970" i="1"/>
  <c r="F12970" i="1"/>
  <c r="E12971" i="1"/>
  <c r="F12971" i="1"/>
  <c r="E12972" i="1"/>
  <c r="F12972" i="1"/>
  <c r="E12973" i="1"/>
  <c r="F12973" i="1"/>
  <c r="E12974" i="1"/>
  <c r="F12974" i="1"/>
  <c r="E12975" i="1"/>
  <c r="F12975" i="1"/>
  <c r="E12976" i="1"/>
  <c r="F12976" i="1"/>
  <c r="E12977" i="1"/>
  <c r="F12977" i="1"/>
  <c r="E12978" i="1"/>
  <c r="F12978" i="1"/>
  <c r="E12979" i="1"/>
  <c r="F12979" i="1"/>
  <c r="E12980" i="1"/>
  <c r="F12980" i="1"/>
  <c r="E12981" i="1"/>
  <c r="F12981" i="1"/>
  <c r="E12982" i="1"/>
  <c r="F12982" i="1"/>
  <c r="E12983" i="1"/>
  <c r="F12983" i="1"/>
  <c r="E12984" i="1"/>
  <c r="F12984" i="1"/>
  <c r="E12985" i="1"/>
  <c r="F12985" i="1"/>
  <c r="E12986" i="1"/>
  <c r="F12986" i="1"/>
  <c r="E12987" i="1"/>
  <c r="F12987" i="1"/>
  <c r="E12988" i="1"/>
  <c r="F12988" i="1"/>
  <c r="E12989" i="1"/>
  <c r="F12989" i="1"/>
  <c r="E12990" i="1"/>
  <c r="F12990" i="1"/>
  <c r="E12991" i="1"/>
  <c r="F12991" i="1"/>
  <c r="E12992" i="1"/>
  <c r="F12992" i="1"/>
  <c r="E12993" i="1"/>
  <c r="F12993" i="1"/>
  <c r="E12994" i="1"/>
  <c r="F12994" i="1"/>
  <c r="E12995" i="1"/>
  <c r="F12995" i="1"/>
  <c r="E12996" i="1"/>
  <c r="F12996" i="1"/>
  <c r="E12997" i="1"/>
  <c r="F12997" i="1"/>
  <c r="E12998" i="1"/>
  <c r="F12998" i="1"/>
  <c r="E12999" i="1"/>
  <c r="F12999" i="1"/>
  <c r="E13000" i="1"/>
  <c r="F13000" i="1"/>
  <c r="E13001" i="1"/>
  <c r="F13001" i="1"/>
  <c r="E13002" i="1"/>
  <c r="F13002" i="1"/>
  <c r="E13003" i="1"/>
  <c r="F13003" i="1"/>
  <c r="E13004" i="1"/>
  <c r="F13004" i="1"/>
  <c r="E13005" i="1"/>
  <c r="F13005" i="1"/>
  <c r="E13006" i="1"/>
  <c r="F13006" i="1"/>
  <c r="E13007" i="1"/>
  <c r="F13007" i="1"/>
  <c r="E13008" i="1"/>
  <c r="F13008" i="1"/>
  <c r="E13009" i="1"/>
  <c r="F13009" i="1"/>
  <c r="E13010" i="1"/>
  <c r="F13010" i="1"/>
  <c r="E13011" i="1"/>
  <c r="F13011" i="1"/>
  <c r="E13012" i="1"/>
  <c r="F13012" i="1"/>
  <c r="E13013" i="1"/>
  <c r="F13013" i="1"/>
  <c r="E13014" i="1"/>
  <c r="F13014" i="1"/>
  <c r="E13015" i="1"/>
  <c r="F13015" i="1"/>
  <c r="E13016" i="1"/>
  <c r="F13016" i="1"/>
  <c r="E13017" i="1"/>
  <c r="F13017" i="1"/>
  <c r="E13018" i="1"/>
  <c r="F13018" i="1"/>
  <c r="E13019" i="1"/>
  <c r="F13019" i="1"/>
  <c r="E13020" i="1"/>
  <c r="F13020" i="1"/>
  <c r="E13021" i="1"/>
  <c r="F13021" i="1"/>
  <c r="E13022" i="1"/>
  <c r="F13022" i="1"/>
  <c r="E13023" i="1"/>
  <c r="F13023" i="1"/>
  <c r="E13024" i="1"/>
  <c r="F13024" i="1"/>
  <c r="E13025" i="1"/>
  <c r="F13025" i="1"/>
  <c r="E13026" i="1"/>
  <c r="F13026" i="1"/>
  <c r="E13027" i="1"/>
  <c r="F13027" i="1"/>
  <c r="E13028" i="1"/>
  <c r="F13028" i="1"/>
  <c r="E13029" i="1"/>
  <c r="F13029" i="1"/>
  <c r="E13030" i="1"/>
  <c r="F13030" i="1"/>
  <c r="E13031" i="1"/>
  <c r="F13031" i="1"/>
  <c r="E13032" i="1"/>
  <c r="F13032" i="1"/>
  <c r="E13033" i="1"/>
  <c r="F13033" i="1"/>
  <c r="E13034" i="1"/>
  <c r="F13034" i="1"/>
  <c r="E13035" i="1"/>
  <c r="F13035" i="1"/>
  <c r="E13036" i="1"/>
  <c r="F13036" i="1"/>
  <c r="E13037" i="1"/>
  <c r="F13037" i="1"/>
  <c r="E13038" i="1"/>
  <c r="F13038" i="1"/>
  <c r="E13039" i="1"/>
  <c r="F13039" i="1"/>
  <c r="E13040" i="1"/>
  <c r="F13040" i="1"/>
  <c r="E13041" i="1"/>
  <c r="F13041" i="1"/>
  <c r="E13042" i="1"/>
  <c r="F13042" i="1"/>
  <c r="E13043" i="1"/>
  <c r="F13043" i="1"/>
  <c r="E13044" i="1"/>
  <c r="F13044" i="1"/>
  <c r="E13045" i="1"/>
  <c r="F13045" i="1"/>
  <c r="E13046" i="1"/>
  <c r="F13046" i="1"/>
  <c r="E13047" i="1"/>
  <c r="F13047" i="1"/>
  <c r="E13048" i="1"/>
  <c r="F13048" i="1"/>
  <c r="E13049" i="1"/>
  <c r="F13049" i="1"/>
  <c r="E13050" i="1"/>
  <c r="F13050" i="1"/>
  <c r="E13051" i="1"/>
  <c r="F13051" i="1"/>
  <c r="E13052" i="1"/>
  <c r="F13052" i="1"/>
  <c r="E13053" i="1"/>
  <c r="F13053" i="1"/>
  <c r="E13054" i="1"/>
  <c r="F13054" i="1"/>
  <c r="E13055" i="1"/>
  <c r="F13055" i="1"/>
  <c r="E13056" i="1"/>
  <c r="F13056" i="1"/>
  <c r="E13057" i="1"/>
  <c r="F13057" i="1"/>
  <c r="E13058" i="1"/>
  <c r="F13058" i="1"/>
  <c r="E13059" i="1"/>
  <c r="F13059" i="1"/>
  <c r="E13060" i="1"/>
  <c r="F13060" i="1"/>
  <c r="E13061" i="1"/>
  <c r="F13061" i="1"/>
  <c r="E13062" i="1"/>
  <c r="F13062" i="1"/>
  <c r="E13063" i="1"/>
  <c r="F13063" i="1"/>
  <c r="E13064" i="1"/>
  <c r="F13064" i="1"/>
  <c r="E13065" i="1"/>
  <c r="F13065" i="1"/>
  <c r="E13066" i="1"/>
  <c r="F13066" i="1"/>
  <c r="E13067" i="1"/>
  <c r="F13067" i="1"/>
  <c r="E13068" i="1"/>
  <c r="F13068" i="1"/>
  <c r="E13069" i="1"/>
  <c r="F13069" i="1"/>
  <c r="E13070" i="1"/>
  <c r="F13070" i="1"/>
  <c r="E13071" i="1"/>
  <c r="F13071" i="1"/>
  <c r="E13072" i="1"/>
  <c r="F13072" i="1"/>
  <c r="E13073" i="1"/>
  <c r="F13073" i="1"/>
  <c r="E13074" i="1"/>
  <c r="F13074" i="1"/>
  <c r="E13075" i="1"/>
  <c r="F13075" i="1"/>
  <c r="E13076" i="1"/>
  <c r="F13076" i="1"/>
  <c r="E13077" i="1"/>
  <c r="F13077" i="1"/>
  <c r="E13078" i="1"/>
  <c r="F13078" i="1"/>
  <c r="E13079" i="1"/>
  <c r="F13079" i="1"/>
  <c r="E13080" i="1"/>
  <c r="F13080" i="1"/>
  <c r="E13081" i="1"/>
  <c r="F13081" i="1"/>
  <c r="E13082" i="1"/>
  <c r="F13082" i="1"/>
  <c r="E13083" i="1"/>
  <c r="F13083" i="1"/>
  <c r="E13084" i="1"/>
  <c r="F13084" i="1"/>
  <c r="E13085" i="1"/>
  <c r="F13085" i="1"/>
  <c r="E13086" i="1"/>
  <c r="F13086" i="1"/>
  <c r="E13087" i="1"/>
  <c r="F13087" i="1"/>
  <c r="E13088" i="1"/>
  <c r="F13088" i="1"/>
  <c r="E13089" i="1"/>
  <c r="F13089" i="1"/>
  <c r="E13090" i="1"/>
  <c r="F13090" i="1"/>
  <c r="E13091" i="1"/>
  <c r="F13091" i="1"/>
  <c r="E13092" i="1"/>
  <c r="F13092" i="1"/>
  <c r="E13093" i="1"/>
  <c r="F13093" i="1"/>
  <c r="E13094" i="1"/>
  <c r="F13094" i="1"/>
  <c r="E13095" i="1"/>
  <c r="F13095" i="1"/>
  <c r="E13096" i="1"/>
  <c r="F13096" i="1"/>
  <c r="E13097" i="1"/>
  <c r="F13097" i="1"/>
  <c r="E13098" i="1"/>
  <c r="F13098" i="1"/>
  <c r="E13099" i="1"/>
  <c r="F13099" i="1"/>
  <c r="E13100" i="1"/>
  <c r="F13100" i="1"/>
  <c r="E13101" i="1"/>
  <c r="F13101" i="1"/>
  <c r="E13102" i="1"/>
  <c r="F13102" i="1"/>
  <c r="E13103" i="1"/>
  <c r="F13103" i="1"/>
  <c r="E13104" i="1"/>
  <c r="F13104" i="1"/>
  <c r="E13105" i="1"/>
  <c r="F13105" i="1"/>
  <c r="E13106" i="1"/>
  <c r="F13106" i="1"/>
  <c r="E13107" i="1"/>
  <c r="F13107" i="1"/>
  <c r="E13108" i="1"/>
  <c r="F13108" i="1"/>
  <c r="E13109" i="1"/>
  <c r="F13109" i="1"/>
  <c r="E13110" i="1"/>
  <c r="F13110" i="1"/>
  <c r="E13111" i="1"/>
  <c r="F13111" i="1"/>
  <c r="E13112" i="1"/>
  <c r="F13112" i="1"/>
  <c r="E13113" i="1"/>
  <c r="F13113" i="1"/>
  <c r="E13114" i="1"/>
  <c r="F13114" i="1"/>
  <c r="E13115" i="1"/>
  <c r="F13115" i="1"/>
  <c r="E13116" i="1"/>
  <c r="F13116" i="1"/>
  <c r="E13117" i="1"/>
  <c r="F13117" i="1"/>
  <c r="E13118" i="1"/>
  <c r="F13118" i="1"/>
  <c r="E13119" i="1"/>
  <c r="F13119" i="1"/>
  <c r="E13120" i="1"/>
  <c r="F13120" i="1"/>
  <c r="E13121" i="1"/>
  <c r="F13121" i="1"/>
  <c r="E13122" i="1"/>
  <c r="F13122" i="1"/>
  <c r="E13123" i="1"/>
  <c r="F13123" i="1"/>
  <c r="E13124" i="1"/>
  <c r="F13124" i="1"/>
  <c r="E13125" i="1"/>
  <c r="F13125" i="1"/>
  <c r="E13126" i="1"/>
  <c r="F13126" i="1"/>
  <c r="E13127" i="1"/>
  <c r="F13127" i="1"/>
  <c r="E13128" i="1"/>
  <c r="F13128" i="1"/>
  <c r="E13129" i="1"/>
  <c r="F13129" i="1"/>
  <c r="E13130" i="1"/>
  <c r="F13130" i="1"/>
  <c r="E13131" i="1"/>
  <c r="F13131" i="1"/>
  <c r="E13132" i="1"/>
  <c r="F13132" i="1"/>
  <c r="E13133" i="1"/>
  <c r="F13133" i="1"/>
  <c r="E13134" i="1"/>
  <c r="F13134" i="1"/>
  <c r="E13135" i="1"/>
  <c r="F13135" i="1"/>
  <c r="E13136" i="1"/>
  <c r="F13136" i="1"/>
  <c r="E13137" i="1"/>
  <c r="F13137" i="1"/>
  <c r="E13138" i="1"/>
  <c r="F13138" i="1"/>
  <c r="E13139" i="1"/>
  <c r="F13139" i="1"/>
  <c r="E13140" i="1"/>
  <c r="F13140" i="1"/>
  <c r="E13141" i="1"/>
  <c r="F13141" i="1"/>
  <c r="E13142" i="1"/>
  <c r="F13142" i="1"/>
  <c r="E13143" i="1"/>
  <c r="F13143" i="1"/>
  <c r="E13144" i="1"/>
  <c r="F13144" i="1"/>
  <c r="E13145" i="1"/>
  <c r="F13145" i="1"/>
  <c r="E13146" i="1"/>
  <c r="F13146" i="1"/>
  <c r="E13147" i="1"/>
  <c r="F13147" i="1"/>
  <c r="E13148" i="1"/>
  <c r="F13148" i="1"/>
  <c r="E13149" i="1"/>
  <c r="F13149" i="1"/>
  <c r="E13150" i="1"/>
  <c r="F13150" i="1"/>
  <c r="E13151" i="1"/>
  <c r="F13151" i="1"/>
  <c r="E13152" i="1"/>
  <c r="F13152" i="1"/>
  <c r="E13153" i="1"/>
  <c r="F13153" i="1"/>
  <c r="E13154" i="1"/>
  <c r="F13154" i="1"/>
  <c r="E13155" i="1"/>
  <c r="F13155" i="1"/>
  <c r="E13156" i="1"/>
  <c r="F13156" i="1"/>
  <c r="E13157" i="1"/>
  <c r="F13157" i="1"/>
  <c r="E13158" i="1"/>
  <c r="F13158" i="1"/>
  <c r="E13159" i="1"/>
  <c r="F13159" i="1"/>
  <c r="E13160" i="1"/>
  <c r="F13160" i="1"/>
  <c r="E13161" i="1"/>
  <c r="F13161" i="1"/>
  <c r="E13162" i="1"/>
  <c r="F13162" i="1"/>
  <c r="E13163" i="1"/>
  <c r="F13163" i="1"/>
  <c r="E13164" i="1"/>
  <c r="F13164" i="1"/>
  <c r="E13165" i="1"/>
  <c r="F13165" i="1"/>
  <c r="E13166" i="1"/>
  <c r="F13166" i="1"/>
  <c r="E13167" i="1"/>
  <c r="F13167" i="1"/>
  <c r="E13168" i="1"/>
  <c r="F13168" i="1"/>
  <c r="E13169" i="1"/>
  <c r="F13169" i="1"/>
  <c r="E13170" i="1"/>
  <c r="F13170" i="1"/>
  <c r="E13171" i="1"/>
  <c r="F13171" i="1"/>
  <c r="E13172" i="1"/>
  <c r="F13172" i="1"/>
  <c r="E13173" i="1"/>
  <c r="F13173" i="1"/>
  <c r="E13174" i="1"/>
  <c r="F13174" i="1"/>
  <c r="E13175" i="1"/>
  <c r="F13175" i="1"/>
  <c r="E13176" i="1"/>
  <c r="F13176" i="1"/>
  <c r="E13177" i="1"/>
  <c r="F13177" i="1"/>
  <c r="E13178" i="1"/>
  <c r="F13178" i="1"/>
  <c r="E13179" i="1"/>
  <c r="F13179" i="1"/>
  <c r="E13180" i="1"/>
  <c r="F13180" i="1"/>
  <c r="E13181" i="1"/>
  <c r="F13181" i="1"/>
  <c r="E13182" i="1"/>
  <c r="F13182" i="1"/>
  <c r="E13183" i="1"/>
  <c r="F13183" i="1"/>
  <c r="E13184" i="1"/>
  <c r="F13184" i="1"/>
  <c r="E13185" i="1"/>
  <c r="F13185" i="1"/>
  <c r="E13186" i="1"/>
  <c r="F13186" i="1"/>
  <c r="E13187" i="1"/>
  <c r="F13187" i="1"/>
  <c r="E13188" i="1"/>
  <c r="F13188" i="1"/>
  <c r="E13189" i="1"/>
  <c r="F13189" i="1"/>
  <c r="E13190" i="1"/>
  <c r="F13190" i="1"/>
  <c r="E13191" i="1"/>
  <c r="F13191" i="1"/>
  <c r="E13192" i="1"/>
  <c r="F13192" i="1"/>
  <c r="E13193" i="1"/>
  <c r="F13193" i="1"/>
  <c r="E13194" i="1"/>
  <c r="F13194" i="1"/>
  <c r="E13195" i="1"/>
  <c r="F13195" i="1"/>
  <c r="E13196" i="1"/>
  <c r="F13196" i="1"/>
  <c r="E13197" i="1"/>
  <c r="F13197" i="1"/>
  <c r="E13198" i="1"/>
  <c r="F13198" i="1"/>
  <c r="E13199" i="1"/>
  <c r="F13199" i="1"/>
  <c r="E13200" i="1"/>
  <c r="F13200" i="1"/>
  <c r="E13201" i="1"/>
  <c r="F13201" i="1"/>
  <c r="E13202" i="1"/>
  <c r="F13202" i="1"/>
  <c r="E13203" i="1"/>
  <c r="F13203" i="1"/>
  <c r="E13204" i="1"/>
  <c r="F13204" i="1"/>
  <c r="E13205" i="1"/>
  <c r="F13205" i="1"/>
  <c r="E13206" i="1"/>
  <c r="F13206" i="1"/>
  <c r="E13207" i="1"/>
  <c r="F13207" i="1"/>
  <c r="E13208" i="1"/>
  <c r="F13208" i="1"/>
  <c r="E13209" i="1"/>
  <c r="F13209" i="1"/>
  <c r="E13210" i="1"/>
  <c r="F13210" i="1"/>
  <c r="E13211" i="1"/>
  <c r="F13211" i="1"/>
  <c r="E13212" i="1"/>
  <c r="F13212" i="1"/>
  <c r="E13213" i="1"/>
  <c r="F13213" i="1"/>
  <c r="E13214" i="1"/>
  <c r="F13214" i="1"/>
  <c r="E13215" i="1"/>
  <c r="F13215" i="1"/>
  <c r="E13216" i="1"/>
  <c r="F13216" i="1"/>
  <c r="E13217" i="1"/>
  <c r="F13217" i="1"/>
  <c r="E13218" i="1"/>
  <c r="F13218" i="1"/>
  <c r="E13219" i="1"/>
  <c r="F13219" i="1"/>
  <c r="E13220" i="1"/>
  <c r="F13220" i="1"/>
  <c r="E13221" i="1"/>
  <c r="F13221" i="1"/>
  <c r="E13222" i="1"/>
  <c r="F13222" i="1"/>
  <c r="E13223" i="1"/>
  <c r="F13223" i="1"/>
  <c r="E13224" i="1"/>
  <c r="F13224" i="1"/>
  <c r="E13225" i="1"/>
  <c r="F13225" i="1"/>
  <c r="E13226" i="1"/>
  <c r="F13226" i="1"/>
  <c r="E13227" i="1"/>
  <c r="F13227" i="1"/>
  <c r="E13228" i="1"/>
  <c r="F13228" i="1"/>
  <c r="E13229" i="1"/>
  <c r="F13229" i="1"/>
  <c r="E13230" i="1"/>
  <c r="F13230" i="1"/>
  <c r="E13231" i="1"/>
  <c r="F13231" i="1"/>
  <c r="E13232" i="1"/>
  <c r="F13232" i="1"/>
  <c r="E13233" i="1"/>
  <c r="F13233" i="1"/>
  <c r="E13234" i="1"/>
  <c r="F13234" i="1"/>
  <c r="E13235" i="1"/>
  <c r="F13235" i="1"/>
  <c r="E13236" i="1"/>
  <c r="F13236" i="1"/>
  <c r="E13237" i="1"/>
  <c r="F13237" i="1"/>
  <c r="E13238" i="1"/>
  <c r="F13238" i="1"/>
  <c r="E13239" i="1"/>
  <c r="F13239" i="1"/>
  <c r="E13240" i="1"/>
  <c r="F13240" i="1"/>
  <c r="E13241" i="1"/>
  <c r="F13241" i="1"/>
  <c r="E13242" i="1"/>
  <c r="F13242" i="1"/>
  <c r="E13243" i="1"/>
  <c r="F13243" i="1"/>
  <c r="E13244" i="1"/>
  <c r="F13244" i="1"/>
  <c r="E13245" i="1"/>
  <c r="F13245" i="1"/>
  <c r="E13246" i="1"/>
  <c r="F13246" i="1"/>
  <c r="E13247" i="1"/>
  <c r="F13247" i="1"/>
  <c r="E13248" i="1"/>
  <c r="F13248" i="1"/>
  <c r="E13249" i="1"/>
  <c r="F13249" i="1"/>
  <c r="E13250" i="1"/>
  <c r="F13250" i="1"/>
  <c r="E13251" i="1"/>
  <c r="F13251" i="1"/>
  <c r="E13252" i="1"/>
  <c r="F13252" i="1"/>
  <c r="E13253" i="1"/>
  <c r="F13253" i="1"/>
  <c r="E13254" i="1"/>
  <c r="F13254" i="1"/>
  <c r="E13255" i="1"/>
  <c r="F13255" i="1"/>
  <c r="E13256" i="1"/>
  <c r="F13256" i="1"/>
  <c r="E13257" i="1"/>
  <c r="F13257" i="1"/>
  <c r="E13258" i="1"/>
  <c r="F13258" i="1"/>
  <c r="E13259" i="1"/>
  <c r="F13259" i="1"/>
  <c r="E13260" i="1"/>
  <c r="F13260" i="1"/>
  <c r="E13261" i="1"/>
  <c r="F13261" i="1"/>
  <c r="E13262" i="1"/>
  <c r="F13262" i="1"/>
  <c r="E13263" i="1"/>
  <c r="F13263" i="1"/>
  <c r="E13264" i="1"/>
  <c r="F13264" i="1"/>
  <c r="E13265" i="1"/>
  <c r="F13265" i="1"/>
  <c r="E13266" i="1"/>
  <c r="F13266" i="1"/>
  <c r="E13267" i="1"/>
  <c r="F13267" i="1"/>
  <c r="E13268" i="1"/>
  <c r="F13268" i="1"/>
  <c r="E13269" i="1"/>
  <c r="F13269" i="1"/>
  <c r="E13270" i="1"/>
  <c r="F13270" i="1"/>
  <c r="E13271" i="1"/>
  <c r="F13271" i="1"/>
  <c r="E13272" i="1"/>
  <c r="F13272" i="1"/>
  <c r="E13273" i="1"/>
  <c r="F13273" i="1"/>
  <c r="E13274" i="1"/>
  <c r="F13274" i="1"/>
  <c r="E13275" i="1"/>
  <c r="F13275" i="1"/>
  <c r="E13276" i="1"/>
  <c r="F13276" i="1"/>
  <c r="E13277" i="1"/>
  <c r="F13277" i="1"/>
  <c r="E13278" i="1"/>
  <c r="F13278" i="1"/>
  <c r="E13279" i="1"/>
  <c r="F13279" i="1"/>
  <c r="E13280" i="1"/>
  <c r="F13280" i="1"/>
  <c r="E13281" i="1"/>
  <c r="F13281" i="1"/>
  <c r="E13282" i="1"/>
  <c r="F13282" i="1"/>
  <c r="E13283" i="1"/>
  <c r="F13283" i="1"/>
  <c r="E13284" i="1"/>
  <c r="F13284" i="1"/>
  <c r="E13285" i="1"/>
  <c r="F13285" i="1"/>
  <c r="E13286" i="1"/>
  <c r="F13286" i="1"/>
  <c r="E13287" i="1"/>
  <c r="F13287" i="1"/>
  <c r="E13288" i="1"/>
  <c r="F13288" i="1"/>
  <c r="E13289" i="1"/>
  <c r="F13289" i="1"/>
  <c r="E13290" i="1"/>
  <c r="F13290" i="1"/>
  <c r="E13291" i="1"/>
  <c r="F13291" i="1"/>
  <c r="E13292" i="1"/>
  <c r="F13292" i="1"/>
  <c r="E13293" i="1"/>
  <c r="F13293" i="1"/>
  <c r="E13294" i="1"/>
  <c r="F13294" i="1"/>
  <c r="E13295" i="1"/>
  <c r="F13295" i="1"/>
  <c r="E13296" i="1"/>
  <c r="F13296" i="1"/>
  <c r="E13297" i="1"/>
  <c r="F13297" i="1"/>
  <c r="E13298" i="1"/>
  <c r="F13298" i="1"/>
  <c r="E13299" i="1"/>
  <c r="F13299" i="1"/>
  <c r="E13300" i="1"/>
  <c r="F13300" i="1"/>
  <c r="E13301" i="1"/>
  <c r="F13301" i="1"/>
  <c r="E13302" i="1"/>
  <c r="F13302" i="1"/>
  <c r="E13303" i="1"/>
  <c r="F13303" i="1"/>
  <c r="E13304" i="1"/>
  <c r="F13304" i="1"/>
  <c r="E13305" i="1"/>
  <c r="F13305" i="1"/>
  <c r="E13306" i="1"/>
  <c r="F13306" i="1"/>
  <c r="E13307" i="1"/>
  <c r="F13307" i="1"/>
  <c r="E13308" i="1"/>
  <c r="F13308" i="1"/>
  <c r="E13309" i="1"/>
  <c r="F13309" i="1"/>
  <c r="E13310" i="1"/>
  <c r="F13310" i="1"/>
  <c r="E13311" i="1"/>
  <c r="F13311" i="1"/>
  <c r="E13312" i="1"/>
  <c r="F13312" i="1"/>
  <c r="E13313" i="1"/>
  <c r="F13313" i="1"/>
  <c r="E13314" i="1"/>
  <c r="F13314" i="1"/>
  <c r="E13315" i="1"/>
  <c r="F13315" i="1"/>
  <c r="E13316" i="1"/>
  <c r="F13316" i="1"/>
  <c r="E13317" i="1"/>
  <c r="F13317" i="1"/>
  <c r="E13318" i="1"/>
  <c r="F13318" i="1"/>
  <c r="E13319" i="1"/>
  <c r="F13319" i="1"/>
  <c r="E13320" i="1"/>
  <c r="F13320" i="1"/>
  <c r="E13321" i="1"/>
  <c r="F13321" i="1"/>
  <c r="E13322" i="1"/>
  <c r="F13322" i="1"/>
  <c r="E13323" i="1"/>
  <c r="F13323" i="1"/>
  <c r="E13324" i="1"/>
  <c r="F13324" i="1"/>
  <c r="E13325" i="1"/>
  <c r="F13325" i="1"/>
  <c r="E13326" i="1"/>
  <c r="F13326" i="1"/>
  <c r="E13327" i="1"/>
  <c r="F13327" i="1"/>
  <c r="E13328" i="1"/>
  <c r="F13328" i="1"/>
  <c r="E13329" i="1"/>
  <c r="F13329" i="1"/>
  <c r="E13330" i="1"/>
  <c r="F13330" i="1"/>
  <c r="E13331" i="1"/>
  <c r="F13331" i="1"/>
  <c r="E13332" i="1"/>
  <c r="F13332" i="1"/>
  <c r="E13333" i="1"/>
  <c r="F13333" i="1"/>
  <c r="E13334" i="1"/>
  <c r="F13334" i="1"/>
  <c r="E13335" i="1"/>
  <c r="F13335" i="1"/>
  <c r="E13336" i="1"/>
  <c r="F13336" i="1"/>
  <c r="E13337" i="1"/>
  <c r="F13337" i="1"/>
  <c r="E13338" i="1"/>
  <c r="F13338" i="1"/>
  <c r="E13339" i="1"/>
  <c r="F13339" i="1"/>
  <c r="E13340" i="1"/>
  <c r="F13340" i="1"/>
  <c r="E13341" i="1"/>
  <c r="F13341" i="1"/>
  <c r="E13342" i="1"/>
  <c r="F13342" i="1"/>
  <c r="E13343" i="1"/>
  <c r="F13343" i="1"/>
  <c r="E13344" i="1"/>
  <c r="F13344" i="1"/>
  <c r="E13345" i="1"/>
  <c r="F13345" i="1"/>
  <c r="E13346" i="1"/>
  <c r="F13346" i="1"/>
  <c r="E13347" i="1"/>
  <c r="F13347" i="1"/>
  <c r="E13348" i="1"/>
  <c r="F13348" i="1"/>
  <c r="E13349" i="1"/>
  <c r="F13349" i="1"/>
  <c r="E13350" i="1"/>
  <c r="F13350" i="1"/>
  <c r="E13351" i="1"/>
  <c r="F13351" i="1"/>
  <c r="E13352" i="1"/>
  <c r="F13352" i="1"/>
  <c r="E13353" i="1"/>
  <c r="F13353" i="1"/>
  <c r="E13354" i="1"/>
  <c r="F13354" i="1"/>
  <c r="E13355" i="1"/>
  <c r="F13355" i="1"/>
  <c r="E13356" i="1"/>
  <c r="F13356" i="1"/>
  <c r="E13357" i="1"/>
  <c r="F13357" i="1"/>
  <c r="E13358" i="1"/>
  <c r="F13358" i="1"/>
  <c r="E13359" i="1"/>
  <c r="F13359" i="1"/>
  <c r="E13360" i="1"/>
  <c r="F13360" i="1"/>
  <c r="E13361" i="1"/>
  <c r="F13361" i="1"/>
  <c r="E13362" i="1"/>
  <c r="F13362" i="1"/>
  <c r="E13363" i="1"/>
  <c r="F13363" i="1"/>
  <c r="E13364" i="1"/>
  <c r="F13364" i="1"/>
  <c r="E13365" i="1"/>
  <c r="F13365" i="1"/>
  <c r="E13366" i="1"/>
  <c r="F13366" i="1"/>
  <c r="E13367" i="1"/>
  <c r="F13367" i="1"/>
  <c r="E13368" i="1"/>
  <c r="F13368" i="1"/>
  <c r="E13369" i="1"/>
  <c r="F13369" i="1"/>
  <c r="E13370" i="1"/>
  <c r="F13370" i="1"/>
  <c r="E13371" i="1"/>
  <c r="F13371" i="1"/>
  <c r="E13372" i="1"/>
  <c r="F13372" i="1"/>
  <c r="E13373" i="1"/>
  <c r="F13373" i="1"/>
  <c r="E13374" i="1"/>
  <c r="F13374" i="1"/>
  <c r="E13375" i="1"/>
  <c r="F13375" i="1"/>
  <c r="E13376" i="1"/>
  <c r="F13376" i="1"/>
  <c r="E13377" i="1"/>
  <c r="F13377" i="1"/>
  <c r="E13378" i="1"/>
  <c r="F13378" i="1"/>
  <c r="E13379" i="1"/>
  <c r="F13379" i="1"/>
  <c r="E13380" i="1"/>
  <c r="F13380" i="1"/>
  <c r="E13381" i="1"/>
  <c r="F13381" i="1"/>
  <c r="E13382" i="1"/>
  <c r="F13382" i="1"/>
  <c r="E13383" i="1"/>
  <c r="F13383" i="1"/>
  <c r="E13384" i="1"/>
  <c r="F13384" i="1"/>
  <c r="E13385" i="1"/>
  <c r="F13385" i="1"/>
  <c r="E13386" i="1"/>
  <c r="F13386" i="1"/>
  <c r="E13387" i="1"/>
  <c r="F13387" i="1"/>
  <c r="E13388" i="1"/>
  <c r="F13388" i="1"/>
  <c r="E13389" i="1"/>
  <c r="F13389" i="1"/>
  <c r="E13390" i="1"/>
  <c r="F13390" i="1"/>
  <c r="E13391" i="1"/>
  <c r="F13391" i="1"/>
  <c r="E13392" i="1"/>
  <c r="F13392" i="1"/>
  <c r="E13393" i="1"/>
  <c r="F13393" i="1"/>
  <c r="E13394" i="1"/>
  <c r="F13394" i="1"/>
  <c r="E13395" i="1"/>
  <c r="F13395" i="1"/>
  <c r="E13396" i="1"/>
  <c r="F13396" i="1"/>
  <c r="E13397" i="1"/>
  <c r="F13397" i="1"/>
  <c r="E13398" i="1"/>
  <c r="F13398" i="1"/>
  <c r="E13399" i="1"/>
  <c r="F13399" i="1"/>
  <c r="E13400" i="1"/>
  <c r="F13400" i="1"/>
  <c r="E13401" i="1"/>
  <c r="F13401" i="1"/>
  <c r="E13402" i="1"/>
  <c r="F13402" i="1"/>
  <c r="E13403" i="1"/>
  <c r="F13403" i="1"/>
  <c r="E13404" i="1"/>
  <c r="F13404" i="1"/>
  <c r="E13405" i="1"/>
  <c r="F13405" i="1"/>
  <c r="E13406" i="1"/>
  <c r="F13406" i="1"/>
  <c r="E13407" i="1"/>
  <c r="F13407" i="1"/>
  <c r="E13408" i="1"/>
  <c r="F13408" i="1"/>
  <c r="E13409" i="1"/>
  <c r="F13409" i="1"/>
  <c r="E13410" i="1"/>
  <c r="F13410" i="1"/>
  <c r="E13411" i="1"/>
  <c r="F13411" i="1"/>
  <c r="E13412" i="1"/>
  <c r="F13412" i="1"/>
  <c r="E13413" i="1"/>
  <c r="F13413" i="1"/>
  <c r="E13414" i="1"/>
  <c r="F13414" i="1"/>
  <c r="E13415" i="1"/>
  <c r="F13415" i="1"/>
  <c r="E13416" i="1"/>
  <c r="F13416" i="1"/>
  <c r="E13417" i="1"/>
  <c r="F13417" i="1"/>
  <c r="E13418" i="1"/>
  <c r="F13418" i="1"/>
  <c r="E13419" i="1"/>
  <c r="F13419" i="1"/>
  <c r="E13420" i="1"/>
  <c r="F13420" i="1"/>
  <c r="E13421" i="1"/>
  <c r="F13421" i="1"/>
  <c r="E13422" i="1"/>
  <c r="F13422" i="1"/>
  <c r="E13423" i="1"/>
  <c r="F13423" i="1"/>
  <c r="E13424" i="1"/>
  <c r="F13424" i="1"/>
  <c r="E13425" i="1"/>
  <c r="F13425" i="1"/>
  <c r="E13426" i="1"/>
  <c r="F13426" i="1"/>
  <c r="E13427" i="1"/>
  <c r="F13427" i="1"/>
  <c r="E13428" i="1"/>
  <c r="F13428" i="1"/>
  <c r="E13429" i="1"/>
  <c r="F13429" i="1"/>
  <c r="E13430" i="1"/>
  <c r="F13430" i="1"/>
  <c r="E13431" i="1"/>
  <c r="F13431" i="1"/>
  <c r="E13432" i="1"/>
  <c r="F13432" i="1"/>
  <c r="E13433" i="1"/>
  <c r="F13433" i="1"/>
  <c r="E13434" i="1"/>
  <c r="F13434" i="1"/>
  <c r="E13435" i="1"/>
  <c r="F13435" i="1"/>
  <c r="E13436" i="1"/>
  <c r="F13436" i="1"/>
  <c r="E13437" i="1"/>
  <c r="F13437" i="1"/>
  <c r="E13438" i="1"/>
  <c r="F13438" i="1"/>
  <c r="E13439" i="1"/>
  <c r="F13439" i="1"/>
  <c r="E13440" i="1"/>
  <c r="F13440" i="1"/>
  <c r="E13441" i="1"/>
  <c r="F13441" i="1"/>
  <c r="E13442" i="1"/>
  <c r="F13442" i="1"/>
  <c r="E13443" i="1"/>
  <c r="F13443" i="1"/>
  <c r="E13444" i="1"/>
  <c r="F13444" i="1"/>
  <c r="E13445" i="1"/>
  <c r="F13445" i="1"/>
  <c r="E13446" i="1"/>
  <c r="F13446" i="1"/>
  <c r="E13447" i="1"/>
  <c r="F13447" i="1"/>
  <c r="E13448" i="1"/>
  <c r="F13448" i="1"/>
  <c r="E13449" i="1"/>
  <c r="F13449" i="1"/>
  <c r="E13450" i="1"/>
  <c r="F13450" i="1"/>
  <c r="E13451" i="1"/>
  <c r="F13451" i="1"/>
  <c r="E13452" i="1"/>
  <c r="F13452" i="1"/>
  <c r="E13453" i="1"/>
  <c r="F13453" i="1"/>
  <c r="E13454" i="1"/>
  <c r="F13454" i="1"/>
  <c r="E13455" i="1"/>
  <c r="F13455" i="1"/>
  <c r="E13456" i="1"/>
  <c r="F13456" i="1"/>
  <c r="E13457" i="1"/>
  <c r="F13457" i="1"/>
  <c r="E13458" i="1"/>
  <c r="F13458" i="1"/>
  <c r="E13459" i="1"/>
  <c r="F13459" i="1"/>
  <c r="E13460" i="1"/>
  <c r="F13460" i="1"/>
  <c r="E13461" i="1"/>
  <c r="F13461" i="1"/>
  <c r="E13462" i="1"/>
  <c r="F13462" i="1"/>
  <c r="E13463" i="1"/>
  <c r="F13463" i="1"/>
  <c r="E13464" i="1"/>
  <c r="F13464" i="1"/>
  <c r="E13465" i="1"/>
  <c r="F13465" i="1"/>
  <c r="E13466" i="1"/>
  <c r="F13466" i="1"/>
  <c r="E13467" i="1"/>
  <c r="F13467" i="1"/>
  <c r="E13468" i="1"/>
  <c r="F13468" i="1"/>
  <c r="E13469" i="1"/>
  <c r="F13469" i="1"/>
  <c r="E13470" i="1"/>
  <c r="F13470" i="1"/>
  <c r="E13471" i="1"/>
  <c r="F13471" i="1"/>
  <c r="E13472" i="1"/>
  <c r="F13472" i="1"/>
  <c r="E13473" i="1"/>
  <c r="F13473" i="1"/>
  <c r="E13474" i="1"/>
  <c r="F13474" i="1"/>
  <c r="E13475" i="1"/>
  <c r="F13475" i="1"/>
  <c r="E13476" i="1"/>
  <c r="F13476" i="1"/>
  <c r="E13477" i="1"/>
  <c r="F13477" i="1"/>
  <c r="E13478" i="1"/>
  <c r="F13478" i="1"/>
  <c r="E13479" i="1"/>
  <c r="F13479" i="1"/>
  <c r="E13480" i="1"/>
  <c r="F13480" i="1"/>
  <c r="E13481" i="1"/>
  <c r="F13481" i="1"/>
  <c r="E13482" i="1"/>
  <c r="F13482" i="1"/>
  <c r="E13483" i="1"/>
  <c r="F13483" i="1"/>
  <c r="E13484" i="1"/>
  <c r="F13484" i="1"/>
  <c r="E13485" i="1"/>
  <c r="F13485" i="1"/>
  <c r="E13486" i="1"/>
  <c r="F13486" i="1"/>
  <c r="E13487" i="1"/>
  <c r="F13487" i="1"/>
  <c r="E13488" i="1"/>
  <c r="F13488" i="1"/>
  <c r="E13489" i="1"/>
  <c r="F13489" i="1"/>
  <c r="E13490" i="1"/>
  <c r="F13490" i="1"/>
  <c r="E13491" i="1"/>
  <c r="F13491" i="1"/>
  <c r="E13492" i="1"/>
  <c r="F13492" i="1"/>
  <c r="E13493" i="1"/>
  <c r="F13493" i="1"/>
  <c r="E13494" i="1"/>
  <c r="F13494" i="1"/>
  <c r="E13495" i="1"/>
  <c r="F13495" i="1"/>
  <c r="E13496" i="1"/>
  <c r="F13496" i="1"/>
  <c r="E13497" i="1"/>
  <c r="F13497" i="1"/>
  <c r="E13498" i="1"/>
  <c r="F13498" i="1"/>
  <c r="E13499" i="1"/>
  <c r="F13499" i="1"/>
  <c r="E13500" i="1"/>
  <c r="F13500" i="1"/>
  <c r="E13501" i="1"/>
  <c r="F13501" i="1"/>
  <c r="E13502" i="1"/>
  <c r="F13502" i="1"/>
  <c r="E13503" i="1"/>
  <c r="F13503" i="1"/>
  <c r="E13504" i="1"/>
  <c r="F13504" i="1"/>
  <c r="E13505" i="1"/>
  <c r="F13505" i="1"/>
  <c r="E13506" i="1"/>
  <c r="F13506" i="1"/>
  <c r="E13507" i="1"/>
  <c r="F13507" i="1"/>
  <c r="E13508" i="1"/>
  <c r="F13508" i="1"/>
  <c r="E13509" i="1"/>
  <c r="F13509" i="1"/>
  <c r="E13510" i="1"/>
  <c r="F13510" i="1"/>
  <c r="E13511" i="1"/>
  <c r="F13511" i="1"/>
  <c r="E13512" i="1"/>
  <c r="F13512" i="1"/>
  <c r="E13513" i="1"/>
  <c r="F13513" i="1"/>
  <c r="E13514" i="1"/>
  <c r="F13514" i="1"/>
  <c r="E13515" i="1"/>
  <c r="F13515" i="1"/>
  <c r="E13516" i="1"/>
  <c r="F13516" i="1"/>
  <c r="E13517" i="1"/>
  <c r="F13517" i="1"/>
  <c r="E13518" i="1"/>
  <c r="F13518" i="1"/>
  <c r="E13519" i="1"/>
  <c r="F13519" i="1"/>
  <c r="E13520" i="1"/>
  <c r="F13520" i="1"/>
  <c r="E13521" i="1"/>
  <c r="F13521" i="1"/>
  <c r="E13522" i="1"/>
  <c r="F13522" i="1"/>
  <c r="E13523" i="1"/>
  <c r="F13523" i="1"/>
  <c r="E13524" i="1"/>
  <c r="F13524" i="1"/>
  <c r="E13525" i="1"/>
  <c r="F13525" i="1"/>
  <c r="E13526" i="1"/>
  <c r="F13526" i="1"/>
  <c r="E13527" i="1"/>
  <c r="F13527" i="1"/>
  <c r="E13528" i="1"/>
  <c r="F13528" i="1"/>
  <c r="E13529" i="1"/>
  <c r="F13529" i="1"/>
  <c r="E13530" i="1"/>
  <c r="F13530" i="1"/>
  <c r="E13531" i="1"/>
  <c r="F13531" i="1"/>
  <c r="E13532" i="1"/>
  <c r="F13532" i="1"/>
  <c r="E13533" i="1"/>
  <c r="F13533" i="1"/>
  <c r="E13534" i="1"/>
  <c r="F13534" i="1"/>
  <c r="E13535" i="1"/>
  <c r="F13535" i="1"/>
  <c r="E13536" i="1"/>
  <c r="F13536" i="1"/>
  <c r="E13537" i="1"/>
  <c r="F13537" i="1"/>
  <c r="E13538" i="1"/>
  <c r="F13538" i="1"/>
  <c r="E13539" i="1"/>
  <c r="F13539" i="1"/>
  <c r="E13540" i="1"/>
  <c r="F13540" i="1"/>
  <c r="E13541" i="1"/>
  <c r="F13541" i="1"/>
  <c r="E13542" i="1"/>
  <c r="F13542" i="1"/>
  <c r="E13543" i="1"/>
  <c r="F13543" i="1"/>
  <c r="E13544" i="1"/>
  <c r="F13544" i="1"/>
  <c r="E13545" i="1"/>
  <c r="F13545" i="1"/>
  <c r="E13546" i="1"/>
  <c r="F13546" i="1"/>
  <c r="E13547" i="1"/>
  <c r="F13547" i="1"/>
  <c r="E13548" i="1"/>
  <c r="F13548" i="1"/>
  <c r="E13549" i="1"/>
  <c r="F13549" i="1"/>
  <c r="E13550" i="1"/>
  <c r="F13550" i="1"/>
  <c r="E13551" i="1"/>
  <c r="F13551" i="1"/>
  <c r="E13552" i="1"/>
  <c r="F13552" i="1"/>
  <c r="E13553" i="1"/>
  <c r="F13553" i="1"/>
  <c r="E13554" i="1"/>
  <c r="F13554" i="1"/>
  <c r="E13555" i="1"/>
  <c r="F13555" i="1"/>
  <c r="E13556" i="1"/>
  <c r="F13556" i="1"/>
  <c r="E13557" i="1"/>
  <c r="F13557" i="1"/>
  <c r="E13558" i="1"/>
  <c r="F13558" i="1"/>
  <c r="E13559" i="1"/>
  <c r="F13559" i="1"/>
  <c r="E13560" i="1"/>
  <c r="F13560" i="1"/>
  <c r="E13561" i="1"/>
  <c r="F13561" i="1"/>
  <c r="E13562" i="1"/>
  <c r="F13562" i="1"/>
  <c r="E13563" i="1"/>
  <c r="F13563" i="1"/>
  <c r="E13564" i="1"/>
  <c r="F13564" i="1"/>
  <c r="E13565" i="1"/>
  <c r="F13565" i="1"/>
  <c r="E13566" i="1"/>
  <c r="F13566" i="1"/>
  <c r="E13567" i="1"/>
  <c r="F13567" i="1"/>
  <c r="E13568" i="1"/>
  <c r="F13568" i="1"/>
  <c r="E13569" i="1"/>
  <c r="F13569" i="1"/>
  <c r="E13570" i="1"/>
  <c r="F13570" i="1"/>
  <c r="E13571" i="1"/>
  <c r="F13571" i="1"/>
  <c r="E13572" i="1"/>
  <c r="F13572" i="1"/>
  <c r="E13573" i="1"/>
  <c r="F13573" i="1"/>
  <c r="E13574" i="1"/>
  <c r="F13574" i="1"/>
  <c r="E13575" i="1"/>
  <c r="F13575" i="1"/>
  <c r="E13576" i="1"/>
  <c r="F13576" i="1"/>
  <c r="E13577" i="1"/>
  <c r="F13577" i="1"/>
  <c r="E13578" i="1"/>
  <c r="F13578" i="1"/>
  <c r="E13579" i="1"/>
  <c r="F13579" i="1"/>
  <c r="E13580" i="1"/>
  <c r="F13580" i="1"/>
  <c r="E13581" i="1"/>
  <c r="F13581" i="1"/>
  <c r="E13582" i="1"/>
  <c r="F13582" i="1"/>
  <c r="E13583" i="1"/>
  <c r="F13583" i="1"/>
  <c r="E13584" i="1"/>
  <c r="F13584" i="1"/>
  <c r="E13585" i="1"/>
  <c r="F13585" i="1"/>
  <c r="E13586" i="1"/>
  <c r="F13586" i="1"/>
  <c r="E13587" i="1"/>
  <c r="F13587" i="1"/>
  <c r="E13588" i="1"/>
  <c r="F13588" i="1"/>
  <c r="E13589" i="1"/>
  <c r="F13589" i="1"/>
  <c r="E13590" i="1"/>
  <c r="F13590" i="1"/>
  <c r="E13591" i="1"/>
  <c r="F13591" i="1"/>
  <c r="E13592" i="1"/>
  <c r="F13592" i="1"/>
  <c r="E13593" i="1"/>
  <c r="F13593" i="1"/>
  <c r="E13594" i="1"/>
  <c r="F13594" i="1"/>
  <c r="E13595" i="1"/>
  <c r="F13595" i="1"/>
  <c r="E13596" i="1"/>
  <c r="F13596" i="1"/>
  <c r="E13597" i="1"/>
  <c r="F13597" i="1"/>
  <c r="E13598" i="1"/>
  <c r="F13598" i="1"/>
  <c r="E13599" i="1"/>
  <c r="F13599" i="1"/>
  <c r="E13600" i="1"/>
  <c r="F13600" i="1"/>
  <c r="E13601" i="1"/>
  <c r="F13601" i="1"/>
  <c r="E13602" i="1"/>
  <c r="F13602" i="1"/>
  <c r="E13603" i="1"/>
  <c r="F13603" i="1"/>
  <c r="E13604" i="1"/>
  <c r="F13604" i="1"/>
  <c r="E13605" i="1"/>
  <c r="F13605" i="1"/>
  <c r="E13606" i="1"/>
  <c r="F13606" i="1"/>
  <c r="E13607" i="1"/>
  <c r="F13607" i="1"/>
  <c r="E13608" i="1"/>
  <c r="F13608" i="1"/>
  <c r="E13609" i="1"/>
  <c r="F13609" i="1"/>
  <c r="E13610" i="1"/>
  <c r="F13610" i="1"/>
  <c r="E13611" i="1"/>
  <c r="F13611" i="1"/>
  <c r="E13612" i="1"/>
  <c r="F13612" i="1"/>
  <c r="E13613" i="1"/>
  <c r="F13613" i="1"/>
  <c r="E13614" i="1"/>
  <c r="F13614" i="1"/>
  <c r="E13615" i="1"/>
  <c r="F13615" i="1"/>
  <c r="E13616" i="1"/>
  <c r="F13616" i="1"/>
  <c r="E13617" i="1"/>
  <c r="F13617" i="1"/>
  <c r="E13618" i="1"/>
  <c r="F13618" i="1"/>
  <c r="E13619" i="1"/>
  <c r="F13619" i="1"/>
  <c r="E13620" i="1"/>
  <c r="F13620" i="1"/>
  <c r="E13621" i="1"/>
  <c r="F13621" i="1"/>
  <c r="E13622" i="1"/>
  <c r="F13622" i="1"/>
  <c r="E13623" i="1"/>
  <c r="F13623" i="1"/>
  <c r="E13624" i="1"/>
  <c r="F13624" i="1"/>
  <c r="E13625" i="1"/>
  <c r="F13625" i="1"/>
  <c r="E13626" i="1"/>
  <c r="F13626" i="1"/>
  <c r="E13627" i="1"/>
  <c r="F13627" i="1"/>
  <c r="E13628" i="1"/>
  <c r="F13628" i="1"/>
  <c r="E13629" i="1"/>
  <c r="F13629" i="1"/>
  <c r="E13630" i="1"/>
  <c r="F13630" i="1"/>
  <c r="E13631" i="1"/>
  <c r="F13631" i="1"/>
  <c r="E13632" i="1"/>
  <c r="F13632" i="1"/>
  <c r="E13633" i="1"/>
  <c r="F13633" i="1"/>
  <c r="E13634" i="1"/>
  <c r="F13634" i="1"/>
  <c r="E13635" i="1"/>
  <c r="F13635" i="1"/>
  <c r="E13636" i="1"/>
  <c r="F13636" i="1"/>
  <c r="E13637" i="1"/>
  <c r="F13637" i="1"/>
  <c r="E13638" i="1"/>
  <c r="F13638" i="1"/>
  <c r="E13639" i="1"/>
  <c r="F13639" i="1"/>
  <c r="E13640" i="1"/>
  <c r="F13640" i="1"/>
  <c r="E13641" i="1"/>
  <c r="F13641" i="1"/>
  <c r="E13642" i="1"/>
  <c r="F13642" i="1"/>
  <c r="E13643" i="1"/>
  <c r="F13643" i="1"/>
  <c r="E13644" i="1"/>
  <c r="F13644" i="1"/>
  <c r="E13645" i="1"/>
  <c r="F13645" i="1"/>
  <c r="E13646" i="1"/>
  <c r="F13646" i="1"/>
  <c r="E13647" i="1"/>
  <c r="F13647" i="1"/>
  <c r="E13648" i="1"/>
  <c r="F13648" i="1"/>
  <c r="E13649" i="1"/>
  <c r="F13649" i="1"/>
  <c r="E13650" i="1"/>
  <c r="F13650" i="1"/>
  <c r="E13651" i="1"/>
  <c r="F13651" i="1"/>
  <c r="E13652" i="1"/>
  <c r="F13652" i="1"/>
  <c r="E13653" i="1"/>
  <c r="F13653" i="1"/>
  <c r="E13654" i="1"/>
  <c r="F13654" i="1"/>
  <c r="E13655" i="1"/>
  <c r="F13655" i="1"/>
  <c r="E13656" i="1"/>
  <c r="F13656" i="1"/>
  <c r="E13657" i="1"/>
  <c r="F13657" i="1"/>
  <c r="E13658" i="1"/>
  <c r="F13658" i="1"/>
  <c r="E13659" i="1"/>
  <c r="F13659" i="1"/>
  <c r="E13660" i="1"/>
  <c r="F13660" i="1"/>
  <c r="E13661" i="1"/>
  <c r="F13661" i="1"/>
  <c r="E13662" i="1"/>
  <c r="F13662" i="1"/>
  <c r="E13663" i="1"/>
  <c r="F13663" i="1"/>
  <c r="E13664" i="1"/>
  <c r="F13664" i="1"/>
  <c r="E13665" i="1"/>
  <c r="F13665" i="1"/>
  <c r="E13666" i="1"/>
  <c r="F13666" i="1"/>
  <c r="E13667" i="1"/>
  <c r="F13667" i="1"/>
  <c r="E13668" i="1"/>
  <c r="F13668" i="1"/>
  <c r="E13669" i="1"/>
  <c r="F13669" i="1"/>
  <c r="E13670" i="1"/>
  <c r="F13670" i="1"/>
  <c r="E13671" i="1"/>
  <c r="F13671" i="1"/>
  <c r="E13672" i="1"/>
  <c r="F13672" i="1"/>
  <c r="E13673" i="1"/>
  <c r="F13673" i="1"/>
  <c r="E13674" i="1"/>
  <c r="F13674" i="1"/>
  <c r="E13675" i="1"/>
  <c r="F13675" i="1"/>
  <c r="E13676" i="1"/>
  <c r="F13676" i="1"/>
  <c r="E13677" i="1"/>
  <c r="F13677" i="1"/>
  <c r="E13678" i="1"/>
  <c r="F13678" i="1"/>
  <c r="E13679" i="1"/>
  <c r="F13679" i="1"/>
  <c r="E13680" i="1"/>
  <c r="F13680" i="1"/>
  <c r="E13681" i="1"/>
  <c r="F13681" i="1"/>
  <c r="E13682" i="1"/>
  <c r="F13682" i="1"/>
  <c r="E13683" i="1"/>
  <c r="F13683" i="1"/>
  <c r="E13684" i="1"/>
  <c r="F13684" i="1"/>
  <c r="E13685" i="1"/>
  <c r="F13685" i="1"/>
  <c r="E13686" i="1"/>
  <c r="F13686" i="1"/>
  <c r="E13687" i="1"/>
  <c r="F13687" i="1"/>
  <c r="E13688" i="1"/>
  <c r="F13688" i="1"/>
  <c r="E13689" i="1"/>
  <c r="F13689" i="1"/>
  <c r="E13690" i="1"/>
  <c r="F13690" i="1"/>
  <c r="E13691" i="1"/>
  <c r="F13691" i="1"/>
  <c r="E13692" i="1"/>
  <c r="F13692" i="1"/>
  <c r="E13693" i="1"/>
  <c r="F13693" i="1"/>
  <c r="E13694" i="1"/>
  <c r="F13694" i="1"/>
  <c r="E13695" i="1"/>
  <c r="F13695" i="1"/>
  <c r="E13696" i="1"/>
  <c r="F13696" i="1"/>
  <c r="E13697" i="1"/>
  <c r="F13697" i="1"/>
  <c r="E13698" i="1"/>
  <c r="F13698" i="1"/>
  <c r="E13699" i="1"/>
  <c r="F13699" i="1"/>
  <c r="E13700" i="1"/>
  <c r="F13700" i="1"/>
  <c r="E13701" i="1"/>
  <c r="F13701" i="1"/>
  <c r="E13702" i="1"/>
  <c r="F13702" i="1"/>
  <c r="E13703" i="1"/>
  <c r="F13703" i="1"/>
  <c r="E13704" i="1"/>
  <c r="F13704" i="1"/>
  <c r="E13705" i="1"/>
  <c r="F13705" i="1"/>
  <c r="E13706" i="1"/>
  <c r="F13706" i="1"/>
  <c r="E13707" i="1"/>
  <c r="F13707" i="1"/>
  <c r="E13708" i="1"/>
  <c r="F13708" i="1"/>
  <c r="E13709" i="1"/>
  <c r="F13709" i="1"/>
  <c r="E13710" i="1"/>
  <c r="F13710" i="1"/>
  <c r="E13711" i="1"/>
  <c r="F13711" i="1"/>
  <c r="E13712" i="1"/>
  <c r="F13712" i="1"/>
  <c r="E13713" i="1"/>
  <c r="F13713" i="1"/>
  <c r="E13714" i="1"/>
  <c r="F13714" i="1"/>
  <c r="E13715" i="1"/>
  <c r="F13715" i="1"/>
  <c r="E13716" i="1"/>
  <c r="F13716" i="1"/>
  <c r="E13717" i="1"/>
  <c r="F13717" i="1"/>
  <c r="E13718" i="1"/>
  <c r="F13718" i="1"/>
  <c r="E13719" i="1"/>
  <c r="F13719" i="1"/>
  <c r="E13720" i="1"/>
  <c r="F13720" i="1"/>
  <c r="E13721" i="1"/>
  <c r="F13721" i="1"/>
  <c r="E13722" i="1"/>
  <c r="F13722" i="1"/>
  <c r="E13723" i="1"/>
  <c r="F13723" i="1"/>
  <c r="E13724" i="1"/>
  <c r="F13724" i="1"/>
  <c r="E13725" i="1"/>
  <c r="F13725" i="1"/>
  <c r="E13726" i="1"/>
  <c r="F13726" i="1"/>
  <c r="E13727" i="1"/>
  <c r="F13727" i="1"/>
  <c r="E13728" i="1"/>
  <c r="F13728" i="1"/>
  <c r="E13729" i="1"/>
  <c r="F13729" i="1"/>
  <c r="E13730" i="1"/>
  <c r="F13730" i="1"/>
  <c r="E13731" i="1"/>
  <c r="F13731" i="1"/>
  <c r="E13732" i="1"/>
  <c r="F13732" i="1"/>
  <c r="E13733" i="1"/>
  <c r="F13733" i="1"/>
  <c r="E13734" i="1"/>
  <c r="F13734" i="1"/>
  <c r="E13735" i="1"/>
  <c r="F13735" i="1"/>
  <c r="E13736" i="1"/>
  <c r="F13736" i="1"/>
  <c r="E13737" i="1"/>
  <c r="F13737" i="1"/>
  <c r="E13738" i="1"/>
  <c r="F13738" i="1"/>
  <c r="E13739" i="1"/>
  <c r="F13739" i="1"/>
  <c r="E13740" i="1"/>
  <c r="F13740" i="1"/>
  <c r="E13741" i="1"/>
  <c r="F13741" i="1"/>
  <c r="E13742" i="1"/>
  <c r="F13742" i="1"/>
  <c r="E13743" i="1"/>
  <c r="F13743" i="1"/>
  <c r="E13744" i="1"/>
  <c r="F13744" i="1"/>
  <c r="E13745" i="1"/>
  <c r="F13745" i="1"/>
  <c r="E13746" i="1"/>
  <c r="F13746" i="1"/>
  <c r="E13747" i="1"/>
  <c r="F13747" i="1"/>
  <c r="E13748" i="1"/>
  <c r="F13748" i="1"/>
  <c r="E13749" i="1"/>
  <c r="F13749" i="1"/>
  <c r="E13750" i="1"/>
  <c r="F13750" i="1"/>
  <c r="E13751" i="1"/>
  <c r="F13751" i="1"/>
  <c r="E13752" i="1"/>
  <c r="F13752" i="1"/>
  <c r="E13753" i="1"/>
  <c r="F13753" i="1"/>
  <c r="E13754" i="1"/>
  <c r="F13754" i="1"/>
  <c r="E13755" i="1"/>
  <c r="F13755" i="1"/>
  <c r="E13756" i="1"/>
  <c r="F13756" i="1"/>
  <c r="E13757" i="1"/>
  <c r="F13757" i="1"/>
  <c r="E13758" i="1"/>
  <c r="F13758" i="1"/>
  <c r="E13759" i="1"/>
  <c r="F13759" i="1"/>
  <c r="E13760" i="1"/>
  <c r="F13760" i="1"/>
  <c r="E13761" i="1"/>
  <c r="F13761" i="1"/>
  <c r="E13762" i="1"/>
  <c r="F13762" i="1"/>
  <c r="E13763" i="1"/>
  <c r="F13763" i="1"/>
  <c r="E13764" i="1"/>
  <c r="F13764" i="1"/>
  <c r="E13765" i="1"/>
  <c r="F13765" i="1"/>
  <c r="E13766" i="1"/>
  <c r="F13766" i="1"/>
  <c r="E13767" i="1"/>
  <c r="F13767" i="1"/>
  <c r="E13768" i="1"/>
  <c r="F13768" i="1"/>
  <c r="E13769" i="1"/>
  <c r="F13769" i="1"/>
  <c r="E13770" i="1"/>
  <c r="F13770" i="1"/>
  <c r="E13771" i="1"/>
  <c r="F13771" i="1"/>
  <c r="E13772" i="1"/>
  <c r="F13772" i="1"/>
  <c r="E13773" i="1"/>
  <c r="F13773" i="1"/>
  <c r="E13774" i="1"/>
  <c r="F13774" i="1"/>
  <c r="E13775" i="1"/>
  <c r="F13775" i="1"/>
  <c r="E13776" i="1"/>
  <c r="F13776" i="1"/>
  <c r="E13777" i="1"/>
  <c r="F13777" i="1"/>
  <c r="E13778" i="1"/>
  <c r="F13778" i="1"/>
  <c r="E13779" i="1"/>
  <c r="F13779" i="1"/>
  <c r="E13780" i="1"/>
  <c r="F13780" i="1"/>
  <c r="E13781" i="1"/>
  <c r="F13781" i="1"/>
  <c r="E13782" i="1"/>
  <c r="F13782" i="1"/>
  <c r="E13783" i="1"/>
  <c r="F13783" i="1"/>
  <c r="E13784" i="1"/>
  <c r="F13784" i="1"/>
  <c r="E13785" i="1"/>
  <c r="F13785" i="1"/>
  <c r="E13786" i="1"/>
  <c r="F13786" i="1"/>
  <c r="E13787" i="1"/>
  <c r="F13787" i="1"/>
  <c r="E13788" i="1"/>
  <c r="F13788" i="1"/>
  <c r="E13789" i="1"/>
  <c r="F13789" i="1"/>
  <c r="E13790" i="1"/>
  <c r="F13790" i="1"/>
  <c r="E13791" i="1"/>
  <c r="F13791" i="1"/>
  <c r="E13792" i="1"/>
  <c r="F13792" i="1"/>
  <c r="E13793" i="1"/>
  <c r="F13793" i="1"/>
  <c r="E13794" i="1"/>
  <c r="F13794" i="1"/>
  <c r="E13795" i="1"/>
  <c r="F13795" i="1"/>
  <c r="E13796" i="1"/>
  <c r="F13796" i="1"/>
  <c r="E13797" i="1"/>
  <c r="F13797" i="1"/>
  <c r="E13798" i="1"/>
  <c r="F13798" i="1"/>
  <c r="E13799" i="1"/>
  <c r="F13799" i="1"/>
  <c r="E13800" i="1"/>
  <c r="F13800" i="1"/>
  <c r="E13801" i="1"/>
  <c r="F13801" i="1"/>
  <c r="E13802" i="1"/>
  <c r="F13802" i="1"/>
  <c r="E13803" i="1"/>
  <c r="F13803" i="1"/>
  <c r="E13804" i="1"/>
  <c r="F13804" i="1"/>
  <c r="E13805" i="1"/>
  <c r="F13805" i="1"/>
  <c r="E13806" i="1"/>
  <c r="F13806" i="1"/>
  <c r="E13807" i="1"/>
  <c r="F13807" i="1"/>
  <c r="E13808" i="1"/>
  <c r="F13808" i="1"/>
  <c r="E13809" i="1"/>
  <c r="F13809" i="1"/>
  <c r="E13810" i="1"/>
  <c r="F13810" i="1"/>
  <c r="E13811" i="1"/>
  <c r="F13811" i="1"/>
  <c r="E13812" i="1"/>
  <c r="F13812" i="1"/>
  <c r="E13813" i="1"/>
  <c r="F13813" i="1"/>
  <c r="E13814" i="1"/>
  <c r="F13814" i="1"/>
  <c r="E13815" i="1"/>
  <c r="F13815" i="1"/>
  <c r="E13816" i="1"/>
  <c r="F13816" i="1"/>
  <c r="E13817" i="1"/>
  <c r="F13817" i="1"/>
  <c r="E13818" i="1"/>
  <c r="F13818" i="1"/>
  <c r="E13819" i="1"/>
  <c r="F13819" i="1"/>
  <c r="E13820" i="1"/>
  <c r="F13820" i="1"/>
  <c r="E13821" i="1"/>
  <c r="F13821" i="1"/>
  <c r="E13822" i="1"/>
  <c r="F13822" i="1"/>
  <c r="E13823" i="1"/>
  <c r="F13823" i="1"/>
  <c r="E13824" i="1"/>
  <c r="F13824" i="1"/>
  <c r="E13825" i="1"/>
  <c r="F13825" i="1"/>
  <c r="E13826" i="1"/>
  <c r="F13826" i="1"/>
  <c r="E13827" i="1"/>
  <c r="F13827" i="1"/>
  <c r="E13828" i="1"/>
  <c r="F13828" i="1"/>
  <c r="E13829" i="1"/>
  <c r="F13829" i="1"/>
  <c r="E13830" i="1"/>
  <c r="F13830" i="1"/>
  <c r="E13831" i="1"/>
  <c r="F13831" i="1"/>
  <c r="E13832" i="1"/>
  <c r="F13832" i="1"/>
  <c r="E13833" i="1"/>
  <c r="F13833" i="1"/>
  <c r="E13834" i="1"/>
  <c r="F13834" i="1"/>
  <c r="E13835" i="1"/>
  <c r="F13835" i="1"/>
  <c r="E13836" i="1"/>
  <c r="F13836" i="1"/>
  <c r="E13837" i="1"/>
  <c r="F13837" i="1"/>
  <c r="E13838" i="1"/>
  <c r="F13838" i="1"/>
  <c r="E13839" i="1"/>
  <c r="F13839" i="1"/>
  <c r="E13840" i="1"/>
  <c r="F13840" i="1"/>
  <c r="E13841" i="1"/>
  <c r="F13841" i="1"/>
  <c r="E13842" i="1"/>
  <c r="F13842" i="1"/>
  <c r="E13843" i="1"/>
  <c r="F13843" i="1"/>
  <c r="E13844" i="1"/>
  <c r="F13844" i="1"/>
  <c r="E13845" i="1"/>
  <c r="F13845" i="1"/>
  <c r="E13846" i="1"/>
  <c r="F13846" i="1"/>
  <c r="E13847" i="1"/>
  <c r="F13847" i="1"/>
  <c r="E13848" i="1"/>
  <c r="F13848" i="1"/>
  <c r="E13849" i="1"/>
  <c r="F13849" i="1"/>
  <c r="E13850" i="1"/>
  <c r="F13850" i="1"/>
  <c r="E13851" i="1"/>
  <c r="F13851" i="1"/>
  <c r="E13852" i="1"/>
  <c r="F13852" i="1"/>
  <c r="E13853" i="1"/>
  <c r="F13853" i="1"/>
  <c r="E13854" i="1"/>
  <c r="F13854" i="1"/>
  <c r="E13855" i="1"/>
  <c r="F13855" i="1"/>
  <c r="E13856" i="1"/>
  <c r="F13856" i="1"/>
  <c r="E13857" i="1"/>
  <c r="F13857" i="1"/>
  <c r="E13858" i="1"/>
  <c r="F13858" i="1"/>
  <c r="E13859" i="1"/>
  <c r="F13859" i="1"/>
  <c r="E13860" i="1"/>
  <c r="F13860" i="1"/>
  <c r="E13861" i="1"/>
  <c r="F13861" i="1"/>
  <c r="E13862" i="1"/>
  <c r="F13862" i="1"/>
  <c r="E13863" i="1"/>
  <c r="F13863" i="1"/>
  <c r="E13864" i="1"/>
  <c r="F13864" i="1"/>
  <c r="E13865" i="1"/>
  <c r="F13865" i="1"/>
  <c r="E13866" i="1"/>
  <c r="F13866" i="1"/>
  <c r="E13867" i="1"/>
  <c r="F13867" i="1"/>
  <c r="E13868" i="1"/>
  <c r="F13868" i="1"/>
  <c r="E13869" i="1"/>
  <c r="F13869" i="1"/>
  <c r="E13870" i="1"/>
  <c r="F13870" i="1"/>
  <c r="E13871" i="1"/>
  <c r="F13871" i="1"/>
  <c r="E13872" i="1"/>
  <c r="F13872" i="1"/>
  <c r="E13873" i="1"/>
  <c r="F13873" i="1"/>
  <c r="E13874" i="1"/>
  <c r="F13874" i="1"/>
  <c r="E13875" i="1"/>
  <c r="F13875" i="1"/>
  <c r="E13876" i="1"/>
  <c r="F13876" i="1"/>
  <c r="E13877" i="1"/>
  <c r="F13877" i="1"/>
  <c r="E13878" i="1"/>
  <c r="F13878" i="1"/>
  <c r="E13879" i="1"/>
  <c r="F13879" i="1"/>
  <c r="E13880" i="1"/>
  <c r="F13880" i="1"/>
  <c r="E13881" i="1"/>
  <c r="F13881" i="1"/>
  <c r="E13882" i="1"/>
  <c r="F13882" i="1"/>
  <c r="E13883" i="1"/>
  <c r="F13883" i="1"/>
  <c r="E13884" i="1"/>
  <c r="F13884" i="1"/>
  <c r="E13885" i="1"/>
  <c r="F13885" i="1"/>
  <c r="E13886" i="1"/>
  <c r="F13886" i="1"/>
  <c r="E13887" i="1"/>
  <c r="F13887" i="1"/>
  <c r="E13888" i="1"/>
  <c r="F13888" i="1"/>
  <c r="E13889" i="1"/>
  <c r="F13889" i="1"/>
  <c r="E13890" i="1"/>
  <c r="F13890" i="1"/>
  <c r="E13891" i="1"/>
  <c r="F13891" i="1"/>
  <c r="E13892" i="1"/>
  <c r="F13892" i="1"/>
  <c r="E13893" i="1"/>
  <c r="F13893" i="1"/>
  <c r="E13894" i="1"/>
  <c r="F13894" i="1"/>
  <c r="E13895" i="1"/>
  <c r="F13895" i="1"/>
  <c r="E13896" i="1"/>
  <c r="F13896" i="1"/>
  <c r="E13897" i="1"/>
  <c r="F13897" i="1"/>
  <c r="E13898" i="1"/>
  <c r="F13898" i="1"/>
  <c r="E13899" i="1"/>
  <c r="F13899" i="1"/>
  <c r="E13900" i="1"/>
  <c r="F13900" i="1"/>
  <c r="E13901" i="1"/>
  <c r="F13901" i="1"/>
  <c r="E13902" i="1"/>
  <c r="F13902" i="1"/>
  <c r="E13903" i="1"/>
  <c r="F13903" i="1"/>
  <c r="E13904" i="1"/>
  <c r="F13904" i="1"/>
  <c r="E13905" i="1"/>
  <c r="F13905" i="1"/>
  <c r="E13906" i="1"/>
  <c r="F13906" i="1"/>
  <c r="E13907" i="1"/>
  <c r="F13907" i="1"/>
  <c r="E13908" i="1"/>
  <c r="F13908" i="1"/>
  <c r="E13909" i="1"/>
  <c r="F13909" i="1"/>
  <c r="E13910" i="1"/>
  <c r="F13910" i="1"/>
  <c r="E13911" i="1"/>
  <c r="F13911" i="1"/>
  <c r="E13912" i="1"/>
  <c r="F13912" i="1"/>
  <c r="E13913" i="1"/>
  <c r="F13913" i="1"/>
  <c r="E13914" i="1"/>
  <c r="F13914" i="1"/>
  <c r="E13915" i="1"/>
  <c r="F13915" i="1"/>
  <c r="E13916" i="1"/>
  <c r="F13916" i="1"/>
  <c r="E13917" i="1"/>
  <c r="F13917" i="1"/>
  <c r="E13918" i="1"/>
  <c r="F13918" i="1"/>
  <c r="E13919" i="1"/>
  <c r="F13919" i="1"/>
  <c r="E13920" i="1"/>
  <c r="F13920" i="1"/>
  <c r="E13921" i="1"/>
  <c r="F13921" i="1"/>
  <c r="E13922" i="1"/>
  <c r="F13922" i="1"/>
  <c r="E13923" i="1"/>
  <c r="F13923" i="1"/>
  <c r="E13924" i="1"/>
  <c r="F13924" i="1"/>
  <c r="E13925" i="1"/>
  <c r="F13925" i="1"/>
  <c r="E13926" i="1"/>
  <c r="F13926" i="1"/>
  <c r="E13927" i="1"/>
  <c r="F13927" i="1"/>
  <c r="E13928" i="1"/>
  <c r="F13928" i="1"/>
  <c r="E13929" i="1"/>
  <c r="F13929" i="1"/>
  <c r="E13930" i="1"/>
  <c r="F13930" i="1"/>
  <c r="E13931" i="1"/>
  <c r="F13931" i="1"/>
  <c r="E13932" i="1"/>
  <c r="F13932" i="1"/>
  <c r="E13933" i="1"/>
  <c r="F13933" i="1"/>
  <c r="E13934" i="1"/>
  <c r="F13934" i="1"/>
  <c r="E13935" i="1"/>
  <c r="F13935" i="1"/>
  <c r="E13936" i="1"/>
  <c r="F13936" i="1"/>
  <c r="E13937" i="1"/>
  <c r="F13937" i="1"/>
  <c r="E13938" i="1"/>
  <c r="F13938" i="1"/>
  <c r="E13939" i="1"/>
  <c r="F13939" i="1"/>
  <c r="E13940" i="1"/>
  <c r="F13940" i="1"/>
  <c r="E13941" i="1"/>
  <c r="F13941" i="1"/>
  <c r="E13942" i="1"/>
  <c r="F13942" i="1"/>
  <c r="E13943" i="1"/>
  <c r="F13943" i="1"/>
  <c r="E13944" i="1"/>
  <c r="F13944" i="1"/>
  <c r="E13945" i="1"/>
  <c r="F13945" i="1"/>
  <c r="E13946" i="1"/>
  <c r="F13946" i="1"/>
  <c r="E13947" i="1"/>
  <c r="F13947" i="1"/>
  <c r="E13948" i="1"/>
  <c r="F13948" i="1"/>
  <c r="E13949" i="1"/>
  <c r="F13949" i="1"/>
  <c r="E13950" i="1"/>
  <c r="F13950" i="1"/>
  <c r="E13951" i="1"/>
  <c r="F13951" i="1"/>
  <c r="E13952" i="1"/>
  <c r="F13952" i="1"/>
  <c r="E13953" i="1"/>
  <c r="F13953" i="1"/>
  <c r="E13954" i="1"/>
  <c r="F13954" i="1"/>
  <c r="E13955" i="1"/>
  <c r="F13955" i="1"/>
  <c r="E13956" i="1"/>
  <c r="F13956" i="1"/>
  <c r="E13957" i="1"/>
  <c r="F13957" i="1"/>
  <c r="E13958" i="1"/>
  <c r="F13958" i="1"/>
  <c r="E13959" i="1"/>
  <c r="F13959" i="1"/>
  <c r="E13960" i="1"/>
  <c r="F13960" i="1"/>
  <c r="E13961" i="1"/>
  <c r="F13961" i="1"/>
  <c r="E13962" i="1"/>
  <c r="F13962" i="1"/>
  <c r="E13963" i="1"/>
  <c r="F13963" i="1"/>
  <c r="E13964" i="1"/>
  <c r="F13964" i="1"/>
  <c r="E13965" i="1"/>
  <c r="F13965" i="1"/>
  <c r="E13966" i="1"/>
  <c r="F13966" i="1"/>
  <c r="E13967" i="1"/>
  <c r="F13967" i="1"/>
  <c r="E13968" i="1"/>
  <c r="F13968" i="1"/>
  <c r="E13969" i="1"/>
  <c r="F13969" i="1"/>
  <c r="E13970" i="1"/>
  <c r="F13970" i="1"/>
  <c r="E13971" i="1"/>
  <c r="F13971" i="1"/>
  <c r="E13972" i="1"/>
  <c r="F13972" i="1"/>
  <c r="E13973" i="1"/>
  <c r="F13973" i="1"/>
  <c r="E13974" i="1"/>
  <c r="F13974" i="1"/>
  <c r="E13975" i="1"/>
  <c r="F13975" i="1"/>
  <c r="E13976" i="1"/>
  <c r="F13976" i="1"/>
  <c r="E13977" i="1"/>
  <c r="F13977" i="1"/>
  <c r="E13978" i="1"/>
  <c r="F13978" i="1"/>
  <c r="E13979" i="1"/>
  <c r="F13979" i="1"/>
  <c r="E13980" i="1"/>
  <c r="F13980" i="1"/>
  <c r="E13981" i="1"/>
  <c r="F13981" i="1"/>
  <c r="E13982" i="1"/>
  <c r="F13982" i="1"/>
  <c r="E13983" i="1"/>
  <c r="F13983" i="1"/>
  <c r="E13984" i="1"/>
  <c r="F13984" i="1"/>
  <c r="E13985" i="1"/>
  <c r="F13985" i="1"/>
  <c r="E13986" i="1"/>
  <c r="F13986" i="1"/>
  <c r="E13987" i="1"/>
  <c r="F13987" i="1"/>
  <c r="E13988" i="1"/>
  <c r="F13988" i="1"/>
  <c r="E13989" i="1"/>
  <c r="F13989" i="1"/>
  <c r="E13990" i="1"/>
  <c r="F13990" i="1"/>
  <c r="E13991" i="1"/>
  <c r="F13991" i="1"/>
  <c r="E13992" i="1"/>
  <c r="F13992" i="1"/>
  <c r="E13993" i="1"/>
  <c r="F13993" i="1"/>
  <c r="E13994" i="1"/>
  <c r="F13994" i="1"/>
  <c r="E13995" i="1"/>
  <c r="F13995" i="1"/>
  <c r="E13996" i="1"/>
  <c r="F13996" i="1"/>
  <c r="E13997" i="1"/>
  <c r="F13997" i="1"/>
  <c r="E13998" i="1"/>
  <c r="F13998" i="1"/>
  <c r="E13999" i="1"/>
  <c r="F13999" i="1"/>
  <c r="E14000" i="1"/>
  <c r="F14000" i="1"/>
  <c r="E14001" i="1"/>
  <c r="F14001" i="1"/>
  <c r="E14002" i="1"/>
  <c r="F14002" i="1"/>
  <c r="E14003" i="1"/>
  <c r="F14003" i="1"/>
  <c r="E14004" i="1"/>
  <c r="F14004" i="1"/>
  <c r="E14005" i="1"/>
  <c r="F14005" i="1"/>
  <c r="E14006" i="1"/>
  <c r="F14006" i="1"/>
  <c r="E14007" i="1"/>
  <c r="F14007" i="1"/>
  <c r="E14008" i="1"/>
  <c r="F14008" i="1"/>
  <c r="E14009" i="1"/>
  <c r="F14009" i="1"/>
  <c r="E14010" i="1"/>
  <c r="F14010" i="1"/>
  <c r="E14011" i="1"/>
  <c r="F14011" i="1"/>
  <c r="E14012" i="1"/>
  <c r="F14012" i="1"/>
  <c r="E14013" i="1"/>
  <c r="F14013" i="1"/>
  <c r="E14014" i="1"/>
  <c r="F14014" i="1"/>
  <c r="E14015" i="1"/>
  <c r="F14015" i="1"/>
  <c r="E14016" i="1"/>
  <c r="F14016" i="1"/>
  <c r="E14017" i="1"/>
  <c r="F14017" i="1"/>
  <c r="E14018" i="1"/>
  <c r="F14018" i="1"/>
  <c r="E14019" i="1"/>
  <c r="F14019" i="1"/>
  <c r="E14020" i="1"/>
  <c r="F14020" i="1"/>
  <c r="E14021" i="1"/>
  <c r="F14021" i="1"/>
  <c r="E14022" i="1"/>
  <c r="F14022" i="1"/>
  <c r="E14023" i="1"/>
  <c r="F14023" i="1"/>
  <c r="E14024" i="1"/>
  <c r="F14024" i="1"/>
  <c r="E14025" i="1"/>
  <c r="F14025" i="1"/>
  <c r="E14026" i="1"/>
  <c r="F14026" i="1"/>
  <c r="E14027" i="1"/>
  <c r="F14027" i="1"/>
  <c r="E14028" i="1"/>
  <c r="F14028" i="1"/>
  <c r="E14029" i="1"/>
  <c r="F14029" i="1"/>
  <c r="E14030" i="1"/>
  <c r="F14030" i="1"/>
  <c r="E14031" i="1"/>
  <c r="F14031" i="1"/>
  <c r="E14032" i="1"/>
  <c r="F14032" i="1"/>
  <c r="E14033" i="1"/>
  <c r="F14033" i="1"/>
  <c r="E14034" i="1"/>
  <c r="F14034" i="1"/>
  <c r="E14035" i="1"/>
  <c r="F14035" i="1"/>
  <c r="E14036" i="1"/>
  <c r="F14036" i="1"/>
  <c r="E14037" i="1"/>
  <c r="F14037" i="1"/>
  <c r="E14038" i="1"/>
  <c r="F14038" i="1"/>
  <c r="E14039" i="1"/>
  <c r="F14039" i="1"/>
  <c r="E14040" i="1"/>
  <c r="F14040" i="1"/>
  <c r="E14041" i="1"/>
  <c r="F14041" i="1"/>
  <c r="E14042" i="1"/>
  <c r="F14042" i="1"/>
  <c r="E14043" i="1"/>
  <c r="F14043" i="1"/>
  <c r="E14044" i="1"/>
  <c r="F14044" i="1"/>
  <c r="E14045" i="1"/>
  <c r="F14045" i="1"/>
  <c r="E14046" i="1"/>
  <c r="F14046" i="1"/>
  <c r="E14047" i="1"/>
  <c r="F14047" i="1"/>
  <c r="E14048" i="1"/>
  <c r="F14048" i="1"/>
  <c r="E14049" i="1"/>
  <c r="F14049" i="1"/>
  <c r="E14050" i="1"/>
  <c r="F14050" i="1"/>
  <c r="E14051" i="1"/>
  <c r="F14051" i="1"/>
  <c r="E14052" i="1"/>
  <c r="F14052" i="1"/>
  <c r="E14053" i="1"/>
  <c r="F14053" i="1"/>
  <c r="E14054" i="1"/>
  <c r="F14054" i="1"/>
  <c r="E14055" i="1"/>
  <c r="F14055" i="1"/>
  <c r="E14056" i="1"/>
  <c r="F14056" i="1"/>
  <c r="E14057" i="1"/>
  <c r="F14057" i="1"/>
  <c r="E14058" i="1"/>
  <c r="F14058" i="1"/>
  <c r="E14059" i="1"/>
  <c r="F14059" i="1"/>
  <c r="E14060" i="1"/>
  <c r="F14060" i="1"/>
  <c r="E14061" i="1"/>
  <c r="F14061" i="1"/>
  <c r="E14062" i="1"/>
  <c r="F14062" i="1"/>
  <c r="E14063" i="1"/>
  <c r="F14063" i="1"/>
  <c r="E14064" i="1"/>
  <c r="F14064" i="1"/>
  <c r="E14065" i="1"/>
  <c r="F14065" i="1"/>
  <c r="E14066" i="1"/>
  <c r="F14066" i="1"/>
  <c r="E14067" i="1"/>
  <c r="F14067" i="1"/>
  <c r="E14068" i="1"/>
  <c r="F14068" i="1"/>
  <c r="E14069" i="1"/>
  <c r="F14069" i="1"/>
  <c r="E14070" i="1"/>
  <c r="F14070" i="1"/>
  <c r="E14071" i="1"/>
  <c r="F14071" i="1"/>
  <c r="E14072" i="1"/>
  <c r="F14072" i="1"/>
  <c r="E14073" i="1"/>
  <c r="F14073" i="1"/>
  <c r="E14074" i="1"/>
  <c r="F14074" i="1"/>
  <c r="E14075" i="1"/>
  <c r="F14075" i="1"/>
  <c r="E14076" i="1"/>
  <c r="F14076" i="1"/>
  <c r="E14077" i="1"/>
  <c r="F14077" i="1"/>
  <c r="E14078" i="1"/>
  <c r="F14078" i="1"/>
  <c r="E14079" i="1"/>
  <c r="F14079" i="1"/>
  <c r="E14080" i="1"/>
  <c r="F14080" i="1"/>
  <c r="E14081" i="1"/>
  <c r="F14081" i="1"/>
  <c r="E14082" i="1"/>
  <c r="F14082" i="1"/>
  <c r="E14083" i="1"/>
  <c r="F14083" i="1"/>
  <c r="E14084" i="1"/>
  <c r="F14084" i="1"/>
  <c r="E14085" i="1"/>
  <c r="F14085" i="1"/>
  <c r="E14086" i="1"/>
  <c r="F14086" i="1"/>
  <c r="E14087" i="1"/>
  <c r="F14087" i="1"/>
  <c r="E14088" i="1"/>
  <c r="F14088" i="1"/>
  <c r="E14089" i="1"/>
  <c r="F14089" i="1"/>
  <c r="E14090" i="1"/>
  <c r="F14090" i="1"/>
  <c r="E14091" i="1"/>
  <c r="F14091" i="1"/>
  <c r="E14092" i="1"/>
  <c r="F14092" i="1"/>
  <c r="E14093" i="1"/>
  <c r="F14093" i="1"/>
  <c r="E14094" i="1"/>
  <c r="F14094" i="1"/>
  <c r="E14095" i="1"/>
  <c r="F14095" i="1"/>
  <c r="E14096" i="1"/>
  <c r="F14096" i="1"/>
  <c r="E14097" i="1"/>
  <c r="F14097" i="1"/>
  <c r="E14098" i="1"/>
  <c r="F14098" i="1"/>
  <c r="E14099" i="1"/>
  <c r="F14099" i="1"/>
  <c r="E14100" i="1"/>
  <c r="F14100" i="1"/>
  <c r="E14101" i="1"/>
  <c r="F14101" i="1"/>
  <c r="E14102" i="1"/>
  <c r="F14102" i="1"/>
  <c r="E14103" i="1"/>
  <c r="F14103" i="1"/>
  <c r="E14104" i="1"/>
  <c r="F14104" i="1"/>
  <c r="E14105" i="1"/>
  <c r="F14105" i="1"/>
  <c r="E14106" i="1"/>
  <c r="F14106" i="1"/>
  <c r="E14107" i="1"/>
  <c r="F14107" i="1"/>
  <c r="E14108" i="1"/>
  <c r="F14108" i="1"/>
  <c r="E14109" i="1"/>
  <c r="F14109" i="1"/>
  <c r="E14110" i="1"/>
  <c r="F14110" i="1"/>
  <c r="E14111" i="1"/>
  <c r="F14111" i="1"/>
  <c r="E14112" i="1"/>
  <c r="F14112" i="1"/>
  <c r="E14113" i="1"/>
  <c r="F14113" i="1"/>
  <c r="E14114" i="1"/>
  <c r="F14114" i="1"/>
  <c r="E14115" i="1"/>
  <c r="F14115" i="1"/>
  <c r="E14116" i="1"/>
  <c r="F14116" i="1"/>
  <c r="E14117" i="1"/>
  <c r="F14117" i="1"/>
  <c r="E14118" i="1"/>
  <c r="F14118" i="1"/>
  <c r="E14119" i="1"/>
  <c r="F14119" i="1"/>
  <c r="E14120" i="1"/>
  <c r="F14120" i="1"/>
  <c r="E14121" i="1"/>
  <c r="F14121" i="1"/>
  <c r="E14122" i="1"/>
  <c r="F14122" i="1"/>
  <c r="E14123" i="1"/>
  <c r="F14123" i="1"/>
  <c r="E14124" i="1"/>
  <c r="F14124" i="1"/>
  <c r="E14125" i="1"/>
  <c r="F14125" i="1"/>
  <c r="E14126" i="1"/>
  <c r="F14126" i="1"/>
  <c r="E14127" i="1"/>
  <c r="F14127" i="1"/>
  <c r="E14128" i="1"/>
  <c r="F14128" i="1"/>
  <c r="E14129" i="1"/>
  <c r="F14129" i="1"/>
  <c r="E14130" i="1"/>
  <c r="F14130" i="1"/>
  <c r="E14131" i="1"/>
  <c r="F14131" i="1"/>
  <c r="E14132" i="1"/>
  <c r="F14132" i="1"/>
  <c r="E14133" i="1"/>
  <c r="F14133" i="1"/>
  <c r="E14134" i="1"/>
  <c r="F14134" i="1"/>
  <c r="E14135" i="1"/>
  <c r="F14135" i="1"/>
  <c r="E14136" i="1"/>
  <c r="F14136" i="1"/>
  <c r="E14137" i="1"/>
  <c r="F14137" i="1"/>
  <c r="E14138" i="1"/>
  <c r="F14138" i="1"/>
  <c r="E14139" i="1"/>
  <c r="F14139" i="1"/>
  <c r="E14140" i="1"/>
  <c r="F14140" i="1"/>
  <c r="E14141" i="1"/>
  <c r="F14141" i="1"/>
  <c r="E14142" i="1"/>
  <c r="F14142" i="1"/>
  <c r="E14143" i="1"/>
  <c r="F14143" i="1"/>
  <c r="E14144" i="1"/>
  <c r="F14144" i="1"/>
  <c r="E14145" i="1"/>
  <c r="F14145" i="1"/>
  <c r="E14146" i="1"/>
  <c r="F14146" i="1"/>
  <c r="E14147" i="1"/>
  <c r="F14147" i="1"/>
  <c r="E14148" i="1"/>
  <c r="F14148" i="1"/>
  <c r="E14149" i="1"/>
  <c r="F14149" i="1"/>
  <c r="E14150" i="1"/>
  <c r="F14150" i="1"/>
  <c r="E14151" i="1"/>
  <c r="F14151" i="1"/>
  <c r="E14152" i="1"/>
  <c r="F14152" i="1"/>
  <c r="E14153" i="1"/>
  <c r="F14153" i="1"/>
  <c r="E14154" i="1"/>
  <c r="F14154" i="1"/>
  <c r="E14155" i="1"/>
  <c r="F14155" i="1"/>
  <c r="E14156" i="1"/>
  <c r="F14156" i="1"/>
  <c r="E14157" i="1"/>
  <c r="F14157" i="1"/>
  <c r="E14158" i="1"/>
  <c r="F14158" i="1"/>
  <c r="E14159" i="1"/>
  <c r="F14159" i="1"/>
  <c r="E14160" i="1"/>
  <c r="F14160" i="1"/>
  <c r="E14161" i="1"/>
  <c r="F14161" i="1"/>
  <c r="E14162" i="1"/>
  <c r="F14162" i="1"/>
  <c r="E14163" i="1"/>
  <c r="F14163" i="1"/>
  <c r="E14164" i="1"/>
  <c r="F14164" i="1"/>
  <c r="E14165" i="1"/>
  <c r="F14165" i="1"/>
  <c r="E14166" i="1"/>
  <c r="F14166" i="1"/>
  <c r="E14167" i="1"/>
  <c r="F14167" i="1"/>
  <c r="E14168" i="1"/>
  <c r="F14168" i="1"/>
  <c r="E14169" i="1"/>
  <c r="F14169" i="1"/>
  <c r="E14170" i="1"/>
  <c r="F14170" i="1"/>
  <c r="E14171" i="1"/>
  <c r="F14171" i="1"/>
  <c r="E14172" i="1"/>
  <c r="F14172" i="1"/>
  <c r="E14173" i="1"/>
  <c r="F14173" i="1"/>
  <c r="E14174" i="1"/>
  <c r="F14174" i="1"/>
  <c r="E14175" i="1"/>
  <c r="F14175" i="1"/>
  <c r="E14176" i="1"/>
  <c r="F14176" i="1"/>
  <c r="E14177" i="1"/>
  <c r="F14177" i="1"/>
  <c r="E14178" i="1"/>
  <c r="F14178" i="1"/>
  <c r="E14179" i="1"/>
  <c r="F14179" i="1"/>
  <c r="E14180" i="1"/>
  <c r="F14180" i="1"/>
  <c r="E14181" i="1"/>
  <c r="F14181" i="1"/>
  <c r="E14182" i="1"/>
  <c r="F14182" i="1"/>
  <c r="E14183" i="1"/>
  <c r="F14183" i="1"/>
  <c r="E14184" i="1"/>
  <c r="F14184" i="1"/>
  <c r="E14185" i="1"/>
  <c r="F14185" i="1"/>
  <c r="E14186" i="1"/>
  <c r="F14186" i="1"/>
  <c r="E14187" i="1"/>
  <c r="F14187" i="1"/>
  <c r="E14188" i="1"/>
  <c r="F14188" i="1"/>
  <c r="E14189" i="1"/>
  <c r="F14189" i="1"/>
  <c r="E14190" i="1"/>
  <c r="F14190" i="1"/>
  <c r="E14191" i="1"/>
  <c r="F14191" i="1"/>
  <c r="E14192" i="1"/>
  <c r="F14192" i="1"/>
  <c r="E14193" i="1"/>
  <c r="F14193" i="1"/>
  <c r="E14194" i="1"/>
  <c r="F14194" i="1"/>
  <c r="E14195" i="1"/>
  <c r="F14195" i="1"/>
  <c r="E14196" i="1"/>
  <c r="F14196" i="1"/>
  <c r="E14197" i="1"/>
  <c r="F14197" i="1"/>
  <c r="E14198" i="1"/>
  <c r="F14198" i="1"/>
  <c r="E14199" i="1"/>
  <c r="F14199" i="1"/>
  <c r="E14200" i="1"/>
  <c r="F14200" i="1"/>
  <c r="E14201" i="1"/>
  <c r="F14201" i="1"/>
  <c r="E14202" i="1"/>
  <c r="F14202" i="1"/>
  <c r="E14203" i="1"/>
  <c r="F14203" i="1"/>
  <c r="E14204" i="1"/>
  <c r="F14204" i="1"/>
  <c r="E14205" i="1"/>
  <c r="F14205" i="1"/>
  <c r="E14206" i="1"/>
  <c r="F14206" i="1"/>
  <c r="E14207" i="1"/>
  <c r="F14207" i="1"/>
  <c r="E14208" i="1"/>
  <c r="F14208" i="1"/>
  <c r="E14209" i="1"/>
  <c r="F14209" i="1"/>
  <c r="E14210" i="1"/>
  <c r="F14210" i="1"/>
  <c r="E14211" i="1"/>
  <c r="F14211" i="1"/>
  <c r="E14212" i="1"/>
  <c r="F14212" i="1"/>
  <c r="E14213" i="1"/>
  <c r="F14213" i="1"/>
  <c r="E14214" i="1"/>
  <c r="F14214" i="1"/>
  <c r="E14215" i="1"/>
  <c r="F14215" i="1"/>
  <c r="E14216" i="1"/>
  <c r="F14216" i="1"/>
  <c r="E14217" i="1"/>
  <c r="F14217" i="1"/>
  <c r="E14218" i="1"/>
  <c r="F14218" i="1"/>
  <c r="E14219" i="1"/>
  <c r="F14219" i="1"/>
  <c r="E14220" i="1"/>
  <c r="F14220" i="1"/>
  <c r="E14221" i="1"/>
  <c r="F14221" i="1"/>
  <c r="E14222" i="1"/>
  <c r="F14222" i="1"/>
  <c r="E14223" i="1"/>
  <c r="F14223" i="1"/>
  <c r="E14224" i="1"/>
  <c r="F14224" i="1"/>
  <c r="E14225" i="1"/>
  <c r="F14225" i="1"/>
  <c r="E14226" i="1"/>
  <c r="F14226" i="1"/>
  <c r="E14227" i="1"/>
  <c r="F14227" i="1"/>
  <c r="E14228" i="1"/>
  <c r="F14228" i="1"/>
  <c r="E14229" i="1"/>
  <c r="F14229" i="1"/>
  <c r="E14230" i="1"/>
  <c r="F14230" i="1"/>
  <c r="E14231" i="1"/>
  <c r="F14231" i="1"/>
  <c r="E14232" i="1"/>
  <c r="F14232" i="1"/>
  <c r="E14233" i="1"/>
  <c r="F14233" i="1"/>
  <c r="E14234" i="1"/>
  <c r="F14234" i="1"/>
  <c r="E14235" i="1"/>
  <c r="F14235" i="1"/>
  <c r="E14236" i="1"/>
  <c r="F14236" i="1"/>
  <c r="E14237" i="1"/>
  <c r="F14237" i="1"/>
  <c r="E14238" i="1"/>
  <c r="F14238" i="1"/>
  <c r="E14239" i="1"/>
  <c r="F14239" i="1"/>
  <c r="E14240" i="1"/>
  <c r="F14240" i="1"/>
  <c r="E14241" i="1"/>
  <c r="F14241" i="1"/>
  <c r="E14242" i="1"/>
  <c r="F14242" i="1"/>
  <c r="E14243" i="1"/>
  <c r="F14243" i="1"/>
  <c r="E14244" i="1"/>
  <c r="F14244" i="1"/>
  <c r="E14245" i="1"/>
  <c r="F14245" i="1"/>
  <c r="E14246" i="1"/>
  <c r="F14246" i="1"/>
  <c r="E14247" i="1"/>
  <c r="F14247" i="1"/>
  <c r="E14248" i="1"/>
  <c r="F14248" i="1"/>
  <c r="E14249" i="1"/>
  <c r="F14249" i="1"/>
  <c r="E14250" i="1"/>
  <c r="F14250" i="1"/>
  <c r="E14251" i="1"/>
  <c r="F14251" i="1"/>
  <c r="E14252" i="1"/>
  <c r="F14252" i="1"/>
  <c r="E14253" i="1"/>
  <c r="F14253" i="1"/>
  <c r="E14254" i="1"/>
  <c r="F14254" i="1"/>
  <c r="E14255" i="1"/>
  <c r="F14255" i="1"/>
  <c r="E14256" i="1"/>
  <c r="F14256" i="1"/>
  <c r="E14257" i="1"/>
  <c r="F14257" i="1"/>
  <c r="E14258" i="1"/>
  <c r="F14258" i="1"/>
  <c r="E14259" i="1"/>
  <c r="F14259" i="1"/>
  <c r="E14260" i="1"/>
  <c r="F14260" i="1"/>
  <c r="E14261" i="1"/>
  <c r="F14261" i="1"/>
  <c r="E14262" i="1"/>
  <c r="F14262" i="1"/>
  <c r="E14263" i="1"/>
  <c r="F14263" i="1"/>
  <c r="E14264" i="1"/>
  <c r="F14264" i="1"/>
  <c r="E14265" i="1"/>
  <c r="F14265" i="1"/>
  <c r="E14266" i="1"/>
  <c r="F14266" i="1"/>
  <c r="E14267" i="1"/>
  <c r="F14267" i="1"/>
  <c r="E14268" i="1"/>
  <c r="F14268" i="1"/>
  <c r="E14269" i="1"/>
  <c r="F14269" i="1"/>
  <c r="E14270" i="1"/>
  <c r="F14270" i="1"/>
  <c r="E14271" i="1"/>
  <c r="F14271" i="1"/>
  <c r="E14272" i="1"/>
  <c r="F14272" i="1"/>
  <c r="E14273" i="1"/>
  <c r="F14273" i="1"/>
  <c r="E14274" i="1"/>
  <c r="F14274" i="1"/>
  <c r="E14275" i="1"/>
  <c r="F14275" i="1"/>
  <c r="E14276" i="1"/>
  <c r="F14276" i="1"/>
  <c r="E14277" i="1"/>
  <c r="F14277" i="1"/>
  <c r="E14278" i="1"/>
  <c r="F14278" i="1"/>
  <c r="E14279" i="1"/>
  <c r="F14279" i="1"/>
  <c r="E14280" i="1"/>
  <c r="F14280" i="1"/>
  <c r="E14281" i="1"/>
  <c r="F14281" i="1"/>
  <c r="E14282" i="1"/>
  <c r="F14282" i="1"/>
  <c r="E14283" i="1"/>
  <c r="F14283" i="1"/>
  <c r="E14284" i="1"/>
  <c r="F14284" i="1"/>
  <c r="E14285" i="1"/>
  <c r="F14285" i="1"/>
  <c r="E14286" i="1"/>
  <c r="F14286" i="1"/>
  <c r="E14287" i="1"/>
  <c r="F14287" i="1"/>
  <c r="E14288" i="1"/>
  <c r="F14288" i="1"/>
  <c r="E14289" i="1"/>
  <c r="F14289" i="1"/>
  <c r="E14290" i="1"/>
  <c r="F14290" i="1"/>
  <c r="E14291" i="1"/>
  <c r="F14291" i="1"/>
  <c r="E14292" i="1"/>
  <c r="F14292" i="1"/>
  <c r="E14293" i="1"/>
  <c r="F14293" i="1"/>
  <c r="E14294" i="1"/>
  <c r="F14294" i="1"/>
  <c r="E14295" i="1"/>
  <c r="F14295" i="1"/>
  <c r="E14296" i="1"/>
  <c r="F14296" i="1"/>
  <c r="E14297" i="1"/>
  <c r="F14297" i="1"/>
  <c r="E14298" i="1"/>
  <c r="F14298" i="1"/>
  <c r="E14299" i="1"/>
  <c r="F14299" i="1"/>
  <c r="E14300" i="1"/>
  <c r="F14300" i="1"/>
  <c r="E14301" i="1"/>
  <c r="F14301" i="1"/>
  <c r="E14302" i="1"/>
  <c r="F14302" i="1"/>
  <c r="E14303" i="1"/>
  <c r="F14303" i="1"/>
  <c r="E14304" i="1"/>
  <c r="F14304" i="1"/>
  <c r="E14305" i="1"/>
  <c r="F14305" i="1"/>
  <c r="E14306" i="1"/>
  <c r="F14306" i="1"/>
  <c r="E14307" i="1"/>
  <c r="F14307" i="1"/>
  <c r="E14308" i="1"/>
  <c r="F14308" i="1"/>
  <c r="E14309" i="1"/>
  <c r="F14309" i="1"/>
  <c r="E14310" i="1"/>
  <c r="F14310" i="1"/>
  <c r="E14311" i="1"/>
  <c r="F14311" i="1"/>
  <c r="E14312" i="1"/>
  <c r="F14312" i="1"/>
  <c r="E14313" i="1"/>
  <c r="F14313" i="1"/>
  <c r="E14314" i="1"/>
  <c r="F14314" i="1"/>
  <c r="E14315" i="1"/>
  <c r="F14315" i="1"/>
  <c r="E14316" i="1"/>
  <c r="F14316" i="1"/>
  <c r="E14317" i="1"/>
  <c r="F14317" i="1"/>
  <c r="E14318" i="1"/>
  <c r="F14318" i="1"/>
  <c r="E14319" i="1"/>
  <c r="F14319" i="1"/>
  <c r="E14320" i="1"/>
  <c r="F14320" i="1"/>
  <c r="E14321" i="1"/>
  <c r="F14321" i="1"/>
  <c r="E14322" i="1"/>
  <c r="F14322" i="1"/>
  <c r="E14323" i="1"/>
  <c r="F14323" i="1"/>
  <c r="E14324" i="1"/>
  <c r="F14324" i="1"/>
  <c r="E14325" i="1"/>
  <c r="F14325" i="1"/>
  <c r="E14326" i="1"/>
  <c r="F14326" i="1"/>
  <c r="E14327" i="1"/>
  <c r="F14327" i="1"/>
  <c r="E14328" i="1"/>
  <c r="F14328" i="1"/>
  <c r="E14329" i="1"/>
  <c r="F14329" i="1"/>
  <c r="E14330" i="1"/>
  <c r="F14330" i="1"/>
  <c r="E14331" i="1"/>
  <c r="F14331" i="1"/>
  <c r="E14332" i="1"/>
  <c r="F14332" i="1"/>
  <c r="E14333" i="1"/>
  <c r="F14333" i="1"/>
  <c r="E14334" i="1"/>
  <c r="F14334" i="1"/>
  <c r="E14335" i="1"/>
  <c r="F14335" i="1"/>
  <c r="E14336" i="1"/>
  <c r="F14336" i="1"/>
  <c r="E14337" i="1"/>
  <c r="F14337" i="1"/>
  <c r="E14338" i="1"/>
  <c r="F14338" i="1"/>
  <c r="E14339" i="1"/>
  <c r="F14339" i="1"/>
  <c r="E14340" i="1"/>
  <c r="F14340" i="1"/>
  <c r="E14341" i="1"/>
  <c r="F14341" i="1"/>
  <c r="E14342" i="1"/>
  <c r="F14342" i="1"/>
  <c r="E14343" i="1"/>
  <c r="F14343" i="1"/>
  <c r="E14344" i="1"/>
  <c r="F14344" i="1"/>
  <c r="E14345" i="1"/>
  <c r="F14345" i="1"/>
  <c r="E14346" i="1"/>
  <c r="F14346" i="1"/>
  <c r="E14347" i="1"/>
  <c r="F14347" i="1"/>
  <c r="E14348" i="1"/>
  <c r="F14348" i="1"/>
  <c r="E14349" i="1"/>
  <c r="F14349" i="1"/>
  <c r="E14350" i="1"/>
  <c r="F14350" i="1"/>
  <c r="E14351" i="1"/>
  <c r="F14351" i="1"/>
  <c r="E14352" i="1"/>
  <c r="F14352" i="1"/>
  <c r="E14353" i="1"/>
  <c r="F14353" i="1"/>
  <c r="E14354" i="1"/>
  <c r="F14354" i="1"/>
  <c r="E14355" i="1"/>
  <c r="F14355" i="1"/>
  <c r="E14356" i="1"/>
  <c r="F14356" i="1"/>
  <c r="E14357" i="1"/>
  <c r="F14357" i="1"/>
  <c r="E14358" i="1"/>
  <c r="F14358" i="1"/>
  <c r="E14359" i="1"/>
  <c r="F14359" i="1"/>
  <c r="E14360" i="1"/>
  <c r="F14360" i="1"/>
  <c r="E14361" i="1"/>
  <c r="F14361" i="1"/>
  <c r="E14362" i="1"/>
  <c r="F14362" i="1"/>
  <c r="E14363" i="1"/>
  <c r="F14363" i="1"/>
  <c r="E14364" i="1"/>
  <c r="F14364" i="1"/>
  <c r="E14365" i="1"/>
  <c r="F14365" i="1"/>
  <c r="E14366" i="1"/>
  <c r="F14366" i="1"/>
  <c r="E14367" i="1"/>
  <c r="F14367" i="1"/>
  <c r="E14368" i="1"/>
  <c r="F14368" i="1"/>
  <c r="E14369" i="1"/>
  <c r="F14369" i="1"/>
  <c r="E14370" i="1"/>
  <c r="F14370" i="1"/>
  <c r="E14371" i="1"/>
  <c r="F14371" i="1"/>
  <c r="E14372" i="1"/>
  <c r="F14372" i="1"/>
  <c r="E14373" i="1"/>
  <c r="F14373" i="1"/>
  <c r="E14374" i="1"/>
  <c r="F14374" i="1"/>
  <c r="E14375" i="1"/>
  <c r="F14375" i="1"/>
  <c r="E14376" i="1"/>
  <c r="F14376" i="1"/>
  <c r="E14377" i="1"/>
  <c r="F14377" i="1"/>
  <c r="E14378" i="1"/>
  <c r="F14378" i="1"/>
  <c r="E14379" i="1"/>
  <c r="F14379" i="1"/>
  <c r="E14380" i="1"/>
  <c r="F14380" i="1"/>
  <c r="E14381" i="1"/>
  <c r="F14381" i="1"/>
  <c r="E14382" i="1"/>
  <c r="F14382" i="1"/>
  <c r="E14383" i="1"/>
  <c r="F14383" i="1"/>
  <c r="E14384" i="1"/>
  <c r="F14384" i="1"/>
  <c r="E14385" i="1"/>
  <c r="F14385" i="1"/>
  <c r="E14386" i="1"/>
  <c r="F14386" i="1"/>
  <c r="E14387" i="1"/>
  <c r="F14387" i="1"/>
  <c r="E14388" i="1"/>
  <c r="F14388" i="1"/>
  <c r="E14389" i="1"/>
  <c r="F14389" i="1"/>
  <c r="E14390" i="1"/>
  <c r="F14390" i="1"/>
  <c r="E14391" i="1"/>
  <c r="F14391" i="1"/>
  <c r="E14392" i="1"/>
  <c r="F14392" i="1"/>
  <c r="E14393" i="1"/>
  <c r="F14393" i="1"/>
  <c r="E14394" i="1"/>
  <c r="F14394" i="1"/>
  <c r="E14395" i="1"/>
  <c r="F14395" i="1"/>
  <c r="E14396" i="1"/>
  <c r="F14396" i="1"/>
  <c r="E14397" i="1"/>
  <c r="F14397" i="1"/>
  <c r="E14398" i="1"/>
  <c r="F14398" i="1"/>
  <c r="E14399" i="1"/>
  <c r="F14399" i="1"/>
  <c r="E14400" i="1"/>
  <c r="F14400" i="1"/>
  <c r="E14401" i="1"/>
  <c r="F14401" i="1"/>
  <c r="E14402" i="1"/>
  <c r="F14402" i="1"/>
  <c r="E14403" i="1"/>
  <c r="F14403" i="1"/>
  <c r="E14404" i="1"/>
  <c r="F14404" i="1"/>
  <c r="E14405" i="1"/>
  <c r="F14405" i="1"/>
  <c r="E14406" i="1"/>
  <c r="F14406" i="1"/>
  <c r="E14407" i="1"/>
  <c r="F14407" i="1"/>
  <c r="E14408" i="1"/>
  <c r="F14408" i="1"/>
  <c r="E14409" i="1"/>
  <c r="F14409" i="1"/>
  <c r="E14410" i="1"/>
  <c r="F14410" i="1"/>
  <c r="E14411" i="1"/>
  <c r="F14411" i="1"/>
  <c r="E14412" i="1"/>
  <c r="F14412" i="1"/>
  <c r="E14413" i="1"/>
  <c r="F14413" i="1"/>
  <c r="E14414" i="1"/>
  <c r="F14414" i="1"/>
  <c r="E14415" i="1"/>
  <c r="F14415" i="1"/>
  <c r="E14416" i="1"/>
  <c r="F14416" i="1"/>
  <c r="E14417" i="1"/>
  <c r="F14417" i="1"/>
  <c r="E14418" i="1"/>
  <c r="F14418" i="1"/>
  <c r="E14419" i="1"/>
  <c r="F14419" i="1"/>
  <c r="E14420" i="1"/>
  <c r="F14420" i="1"/>
  <c r="E14421" i="1"/>
  <c r="F14421" i="1"/>
  <c r="E14422" i="1"/>
  <c r="F14422" i="1"/>
  <c r="E14423" i="1"/>
  <c r="F14423" i="1"/>
  <c r="E14424" i="1"/>
  <c r="F14424" i="1"/>
  <c r="E14425" i="1"/>
  <c r="F14425" i="1"/>
  <c r="E14426" i="1"/>
  <c r="F14426" i="1"/>
  <c r="E14427" i="1"/>
  <c r="F14427" i="1"/>
  <c r="E14428" i="1"/>
  <c r="F14428" i="1"/>
  <c r="E14429" i="1"/>
  <c r="F14429" i="1"/>
  <c r="E14430" i="1"/>
  <c r="F14430" i="1"/>
  <c r="E14431" i="1"/>
  <c r="F14431" i="1"/>
  <c r="E14432" i="1"/>
  <c r="F14432" i="1"/>
  <c r="E14433" i="1"/>
  <c r="F14433" i="1"/>
  <c r="E14434" i="1"/>
  <c r="F14434" i="1"/>
  <c r="E14435" i="1"/>
  <c r="F14435" i="1"/>
  <c r="E14436" i="1"/>
  <c r="F14436" i="1"/>
  <c r="E14437" i="1"/>
  <c r="F14437" i="1"/>
  <c r="E14438" i="1"/>
  <c r="F14438" i="1"/>
  <c r="E14439" i="1"/>
  <c r="F14439" i="1"/>
  <c r="E14440" i="1"/>
  <c r="F14440" i="1"/>
  <c r="E14441" i="1"/>
  <c r="F14441" i="1"/>
  <c r="E14442" i="1"/>
  <c r="F14442" i="1"/>
  <c r="E14443" i="1"/>
  <c r="F14443" i="1"/>
  <c r="E14444" i="1"/>
  <c r="F14444" i="1"/>
  <c r="E14445" i="1"/>
  <c r="F14445" i="1"/>
  <c r="E14446" i="1"/>
  <c r="F14446" i="1"/>
  <c r="E14447" i="1"/>
  <c r="F14447" i="1"/>
  <c r="E14448" i="1"/>
  <c r="F14448" i="1"/>
  <c r="E14449" i="1"/>
  <c r="F14449" i="1"/>
  <c r="E14450" i="1"/>
  <c r="F14450" i="1"/>
  <c r="E14451" i="1"/>
  <c r="F14451" i="1"/>
  <c r="E14452" i="1"/>
  <c r="F14452" i="1"/>
  <c r="E14453" i="1"/>
  <c r="F14453" i="1"/>
  <c r="E14454" i="1"/>
  <c r="F14454" i="1"/>
  <c r="E14455" i="1"/>
  <c r="F14455" i="1"/>
  <c r="E14456" i="1"/>
  <c r="F14456" i="1"/>
  <c r="E14457" i="1"/>
  <c r="F14457" i="1"/>
  <c r="E14458" i="1"/>
  <c r="F14458" i="1"/>
  <c r="E14459" i="1"/>
  <c r="F14459" i="1"/>
  <c r="E14460" i="1"/>
  <c r="F14460" i="1"/>
  <c r="E14461" i="1"/>
  <c r="F14461" i="1"/>
  <c r="E14462" i="1"/>
  <c r="F14462" i="1"/>
  <c r="E14463" i="1"/>
  <c r="F14463" i="1"/>
  <c r="E14464" i="1"/>
  <c r="F14464" i="1"/>
  <c r="E14465" i="1"/>
  <c r="F14465" i="1"/>
  <c r="E14466" i="1"/>
  <c r="F14466" i="1"/>
  <c r="E14467" i="1"/>
  <c r="F14467" i="1"/>
  <c r="E14468" i="1"/>
  <c r="F14468" i="1"/>
  <c r="E14469" i="1"/>
  <c r="F14469" i="1"/>
  <c r="E14470" i="1"/>
  <c r="F14470" i="1"/>
  <c r="E14471" i="1"/>
  <c r="F14471" i="1"/>
  <c r="E14472" i="1"/>
  <c r="F14472" i="1"/>
  <c r="E14473" i="1"/>
  <c r="F14473" i="1"/>
  <c r="E14474" i="1"/>
  <c r="F14474" i="1"/>
  <c r="E14475" i="1"/>
  <c r="F14475" i="1"/>
  <c r="E14476" i="1"/>
  <c r="F14476" i="1"/>
  <c r="E14477" i="1"/>
  <c r="F14477" i="1"/>
  <c r="E14478" i="1"/>
  <c r="F14478" i="1"/>
  <c r="E14479" i="1"/>
  <c r="F14479" i="1"/>
  <c r="E14480" i="1"/>
  <c r="F14480" i="1"/>
  <c r="E14481" i="1"/>
  <c r="F14481" i="1"/>
  <c r="E14482" i="1"/>
  <c r="F14482" i="1"/>
  <c r="E14483" i="1"/>
  <c r="F14483" i="1"/>
  <c r="E14484" i="1"/>
  <c r="F14484" i="1"/>
  <c r="E14485" i="1"/>
  <c r="F14485" i="1"/>
  <c r="E14486" i="1"/>
  <c r="F14486" i="1"/>
  <c r="E14487" i="1"/>
  <c r="F14487" i="1"/>
  <c r="E14488" i="1"/>
  <c r="F14488" i="1"/>
  <c r="E14489" i="1"/>
  <c r="F14489" i="1"/>
  <c r="E14490" i="1"/>
  <c r="F14490" i="1"/>
  <c r="E14491" i="1"/>
  <c r="F14491" i="1"/>
  <c r="E14492" i="1"/>
  <c r="F14492" i="1"/>
  <c r="E14493" i="1"/>
  <c r="F14493" i="1"/>
  <c r="E14494" i="1"/>
  <c r="F14494" i="1"/>
  <c r="E14495" i="1"/>
  <c r="F14495" i="1"/>
  <c r="E14496" i="1"/>
  <c r="F14496" i="1"/>
  <c r="E14497" i="1"/>
  <c r="F14497" i="1"/>
  <c r="E14498" i="1"/>
  <c r="F14498" i="1"/>
  <c r="E14499" i="1"/>
  <c r="F14499" i="1"/>
  <c r="E14500" i="1"/>
  <c r="F14500" i="1"/>
  <c r="E14501" i="1"/>
  <c r="F14501" i="1"/>
  <c r="E14502" i="1"/>
  <c r="F14502" i="1"/>
  <c r="E14503" i="1"/>
  <c r="F14503" i="1"/>
  <c r="E14504" i="1"/>
  <c r="F14504" i="1"/>
  <c r="E14505" i="1"/>
  <c r="F14505" i="1"/>
  <c r="E14506" i="1"/>
  <c r="F14506" i="1"/>
  <c r="E14507" i="1"/>
  <c r="F14507" i="1"/>
  <c r="E14508" i="1"/>
  <c r="F14508" i="1"/>
  <c r="E14509" i="1"/>
  <c r="F14509" i="1"/>
  <c r="E14510" i="1"/>
  <c r="F14510" i="1"/>
  <c r="E14511" i="1"/>
  <c r="F14511" i="1"/>
  <c r="E14512" i="1"/>
  <c r="F14512" i="1"/>
  <c r="E14513" i="1"/>
  <c r="F14513" i="1"/>
  <c r="E14514" i="1"/>
  <c r="F14514" i="1"/>
  <c r="E14515" i="1"/>
  <c r="F14515" i="1"/>
  <c r="E14516" i="1"/>
  <c r="F14516" i="1"/>
  <c r="E14517" i="1"/>
  <c r="F14517" i="1"/>
  <c r="E14518" i="1"/>
  <c r="F14518" i="1"/>
  <c r="E14519" i="1"/>
  <c r="F14519" i="1"/>
  <c r="E14520" i="1"/>
  <c r="F14520" i="1"/>
  <c r="E14521" i="1"/>
  <c r="F14521" i="1"/>
  <c r="E14522" i="1"/>
  <c r="F14522" i="1"/>
  <c r="E14523" i="1"/>
  <c r="F14523" i="1"/>
  <c r="E14524" i="1"/>
  <c r="F14524" i="1"/>
  <c r="E14525" i="1"/>
  <c r="F14525" i="1"/>
  <c r="E14526" i="1"/>
  <c r="F14526" i="1"/>
  <c r="E14527" i="1"/>
  <c r="F14527" i="1"/>
  <c r="E14528" i="1"/>
  <c r="F14528" i="1"/>
  <c r="E14529" i="1"/>
  <c r="F14529" i="1"/>
  <c r="E14530" i="1"/>
  <c r="F14530" i="1"/>
  <c r="E14531" i="1"/>
  <c r="F14531" i="1"/>
  <c r="E14532" i="1"/>
  <c r="F14532" i="1"/>
  <c r="E14533" i="1"/>
  <c r="F14533" i="1"/>
  <c r="E14534" i="1"/>
  <c r="F14534" i="1"/>
  <c r="E14535" i="1"/>
  <c r="F14535" i="1"/>
  <c r="E14536" i="1"/>
  <c r="F14536" i="1"/>
  <c r="E14537" i="1"/>
  <c r="F14537" i="1"/>
  <c r="E14538" i="1"/>
  <c r="F14538" i="1"/>
  <c r="E14539" i="1"/>
  <c r="F14539" i="1"/>
  <c r="E14540" i="1"/>
  <c r="F14540" i="1"/>
  <c r="E14541" i="1"/>
  <c r="F14541" i="1"/>
  <c r="E14542" i="1"/>
  <c r="F14542" i="1"/>
  <c r="E14543" i="1"/>
  <c r="F14543" i="1"/>
  <c r="E14544" i="1"/>
  <c r="F14544" i="1"/>
  <c r="E14545" i="1"/>
  <c r="F14545" i="1"/>
  <c r="E14546" i="1"/>
  <c r="F14546" i="1"/>
  <c r="E14547" i="1"/>
  <c r="F14547" i="1"/>
  <c r="E14548" i="1"/>
  <c r="F14548" i="1"/>
  <c r="E14549" i="1"/>
  <c r="F14549" i="1"/>
  <c r="E14550" i="1"/>
  <c r="F14550" i="1"/>
  <c r="E14551" i="1"/>
  <c r="F14551" i="1"/>
  <c r="E14552" i="1"/>
  <c r="F14552" i="1"/>
  <c r="E14553" i="1"/>
  <c r="F14553" i="1"/>
  <c r="E14554" i="1"/>
  <c r="F14554" i="1"/>
  <c r="E14555" i="1"/>
  <c r="F14555" i="1"/>
  <c r="E14556" i="1"/>
  <c r="F14556" i="1"/>
  <c r="E14557" i="1"/>
  <c r="F14557" i="1"/>
  <c r="E14558" i="1"/>
  <c r="F14558" i="1"/>
  <c r="E14559" i="1"/>
  <c r="F14559" i="1"/>
  <c r="E14560" i="1"/>
  <c r="F14560" i="1"/>
  <c r="E14561" i="1"/>
  <c r="F14561" i="1"/>
  <c r="E14562" i="1"/>
  <c r="F14562" i="1"/>
  <c r="E14563" i="1"/>
  <c r="F14563" i="1"/>
  <c r="E14564" i="1"/>
  <c r="F14564" i="1"/>
  <c r="E14565" i="1"/>
  <c r="F14565" i="1"/>
  <c r="E14566" i="1"/>
  <c r="F14566" i="1"/>
  <c r="E14567" i="1"/>
  <c r="F14567" i="1"/>
  <c r="E14568" i="1"/>
  <c r="F14568" i="1"/>
  <c r="E14569" i="1"/>
  <c r="F14569" i="1"/>
  <c r="E14570" i="1"/>
  <c r="F14570" i="1"/>
  <c r="E14571" i="1"/>
  <c r="F14571" i="1"/>
  <c r="E14572" i="1"/>
  <c r="F14572" i="1"/>
  <c r="E14573" i="1"/>
  <c r="F14573" i="1"/>
  <c r="E14574" i="1"/>
  <c r="F14574" i="1"/>
  <c r="E14575" i="1"/>
  <c r="F14575" i="1"/>
  <c r="E14576" i="1"/>
  <c r="F14576" i="1"/>
  <c r="E14577" i="1"/>
  <c r="F14577" i="1"/>
  <c r="E14578" i="1"/>
  <c r="F14578" i="1"/>
  <c r="E14579" i="1"/>
  <c r="F14579" i="1"/>
  <c r="E14580" i="1"/>
  <c r="F14580" i="1"/>
  <c r="E14581" i="1"/>
  <c r="F14581" i="1"/>
  <c r="E14582" i="1"/>
  <c r="F14582" i="1"/>
  <c r="E14583" i="1"/>
  <c r="F14583" i="1"/>
  <c r="E14584" i="1"/>
  <c r="F14584" i="1"/>
  <c r="E14585" i="1"/>
  <c r="F14585" i="1"/>
  <c r="E14586" i="1"/>
  <c r="F14586" i="1"/>
  <c r="E14587" i="1"/>
  <c r="F14587" i="1"/>
  <c r="E14588" i="1"/>
  <c r="F14588" i="1"/>
  <c r="E14589" i="1"/>
  <c r="F14589" i="1"/>
  <c r="E14590" i="1"/>
  <c r="F14590" i="1"/>
  <c r="E14591" i="1"/>
  <c r="F14591" i="1"/>
  <c r="E14592" i="1"/>
  <c r="F14592" i="1"/>
  <c r="E14593" i="1"/>
  <c r="F14593" i="1"/>
  <c r="E14594" i="1"/>
  <c r="F14594" i="1"/>
  <c r="E14595" i="1"/>
  <c r="F14595" i="1"/>
  <c r="E14596" i="1"/>
  <c r="F14596" i="1"/>
  <c r="E14597" i="1"/>
  <c r="F14597" i="1"/>
  <c r="E14598" i="1"/>
  <c r="F14598" i="1"/>
  <c r="E14599" i="1"/>
  <c r="F14599" i="1"/>
  <c r="E14600" i="1"/>
  <c r="F14600" i="1"/>
  <c r="E14601" i="1"/>
  <c r="F14601" i="1"/>
  <c r="E14602" i="1"/>
  <c r="F14602" i="1"/>
  <c r="E14603" i="1"/>
  <c r="F14603" i="1"/>
  <c r="E14604" i="1"/>
  <c r="F14604" i="1"/>
  <c r="E14605" i="1"/>
  <c r="F14605" i="1"/>
  <c r="E14606" i="1"/>
  <c r="F14606" i="1"/>
  <c r="E14607" i="1"/>
  <c r="F14607" i="1"/>
  <c r="E14608" i="1"/>
  <c r="F14608" i="1"/>
  <c r="E14609" i="1"/>
  <c r="F14609" i="1"/>
  <c r="E14610" i="1"/>
  <c r="F14610" i="1"/>
  <c r="E14611" i="1"/>
  <c r="F14611" i="1"/>
  <c r="E14612" i="1"/>
  <c r="F14612" i="1"/>
  <c r="E14613" i="1"/>
  <c r="F14613" i="1"/>
  <c r="E14614" i="1"/>
  <c r="F14614" i="1"/>
  <c r="E14615" i="1"/>
  <c r="F14615" i="1"/>
  <c r="E14616" i="1"/>
  <c r="F14616" i="1"/>
  <c r="E14617" i="1"/>
  <c r="F14617" i="1"/>
  <c r="E14618" i="1"/>
  <c r="F14618" i="1"/>
  <c r="E14619" i="1"/>
  <c r="F14619" i="1"/>
  <c r="E14620" i="1"/>
  <c r="F14620" i="1"/>
  <c r="E14621" i="1"/>
  <c r="F14621" i="1"/>
  <c r="E14622" i="1"/>
  <c r="F14622" i="1"/>
  <c r="E14623" i="1"/>
  <c r="F14623" i="1"/>
  <c r="E14624" i="1"/>
  <c r="F14624" i="1"/>
  <c r="E14625" i="1"/>
  <c r="F14625" i="1"/>
  <c r="E14626" i="1"/>
  <c r="F14626" i="1"/>
  <c r="E14627" i="1"/>
  <c r="F14627" i="1"/>
  <c r="E14628" i="1"/>
  <c r="F14628" i="1"/>
  <c r="E14629" i="1"/>
  <c r="F14629" i="1"/>
  <c r="E14630" i="1"/>
  <c r="F14630" i="1"/>
  <c r="E14631" i="1"/>
  <c r="F14631" i="1"/>
  <c r="E14632" i="1"/>
  <c r="F14632" i="1"/>
  <c r="E14633" i="1"/>
  <c r="F14633" i="1"/>
  <c r="E14634" i="1"/>
  <c r="F14634" i="1"/>
  <c r="E14635" i="1"/>
  <c r="F14635" i="1"/>
  <c r="E14636" i="1"/>
  <c r="F14636" i="1"/>
  <c r="E14637" i="1"/>
  <c r="F14637" i="1"/>
  <c r="E14638" i="1"/>
  <c r="F14638" i="1"/>
  <c r="E14639" i="1"/>
  <c r="F14639" i="1"/>
  <c r="E14640" i="1"/>
  <c r="F14640" i="1"/>
  <c r="E14641" i="1"/>
  <c r="F14641" i="1"/>
  <c r="E14642" i="1"/>
  <c r="F14642" i="1"/>
  <c r="E14643" i="1"/>
  <c r="F14643" i="1"/>
  <c r="E14644" i="1"/>
  <c r="F14644" i="1"/>
  <c r="E14645" i="1"/>
  <c r="F14645" i="1"/>
  <c r="E14646" i="1"/>
  <c r="F14646" i="1"/>
  <c r="E14647" i="1"/>
  <c r="F14647" i="1"/>
  <c r="E14648" i="1"/>
  <c r="F14648" i="1"/>
  <c r="E14649" i="1"/>
  <c r="F14649" i="1"/>
  <c r="E14650" i="1"/>
  <c r="F14650" i="1"/>
  <c r="E14651" i="1"/>
  <c r="F14651" i="1"/>
  <c r="E14652" i="1"/>
  <c r="F14652" i="1"/>
  <c r="E14653" i="1"/>
  <c r="F14653" i="1"/>
  <c r="E14654" i="1"/>
  <c r="F14654" i="1"/>
  <c r="E14655" i="1"/>
  <c r="F14655" i="1"/>
  <c r="E14656" i="1"/>
  <c r="F14656" i="1"/>
  <c r="E14657" i="1"/>
  <c r="F14657" i="1"/>
  <c r="E14658" i="1"/>
  <c r="F14658" i="1"/>
  <c r="E14659" i="1"/>
  <c r="F14659" i="1"/>
  <c r="E14660" i="1"/>
  <c r="F14660" i="1"/>
  <c r="E14661" i="1"/>
  <c r="F14661" i="1"/>
  <c r="E14662" i="1"/>
  <c r="F14662" i="1"/>
  <c r="E14663" i="1"/>
  <c r="F14663" i="1"/>
  <c r="E14664" i="1"/>
  <c r="F14664" i="1"/>
  <c r="E14665" i="1"/>
  <c r="F14665" i="1"/>
  <c r="E14666" i="1"/>
  <c r="F14666" i="1"/>
  <c r="E14667" i="1"/>
  <c r="F14667" i="1"/>
  <c r="E14668" i="1"/>
  <c r="F14668" i="1"/>
  <c r="E14669" i="1"/>
  <c r="F14669" i="1"/>
  <c r="E14670" i="1"/>
  <c r="F14670" i="1"/>
  <c r="E14671" i="1"/>
  <c r="F14671" i="1"/>
  <c r="E14672" i="1"/>
  <c r="F14672" i="1"/>
  <c r="E14673" i="1"/>
  <c r="F14673" i="1"/>
  <c r="E14674" i="1"/>
  <c r="F14674" i="1"/>
  <c r="E14675" i="1"/>
  <c r="F14675" i="1"/>
  <c r="E14676" i="1"/>
  <c r="F14676" i="1"/>
  <c r="E14677" i="1"/>
  <c r="F14677" i="1"/>
  <c r="E14678" i="1"/>
  <c r="F14678" i="1"/>
  <c r="E14679" i="1"/>
  <c r="F14679" i="1"/>
  <c r="E14680" i="1"/>
  <c r="F14680" i="1"/>
  <c r="E14681" i="1"/>
  <c r="F14681" i="1"/>
  <c r="E14682" i="1"/>
  <c r="F14682" i="1"/>
  <c r="E14683" i="1"/>
  <c r="F14683" i="1"/>
  <c r="E14684" i="1"/>
  <c r="F14684" i="1"/>
  <c r="E14685" i="1"/>
  <c r="F14685" i="1"/>
  <c r="E14686" i="1"/>
  <c r="F14686" i="1"/>
  <c r="E14687" i="1"/>
  <c r="F14687" i="1"/>
  <c r="E14688" i="1"/>
  <c r="F14688" i="1"/>
  <c r="E14689" i="1"/>
  <c r="F14689" i="1"/>
  <c r="E14690" i="1"/>
  <c r="F14690" i="1"/>
  <c r="E14691" i="1"/>
  <c r="F14691" i="1"/>
  <c r="E14692" i="1"/>
  <c r="F14692" i="1"/>
  <c r="E14693" i="1"/>
  <c r="F14693" i="1"/>
  <c r="E14694" i="1"/>
  <c r="F14694" i="1"/>
  <c r="E14695" i="1"/>
  <c r="F14695" i="1"/>
  <c r="E14696" i="1"/>
  <c r="F14696" i="1"/>
  <c r="E14697" i="1"/>
  <c r="F14697" i="1"/>
  <c r="E14698" i="1"/>
  <c r="F14698" i="1"/>
  <c r="E14699" i="1"/>
  <c r="F14699" i="1"/>
  <c r="E14700" i="1"/>
  <c r="F14700" i="1"/>
  <c r="E14701" i="1"/>
  <c r="F14701" i="1"/>
  <c r="E14702" i="1"/>
  <c r="F14702" i="1"/>
  <c r="E14703" i="1"/>
  <c r="F14703" i="1"/>
  <c r="E14704" i="1"/>
  <c r="F14704" i="1"/>
  <c r="E14705" i="1"/>
  <c r="F14705" i="1"/>
  <c r="E14706" i="1"/>
  <c r="F14706" i="1"/>
  <c r="E14707" i="1"/>
  <c r="F14707" i="1"/>
  <c r="E14708" i="1"/>
  <c r="F14708" i="1"/>
  <c r="E14709" i="1"/>
  <c r="F14709" i="1"/>
  <c r="E14710" i="1"/>
  <c r="F14710" i="1"/>
  <c r="E14711" i="1"/>
  <c r="F14711" i="1"/>
  <c r="E14712" i="1"/>
  <c r="F14712" i="1"/>
  <c r="E14713" i="1"/>
  <c r="F14713" i="1"/>
  <c r="E14714" i="1"/>
  <c r="F14714" i="1"/>
  <c r="E14715" i="1"/>
  <c r="F14715" i="1"/>
  <c r="E14716" i="1"/>
  <c r="F14716" i="1"/>
  <c r="E14717" i="1"/>
  <c r="F14717" i="1"/>
  <c r="E14718" i="1"/>
  <c r="F14718" i="1"/>
  <c r="E14719" i="1"/>
  <c r="F14719" i="1"/>
  <c r="E14720" i="1"/>
  <c r="F14720" i="1"/>
  <c r="E14721" i="1"/>
  <c r="F14721" i="1"/>
  <c r="E14722" i="1"/>
  <c r="F14722" i="1"/>
  <c r="E14723" i="1"/>
  <c r="F14723" i="1"/>
  <c r="E14724" i="1"/>
  <c r="F14724" i="1"/>
  <c r="E14725" i="1"/>
  <c r="F14725" i="1"/>
  <c r="E14726" i="1"/>
  <c r="F14726" i="1"/>
  <c r="E14727" i="1"/>
  <c r="F14727" i="1"/>
  <c r="E14728" i="1"/>
  <c r="F14728" i="1"/>
  <c r="E14729" i="1"/>
  <c r="F14729" i="1"/>
  <c r="E14730" i="1"/>
  <c r="F14730" i="1"/>
  <c r="E14731" i="1"/>
  <c r="F14731" i="1"/>
  <c r="E14732" i="1"/>
  <c r="F14732" i="1"/>
  <c r="E14733" i="1"/>
  <c r="F14733" i="1"/>
  <c r="E14734" i="1"/>
  <c r="F14734" i="1"/>
  <c r="E14735" i="1"/>
  <c r="F14735" i="1"/>
  <c r="E14736" i="1"/>
  <c r="F14736" i="1"/>
  <c r="E14737" i="1"/>
  <c r="F14737" i="1"/>
  <c r="E14738" i="1"/>
  <c r="F14738" i="1"/>
  <c r="E14739" i="1"/>
  <c r="F14739" i="1"/>
  <c r="E14740" i="1"/>
  <c r="F14740" i="1"/>
  <c r="E14741" i="1"/>
  <c r="F14741" i="1"/>
  <c r="E14742" i="1"/>
  <c r="F14742" i="1"/>
  <c r="E14743" i="1"/>
  <c r="F14743" i="1"/>
  <c r="E14744" i="1"/>
  <c r="F14744" i="1"/>
  <c r="E14745" i="1"/>
  <c r="F14745" i="1"/>
  <c r="E14746" i="1"/>
  <c r="F14746" i="1"/>
  <c r="E14747" i="1"/>
  <c r="F14747" i="1"/>
  <c r="E14748" i="1"/>
  <c r="F14748" i="1"/>
  <c r="E14749" i="1"/>
  <c r="F14749" i="1"/>
  <c r="E14750" i="1"/>
  <c r="F14750" i="1"/>
  <c r="E14751" i="1"/>
  <c r="F14751" i="1"/>
  <c r="E14752" i="1"/>
  <c r="F14752" i="1"/>
  <c r="E14753" i="1"/>
  <c r="F14753" i="1"/>
  <c r="E14754" i="1"/>
  <c r="F14754" i="1"/>
  <c r="E14755" i="1"/>
  <c r="F14755" i="1"/>
  <c r="E14756" i="1"/>
  <c r="F14756" i="1"/>
  <c r="E14757" i="1"/>
  <c r="F14757" i="1"/>
  <c r="E14758" i="1"/>
  <c r="F14758" i="1"/>
  <c r="E14759" i="1"/>
  <c r="F14759" i="1"/>
  <c r="E14760" i="1"/>
  <c r="F14760" i="1"/>
  <c r="E14761" i="1"/>
  <c r="F14761" i="1"/>
  <c r="E14762" i="1"/>
  <c r="F14762" i="1"/>
  <c r="E14763" i="1"/>
  <c r="F14763" i="1"/>
  <c r="E14764" i="1"/>
  <c r="F14764" i="1"/>
  <c r="E14765" i="1"/>
  <c r="F14765" i="1"/>
  <c r="E14766" i="1"/>
  <c r="F14766" i="1"/>
  <c r="E14767" i="1"/>
  <c r="F14767" i="1"/>
  <c r="E14768" i="1"/>
  <c r="F14768" i="1"/>
  <c r="E14769" i="1"/>
  <c r="F14769" i="1"/>
  <c r="E14770" i="1"/>
  <c r="F14770" i="1"/>
  <c r="E14771" i="1"/>
  <c r="F14771" i="1"/>
  <c r="E14772" i="1"/>
  <c r="F14772" i="1"/>
  <c r="E14773" i="1"/>
  <c r="F14773" i="1"/>
  <c r="E14774" i="1"/>
  <c r="F14774" i="1"/>
  <c r="E14775" i="1"/>
  <c r="F14775" i="1"/>
  <c r="E14776" i="1"/>
  <c r="F14776" i="1"/>
  <c r="E14777" i="1"/>
  <c r="F14777" i="1"/>
  <c r="E14778" i="1"/>
  <c r="F14778" i="1"/>
  <c r="E14779" i="1"/>
  <c r="F14779" i="1"/>
  <c r="E14780" i="1"/>
  <c r="F14780" i="1"/>
  <c r="E14781" i="1"/>
  <c r="F14781" i="1"/>
  <c r="E14782" i="1"/>
  <c r="F14782" i="1"/>
  <c r="E14783" i="1"/>
  <c r="F14783" i="1"/>
  <c r="E14784" i="1"/>
  <c r="F14784" i="1"/>
  <c r="E14785" i="1"/>
  <c r="F14785" i="1"/>
  <c r="E14786" i="1"/>
  <c r="F14786" i="1"/>
  <c r="E14787" i="1"/>
  <c r="F14787" i="1"/>
  <c r="E14788" i="1"/>
  <c r="F14788" i="1"/>
  <c r="E14789" i="1"/>
  <c r="F14789" i="1"/>
  <c r="E14790" i="1"/>
  <c r="F14790" i="1"/>
  <c r="E14791" i="1"/>
  <c r="F14791" i="1"/>
  <c r="E14792" i="1"/>
  <c r="F14792" i="1"/>
  <c r="E14793" i="1"/>
  <c r="F14793" i="1"/>
  <c r="E14794" i="1"/>
  <c r="F14794" i="1"/>
  <c r="E14795" i="1"/>
  <c r="F14795" i="1"/>
  <c r="E14796" i="1"/>
  <c r="F14796" i="1"/>
  <c r="E14797" i="1"/>
  <c r="F14797" i="1"/>
  <c r="E14798" i="1"/>
  <c r="F14798" i="1"/>
  <c r="E14799" i="1"/>
  <c r="F14799" i="1"/>
  <c r="E14800" i="1"/>
  <c r="F14800" i="1"/>
  <c r="E14801" i="1"/>
  <c r="F14801" i="1"/>
  <c r="E14802" i="1"/>
  <c r="F14802" i="1"/>
  <c r="E14803" i="1"/>
  <c r="F14803" i="1"/>
  <c r="E14804" i="1"/>
  <c r="F14804" i="1"/>
  <c r="E14805" i="1"/>
  <c r="F14805" i="1"/>
  <c r="E14806" i="1"/>
  <c r="F14806" i="1"/>
  <c r="E14807" i="1"/>
  <c r="F14807" i="1"/>
  <c r="E14808" i="1"/>
  <c r="F14808" i="1"/>
  <c r="E14809" i="1"/>
  <c r="F14809" i="1"/>
  <c r="E14810" i="1"/>
  <c r="F14810" i="1"/>
  <c r="E14811" i="1"/>
  <c r="F14811" i="1"/>
  <c r="E14812" i="1"/>
  <c r="F14812" i="1"/>
  <c r="E14813" i="1"/>
  <c r="F14813" i="1"/>
  <c r="E14814" i="1"/>
  <c r="F14814" i="1"/>
  <c r="E14815" i="1"/>
  <c r="F14815" i="1"/>
  <c r="E14816" i="1"/>
  <c r="F14816" i="1"/>
  <c r="E14817" i="1"/>
  <c r="F14817" i="1"/>
  <c r="E14818" i="1"/>
  <c r="F14818" i="1"/>
  <c r="E14819" i="1"/>
  <c r="F14819" i="1"/>
  <c r="E14820" i="1"/>
  <c r="F14820" i="1"/>
  <c r="E14821" i="1"/>
  <c r="F14821" i="1"/>
  <c r="E14822" i="1"/>
  <c r="F14822" i="1"/>
  <c r="E14823" i="1"/>
  <c r="F14823" i="1"/>
  <c r="E14824" i="1"/>
  <c r="F14824" i="1"/>
  <c r="E14825" i="1"/>
  <c r="F14825" i="1"/>
  <c r="E14826" i="1"/>
  <c r="F14826" i="1"/>
  <c r="E14827" i="1"/>
  <c r="F14827" i="1"/>
  <c r="E14828" i="1"/>
  <c r="F14828" i="1"/>
  <c r="E14829" i="1"/>
  <c r="F14829" i="1"/>
  <c r="E14830" i="1"/>
  <c r="F14830" i="1"/>
  <c r="E14831" i="1"/>
  <c r="F14831" i="1"/>
  <c r="E14832" i="1"/>
  <c r="F14832" i="1"/>
  <c r="E14833" i="1"/>
  <c r="F14833" i="1"/>
  <c r="E14834" i="1"/>
  <c r="F14834" i="1"/>
  <c r="E14835" i="1"/>
  <c r="F14835" i="1"/>
  <c r="E14836" i="1"/>
  <c r="F14836" i="1"/>
  <c r="E14837" i="1"/>
  <c r="F14837" i="1"/>
  <c r="E14838" i="1"/>
  <c r="F14838" i="1"/>
  <c r="E14839" i="1"/>
  <c r="F14839" i="1"/>
  <c r="E14840" i="1"/>
  <c r="F14840" i="1"/>
  <c r="E14841" i="1"/>
  <c r="F14841" i="1"/>
  <c r="E14842" i="1"/>
  <c r="F14842" i="1"/>
  <c r="E14843" i="1"/>
  <c r="F14843" i="1"/>
  <c r="E14844" i="1"/>
  <c r="F14844" i="1"/>
  <c r="E14845" i="1"/>
  <c r="F14845" i="1"/>
  <c r="E14846" i="1"/>
  <c r="F14846" i="1"/>
  <c r="E14847" i="1"/>
  <c r="F14847" i="1"/>
  <c r="E14848" i="1"/>
  <c r="F14848" i="1"/>
  <c r="E14849" i="1"/>
  <c r="F14849" i="1"/>
  <c r="E14850" i="1"/>
  <c r="F14850" i="1"/>
  <c r="E14851" i="1"/>
  <c r="F14851" i="1"/>
  <c r="E14852" i="1"/>
  <c r="F14852" i="1"/>
  <c r="E14853" i="1"/>
  <c r="F14853" i="1"/>
  <c r="E14854" i="1"/>
  <c r="F14854" i="1"/>
  <c r="E14855" i="1"/>
  <c r="F14855" i="1"/>
  <c r="E14856" i="1"/>
  <c r="F14856" i="1"/>
  <c r="E14857" i="1"/>
  <c r="F14857" i="1"/>
  <c r="E14858" i="1"/>
  <c r="F14858" i="1"/>
  <c r="E14859" i="1"/>
  <c r="F14859" i="1"/>
  <c r="E14860" i="1"/>
  <c r="F14860" i="1"/>
  <c r="E14861" i="1"/>
  <c r="F14861" i="1"/>
  <c r="E14862" i="1"/>
  <c r="F14862" i="1"/>
  <c r="E14863" i="1"/>
  <c r="F14863" i="1"/>
  <c r="E14864" i="1"/>
  <c r="F14864" i="1"/>
  <c r="E14865" i="1"/>
  <c r="F14865" i="1"/>
  <c r="E14866" i="1"/>
  <c r="F14866" i="1"/>
  <c r="E14867" i="1"/>
  <c r="F14867" i="1"/>
  <c r="E14868" i="1"/>
  <c r="F14868" i="1"/>
  <c r="E14869" i="1"/>
  <c r="F14869" i="1"/>
  <c r="E14870" i="1"/>
  <c r="F14870" i="1"/>
  <c r="E14871" i="1"/>
  <c r="F14871" i="1"/>
  <c r="E14872" i="1"/>
  <c r="F14872" i="1"/>
  <c r="E14873" i="1"/>
  <c r="F14873" i="1"/>
  <c r="E14874" i="1"/>
  <c r="F14874" i="1"/>
  <c r="E14875" i="1"/>
  <c r="F14875" i="1"/>
  <c r="E14876" i="1"/>
  <c r="F14876" i="1"/>
  <c r="E14877" i="1"/>
  <c r="F14877" i="1"/>
  <c r="E14878" i="1"/>
  <c r="F14878" i="1"/>
  <c r="E14879" i="1"/>
  <c r="F14879" i="1"/>
  <c r="E14880" i="1"/>
  <c r="F14880" i="1"/>
  <c r="E14881" i="1"/>
  <c r="F14881" i="1"/>
  <c r="E14882" i="1"/>
  <c r="F14882" i="1"/>
  <c r="E14883" i="1"/>
  <c r="F14883" i="1"/>
  <c r="E14884" i="1"/>
  <c r="F14884" i="1"/>
  <c r="E14885" i="1"/>
  <c r="F14885" i="1"/>
  <c r="E14886" i="1"/>
  <c r="F14886" i="1"/>
  <c r="E14887" i="1"/>
  <c r="F14887" i="1"/>
  <c r="E14888" i="1"/>
  <c r="F14888" i="1"/>
  <c r="E14889" i="1"/>
  <c r="F14889" i="1"/>
  <c r="E14890" i="1"/>
  <c r="F14890" i="1"/>
  <c r="E14891" i="1"/>
  <c r="F14891" i="1"/>
  <c r="E14892" i="1"/>
  <c r="F14892" i="1"/>
  <c r="E14893" i="1"/>
  <c r="F14893" i="1"/>
  <c r="E14894" i="1"/>
  <c r="F14894" i="1"/>
  <c r="E14895" i="1"/>
  <c r="F14895" i="1"/>
  <c r="E14896" i="1"/>
  <c r="F14896" i="1"/>
  <c r="E14897" i="1"/>
  <c r="F14897" i="1"/>
  <c r="E14898" i="1"/>
  <c r="F14898" i="1"/>
  <c r="E14899" i="1"/>
  <c r="F14899" i="1"/>
  <c r="E14900" i="1"/>
  <c r="F14900" i="1"/>
  <c r="E14901" i="1"/>
  <c r="F14901" i="1"/>
  <c r="E14902" i="1"/>
  <c r="F14902" i="1"/>
  <c r="E14903" i="1"/>
  <c r="F14903" i="1"/>
  <c r="E14904" i="1"/>
  <c r="F14904" i="1"/>
  <c r="E14905" i="1"/>
  <c r="F14905" i="1"/>
  <c r="E14906" i="1"/>
  <c r="F14906" i="1"/>
  <c r="E14907" i="1"/>
  <c r="F14907" i="1"/>
  <c r="E14908" i="1"/>
  <c r="F14908" i="1"/>
  <c r="E14909" i="1"/>
  <c r="F14909" i="1"/>
  <c r="E14910" i="1"/>
  <c r="F14910" i="1"/>
  <c r="E14911" i="1"/>
  <c r="F14911" i="1"/>
  <c r="E14912" i="1"/>
  <c r="F14912" i="1"/>
  <c r="E14913" i="1"/>
  <c r="F14913" i="1"/>
  <c r="E14914" i="1"/>
  <c r="F14914" i="1"/>
  <c r="E14915" i="1"/>
  <c r="F14915" i="1"/>
  <c r="E14916" i="1"/>
  <c r="F14916" i="1"/>
  <c r="E14917" i="1"/>
  <c r="F14917" i="1"/>
  <c r="E14918" i="1"/>
  <c r="F14918" i="1"/>
  <c r="E14919" i="1"/>
  <c r="F14919" i="1"/>
  <c r="E14920" i="1"/>
  <c r="F14920" i="1"/>
  <c r="E14921" i="1"/>
  <c r="F14921" i="1"/>
  <c r="E14922" i="1"/>
  <c r="F14922" i="1"/>
  <c r="E14923" i="1"/>
  <c r="F14923" i="1"/>
  <c r="E14924" i="1"/>
  <c r="F14924" i="1"/>
  <c r="E14925" i="1"/>
  <c r="F14925" i="1"/>
  <c r="E14926" i="1"/>
  <c r="F14926" i="1"/>
  <c r="E14927" i="1"/>
  <c r="F14927" i="1"/>
  <c r="E14928" i="1"/>
  <c r="F14928" i="1"/>
  <c r="E14929" i="1"/>
  <c r="F14929" i="1"/>
  <c r="E14930" i="1"/>
  <c r="F14930" i="1"/>
  <c r="E14931" i="1"/>
  <c r="F14931" i="1"/>
  <c r="E14932" i="1"/>
  <c r="F14932" i="1"/>
  <c r="E14933" i="1"/>
  <c r="F14933" i="1"/>
  <c r="E14934" i="1"/>
  <c r="F14934" i="1"/>
  <c r="E14935" i="1"/>
  <c r="F14935" i="1"/>
  <c r="E14936" i="1"/>
  <c r="F14936" i="1"/>
  <c r="E14937" i="1"/>
  <c r="F14937" i="1"/>
  <c r="E14938" i="1"/>
  <c r="F14938" i="1"/>
  <c r="E14939" i="1"/>
  <c r="F14939" i="1"/>
  <c r="E14940" i="1"/>
  <c r="F14940" i="1"/>
  <c r="E14941" i="1"/>
  <c r="F14941" i="1"/>
  <c r="E14942" i="1"/>
  <c r="F14942" i="1"/>
  <c r="E14943" i="1"/>
  <c r="F14943" i="1"/>
  <c r="E14944" i="1"/>
  <c r="F14944" i="1"/>
  <c r="E14945" i="1"/>
  <c r="F14945" i="1"/>
  <c r="E14946" i="1"/>
  <c r="F14946" i="1"/>
  <c r="E14947" i="1"/>
  <c r="F14947" i="1"/>
  <c r="E14948" i="1"/>
  <c r="F14948" i="1"/>
  <c r="E14949" i="1"/>
  <c r="F14949" i="1"/>
  <c r="E14950" i="1"/>
  <c r="F14950" i="1"/>
  <c r="E14951" i="1"/>
  <c r="F14951" i="1"/>
  <c r="E14952" i="1"/>
  <c r="F14952" i="1"/>
  <c r="E14953" i="1"/>
  <c r="F14953" i="1"/>
  <c r="E14954" i="1"/>
  <c r="F14954" i="1"/>
  <c r="E14955" i="1"/>
  <c r="F14955" i="1"/>
  <c r="E14956" i="1"/>
  <c r="F14956" i="1"/>
  <c r="E14957" i="1"/>
  <c r="F14957" i="1"/>
  <c r="E14958" i="1"/>
  <c r="F14958" i="1"/>
  <c r="E14959" i="1"/>
  <c r="F14959" i="1"/>
  <c r="E14960" i="1"/>
  <c r="F14960" i="1"/>
  <c r="E14961" i="1"/>
  <c r="F14961" i="1"/>
  <c r="E14962" i="1"/>
  <c r="F14962" i="1"/>
  <c r="E14963" i="1"/>
  <c r="F14963" i="1"/>
  <c r="E14964" i="1"/>
  <c r="F14964" i="1"/>
  <c r="E14965" i="1"/>
  <c r="F14965" i="1"/>
  <c r="E14966" i="1"/>
  <c r="F14966" i="1"/>
  <c r="E14967" i="1"/>
  <c r="F14967" i="1"/>
  <c r="E14968" i="1"/>
  <c r="F14968" i="1"/>
  <c r="E14969" i="1"/>
  <c r="F14969" i="1"/>
  <c r="E14970" i="1"/>
  <c r="F14970" i="1"/>
  <c r="E14971" i="1"/>
  <c r="F14971" i="1"/>
  <c r="E14972" i="1"/>
  <c r="F14972" i="1"/>
  <c r="E14973" i="1"/>
  <c r="F14973" i="1"/>
  <c r="E14974" i="1"/>
  <c r="F14974" i="1"/>
  <c r="E14975" i="1"/>
  <c r="F14975" i="1"/>
  <c r="E14976" i="1"/>
  <c r="F14976" i="1"/>
  <c r="E14977" i="1"/>
  <c r="F14977" i="1"/>
  <c r="E14978" i="1"/>
  <c r="F14978" i="1"/>
  <c r="E14979" i="1"/>
  <c r="F14979" i="1"/>
  <c r="E14980" i="1"/>
  <c r="F14980" i="1"/>
  <c r="E14981" i="1"/>
  <c r="F14981" i="1"/>
  <c r="E14982" i="1"/>
  <c r="F14982" i="1"/>
  <c r="E14983" i="1"/>
  <c r="F14983" i="1"/>
  <c r="E14984" i="1"/>
  <c r="F14984" i="1"/>
  <c r="E14985" i="1"/>
  <c r="F14985" i="1"/>
  <c r="E14986" i="1"/>
  <c r="F14986" i="1"/>
  <c r="E14987" i="1"/>
  <c r="F14987" i="1"/>
  <c r="E14988" i="1"/>
  <c r="F14988" i="1"/>
  <c r="E14989" i="1"/>
  <c r="F14989" i="1"/>
  <c r="E14990" i="1"/>
  <c r="F14990" i="1"/>
  <c r="E14991" i="1"/>
  <c r="F14991" i="1"/>
  <c r="E14992" i="1"/>
  <c r="F14992" i="1"/>
  <c r="E14993" i="1"/>
  <c r="F14993" i="1"/>
  <c r="E14994" i="1"/>
  <c r="F14994" i="1"/>
  <c r="E14995" i="1"/>
  <c r="F14995" i="1"/>
  <c r="E14996" i="1"/>
  <c r="F14996" i="1"/>
  <c r="E14997" i="1"/>
  <c r="F14997" i="1"/>
  <c r="E14998" i="1"/>
  <c r="F14998" i="1"/>
  <c r="E14999" i="1"/>
  <c r="F14999" i="1"/>
  <c r="E15000" i="1"/>
  <c r="F15000" i="1"/>
  <c r="E15001" i="1"/>
  <c r="F15001" i="1"/>
  <c r="E15002" i="1"/>
  <c r="F15002" i="1"/>
  <c r="E15003" i="1"/>
  <c r="F15003" i="1"/>
  <c r="E15004" i="1"/>
  <c r="F15004" i="1"/>
  <c r="E15005" i="1"/>
  <c r="F15005" i="1"/>
  <c r="E15006" i="1"/>
  <c r="F15006" i="1"/>
  <c r="E15007" i="1"/>
  <c r="F15007" i="1"/>
  <c r="E15008" i="1"/>
  <c r="F15008" i="1"/>
  <c r="E15009" i="1"/>
  <c r="F15009" i="1"/>
  <c r="E15010" i="1"/>
  <c r="F15010" i="1"/>
  <c r="E15011" i="1"/>
  <c r="F15011" i="1"/>
  <c r="E15012" i="1"/>
  <c r="F15012" i="1"/>
  <c r="E15013" i="1"/>
  <c r="F15013" i="1"/>
  <c r="E15014" i="1"/>
  <c r="F15014" i="1"/>
  <c r="E15015" i="1"/>
  <c r="F15015" i="1"/>
  <c r="E15016" i="1"/>
  <c r="F15016" i="1"/>
  <c r="E15017" i="1"/>
  <c r="F15017" i="1"/>
  <c r="E15018" i="1"/>
  <c r="F15018" i="1"/>
  <c r="E15019" i="1"/>
  <c r="F15019" i="1"/>
  <c r="E15020" i="1"/>
  <c r="F15020" i="1"/>
  <c r="E15021" i="1"/>
  <c r="F15021" i="1"/>
  <c r="E15022" i="1"/>
  <c r="F15022" i="1"/>
  <c r="E15023" i="1"/>
  <c r="F15023" i="1"/>
  <c r="E15024" i="1"/>
  <c r="F15024" i="1"/>
  <c r="E15025" i="1"/>
  <c r="F15025" i="1"/>
  <c r="E15026" i="1"/>
  <c r="F15026" i="1"/>
  <c r="E15027" i="1"/>
  <c r="F15027" i="1"/>
  <c r="E15028" i="1"/>
  <c r="F15028" i="1"/>
  <c r="E15029" i="1"/>
  <c r="F15029" i="1"/>
  <c r="E15030" i="1"/>
  <c r="F15030" i="1"/>
  <c r="E15031" i="1"/>
  <c r="F15031" i="1"/>
  <c r="E15032" i="1"/>
  <c r="F15032" i="1"/>
  <c r="E15033" i="1"/>
  <c r="F15033" i="1"/>
  <c r="E15034" i="1"/>
  <c r="F15034" i="1"/>
  <c r="E15035" i="1"/>
  <c r="F15035" i="1"/>
  <c r="E15036" i="1"/>
  <c r="F15036" i="1"/>
  <c r="E15037" i="1"/>
  <c r="F15037" i="1"/>
  <c r="E15038" i="1"/>
  <c r="F15038" i="1"/>
  <c r="E15039" i="1"/>
  <c r="F15039" i="1"/>
  <c r="E15040" i="1"/>
  <c r="F15040" i="1"/>
  <c r="E15041" i="1"/>
  <c r="F15041" i="1"/>
  <c r="E15042" i="1"/>
  <c r="F15042" i="1"/>
  <c r="E15043" i="1"/>
  <c r="F15043" i="1"/>
  <c r="E15044" i="1"/>
  <c r="F15044" i="1"/>
  <c r="E15045" i="1"/>
  <c r="F15045" i="1"/>
  <c r="E15046" i="1"/>
  <c r="F15046" i="1"/>
  <c r="E15047" i="1"/>
  <c r="F15047" i="1"/>
  <c r="E15048" i="1"/>
  <c r="F15048" i="1"/>
  <c r="E15049" i="1"/>
  <c r="F15049" i="1"/>
  <c r="E15050" i="1"/>
  <c r="F15050" i="1"/>
  <c r="E15051" i="1"/>
  <c r="F15051" i="1"/>
  <c r="E15052" i="1"/>
  <c r="F15052" i="1"/>
  <c r="E15053" i="1"/>
  <c r="F15053" i="1"/>
  <c r="E15054" i="1"/>
  <c r="F15054" i="1"/>
  <c r="E15055" i="1"/>
  <c r="F15055" i="1"/>
  <c r="E15056" i="1"/>
  <c r="F15056" i="1"/>
  <c r="E15057" i="1"/>
  <c r="F15057" i="1"/>
  <c r="E15058" i="1"/>
  <c r="F15058" i="1"/>
  <c r="E15059" i="1"/>
  <c r="F15059" i="1"/>
  <c r="E15060" i="1"/>
  <c r="F15060" i="1"/>
  <c r="E15061" i="1"/>
  <c r="F15061" i="1"/>
  <c r="E15062" i="1"/>
  <c r="F15062" i="1"/>
  <c r="E15063" i="1"/>
  <c r="F15063" i="1"/>
  <c r="E15064" i="1"/>
  <c r="F15064" i="1"/>
  <c r="E15065" i="1"/>
  <c r="F15065" i="1"/>
  <c r="E15066" i="1"/>
  <c r="F15066" i="1"/>
  <c r="E15067" i="1"/>
  <c r="F15067" i="1"/>
  <c r="E15068" i="1"/>
  <c r="F15068" i="1"/>
  <c r="E15069" i="1"/>
  <c r="F15069" i="1"/>
  <c r="E15070" i="1"/>
  <c r="F15070" i="1"/>
  <c r="E15071" i="1"/>
  <c r="F15071" i="1"/>
  <c r="E15072" i="1"/>
  <c r="F15072" i="1"/>
  <c r="E15073" i="1"/>
  <c r="F15073" i="1"/>
  <c r="E15074" i="1"/>
  <c r="F15074" i="1"/>
  <c r="E15075" i="1"/>
  <c r="F15075" i="1"/>
  <c r="E15076" i="1"/>
  <c r="F15076" i="1"/>
  <c r="E15077" i="1"/>
  <c r="F15077" i="1"/>
  <c r="E15078" i="1"/>
  <c r="F15078" i="1"/>
  <c r="E15079" i="1"/>
  <c r="F15079" i="1"/>
  <c r="E15080" i="1"/>
  <c r="F15080" i="1"/>
  <c r="E15081" i="1"/>
  <c r="F15081" i="1"/>
  <c r="E15082" i="1"/>
  <c r="F15082" i="1"/>
  <c r="E15083" i="1"/>
  <c r="F15083" i="1"/>
  <c r="E15084" i="1"/>
  <c r="F15084" i="1"/>
  <c r="E15085" i="1"/>
  <c r="F15085" i="1"/>
  <c r="E15086" i="1"/>
  <c r="F15086" i="1"/>
  <c r="E15087" i="1"/>
  <c r="F15087" i="1"/>
  <c r="E15088" i="1"/>
  <c r="F15088" i="1"/>
  <c r="E15089" i="1"/>
  <c r="F15089" i="1"/>
  <c r="E15090" i="1"/>
  <c r="F15090" i="1"/>
  <c r="E15091" i="1"/>
  <c r="F15091" i="1"/>
  <c r="E15092" i="1"/>
  <c r="F15092" i="1"/>
  <c r="E15093" i="1"/>
  <c r="F15093" i="1"/>
  <c r="E15094" i="1"/>
  <c r="F15094" i="1"/>
  <c r="E15095" i="1"/>
  <c r="F15095" i="1"/>
  <c r="E15096" i="1"/>
  <c r="F15096" i="1"/>
  <c r="E15097" i="1"/>
  <c r="F15097" i="1"/>
  <c r="E15098" i="1"/>
  <c r="F15098" i="1"/>
  <c r="E15099" i="1"/>
  <c r="F15099" i="1"/>
  <c r="E15100" i="1"/>
  <c r="F15100" i="1"/>
  <c r="E15101" i="1"/>
  <c r="F15101" i="1"/>
  <c r="E15102" i="1"/>
  <c r="F15102" i="1"/>
  <c r="E15103" i="1"/>
  <c r="F15103" i="1"/>
  <c r="E15104" i="1"/>
  <c r="F15104" i="1"/>
  <c r="E15105" i="1"/>
  <c r="F15105" i="1"/>
  <c r="E15106" i="1"/>
  <c r="F15106" i="1"/>
  <c r="E15107" i="1"/>
  <c r="F15107" i="1"/>
  <c r="E15108" i="1"/>
  <c r="F15108" i="1"/>
  <c r="E15109" i="1"/>
  <c r="F15109" i="1"/>
  <c r="E15110" i="1"/>
  <c r="F15110" i="1"/>
  <c r="E15111" i="1"/>
  <c r="F15111" i="1"/>
  <c r="E15112" i="1"/>
  <c r="F15112" i="1"/>
  <c r="E15113" i="1"/>
  <c r="F15113" i="1"/>
  <c r="E15114" i="1"/>
  <c r="F15114" i="1"/>
  <c r="E15115" i="1"/>
  <c r="F15115" i="1"/>
  <c r="E15116" i="1"/>
  <c r="F15116" i="1"/>
  <c r="E15117" i="1"/>
  <c r="F15117" i="1"/>
  <c r="E15118" i="1"/>
  <c r="F15118" i="1"/>
  <c r="E15119" i="1"/>
  <c r="F15119" i="1"/>
  <c r="E15120" i="1"/>
  <c r="F15120" i="1"/>
  <c r="E15121" i="1"/>
  <c r="F15121" i="1"/>
  <c r="E15122" i="1"/>
  <c r="F15122" i="1"/>
  <c r="E15123" i="1"/>
  <c r="F15123" i="1"/>
  <c r="E15124" i="1"/>
  <c r="F15124" i="1"/>
  <c r="E15125" i="1"/>
  <c r="F15125" i="1"/>
  <c r="E15126" i="1"/>
  <c r="F15126" i="1"/>
  <c r="E15127" i="1"/>
  <c r="F15127" i="1"/>
  <c r="E15128" i="1"/>
  <c r="F15128" i="1"/>
  <c r="E15129" i="1"/>
  <c r="F15129" i="1"/>
  <c r="E15130" i="1"/>
  <c r="F15130" i="1"/>
  <c r="E15131" i="1"/>
  <c r="F15131" i="1"/>
  <c r="E15132" i="1"/>
  <c r="F15132" i="1"/>
  <c r="E15133" i="1"/>
  <c r="F15133" i="1"/>
  <c r="E15134" i="1"/>
  <c r="F15134" i="1"/>
  <c r="E15135" i="1"/>
  <c r="F15135" i="1"/>
  <c r="E15136" i="1"/>
  <c r="F15136" i="1"/>
  <c r="E15137" i="1"/>
  <c r="F15137" i="1"/>
  <c r="E15138" i="1"/>
  <c r="F15138" i="1"/>
  <c r="E15139" i="1"/>
  <c r="F15139" i="1"/>
  <c r="E15140" i="1"/>
  <c r="F15140" i="1"/>
  <c r="E15141" i="1"/>
  <c r="F15141" i="1"/>
  <c r="E15142" i="1"/>
  <c r="F15142" i="1"/>
  <c r="E15143" i="1"/>
  <c r="F15143" i="1"/>
  <c r="E15144" i="1"/>
  <c r="F15144" i="1"/>
  <c r="E15145" i="1"/>
  <c r="F15145" i="1"/>
  <c r="E15146" i="1"/>
  <c r="F15146" i="1"/>
  <c r="E15147" i="1"/>
  <c r="F15147" i="1"/>
  <c r="E15148" i="1"/>
  <c r="F15148" i="1"/>
  <c r="E15149" i="1"/>
  <c r="F15149" i="1"/>
  <c r="E15150" i="1"/>
  <c r="F15150" i="1"/>
  <c r="E15151" i="1"/>
  <c r="F15151" i="1"/>
  <c r="E15152" i="1"/>
  <c r="F15152" i="1"/>
  <c r="E15153" i="1"/>
  <c r="F15153" i="1"/>
  <c r="E15154" i="1"/>
  <c r="F15154" i="1"/>
  <c r="E15155" i="1"/>
  <c r="F15155" i="1"/>
  <c r="E15156" i="1"/>
  <c r="F15156" i="1"/>
  <c r="E15157" i="1"/>
  <c r="F15157" i="1"/>
  <c r="E15158" i="1"/>
  <c r="F15158" i="1"/>
  <c r="E15159" i="1"/>
  <c r="F15159" i="1"/>
  <c r="E15160" i="1"/>
  <c r="F15160" i="1"/>
  <c r="E15161" i="1"/>
  <c r="F15161" i="1"/>
  <c r="E15162" i="1"/>
  <c r="F15162" i="1"/>
  <c r="E15163" i="1"/>
  <c r="F15163" i="1"/>
  <c r="E15164" i="1"/>
  <c r="F15164" i="1"/>
  <c r="E15165" i="1"/>
  <c r="F15165" i="1"/>
  <c r="E15166" i="1"/>
  <c r="F15166" i="1"/>
  <c r="E15167" i="1"/>
  <c r="F15167" i="1"/>
  <c r="E15168" i="1"/>
  <c r="F15168" i="1"/>
  <c r="E15169" i="1"/>
  <c r="F15169" i="1"/>
  <c r="E15170" i="1"/>
  <c r="F15170" i="1"/>
  <c r="E15171" i="1"/>
  <c r="F15171" i="1"/>
  <c r="E15172" i="1"/>
  <c r="F15172" i="1"/>
  <c r="E15173" i="1"/>
  <c r="F15173" i="1"/>
  <c r="E15174" i="1"/>
  <c r="F15174" i="1"/>
  <c r="E15175" i="1"/>
  <c r="F15175" i="1"/>
  <c r="E15176" i="1"/>
  <c r="F15176" i="1"/>
  <c r="E15177" i="1"/>
  <c r="F15177" i="1"/>
  <c r="E15178" i="1"/>
  <c r="F15178" i="1"/>
  <c r="E15179" i="1"/>
  <c r="F15179" i="1"/>
  <c r="E15180" i="1"/>
  <c r="F15180" i="1"/>
  <c r="E15181" i="1"/>
  <c r="F15181" i="1"/>
  <c r="E15182" i="1"/>
  <c r="F15182" i="1"/>
  <c r="E15183" i="1"/>
  <c r="F15183" i="1"/>
  <c r="E15184" i="1"/>
  <c r="F15184" i="1"/>
  <c r="E15185" i="1"/>
  <c r="F15185" i="1"/>
  <c r="E15186" i="1"/>
  <c r="F15186" i="1"/>
  <c r="E15187" i="1"/>
  <c r="F15187" i="1"/>
  <c r="E15188" i="1"/>
  <c r="F15188" i="1"/>
  <c r="E15189" i="1"/>
  <c r="F15189" i="1"/>
  <c r="E15190" i="1"/>
  <c r="F15190" i="1"/>
  <c r="E15191" i="1"/>
  <c r="F15191" i="1"/>
  <c r="E15192" i="1"/>
  <c r="F15192" i="1"/>
  <c r="E15193" i="1"/>
  <c r="F15193" i="1"/>
  <c r="E15194" i="1"/>
  <c r="F15194" i="1"/>
  <c r="E15195" i="1"/>
  <c r="F15195" i="1"/>
  <c r="E15196" i="1"/>
  <c r="F15196" i="1"/>
  <c r="E15197" i="1"/>
  <c r="F15197" i="1"/>
  <c r="E15198" i="1"/>
  <c r="F15198" i="1"/>
  <c r="E15199" i="1"/>
  <c r="F15199" i="1"/>
  <c r="E15200" i="1"/>
  <c r="F15200" i="1"/>
  <c r="E15201" i="1"/>
  <c r="F15201" i="1"/>
  <c r="E15202" i="1"/>
  <c r="F15202" i="1"/>
  <c r="E15203" i="1"/>
  <c r="F15203" i="1"/>
  <c r="E15204" i="1"/>
  <c r="F15204" i="1"/>
  <c r="E15205" i="1"/>
  <c r="F15205" i="1"/>
  <c r="E15206" i="1"/>
  <c r="F15206" i="1"/>
  <c r="E15207" i="1"/>
  <c r="F15207" i="1"/>
  <c r="E15208" i="1"/>
  <c r="F15208" i="1"/>
  <c r="E15209" i="1"/>
  <c r="F15209" i="1"/>
  <c r="E15210" i="1"/>
  <c r="F15210" i="1"/>
  <c r="E15211" i="1"/>
  <c r="F15211" i="1"/>
  <c r="E15212" i="1"/>
  <c r="F15212" i="1"/>
  <c r="E15213" i="1"/>
  <c r="F15213" i="1"/>
  <c r="E15214" i="1"/>
  <c r="F15214" i="1"/>
  <c r="E15215" i="1"/>
  <c r="F15215" i="1"/>
  <c r="E15216" i="1"/>
  <c r="F15216" i="1"/>
  <c r="E15217" i="1"/>
  <c r="F15217" i="1"/>
  <c r="E15218" i="1"/>
  <c r="F15218" i="1"/>
  <c r="E15219" i="1"/>
  <c r="F15219" i="1"/>
  <c r="E15220" i="1"/>
  <c r="F15220" i="1"/>
  <c r="E15221" i="1"/>
  <c r="F15221" i="1"/>
  <c r="E15222" i="1"/>
  <c r="F15222" i="1"/>
  <c r="E15223" i="1"/>
  <c r="F15223" i="1"/>
  <c r="E15224" i="1"/>
  <c r="F15224" i="1"/>
  <c r="E15225" i="1"/>
  <c r="F15225" i="1"/>
  <c r="E15226" i="1"/>
  <c r="F15226" i="1"/>
  <c r="E15227" i="1"/>
  <c r="F15227" i="1"/>
  <c r="E15228" i="1"/>
  <c r="F15228" i="1"/>
  <c r="E15229" i="1"/>
  <c r="F15229" i="1"/>
  <c r="E15230" i="1"/>
  <c r="F15230" i="1"/>
  <c r="E15231" i="1"/>
  <c r="F15231" i="1"/>
  <c r="E15232" i="1"/>
  <c r="F15232" i="1"/>
  <c r="E15233" i="1"/>
  <c r="F15233" i="1"/>
  <c r="E15234" i="1"/>
  <c r="F15234" i="1"/>
  <c r="E15235" i="1"/>
  <c r="F15235" i="1"/>
  <c r="E15236" i="1"/>
  <c r="F15236" i="1"/>
  <c r="E15237" i="1"/>
  <c r="F15237" i="1"/>
  <c r="E15238" i="1"/>
  <c r="F15238" i="1"/>
  <c r="E15239" i="1"/>
  <c r="F15239" i="1"/>
  <c r="E15240" i="1"/>
  <c r="F15240" i="1"/>
  <c r="E15241" i="1"/>
  <c r="F15241" i="1"/>
  <c r="E15242" i="1"/>
  <c r="F15242" i="1"/>
  <c r="E15243" i="1"/>
  <c r="F15243" i="1"/>
  <c r="E15244" i="1"/>
  <c r="F15244" i="1"/>
  <c r="E15245" i="1"/>
  <c r="F15245" i="1"/>
  <c r="E15246" i="1"/>
  <c r="F15246" i="1"/>
  <c r="E15247" i="1"/>
  <c r="F15247" i="1"/>
  <c r="E15248" i="1"/>
  <c r="F15248" i="1"/>
  <c r="E15249" i="1"/>
  <c r="F15249" i="1"/>
  <c r="E15250" i="1"/>
  <c r="F15250" i="1"/>
  <c r="E15251" i="1"/>
  <c r="F15251" i="1"/>
  <c r="E15252" i="1"/>
  <c r="F15252" i="1"/>
  <c r="E15253" i="1"/>
  <c r="F15253" i="1"/>
  <c r="E15254" i="1"/>
  <c r="F15254" i="1"/>
  <c r="E15255" i="1"/>
  <c r="F15255" i="1"/>
  <c r="E15256" i="1"/>
  <c r="F15256" i="1"/>
  <c r="E15257" i="1"/>
  <c r="F15257" i="1"/>
  <c r="E15258" i="1"/>
  <c r="F15258" i="1"/>
  <c r="E15259" i="1"/>
  <c r="F15259" i="1"/>
  <c r="E15260" i="1"/>
  <c r="F15260" i="1"/>
  <c r="E15261" i="1"/>
  <c r="F15261" i="1"/>
  <c r="E15262" i="1"/>
  <c r="F15262" i="1"/>
  <c r="E15263" i="1"/>
  <c r="F15263" i="1"/>
  <c r="E15264" i="1"/>
  <c r="F15264" i="1"/>
  <c r="E15265" i="1"/>
  <c r="F15265" i="1"/>
  <c r="E15266" i="1"/>
  <c r="F15266" i="1"/>
  <c r="E15267" i="1"/>
  <c r="F15267" i="1"/>
  <c r="E15268" i="1"/>
  <c r="F15268" i="1"/>
  <c r="E15269" i="1"/>
  <c r="F15269" i="1"/>
  <c r="E15270" i="1"/>
  <c r="F15270" i="1"/>
  <c r="E15271" i="1"/>
  <c r="F15271" i="1"/>
  <c r="E15272" i="1"/>
  <c r="F15272" i="1"/>
  <c r="E15273" i="1"/>
  <c r="F15273" i="1"/>
  <c r="E15274" i="1"/>
  <c r="F15274" i="1"/>
  <c r="E15275" i="1"/>
  <c r="F15275" i="1"/>
  <c r="E15276" i="1"/>
  <c r="F15276" i="1"/>
  <c r="E15277" i="1"/>
  <c r="F15277" i="1"/>
  <c r="E15278" i="1"/>
  <c r="F15278" i="1"/>
  <c r="E15279" i="1"/>
  <c r="F15279" i="1"/>
  <c r="E15280" i="1"/>
  <c r="F15280" i="1"/>
  <c r="E15281" i="1"/>
  <c r="F15281" i="1"/>
  <c r="E15282" i="1"/>
  <c r="F15282" i="1"/>
  <c r="E15283" i="1"/>
  <c r="F15283" i="1"/>
  <c r="E15284" i="1"/>
  <c r="F15284" i="1"/>
  <c r="E15285" i="1"/>
  <c r="F15285" i="1"/>
  <c r="E15286" i="1"/>
  <c r="F15286" i="1"/>
  <c r="E15287" i="1"/>
  <c r="F15287" i="1"/>
  <c r="E15288" i="1"/>
  <c r="F15288" i="1"/>
  <c r="E15289" i="1"/>
  <c r="F15289" i="1"/>
  <c r="E15290" i="1"/>
  <c r="F15290" i="1"/>
  <c r="E15291" i="1"/>
  <c r="F15291" i="1"/>
  <c r="E15292" i="1"/>
  <c r="F15292" i="1"/>
  <c r="E15293" i="1"/>
  <c r="F15293" i="1"/>
  <c r="E15294" i="1"/>
  <c r="F15294" i="1"/>
  <c r="E15295" i="1"/>
  <c r="F15295" i="1"/>
  <c r="E15296" i="1"/>
  <c r="F15296" i="1"/>
  <c r="E15297" i="1"/>
  <c r="F15297" i="1"/>
  <c r="E15298" i="1"/>
  <c r="F15298" i="1"/>
  <c r="E15299" i="1"/>
  <c r="F15299" i="1"/>
  <c r="E15300" i="1"/>
  <c r="F15300" i="1"/>
  <c r="E15301" i="1"/>
  <c r="F15301" i="1"/>
  <c r="E15302" i="1"/>
  <c r="F15302" i="1"/>
  <c r="E15303" i="1"/>
  <c r="F15303" i="1"/>
  <c r="E15304" i="1"/>
  <c r="F15304" i="1"/>
  <c r="E15305" i="1"/>
  <c r="F15305" i="1"/>
  <c r="E15306" i="1"/>
  <c r="F15306" i="1"/>
  <c r="E15307" i="1"/>
  <c r="F15307" i="1"/>
  <c r="E15308" i="1"/>
  <c r="F15308" i="1"/>
  <c r="E15309" i="1"/>
  <c r="F15309" i="1"/>
  <c r="E15310" i="1"/>
  <c r="F15310" i="1"/>
  <c r="E15311" i="1"/>
  <c r="F15311" i="1"/>
  <c r="E15312" i="1"/>
  <c r="F15312" i="1"/>
  <c r="E15313" i="1"/>
  <c r="F15313" i="1"/>
  <c r="E15314" i="1"/>
  <c r="F15314" i="1"/>
  <c r="E15315" i="1"/>
  <c r="F15315" i="1"/>
  <c r="E15316" i="1"/>
  <c r="F15316" i="1"/>
  <c r="E15317" i="1"/>
  <c r="F15317" i="1"/>
  <c r="E15318" i="1"/>
  <c r="F15318" i="1"/>
  <c r="E15319" i="1"/>
  <c r="F15319" i="1"/>
  <c r="E15320" i="1"/>
  <c r="F15320" i="1"/>
  <c r="E15321" i="1"/>
  <c r="F15321" i="1"/>
  <c r="E15322" i="1"/>
  <c r="F15322" i="1"/>
  <c r="E15323" i="1"/>
  <c r="F15323" i="1"/>
  <c r="E15324" i="1"/>
  <c r="F15324" i="1"/>
  <c r="E15325" i="1"/>
  <c r="F15325" i="1"/>
  <c r="E15326" i="1"/>
  <c r="F15326" i="1"/>
  <c r="E15327" i="1"/>
  <c r="F15327" i="1"/>
  <c r="E15328" i="1"/>
  <c r="F15328" i="1"/>
  <c r="E15329" i="1"/>
  <c r="F15329" i="1"/>
  <c r="E15330" i="1"/>
  <c r="F15330" i="1"/>
  <c r="E15331" i="1"/>
  <c r="F15331" i="1"/>
  <c r="E15332" i="1"/>
  <c r="F15332" i="1"/>
  <c r="E15333" i="1"/>
  <c r="F15333" i="1"/>
  <c r="E15334" i="1"/>
  <c r="F15334" i="1"/>
  <c r="E15335" i="1"/>
  <c r="F15335" i="1"/>
  <c r="E15336" i="1"/>
  <c r="F15336" i="1"/>
  <c r="E15337" i="1"/>
  <c r="F15337" i="1"/>
  <c r="E15338" i="1"/>
  <c r="F15338" i="1"/>
  <c r="E15339" i="1"/>
  <c r="F15339" i="1"/>
  <c r="E15340" i="1"/>
  <c r="F15340" i="1"/>
  <c r="E15341" i="1"/>
  <c r="F15341" i="1"/>
  <c r="E15342" i="1"/>
  <c r="F15342" i="1"/>
  <c r="E15343" i="1"/>
  <c r="F15343" i="1"/>
  <c r="E15344" i="1"/>
  <c r="F15344" i="1"/>
  <c r="E15345" i="1"/>
  <c r="F15345" i="1"/>
  <c r="E15346" i="1"/>
  <c r="F15346" i="1"/>
  <c r="E15347" i="1"/>
  <c r="F15347" i="1"/>
  <c r="E15348" i="1"/>
  <c r="F15348" i="1"/>
  <c r="E15349" i="1"/>
  <c r="F15349" i="1"/>
  <c r="E15350" i="1"/>
  <c r="F15350" i="1"/>
  <c r="E15351" i="1"/>
  <c r="F15351" i="1"/>
  <c r="E15352" i="1"/>
  <c r="F15352" i="1"/>
  <c r="E15353" i="1"/>
  <c r="F15353" i="1"/>
  <c r="E15354" i="1"/>
  <c r="F15354" i="1"/>
  <c r="E15355" i="1"/>
  <c r="F15355" i="1"/>
  <c r="E15356" i="1"/>
  <c r="F15356" i="1"/>
  <c r="E15357" i="1"/>
  <c r="F15357" i="1"/>
  <c r="E15358" i="1"/>
  <c r="F15358" i="1"/>
  <c r="E15359" i="1"/>
  <c r="F15359" i="1"/>
  <c r="E15360" i="1"/>
  <c r="F15360" i="1"/>
  <c r="E15361" i="1"/>
  <c r="F15361" i="1"/>
  <c r="E15362" i="1"/>
  <c r="F15362" i="1"/>
  <c r="E15363" i="1"/>
  <c r="F15363" i="1"/>
  <c r="E15364" i="1"/>
  <c r="F15364" i="1"/>
  <c r="E15365" i="1"/>
  <c r="F15365" i="1"/>
  <c r="E15366" i="1"/>
  <c r="F15366" i="1"/>
  <c r="E15367" i="1"/>
  <c r="F15367" i="1"/>
  <c r="E15368" i="1"/>
  <c r="F15368" i="1"/>
  <c r="E15369" i="1"/>
  <c r="F15369" i="1"/>
  <c r="E15370" i="1"/>
  <c r="F15370" i="1"/>
  <c r="E15371" i="1"/>
  <c r="F15371" i="1"/>
  <c r="E15372" i="1"/>
  <c r="F15372" i="1"/>
  <c r="E15373" i="1"/>
  <c r="F15373" i="1"/>
  <c r="E15374" i="1"/>
  <c r="F15374" i="1"/>
  <c r="E15375" i="1"/>
  <c r="F15375" i="1"/>
  <c r="E15376" i="1"/>
  <c r="F15376" i="1"/>
  <c r="E15377" i="1"/>
  <c r="F15377" i="1"/>
  <c r="E15378" i="1"/>
  <c r="F15378" i="1"/>
  <c r="E15379" i="1"/>
  <c r="F15379" i="1"/>
  <c r="E15380" i="1"/>
  <c r="F15380" i="1"/>
  <c r="E15381" i="1"/>
  <c r="F15381" i="1"/>
  <c r="E15382" i="1"/>
  <c r="F15382" i="1"/>
  <c r="E15383" i="1"/>
  <c r="F15383" i="1"/>
  <c r="E15384" i="1"/>
  <c r="F15384" i="1"/>
  <c r="E15385" i="1"/>
  <c r="F15385" i="1"/>
  <c r="E15386" i="1"/>
  <c r="F15386" i="1"/>
  <c r="E15387" i="1"/>
  <c r="F15387" i="1"/>
  <c r="E15388" i="1"/>
  <c r="F15388" i="1"/>
  <c r="E15389" i="1"/>
  <c r="F15389" i="1"/>
  <c r="E15390" i="1"/>
  <c r="F15390" i="1"/>
  <c r="E15391" i="1"/>
  <c r="F15391" i="1"/>
  <c r="E15392" i="1"/>
  <c r="F15392" i="1"/>
  <c r="E15393" i="1"/>
  <c r="F15393" i="1"/>
  <c r="E15394" i="1"/>
  <c r="F15394" i="1"/>
  <c r="E15395" i="1"/>
  <c r="F15395" i="1"/>
  <c r="E15396" i="1"/>
  <c r="F15396" i="1"/>
  <c r="E15397" i="1"/>
  <c r="F15397" i="1"/>
  <c r="E15398" i="1"/>
  <c r="F15398" i="1"/>
  <c r="E15399" i="1"/>
  <c r="F15399" i="1"/>
  <c r="E15400" i="1"/>
  <c r="F15400" i="1"/>
  <c r="E15401" i="1"/>
  <c r="F15401" i="1"/>
  <c r="E15402" i="1"/>
  <c r="F15402" i="1"/>
  <c r="E15403" i="1"/>
  <c r="F15403" i="1"/>
  <c r="E15404" i="1"/>
  <c r="F15404" i="1"/>
  <c r="E15405" i="1"/>
  <c r="F15405" i="1"/>
  <c r="E15406" i="1"/>
  <c r="F15406" i="1"/>
  <c r="E15407" i="1"/>
  <c r="F15407" i="1"/>
  <c r="E15408" i="1"/>
  <c r="F15408" i="1"/>
  <c r="E15409" i="1"/>
  <c r="F15409" i="1"/>
  <c r="E15410" i="1"/>
  <c r="F15410" i="1"/>
  <c r="E15411" i="1"/>
  <c r="F15411" i="1"/>
  <c r="E15412" i="1"/>
  <c r="F15412" i="1"/>
  <c r="E15413" i="1"/>
  <c r="F15413" i="1"/>
  <c r="E15414" i="1"/>
  <c r="F15414" i="1"/>
  <c r="E15415" i="1"/>
  <c r="F15415" i="1"/>
  <c r="E15416" i="1"/>
  <c r="F15416" i="1"/>
  <c r="E15417" i="1"/>
  <c r="F15417" i="1"/>
  <c r="E15418" i="1"/>
  <c r="F15418" i="1"/>
  <c r="E15419" i="1"/>
  <c r="F15419" i="1"/>
  <c r="E15420" i="1"/>
  <c r="F15420" i="1"/>
  <c r="E15421" i="1"/>
  <c r="F15421" i="1"/>
  <c r="E15422" i="1"/>
  <c r="F15422" i="1"/>
  <c r="E15423" i="1"/>
  <c r="F15423" i="1"/>
  <c r="E15424" i="1"/>
  <c r="F15424" i="1"/>
  <c r="E15425" i="1"/>
  <c r="F15425" i="1"/>
  <c r="E15426" i="1"/>
  <c r="F15426" i="1"/>
  <c r="E15427" i="1"/>
  <c r="F15427" i="1"/>
  <c r="E15428" i="1"/>
  <c r="F15428" i="1"/>
  <c r="E15429" i="1"/>
  <c r="F15429" i="1"/>
  <c r="E15430" i="1"/>
  <c r="F15430" i="1"/>
  <c r="E15431" i="1"/>
  <c r="F15431" i="1"/>
  <c r="E15432" i="1"/>
  <c r="F15432" i="1"/>
  <c r="E15433" i="1"/>
  <c r="F15433" i="1"/>
  <c r="E15434" i="1"/>
  <c r="F15434" i="1"/>
  <c r="E15435" i="1"/>
  <c r="F15435" i="1"/>
  <c r="E15436" i="1"/>
  <c r="F15436" i="1"/>
  <c r="E15437" i="1"/>
  <c r="F15437" i="1"/>
  <c r="E15438" i="1"/>
  <c r="F15438" i="1"/>
  <c r="E15439" i="1"/>
  <c r="F15439" i="1"/>
  <c r="E15440" i="1"/>
  <c r="F15440" i="1"/>
  <c r="E15441" i="1"/>
  <c r="F15441" i="1"/>
  <c r="E15442" i="1"/>
  <c r="F15442" i="1"/>
  <c r="E15443" i="1"/>
  <c r="F15443" i="1"/>
  <c r="E15444" i="1"/>
  <c r="F15444" i="1"/>
  <c r="E15445" i="1"/>
  <c r="F15445" i="1"/>
  <c r="E15446" i="1"/>
  <c r="F15446" i="1"/>
  <c r="E15447" i="1"/>
  <c r="F15447" i="1"/>
  <c r="E15448" i="1"/>
  <c r="F15448" i="1"/>
  <c r="E15449" i="1"/>
  <c r="F15449" i="1"/>
  <c r="E15450" i="1"/>
  <c r="F15450" i="1"/>
  <c r="E15451" i="1"/>
  <c r="F15451" i="1"/>
  <c r="E15452" i="1"/>
  <c r="F15452" i="1"/>
  <c r="E15453" i="1"/>
  <c r="F15453" i="1"/>
  <c r="E15454" i="1"/>
  <c r="F15454" i="1"/>
  <c r="E15455" i="1"/>
  <c r="F15455" i="1"/>
  <c r="E15456" i="1"/>
  <c r="F15456" i="1"/>
  <c r="E15457" i="1"/>
  <c r="F15457" i="1"/>
  <c r="E15458" i="1"/>
  <c r="F15458" i="1"/>
  <c r="E15459" i="1"/>
  <c r="F15459" i="1"/>
  <c r="E15460" i="1"/>
  <c r="F15460" i="1"/>
  <c r="E15461" i="1"/>
  <c r="F15461" i="1"/>
  <c r="E15462" i="1"/>
  <c r="F15462" i="1"/>
  <c r="E15463" i="1"/>
  <c r="F15463" i="1"/>
  <c r="E15464" i="1"/>
  <c r="F15464" i="1"/>
  <c r="E15465" i="1"/>
  <c r="F15465" i="1"/>
  <c r="E15466" i="1"/>
  <c r="F15466" i="1"/>
  <c r="E15467" i="1"/>
  <c r="F15467" i="1"/>
  <c r="E15468" i="1"/>
  <c r="F15468" i="1"/>
  <c r="E15469" i="1"/>
  <c r="F15469" i="1"/>
  <c r="E15470" i="1"/>
  <c r="F15470" i="1"/>
  <c r="E15471" i="1"/>
  <c r="F15471" i="1"/>
  <c r="E15472" i="1"/>
  <c r="F15472" i="1"/>
  <c r="E15473" i="1"/>
  <c r="F15473" i="1"/>
  <c r="E15474" i="1"/>
  <c r="F15474" i="1"/>
  <c r="E15475" i="1"/>
  <c r="F15475" i="1"/>
  <c r="E15476" i="1"/>
  <c r="F15476" i="1"/>
  <c r="E15477" i="1"/>
  <c r="F15477" i="1"/>
  <c r="E15478" i="1"/>
  <c r="F15478" i="1"/>
  <c r="E15479" i="1"/>
  <c r="F15479" i="1"/>
  <c r="E15480" i="1"/>
  <c r="F15480" i="1"/>
  <c r="E15481" i="1"/>
  <c r="F15481" i="1"/>
  <c r="E15482" i="1"/>
  <c r="F15482" i="1"/>
  <c r="E15483" i="1"/>
  <c r="F15483" i="1"/>
  <c r="E15484" i="1"/>
  <c r="F15484" i="1"/>
  <c r="E15485" i="1"/>
  <c r="F15485" i="1"/>
  <c r="E15486" i="1"/>
  <c r="F15486" i="1"/>
  <c r="E15487" i="1"/>
  <c r="F15487" i="1"/>
  <c r="E15488" i="1"/>
  <c r="F15488" i="1"/>
  <c r="E15489" i="1"/>
  <c r="F15489" i="1"/>
  <c r="E15490" i="1"/>
  <c r="F15490" i="1"/>
  <c r="E15491" i="1"/>
  <c r="F15491" i="1"/>
  <c r="E15492" i="1"/>
  <c r="F15492" i="1"/>
  <c r="E15493" i="1"/>
  <c r="F15493" i="1"/>
  <c r="E15494" i="1"/>
  <c r="F15494" i="1"/>
  <c r="E15495" i="1"/>
  <c r="F15495" i="1"/>
  <c r="E15496" i="1"/>
  <c r="F15496" i="1"/>
  <c r="E15497" i="1"/>
  <c r="F15497" i="1"/>
  <c r="E15498" i="1"/>
  <c r="F15498" i="1"/>
  <c r="E15499" i="1"/>
  <c r="F15499" i="1"/>
  <c r="E15500" i="1"/>
  <c r="F15500" i="1"/>
  <c r="E15501" i="1"/>
  <c r="F15501" i="1"/>
  <c r="E15502" i="1"/>
  <c r="F15502" i="1"/>
  <c r="E15503" i="1"/>
  <c r="F15503" i="1"/>
  <c r="E15504" i="1"/>
  <c r="F15504" i="1"/>
  <c r="E15505" i="1"/>
  <c r="F15505" i="1"/>
  <c r="E15506" i="1"/>
  <c r="F15506" i="1"/>
  <c r="E15507" i="1"/>
  <c r="F15507" i="1"/>
  <c r="E15508" i="1"/>
  <c r="F15508" i="1"/>
  <c r="E15509" i="1"/>
  <c r="F15509" i="1"/>
  <c r="E15510" i="1"/>
  <c r="F15510" i="1"/>
  <c r="E15511" i="1"/>
  <c r="F15511" i="1"/>
  <c r="E15512" i="1"/>
  <c r="F15512" i="1"/>
  <c r="E15513" i="1"/>
  <c r="F15513" i="1"/>
  <c r="E15514" i="1"/>
  <c r="F15514" i="1"/>
  <c r="E15515" i="1"/>
  <c r="F15515" i="1"/>
  <c r="E15516" i="1"/>
  <c r="F15516" i="1"/>
  <c r="E15517" i="1"/>
  <c r="F15517" i="1"/>
  <c r="E15518" i="1"/>
  <c r="F15518" i="1"/>
  <c r="E15519" i="1"/>
  <c r="F15519" i="1"/>
  <c r="E15520" i="1"/>
  <c r="F15520" i="1"/>
  <c r="E15521" i="1"/>
  <c r="F15521" i="1"/>
  <c r="E15522" i="1"/>
  <c r="F15522" i="1"/>
  <c r="E15523" i="1"/>
  <c r="F15523" i="1"/>
  <c r="E15524" i="1"/>
  <c r="F15524" i="1"/>
  <c r="E15525" i="1"/>
  <c r="F15525" i="1"/>
  <c r="E15526" i="1"/>
  <c r="F15526" i="1"/>
  <c r="E15527" i="1"/>
  <c r="F15527" i="1"/>
  <c r="E15528" i="1"/>
  <c r="F15528" i="1"/>
  <c r="E15529" i="1"/>
  <c r="F15529" i="1"/>
  <c r="E15530" i="1"/>
  <c r="F15530" i="1"/>
  <c r="E15531" i="1"/>
  <c r="F15531" i="1"/>
  <c r="E15532" i="1"/>
  <c r="F15532" i="1"/>
  <c r="E15533" i="1"/>
  <c r="F15533" i="1"/>
  <c r="E15534" i="1"/>
  <c r="F15534" i="1"/>
  <c r="E15535" i="1"/>
  <c r="F15535" i="1"/>
  <c r="E15536" i="1"/>
  <c r="F15536" i="1"/>
  <c r="E15537" i="1"/>
  <c r="F15537" i="1"/>
  <c r="E15538" i="1"/>
  <c r="F15538" i="1"/>
  <c r="E15539" i="1"/>
  <c r="F15539" i="1"/>
  <c r="E15540" i="1"/>
  <c r="F15540" i="1"/>
  <c r="E15541" i="1"/>
  <c r="F15541" i="1"/>
  <c r="E15542" i="1"/>
  <c r="F15542" i="1"/>
  <c r="E15543" i="1"/>
  <c r="F15543" i="1"/>
  <c r="E15544" i="1"/>
  <c r="F15544" i="1"/>
  <c r="E15545" i="1"/>
  <c r="F15545" i="1"/>
  <c r="E15546" i="1"/>
  <c r="F15546" i="1"/>
  <c r="E15547" i="1"/>
  <c r="F15547" i="1"/>
  <c r="E15548" i="1"/>
  <c r="F15548" i="1"/>
  <c r="E15549" i="1"/>
  <c r="F15549" i="1"/>
  <c r="E15550" i="1"/>
  <c r="F15550" i="1"/>
  <c r="E15551" i="1"/>
  <c r="F15551" i="1"/>
  <c r="E15552" i="1"/>
  <c r="F15552" i="1"/>
  <c r="E15553" i="1"/>
  <c r="F15553" i="1"/>
  <c r="E15554" i="1"/>
  <c r="F15554" i="1"/>
  <c r="E15555" i="1"/>
  <c r="F15555" i="1"/>
  <c r="E15556" i="1"/>
  <c r="F15556" i="1"/>
  <c r="E15557" i="1"/>
  <c r="F15557" i="1"/>
  <c r="E15558" i="1"/>
  <c r="F15558" i="1"/>
  <c r="E15559" i="1"/>
  <c r="F15559" i="1"/>
  <c r="E15560" i="1"/>
  <c r="F15560" i="1"/>
  <c r="E15561" i="1"/>
  <c r="F15561" i="1"/>
  <c r="E15562" i="1"/>
  <c r="F15562" i="1"/>
  <c r="E15563" i="1"/>
  <c r="F15563" i="1"/>
  <c r="E15564" i="1"/>
  <c r="F15564" i="1"/>
  <c r="E15565" i="1"/>
  <c r="F15565" i="1"/>
  <c r="E15566" i="1"/>
  <c r="F15566" i="1"/>
  <c r="E15567" i="1"/>
  <c r="F15567" i="1"/>
  <c r="E15568" i="1"/>
  <c r="F15568" i="1"/>
  <c r="E15569" i="1"/>
  <c r="F15569" i="1"/>
  <c r="E15570" i="1"/>
  <c r="F15570" i="1"/>
  <c r="E15571" i="1"/>
  <c r="F15571" i="1"/>
  <c r="E15572" i="1"/>
  <c r="F15572" i="1"/>
  <c r="E15573" i="1"/>
  <c r="F15573" i="1"/>
  <c r="E15574" i="1"/>
  <c r="F15574" i="1"/>
  <c r="E15575" i="1"/>
  <c r="F15575" i="1"/>
  <c r="E15576" i="1"/>
  <c r="F15576" i="1"/>
  <c r="E15577" i="1"/>
  <c r="F15577" i="1"/>
  <c r="E15578" i="1"/>
  <c r="F15578" i="1"/>
  <c r="E15579" i="1"/>
  <c r="F15579" i="1"/>
  <c r="E15580" i="1"/>
  <c r="F15580" i="1"/>
  <c r="E15581" i="1"/>
  <c r="F15581" i="1"/>
  <c r="E15582" i="1"/>
  <c r="F15582" i="1"/>
  <c r="E15583" i="1"/>
  <c r="F15583" i="1"/>
  <c r="E15584" i="1"/>
  <c r="F15584" i="1"/>
  <c r="E15585" i="1"/>
  <c r="F15585" i="1"/>
  <c r="E15586" i="1"/>
  <c r="F15586" i="1"/>
  <c r="E15587" i="1"/>
  <c r="F15587" i="1"/>
  <c r="E15588" i="1"/>
  <c r="F15588" i="1"/>
  <c r="E15589" i="1"/>
  <c r="F15589" i="1"/>
  <c r="E15590" i="1"/>
  <c r="F15590" i="1"/>
  <c r="E15591" i="1"/>
  <c r="F15591" i="1"/>
  <c r="E15592" i="1"/>
  <c r="F15592" i="1"/>
  <c r="E15593" i="1"/>
  <c r="F15593" i="1"/>
  <c r="E15594" i="1"/>
  <c r="F15594" i="1"/>
  <c r="E15595" i="1"/>
  <c r="F15595" i="1"/>
  <c r="E15596" i="1"/>
  <c r="F15596" i="1"/>
  <c r="E15597" i="1"/>
  <c r="F15597" i="1"/>
  <c r="E15598" i="1"/>
  <c r="F15598" i="1"/>
  <c r="E15599" i="1"/>
  <c r="F15599" i="1"/>
  <c r="E15600" i="1"/>
  <c r="F15600" i="1"/>
  <c r="E15601" i="1"/>
  <c r="F15601" i="1"/>
  <c r="E15602" i="1"/>
  <c r="F15602" i="1"/>
  <c r="E15603" i="1"/>
  <c r="F15603" i="1"/>
  <c r="E15604" i="1"/>
  <c r="F15604" i="1"/>
  <c r="E15605" i="1"/>
  <c r="F15605" i="1"/>
  <c r="E15606" i="1"/>
  <c r="F15606" i="1"/>
  <c r="E15607" i="1"/>
  <c r="F15607" i="1"/>
  <c r="E15608" i="1"/>
  <c r="F15608" i="1"/>
  <c r="E15609" i="1"/>
  <c r="F15609" i="1"/>
  <c r="E15610" i="1"/>
  <c r="F15610" i="1"/>
  <c r="E15611" i="1"/>
  <c r="F15611" i="1"/>
  <c r="E15612" i="1"/>
  <c r="F15612" i="1"/>
  <c r="E15613" i="1"/>
  <c r="F15613" i="1"/>
  <c r="E15614" i="1"/>
  <c r="F15614" i="1"/>
  <c r="E15615" i="1"/>
  <c r="F15615" i="1"/>
  <c r="E15616" i="1"/>
  <c r="F15616" i="1"/>
  <c r="E15617" i="1"/>
  <c r="F15617" i="1"/>
  <c r="E15618" i="1"/>
  <c r="F15618" i="1"/>
  <c r="E15619" i="1"/>
  <c r="F15619" i="1"/>
  <c r="E15620" i="1"/>
  <c r="F15620" i="1"/>
  <c r="E15621" i="1"/>
  <c r="F15621" i="1"/>
  <c r="E15622" i="1"/>
  <c r="F15622" i="1"/>
  <c r="E15623" i="1"/>
  <c r="F15623" i="1"/>
  <c r="E15624" i="1"/>
  <c r="F15624" i="1"/>
  <c r="E15625" i="1"/>
  <c r="F15625" i="1"/>
  <c r="E15626" i="1"/>
  <c r="F15626" i="1"/>
  <c r="E15627" i="1"/>
  <c r="F15627" i="1"/>
  <c r="E15628" i="1"/>
  <c r="F15628" i="1"/>
  <c r="E15629" i="1"/>
  <c r="F15629" i="1"/>
  <c r="E15630" i="1"/>
  <c r="F15630" i="1"/>
  <c r="E15631" i="1"/>
  <c r="F15631" i="1"/>
  <c r="E15632" i="1"/>
  <c r="F15632" i="1"/>
  <c r="E15633" i="1"/>
  <c r="F15633" i="1"/>
  <c r="E15634" i="1"/>
  <c r="F15634" i="1"/>
  <c r="E15635" i="1"/>
  <c r="F15635" i="1"/>
  <c r="E15636" i="1"/>
  <c r="F15636" i="1"/>
  <c r="E15637" i="1"/>
  <c r="F15637" i="1"/>
  <c r="E15638" i="1"/>
  <c r="F15638" i="1"/>
  <c r="E15639" i="1"/>
  <c r="F15639" i="1"/>
  <c r="E15640" i="1"/>
  <c r="F15640" i="1"/>
  <c r="E15641" i="1"/>
  <c r="F15641" i="1"/>
  <c r="E15642" i="1"/>
  <c r="F15642" i="1"/>
  <c r="E15643" i="1"/>
  <c r="F15643" i="1"/>
  <c r="E15644" i="1"/>
  <c r="F15644" i="1"/>
  <c r="E15645" i="1"/>
  <c r="F15645" i="1"/>
  <c r="E15646" i="1"/>
  <c r="F15646" i="1"/>
  <c r="E15647" i="1"/>
  <c r="F15647" i="1"/>
  <c r="E15648" i="1"/>
  <c r="F15648" i="1"/>
  <c r="E15649" i="1"/>
  <c r="F15649" i="1"/>
  <c r="E15650" i="1"/>
  <c r="F15650" i="1"/>
  <c r="E15651" i="1"/>
  <c r="F15651" i="1"/>
  <c r="E15652" i="1"/>
  <c r="F15652" i="1"/>
  <c r="E15653" i="1"/>
  <c r="F15653" i="1"/>
  <c r="E15654" i="1"/>
  <c r="F15654" i="1"/>
  <c r="E15655" i="1"/>
  <c r="F15655" i="1"/>
  <c r="E15656" i="1"/>
  <c r="F15656" i="1"/>
  <c r="E15657" i="1"/>
  <c r="F15657" i="1"/>
  <c r="E15658" i="1"/>
  <c r="F15658" i="1"/>
  <c r="E15659" i="1"/>
  <c r="F15659" i="1"/>
  <c r="E15660" i="1"/>
  <c r="F15660" i="1"/>
  <c r="E15661" i="1"/>
  <c r="F15661" i="1"/>
  <c r="E15662" i="1"/>
  <c r="F15662" i="1"/>
  <c r="E15663" i="1"/>
  <c r="F15663" i="1"/>
  <c r="E15664" i="1"/>
  <c r="F15664" i="1"/>
  <c r="E15665" i="1"/>
  <c r="F15665" i="1"/>
  <c r="E15666" i="1"/>
  <c r="F15666" i="1"/>
  <c r="E15667" i="1"/>
  <c r="F15667" i="1"/>
  <c r="E15668" i="1"/>
  <c r="F15668" i="1"/>
  <c r="E15669" i="1"/>
  <c r="F15669" i="1"/>
  <c r="E15670" i="1"/>
  <c r="F15670" i="1"/>
  <c r="E15671" i="1"/>
  <c r="F15671" i="1"/>
  <c r="E15672" i="1"/>
  <c r="F15672" i="1"/>
  <c r="E15673" i="1"/>
  <c r="F15673" i="1"/>
  <c r="E15674" i="1"/>
  <c r="F15674" i="1"/>
  <c r="E15675" i="1"/>
  <c r="F15675" i="1"/>
  <c r="E15676" i="1"/>
  <c r="F15676" i="1"/>
  <c r="E15677" i="1"/>
  <c r="F15677" i="1"/>
  <c r="E15678" i="1"/>
  <c r="F15678" i="1"/>
  <c r="E15679" i="1"/>
  <c r="F15679" i="1"/>
  <c r="E15680" i="1"/>
  <c r="F15680" i="1"/>
  <c r="E15681" i="1"/>
  <c r="F15681" i="1"/>
  <c r="E15682" i="1"/>
  <c r="F15682" i="1"/>
  <c r="E15683" i="1"/>
  <c r="F15683" i="1"/>
  <c r="E15684" i="1"/>
  <c r="F15684" i="1"/>
  <c r="E15685" i="1"/>
  <c r="F15685" i="1"/>
  <c r="E15686" i="1"/>
  <c r="F15686" i="1"/>
  <c r="E15687" i="1"/>
  <c r="F15687" i="1"/>
  <c r="E15688" i="1"/>
  <c r="F15688" i="1"/>
  <c r="E15689" i="1"/>
  <c r="F15689" i="1"/>
  <c r="E15690" i="1"/>
  <c r="F15690" i="1"/>
  <c r="E15691" i="1"/>
  <c r="F15691" i="1"/>
  <c r="E15692" i="1"/>
  <c r="F15692" i="1"/>
  <c r="E15693" i="1"/>
  <c r="F15693" i="1"/>
  <c r="E15694" i="1"/>
  <c r="F15694" i="1"/>
  <c r="E15695" i="1"/>
  <c r="F15695" i="1"/>
  <c r="E15696" i="1"/>
  <c r="F15696" i="1"/>
  <c r="E15697" i="1"/>
  <c r="F15697" i="1"/>
  <c r="E15698" i="1"/>
  <c r="F15698" i="1"/>
  <c r="E15699" i="1"/>
  <c r="F15699" i="1"/>
  <c r="E15700" i="1"/>
  <c r="F15700" i="1"/>
  <c r="E15701" i="1"/>
  <c r="F15701" i="1"/>
  <c r="E15702" i="1"/>
  <c r="F15702" i="1"/>
  <c r="E15703" i="1"/>
  <c r="F15703" i="1"/>
  <c r="E15704" i="1"/>
  <c r="F15704" i="1"/>
  <c r="E15705" i="1"/>
  <c r="F15705" i="1"/>
  <c r="E15706" i="1"/>
  <c r="F15706" i="1"/>
  <c r="E15707" i="1"/>
  <c r="F15707" i="1"/>
  <c r="E15708" i="1"/>
  <c r="F15708" i="1"/>
  <c r="E15709" i="1"/>
  <c r="F15709" i="1"/>
  <c r="E15710" i="1"/>
  <c r="F15710" i="1"/>
  <c r="E15711" i="1"/>
  <c r="F15711" i="1"/>
  <c r="E15712" i="1"/>
  <c r="F15712" i="1"/>
  <c r="E15713" i="1"/>
  <c r="F15713" i="1"/>
  <c r="E15714" i="1"/>
  <c r="F15714" i="1"/>
  <c r="E15715" i="1"/>
  <c r="F15715" i="1"/>
  <c r="E15716" i="1"/>
  <c r="F15716" i="1"/>
  <c r="E15717" i="1"/>
  <c r="F15717" i="1"/>
  <c r="E15718" i="1"/>
  <c r="F15718" i="1"/>
  <c r="E15719" i="1"/>
  <c r="F15719" i="1"/>
  <c r="E15720" i="1"/>
  <c r="F15720" i="1"/>
  <c r="E15721" i="1"/>
  <c r="F15721" i="1"/>
  <c r="E15722" i="1"/>
  <c r="F15722" i="1"/>
  <c r="E15723" i="1"/>
  <c r="F15723" i="1"/>
  <c r="E15724" i="1"/>
  <c r="F15724" i="1"/>
  <c r="E15725" i="1"/>
  <c r="F15725" i="1"/>
  <c r="E15726" i="1"/>
  <c r="F15726" i="1"/>
  <c r="E15727" i="1"/>
  <c r="F15727" i="1"/>
  <c r="E15728" i="1"/>
  <c r="F15728" i="1"/>
  <c r="E15729" i="1"/>
  <c r="F15729" i="1"/>
  <c r="E15730" i="1"/>
  <c r="F15730" i="1"/>
  <c r="E15731" i="1"/>
  <c r="F15731" i="1"/>
  <c r="E15732" i="1"/>
  <c r="F15732" i="1"/>
  <c r="E15733" i="1"/>
  <c r="F15733" i="1"/>
  <c r="E15734" i="1"/>
  <c r="F15734" i="1"/>
  <c r="E15735" i="1"/>
  <c r="F15735" i="1"/>
  <c r="E15736" i="1"/>
  <c r="F15736" i="1"/>
  <c r="E15737" i="1"/>
  <c r="F15737" i="1"/>
  <c r="E15738" i="1"/>
  <c r="F15738" i="1"/>
  <c r="E15739" i="1"/>
  <c r="F15739" i="1"/>
  <c r="E15740" i="1"/>
  <c r="F15740" i="1"/>
  <c r="E15741" i="1"/>
  <c r="F15741" i="1"/>
  <c r="E15742" i="1"/>
  <c r="F15742" i="1"/>
  <c r="E15743" i="1"/>
  <c r="F15743" i="1"/>
  <c r="E15744" i="1"/>
  <c r="F15744" i="1"/>
  <c r="E15745" i="1"/>
  <c r="F15745" i="1"/>
  <c r="E15746" i="1"/>
  <c r="F15746" i="1"/>
  <c r="E15747" i="1"/>
  <c r="F15747" i="1"/>
  <c r="E15748" i="1"/>
  <c r="F15748" i="1"/>
  <c r="E15749" i="1"/>
  <c r="F15749" i="1"/>
  <c r="E15750" i="1"/>
  <c r="F15750" i="1"/>
  <c r="E15751" i="1"/>
  <c r="F15751" i="1"/>
  <c r="E15752" i="1"/>
  <c r="F15752" i="1"/>
  <c r="E15753" i="1"/>
  <c r="F15753" i="1"/>
  <c r="E15754" i="1"/>
  <c r="F15754" i="1"/>
  <c r="E15755" i="1"/>
  <c r="F15755" i="1"/>
  <c r="E15756" i="1"/>
  <c r="F15756" i="1"/>
  <c r="E15757" i="1"/>
  <c r="F15757" i="1"/>
  <c r="E15758" i="1"/>
  <c r="F15758" i="1"/>
  <c r="E15759" i="1"/>
  <c r="F15759" i="1"/>
  <c r="E15760" i="1"/>
  <c r="F15760" i="1"/>
  <c r="E15761" i="1"/>
  <c r="F15761" i="1"/>
  <c r="E15762" i="1"/>
  <c r="F15762" i="1"/>
  <c r="E15763" i="1"/>
  <c r="F15763" i="1"/>
  <c r="E15764" i="1"/>
  <c r="F15764" i="1"/>
  <c r="E15765" i="1"/>
  <c r="F15765" i="1"/>
  <c r="E15766" i="1"/>
  <c r="F15766" i="1"/>
  <c r="E15767" i="1"/>
  <c r="F15767" i="1"/>
  <c r="E15768" i="1"/>
  <c r="F15768" i="1"/>
  <c r="E15769" i="1"/>
  <c r="F15769" i="1"/>
  <c r="E15770" i="1"/>
  <c r="F15770" i="1"/>
  <c r="E15771" i="1"/>
  <c r="F15771" i="1"/>
  <c r="E15772" i="1"/>
  <c r="F15772" i="1"/>
  <c r="E15773" i="1"/>
  <c r="F15773" i="1"/>
  <c r="E15774" i="1"/>
  <c r="F15774" i="1"/>
  <c r="E15775" i="1"/>
  <c r="F15775" i="1"/>
  <c r="E15776" i="1"/>
  <c r="F15776" i="1"/>
  <c r="E15777" i="1"/>
  <c r="F15777" i="1"/>
  <c r="E15778" i="1"/>
  <c r="F15778" i="1"/>
  <c r="E15779" i="1"/>
  <c r="F15779" i="1"/>
  <c r="E15780" i="1"/>
  <c r="F15780" i="1"/>
  <c r="E15781" i="1"/>
  <c r="F15781" i="1"/>
  <c r="E15782" i="1"/>
  <c r="F15782" i="1"/>
  <c r="E15783" i="1"/>
  <c r="F15783" i="1"/>
  <c r="E15784" i="1"/>
  <c r="F15784" i="1"/>
  <c r="E15785" i="1"/>
  <c r="F15785" i="1"/>
  <c r="E15786" i="1"/>
  <c r="F15786" i="1"/>
  <c r="E15787" i="1"/>
  <c r="F15787" i="1"/>
  <c r="E15788" i="1"/>
  <c r="F15788" i="1"/>
  <c r="E15789" i="1"/>
  <c r="F15789" i="1"/>
  <c r="E15790" i="1"/>
  <c r="F15790" i="1"/>
  <c r="E15791" i="1"/>
  <c r="F15791" i="1"/>
  <c r="E15792" i="1"/>
  <c r="F15792" i="1"/>
  <c r="E15793" i="1"/>
  <c r="F15793" i="1"/>
  <c r="E15794" i="1"/>
  <c r="F15794" i="1"/>
  <c r="E15795" i="1"/>
  <c r="F15795" i="1"/>
  <c r="E15796" i="1"/>
  <c r="F15796" i="1"/>
  <c r="E15797" i="1"/>
  <c r="F15797" i="1"/>
  <c r="E15798" i="1"/>
  <c r="F15798" i="1"/>
  <c r="E15799" i="1"/>
  <c r="F15799" i="1"/>
  <c r="E15800" i="1"/>
  <c r="F15800" i="1"/>
  <c r="E15801" i="1"/>
  <c r="F15801" i="1"/>
  <c r="E15802" i="1"/>
  <c r="F15802" i="1"/>
  <c r="E15803" i="1"/>
  <c r="F15803" i="1"/>
  <c r="E15804" i="1"/>
  <c r="F15804" i="1"/>
  <c r="E15805" i="1"/>
  <c r="F15805" i="1"/>
  <c r="E15806" i="1"/>
  <c r="F15806" i="1"/>
  <c r="E15807" i="1"/>
  <c r="F15807" i="1"/>
  <c r="E15808" i="1"/>
  <c r="F15808" i="1"/>
  <c r="E15809" i="1"/>
  <c r="F15809" i="1"/>
  <c r="E15810" i="1"/>
  <c r="F15810" i="1"/>
  <c r="E15811" i="1"/>
  <c r="F15811" i="1"/>
  <c r="E15812" i="1"/>
  <c r="F15812" i="1"/>
  <c r="E15813" i="1"/>
  <c r="F15813" i="1"/>
  <c r="E15814" i="1"/>
  <c r="F15814" i="1"/>
  <c r="E15815" i="1"/>
  <c r="F15815" i="1"/>
  <c r="E15816" i="1"/>
  <c r="F15816" i="1"/>
  <c r="E15817" i="1"/>
  <c r="F15817" i="1"/>
  <c r="E15818" i="1"/>
  <c r="F15818" i="1"/>
  <c r="E15819" i="1"/>
  <c r="F15819" i="1"/>
  <c r="E15820" i="1"/>
  <c r="F15820" i="1"/>
  <c r="E15821" i="1"/>
  <c r="F15821" i="1"/>
  <c r="E15822" i="1"/>
  <c r="F15822" i="1"/>
  <c r="E15823" i="1"/>
  <c r="F15823" i="1"/>
  <c r="E15824" i="1"/>
  <c r="F15824" i="1"/>
  <c r="E15825" i="1"/>
  <c r="F15825" i="1"/>
  <c r="E15826" i="1"/>
  <c r="F15826" i="1"/>
  <c r="E15827" i="1"/>
  <c r="F15827" i="1"/>
  <c r="E15828" i="1"/>
  <c r="F15828" i="1"/>
  <c r="E15829" i="1"/>
  <c r="F15829" i="1"/>
  <c r="E15830" i="1"/>
  <c r="F15830" i="1"/>
  <c r="E15831" i="1"/>
  <c r="F15831" i="1"/>
  <c r="E15832" i="1"/>
  <c r="F15832" i="1"/>
  <c r="E15833" i="1"/>
  <c r="F15833" i="1"/>
  <c r="E15834" i="1"/>
  <c r="F15834" i="1"/>
  <c r="E15835" i="1"/>
  <c r="F15835" i="1"/>
  <c r="E15836" i="1"/>
  <c r="F15836" i="1"/>
  <c r="E15837" i="1"/>
  <c r="F15837" i="1"/>
  <c r="E15838" i="1"/>
  <c r="F15838" i="1"/>
  <c r="E15839" i="1"/>
  <c r="F15839" i="1"/>
  <c r="E15840" i="1"/>
  <c r="F15840" i="1"/>
  <c r="E15841" i="1"/>
  <c r="F15841" i="1"/>
  <c r="E15842" i="1"/>
  <c r="F15842" i="1"/>
  <c r="E15843" i="1"/>
  <c r="F15843" i="1"/>
  <c r="E15844" i="1"/>
  <c r="F15844" i="1"/>
  <c r="E15845" i="1"/>
  <c r="F15845" i="1"/>
  <c r="E15846" i="1"/>
  <c r="F15846" i="1"/>
  <c r="E15847" i="1"/>
  <c r="F15847" i="1"/>
  <c r="E15848" i="1"/>
  <c r="F15848" i="1"/>
  <c r="E15849" i="1"/>
  <c r="F15849" i="1"/>
  <c r="E15850" i="1"/>
  <c r="F15850" i="1"/>
  <c r="E15851" i="1"/>
  <c r="F15851" i="1"/>
  <c r="E15852" i="1"/>
  <c r="F15852" i="1"/>
  <c r="E15853" i="1"/>
  <c r="F15853" i="1"/>
  <c r="E15854" i="1"/>
  <c r="F15854" i="1"/>
  <c r="E15855" i="1"/>
  <c r="F15855" i="1"/>
  <c r="E15856" i="1"/>
  <c r="F15856" i="1"/>
  <c r="E15857" i="1"/>
  <c r="F15857" i="1"/>
  <c r="E15858" i="1"/>
  <c r="F15858" i="1"/>
  <c r="E15859" i="1"/>
  <c r="F15859" i="1"/>
  <c r="E15860" i="1"/>
  <c r="F15860" i="1"/>
  <c r="E15861" i="1"/>
  <c r="F15861" i="1"/>
  <c r="E15862" i="1"/>
  <c r="F15862" i="1"/>
  <c r="E15863" i="1"/>
  <c r="F15863" i="1"/>
  <c r="E15864" i="1"/>
  <c r="F15864" i="1"/>
  <c r="E15865" i="1"/>
  <c r="F15865" i="1"/>
  <c r="E15866" i="1"/>
  <c r="F15866" i="1"/>
  <c r="E15867" i="1"/>
  <c r="F15867" i="1"/>
  <c r="E15868" i="1"/>
  <c r="F15868" i="1"/>
  <c r="E15869" i="1"/>
  <c r="F15869" i="1"/>
  <c r="E15870" i="1"/>
  <c r="F15870" i="1"/>
  <c r="E15871" i="1"/>
  <c r="F15871" i="1"/>
  <c r="E15872" i="1"/>
  <c r="F15872" i="1"/>
  <c r="E15873" i="1"/>
  <c r="F15873" i="1"/>
  <c r="E15874" i="1"/>
  <c r="F15874" i="1"/>
  <c r="E15875" i="1"/>
  <c r="F15875" i="1"/>
  <c r="E15876" i="1"/>
  <c r="F15876" i="1"/>
  <c r="E15877" i="1"/>
  <c r="F15877" i="1"/>
  <c r="E15878" i="1"/>
  <c r="F15878" i="1"/>
  <c r="E15879" i="1"/>
  <c r="F15879" i="1"/>
  <c r="E15880" i="1"/>
  <c r="F15880" i="1"/>
  <c r="E15881" i="1"/>
  <c r="F15881" i="1"/>
  <c r="E15882" i="1"/>
  <c r="F15882" i="1"/>
  <c r="E15883" i="1"/>
  <c r="F15883" i="1"/>
  <c r="E15884" i="1"/>
  <c r="F15884" i="1"/>
  <c r="E15885" i="1"/>
  <c r="F15885" i="1"/>
  <c r="E15886" i="1"/>
  <c r="F15886" i="1"/>
  <c r="E15887" i="1"/>
  <c r="F15887" i="1"/>
  <c r="E15888" i="1"/>
  <c r="F15888" i="1"/>
  <c r="E15889" i="1"/>
  <c r="F15889" i="1"/>
  <c r="E15890" i="1"/>
  <c r="F15890" i="1"/>
  <c r="E15891" i="1"/>
  <c r="F15891" i="1"/>
  <c r="E15892" i="1"/>
  <c r="F15892" i="1"/>
  <c r="E15893" i="1"/>
  <c r="F15893" i="1"/>
  <c r="E15894" i="1"/>
  <c r="F15894" i="1"/>
  <c r="E15895" i="1"/>
  <c r="F15895" i="1"/>
  <c r="E15896" i="1"/>
  <c r="F15896" i="1"/>
  <c r="E15897" i="1"/>
  <c r="F15897" i="1"/>
  <c r="E15898" i="1"/>
  <c r="F15898" i="1"/>
  <c r="E15899" i="1"/>
  <c r="F15899" i="1"/>
  <c r="E15900" i="1"/>
  <c r="F15900" i="1"/>
  <c r="E15901" i="1"/>
  <c r="F15901" i="1"/>
  <c r="E15902" i="1"/>
  <c r="F15902" i="1"/>
  <c r="E15903" i="1"/>
  <c r="F15903" i="1"/>
  <c r="E15904" i="1"/>
  <c r="F15904" i="1"/>
  <c r="E15905" i="1"/>
  <c r="F15905" i="1"/>
  <c r="E15906" i="1"/>
  <c r="F15906" i="1"/>
  <c r="E15907" i="1"/>
  <c r="F15907" i="1"/>
  <c r="E15908" i="1"/>
  <c r="F15908" i="1"/>
  <c r="E15909" i="1"/>
  <c r="F15909" i="1"/>
  <c r="E15910" i="1"/>
  <c r="F15910" i="1"/>
  <c r="E15911" i="1"/>
  <c r="F15911" i="1"/>
  <c r="E15912" i="1"/>
  <c r="F15912" i="1"/>
  <c r="E15913" i="1"/>
  <c r="F15913" i="1"/>
  <c r="E15914" i="1"/>
  <c r="F15914" i="1"/>
  <c r="E15915" i="1"/>
  <c r="F15915" i="1"/>
  <c r="E15916" i="1"/>
  <c r="F15916" i="1"/>
  <c r="E15917" i="1"/>
  <c r="F15917" i="1"/>
  <c r="E15918" i="1"/>
  <c r="F15918" i="1"/>
  <c r="E15919" i="1"/>
  <c r="F15919" i="1"/>
  <c r="E15920" i="1"/>
  <c r="F15920" i="1"/>
  <c r="E15921" i="1"/>
  <c r="F15921" i="1"/>
  <c r="E15922" i="1"/>
  <c r="F15922" i="1"/>
  <c r="E15923" i="1"/>
  <c r="F15923" i="1"/>
  <c r="E15924" i="1"/>
  <c r="F15924" i="1"/>
  <c r="E15925" i="1"/>
  <c r="F15925" i="1"/>
  <c r="E15926" i="1"/>
  <c r="F15926" i="1"/>
  <c r="E15927" i="1"/>
  <c r="F15927" i="1"/>
  <c r="E15928" i="1"/>
  <c r="F15928" i="1"/>
  <c r="E15929" i="1"/>
  <c r="F15929" i="1"/>
  <c r="E15930" i="1"/>
  <c r="F15930" i="1"/>
  <c r="E15931" i="1"/>
  <c r="F15931" i="1"/>
  <c r="E15932" i="1"/>
  <c r="F15932" i="1"/>
  <c r="E15933" i="1"/>
  <c r="F15933" i="1"/>
  <c r="E15934" i="1"/>
  <c r="F15934" i="1"/>
  <c r="E15935" i="1"/>
  <c r="F15935" i="1"/>
  <c r="E15936" i="1"/>
  <c r="F15936" i="1"/>
  <c r="E15937" i="1"/>
  <c r="F15937" i="1"/>
  <c r="E15938" i="1"/>
  <c r="F15938" i="1"/>
  <c r="E15939" i="1"/>
  <c r="F15939" i="1"/>
  <c r="E15940" i="1"/>
  <c r="F15940" i="1"/>
  <c r="E15941" i="1"/>
  <c r="F15941" i="1"/>
  <c r="E15942" i="1"/>
  <c r="F15942" i="1"/>
  <c r="E15943" i="1"/>
  <c r="F15943" i="1"/>
  <c r="E15944" i="1"/>
  <c r="F15944" i="1"/>
  <c r="E15945" i="1"/>
  <c r="F15945" i="1"/>
  <c r="E15946" i="1"/>
  <c r="F15946" i="1"/>
  <c r="E15947" i="1"/>
  <c r="F15947" i="1"/>
  <c r="E15948" i="1"/>
  <c r="F15948" i="1"/>
  <c r="E15949" i="1"/>
  <c r="F15949" i="1"/>
  <c r="E15950" i="1"/>
  <c r="F15950" i="1"/>
  <c r="E15951" i="1"/>
  <c r="F15951" i="1"/>
  <c r="E15952" i="1"/>
  <c r="F15952" i="1"/>
  <c r="E15953" i="1"/>
  <c r="F15953" i="1"/>
  <c r="E15954" i="1"/>
  <c r="F15954" i="1"/>
  <c r="E15955" i="1"/>
  <c r="F15955" i="1"/>
  <c r="E15956" i="1"/>
  <c r="F15956" i="1"/>
  <c r="E15957" i="1"/>
  <c r="F15957" i="1"/>
  <c r="E15958" i="1"/>
  <c r="F15958" i="1"/>
  <c r="E15959" i="1"/>
  <c r="F15959" i="1"/>
  <c r="E15960" i="1"/>
  <c r="F15960" i="1"/>
  <c r="E15961" i="1"/>
  <c r="F15961" i="1"/>
  <c r="E15962" i="1"/>
  <c r="F15962" i="1"/>
  <c r="E15963" i="1"/>
  <c r="F15963" i="1"/>
  <c r="E15964" i="1"/>
  <c r="F15964" i="1"/>
  <c r="E15965" i="1"/>
  <c r="F15965" i="1"/>
  <c r="E15966" i="1"/>
  <c r="F15966" i="1"/>
  <c r="E15967" i="1"/>
  <c r="F15967" i="1"/>
  <c r="E15968" i="1"/>
  <c r="F15968" i="1"/>
  <c r="E15969" i="1"/>
  <c r="F15969" i="1"/>
  <c r="E15970" i="1"/>
  <c r="F15970" i="1"/>
  <c r="E15971" i="1"/>
  <c r="F15971" i="1"/>
  <c r="E15972" i="1"/>
  <c r="F15972" i="1"/>
  <c r="E15973" i="1"/>
  <c r="F15973" i="1"/>
  <c r="E15974" i="1"/>
  <c r="F15974" i="1"/>
  <c r="E15975" i="1"/>
  <c r="F15975" i="1"/>
  <c r="E15976" i="1"/>
  <c r="F15976" i="1"/>
  <c r="E15977" i="1"/>
  <c r="F15977" i="1"/>
  <c r="E15978" i="1"/>
  <c r="F15978" i="1"/>
  <c r="E15979" i="1"/>
  <c r="F15979" i="1"/>
  <c r="E15980" i="1"/>
  <c r="F15980" i="1"/>
  <c r="E15981" i="1"/>
  <c r="F15981" i="1"/>
  <c r="E15982" i="1"/>
  <c r="F15982" i="1"/>
  <c r="E15983" i="1"/>
  <c r="F15983" i="1"/>
  <c r="E15984" i="1"/>
  <c r="F15984" i="1"/>
  <c r="E15985" i="1"/>
  <c r="F15985" i="1"/>
  <c r="E15986" i="1"/>
  <c r="F15986" i="1"/>
  <c r="E15987" i="1"/>
  <c r="F15987" i="1"/>
  <c r="E15988" i="1"/>
  <c r="F15988" i="1"/>
  <c r="E15989" i="1"/>
  <c r="F15989" i="1"/>
  <c r="E15990" i="1"/>
  <c r="F15990" i="1"/>
  <c r="E15991" i="1"/>
  <c r="F15991" i="1"/>
  <c r="E15992" i="1"/>
  <c r="F15992" i="1"/>
  <c r="E15993" i="1"/>
  <c r="F15993" i="1"/>
  <c r="E15994" i="1"/>
  <c r="F15994" i="1"/>
  <c r="E15995" i="1"/>
  <c r="F15995" i="1"/>
  <c r="E15996" i="1"/>
  <c r="F15996" i="1"/>
  <c r="E15997" i="1"/>
  <c r="F15997" i="1"/>
  <c r="E15998" i="1"/>
  <c r="F15998" i="1"/>
  <c r="E15999" i="1"/>
  <c r="F15999" i="1"/>
  <c r="E16000" i="1"/>
  <c r="F16000" i="1"/>
  <c r="E16001" i="1"/>
  <c r="F16001" i="1"/>
  <c r="E16002" i="1"/>
  <c r="F16002" i="1"/>
  <c r="E16003" i="1"/>
  <c r="F16003" i="1"/>
  <c r="E16004" i="1"/>
  <c r="F16004" i="1"/>
  <c r="E16005" i="1"/>
  <c r="F16005" i="1"/>
  <c r="E16006" i="1"/>
  <c r="F16006" i="1"/>
  <c r="E16007" i="1"/>
  <c r="F16007" i="1"/>
  <c r="E16008" i="1"/>
  <c r="F16008" i="1"/>
  <c r="E16009" i="1"/>
  <c r="F16009" i="1"/>
  <c r="E16010" i="1"/>
  <c r="F16010" i="1"/>
  <c r="E16011" i="1"/>
  <c r="F16011" i="1"/>
  <c r="E16012" i="1"/>
  <c r="F16012" i="1"/>
  <c r="E16013" i="1"/>
  <c r="F16013" i="1"/>
  <c r="E16014" i="1"/>
  <c r="F16014" i="1"/>
  <c r="E16015" i="1"/>
  <c r="F16015" i="1"/>
  <c r="E16016" i="1"/>
  <c r="F16016" i="1"/>
  <c r="E16017" i="1"/>
  <c r="F16017" i="1"/>
  <c r="E16018" i="1"/>
  <c r="F16018" i="1"/>
  <c r="E16019" i="1"/>
  <c r="F16019" i="1"/>
  <c r="E16020" i="1"/>
  <c r="F16020" i="1"/>
  <c r="E16021" i="1"/>
  <c r="F16021" i="1"/>
  <c r="E16022" i="1"/>
  <c r="F16022" i="1"/>
  <c r="E16023" i="1"/>
  <c r="F16023" i="1"/>
  <c r="E16024" i="1"/>
  <c r="F16024" i="1"/>
  <c r="E16025" i="1"/>
  <c r="F16025" i="1"/>
  <c r="E16026" i="1"/>
  <c r="F16026" i="1"/>
  <c r="E16027" i="1"/>
  <c r="F16027" i="1"/>
  <c r="E16028" i="1"/>
  <c r="F16028" i="1"/>
  <c r="E16029" i="1"/>
  <c r="F16029" i="1"/>
  <c r="E16030" i="1"/>
  <c r="F16030" i="1"/>
  <c r="E16031" i="1"/>
  <c r="F16031" i="1"/>
  <c r="E16032" i="1"/>
  <c r="F16032" i="1"/>
  <c r="E16033" i="1"/>
  <c r="F16033" i="1"/>
  <c r="E16034" i="1"/>
  <c r="F16034" i="1"/>
  <c r="E16035" i="1"/>
  <c r="F16035" i="1"/>
  <c r="E16036" i="1"/>
  <c r="F16036" i="1"/>
  <c r="E16037" i="1"/>
  <c r="F16037" i="1"/>
  <c r="E16038" i="1"/>
  <c r="F16038" i="1"/>
  <c r="E16039" i="1"/>
  <c r="F16039" i="1"/>
  <c r="E16040" i="1"/>
  <c r="F16040" i="1"/>
  <c r="E16041" i="1"/>
  <c r="F16041" i="1"/>
  <c r="E16042" i="1"/>
  <c r="F16042" i="1"/>
  <c r="E16043" i="1"/>
  <c r="F16043" i="1"/>
  <c r="E16044" i="1"/>
  <c r="F16044" i="1"/>
  <c r="E16045" i="1"/>
  <c r="F16045" i="1"/>
  <c r="E16046" i="1"/>
  <c r="F16046" i="1"/>
  <c r="E16047" i="1"/>
  <c r="F16047" i="1"/>
  <c r="E16048" i="1"/>
  <c r="F16048" i="1"/>
  <c r="E16049" i="1"/>
  <c r="F16049" i="1"/>
  <c r="E16050" i="1"/>
  <c r="F16050" i="1"/>
  <c r="E16051" i="1"/>
  <c r="F16051" i="1"/>
  <c r="E16052" i="1"/>
  <c r="F16052" i="1"/>
  <c r="E16053" i="1"/>
  <c r="F16053" i="1"/>
  <c r="E16054" i="1"/>
  <c r="F16054" i="1"/>
  <c r="E16055" i="1"/>
  <c r="F16055" i="1"/>
  <c r="E16056" i="1"/>
  <c r="F16056" i="1"/>
  <c r="E16057" i="1"/>
  <c r="F16057" i="1"/>
  <c r="E16058" i="1"/>
  <c r="F16058" i="1"/>
  <c r="E16059" i="1"/>
  <c r="F16059" i="1"/>
  <c r="E16060" i="1"/>
  <c r="F16060" i="1"/>
  <c r="E16061" i="1"/>
  <c r="F16061" i="1"/>
  <c r="E16062" i="1"/>
  <c r="F16062" i="1"/>
  <c r="E16063" i="1"/>
  <c r="F16063" i="1"/>
  <c r="E16064" i="1"/>
  <c r="F16064" i="1"/>
  <c r="E16065" i="1"/>
  <c r="F16065" i="1"/>
  <c r="E16066" i="1"/>
  <c r="F16066" i="1"/>
  <c r="E16067" i="1"/>
  <c r="F16067" i="1"/>
  <c r="E16068" i="1"/>
  <c r="F16068" i="1"/>
  <c r="E16069" i="1"/>
  <c r="F16069" i="1"/>
  <c r="E16070" i="1"/>
  <c r="F16070" i="1"/>
  <c r="E16071" i="1"/>
  <c r="F16071" i="1"/>
  <c r="E16072" i="1"/>
  <c r="F16072" i="1"/>
  <c r="E16073" i="1"/>
  <c r="F16073" i="1"/>
  <c r="E16074" i="1"/>
  <c r="F16074" i="1"/>
  <c r="E16075" i="1"/>
  <c r="F16075" i="1"/>
  <c r="E16076" i="1"/>
  <c r="F16076" i="1"/>
  <c r="E16077" i="1"/>
  <c r="F16077" i="1"/>
  <c r="E16078" i="1"/>
  <c r="F16078" i="1"/>
  <c r="E16079" i="1"/>
  <c r="F16079" i="1"/>
  <c r="E16080" i="1"/>
  <c r="F16080" i="1"/>
  <c r="E16081" i="1"/>
  <c r="F16081" i="1"/>
  <c r="E16082" i="1"/>
  <c r="F16082" i="1"/>
  <c r="E16083" i="1"/>
  <c r="F16083" i="1"/>
  <c r="E16084" i="1"/>
  <c r="F16084" i="1"/>
  <c r="E16085" i="1"/>
  <c r="F16085" i="1"/>
  <c r="E16086" i="1"/>
  <c r="F16086" i="1"/>
  <c r="E16087" i="1"/>
  <c r="F16087" i="1"/>
  <c r="E16088" i="1"/>
  <c r="F16088" i="1"/>
  <c r="E16089" i="1"/>
  <c r="F16089" i="1"/>
  <c r="E16090" i="1"/>
  <c r="F16090" i="1"/>
  <c r="E16091" i="1"/>
  <c r="F16091" i="1"/>
  <c r="E16092" i="1"/>
  <c r="F16092" i="1"/>
  <c r="E16093" i="1"/>
  <c r="F16093" i="1"/>
  <c r="E16094" i="1"/>
  <c r="F16094" i="1"/>
  <c r="E16095" i="1"/>
  <c r="F16095" i="1"/>
  <c r="E16096" i="1"/>
  <c r="F16096" i="1"/>
  <c r="E16097" i="1"/>
  <c r="F16097" i="1"/>
  <c r="E16098" i="1"/>
  <c r="F16098" i="1"/>
  <c r="E16099" i="1"/>
  <c r="F16099" i="1"/>
  <c r="E16100" i="1"/>
  <c r="F16100" i="1"/>
  <c r="E16101" i="1"/>
  <c r="F16101" i="1"/>
  <c r="E16102" i="1"/>
  <c r="F16102" i="1"/>
  <c r="E16103" i="1"/>
  <c r="F16103" i="1"/>
  <c r="E16104" i="1"/>
  <c r="F16104" i="1"/>
  <c r="E16105" i="1"/>
  <c r="F16105" i="1"/>
  <c r="E16106" i="1"/>
  <c r="F16106" i="1"/>
  <c r="E16107" i="1"/>
  <c r="F16107" i="1"/>
  <c r="E16108" i="1"/>
  <c r="F16108" i="1"/>
  <c r="E16109" i="1"/>
  <c r="F16109" i="1"/>
  <c r="E16110" i="1"/>
  <c r="F16110" i="1"/>
  <c r="E16111" i="1"/>
  <c r="F16111" i="1"/>
  <c r="E16112" i="1"/>
  <c r="F16112" i="1"/>
  <c r="E16113" i="1"/>
  <c r="F16113" i="1"/>
  <c r="E16114" i="1"/>
  <c r="F16114" i="1"/>
  <c r="E16115" i="1"/>
  <c r="F16115" i="1"/>
  <c r="E16116" i="1"/>
  <c r="F16116" i="1"/>
  <c r="E16117" i="1"/>
  <c r="F16117" i="1"/>
  <c r="E16118" i="1"/>
  <c r="F16118" i="1"/>
  <c r="E16119" i="1"/>
  <c r="F16119" i="1"/>
  <c r="E16120" i="1"/>
  <c r="F16120" i="1"/>
  <c r="E16121" i="1"/>
  <c r="F16121" i="1"/>
  <c r="E16122" i="1"/>
  <c r="F16122" i="1"/>
  <c r="E16123" i="1"/>
  <c r="F16123" i="1"/>
  <c r="E16124" i="1"/>
  <c r="F16124" i="1"/>
  <c r="E16125" i="1"/>
  <c r="F16125" i="1"/>
  <c r="E16126" i="1"/>
  <c r="F16126" i="1"/>
  <c r="E16127" i="1"/>
  <c r="F16127" i="1"/>
  <c r="E16128" i="1"/>
  <c r="F16128" i="1"/>
  <c r="E16129" i="1"/>
  <c r="F16129" i="1"/>
  <c r="E16130" i="1"/>
  <c r="F16130" i="1"/>
  <c r="E16131" i="1"/>
  <c r="F16131" i="1"/>
  <c r="E16132" i="1"/>
  <c r="F16132" i="1"/>
  <c r="E16133" i="1"/>
  <c r="F16133" i="1"/>
  <c r="E16134" i="1"/>
  <c r="F16134" i="1"/>
  <c r="E16135" i="1"/>
  <c r="F16135" i="1"/>
  <c r="E16136" i="1"/>
  <c r="F16136" i="1"/>
  <c r="E16137" i="1"/>
  <c r="F16137" i="1"/>
  <c r="E16138" i="1"/>
  <c r="F16138" i="1"/>
  <c r="E16139" i="1"/>
  <c r="F16139" i="1"/>
  <c r="E16140" i="1"/>
  <c r="F16140" i="1"/>
  <c r="E16141" i="1"/>
  <c r="F16141" i="1"/>
  <c r="E16142" i="1"/>
  <c r="F16142" i="1"/>
  <c r="E16143" i="1"/>
  <c r="F16143" i="1"/>
  <c r="E16144" i="1"/>
  <c r="F16144" i="1"/>
  <c r="E16145" i="1"/>
  <c r="F16145" i="1"/>
  <c r="E16146" i="1"/>
  <c r="F16146" i="1"/>
  <c r="E16147" i="1"/>
  <c r="F16147" i="1"/>
  <c r="E16148" i="1"/>
  <c r="F16148" i="1"/>
  <c r="E16149" i="1"/>
  <c r="F16149" i="1"/>
  <c r="E16150" i="1"/>
  <c r="F16150" i="1"/>
  <c r="E16151" i="1"/>
  <c r="F16151" i="1"/>
  <c r="E16152" i="1"/>
  <c r="F16152" i="1"/>
  <c r="E16153" i="1"/>
  <c r="F16153" i="1"/>
  <c r="E16154" i="1"/>
  <c r="F16154" i="1"/>
  <c r="E16155" i="1"/>
  <c r="F16155" i="1"/>
  <c r="E16156" i="1"/>
  <c r="F16156" i="1"/>
  <c r="E16157" i="1"/>
  <c r="F16157" i="1"/>
  <c r="E16158" i="1"/>
  <c r="F16158" i="1"/>
  <c r="E16159" i="1"/>
  <c r="F16159" i="1"/>
  <c r="E16160" i="1"/>
  <c r="F16160" i="1"/>
  <c r="E16161" i="1"/>
  <c r="F16161" i="1"/>
  <c r="E16162" i="1"/>
  <c r="F16162" i="1"/>
  <c r="E16163" i="1"/>
  <c r="F16163" i="1"/>
  <c r="E16164" i="1"/>
  <c r="F16164" i="1"/>
  <c r="E16165" i="1"/>
  <c r="F16165" i="1"/>
  <c r="E16166" i="1"/>
  <c r="F16166" i="1"/>
  <c r="E16167" i="1"/>
  <c r="F16167" i="1"/>
  <c r="E16168" i="1"/>
  <c r="F16168" i="1"/>
  <c r="E16169" i="1"/>
  <c r="F16169" i="1"/>
  <c r="E16170" i="1"/>
  <c r="F16170" i="1"/>
  <c r="E16171" i="1"/>
  <c r="F16171" i="1"/>
  <c r="E16172" i="1"/>
  <c r="F16172" i="1"/>
  <c r="E16173" i="1"/>
  <c r="F16173" i="1"/>
  <c r="E16174" i="1"/>
  <c r="F16174" i="1"/>
  <c r="E16175" i="1"/>
  <c r="F16175" i="1"/>
  <c r="E16176" i="1"/>
  <c r="F16176" i="1"/>
  <c r="E16177" i="1"/>
  <c r="F16177" i="1"/>
  <c r="E16178" i="1"/>
  <c r="F16178" i="1"/>
  <c r="E16179" i="1"/>
  <c r="F16179" i="1"/>
  <c r="E16180" i="1"/>
  <c r="F16180" i="1"/>
  <c r="E16181" i="1"/>
  <c r="F16181" i="1"/>
  <c r="E16182" i="1"/>
  <c r="F16182" i="1"/>
  <c r="E16183" i="1"/>
  <c r="F16183" i="1"/>
  <c r="E16184" i="1"/>
  <c r="F16184" i="1"/>
  <c r="E16185" i="1"/>
  <c r="F16185" i="1"/>
  <c r="E16186" i="1"/>
  <c r="F16186" i="1"/>
  <c r="E16187" i="1"/>
  <c r="F16187" i="1"/>
  <c r="E16188" i="1"/>
  <c r="F16188" i="1"/>
  <c r="E16189" i="1"/>
  <c r="F16189" i="1"/>
  <c r="E16190" i="1"/>
  <c r="F16190" i="1"/>
  <c r="E16191" i="1"/>
  <c r="F16191" i="1"/>
  <c r="E16192" i="1"/>
  <c r="F16192" i="1"/>
  <c r="E16193" i="1"/>
  <c r="F16193" i="1"/>
  <c r="E16194" i="1"/>
  <c r="F16194" i="1"/>
  <c r="E16195" i="1"/>
  <c r="F16195" i="1"/>
  <c r="E16196" i="1"/>
  <c r="F16196" i="1"/>
  <c r="E16197" i="1"/>
  <c r="F16197" i="1"/>
  <c r="E16198" i="1"/>
  <c r="F16198" i="1"/>
  <c r="E16199" i="1"/>
  <c r="F16199" i="1"/>
  <c r="E16200" i="1"/>
  <c r="F16200" i="1"/>
  <c r="E16201" i="1"/>
  <c r="F16201" i="1"/>
  <c r="E16202" i="1"/>
  <c r="F16202" i="1"/>
  <c r="E16203" i="1"/>
  <c r="F16203" i="1"/>
  <c r="E16204" i="1"/>
  <c r="F16204" i="1"/>
  <c r="E16205" i="1"/>
  <c r="F16205" i="1"/>
  <c r="E16206" i="1"/>
  <c r="F16206" i="1"/>
  <c r="E16207" i="1"/>
  <c r="F16207" i="1"/>
  <c r="E16208" i="1"/>
  <c r="F16208" i="1"/>
  <c r="E16209" i="1"/>
  <c r="F16209" i="1"/>
  <c r="E16210" i="1"/>
  <c r="F16210" i="1"/>
  <c r="E16211" i="1"/>
  <c r="F16211" i="1"/>
  <c r="E16212" i="1"/>
  <c r="F16212" i="1"/>
  <c r="E16213" i="1"/>
  <c r="F16213" i="1"/>
  <c r="E16214" i="1"/>
  <c r="F16214" i="1"/>
  <c r="E16215" i="1"/>
  <c r="F16215" i="1"/>
  <c r="E16216" i="1"/>
  <c r="F16216" i="1"/>
  <c r="E16217" i="1"/>
  <c r="F16217" i="1"/>
  <c r="E16218" i="1"/>
  <c r="F16218" i="1"/>
  <c r="E16219" i="1"/>
  <c r="F16219" i="1"/>
  <c r="E16220" i="1"/>
  <c r="F16220" i="1"/>
  <c r="E16221" i="1"/>
  <c r="F16221" i="1"/>
  <c r="E16222" i="1"/>
  <c r="F16222" i="1"/>
  <c r="E16223" i="1"/>
  <c r="F16223" i="1"/>
  <c r="E16224" i="1"/>
  <c r="F16224" i="1"/>
  <c r="E16225" i="1"/>
  <c r="F16225" i="1"/>
  <c r="E16226" i="1"/>
  <c r="F16226" i="1"/>
  <c r="E16227" i="1"/>
  <c r="F16227" i="1"/>
  <c r="E16228" i="1"/>
  <c r="F16228" i="1"/>
  <c r="E16229" i="1"/>
  <c r="F16229" i="1"/>
  <c r="E16230" i="1"/>
  <c r="F16230" i="1"/>
  <c r="E16231" i="1"/>
  <c r="F16231" i="1"/>
  <c r="E16232" i="1"/>
  <c r="F16232" i="1"/>
  <c r="E16233" i="1"/>
  <c r="F16233" i="1"/>
  <c r="E16234" i="1"/>
  <c r="F16234" i="1"/>
  <c r="E16235" i="1"/>
  <c r="F16235" i="1"/>
  <c r="E16236" i="1"/>
  <c r="F16236" i="1"/>
  <c r="E16237" i="1"/>
  <c r="F16237" i="1"/>
  <c r="E16238" i="1"/>
  <c r="F16238" i="1"/>
  <c r="E16239" i="1"/>
  <c r="F16239" i="1"/>
  <c r="E16240" i="1"/>
  <c r="F16240" i="1"/>
  <c r="E16241" i="1"/>
  <c r="F16241" i="1"/>
  <c r="E16242" i="1"/>
  <c r="F16242" i="1"/>
  <c r="E16243" i="1"/>
  <c r="F16243" i="1"/>
  <c r="E16244" i="1"/>
  <c r="F16244" i="1"/>
  <c r="E16245" i="1"/>
  <c r="F16245" i="1"/>
  <c r="E16246" i="1"/>
  <c r="F16246" i="1"/>
  <c r="E16247" i="1"/>
  <c r="F16247" i="1"/>
  <c r="E16248" i="1"/>
  <c r="F16248" i="1"/>
  <c r="E16249" i="1"/>
  <c r="F16249" i="1"/>
  <c r="E16250" i="1"/>
  <c r="F16250" i="1"/>
  <c r="E16251" i="1"/>
  <c r="F16251" i="1"/>
  <c r="E16252" i="1"/>
  <c r="F16252" i="1"/>
  <c r="E16253" i="1"/>
  <c r="F16253" i="1"/>
  <c r="E16254" i="1"/>
  <c r="F16254" i="1"/>
  <c r="E16255" i="1"/>
  <c r="F16255" i="1"/>
  <c r="E16256" i="1"/>
  <c r="F16256" i="1"/>
  <c r="E16257" i="1"/>
  <c r="F16257" i="1"/>
  <c r="E16258" i="1"/>
  <c r="F16258" i="1"/>
  <c r="E16259" i="1"/>
  <c r="F16259" i="1"/>
  <c r="E16260" i="1"/>
  <c r="F16260" i="1"/>
  <c r="E16261" i="1"/>
  <c r="F16261" i="1"/>
  <c r="E16262" i="1"/>
  <c r="F16262" i="1"/>
  <c r="E16263" i="1"/>
  <c r="F16263" i="1"/>
  <c r="E16264" i="1"/>
  <c r="F16264" i="1"/>
  <c r="E16265" i="1"/>
  <c r="F16265" i="1"/>
  <c r="E16266" i="1"/>
  <c r="F16266" i="1"/>
  <c r="E16267" i="1"/>
  <c r="F16267" i="1"/>
  <c r="E16268" i="1"/>
  <c r="F16268" i="1"/>
  <c r="E16269" i="1"/>
  <c r="F16269" i="1"/>
  <c r="E16270" i="1"/>
  <c r="F16270" i="1"/>
  <c r="E16271" i="1"/>
  <c r="F16271" i="1"/>
  <c r="E16272" i="1"/>
  <c r="F16272" i="1"/>
  <c r="E16273" i="1"/>
  <c r="F16273" i="1"/>
  <c r="E16274" i="1"/>
  <c r="F16274" i="1"/>
  <c r="E16275" i="1"/>
  <c r="F16275" i="1"/>
  <c r="E16276" i="1"/>
  <c r="F16276" i="1"/>
  <c r="E16277" i="1"/>
  <c r="F16277" i="1"/>
  <c r="E16278" i="1"/>
  <c r="F16278" i="1"/>
  <c r="E16279" i="1"/>
  <c r="F16279" i="1"/>
  <c r="E16280" i="1"/>
  <c r="F16280" i="1"/>
  <c r="E16281" i="1"/>
  <c r="F16281" i="1"/>
  <c r="E16282" i="1"/>
  <c r="F16282" i="1"/>
  <c r="E16283" i="1"/>
  <c r="F16283" i="1"/>
  <c r="E16284" i="1"/>
  <c r="F16284" i="1"/>
  <c r="E16285" i="1"/>
  <c r="F16285" i="1"/>
  <c r="E16286" i="1"/>
  <c r="F16286" i="1"/>
  <c r="E16287" i="1"/>
  <c r="F16287" i="1"/>
  <c r="E16288" i="1"/>
  <c r="F16288" i="1"/>
  <c r="E16289" i="1"/>
  <c r="F16289" i="1"/>
  <c r="E16290" i="1"/>
  <c r="F16290" i="1"/>
  <c r="E16291" i="1"/>
  <c r="F16291" i="1"/>
  <c r="E16292" i="1"/>
  <c r="F16292" i="1"/>
  <c r="E16293" i="1"/>
  <c r="F16293" i="1"/>
  <c r="E16294" i="1"/>
  <c r="F16294" i="1"/>
  <c r="E16295" i="1"/>
  <c r="F16295" i="1"/>
  <c r="E16296" i="1"/>
  <c r="F16296" i="1"/>
  <c r="E16297" i="1"/>
  <c r="F16297" i="1"/>
  <c r="E16298" i="1"/>
  <c r="F16298" i="1"/>
  <c r="E16299" i="1"/>
  <c r="F16299" i="1"/>
  <c r="E16300" i="1"/>
  <c r="F16300" i="1"/>
  <c r="E16301" i="1"/>
  <c r="F16301" i="1"/>
  <c r="E16302" i="1"/>
  <c r="F16302" i="1"/>
  <c r="E16303" i="1"/>
  <c r="F16303" i="1"/>
  <c r="E16304" i="1"/>
  <c r="F16304" i="1"/>
  <c r="E16305" i="1"/>
  <c r="F16305" i="1"/>
  <c r="E16306" i="1"/>
  <c r="F16306" i="1"/>
  <c r="E16307" i="1"/>
  <c r="F16307" i="1"/>
  <c r="E16308" i="1"/>
  <c r="F16308" i="1"/>
  <c r="E16309" i="1"/>
  <c r="F16309" i="1"/>
  <c r="E16310" i="1"/>
  <c r="F16310" i="1"/>
  <c r="E16311" i="1"/>
  <c r="F16311" i="1"/>
  <c r="E16312" i="1"/>
  <c r="F16312" i="1"/>
  <c r="E16313" i="1"/>
  <c r="F16313" i="1"/>
  <c r="E16314" i="1"/>
  <c r="F16314" i="1"/>
  <c r="E16315" i="1"/>
  <c r="F16315" i="1"/>
  <c r="E16316" i="1"/>
  <c r="F16316" i="1"/>
  <c r="E16317" i="1"/>
  <c r="F16317" i="1"/>
  <c r="E16318" i="1"/>
  <c r="F16318" i="1"/>
  <c r="E16319" i="1"/>
  <c r="F16319" i="1"/>
  <c r="E16320" i="1"/>
  <c r="F16320" i="1"/>
  <c r="E16321" i="1"/>
  <c r="F16321" i="1"/>
  <c r="E16322" i="1"/>
  <c r="F16322" i="1"/>
  <c r="E16323" i="1"/>
  <c r="F16323" i="1"/>
  <c r="E16324" i="1"/>
  <c r="F16324" i="1"/>
  <c r="E16325" i="1"/>
  <c r="F16325" i="1"/>
  <c r="E16326" i="1"/>
  <c r="F16326" i="1"/>
  <c r="E16327" i="1"/>
  <c r="F16327" i="1"/>
  <c r="E16328" i="1"/>
  <c r="F16328" i="1"/>
  <c r="E16329" i="1"/>
  <c r="F16329" i="1"/>
  <c r="E16330" i="1"/>
  <c r="F16330" i="1"/>
  <c r="E16331" i="1"/>
  <c r="F16331" i="1"/>
  <c r="E16332" i="1"/>
  <c r="F16332" i="1"/>
  <c r="E16333" i="1"/>
  <c r="F16333" i="1"/>
  <c r="E16334" i="1"/>
  <c r="F16334" i="1"/>
  <c r="E16335" i="1"/>
  <c r="F16335" i="1"/>
  <c r="E16336" i="1"/>
  <c r="F16336" i="1"/>
  <c r="E16337" i="1"/>
  <c r="F16337" i="1"/>
  <c r="E16338" i="1"/>
  <c r="F16338" i="1"/>
  <c r="E16339" i="1"/>
  <c r="F16339" i="1"/>
  <c r="E16340" i="1"/>
  <c r="F16340" i="1"/>
  <c r="E16341" i="1"/>
  <c r="F16341" i="1"/>
  <c r="E16342" i="1"/>
  <c r="F16342" i="1"/>
  <c r="E16343" i="1"/>
  <c r="F16343" i="1"/>
  <c r="E16344" i="1"/>
  <c r="F16344" i="1"/>
  <c r="E16345" i="1"/>
  <c r="F16345" i="1"/>
  <c r="E16346" i="1"/>
  <c r="F16346" i="1"/>
  <c r="E16347" i="1"/>
  <c r="F16347" i="1"/>
  <c r="E16348" i="1"/>
  <c r="F16348" i="1"/>
  <c r="E16349" i="1"/>
  <c r="F16349" i="1"/>
  <c r="E16350" i="1"/>
  <c r="F16350" i="1"/>
  <c r="E16351" i="1"/>
  <c r="F16351" i="1"/>
  <c r="E16352" i="1"/>
  <c r="F16352" i="1"/>
  <c r="E16353" i="1"/>
  <c r="F16353" i="1"/>
  <c r="E16354" i="1"/>
  <c r="F16354" i="1"/>
  <c r="E16355" i="1"/>
  <c r="F16355" i="1"/>
  <c r="E16356" i="1"/>
  <c r="F16356" i="1"/>
  <c r="E16357" i="1"/>
  <c r="F16357" i="1"/>
  <c r="E16358" i="1"/>
  <c r="F16358" i="1"/>
  <c r="E16359" i="1"/>
  <c r="F16359" i="1"/>
  <c r="E16360" i="1"/>
  <c r="F16360" i="1"/>
  <c r="E16361" i="1"/>
  <c r="F16361" i="1"/>
  <c r="E16362" i="1"/>
  <c r="F16362" i="1"/>
  <c r="E16363" i="1"/>
  <c r="F16363" i="1"/>
  <c r="E16364" i="1"/>
  <c r="F16364" i="1"/>
  <c r="E16365" i="1"/>
  <c r="F16365" i="1"/>
  <c r="E16366" i="1"/>
  <c r="F16366" i="1"/>
  <c r="E16367" i="1"/>
  <c r="F16367" i="1"/>
  <c r="E16368" i="1"/>
  <c r="F16368" i="1"/>
  <c r="E16369" i="1"/>
  <c r="F16369" i="1"/>
  <c r="E16370" i="1"/>
  <c r="F16370" i="1"/>
  <c r="E16371" i="1"/>
  <c r="F16371" i="1"/>
  <c r="E16372" i="1"/>
  <c r="F16372" i="1"/>
  <c r="E16373" i="1"/>
  <c r="F16373" i="1"/>
  <c r="E16374" i="1"/>
  <c r="F16374" i="1"/>
  <c r="E16375" i="1"/>
  <c r="F16375" i="1"/>
  <c r="E16376" i="1"/>
  <c r="F16376" i="1"/>
  <c r="E16377" i="1"/>
  <c r="F16377" i="1"/>
  <c r="E16378" i="1"/>
  <c r="F16378" i="1"/>
  <c r="E16379" i="1"/>
  <c r="F16379" i="1"/>
  <c r="E16380" i="1"/>
  <c r="F16380" i="1"/>
  <c r="E16381" i="1"/>
  <c r="F16381" i="1"/>
  <c r="E16382" i="1"/>
  <c r="F16382" i="1"/>
  <c r="E16383" i="1"/>
  <c r="F16383" i="1"/>
  <c r="E16384" i="1"/>
  <c r="F16384" i="1"/>
  <c r="E16385" i="1"/>
  <c r="F16385" i="1"/>
  <c r="E16386" i="1"/>
  <c r="F16386" i="1"/>
  <c r="E16387" i="1"/>
  <c r="F16387" i="1"/>
  <c r="E16388" i="1"/>
  <c r="F16388" i="1"/>
  <c r="E16389" i="1"/>
  <c r="F16389" i="1"/>
  <c r="E16390" i="1"/>
  <c r="F16390" i="1"/>
  <c r="E16391" i="1"/>
  <c r="F16391" i="1"/>
  <c r="E16392" i="1"/>
  <c r="F16392" i="1"/>
  <c r="E16393" i="1"/>
  <c r="F16393" i="1"/>
  <c r="E16394" i="1"/>
  <c r="F16394" i="1"/>
  <c r="E16395" i="1"/>
  <c r="F16395" i="1"/>
  <c r="E16396" i="1"/>
  <c r="F16396" i="1"/>
  <c r="E16397" i="1"/>
  <c r="F16397" i="1"/>
  <c r="E16398" i="1"/>
  <c r="F16398" i="1"/>
  <c r="E16399" i="1"/>
  <c r="F16399" i="1"/>
  <c r="E16400" i="1"/>
  <c r="F16400" i="1"/>
  <c r="E16401" i="1"/>
  <c r="F16401" i="1"/>
  <c r="E16402" i="1"/>
  <c r="F16402" i="1"/>
  <c r="E16403" i="1"/>
  <c r="F16403" i="1"/>
  <c r="E16404" i="1"/>
  <c r="F16404" i="1"/>
  <c r="E16405" i="1"/>
  <c r="F16405" i="1"/>
  <c r="E16406" i="1"/>
  <c r="F16406" i="1"/>
  <c r="E16407" i="1"/>
  <c r="F16407" i="1"/>
  <c r="E16408" i="1"/>
  <c r="F16408" i="1"/>
  <c r="E16409" i="1"/>
  <c r="F16409" i="1"/>
  <c r="E16410" i="1"/>
  <c r="F16410" i="1"/>
  <c r="E16411" i="1"/>
  <c r="F16411" i="1"/>
  <c r="E16412" i="1"/>
  <c r="F16412" i="1"/>
  <c r="E16413" i="1"/>
  <c r="F16413" i="1"/>
  <c r="E16414" i="1"/>
  <c r="F16414" i="1"/>
  <c r="E16415" i="1"/>
  <c r="F16415" i="1"/>
  <c r="E16416" i="1"/>
  <c r="F16416" i="1"/>
  <c r="E16417" i="1"/>
  <c r="F16417" i="1"/>
  <c r="E16418" i="1"/>
  <c r="F16418" i="1"/>
  <c r="E16419" i="1"/>
  <c r="F16419" i="1"/>
  <c r="E16420" i="1"/>
  <c r="F16420" i="1"/>
  <c r="E16421" i="1"/>
  <c r="F16421" i="1"/>
  <c r="E16422" i="1"/>
  <c r="F16422" i="1"/>
  <c r="E16423" i="1"/>
  <c r="F16423" i="1"/>
  <c r="E16424" i="1"/>
  <c r="F16424" i="1"/>
  <c r="E16425" i="1"/>
  <c r="F16425" i="1"/>
  <c r="E16426" i="1"/>
  <c r="F16426" i="1"/>
  <c r="E16427" i="1"/>
  <c r="F16427" i="1"/>
  <c r="E16428" i="1"/>
  <c r="F16428" i="1"/>
  <c r="E16429" i="1"/>
  <c r="F16429" i="1"/>
  <c r="E16430" i="1"/>
  <c r="F16430" i="1"/>
  <c r="E16431" i="1"/>
  <c r="F16431" i="1"/>
  <c r="E16432" i="1"/>
  <c r="F16432" i="1"/>
  <c r="E16433" i="1"/>
  <c r="F16433" i="1"/>
  <c r="E16434" i="1"/>
  <c r="F16434" i="1"/>
  <c r="E16435" i="1"/>
  <c r="F16435" i="1"/>
  <c r="E16436" i="1"/>
  <c r="F16436" i="1"/>
  <c r="E16437" i="1"/>
  <c r="F16437" i="1"/>
  <c r="E16438" i="1"/>
  <c r="F16438" i="1"/>
  <c r="E16439" i="1"/>
  <c r="F16439" i="1"/>
  <c r="E16440" i="1"/>
  <c r="F16440" i="1"/>
  <c r="E16441" i="1"/>
  <c r="F16441" i="1"/>
  <c r="E16442" i="1"/>
  <c r="F16442" i="1"/>
  <c r="E16443" i="1"/>
  <c r="F16443" i="1"/>
  <c r="E16444" i="1"/>
  <c r="F16444" i="1"/>
  <c r="E16445" i="1"/>
  <c r="F16445" i="1"/>
  <c r="E16446" i="1"/>
  <c r="F16446" i="1"/>
  <c r="E16447" i="1"/>
  <c r="F16447" i="1"/>
  <c r="E16448" i="1"/>
  <c r="F16448" i="1"/>
  <c r="E16449" i="1"/>
  <c r="F16449" i="1"/>
  <c r="E16450" i="1"/>
  <c r="F16450" i="1"/>
  <c r="E16451" i="1"/>
  <c r="F16451" i="1"/>
  <c r="E16452" i="1"/>
  <c r="F16452" i="1"/>
  <c r="E16453" i="1"/>
  <c r="F16453" i="1"/>
  <c r="E16454" i="1"/>
  <c r="F16454" i="1"/>
  <c r="E16455" i="1"/>
  <c r="F16455" i="1"/>
  <c r="E16456" i="1"/>
  <c r="F16456" i="1"/>
  <c r="E16457" i="1"/>
  <c r="F16457" i="1"/>
  <c r="E16458" i="1"/>
  <c r="F16458" i="1"/>
  <c r="E16459" i="1"/>
  <c r="F16459" i="1"/>
  <c r="E16460" i="1"/>
  <c r="F16460" i="1"/>
  <c r="E16461" i="1"/>
  <c r="F16461" i="1"/>
  <c r="E16462" i="1"/>
  <c r="F16462" i="1"/>
  <c r="E16463" i="1"/>
  <c r="F16463" i="1"/>
  <c r="E16464" i="1"/>
  <c r="F16464" i="1"/>
  <c r="E16465" i="1"/>
  <c r="F16465" i="1"/>
  <c r="E16466" i="1"/>
  <c r="F16466" i="1"/>
  <c r="E16467" i="1"/>
  <c r="F16467" i="1"/>
  <c r="E16468" i="1"/>
  <c r="F16468" i="1"/>
  <c r="E16469" i="1"/>
  <c r="F16469" i="1"/>
  <c r="E16470" i="1"/>
  <c r="F16470" i="1"/>
  <c r="E16471" i="1"/>
  <c r="F16471" i="1"/>
  <c r="E16472" i="1"/>
  <c r="F16472" i="1"/>
  <c r="E16473" i="1"/>
  <c r="F16473" i="1"/>
  <c r="E16474" i="1"/>
  <c r="F16474" i="1"/>
  <c r="E16475" i="1"/>
  <c r="F16475" i="1"/>
  <c r="E16476" i="1"/>
  <c r="F16476" i="1"/>
  <c r="E16477" i="1"/>
  <c r="F16477" i="1"/>
  <c r="E16478" i="1"/>
  <c r="F16478" i="1"/>
  <c r="E16479" i="1"/>
  <c r="F16479" i="1"/>
  <c r="E16480" i="1"/>
  <c r="F16480" i="1"/>
  <c r="E16481" i="1"/>
  <c r="F16481" i="1"/>
  <c r="E16482" i="1"/>
  <c r="F16482" i="1"/>
  <c r="E16483" i="1"/>
  <c r="F16483" i="1"/>
  <c r="E16484" i="1"/>
  <c r="F16484" i="1"/>
  <c r="E16485" i="1"/>
  <c r="F16485" i="1"/>
  <c r="E16486" i="1"/>
  <c r="F16486" i="1"/>
  <c r="E16487" i="1"/>
  <c r="F16487" i="1"/>
  <c r="E16488" i="1"/>
  <c r="F16488" i="1"/>
  <c r="E16489" i="1"/>
  <c r="F16489" i="1"/>
  <c r="E16490" i="1"/>
  <c r="F16490" i="1"/>
  <c r="E16491" i="1"/>
  <c r="F16491" i="1"/>
  <c r="E16492" i="1"/>
  <c r="F16492" i="1"/>
  <c r="E16493" i="1"/>
  <c r="F16493" i="1"/>
  <c r="E16494" i="1"/>
  <c r="F16494" i="1"/>
  <c r="E16495" i="1"/>
  <c r="F16495" i="1"/>
  <c r="E16496" i="1"/>
  <c r="F16496" i="1"/>
  <c r="E16497" i="1"/>
  <c r="F16497" i="1"/>
  <c r="E16498" i="1"/>
  <c r="F16498" i="1"/>
  <c r="E16499" i="1"/>
  <c r="F16499" i="1"/>
  <c r="E16500" i="1"/>
  <c r="F16500" i="1"/>
  <c r="E16501" i="1"/>
  <c r="F16501" i="1"/>
  <c r="E16502" i="1"/>
  <c r="F16502" i="1"/>
  <c r="E16503" i="1"/>
  <c r="F16503" i="1"/>
  <c r="E16504" i="1"/>
  <c r="F16504" i="1"/>
  <c r="E16505" i="1"/>
  <c r="F16505" i="1"/>
  <c r="E16506" i="1"/>
  <c r="F16506" i="1"/>
  <c r="E16507" i="1"/>
  <c r="F16507" i="1"/>
  <c r="E16508" i="1"/>
  <c r="F16508" i="1"/>
  <c r="E16509" i="1"/>
  <c r="F16509" i="1"/>
  <c r="E16510" i="1"/>
  <c r="F16510" i="1"/>
  <c r="E16511" i="1"/>
  <c r="F16511" i="1"/>
  <c r="E16512" i="1"/>
  <c r="F16512" i="1"/>
  <c r="E16513" i="1"/>
  <c r="F16513" i="1"/>
  <c r="E16514" i="1"/>
  <c r="F16514" i="1"/>
  <c r="E16515" i="1"/>
  <c r="F16515" i="1"/>
  <c r="E16516" i="1"/>
  <c r="F16516" i="1"/>
  <c r="E16517" i="1"/>
  <c r="F16517" i="1"/>
  <c r="E16518" i="1"/>
  <c r="F16518" i="1"/>
  <c r="E16519" i="1"/>
  <c r="F16519" i="1"/>
  <c r="E16520" i="1"/>
  <c r="F16520" i="1"/>
  <c r="E16521" i="1"/>
  <c r="F16521" i="1"/>
  <c r="E16522" i="1"/>
  <c r="F16522" i="1"/>
  <c r="E16523" i="1"/>
  <c r="F16523" i="1"/>
  <c r="E16524" i="1"/>
  <c r="F16524" i="1"/>
  <c r="E16525" i="1"/>
  <c r="F16525" i="1"/>
  <c r="E16526" i="1"/>
  <c r="F16526" i="1"/>
  <c r="E16527" i="1"/>
  <c r="F16527" i="1"/>
  <c r="E16528" i="1"/>
  <c r="F16528" i="1"/>
  <c r="E16529" i="1"/>
  <c r="F16529" i="1"/>
  <c r="E16530" i="1"/>
  <c r="F16530" i="1"/>
  <c r="E16531" i="1"/>
  <c r="F16531" i="1"/>
  <c r="E16532" i="1"/>
  <c r="F16532" i="1"/>
  <c r="E16533" i="1"/>
  <c r="F16533" i="1"/>
  <c r="E16534" i="1"/>
  <c r="F16534" i="1"/>
  <c r="E16535" i="1"/>
  <c r="F16535" i="1"/>
  <c r="E16536" i="1"/>
  <c r="F16536" i="1"/>
  <c r="E16537" i="1"/>
  <c r="F16537" i="1"/>
  <c r="E16538" i="1"/>
  <c r="F16538" i="1"/>
  <c r="E16539" i="1"/>
  <c r="F16539" i="1"/>
  <c r="E16540" i="1"/>
  <c r="F16540" i="1"/>
  <c r="E16541" i="1"/>
  <c r="F16541" i="1"/>
  <c r="E16542" i="1"/>
  <c r="F16542" i="1"/>
  <c r="E16543" i="1"/>
  <c r="F16543" i="1"/>
  <c r="E16544" i="1"/>
  <c r="F16544" i="1"/>
  <c r="E16545" i="1"/>
  <c r="F16545" i="1"/>
  <c r="E16546" i="1"/>
  <c r="F16546" i="1"/>
  <c r="E16547" i="1"/>
  <c r="F16547" i="1"/>
  <c r="E16548" i="1"/>
  <c r="F16548" i="1"/>
  <c r="E16549" i="1"/>
  <c r="F16549" i="1"/>
  <c r="E16550" i="1"/>
  <c r="F16550" i="1"/>
  <c r="E16551" i="1"/>
  <c r="F16551" i="1"/>
  <c r="E16552" i="1"/>
  <c r="F16552" i="1"/>
  <c r="E16553" i="1"/>
  <c r="F16553" i="1"/>
  <c r="E16554" i="1"/>
  <c r="F16554" i="1"/>
  <c r="E16555" i="1"/>
  <c r="F16555" i="1"/>
  <c r="E16556" i="1"/>
  <c r="F16556" i="1"/>
  <c r="E16557" i="1"/>
  <c r="F16557" i="1"/>
  <c r="E16558" i="1"/>
  <c r="F16558" i="1"/>
  <c r="E16559" i="1"/>
  <c r="F16559" i="1"/>
  <c r="E16560" i="1"/>
  <c r="F16560" i="1"/>
  <c r="E16561" i="1"/>
  <c r="F16561" i="1"/>
  <c r="E16562" i="1"/>
  <c r="F16562" i="1"/>
  <c r="E16563" i="1"/>
  <c r="F16563" i="1"/>
  <c r="E16564" i="1"/>
  <c r="F16564" i="1"/>
  <c r="E16565" i="1"/>
  <c r="F16565" i="1"/>
  <c r="E16566" i="1"/>
  <c r="F16566" i="1"/>
  <c r="E16567" i="1"/>
  <c r="F16567" i="1"/>
  <c r="E16568" i="1"/>
  <c r="F16568" i="1"/>
  <c r="E16569" i="1"/>
  <c r="F16569" i="1"/>
  <c r="E16570" i="1"/>
  <c r="F16570" i="1"/>
  <c r="E16571" i="1"/>
  <c r="F16571" i="1"/>
  <c r="E16572" i="1"/>
  <c r="F16572" i="1"/>
  <c r="E16573" i="1"/>
  <c r="F16573" i="1"/>
  <c r="E16574" i="1"/>
  <c r="F16574" i="1"/>
  <c r="E16575" i="1"/>
  <c r="F16575" i="1"/>
  <c r="E16576" i="1"/>
  <c r="F16576" i="1"/>
  <c r="E16577" i="1"/>
  <c r="F16577" i="1"/>
  <c r="E16578" i="1"/>
  <c r="F16578" i="1"/>
  <c r="E16579" i="1"/>
  <c r="F16579" i="1"/>
  <c r="E16580" i="1"/>
  <c r="F16580" i="1"/>
  <c r="E16581" i="1"/>
  <c r="F16581" i="1"/>
  <c r="E16582" i="1"/>
  <c r="F16582" i="1"/>
  <c r="E16583" i="1"/>
  <c r="F16583" i="1"/>
  <c r="E16584" i="1"/>
  <c r="F16584" i="1"/>
  <c r="E16585" i="1"/>
  <c r="F16585" i="1"/>
  <c r="E16586" i="1"/>
  <c r="F16586" i="1"/>
  <c r="E16587" i="1"/>
  <c r="F16587" i="1"/>
  <c r="E16588" i="1"/>
  <c r="F16588" i="1"/>
  <c r="E16589" i="1"/>
  <c r="F16589" i="1"/>
  <c r="E16590" i="1"/>
  <c r="F16590" i="1"/>
  <c r="E16591" i="1"/>
  <c r="F16591" i="1"/>
  <c r="E16592" i="1"/>
  <c r="F16592" i="1"/>
  <c r="E16593" i="1"/>
  <c r="F16593" i="1"/>
  <c r="E16594" i="1"/>
  <c r="F16594" i="1"/>
  <c r="E16595" i="1"/>
  <c r="F16595" i="1"/>
  <c r="E16596" i="1"/>
  <c r="F16596" i="1"/>
  <c r="E16597" i="1"/>
  <c r="F16597" i="1"/>
  <c r="E16598" i="1"/>
  <c r="F16598" i="1"/>
  <c r="E16599" i="1"/>
  <c r="F16599" i="1"/>
  <c r="E16600" i="1"/>
  <c r="F16600" i="1"/>
  <c r="E16601" i="1"/>
  <c r="F16601" i="1"/>
  <c r="E16602" i="1"/>
  <c r="F16602" i="1"/>
  <c r="E16603" i="1"/>
  <c r="F16603" i="1"/>
  <c r="E16604" i="1"/>
  <c r="F16604" i="1"/>
  <c r="E16605" i="1"/>
  <c r="F16605" i="1"/>
  <c r="E16606" i="1"/>
  <c r="F16606" i="1"/>
  <c r="E16607" i="1"/>
  <c r="F16607" i="1"/>
  <c r="E16608" i="1"/>
  <c r="F16608" i="1"/>
  <c r="E16609" i="1"/>
  <c r="F16609" i="1"/>
  <c r="E16610" i="1"/>
  <c r="F16610" i="1"/>
  <c r="E16611" i="1"/>
  <c r="F16611" i="1"/>
  <c r="E16612" i="1"/>
  <c r="F16612" i="1"/>
  <c r="E16613" i="1"/>
  <c r="F16613" i="1"/>
  <c r="E16614" i="1"/>
  <c r="F16614" i="1"/>
  <c r="E16615" i="1"/>
  <c r="F16615" i="1"/>
  <c r="E16616" i="1"/>
  <c r="F16616" i="1"/>
  <c r="E16617" i="1"/>
  <c r="F16617" i="1"/>
  <c r="E16618" i="1"/>
  <c r="F16618" i="1"/>
  <c r="E16619" i="1"/>
  <c r="F16619" i="1"/>
  <c r="E16620" i="1"/>
  <c r="F16620" i="1"/>
  <c r="E16621" i="1"/>
  <c r="F16621" i="1"/>
  <c r="E16622" i="1"/>
  <c r="F16622" i="1"/>
  <c r="E16623" i="1"/>
  <c r="F16623" i="1"/>
  <c r="E16624" i="1"/>
  <c r="F16624" i="1"/>
  <c r="E16625" i="1"/>
  <c r="F16625" i="1"/>
  <c r="E16626" i="1"/>
  <c r="F16626" i="1"/>
  <c r="E16627" i="1"/>
  <c r="F16627" i="1"/>
  <c r="E16628" i="1"/>
  <c r="F16628" i="1"/>
  <c r="E16629" i="1"/>
  <c r="F16629" i="1"/>
  <c r="E16630" i="1"/>
  <c r="F16630" i="1"/>
  <c r="E16631" i="1"/>
  <c r="F16631" i="1"/>
  <c r="E16632" i="1"/>
  <c r="F16632" i="1"/>
  <c r="E16633" i="1"/>
  <c r="F16633" i="1"/>
  <c r="E16634" i="1"/>
  <c r="F16634" i="1"/>
  <c r="E16635" i="1"/>
  <c r="F16635" i="1"/>
  <c r="E16636" i="1"/>
  <c r="F16636" i="1"/>
  <c r="E16637" i="1"/>
  <c r="F16637" i="1"/>
  <c r="E16638" i="1"/>
  <c r="F16638" i="1"/>
  <c r="E16639" i="1"/>
  <c r="F16639" i="1"/>
  <c r="E16640" i="1"/>
  <c r="F16640" i="1"/>
  <c r="E16641" i="1"/>
  <c r="F16641" i="1"/>
  <c r="E16642" i="1"/>
  <c r="F16642" i="1"/>
  <c r="E16643" i="1"/>
  <c r="F16643" i="1"/>
  <c r="E16644" i="1"/>
  <c r="F16644" i="1"/>
  <c r="E16645" i="1"/>
  <c r="F16645" i="1"/>
  <c r="E16646" i="1"/>
  <c r="F16646" i="1"/>
  <c r="E16647" i="1"/>
  <c r="F16647" i="1"/>
  <c r="E16648" i="1"/>
  <c r="F16648" i="1"/>
  <c r="E16649" i="1"/>
  <c r="F16649" i="1"/>
  <c r="E16650" i="1"/>
  <c r="F16650" i="1"/>
  <c r="E16651" i="1"/>
  <c r="F16651" i="1"/>
  <c r="E16652" i="1"/>
  <c r="F16652" i="1"/>
  <c r="E16653" i="1"/>
  <c r="F16653" i="1"/>
  <c r="E16654" i="1"/>
  <c r="F16654" i="1"/>
  <c r="E16655" i="1"/>
  <c r="F16655" i="1"/>
  <c r="E16656" i="1"/>
  <c r="F16656" i="1"/>
  <c r="E16657" i="1"/>
  <c r="F16657" i="1"/>
  <c r="E16658" i="1"/>
  <c r="F16658" i="1"/>
  <c r="E16659" i="1"/>
  <c r="F16659" i="1"/>
  <c r="E16660" i="1"/>
  <c r="F16660" i="1"/>
  <c r="E16661" i="1"/>
  <c r="F16661" i="1"/>
  <c r="E16662" i="1"/>
  <c r="F16662" i="1"/>
  <c r="E16663" i="1"/>
  <c r="F16663" i="1"/>
  <c r="E16664" i="1"/>
  <c r="F16664" i="1"/>
  <c r="E16665" i="1"/>
  <c r="F16665" i="1"/>
  <c r="E16666" i="1"/>
  <c r="F16666" i="1"/>
  <c r="E16667" i="1"/>
  <c r="F16667" i="1"/>
  <c r="E16668" i="1"/>
  <c r="F16668" i="1"/>
  <c r="E16669" i="1"/>
  <c r="F16669" i="1"/>
  <c r="E16670" i="1"/>
  <c r="F16670" i="1"/>
  <c r="E16671" i="1"/>
  <c r="F16671" i="1"/>
  <c r="E16672" i="1"/>
  <c r="F16672" i="1"/>
  <c r="E16673" i="1"/>
  <c r="F16673" i="1"/>
  <c r="E16674" i="1"/>
  <c r="F16674" i="1"/>
  <c r="E16675" i="1"/>
  <c r="F16675" i="1"/>
  <c r="E16676" i="1"/>
  <c r="F16676" i="1"/>
  <c r="E16677" i="1"/>
  <c r="F16677" i="1"/>
  <c r="E16678" i="1"/>
  <c r="F16678" i="1"/>
  <c r="E16679" i="1"/>
  <c r="F16679" i="1"/>
  <c r="E16680" i="1"/>
  <c r="F16680" i="1"/>
  <c r="E16681" i="1"/>
  <c r="F16681" i="1"/>
  <c r="E16682" i="1"/>
  <c r="F16682" i="1"/>
  <c r="E16683" i="1"/>
  <c r="F16683" i="1"/>
  <c r="E16684" i="1"/>
  <c r="F16684" i="1"/>
  <c r="E16685" i="1"/>
  <c r="F16685" i="1"/>
  <c r="E16686" i="1"/>
  <c r="F16686" i="1"/>
  <c r="E16687" i="1"/>
  <c r="F16687" i="1"/>
  <c r="E16688" i="1"/>
  <c r="F16688" i="1"/>
  <c r="E16689" i="1"/>
  <c r="F16689" i="1"/>
  <c r="E16690" i="1"/>
  <c r="F16690" i="1"/>
  <c r="E16691" i="1"/>
  <c r="F16691" i="1"/>
  <c r="E16692" i="1"/>
  <c r="F16692" i="1"/>
  <c r="E16693" i="1"/>
  <c r="F16693" i="1"/>
  <c r="E16694" i="1"/>
  <c r="F16694" i="1"/>
  <c r="E16695" i="1"/>
  <c r="F16695" i="1"/>
  <c r="E16696" i="1"/>
  <c r="F16696" i="1"/>
  <c r="E16697" i="1"/>
  <c r="F16697" i="1"/>
  <c r="E16698" i="1"/>
  <c r="F16698" i="1"/>
  <c r="E16699" i="1"/>
  <c r="F16699" i="1"/>
  <c r="E16700" i="1"/>
  <c r="F16700" i="1"/>
  <c r="E16701" i="1"/>
  <c r="F16701" i="1"/>
  <c r="E16702" i="1"/>
  <c r="F16702" i="1"/>
  <c r="E16703" i="1"/>
  <c r="F16703" i="1"/>
  <c r="E16704" i="1"/>
  <c r="F16704" i="1"/>
  <c r="E16705" i="1"/>
  <c r="F16705" i="1"/>
  <c r="E16706" i="1"/>
  <c r="F16706" i="1"/>
  <c r="E16707" i="1"/>
  <c r="F16707" i="1"/>
  <c r="E16708" i="1"/>
  <c r="F16708" i="1"/>
  <c r="E16709" i="1"/>
  <c r="F16709" i="1"/>
  <c r="E16710" i="1"/>
  <c r="F16710" i="1"/>
  <c r="E16711" i="1"/>
  <c r="F16711" i="1"/>
  <c r="E16712" i="1"/>
  <c r="F16712" i="1"/>
  <c r="E16713" i="1"/>
  <c r="F16713" i="1"/>
  <c r="E16714" i="1"/>
  <c r="F16714" i="1"/>
  <c r="E16715" i="1"/>
  <c r="F16715" i="1"/>
  <c r="E16716" i="1"/>
  <c r="F16716" i="1"/>
  <c r="E16717" i="1"/>
  <c r="F16717" i="1"/>
  <c r="E16718" i="1"/>
  <c r="F16718" i="1"/>
  <c r="E16719" i="1"/>
  <c r="F16719" i="1"/>
  <c r="E16720" i="1"/>
  <c r="F16720" i="1"/>
  <c r="E16721" i="1"/>
  <c r="F16721" i="1"/>
  <c r="E16722" i="1"/>
  <c r="F16722" i="1"/>
  <c r="E16723" i="1"/>
  <c r="F16723" i="1"/>
  <c r="E16724" i="1"/>
  <c r="F16724" i="1"/>
  <c r="E16725" i="1"/>
  <c r="F16725" i="1"/>
  <c r="E16726" i="1"/>
  <c r="F16726" i="1"/>
  <c r="E16727" i="1"/>
  <c r="F16727" i="1"/>
  <c r="E16728" i="1"/>
  <c r="F16728" i="1"/>
  <c r="E16729" i="1"/>
  <c r="F16729" i="1"/>
  <c r="E16730" i="1"/>
  <c r="F16730" i="1"/>
  <c r="E16731" i="1"/>
  <c r="F16731" i="1"/>
  <c r="E16732" i="1"/>
  <c r="F16732" i="1"/>
  <c r="E16733" i="1"/>
  <c r="F16733" i="1"/>
  <c r="E16734" i="1"/>
  <c r="F16734" i="1"/>
  <c r="E16735" i="1"/>
  <c r="F16735" i="1"/>
  <c r="E16736" i="1"/>
  <c r="F16736" i="1"/>
  <c r="E16737" i="1"/>
  <c r="F16737" i="1"/>
  <c r="E16738" i="1"/>
  <c r="F16738" i="1"/>
  <c r="E16739" i="1"/>
  <c r="F16739" i="1"/>
  <c r="E16740" i="1"/>
  <c r="F16740" i="1"/>
  <c r="E16741" i="1"/>
  <c r="F16741" i="1"/>
  <c r="E16742" i="1"/>
  <c r="F16742" i="1"/>
  <c r="E16743" i="1"/>
  <c r="F16743" i="1"/>
  <c r="E16744" i="1"/>
  <c r="F16744" i="1"/>
  <c r="E16745" i="1"/>
  <c r="F16745" i="1"/>
  <c r="E16746" i="1"/>
  <c r="F16746" i="1"/>
  <c r="E16747" i="1"/>
  <c r="F16747" i="1"/>
  <c r="E16748" i="1"/>
  <c r="F16748" i="1"/>
  <c r="E16749" i="1"/>
  <c r="F16749" i="1"/>
  <c r="E16750" i="1"/>
  <c r="F16750" i="1"/>
  <c r="E16751" i="1"/>
  <c r="F16751" i="1"/>
  <c r="E16752" i="1"/>
  <c r="F16752" i="1"/>
  <c r="E16753" i="1"/>
  <c r="F16753" i="1"/>
  <c r="E16754" i="1"/>
  <c r="F16754" i="1"/>
  <c r="E16755" i="1"/>
  <c r="F16755" i="1"/>
  <c r="E16756" i="1"/>
  <c r="F16756" i="1"/>
  <c r="E16757" i="1"/>
  <c r="F16757" i="1"/>
  <c r="E16758" i="1"/>
  <c r="F16758" i="1"/>
  <c r="E16759" i="1"/>
  <c r="F16759" i="1"/>
  <c r="E16760" i="1"/>
  <c r="F16760" i="1"/>
  <c r="E16761" i="1"/>
  <c r="F16761" i="1"/>
  <c r="E16762" i="1"/>
  <c r="F16762" i="1"/>
  <c r="E16763" i="1"/>
  <c r="F16763" i="1"/>
  <c r="E16764" i="1"/>
  <c r="F16764" i="1"/>
  <c r="E16765" i="1"/>
  <c r="F16765" i="1"/>
  <c r="E16766" i="1"/>
  <c r="F16766" i="1"/>
  <c r="E16767" i="1"/>
  <c r="F16767" i="1"/>
  <c r="E16768" i="1"/>
  <c r="F16768" i="1"/>
  <c r="E16769" i="1"/>
  <c r="F16769" i="1"/>
  <c r="E16770" i="1"/>
  <c r="F16770" i="1"/>
  <c r="E16771" i="1"/>
  <c r="F16771" i="1"/>
  <c r="E16772" i="1"/>
  <c r="F16772" i="1"/>
  <c r="E16773" i="1"/>
  <c r="F16773" i="1"/>
  <c r="E16774" i="1"/>
  <c r="F16774" i="1"/>
  <c r="E16775" i="1"/>
  <c r="F16775" i="1"/>
  <c r="E16776" i="1"/>
  <c r="F16776" i="1"/>
  <c r="E16777" i="1"/>
  <c r="F16777" i="1"/>
  <c r="E16778" i="1"/>
  <c r="F16778" i="1"/>
  <c r="E16779" i="1"/>
  <c r="F16779" i="1"/>
  <c r="E16780" i="1"/>
  <c r="F16780" i="1"/>
  <c r="E16781" i="1"/>
  <c r="F16781" i="1"/>
  <c r="E16782" i="1"/>
  <c r="F16782" i="1"/>
  <c r="E16783" i="1"/>
  <c r="F16783" i="1"/>
  <c r="E16784" i="1"/>
  <c r="F16784" i="1"/>
  <c r="E16785" i="1"/>
  <c r="F16785" i="1"/>
  <c r="E16786" i="1"/>
  <c r="F16786" i="1"/>
  <c r="E16787" i="1"/>
  <c r="F16787" i="1"/>
  <c r="E16788" i="1"/>
  <c r="F16788" i="1"/>
  <c r="E16789" i="1"/>
  <c r="F16789" i="1"/>
  <c r="E16790" i="1"/>
  <c r="F16790" i="1"/>
  <c r="E16791" i="1"/>
  <c r="F16791" i="1"/>
  <c r="E16792" i="1"/>
  <c r="F16792" i="1"/>
  <c r="E16793" i="1"/>
  <c r="F16793" i="1"/>
  <c r="E16794" i="1"/>
  <c r="F16794" i="1"/>
  <c r="E16795" i="1"/>
  <c r="F16795" i="1"/>
  <c r="E16796" i="1"/>
  <c r="F16796" i="1"/>
  <c r="E16797" i="1"/>
  <c r="F16797" i="1"/>
  <c r="E16798" i="1"/>
  <c r="F16798" i="1"/>
  <c r="E16799" i="1"/>
  <c r="F16799" i="1"/>
  <c r="E16800" i="1"/>
  <c r="F16800" i="1"/>
  <c r="E16801" i="1"/>
  <c r="F16801" i="1"/>
  <c r="E16802" i="1"/>
  <c r="F16802" i="1"/>
  <c r="E16803" i="1"/>
  <c r="F16803" i="1"/>
  <c r="E16804" i="1"/>
  <c r="F16804" i="1"/>
  <c r="E16805" i="1"/>
  <c r="F16805" i="1"/>
  <c r="E16806" i="1"/>
  <c r="F16806" i="1"/>
  <c r="E16807" i="1"/>
  <c r="F16807" i="1"/>
  <c r="E16808" i="1"/>
  <c r="F16808" i="1"/>
  <c r="E16809" i="1"/>
  <c r="F16809" i="1"/>
  <c r="E16810" i="1"/>
  <c r="F16810" i="1"/>
  <c r="E16811" i="1"/>
  <c r="F16811" i="1"/>
  <c r="E16812" i="1"/>
  <c r="F16812" i="1"/>
  <c r="E16813" i="1"/>
  <c r="F16813" i="1"/>
  <c r="E16814" i="1"/>
  <c r="F16814" i="1"/>
  <c r="E16815" i="1"/>
  <c r="F16815" i="1"/>
  <c r="E16816" i="1"/>
  <c r="F16816" i="1"/>
  <c r="E16817" i="1"/>
  <c r="F16817" i="1"/>
  <c r="E16818" i="1"/>
  <c r="F16818" i="1"/>
  <c r="E16819" i="1"/>
  <c r="F16819" i="1"/>
  <c r="E16820" i="1"/>
  <c r="F16820" i="1"/>
  <c r="E16821" i="1"/>
  <c r="F16821" i="1"/>
  <c r="E16822" i="1"/>
  <c r="F16822" i="1"/>
  <c r="E16823" i="1"/>
  <c r="F16823" i="1"/>
  <c r="E16824" i="1"/>
  <c r="F16824" i="1"/>
  <c r="E16825" i="1"/>
  <c r="F16825" i="1"/>
  <c r="E16826" i="1"/>
  <c r="F16826" i="1"/>
  <c r="E16827" i="1"/>
  <c r="F16827" i="1"/>
  <c r="E16828" i="1"/>
  <c r="F16828" i="1"/>
  <c r="E16829" i="1"/>
  <c r="F16829" i="1"/>
  <c r="E16830" i="1"/>
  <c r="F16830" i="1"/>
  <c r="E16831" i="1"/>
  <c r="F16831" i="1"/>
  <c r="E16832" i="1"/>
  <c r="F16832" i="1"/>
  <c r="E16833" i="1"/>
  <c r="F16833" i="1"/>
  <c r="E16834" i="1"/>
  <c r="F16834" i="1"/>
  <c r="E16835" i="1"/>
  <c r="F16835" i="1"/>
  <c r="E16836" i="1"/>
  <c r="F16836" i="1"/>
  <c r="E16837" i="1"/>
  <c r="F16837" i="1"/>
  <c r="E16838" i="1"/>
  <c r="F16838" i="1"/>
  <c r="E16839" i="1"/>
  <c r="F16839" i="1"/>
  <c r="E16840" i="1"/>
  <c r="F16840" i="1"/>
  <c r="E16841" i="1"/>
  <c r="F16841" i="1"/>
  <c r="E16842" i="1"/>
  <c r="F16842" i="1"/>
  <c r="E16843" i="1"/>
  <c r="F16843" i="1"/>
  <c r="E16844" i="1"/>
  <c r="F16844" i="1"/>
  <c r="E16845" i="1"/>
  <c r="F16845" i="1"/>
  <c r="E16846" i="1"/>
  <c r="F16846" i="1"/>
  <c r="E16847" i="1"/>
  <c r="F16847" i="1"/>
  <c r="E16848" i="1"/>
  <c r="F16848" i="1"/>
  <c r="E16849" i="1"/>
  <c r="F16849" i="1"/>
  <c r="E16850" i="1"/>
  <c r="F16850" i="1"/>
  <c r="E16851" i="1"/>
  <c r="F16851" i="1"/>
  <c r="E16852" i="1"/>
  <c r="F16852" i="1"/>
  <c r="E16853" i="1"/>
  <c r="F16853" i="1"/>
  <c r="E16854" i="1"/>
  <c r="F16854" i="1"/>
  <c r="E16855" i="1"/>
  <c r="F16855" i="1"/>
  <c r="E16856" i="1"/>
  <c r="F16856" i="1"/>
  <c r="E16857" i="1"/>
  <c r="F16857" i="1"/>
  <c r="E16858" i="1"/>
  <c r="F16858" i="1"/>
  <c r="E16859" i="1"/>
  <c r="F16859" i="1"/>
  <c r="E16860" i="1"/>
  <c r="F16860" i="1"/>
  <c r="E16861" i="1"/>
  <c r="F16861" i="1"/>
  <c r="E16862" i="1"/>
  <c r="F16862" i="1"/>
  <c r="E16863" i="1"/>
  <c r="F16863" i="1"/>
  <c r="E16864" i="1"/>
  <c r="F16864" i="1"/>
  <c r="E16865" i="1"/>
  <c r="F16865" i="1"/>
  <c r="E16866" i="1"/>
  <c r="F16866" i="1"/>
  <c r="E16867" i="1"/>
  <c r="F16867" i="1"/>
  <c r="E16868" i="1"/>
  <c r="F16868" i="1"/>
  <c r="E16869" i="1"/>
  <c r="F16869" i="1"/>
  <c r="E16870" i="1"/>
  <c r="F16870" i="1"/>
  <c r="E16871" i="1"/>
  <c r="F16871" i="1"/>
  <c r="E16872" i="1"/>
  <c r="F16872" i="1"/>
  <c r="E16873" i="1"/>
  <c r="F16873" i="1"/>
  <c r="E16874" i="1"/>
  <c r="F16874" i="1"/>
  <c r="E16875" i="1"/>
  <c r="F16875" i="1"/>
  <c r="E16876" i="1"/>
  <c r="F16876" i="1"/>
  <c r="E16877" i="1"/>
  <c r="F16877" i="1"/>
  <c r="E16878" i="1"/>
  <c r="F16878" i="1"/>
  <c r="E16879" i="1"/>
  <c r="F16879" i="1"/>
  <c r="E16880" i="1"/>
  <c r="F16880" i="1"/>
  <c r="E16881" i="1"/>
  <c r="F16881" i="1"/>
  <c r="E16882" i="1"/>
  <c r="F16882" i="1"/>
  <c r="E16883" i="1"/>
  <c r="F16883" i="1"/>
  <c r="E16884" i="1"/>
  <c r="F16884" i="1"/>
  <c r="E16885" i="1"/>
  <c r="F16885" i="1"/>
  <c r="E16886" i="1"/>
  <c r="F16886" i="1"/>
  <c r="E16887" i="1"/>
  <c r="F16887" i="1"/>
  <c r="E16888" i="1"/>
  <c r="F16888" i="1"/>
  <c r="E16889" i="1"/>
  <c r="F16889" i="1"/>
  <c r="E16890" i="1"/>
  <c r="F16890" i="1"/>
  <c r="E16891" i="1"/>
  <c r="F16891" i="1"/>
  <c r="E16892" i="1"/>
  <c r="F16892" i="1"/>
  <c r="E16893" i="1"/>
  <c r="F16893" i="1"/>
  <c r="E16894" i="1"/>
  <c r="F16894" i="1"/>
  <c r="E16895" i="1"/>
  <c r="F16895" i="1"/>
  <c r="E16896" i="1"/>
  <c r="F16896" i="1"/>
  <c r="E16897" i="1"/>
  <c r="F16897" i="1"/>
  <c r="E16898" i="1"/>
  <c r="F16898" i="1"/>
  <c r="E16899" i="1"/>
  <c r="F16899" i="1"/>
  <c r="E16900" i="1"/>
  <c r="F16900" i="1"/>
  <c r="E16901" i="1"/>
  <c r="F16901" i="1"/>
  <c r="E16902" i="1"/>
  <c r="F16902" i="1"/>
  <c r="E16903" i="1"/>
  <c r="F16903" i="1"/>
  <c r="E16904" i="1"/>
  <c r="F16904" i="1"/>
  <c r="E16905" i="1"/>
  <c r="F16905" i="1"/>
  <c r="E16906" i="1"/>
  <c r="F16906" i="1"/>
  <c r="E16907" i="1"/>
  <c r="F16907" i="1"/>
  <c r="E16908" i="1"/>
  <c r="F16908" i="1"/>
  <c r="E16909" i="1"/>
  <c r="F16909" i="1"/>
  <c r="E16910" i="1"/>
  <c r="F16910" i="1"/>
  <c r="E16911" i="1"/>
  <c r="F16911" i="1"/>
  <c r="E16912" i="1"/>
  <c r="F16912" i="1"/>
  <c r="E16913" i="1"/>
  <c r="F16913" i="1"/>
  <c r="E16914" i="1"/>
  <c r="F16914" i="1"/>
  <c r="E16915" i="1"/>
  <c r="F16915" i="1"/>
  <c r="E16916" i="1"/>
  <c r="F16916" i="1"/>
  <c r="E16917" i="1"/>
  <c r="F16917" i="1"/>
  <c r="E16918" i="1"/>
  <c r="F16918" i="1"/>
  <c r="E16919" i="1"/>
  <c r="F16919" i="1"/>
  <c r="E16920" i="1"/>
  <c r="F16920" i="1"/>
  <c r="E16921" i="1"/>
  <c r="F16921" i="1"/>
  <c r="E16922" i="1"/>
  <c r="F16922" i="1"/>
  <c r="E16923" i="1"/>
  <c r="F16923" i="1"/>
  <c r="E16924" i="1"/>
  <c r="F16924" i="1"/>
  <c r="E16925" i="1"/>
  <c r="F16925" i="1"/>
  <c r="E16926" i="1"/>
  <c r="F16926" i="1"/>
  <c r="E16927" i="1"/>
  <c r="F16927" i="1"/>
  <c r="E16928" i="1"/>
  <c r="F16928" i="1"/>
  <c r="E16929" i="1"/>
  <c r="F16929" i="1"/>
  <c r="E16930" i="1"/>
  <c r="F16930" i="1"/>
  <c r="E16931" i="1"/>
  <c r="F16931" i="1"/>
  <c r="E16932" i="1"/>
  <c r="F16932" i="1"/>
  <c r="E16933" i="1"/>
  <c r="F16933" i="1"/>
  <c r="E16934" i="1"/>
  <c r="F16934" i="1"/>
  <c r="E16935" i="1"/>
  <c r="F16935" i="1"/>
  <c r="E16936" i="1"/>
  <c r="F16936" i="1"/>
  <c r="E16937" i="1"/>
  <c r="F16937" i="1"/>
  <c r="E16938" i="1"/>
  <c r="F16938" i="1"/>
  <c r="E16939" i="1"/>
  <c r="F16939" i="1"/>
  <c r="E16940" i="1"/>
  <c r="F16940" i="1"/>
  <c r="E16941" i="1"/>
  <c r="F16941" i="1"/>
  <c r="E16942" i="1"/>
  <c r="F16942" i="1"/>
  <c r="E16943" i="1"/>
  <c r="F16943" i="1"/>
  <c r="E16944" i="1"/>
  <c r="F16944" i="1"/>
  <c r="E16945" i="1"/>
  <c r="F16945" i="1"/>
  <c r="E16946" i="1"/>
  <c r="F16946" i="1"/>
  <c r="E16947" i="1"/>
  <c r="F16947" i="1"/>
  <c r="E16948" i="1"/>
  <c r="F16948" i="1"/>
  <c r="E16949" i="1"/>
  <c r="F16949" i="1"/>
  <c r="E16950" i="1"/>
  <c r="F16950" i="1"/>
  <c r="E16951" i="1"/>
  <c r="F16951" i="1"/>
  <c r="E16952" i="1"/>
  <c r="F16952" i="1"/>
  <c r="E16953" i="1"/>
  <c r="F16953" i="1"/>
  <c r="E16954" i="1"/>
  <c r="F16954" i="1"/>
  <c r="E16955" i="1"/>
  <c r="F16955" i="1"/>
  <c r="E16956" i="1"/>
  <c r="F16956" i="1"/>
  <c r="E16957" i="1"/>
  <c r="F16957" i="1"/>
  <c r="E16958" i="1"/>
  <c r="F16958" i="1"/>
  <c r="E16959" i="1"/>
  <c r="F16959" i="1"/>
  <c r="E16960" i="1"/>
  <c r="F16960" i="1"/>
  <c r="E16961" i="1"/>
  <c r="F16961" i="1"/>
  <c r="E16962" i="1"/>
  <c r="F16962" i="1"/>
  <c r="E16963" i="1"/>
  <c r="F16963" i="1"/>
  <c r="E16964" i="1"/>
  <c r="F16964" i="1"/>
  <c r="E16965" i="1"/>
  <c r="F16965" i="1"/>
  <c r="E16966" i="1"/>
  <c r="F16966" i="1"/>
  <c r="E16967" i="1"/>
  <c r="F16967" i="1"/>
  <c r="E16968" i="1"/>
  <c r="F16968" i="1"/>
  <c r="E16969" i="1"/>
  <c r="F16969" i="1"/>
  <c r="E16970" i="1"/>
  <c r="F16970" i="1"/>
  <c r="E16971" i="1"/>
  <c r="F16971" i="1"/>
  <c r="E16972" i="1"/>
  <c r="F16972" i="1"/>
  <c r="E16973" i="1"/>
  <c r="F16973" i="1"/>
  <c r="E16974" i="1"/>
  <c r="F16974" i="1"/>
  <c r="E16975" i="1"/>
  <c r="F16975" i="1"/>
  <c r="E16976" i="1"/>
  <c r="F16976" i="1"/>
  <c r="E16977" i="1"/>
  <c r="F16977" i="1"/>
  <c r="E16978" i="1"/>
  <c r="F16978" i="1"/>
  <c r="E16979" i="1"/>
  <c r="F16979" i="1"/>
  <c r="E16980" i="1"/>
  <c r="F16980" i="1"/>
  <c r="E16981" i="1"/>
  <c r="F16981" i="1"/>
  <c r="E16982" i="1"/>
  <c r="F16982" i="1"/>
  <c r="E16983" i="1"/>
  <c r="F16983" i="1"/>
  <c r="E16984" i="1"/>
  <c r="F16984" i="1"/>
  <c r="E16985" i="1"/>
  <c r="F16985" i="1"/>
  <c r="E16986" i="1"/>
  <c r="F16986" i="1"/>
  <c r="E16987" i="1"/>
  <c r="F16987" i="1"/>
  <c r="E16988" i="1"/>
  <c r="F16988" i="1"/>
  <c r="E16989" i="1"/>
  <c r="F16989" i="1"/>
  <c r="E16990" i="1"/>
  <c r="F16990" i="1"/>
  <c r="E16991" i="1"/>
  <c r="F16991" i="1"/>
  <c r="E16992" i="1"/>
  <c r="F16992" i="1"/>
  <c r="E16993" i="1"/>
  <c r="F16993" i="1"/>
  <c r="E16994" i="1"/>
  <c r="F16994" i="1"/>
  <c r="E16995" i="1"/>
  <c r="F16995" i="1"/>
  <c r="E16996" i="1"/>
  <c r="F16996" i="1"/>
  <c r="E16997" i="1"/>
  <c r="F16997" i="1"/>
  <c r="E16998" i="1"/>
  <c r="F16998" i="1"/>
  <c r="E16999" i="1"/>
  <c r="F16999" i="1"/>
  <c r="E17000" i="1"/>
  <c r="F17000" i="1"/>
  <c r="E17001" i="1"/>
  <c r="F17001" i="1"/>
  <c r="E17002" i="1"/>
  <c r="F17002" i="1"/>
  <c r="E17003" i="1"/>
  <c r="F17003" i="1"/>
  <c r="E17004" i="1"/>
  <c r="F17004" i="1"/>
  <c r="E17005" i="1"/>
  <c r="F17005" i="1"/>
  <c r="E17006" i="1"/>
  <c r="F17006" i="1"/>
  <c r="E17007" i="1"/>
  <c r="F17007" i="1"/>
  <c r="E17008" i="1"/>
  <c r="F17008" i="1"/>
  <c r="E17009" i="1"/>
  <c r="F17009" i="1"/>
  <c r="E17010" i="1"/>
  <c r="F17010" i="1"/>
  <c r="E17011" i="1"/>
  <c r="F17011" i="1"/>
  <c r="E17012" i="1"/>
  <c r="F17012" i="1"/>
  <c r="E17013" i="1"/>
  <c r="F17013" i="1"/>
  <c r="E17014" i="1"/>
  <c r="F17014" i="1"/>
  <c r="E17015" i="1"/>
  <c r="F17015" i="1"/>
  <c r="E17016" i="1"/>
  <c r="F17016" i="1"/>
  <c r="E17017" i="1"/>
  <c r="F17017" i="1"/>
  <c r="E17018" i="1"/>
  <c r="F17018" i="1"/>
  <c r="E17019" i="1"/>
  <c r="F17019" i="1"/>
  <c r="E17020" i="1"/>
  <c r="F17020" i="1"/>
  <c r="E17021" i="1"/>
  <c r="F17021" i="1"/>
  <c r="E17022" i="1"/>
  <c r="F17022" i="1"/>
  <c r="E17023" i="1"/>
  <c r="F17023" i="1"/>
  <c r="E17024" i="1"/>
  <c r="F17024" i="1"/>
  <c r="E17025" i="1"/>
  <c r="F17025" i="1"/>
  <c r="E17026" i="1"/>
  <c r="F17026" i="1"/>
  <c r="E17027" i="1"/>
  <c r="F17027" i="1"/>
  <c r="E17028" i="1"/>
  <c r="F17028" i="1"/>
  <c r="E17029" i="1"/>
  <c r="F17029" i="1"/>
  <c r="E17030" i="1"/>
  <c r="F17030" i="1"/>
  <c r="E17031" i="1"/>
  <c r="F17031" i="1"/>
  <c r="E17032" i="1"/>
  <c r="F17032" i="1"/>
  <c r="E17033" i="1"/>
  <c r="F17033" i="1"/>
  <c r="E17034" i="1"/>
  <c r="F17034" i="1"/>
  <c r="E17035" i="1"/>
  <c r="F17035" i="1"/>
  <c r="E17036" i="1"/>
  <c r="F17036" i="1"/>
  <c r="E17037" i="1"/>
  <c r="F17037" i="1"/>
  <c r="E17038" i="1"/>
  <c r="F17038" i="1"/>
  <c r="E17039" i="1"/>
  <c r="F17039" i="1"/>
  <c r="E17040" i="1"/>
  <c r="F17040" i="1"/>
  <c r="E17041" i="1"/>
  <c r="F17041" i="1"/>
  <c r="E17042" i="1"/>
  <c r="F17042" i="1"/>
  <c r="E17043" i="1"/>
  <c r="F17043" i="1"/>
  <c r="E17044" i="1"/>
  <c r="F17044" i="1"/>
  <c r="E17045" i="1"/>
  <c r="F17045" i="1"/>
  <c r="E17046" i="1"/>
  <c r="F17046" i="1"/>
  <c r="E17047" i="1"/>
  <c r="F17047" i="1"/>
  <c r="E17048" i="1"/>
  <c r="F17048" i="1"/>
  <c r="E17049" i="1"/>
  <c r="F17049" i="1"/>
  <c r="E17050" i="1"/>
  <c r="F17050" i="1"/>
  <c r="E17051" i="1"/>
  <c r="F17051" i="1"/>
  <c r="E17052" i="1"/>
  <c r="F17052" i="1"/>
  <c r="E17053" i="1"/>
  <c r="F17053" i="1"/>
  <c r="E17054" i="1"/>
  <c r="F17054" i="1"/>
  <c r="E17055" i="1"/>
  <c r="F17055" i="1"/>
  <c r="E17056" i="1"/>
  <c r="F17056" i="1"/>
  <c r="E17057" i="1"/>
  <c r="F17057" i="1"/>
  <c r="E17058" i="1"/>
  <c r="F17058" i="1"/>
  <c r="E17059" i="1"/>
  <c r="F17059" i="1"/>
  <c r="E17060" i="1"/>
  <c r="F17060" i="1"/>
  <c r="E17061" i="1"/>
  <c r="F17061" i="1"/>
  <c r="E17062" i="1"/>
  <c r="F17062" i="1"/>
  <c r="E17063" i="1"/>
  <c r="F17063" i="1"/>
  <c r="E17064" i="1"/>
  <c r="F17064" i="1"/>
  <c r="E17065" i="1"/>
  <c r="F17065" i="1"/>
  <c r="E17066" i="1"/>
  <c r="F17066" i="1"/>
  <c r="E17067" i="1"/>
  <c r="F17067" i="1"/>
  <c r="E17068" i="1"/>
  <c r="F17068" i="1"/>
  <c r="E17069" i="1"/>
  <c r="F17069" i="1"/>
  <c r="E17070" i="1"/>
  <c r="F17070" i="1"/>
  <c r="E17071" i="1"/>
  <c r="F17071" i="1"/>
  <c r="E17072" i="1"/>
  <c r="F17072" i="1"/>
  <c r="E17073" i="1"/>
  <c r="F17073" i="1"/>
  <c r="E17074" i="1"/>
  <c r="F17074" i="1"/>
  <c r="E17075" i="1"/>
  <c r="F17075" i="1"/>
  <c r="E17076" i="1"/>
  <c r="F17076" i="1"/>
  <c r="E17077" i="1"/>
  <c r="F17077" i="1"/>
  <c r="E17078" i="1"/>
  <c r="F17078" i="1"/>
  <c r="E17079" i="1"/>
  <c r="F17079" i="1"/>
  <c r="E17080" i="1"/>
  <c r="F17080" i="1"/>
  <c r="E17081" i="1"/>
  <c r="F17081" i="1"/>
  <c r="E17082" i="1"/>
  <c r="F17082" i="1"/>
  <c r="E17083" i="1"/>
  <c r="F17083" i="1"/>
  <c r="E17084" i="1"/>
  <c r="F17084" i="1"/>
  <c r="E17085" i="1"/>
  <c r="F17085" i="1"/>
  <c r="E17086" i="1"/>
  <c r="F17086" i="1"/>
  <c r="E17087" i="1"/>
  <c r="F17087" i="1"/>
  <c r="E17088" i="1"/>
  <c r="F17088" i="1"/>
  <c r="E17089" i="1"/>
  <c r="F17089" i="1"/>
  <c r="E17090" i="1"/>
  <c r="F17090" i="1"/>
  <c r="E17091" i="1"/>
  <c r="F17091" i="1"/>
  <c r="E17092" i="1"/>
  <c r="F17092" i="1"/>
  <c r="E17093" i="1"/>
  <c r="F17093" i="1"/>
  <c r="E17094" i="1"/>
  <c r="F17094" i="1"/>
  <c r="E17095" i="1"/>
  <c r="F17095" i="1"/>
  <c r="E17096" i="1"/>
  <c r="F17096" i="1"/>
  <c r="E17097" i="1"/>
  <c r="F17097" i="1"/>
  <c r="E17098" i="1"/>
  <c r="F17098" i="1"/>
  <c r="E17099" i="1"/>
  <c r="F17099" i="1"/>
  <c r="E17100" i="1"/>
  <c r="F17100" i="1"/>
  <c r="E17101" i="1"/>
  <c r="F17101" i="1"/>
  <c r="E17102" i="1"/>
  <c r="F17102" i="1"/>
  <c r="E17103" i="1"/>
  <c r="F17103" i="1"/>
  <c r="E17104" i="1"/>
  <c r="F17104" i="1"/>
  <c r="E17105" i="1"/>
  <c r="F17105" i="1"/>
  <c r="E17106" i="1"/>
  <c r="F17106" i="1"/>
  <c r="E17107" i="1"/>
  <c r="F17107" i="1"/>
  <c r="E17108" i="1"/>
  <c r="F17108" i="1"/>
  <c r="E17109" i="1"/>
  <c r="F17109" i="1"/>
  <c r="E17110" i="1"/>
  <c r="F17110" i="1"/>
  <c r="E17111" i="1"/>
  <c r="F17111" i="1"/>
  <c r="E17112" i="1"/>
  <c r="F17112" i="1"/>
  <c r="E17113" i="1"/>
  <c r="F17113" i="1"/>
  <c r="E17114" i="1"/>
  <c r="F17114" i="1"/>
  <c r="E17115" i="1"/>
  <c r="F17115" i="1"/>
  <c r="E17116" i="1"/>
  <c r="F17116" i="1"/>
  <c r="E17117" i="1"/>
  <c r="F17117" i="1"/>
  <c r="E17118" i="1"/>
  <c r="F17118" i="1"/>
  <c r="E17119" i="1"/>
  <c r="F17119" i="1"/>
  <c r="E17120" i="1"/>
  <c r="F17120" i="1"/>
  <c r="E17121" i="1"/>
  <c r="F17121" i="1"/>
  <c r="E17122" i="1"/>
  <c r="F17122" i="1"/>
  <c r="E17123" i="1"/>
  <c r="F17123" i="1"/>
  <c r="E17124" i="1"/>
  <c r="F17124" i="1"/>
  <c r="E17125" i="1"/>
  <c r="F17125" i="1"/>
  <c r="E17126" i="1"/>
  <c r="F17126" i="1"/>
  <c r="E17127" i="1"/>
  <c r="F17127" i="1"/>
  <c r="E17128" i="1"/>
  <c r="F17128" i="1"/>
  <c r="E17129" i="1"/>
  <c r="F17129" i="1"/>
  <c r="E17130" i="1"/>
  <c r="F17130" i="1"/>
  <c r="E17131" i="1"/>
  <c r="F17131" i="1"/>
  <c r="E17132" i="1"/>
  <c r="F17132" i="1"/>
  <c r="E17133" i="1"/>
  <c r="F17133" i="1"/>
  <c r="E17134" i="1"/>
  <c r="F17134" i="1"/>
  <c r="E17135" i="1"/>
  <c r="F17135" i="1"/>
  <c r="E17136" i="1"/>
  <c r="F17136" i="1"/>
  <c r="E17137" i="1"/>
  <c r="F17137" i="1"/>
  <c r="E17138" i="1"/>
  <c r="F17138" i="1"/>
  <c r="E17139" i="1"/>
  <c r="F17139" i="1"/>
  <c r="E17140" i="1"/>
  <c r="F17140" i="1"/>
  <c r="E17141" i="1"/>
  <c r="F17141" i="1"/>
  <c r="E17142" i="1"/>
  <c r="F17142" i="1"/>
  <c r="E17143" i="1"/>
  <c r="F17143" i="1"/>
  <c r="E17144" i="1"/>
  <c r="F17144" i="1"/>
  <c r="E17145" i="1"/>
  <c r="F17145" i="1"/>
  <c r="E17146" i="1"/>
  <c r="F17146" i="1"/>
  <c r="E17147" i="1"/>
  <c r="F17147" i="1"/>
  <c r="E17148" i="1"/>
  <c r="F17148" i="1"/>
  <c r="E17149" i="1"/>
  <c r="F17149" i="1"/>
  <c r="E17150" i="1"/>
  <c r="F17150" i="1"/>
  <c r="E17151" i="1"/>
  <c r="F17151" i="1"/>
  <c r="E17152" i="1"/>
  <c r="F17152" i="1"/>
  <c r="E17153" i="1"/>
  <c r="F17153" i="1"/>
  <c r="E17154" i="1"/>
  <c r="F17154" i="1"/>
  <c r="E17155" i="1"/>
  <c r="F17155" i="1"/>
  <c r="E17156" i="1"/>
  <c r="F17156" i="1"/>
  <c r="E17157" i="1"/>
  <c r="F17157" i="1"/>
  <c r="E17158" i="1"/>
  <c r="F17158" i="1"/>
  <c r="E17159" i="1"/>
  <c r="F17159" i="1"/>
  <c r="E17160" i="1"/>
  <c r="F17160" i="1"/>
  <c r="E17161" i="1"/>
  <c r="F17161" i="1"/>
  <c r="E17162" i="1"/>
  <c r="F17162" i="1"/>
  <c r="E17163" i="1"/>
  <c r="F17163" i="1"/>
  <c r="E17164" i="1"/>
  <c r="F17164" i="1"/>
  <c r="E17165" i="1"/>
  <c r="F17165" i="1"/>
  <c r="E17166" i="1"/>
  <c r="F17166" i="1"/>
  <c r="E17167" i="1"/>
  <c r="F17167" i="1"/>
  <c r="E17168" i="1"/>
  <c r="F17168" i="1"/>
  <c r="E17169" i="1"/>
  <c r="F17169" i="1"/>
  <c r="E17170" i="1"/>
  <c r="F17170" i="1"/>
  <c r="E17171" i="1"/>
  <c r="F17171" i="1"/>
  <c r="E17172" i="1"/>
  <c r="F17172" i="1"/>
  <c r="E17173" i="1"/>
  <c r="F17173" i="1"/>
  <c r="E17174" i="1"/>
  <c r="F17174" i="1"/>
  <c r="E17175" i="1"/>
  <c r="F17175" i="1"/>
  <c r="E17176" i="1"/>
  <c r="F17176" i="1"/>
  <c r="E17177" i="1"/>
  <c r="F17177" i="1"/>
  <c r="E17178" i="1"/>
  <c r="F17178" i="1"/>
  <c r="E17179" i="1"/>
  <c r="F17179" i="1"/>
  <c r="E17180" i="1"/>
  <c r="F17180" i="1"/>
  <c r="E17181" i="1"/>
  <c r="F17181" i="1"/>
  <c r="E17182" i="1"/>
  <c r="F17182" i="1"/>
  <c r="E17183" i="1"/>
  <c r="F17183" i="1"/>
  <c r="E17184" i="1"/>
  <c r="F17184" i="1"/>
  <c r="E17185" i="1"/>
  <c r="F17185" i="1"/>
  <c r="E17186" i="1"/>
  <c r="F17186" i="1"/>
  <c r="E17187" i="1"/>
  <c r="F17187" i="1"/>
  <c r="E17188" i="1"/>
  <c r="F17188" i="1"/>
  <c r="E17189" i="1"/>
  <c r="F17189" i="1"/>
  <c r="E17190" i="1"/>
  <c r="F17190" i="1"/>
  <c r="E17191" i="1"/>
  <c r="F17191" i="1"/>
  <c r="E17192" i="1"/>
  <c r="F17192" i="1"/>
  <c r="E17193" i="1"/>
  <c r="F17193" i="1"/>
  <c r="E17194" i="1"/>
  <c r="F17194" i="1"/>
  <c r="E17195" i="1"/>
  <c r="F17195" i="1"/>
  <c r="E17196" i="1"/>
  <c r="F17196" i="1"/>
  <c r="E17197" i="1"/>
  <c r="F17197" i="1"/>
  <c r="E17198" i="1"/>
  <c r="F17198" i="1"/>
  <c r="E17199" i="1"/>
  <c r="F17199" i="1"/>
  <c r="E17200" i="1"/>
  <c r="F17200" i="1"/>
  <c r="E17201" i="1"/>
  <c r="F17201" i="1"/>
  <c r="E17202" i="1"/>
  <c r="F17202" i="1"/>
  <c r="E17203" i="1"/>
  <c r="F17203" i="1"/>
  <c r="E17204" i="1"/>
  <c r="F17204" i="1"/>
  <c r="E17205" i="1"/>
  <c r="F17205" i="1"/>
  <c r="E17206" i="1"/>
  <c r="F17206" i="1"/>
  <c r="E17207" i="1"/>
  <c r="F17207" i="1"/>
  <c r="E17208" i="1"/>
  <c r="F17208" i="1"/>
  <c r="E17209" i="1"/>
  <c r="F17209" i="1"/>
  <c r="E17210" i="1"/>
  <c r="F17210" i="1"/>
  <c r="E17211" i="1"/>
  <c r="F17211" i="1"/>
  <c r="E17212" i="1"/>
  <c r="F17212" i="1"/>
  <c r="E17213" i="1"/>
  <c r="F17213" i="1"/>
  <c r="E17214" i="1"/>
  <c r="F17214" i="1"/>
  <c r="E17215" i="1"/>
  <c r="F17215" i="1"/>
  <c r="E17216" i="1"/>
  <c r="F17216" i="1"/>
  <c r="E17217" i="1"/>
  <c r="F17217" i="1"/>
  <c r="E17218" i="1"/>
  <c r="F17218" i="1"/>
  <c r="E17219" i="1"/>
  <c r="F17219" i="1"/>
  <c r="E17220" i="1"/>
  <c r="F17220" i="1"/>
  <c r="E17221" i="1"/>
  <c r="F17221" i="1"/>
  <c r="E17222" i="1"/>
  <c r="F17222" i="1"/>
  <c r="E17223" i="1"/>
  <c r="F17223" i="1"/>
  <c r="E17224" i="1"/>
  <c r="F17224" i="1"/>
  <c r="E17225" i="1"/>
  <c r="F17225" i="1"/>
  <c r="E17226" i="1"/>
  <c r="F17226" i="1"/>
  <c r="E17227" i="1"/>
  <c r="F17227" i="1"/>
  <c r="E17228" i="1"/>
  <c r="F17228" i="1"/>
  <c r="E17229" i="1"/>
  <c r="F17229" i="1"/>
  <c r="E17230" i="1"/>
  <c r="F17230" i="1"/>
  <c r="E17231" i="1"/>
  <c r="F17231" i="1"/>
  <c r="E17232" i="1"/>
  <c r="F17232" i="1"/>
  <c r="E17233" i="1"/>
  <c r="F17233" i="1"/>
  <c r="E17234" i="1"/>
  <c r="F17234" i="1"/>
  <c r="E17235" i="1"/>
  <c r="F17235" i="1"/>
  <c r="E17236" i="1"/>
  <c r="F17236" i="1"/>
  <c r="E17237" i="1"/>
  <c r="F17237" i="1"/>
  <c r="E17238" i="1"/>
  <c r="F17238" i="1"/>
  <c r="E17239" i="1"/>
  <c r="F17239" i="1"/>
  <c r="E17240" i="1"/>
  <c r="F17240" i="1"/>
  <c r="E17241" i="1"/>
  <c r="F17241" i="1"/>
  <c r="E17242" i="1"/>
  <c r="F17242" i="1"/>
  <c r="E17243" i="1"/>
  <c r="F17243" i="1"/>
  <c r="E17244" i="1"/>
  <c r="F17244" i="1"/>
  <c r="E17245" i="1"/>
  <c r="F17245" i="1"/>
  <c r="E17246" i="1"/>
  <c r="F17246" i="1"/>
  <c r="E17247" i="1"/>
  <c r="F17247" i="1"/>
  <c r="E17248" i="1"/>
  <c r="F17248" i="1"/>
  <c r="E17249" i="1"/>
  <c r="F17249" i="1"/>
  <c r="E17250" i="1"/>
  <c r="F17250" i="1"/>
  <c r="E17251" i="1"/>
  <c r="F17251" i="1"/>
  <c r="E17252" i="1"/>
  <c r="F17252" i="1"/>
  <c r="E17253" i="1"/>
  <c r="F17253" i="1"/>
  <c r="E17254" i="1"/>
  <c r="F17254" i="1"/>
  <c r="E17255" i="1"/>
  <c r="F17255" i="1"/>
  <c r="E17256" i="1"/>
  <c r="F17256" i="1"/>
  <c r="E17257" i="1"/>
  <c r="F17257" i="1"/>
  <c r="E17258" i="1"/>
  <c r="F17258" i="1"/>
  <c r="E17259" i="1"/>
  <c r="F17259" i="1"/>
  <c r="E17260" i="1"/>
  <c r="F17260" i="1"/>
  <c r="E17261" i="1"/>
  <c r="F17261" i="1"/>
  <c r="E17262" i="1"/>
  <c r="F17262" i="1"/>
  <c r="E17263" i="1"/>
  <c r="F17263" i="1"/>
  <c r="E17264" i="1"/>
  <c r="F17264" i="1"/>
  <c r="E17265" i="1"/>
  <c r="F17265" i="1"/>
  <c r="E17266" i="1"/>
  <c r="F17266" i="1"/>
  <c r="E17267" i="1"/>
  <c r="F17267" i="1"/>
  <c r="E17268" i="1"/>
  <c r="F17268" i="1"/>
  <c r="E17269" i="1"/>
  <c r="F17269" i="1"/>
  <c r="E17270" i="1"/>
  <c r="F17270" i="1"/>
  <c r="E17271" i="1"/>
  <c r="F17271" i="1"/>
  <c r="E17272" i="1"/>
  <c r="F17272" i="1"/>
  <c r="E17273" i="1"/>
  <c r="F17273" i="1"/>
  <c r="E17274" i="1"/>
  <c r="F17274" i="1"/>
  <c r="E17275" i="1"/>
  <c r="F17275" i="1"/>
  <c r="E17276" i="1"/>
  <c r="F17276" i="1"/>
  <c r="E17277" i="1"/>
  <c r="F17277" i="1"/>
  <c r="E17278" i="1"/>
  <c r="F17278" i="1"/>
  <c r="E17279" i="1"/>
  <c r="F17279" i="1"/>
  <c r="E17280" i="1"/>
  <c r="F17280" i="1"/>
  <c r="E17281" i="1"/>
  <c r="F17281" i="1"/>
  <c r="E17282" i="1"/>
  <c r="F17282" i="1"/>
  <c r="E17283" i="1"/>
  <c r="F17283" i="1"/>
  <c r="E17284" i="1"/>
  <c r="F17284" i="1"/>
  <c r="E17285" i="1"/>
  <c r="F17285" i="1"/>
  <c r="E17286" i="1"/>
  <c r="F17286" i="1"/>
  <c r="E17287" i="1"/>
  <c r="F17287" i="1"/>
  <c r="E17288" i="1"/>
  <c r="F17288" i="1"/>
  <c r="E17289" i="1"/>
  <c r="F17289" i="1"/>
  <c r="E17290" i="1"/>
  <c r="F17290" i="1"/>
  <c r="E17291" i="1"/>
  <c r="F17291" i="1"/>
  <c r="E17292" i="1"/>
  <c r="F17292" i="1"/>
  <c r="E17293" i="1"/>
  <c r="F17293" i="1"/>
  <c r="E17294" i="1"/>
  <c r="F17294" i="1"/>
  <c r="E17295" i="1"/>
  <c r="F17295" i="1"/>
  <c r="E17296" i="1"/>
  <c r="F17296" i="1"/>
  <c r="E17297" i="1"/>
  <c r="F17297" i="1"/>
  <c r="E17298" i="1"/>
  <c r="F17298" i="1"/>
  <c r="E17299" i="1"/>
  <c r="F17299" i="1"/>
  <c r="E17300" i="1"/>
  <c r="F17300" i="1"/>
  <c r="E17301" i="1"/>
  <c r="F17301" i="1"/>
  <c r="E17302" i="1"/>
  <c r="F17302" i="1"/>
  <c r="E17303" i="1"/>
  <c r="F17303" i="1"/>
  <c r="E17304" i="1"/>
  <c r="F17304" i="1"/>
  <c r="E17305" i="1"/>
  <c r="F17305" i="1"/>
  <c r="E17306" i="1"/>
  <c r="F17306" i="1"/>
  <c r="E17307" i="1"/>
  <c r="F17307" i="1"/>
  <c r="E17308" i="1"/>
  <c r="F17308" i="1"/>
  <c r="E17309" i="1"/>
  <c r="F17309" i="1"/>
  <c r="E17310" i="1"/>
  <c r="F17310" i="1"/>
  <c r="E17311" i="1"/>
  <c r="F17311" i="1"/>
  <c r="E17312" i="1"/>
  <c r="F17312" i="1"/>
  <c r="E17313" i="1"/>
  <c r="F17313" i="1"/>
  <c r="E17314" i="1"/>
  <c r="F17314" i="1"/>
  <c r="E17315" i="1"/>
  <c r="F17315" i="1"/>
  <c r="E17316" i="1"/>
  <c r="F17316" i="1"/>
  <c r="E17317" i="1"/>
  <c r="F17317" i="1"/>
  <c r="E17318" i="1"/>
  <c r="F17318" i="1"/>
  <c r="E17319" i="1"/>
  <c r="F17319" i="1"/>
  <c r="E17320" i="1"/>
  <c r="F17320" i="1"/>
  <c r="E17321" i="1"/>
  <c r="F17321" i="1"/>
  <c r="E17322" i="1"/>
  <c r="F17322" i="1"/>
  <c r="E17323" i="1"/>
  <c r="F17323" i="1"/>
  <c r="E17324" i="1"/>
  <c r="F17324" i="1"/>
  <c r="E17325" i="1"/>
  <c r="F17325" i="1"/>
  <c r="E17326" i="1"/>
  <c r="F17326" i="1"/>
  <c r="E17327" i="1"/>
  <c r="F17327" i="1"/>
  <c r="E17328" i="1"/>
  <c r="F17328" i="1"/>
  <c r="E17329" i="1"/>
  <c r="F17329" i="1"/>
  <c r="E17330" i="1"/>
  <c r="F17330" i="1"/>
  <c r="E17331" i="1"/>
  <c r="F17331" i="1"/>
  <c r="E17332" i="1"/>
  <c r="F17332" i="1"/>
  <c r="E17333" i="1"/>
  <c r="F17333" i="1"/>
  <c r="E17334" i="1"/>
  <c r="F17334" i="1"/>
  <c r="E17335" i="1"/>
  <c r="F17335" i="1"/>
  <c r="E17336" i="1"/>
  <c r="F17336" i="1"/>
  <c r="E17337" i="1"/>
  <c r="F17337" i="1"/>
  <c r="E17338" i="1"/>
  <c r="F17338" i="1"/>
  <c r="E17339" i="1"/>
  <c r="F17339" i="1"/>
  <c r="E17340" i="1"/>
  <c r="F17340" i="1"/>
  <c r="E17341" i="1"/>
  <c r="F17341" i="1"/>
  <c r="E17342" i="1"/>
  <c r="F17342" i="1"/>
  <c r="E17343" i="1"/>
  <c r="F17343" i="1"/>
  <c r="E17344" i="1"/>
  <c r="F17344" i="1"/>
  <c r="E17345" i="1"/>
  <c r="F17345" i="1"/>
  <c r="E17346" i="1"/>
  <c r="F17346" i="1"/>
  <c r="E17347" i="1"/>
  <c r="F17347" i="1"/>
  <c r="E17348" i="1"/>
  <c r="F17348" i="1"/>
  <c r="E17349" i="1"/>
  <c r="F17349" i="1"/>
  <c r="E17350" i="1"/>
  <c r="F17350" i="1"/>
  <c r="E17351" i="1"/>
  <c r="F17351" i="1"/>
  <c r="E17352" i="1"/>
  <c r="F17352" i="1"/>
  <c r="E17353" i="1"/>
  <c r="F17353" i="1"/>
  <c r="E17354" i="1"/>
  <c r="F17354" i="1"/>
  <c r="E17355" i="1"/>
  <c r="F17355" i="1"/>
  <c r="E17356" i="1"/>
  <c r="F17356" i="1"/>
  <c r="E17357" i="1"/>
  <c r="F17357" i="1"/>
  <c r="E17358" i="1"/>
  <c r="F17358" i="1"/>
  <c r="E17359" i="1"/>
  <c r="F17359" i="1"/>
  <c r="E17360" i="1"/>
  <c r="F17360" i="1"/>
  <c r="E17361" i="1"/>
  <c r="F17361" i="1"/>
  <c r="E17362" i="1"/>
  <c r="F17362" i="1"/>
  <c r="E17363" i="1"/>
  <c r="F17363" i="1"/>
  <c r="E17364" i="1"/>
  <c r="F17364" i="1"/>
  <c r="E17365" i="1"/>
  <c r="F17365" i="1"/>
  <c r="E17366" i="1"/>
  <c r="F17366" i="1"/>
  <c r="E17367" i="1"/>
  <c r="F17367" i="1"/>
  <c r="E17368" i="1"/>
  <c r="F17368" i="1"/>
  <c r="E17369" i="1"/>
  <c r="F17369" i="1"/>
  <c r="E17370" i="1"/>
  <c r="F17370" i="1"/>
  <c r="E17371" i="1"/>
  <c r="F17371" i="1"/>
  <c r="E17372" i="1"/>
  <c r="F17372" i="1"/>
  <c r="E17373" i="1"/>
  <c r="F17373" i="1"/>
  <c r="E17374" i="1"/>
  <c r="F17374" i="1"/>
  <c r="E17375" i="1"/>
  <c r="F17375" i="1"/>
  <c r="E17376" i="1"/>
  <c r="F17376" i="1"/>
  <c r="E17377" i="1"/>
  <c r="F17377" i="1"/>
  <c r="E17378" i="1"/>
  <c r="F17378" i="1"/>
  <c r="E17379" i="1"/>
  <c r="F17379" i="1"/>
  <c r="E17380" i="1"/>
  <c r="F17380" i="1"/>
  <c r="E17381" i="1"/>
  <c r="F17381" i="1"/>
  <c r="E17382" i="1"/>
  <c r="F17382" i="1"/>
  <c r="E17383" i="1"/>
  <c r="F17383" i="1"/>
  <c r="E17384" i="1"/>
  <c r="F17384" i="1"/>
  <c r="E17385" i="1"/>
  <c r="F17385" i="1"/>
  <c r="E17386" i="1"/>
  <c r="F17386" i="1"/>
  <c r="E17387" i="1"/>
  <c r="F17387" i="1"/>
  <c r="E17388" i="1"/>
  <c r="F17388" i="1"/>
  <c r="E17389" i="1"/>
  <c r="F17389" i="1"/>
  <c r="E17390" i="1"/>
  <c r="F17390" i="1"/>
  <c r="E17391" i="1"/>
  <c r="F17391" i="1"/>
  <c r="E17392" i="1"/>
  <c r="F17392" i="1"/>
  <c r="E17393" i="1"/>
  <c r="F17393" i="1"/>
  <c r="E17394" i="1"/>
  <c r="F17394" i="1"/>
  <c r="E17395" i="1"/>
  <c r="F17395" i="1"/>
  <c r="E17396" i="1"/>
  <c r="F17396" i="1"/>
  <c r="E17397" i="1"/>
  <c r="F17397" i="1"/>
  <c r="E17398" i="1"/>
  <c r="F17398" i="1"/>
  <c r="E17399" i="1"/>
  <c r="F17399" i="1"/>
  <c r="E17400" i="1"/>
  <c r="F17400" i="1"/>
  <c r="E17401" i="1"/>
  <c r="F17401" i="1"/>
  <c r="E17402" i="1"/>
  <c r="F17402" i="1"/>
  <c r="E17403" i="1"/>
  <c r="F17403" i="1"/>
  <c r="E17404" i="1"/>
  <c r="F17404" i="1"/>
  <c r="E17405" i="1"/>
  <c r="F17405" i="1"/>
  <c r="E17406" i="1"/>
  <c r="F17406" i="1"/>
  <c r="E17407" i="1"/>
  <c r="F17407" i="1"/>
  <c r="E17408" i="1"/>
  <c r="F17408" i="1"/>
  <c r="E17409" i="1"/>
  <c r="F17409" i="1"/>
  <c r="E17410" i="1"/>
  <c r="F17410" i="1"/>
  <c r="E17411" i="1"/>
  <c r="F17411" i="1"/>
  <c r="E17412" i="1"/>
  <c r="F17412" i="1"/>
  <c r="E17413" i="1"/>
  <c r="F17413" i="1"/>
  <c r="E17414" i="1"/>
  <c r="F17414" i="1"/>
  <c r="E17415" i="1"/>
  <c r="F17415" i="1"/>
  <c r="E17416" i="1"/>
  <c r="F17416" i="1"/>
  <c r="E17417" i="1"/>
  <c r="F17417" i="1"/>
  <c r="E17418" i="1"/>
  <c r="F17418" i="1"/>
  <c r="E17419" i="1"/>
  <c r="F17419" i="1"/>
  <c r="E17420" i="1"/>
  <c r="F17420" i="1"/>
  <c r="E17421" i="1"/>
  <c r="F17421" i="1"/>
  <c r="E17422" i="1"/>
  <c r="F17422" i="1"/>
  <c r="E17423" i="1"/>
  <c r="F17423" i="1"/>
  <c r="E17424" i="1"/>
  <c r="F17424" i="1"/>
  <c r="E17425" i="1"/>
  <c r="F17425" i="1"/>
  <c r="E17426" i="1"/>
  <c r="F17426" i="1"/>
  <c r="E17427" i="1"/>
  <c r="F17427" i="1"/>
  <c r="E17428" i="1"/>
  <c r="F17428" i="1"/>
  <c r="E17429" i="1"/>
  <c r="F17429" i="1"/>
  <c r="E17430" i="1"/>
  <c r="F17430" i="1"/>
  <c r="E17431" i="1"/>
  <c r="F17431" i="1"/>
  <c r="E17432" i="1"/>
  <c r="F17432" i="1"/>
  <c r="E17433" i="1"/>
  <c r="F17433" i="1"/>
  <c r="E17434" i="1"/>
  <c r="F17434" i="1"/>
  <c r="E17435" i="1"/>
  <c r="F17435" i="1"/>
  <c r="E17436" i="1"/>
  <c r="F17436" i="1"/>
  <c r="E17437" i="1"/>
  <c r="F17437" i="1"/>
  <c r="E17438" i="1"/>
  <c r="F17438" i="1"/>
  <c r="E17439" i="1"/>
  <c r="F17439" i="1"/>
  <c r="E17440" i="1"/>
  <c r="F17440" i="1"/>
  <c r="E17441" i="1"/>
  <c r="F17441" i="1"/>
  <c r="E17442" i="1"/>
  <c r="F17442" i="1"/>
  <c r="E17443" i="1"/>
  <c r="F17443" i="1"/>
  <c r="E17444" i="1"/>
  <c r="F17444" i="1"/>
  <c r="E17445" i="1"/>
  <c r="F17445" i="1"/>
  <c r="E17446" i="1"/>
  <c r="F17446" i="1"/>
  <c r="E17447" i="1"/>
  <c r="F17447" i="1"/>
  <c r="E17448" i="1"/>
  <c r="F17448" i="1"/>
  <c r="E17449" i="1"/>
  <c r="F17449" i="1"/>
  <c r="E17450" i="1"/>
  <c r="F17450" i="1"/>
  <c r="E17451" i="1"/>
  <c r="F17451" i="1"/>
  <c r="E17452" i="1"/>
  <c r="F17452" i="1"/>
  <c r="E17453" i="1"/>
  <c r="F17453" i="1"/>
  <c r="E17454" i="1"/>
  <c r="F17454" i="1"/>
  <c r="E17455" i="1"/>
  <c r="F17455" i="1"/>
  <c r="E17456" i="1"/>
  <c r="F17456" i="1"/>
  <c r="E17457" i="1"/>
  <c r="F17457" i="1"/>
  <c r="E17458" i="1"/>
  <c r="F17458" i="1"/>
  <c r="E17459" i="1"/>
  <c r="F17459" i="1"/>
  <c r="E17460" i="1"/>
  <c r="F17460" i="1"/>
  <c r="E17461" i="1"/>
  <c r="F17461" i="1"/>
  <c r="E17462" i="1"/>
  <c r="F17462" i="1"/>
  <c r="E17463" i="1"/>
  <c r="F17463" i="1"/>
  <c r="E17464" i="1"/>
  <c r="F17464" i="1"/>
  <c r="E17465" i="1"/>
  <c r="F17465" i="1"/>
  <c r="E17466" i="1"/>
  <c r="F17466" i="1"/>
  <c r="E17467" i="1"/>
  <c r="F17467" i="1"/>
  <c r="E17468" i="1"/>
  <c r="F17468" i="1"/>
  <c r="E17469" i="1"/>
  <c r="F17469" i="1"/>
  <c r="E17470" i="1"/>
  <c r="F17470" i="1"/>
  <c r="E17471" i="1"/>
  <c r="F17471" i="1"/>
  <c r="E17472" i="1"/>
  <c r="F17472" i="1"/>
  <c r="E17473" i="1"/>
  <c r="F17473" i="1"/>
  <c r="E17474" i="1"/>
  <c r="F17474" i="1"/>
  <c r="E17475" i="1"/>
  <c r="F17475" i="1"/>
  <c r="E17476" i="1"/>
  <c r="F17476" i="1"/>
  <c r="E17477" i="1"/>
  <c r="F17477" i="1"/>
  <c r="E17478" i="1"/>
  <c r="F17478" i="1"/>
  <c r="E17479" i="1"/>
  <c r="F17479" i="1"/>
  <c r="E17480" i="1"/>
  <c r="F17480" i="1"/>
  <c r="E17481" i="1"/>
  <c r="F17481" i="1"/>
  <c r="E17482" i="1"/>
  <c r="F17482" i="1"/>
  <c r="E17483" i="1"/>
  <c r="F17483" i="1"/>
  <c r="E17484" i="1"/>
  <c r="F17484" i="1"/>
  <c r="E17485" i="1"/>
  <c r="F17485" i="1"/>
  <c r="E17486" i="1"/>
  <c r="F17486" i="1"/>
  <c r="E17487" i="1"/>
  <c r="F17487" i="1"/>
  <c r="E17488" i="1"/>
  <c r="F17488" i="1"/>
  <c r="E17489" i="1"/>
  <c r="F17489" i="1"/>
  <c r="E17490" i="1"/>
  <c r="F17490" i="1"/>
  <c r="E17491" i="1"/>
  <c r="F17491" i="1"/>
  <c r="E17492" i="1"/>
  <c r="F17492" i="1"/>
  <c r="E17493" i="1"/>
  <c r="F17493" i="1"/>
  <c r="E17494" i="1"/>
  <c r="F17494" i="1"/>
  <c r="E17495" i="1"/>
  <c r="F17495" i="1"/>
  <c r="E17496" i="1"/>
  <c r="F17496" i="1"/>
  <c r="E17497" i="1"/>
  <c r="F17497" i="1"/>
  <c r="E17498" i="1"/>
  <c r="F17498" i="1"/>
  <c r="E17499" i="1"/>
  <c r="F17499" i="1"/>
  <c r="E17500" i="1"/>
  <c r="F17500" i="1"/>
  <c r="E17501" i="1"/>
  <c r="F17501" i="1"/>
  <c r="E17502" i="1"/>
  <c r="F17502" i="1"/>
  <c r="E17503" i="1"/>
  <c r="F17503" i="1"/>
  <c r="E17504" i="1"/>
  <c r="F17504" i="1"/>
  <c r="E17505" i="1"/>
  <c r="F17505" i="1"/>
  <c r="E17506" i="1"/>
  <c r="F17506" i="1"/>
  <c r="E17507" i="1"/>
  <c r="F17507" i="1"/>
  <c r="E17508" i="1"/>
  <c r="F17508" i="1"/>
  <c r="E17509" i="1"/>
  <c r="F17509" i="1"/>
  <c r="E17510" i="1"/>
  <c r="F17510" i="1"/>
  <c r="E17511" i="1"/>
  <c r="F17511" i="1"/>
  <c r="E17512" i="1"/>
  <c r="F17512" i="1"/>
  <c r="E17513" i="1"/>
  <c r="F17513" i="1"/>
  <c r="E17514" i="1"/>
  <c r="F17514" i="1"/>
  <c r="E17515" i="1"/>
  <c r="F17515" i="1"/>
  <c r="E17516" i="1"/>
  <c r="F17516" i="1"/>
  <c r="E17517" i="1"/>
  <c r="F17517" i="1"/>
  <c r="E17518" i="1"/>
  <c r="F17518" i="1"/>
  <c r="E17519" i="1"/>
  <c r="F17519" i="1"/>
  <c r="E17520" i="1"/>
  <c r="F17520" i="1"/>
  <c r="E17521" i="1"/>
  <c r="F17521" i="1"/>
  <c r="E17522" i="1"/>
  <c r="F17522" i="1"/>
  <c r="E17523" i="1"/>
  <c r="F17523" i="1"/>
  <c r="E17524" i="1"/>
  <c r="F17524" i="1"/>
  <c r="E17525" i="1"/>
  <c r="F17525" i="1"/>
  <c r="E17526" i="1"/>
  <c r="F17526" i="1"/>
  <c r="E17527" i="1"/>
  <c r="F17527" i="1"/>
  <c r="E17528" i="1"/>
  <c r="F17528" i="1"/>
  <c r="E17529" i="1"/>
  <c r="F17529" i="1"/>
  <c r="E17530" i="1"/>
  <c r="F17530" i="1"/>
  <c r="E17531" i="1"/>
  <c r="F17531" i="1"/>
  <c r="E17532" i="1"/>
  <c r="F17532" i="1"/>
  <c r="E17533" i="1"/>
  <c r="F17533" i="1"/>
  <c r="E17534" i="1"/>
  <c r="F17534" i="1"/>
  <c r="E17535" i="1"/>
  <c r="F17535" i="1"/>
  <c r="E17536" i="1"/>
  <c r="F17536" i="1"/>
  <c r="E17537" i="1"/>
  <c r="F17537" i="1"/>
  <c r="E17538" i="1"/>
  <c r="F17538" i="1"/>
  <c r="E17539" i="1"/>
  <c r="F17539" i="1"/>
  <c r="E17540" i="1"/>
  <c r="F17540" i="1"/>
  <c r="E17541" i="1"/>
  <c r="F17541" i="1"/>
  <c r="E17542" i="1"/>
  <c r="F17542" i="1"/>
  <c r="E17543" i="1"/>
  <c r="F17543" i="1"/>
  <c r="E17544" i="1"/>
  <c r="F17544" i="1"/>
  <c r="E17545" i="1"/>
  <c r="F17545" i="1"/>
  <c r="E17546" i="1"/>
  <c r="F17546" i="1"/>
  <c r="E17547" i="1"/>
  <c r="F17547" i="1"/>
  <c r="E17548" i="1"/>
  <c r="F17548" i="1"/>
  <c r="E17549" i="1"/>
  <c r="F17549" i="1"/>
  <c r="E17550" i="1"/>
  <c r="F17550" i="1"/>
  <c r="E17551" i="1"/>
  <c r="F17551" i="1"/>
  <c r="E17552" i="1"/>
  <c r="F17552" i="1"/>
  <c r="E17553" i="1"/>
  <c r="F17553" i="1"/>
  <c r="E17554" i="1"/>
  <c r="F17554" i="1"/>
  <c r="E17555" i="1"/>
  <c r="F17555" i="1"/>
  <c r="E17556" i="1"/>
  <c r="F17556" i="1"/>
  <c r="E17557" i="1"/>
  <c r="F17557" i="1"/>
  <c r="E17558" i="1"/>
  <c r="F17558" i="1"/>
  <c r="E17559" i="1"/>
  <c r="F17559" i="1"/>
  <c r="E17560" i="1"/>
  <c r="F17560" i="1"/>
  <c r="E17561" i="1"/>
  <c r="F17561" i="1"/>
  <c r="E17562" i="1"/>
  <c r="F17562" i="1"/>
  <c r="E17563" i="1"/>
  <c r="F17563" i="1"/>
  <c r="E17564" i="1"/>
  <c r="F17564" i="1"/>
  <c r="E17565" i="1"/>
  <c r="F17565" i="1"/>
  <c r="E17566" i="1"/>
  <c r="F17566" i="1"/>
  <c r="E17567" i="1"/>
  <c r="F17567" i="1"/>
  <c r="E17568" i="1"/>
  <c r="F17568" i="1"/>
  <c r="E17569" i="1"/>
  <c r="F17569" i="1"/>
  <c r="E17570" i="1"/>
  <c r="F17570" i="1"/>
  <c r="E17571" i="1"/>
  <c r="F17571" i="1"/>
  <c r="E17572" i="1"/>
  <c r="F17572" i="1"/>
  <c r="E17573" i="1"/>
  <c r="F17573" i="1"/>
  <c r="E17574" i="1"/>
  <c r="F17574" i="1"/>
  <c r="E17575" i="1"/>
  <c r="F17575" i="1"/>
  <c r="E17576" i="1"/>
  <c r="F17576" i="1"/>
  <c r="E17577" i="1"/>
  <c r="F17577" i="1"/>
  <c r="E17578" i="1"/>
  <c r="F17578" i="1"/>
  <c r="E17579" i="1"/>
  <c r="F17579" i="1"/>
  <c r="E17580" i="1"/>
  <c r="F17580" i="1"/>
  <c r="E17581" i="1"/>
  <c r="F17581" i="1"/>
  <c r="E17582" i="1"/>
  <c r="F17582" i="1"/>
  <c r="E17583" i="1"/>
  <c r="F17583" i="1"/>
  <c r="E17584" i="1"/>
  <c r="F17584" i="1"/>
  <c r="E17585" i="1"/>
  <c r="F17585" i="1"/>
  <c r="E17586" i="1"/>
  <c r="F17586" i="1"/>
  <c r="E17587" i="1"/>
  <c r="F17587" i="1"/>
  <c r="E17588" i="1"/>
  <c r="F17588" i="1"/>
  <c r="E17589" i="1"/>
  <c r="F17589" i="1"/>
  <c r="E17590" i="1"/>
  <c r="F17590" i="1"/>
  <c r="E17591" i="1"/>
  <c r="F17591" i="1"/>
  <c r="E17592" i="1"/>
  <c r="F17592" i="1"/>
  <c r="E17593" i="1"/>
  <c r="F17593" i="1"/>
  <c r="E17594" i="1"/>
  <c r="F17594" i="1"/>
  <c r="E17595" i="1"/>
  <c r="F17595" i="1"/>
  <c r="E17596" i="1"/>
  <c r="F17596" i="1"/>
  <c r="E17597" i="1"/>
  <c r="F17597" i="1"/>
  <c r="E17598" i="1"/>
  <c r="F17598" i="1"/>
  <c r="E17599" i="1"/>
  <c r="F17599" i="1"/>
  <c r="E17600" i="1"/>
  <c r="F17600" i="1"/>
  <c r="E17601" i="1"/>
  <c r="F17601" i="1"/>
  <c r="E17602" i="1"/>
  <c r="F17602" i="1"/>
  <c r="E17603" i="1"/>
  <c r="F17603" i="1"/>
  <c r="E17604" i="1"/>
  <c r="F17604" i="1"/>
  <c r="E17605" i="1"/>
  <c r="F17605" i="1"/>
  <c r="E17606" i="1"/>
  <c r="F17606" i="1"/>
  <c r="E17607" i="1"/>
  <c r="F17607" i="1"/>
  <c r="E17608" i="1"/>
  <c r="F17608" i="1"/>
  <c r="E17609" i="1"/>
  <c r="F17609" i="1"/>
  <c r="E17610" i="1"/>
  <c r="F17610" i="1"/>
  <c r="E17611" i="1"/>
  <c r="F17611" i="1"/>
  <c r="E17612" i="1"/>
  <c r="F17612" i="1"/>
  <c r="E17613" i="1"/>
  <c r="F17613" i="1"/>
  <c r="E17614" i="1"/>
  <c r="F17614" i="1"/>
  <c r="E17615" i="1"/>
  <c r="F17615" i="1"/>
  <c r="E17616" i="1"/>
  <c r="F17616" i="1"/>
  <c r="E17617" i="1"/>
  <c r="F17617" i="1"/>
  <c r="E17618" i="1"/>
  <c r="F17618" i="1"/>
  <c r="E17619" i="1"/>
  <c r="F17619" i="1"/>
  <c r="E17620" i="1"/>
  <c r="F17620" i="1"/>
  <c r="E17621" i="1"/>
  <c r="F17621" i="1"/>
  <c r="E17622" i="1"/>
  <c r="F17622" i="1"/>
  <c r="E17623" i="1"/>
  <c r="F17623" i="1"/>
  <c r="E17624" i="1"/>
  <c r="F17624" i="1"/>
  <c r="E17625" i="1"/>
  <c r="F17625" i="1"/>
  <c r="E17626" i="1"/>
  <c r="F17626" i="1"/>
  <c r="E17627" i="1"/>
  <c r="F17627" i="1"/>
  <c r="E17628" i="1"/>
  <c r="F17628" i="1"/>
  <c r="E17629" i="1"/>
  <c r="F17629" i="1"/>
  <c r="E17630" i="1"/>
  <c r="F17630" i="1"/>
  <c r="E17631" i="1"/>
  <c r="F17631" i="1"/>
  <c r="E17632" i="1"/>
  <c r="F17632" i="1"/>
  <c r="E17633" i="1"/>
  <c r="F17633" i="1"/>
  <c r="E17634" i="1"/>
  <c r="F17634" i="1"/>
  <c r="E17635" i="1"/>
  <c r="F17635" i="1"/>
  <c r="E17636" i="1"/>
  <c r="F17636" i="1"/>
  <c r="E17637" i="1"/>
  <c r="F17637" i="1"/>
  <c r="E17638" i="1"/>
  <c r="F17638" i="1"/>
  <c r="E17639" i="1"/>
  <c r="F17639" i="1"/>
  <c r="E17640" i="1"/>
  <c r="F17640" i="1"/>
  <c r="E17641" i="1"/>
  <c r="F17641" i="1"/>
  <c r="E17642" i="1"/>
  <c r="F17642" i="1"/>
  <c r="E17643" i="1"/>
  <c r="F17643" i="1"/>
  <c r="E17644" i="1"/>
  <c r="F17644" i="1"/>
  <c r="E17645" i="1"/>
  <c r="F17645" i="1"/>
  <c r="E17646" i="1"/>
  <c r="F17646" i="1"/>
  <c r="E17647" i="1"/>
  <c r="F17647" i="1"/>
  <c r="E17648" i="1"/>
  <c r="F17648" i="1"/>
  <c r="E17649" i="1"/>
  <c r="F17649" i="1"/>
  <c r="E17650" i="1"/>
  <c r="F17650" i="1"/>
  <c r="E17651" i="1"/>
  <c r="F17651" i="1"/>
  <c r="E17652" i="1"/>
  <c r="F17652" i="1"/>
  <c r="E17653" i="1"/>
  <c r="F17653" i="1"/>
  <c r="E17654" i="1"/>
  <c r="F17654" i="1"/>
  <c r="E17655" i="1"/>
  <c r="F17655" i="1"/>
  <c r="E17656" i="1"/>
  <c r="F17656" i="1"/>
  <c r="E17657" i="1"/>
  <c r="F17657" i="1"/>
  <c r="E17658" i="1"/>
  <c r="F17658" i="1"/>
  <c r="E17659" i="1"/>
  <c r="F17659" i="1"/>
  <c r="E17660" i="1"/>
  <c r="F17660" i="1"/>
  <c r="E17661" i="1"/>
  <c r="F17661" i="1"/>
  <c r="E17662" i="1"/>
  <c r="F17662" i="1"/>
  <c r="E17663" i="1"/>
  <c r="F17663" i="1"/>
  <c r="E17664" i="1"/>
  <c r="F17664" i="1"/>
  <c r="E17665" i="1"/>
  <c r="F17665" i="1"/>
  <c r="E17666" i="1"/>
  <c r="F17666" i="1"/>
  <c r="E17667" i="1"/>
  <c r="F17667" i="1"/>
  <c r="E17668" i="1"/>
  <c r="F17668" i="1"/>
  <c r="E17669" i="1"/>
  <c r="F17669" i="1"/>
  <c r="E17670" i="1"/>
  <c r="F17670" i="1"/>
  <c r="E17671" i="1"/>
  <c r="F17671" i="1"/>
  <c r="E17672" i="1"/>
  <c r="F17672" i="1"/>
  <c r="E17673" i="1"/>
  <c r="F17673" i="1"/>
  <c r="E17674" i="1"/>
  <c r="F17674" i="1"/>
  <c r="E17675" i="1"/>
  <c r="F17675" i="1"/>
  <c r="E17676" i="1"/>
  <c r="F17676" i="1"/>
  <c r="E17677" i="1"/>
  <c r="F17677" i="1"/>
  <c r="E17678" i="1"/>
  <c r="F17678" i="1"/>
  <c r="E17679" i="1"/>
  <c r="F17679" i="1"/>
  <c r="E17680" i="1"/>
  <c r="F17680" i="1"/>
  <c r="E17681" i="1"/>
  <c r="F17681" i="1"/>
  <c r="E17682" i="1"/>
  <c r="F17682" i="1"/>
  <c r="E17683" i="1"/>
  <c r="F17683" i="1"/>
  <c r="E17684" i="1"/>
  <c r="F17684" i="1"/>
  <c r="E17685" i="1"/>
  <c r="F17685" i="1"/>
  <c r="E17686" i="1"/>
  <c r="F17686" i="1"/>
  <c r="E17687" i="1"/>
  <c r="F17687" i="1"/>
  <c r="E17688" i="1"/>
  <c r="F17688" i="1"/>
  <c r="E17689" i="1"/>
  <c r="F17689" i="1"/>
  <c r="E17690" i="1"/>
  <c r="F17690" i="1"/>
  <c r="E17691" i="1"/>
  <c r="F17691" i="1"/>
  <c r="E17692" i="1"/>
  <c r="F17692" i="1"/>
  <c r="E17693" i="1"/>
  <c r="F17693" i="1"/>
  <c r="E17694" i="1"/>
  <c r="F17694" i="1"/>
  <c r="E17695" i="1"/>
  <c r="F17695" i="1"/>
  <c r="E17696" i="1"/>
  <c r="F17696" i="1"/>
  <c r="E17697" i="1"/>
  <c r="F17697" i="1"/>
  <c r="E17698" i="1"/>
  <c r="F17698" i="1"/>
  <c r="E17699" i="1"/>
  <c r="F17699" i="1"/>
  <c r="E17700" i="1"/>
  <c r="F17700" i="1"/>
  <c r="E17701" i="1"/>
  <c r="F17701" i="1"/>
  <c r="E17702" i="1"/>
  <c r="F17702" i="1"/>
  <c r="E17703" i="1"/>
  <c r="F17703" i="1"/>
  <c r="E17704" i="1"/>
  <c r="F17704" i="1"/>
  <c r="E17705" i="1"/>
  <c r="F17705" i="1"/>
  <c r="E17706" i="1"/>
  <c r="F17706" i="1"/>
  <c r="E17707" i="1"/>
  <c r="F17707" i="1"/>
  <c r="E17708" i="1"/>
  <c r="F17708" i="1"/>
  <c r="E17709" i="1"/>
  <c r="F17709" i="1"/>
  <c r="E17710" i="1"/>
  <c r="F17710" i="1"/>
  <c r="E17711" i="1"/>
  <c r="F17711" i="1"/>
  <c r="E17712" i="1"/>
  <c r="F17712" i="1"/>
  <c r="E17713" i="1"/>
  <c r="F17713" i="1"/>
  <c r="E17714" i="1"/>
  <c r="F17714" i="1"/>
  <c r="E17715" i="1"/>
  <c r="F17715" i="1"/>
  <c r="E17716" i="1"/>
  <c r="F17716" i="1"/>
  <c r="E17717" i="1"/>
  <c r="F17717" i="1"/>
  <c r="E17718" i="1"/>
  <c r="F17718" i="1"/>
  <c r="E17719" i="1"/>
  <c r="F17719" i="1"/>
  <c r="E17720" i="1"/>
  <c r="F17720" i="1"/>
  <c r="E17721" i="1"/>
  <c r="F17721" i="1"/>
  <c r="E17722" i="1"/>
  <c r="F17722" i="1"/>
  <c r="E17723" i="1"/>
  <c r="F17723" i="1"/>
  <c r="E17724" i="1"/>
  <c r="F17724" i="1"/>
  <c r="E17725" i="1"/>
  <c r="F17725" i="1"/>
  <c r="E17726" i="1"/>
  <c r="F17726" i="1"/>
  <c r="E17727" i="1"/>
  <c r="F17727" i="1"/>
  <c r="E17728" i="1"/>
  <c r="F17728" i="1"/>
  <c r="E17729" i="1"/>
  <c r="F17729" i="1"/>
  <c r="E17730" i="1"/>
  <c r="F17730" i="1"/>
  <c r="E17731" i="1"/>
  <c r="F17731" i="1"/>
  <c r="E17732" i="1"/>
  <c r="F17732" i="1"/>
  <c r="E17733" i="1"/>
  <c r="F17733" i="1"/>
  <c r="E17734" i="1"/>
  <c r="F17734" i="1"/>
  <c r="E17735" i="1"/>
  <c r="F17735" i="1"/>
  <c r="E17736" i="1"/>
  <c r="F17736" i="1"/>
  <c r="E17737" i="1"/>
  <c r="F17737" i="1"/>
  <c r="E17738" i="1"/>
  <c r="F17738" i="1"/>
  <c r="E17739" i="1"/>
  <c r="F17739" i="1"/>
  <c r="E17740" i="1"/>
  <c r="F17740" i="1"/>
  <c r="E17741" i="1"/>
  <c r="F17741" i="1"/>
  <c r="E17742" i="1"/>
  <c r="F17742" i="1"/>
  <c r="E17743" i="1"/>
  <c r="F17743" i="1"/>
  <c r="E17744" i="1"/>
  <c r="F17744" i="1"/>
  <c r="E17745" i="1"/>
  <c r="F17745" i="1"/>
  <c r="E17746" i="1"/>
  <c r="F17746" i="1"/>
  <c r="E17747" i="1"/>
  <c r="F17747" i="1"/>
  <c r="E17748" i="1"/>
  <c r="F17748" i="1"/>
  <c r="E17749" i="1"/>
  <c r="F17749" i="1"/>
  <c r="E17750" i="1"/>
  <c r="F17750" i="1"/>
  <c r="E17751" i="1"/>
  <c r="F17751" i="1"/>
  <c r="E17752" i="1"/>
  <c r="F17752" i="1"/>
  <c r="E17753" i="1"/>
  <c r="F17753" i="1"/>
  <c r="E17754" i="1"/>
  <c r="F17754" i="1"/>
  <c r="E17755" i="1"/>
  <c r="F17755" i="1"/>
  <c r="E17756" i="1"/>
  <c r="F17756" i="1"/>
  <c r="E17757" i="1"/>
  <c r="F17757" i="1"/>
  <c r="E17758" i="1"/>
  <c r="F17758" i="1"/>
  <c r="E17759" i="1"/>
  <c r="F17759" i="1"/>
  <c r="E17760" i="1"/>
  <c r="F17760" i="1"/>
  <c r="E17761" i="1"/>
  <c r="F17761" i="1"/>
  <c r="E17762" i="1"/>
  <c r="F17762" i="1"/>
  <c r="E17763" i="1"/>
  <c r="F17763" i="1"/>
  <c r="E17764" i="1"/>
  <c r="F17764" i="1"/>
  <c r="E17765" i="1"/>
  <c r="F17765" i="1"/>
  <c r="E17766" i="1"/>
  <c r="F17766" i="1"/>
  <c r="E17767" i="1"/>
  <c r="F17767" i="1"/>
  <c r="E17768" i="1"/>
  <c r="F17768" i="1"/>
  <c r="E17769" i="1"/>
  <c r="F17769" i="1"/>
  <c r="E17770" i="1"/>
  <c r="F17770" i="1"/>
  <c r="E17771" i="1"/>
  <c r="F17771" i="1"/>
  <c r="E17772" i="1"/>
  <c r="F17772" i="1"/>
  <c r="E17773" i="1"/>
  <c r="F17773" i="1"/>
  <c r="E17774" i="1"/>
  <c r="F17774" i="1"/>
  <c r="E17775" i="1"/>
  <c r="F17775" i="1"/>
  <c r="E17776" i="1"/>
  <c r="F17776" i="1"/>
  <c r="E17777" i="1"/>
  <c r="F17777" i="1"/>
  <c r="E17778" i="1"/>
  <c r="F17778" i="1"/>
  <c r="E17779" i="1"/>
  <c r="F17779" i="1"/>
  <c r="E17780" i="1"/>
  <c r="F17780" i="1"/>
  <c r="E17781" i="1"/>
  <c r="F17781" i="1"/>
  <c r="E17782" i="1"/>
  <c r="F17782" i="1"/>
  <c r="E17783" i="1"/>
  <c r="F17783" i="1"/>
  <c r="E17784" i="1"/>
  <c r="F17784" i="1"/>
  <c r="E17785" i="1"/>
  <c r="F17785" i="1"/>
  <c r="E17786" i="1"/>
  <c r="F17786" i="1"/>
  <c r="E17787" i="1"/>
  <c r="F17787" i="1"/>
  <c r="E17788" i="1"/>
  <c r="F17788" i="1"/>
  <c r="E17789" i="1"/>
  <c r="F17789" i="1"/>
  <c r="E17790" i="1"/>
  <c r="F17790" i="1"/>
  <c r="E17791" i="1"/>
  <c r="F17791" i="1"/>
  <c r="E17792" i="1"/>
  <c r="F17792" i="1"/>
  <c r="E17793" i="1"/>
  <c r="F17793" i="1"/>
  <c r="E17794" i="1"/>
  <c r="F17794" i="1"/>
  <c r="E17795" i="1"/>
  <c r="F17795" i="1"/>
  <c r="E17796" i="1"/>
  <c r="F17796" i="1"/>
  <c r="E17797" i="1"/>
  <c r="F17797" i="1"/>
  <c r="E17798" i="1"/>
  <c r="F17798" i="1"/>
  <c r="E17799" i="1"/>
  <c r="F17799" i="1"/>
  <c r="E17800" i="1"/>
  <c r="F17800" i="1"/>
  <c r="E17801" i="1"/>
  <c r="F17801" i="1"/>
  <c r="E17802" i="1"/>
  <c r="F17802" i="1"/>
  <c r="E17803" i="1"/>
  <c r="F17803" i="1"/>
  <c r="E17804" i="1"/>
  <c r="F17804" i="1"/>
  <c r="E17805" i="1"/>
  <c r="F17805" i="1"/>
  <c r="E17806" i="1"/>
  <c r="F17806" i="1"/>
  <c r="E17807" i="1"/>
  <c r="F17807" i="1"/>
  <c r="E17808" i="1"/>
  <c r="F17808" i="1"/>
  <c r="E17809" i="1"/>
  <c r="F17809" i="1"/>
  <c r="E17810" i="1"/>
  <c r="F17810" i="1"/>
  <c r="E17811" i="1"/>
  <c r="F17811" i="1"/>
  <c r="E17812" i="1"/>
  <c r="F17812" i="1"/>
  <c r="E17813" i="1"/>
  <c r="F17813" i="1"/>
  <c r="E17814" i="1"/>
  <c r="F17814" i="1"/>
  <c r="E17815" i="1"/>
  <c r="F17815" i="1"/>
  <c r="E17816" i="1"/>
  <c r="F17816" i="1"/>
  <c r="E17817" i="1"/>
  <c r="F17817" i="1"/>
  <c r="E17818" i="1"/>
  <c r="F17818" i="1"/>
  <c r="E17819" i="1"/>
  <c r="F17819" i="1"/>
  <c r="E17820" i="1"/>
  <c r="F17820" i="1"/>
  <c r="E17821" i="1"/>
  <c r="F17821" i="1"/>
  <c r="E17822" i="1"/>
  <c r="F17822" i="1"/>
  <c r="E17823" i="1"/>
  <c r="F17823" i="1"/>
  <c r="E17824" i="1"/>
  <c r="F17824" i="1"/>
  <c r="E17825" i="1"/>
  <c r="F17825" i="1"/>
  <c r="E17826" i="1"/>
  <c r="F17826" i="1"/>
  <c r="E17827" i="1"/>
  <c r="F17827" i="1"/>
  <c r="E17828" i="1"/>
  <c r="F17828" i="1"/>
  <c r="E17829" i="1"/>
  <c r="F17829" i="1"/>
  <c r="E17830" i="1"/>
  <c r="F17830" i="1"/>
  <c r="E17831" i="1"/>
  <c r="F17831" i="1"/>
  <c r="E17832" i="1"/>
  <c r="F17832" i="1"/>
  <c r="E17833" i="1"/>
  <c r="F17833" i="1"/>
  <c r="E17834" i="1"/>
  <c r="F17834" i="1"/>
  <c r="E17835" i="1"/>
  <c r="F17835" i="1"/>
  <c r="E17836" i="1"/>
  <c r="F17836" i="1"/>
  <c r="E17837" i="1"/>
  <c r="F17837" i="1"/>
  <c r="E17838" i="1"/>
  <c r="F17838" i="1"/>
  <c r="E17839" i="1"/>
  <c r="F17839" i="1"/>
  <c r="E17840" i="1"/>
  <c r="F17840" i="1"/>
  <c r="E17841" i="1"/>
  <c r="F17841" i="1"/>
  <c r="E17842" i="1"/>
  <c r="F17842" i="1"/>
  <c r="E17843" i="1"/>
  <c r="F17843" i="1"/>
  <c r="E17844" i="1"/>
  <c r="F17844" i="1"/>
  <c r="E17845" i="1"/>
  <c r="F17845" i="1"/>
  <c r="E17846" i="1"/>
  <c r="F17846" i="1"/>
  <c r="E17847" i="1"/>
  <c r="F17847" i="1"/>
  <c r="E17848" i="1"/>
  <c r="F17848" i="1"/>
  <c r="E17849" i="1"/>
  <c r="F17849" i="1"/>
  <c r="E17850" i="1"/>
  <c r="F17850" i="1"/>
  <c r="E17851" i="1"/>
  <c r="F17851" i="1"/>
  <c r="E17852" i="1"/>
  <c r="F17852" i="1"/>
  <c r="E17853" i="1"/>
  <c r="F17853" i="1"/>
  <c r="E17854" i="1"/>
  <c r="F17854" i="1"/>
  <c r="E17855" i="1"/>
  <c r="F17855" i="1"/>
  <c r="E17856" i="1"/>
  <c r="F17856" i="1"/>
  <c r="E17857" i="1"/>
  <c r="F17857" i="1"/>
  <c r="E17858" i="1"/>
  <c r="F17858" i="1"/>
  <c r="E17859" i="1"/>
  <c r="F17859" i="1"/>
  <c r="E17860" i="1"/>
  <c r="F17860" i="1"/>
  <c r="E17861" i="1"/>
  <c r="F17861" i="1"/>
  <c r="E17862" i="1"/>
  <c r="F17862" i="1"/>
  <c r="E17863" i="1"/>
  <c r="F17863" i="1"/>
  <c r="E17864" i="1"/>
  <c r="F17864" i="1"/>
  <c r="E17865" i="1"/>
  <c r="F17865" i="1"/>
  <c r="E17866" i="1"/>
  <c r="F17866" i="1"/>
  <c r="E17867" i="1"/>
  <c r="F17867" i="1"/>
  <c r="E17868" i="1"/>
  <c r="F17868" i="1"/>
  <c r="E17869" i="1"/>
  <c r="F17869" i="1"/>
  <c r="E17870" i="1"/>
  <c r="F17870" i="1"/>
  <c r="E17871" i="1"/>
  <c r="F17871" i="1"/>
  <c r="E17872" i="1"/>
  <c r="F17872" i="1"/>
  <c r="E17873" i="1"/>
  <c r="F17873" i="1"/>
  <c r="E17874" i="1"/>
  <c r="F17874" i="1"/>
  <c r="E17875" i="1"/>
  <c r="F17875" i="1"/>
  <c r="E17876" i="1"/>
  <c r="F17876" i="1"/>
  <c r="E17877" i="1"/>
  <c r="F17877" i="1"/>
  <c r="E17878" i="1"/>
  <c r="F17878" i="1"/>
  <c r="E17879" i="1"/>
  <c r="F17879" i="1"/>
  <c r="E17880" i="1"/>
  <c r="F17880" i="1"/>
  <c r="E17881" i="1"/>
  <c r="F17881" i="1"/>
  <c r="E17882" i="1"/>
  <c r="F17882" i="1"/>
  <c r="E17883" i="1"/>
  <c r="F17883" i="1"/>
  <c r="E17884" i="1"/>
  <c r="F17884" i="1"/>
  <c r="E17885" i="1"/>
  <c r="F17885" i="1"/>
  <c r="E17886" i="1"/>
  <c r="F17886" i="1"/>
  <c r="E17887" i="1"/>
  <c r="F17887" i="1"/>
  <c r="E17888" i="1"/>
  <c r="F17888" i="1"/>
  <c r="E17889" i="1"/>
  <c r="F17889" i="1"/>
  <c r="E17890" i="1"/>
  <c r="F17890" i="1"/>
  <c r="E17891" i="1"/>
  <c r="F17891" i="1"/>
  <c r="E17892" i="1"/>
  <c r="F17892" i="1"/>
  <c r="E17893" i="1"/>
  <c r="F17893" i="1"/>
  <c r="E17894" i="1"/>
  <c r="F17894" i="1"/>
  <c r="E17895" i="1"/>
  <c r="F17895" i="1"/>
  <c r="E17896" i="1"/>
  <c r="F17896" i="1"/>
  <c r="E17897" i="1"/>
  <c r="F17897" i="1"/>
  <c r="E17898" i="1"/>
  <c r="F17898" i="1"/>
  <c r="E17899" i="1"/>
  <c r="F17899" i="1"/>
  <c r="E17900" i="1"/>
  <c r="F17900" i="1"/>
  <c r="E17901" i="1"/>
  <c r="F17901" i="1"/>
  <c r="E17902" i="1"/>
  <c r="F17902" i="1"/>
  <c r="E17903" i="1"/>
  <c r="F17903" i="1"/>
  <c r="E17904" i="1"/>
  <c r="F17904" i="1"/>
  <c r="E17905" i="1"/>
  <c r="F17905" i="1"/>
  <c r="E17906" i="1"/>
  <c r="F17906" i="1"/>
  <c r="E17907" i="1"/>
  <c r="F17907" i="1"/>
  <c r="E17908" i="1"/>
  <c r="F17908" i="1"/>
  <c r="E17909" i="1"/>
  <c r="F17909" i="1"/>
  <c r="E17910" i="1"/>
  <c r="F17910" i="1"/>
  <c r="E17911" i="1"/>
  <c r="F17911" i="1"/>
  <c r="E17912" i="1"/>
  <c r="F17912" i="1"/>
  <c r="E17913" i="1"/>
  <c r="F17913" i="1"/>
  <c r="E17914" i="1"/>
  <c r="F17914" i="1"/>
  <c r="E17915" i="1"/>
  <c r="F17915" i="1"/>
  <c r="E17916" i="1"/>
  <c r="F17916" i="1"/>
  <c r="E17917" i="1"/>
  <c r="F17917" i="1"/>
  <c r="E17918" i="1"/>
  <c r="F17918" i="1"/>
  <c r="E17919" i="1"/>
  <c r="F17919" i="1"/>
  <c r="E17920" i="1"/>
  <c r="F17920" i="1"/>
  <c r="E17921" i="1"/>
  <c r="F17921" i="1"/>
  <c r="E17922" i="1"/>
  <c r="F17922" i="1"/>
  <c r="E17923" i="1"/>
  <c r="F17923" i="1"/>
  <c r="E17924" i="1"/>
  <c r="F17924" i="1"/>
  <c r="E17925" i="1"/>
  <c r="F17925" i="1"/>
  <c r="E17926" i="1"/>
  <c r="F17926" i="1"/>
  <c r="E17927" i="1"/>
  <c r="F17927" i="1"/>
  <c r="E17928" i="1"/>
  <c r="F17928" i="1"/>
  <c r="E17929" i="1"/>
  <c r="F17929" i="1"/>
  <c r="E17930" i="1"/>
  <c r="F17930" i="1"/>
  <c r="E17931" i="1"/>
  <c r="F17931" i="1"/>
  <c r="E17932" i="1"/>
  <c r="F17932" i="1"/>
  <c r="E17933" i="1"/>
  <c r="F17933" i="1"/>
  <c r="E17934" i="1"/>
  <c r="F17934" i="1"/>
  <c r="E17935" i="1"/>
  <c r="F17935" i="1"/>
  <c r="E17936" i="1"/>
  <c r="F17936" i="1"/>
  <c r="E17937" i="1"/>
  <c r="F17937" i="1"/>
  <c r="E17938" i="1"/>
  <c r="F17938" i="1"/>
  <c r="E17939" i="1"/>
  <c r="F17939" i="1"/>
  <c r="E17940" i="1"/>
  <c r="F17940" i="1"/>
  <c r="E17941" i="1"/>
  <c r="F17941" i="1"/>
  <c r="E17942" i="1"/>
  <c r="F17942" i="1"/>
  <c r="E17943" i="1"/>
  <c r="F17943" i="1"/>
  <c r="E17944" i="1"/>
  <c r="F17944" i="1"/>
  <c r="E17945" i="1"/>
  <c r="F17945" i="1"/>
  <c r="E17946" i="1"/>
  <c r="F17946" i="1"/>
  <c r="E17947" i="1"/>
  <c r="F17947" i="1"/>
  <c r="E17948" i="1"/>
  <c r="F17948" i="1"/>
  <c r="E17949" i="1"/>
  <c r="F17949" i="1"/>
  <c r="E17950" i="1"/>
  <c r="F17950" i="1"/>
  <c r="E17951" i="1"/>
  <c r="F17951" i="1"/>
  <c r="E17952" i="1"/>
  <c r="F17952" i="1"/>
  <c r="E17953" i="1"/>
  <c r="F17953" i="1"/>
  <c r="E17954" i="1"/>
  <c r="F17954" i="1"/>
  <c r="E17955" i="1"/>
  <c r="F17955" i="1"/>
  <c r="E17956" i="1"/>
  <c r="F17956" i="1"/>
  <c r="E17957" i="1"/>
  <c r="F17957" i="1"/>
  <c r="E17958" i="1"/>
  <c r="F17958" i="1"/>
  <c r="E17959" i="1"/>
  <c r="F17959" i="1"/>
  <c r="E17960" i="1"/>
  <c r="F17960" i="1"/>
  <c r="E17961" i="1"/>
  <c r="F17961" i="1"/>
  <c r="E17962" i="1"/>
  <c r="F17962" i="1"/>
  <c r="E17963" i="1"/>
  <c r="F17963" i="1"/>
  <c r="E17964" i="1"/>
  <c r="F17964" i="1"/>
  <c r="E17965" i="1"/>
  <c r="F17965" i="1"/>
  <c r="E17966" i="1"/>
  <c r="F17966" i="1"/>
  <c r="E17967" i="1"/>
  <c r="F17967" i="1"/>
  <c r="E17968" i="1"/>
  <c r="F17968" i="1"/>
  <c r="E17969" i="1"/>
  <c r="F17969" i="1"/>
  <c r="E17970" i="1"/>
  <c r="F17970" i="1"/>
  <c r="E17971" i="1"/>
  <c r="F17971" i="1"/>
  <c r="E17972" i="1"/>
  <c r="F17972" i="1"/>
  <c r="E17973" i="1"/>
  <c r="F17973" i="1"/>
  <c r="E17974" i="1"/>
  <c r="F17974" i="1"/>
  <c r="E17975" i="1"/>
  <c r="F17975" i="1"/>
  <c r="E17976" i="1"/>
  <c r="F17976" i="1"/>
  <c r="E17977" i="1"/>
  <c r="F17977" i="1"/>
  <c r="E17978" i="1"/>
  <c r="F17978" i="1"/>
  <c r="E17979" i="1"/>
  <c r="F17979" i="1"/>
  <c r="E17980" i="1"/>
  <c r="F17980" i="1"/>
  <c r="E17981" i="1"/>
  <c r="F17981" i="1"/>
  <c r="E17982" i="1"/>
  <c r="F17982" i="1"/>
  <c r="E17983" i="1"/>
  <c r="F17983" i="1"/>
  <c r="E17984" i="1"/>
  <c r="F17984" i="1"/>
  <c r="E17985" i="1"/>
  <c r="F17985" i="1"/>
  <c r="E17986" i="1"/>
  <c r="F17986" i="1"/>
  <c r="E17987" i="1"/>
  <c r="F17987" i="1"/>
  <c r="E17988" i="1"/>
  <c r="F17988" i="1"/>
  <c r="E17989" i="1"/>
  <c r="F17989" i="1"/>
  <c r="E17990" i="1"/>
  <c r="F17990" i="1"/>
  <c r="E17991" i="1"/>
  <c r="F17991" i="1"/>
  <c r="E17992" i="1"/>
  <c r="F17992" i="1"/>
  <c r="E17993" i="1"/>
  <c r="F17993" i="1"/>
  <c r="E17994" i="1"/>
  <c r="F17994" i="1"/>
  <c r="E17995" i="1"/>
  <c r="F17995" i="1"/>
  <c r="E17996" i="1"/>
  <c r="F17996" i="1"/>
  <c r="E17997" i="1"/>
  <c r="F17997" i="1"/>
  <c r="E17998" i="1"/>
  <c r="F17998" i="1"/>
  <c r="E17999" i="1"/>
  <c r="F17999" i="1"/>
  <c r="E18000" i="1"/>
  <c r="F18000" i="1"/>
  <c r="E18001" i="1"/>
  <c r="F18001" i="1"/>
  <c r="E18002" i="1"/>
  <c r="F18002" i="1"/>
  <c r="E18003" i="1"/>
  <c r="F18003" i="1"/>
  <c r="E18004" i="1"/>
  <c r="F18004" i="1"/>
  <c r="E18005" i="1"/>
  <c r="F18005" i="1"/>
  <c r="E18006" i="1"/>
  <c r="F18006" i="1"/>
  <c r="E18007" i="1"/>
  <c r="F18007" i="1"/>
  <c r="E18008" i="1"/>
  <c r="F18008" i="1"/>
  <c r="E18009" i="1"/>
  <c r="F18009" i="1"/>
  <c r="E18010" i="1"/>
  <c r="F18010" i="1"/>
  <c r="E18011" i="1"/>
  <c r="F18011" i="1"/>
  <c r="E18012" i="1"/>
  <c r="F18012" i="1"/>
  <c r="E18013" i="1"/>
  <c r="F18013" i="1"/>
  <c r="E18014" i="1"/>
  <c r="F18014" i="1"/>
  <c r="E18015" i="1"/>
  <c r="F18015" i="1"/>
  <c r="E18016" i="1"/>
  <c r="F18016" i="1"/>
  <c r="E18017" i="1"/>
  <c r="F18017" i="1"/>
  <c r="E18018" i="1"/>
  <c r="F18018" i="1"/>
  <c r="E18019" i="1"/>
  <c r="F18019" i="1"/>
  <c r="E18020" i="1"/>
  <c r="F18020" i="1"/>
  <c r="E18021" i="1"/>
  <c r="F18021" i="1"/>
  <c r="E18022" i="1"/>
  <c r="F18022" i="1"/>
  <c r="E18023" i="1"/>
  <c r="F18023" i="1"/>
  <c r="E18024" i="1"/>
  <c r="F18024" i="1"/>
  <c r="E18025" i="1"/>
  <c r="F18025" i="1"/>
  <c r="E18026" i="1"/>
  <c r="F18026" i="1"/>
  <c r="E18027" i="1"/>
  <c r="F18027" i="1"/>
  <c r="E18028" i="1"/>
  <c r="F18028" i="1"/>
  <c r="E18029" i="1"/>
  <c r="F18029" i="1"/>
  <c r="E18030" i="1"/>
  <c r="F18030" i="1"/>
  <c r="E18031" i="1"/>
  <c r="F18031" i="1"/>
  <c r="E18032" i="1"/>
  <c r="F18032" i="1"/>
  <c r="E18033" i="1"/>
  <c r="F18033" i="1"/>
  <c r="E18034" i="1"/>
  <c r="F18034" i="1"/>
  <c r="E18035" i="1"/>
  <c r="F18035" i="1"/>
  <c r="E18036" i="1"/>
  <c r="F18036" i="1"/>
  <c r="E18037" i="1"/>
  <c r="F18037" i="1"/>
  <c r="E18038" i="1"/>
  <c r="F18038" i="1"/>
  <c r="E18039" i="1"/>
  <c r="F18039" i="1"/>
  <c r="E18040" i="1"/>
  <c r="F18040" i="1"/>
  <c r="E18041" i="1"/>
  <c r="F18041" i="1"/>
  <c r="E18042" i="1"/>
  <c r="F18042" i="1"/>
  <c r="E18043" i="1"/>
  <c r="F18043" i="1"/>
  <c r="E18044" i="1"/>
  <c r="F18044" i="1"/>
  <c r="E18045" i="1"/>
  <c r="F18045" i="1"/>
  <c r="E18046" i="1"/>
  <c r="F18046" i="1"/>
  <c r="E18047" i="1"/>
  <c r="F18047" i="1"/>
  <c r="E18048" i="1"/>
  <c r="F18048" i="1"/>
  <c r="E18049" i="1"/>
  <c r="F18049" i="1"/>
  <c r="E18050" i="1"/>
  <c r="F18050" i="1"/>
  <c r="E18051" i="1"/>
  <c r="F18051" i="1"/>
  <c r="E18052" i="1"/>
  <c r="F18052" i="1"/>
  <c r="E18053" i="1"/>
  <c r="F18053" i="1"/>
  <c r="E18054" i="1"/>
  <c r="F18054" i="1"/>
  <c r="E18055" i="1"/>
  <c r="F18055" i="1"/>
  <c r="E18056" i="1"/>
  <c r="F18056" i="1"/>
  <c r="E18057" i="1"/>
  <c r="F18057" i="1"/>
  <c r="E18058" i="1"/>
  <c r="F18058" i="1"/>
  <c r="E18059" i="1"/>
  <c r="F18059" i="1"/>
  <c r="E18060" i="1"/>
  <c r="F18060" i="1"/>
  <c r="E18061" i="1"/>
  <c r="F18061" i="1"/>
  <c r="E18062" i="1"/>
  <c r="F18062" i="1"/>
  <c r="E18063" i="1"/>
  <c r="F18063" i="1"/>
  <c r="E18064" i="1"/>
  <c r="F18064" i="1"/>
  <c r="E18065" i="1"/>
  <c r="F18065" i="1"/>
  <c r="E18066" i="1"/>
  <c r="F18066" i="1"/>
  <c r="E18067" i="1"/>
  <c r="F18067" i="1"/>
  <c r="E18068" i="1"/>
  <c r="F18068" i="1"/>
  <c r="E18069" i="1"/>
  <c r="F18069" i="1"/>
  <c r="E18070" i="1"/>
  <c r="F18070" i="1"/>
  <c r="E18071" i="1"/>
  <c r="F18071" i="1"/>
  <c r="E18072" i="1"/>
  <c r="F18072" i="1"/>
  <c r="E18073" i="1"/>
  <c r="F18073" i="1"/>
  <c r="E18074" i="1"/>
  <c r="F18074" i="1"/>
  <c r="E18075" i="1"/>
  <c r="F18075" i="1"/>
  <c r="E18076" i="1"/>
  <c r="F18076" i="1"/>
  <c r="E18077" i="1"/>
  <c r="F18077" i="1"/>
  <c r="E18078" i="1"/>
  <c r="F18078" i="1"/>
  <c r="E18079" i="1"/>
  <c r="F18079" i="1"/>
  <c r="E18080" i="1"/>
  <c r="F18080" i="1"/>
  <c r="E18081" i="1"/>
  <c r="F18081" i="1"/>
  <c r="E18082" i="1"/>
  <c r="F18082" i="1"/>
  <c r="E18083" i="1"/>
  <c r="F18083" i="1"/>
  <c r="E18084" i="1"/>
  <c r="F18084" i="1"/>
  <c r="E18085" i="1"/>
  <c r="F18085" i="1"/>
  <c r="E18086" i="1"/>
  <c r="F18086" i="1"/>
  <c r="E18087" i="1"/>
  <c r="F18087" i="1"/>
  <c r="E18088" i="1"/>
  <c r="F18088" i="1"/>
  <c r="E18089" i="1"/>
  <c r="F18089" i="1"/>
  <c r="E18090" i="1"/>
  <c r="F18090" i="1"/>
  <c r="E18091" i="1"/>
  <c r="F18091" i="1"/>
  <c r="E18092" i="1"/>
  <c r="F18092" i="1"/>
  <c r="E18093" i="1"/>
  <c r="F18093" i="1"/>
  <c r="E18094" i="1"/>
  <c r="F18094" i="1"/>
  <c r="E18095" i="1"/>
  <c r="F18095" i="1"/>
  <c r="E18096" i="1"/>
  <c r="F18096" i="1"/>
  <c r="E18097" i="1"/>
  <c r="F18097" i="1"/>
  <c r="E18098" i="1"/>
  <c r="F18098" i="1"/>
  <c r="E18099" i="1"/>
  <c r="F18099" i="1"/>
  <c r="E18100" i="1"/>
  <c r="F18100" i="1"/>
  <c r="E18101" i="1"/>
  <c r="F18101" i="1"/>
  <c r="E18102" i="1"/>
  <c r="F18102" i="1"/>
  <c r="E18103" i="1"/>
  <c r="F18103" i="1"/>
  <c r="E18104" i="1"/>
  <c r="F18104" i="1"/>
  <c r="E18105" i="1"/>
  <c r="F18105" i="1"/>
  <c r="E18106" i="1"/>
  <c r="F18106" i="1"/>
  <c r="E18107" i="1"/>
  <c r="F18107" i="1"/>
  <c r="E18108" i="1"/>
  <c r="F18108" i="1"/>
  <c r="E18109" i="1"/>
  <c r="F18109" i="1"/>
  <c r="E18110" i="1"/>
  <c r="F18110" i="1"/>
  <c r="E18111" i="1"/>
  <c r="F18111" i="1"/>
  <c r="E18112" i="1"/>
  <c r="F18112" i="1"/>
  <c r="E18113" i="1"/>
  <c r="F18113" i="1"/>
  <c r="E18114" i="1"/>
  <c r="F18114" i="1"/>
  <c r="E18115" i="1"/>
  <c r="F18115" i="1"/>
  <c r="E18116" i="1"/>
  <c r="F18116" i="1"/>
  <c r="E18117" i="1"/>
  <c r="F18117" i="1"/>
  <c r="E18118" i="1"/>
  <c r="F18118" i="1"/>
  <c r="E18119" i="1"/>
  <c r="F18119" i="1"/>
  <c r="E18120" i="1"/>
  <c r="F18120" i="1"/>
  <c r="E18121" i="1"/>
  <c r="F18121" i="1"/>
  <c r="E18122" i="1"/>
  <c r="F18122" i="1"/>
  <c r="E18123" i="1"/>
  <c r="F18123" i="1"/>
  <c r="E18124" i="1"/>
  <c r="F18124" i="1"/>
  <c r="E18125" i="1"/>
  <c r="F18125" i="1"/>
  <c r="E18126" i="1"/>
  <c r="F18126" i="1"/>
  <c r="E18127" i="1"/>
  <c r="F18127" i="1"/>
  <c r="E18128" i="1"/>
  <c r="F18128" i="1"/>
  <c r="E18129" i="1"/>
  <c r="F18129" i="1"/>
  <c r="E18130" i="1"/>
  <c r="F18130" i="1"/>
  <c r="E18131" i="1"/>
  <c r="F18131" i="1"/>
  <c r="E18132" i="1"/>
  <c r="F18132" i="1"/>
  <c r="E18133" i="1"/>
  <c r="F18133" i="1"/>
  <c r="E18134" i="1"/>
  <c r="F18134" i="1"/>
  <c r="E18135" i="1"/>
  <c r="F18135" i="1"/>
  <c r="E18136" i="1"/>
  <c r="F18136" i="1"/>
  <c r="E18137" i="1"/>
  <c r="F18137" i="1"/>
  <c r="E18138" i="1"/>
  <c r="F18138" i="1"/>
  <c r="E18139" i="1"/>
  <c r="F18139" i="1"/>
  <c r="E18140" i="1"/>
  <c r="F18140" i="1"/>
  <c r="E18141" i="1"/>
  <c r="F18141" i="1"/>
  <c r="E18142" i="1"/>
  <c r="F18142" i="1"/>
  <c r="E18143" i="1"/>
  <c r="F18143" i="1"/>
  <c r="E18144" i="1"/>
  <c r="F18144" i="1"/>
  <c r="E18145" i="1"/>
  <c r="F18145" i="1"/>
  <c r="E18146" i="1"/>
  <c r="F18146" i="1"/>
  <c r="E18147" i="1"/>
  <c r="F18147" i="1"/>
  <c r="E18148" i="1"/>
  <c r="F18148" i="1"/>
  <c r="E18149" i="1"/>
  <c r="F18149" i="1"/>
  <c r="E18150" i="1"/>
  <c r="F18150" i="1"/>
  <c r="E18151" i="1"/>
  <c r="F18151" i="1"/>
  <c r="E18152" i="1"/>
  <c r="F18152" i="1"/>
  <c r="E18153" i="1"/>
  <c r="F18153" i="1"/>
  <c r="E18154" i="1"/>
  <c r="F18154" i="1"/>
  <c r="E18155" i="1"/>
  <c r="F18155" i="1"/>
  <c r="E18156" i="1"/>
  <c r="F18156" i="1"/>
  <c r="E18157" i="1"/>
  <c r="F18157" i="1"/>
  <c r="E18158" i="1"/>
  <c r="F18158" i="1"/>
  <c r="E18159" i="1"/>
  <c r="F18159" i="1"/>
  <c r="E18160" i="1"/>
  <c r="F18160" i="1"/>
  <c r="E18161" i="1"/>
  <c r="F18161" i="1"/>
  <c r="E18162" i="1"/>
  <c r="F18162" i="1"/>
  <c r="E18163" i="1"/>
  <c r="F18163" i="1"/>
  <c r="E18164" i="1"/>
  <c r="F18164" i="1"/>
  <c r="E18165" i="1"/>
  <c r="F18165" i="1"/>
  <c r="E18166" i="1"/>
  <c r="F18166" i="1"/>
  <c r="E18167" i="1"/>
  <c r="F18167" i="1"/>
  <c r="E18168" i="1"/>
  <c r="F18168" i="1"/>
  <c r="E18169" i="1"/>
  <c r="F18169" i="1"/>
  <c r="E18170" i="1"/>
  <c r="F18170" i="1"/>
  <c r="E18171" i="1"/>
  <c r="F18171" i="1"/>
  <c r="E18172" i="1"/>
  <c r="F18172" i="1"/>
  <c r="E18173" i="1"/>
  <c r="F18173" i="1"/>
  <c r="E18174" i="1"/>
  <c r="F18174" i="1"/>
  <c r="E18175" i="1"/>
  <c r="F18175" i="1"/>
  <c r="E18176" i="1"/>
  <c r="F18176" i="1"/>
  <c r="E18177" i="1"/>
  <c r="F18177" i="1"/>
  <c r="E18178" i="1"/>
  <c r="F18178" i="1"/>
  <c r="E18179" i="1"/>
  <c r="F18179" i="1"/>
  <c r="E18180" i="1"/>
  <c r="F18180" i="1"/>
  <c r="E18181" i="1"/>
  <c r="F18181" i="1"/>
  <c r="E18182" i="1"/>
  <c r="F18182" i="1"/>
  <c r="E18183" i="1"/>
  <c r="F18183" i="1"/>
  <c r="E18184" i="1"/>
  <c r="F18184" i="1"/>
  <c r="E18185" i="1"/>
  <c r="F18185" i="1"/>
  <c r="E18186" i="1"/>
  <c r="F18186" i="1"/>
  <c r="E18187" i="1"/>
  <c r="F18187" i="1"/>
  <c r="E18188" i="1"/>
  <c r="F18188" i="1"/>
  <c r="E18189" i="1"/>
  <c r="F18189" i="1"/>
  <c r="E18190" i="1"/>
  <c r="F18190" i="1"/>
  <c r="E18191" i="1"/>
  <c r="F18191" i="1"/>
  <c r="E18192" i="1"/>
  <c r="F18192" i="1"/>
  <c r="E18193" i="1"/>
  <c r="F18193" i="1"/>
  <c r="E18194" i="1"/>
  <c r="F18194" i="1"/>
  <c r="E18195" i="1"/>
  <c r="F18195" i="1"/>
  <c r="E18196" i="1"/>
  <c r="F18196" i="1"/>
  <c r="E18197" i="1"/>
  <c r="F18197" i="1"/>
  <c r="E18198" i="1"/>
  <c r="F18198" i="1"/>
  <c r="E18199" i="1"/>
  <c r="F18199" i="1"/>
  <c r="E18200" i="1"/>
  <c r="F18200" i="1"/>
  <c r="E18201" i="1"/>
  <c r="F18201" i="1"/>
  <c r="E18202" i="1"/>
  <c r="F18202" i="1"/>
  <c r="E18203" i="1"/>
  <c r="F18203" i="1"/>
  <c r="E18204" i="1"/>
  <c r="F18204" i="1"/>
  <c r="E18205" i="1"/>
  <c r="F18205" i="1"/>
  <c r="E18206" i="1"/>
  <c r="F18206" i="1"/>
  <c r="E18207" i="1"/>
  <c r="F18207" i="1"/>
  <c r="E18208" i="1"/>
  <c r="F18208" i="1"/>
  <c r="E18209" i="1"/>
  <c r="F18209" i="1"/>
  <c r="E18210" i="1"/>
  <c r="F18210" i="1"/>
  <c r="E18211" i="1"/>
  <c r="F18211" i="1"/>
  <c r="E18212" i="1"/>
  <c r="F18212" i="1"/>
  <c r="E18213" i="1"/>
  <c r="F18213" i="1"/>
  <c r="E18214" i="1"/>
  <c r="F18214" i="1"/>
  <c r="E18215" i="1"/>
  <c r="F18215" i="1"/>
  <c r="E18216" i="1"/>
  <c r="F18216" i="1"/>
  <c r="E18217" i="1"/>
  <c r="F18217" i="1"/>
  <c r="E18218" i="1"/>
  <c r="F18218" i="1"/>
  <c r="E18219" i="1"/>
  <c r="F18219" i="1"/>
  <c r="E18220" i="1"/>
  <c r="F18220" i="1"/>
  <c r="E18221" i="1"/>
  <c r="F18221" i="1"/>
  <c r="E18222" i="1"/>
  <c r="F18222" i="1"/>
  <c r="E18223" i="1"/>
  <c r="F18223" i="1"/>
  <c r="E18224" i="1"/>
  <c r="F18224" i="1"/>
  <c r="E18225" i="1"/>
  <c r="F18225" i="1"/>
  <c r="E18226" i="1"/>
  <c r="F18226" i="1"/>
  <c r="E18227" i="1"/>
  <c r="F18227" i="1"/>
  <c r="E18228" i="1"/>
  <c r="F18228" i="1"/>
  <c r="E18229" i="1"/>
  <c r="F18229" i="1"/>
  <c r="E18230" i="1"/>
  <c r="F18230" i="1"/>
  <c r="E18231" i="1"/>
  <c r="F18231" i="1"/>
  <c r="E18232" i="1"/>
  <c r="F18232" i="1"/>
  <c r="E18233" i="1"/>
  <c r="F18233" i="1"/>
  <c r="E18234" i="1"/>
  <c r="F18234" i="1"/>
  <c r="E18235" i="1"/>
  <c r="F18235" i="1"/>
  <c r="E18236" i="1"/>
  <c r="F18236" i="1"/>
  <c r="E18237" i="1"/>
  <c r="F18237" i="1"/>
  <c r="E18238" i="1"/>
  <c r="F18238" i="1"/>
  <c r="E18239" i="1"/>
  <c r="F18239" i="1"/>
  <c r="E18240" i="1"/>
  <c r="F18240" i="1"/>
  <c r="E18241" i="1"/>
  <c r="F18241" i="1"/>
  <c r="E18242" i="1"/>
  <c r="F18242" i="1"/>
  <c r="E18243" i="1"/>
  <c r="F18243" i="1"/>
  <c r="E18244" i="1"/>
  <c r="F18244" i="1"/>
  <c r="E18245" i="1"/>
  <c r="F18245" i="1"/>
  <c r="E18246" i="1"/>
  <c r="F18246" i="1"/>
  <c r="E18247" i="1"/>
  <c r="F18247" i="1"/>
  <c r="E18248" i="1"/>
  <c r="F18248" i="1"/>
  <c r="E18249" i="1"/>
  <c r="F18249" i="1"/>
  <c r="E18250" i="1"/>
  <c r="F18250" i="1"/>
  <c r="E18251" i="1"/>
  <c r="F18251" i="1"/>
  <c r="E18252" i="1"/>
  <c r="F18252" i="1"/>
  <c r="E18253" i="1"/>
  <c r="F18253" i="1"/>
  <c r="E18254" i="1"/>
  <c r="F18254" i="1"/>
  <c r="E18255" i="1"/>
  <c r="F18255" i="1"/>
  <c r="E18256" i="1"/>
  <c r="F18256" i="1"/>
  <c r="E18257" i="1"/>
  <c r="F18257" i="1"/>
  <c r="E18258" i="1"/>
  <c r="F18258" i="1"/>
  <c r="E18259" i="1"/>
  <c r="F18259" i="1"/>
  <c r="E18260" i="1"/>
  <c r="F18260" i="1"/>
  <c r="E18261" i="1"/>
  <c r="F18261" i="1"/>
  <c r="E18262" i="1"/>
  <c r="F18262" i="1"/>
  <c r="E18263" i="1"/>
  <c r="F18263" i="1"/>
  <c r="E18264" i="1"/>
  <c r="F18264" i="1"/>
  <c r="E18265" i="1"/>
  <c r="F18265" i="1"/>
  <c r="E18266" i="1"/>
  <c r="F18266" i="1"/>
  <c r="E18267" i="1"/>
  <c r="F18267" i="1"/>
  <c r="E18268" i="1"/>
  <c r="F18268" i="1"/>
  <c r="E18269" i="1"/>
  <c r="F18269" i="1"/>
  <c r="E18270" i="1"/>
  <c r="F18270" i="1"/>
  <c r="E18271" i="1"/>
  <c r="F18271" i="1"/>
  <c r="E18272" i="1"/>
  <c r="F18272" i="1"/>
  <c r="E18273" i="1"/>
  <c r="F18273" i="1"/>
  <c r="E18274" i="1"/>
  <c r="F18274" i="1"/>
  <c r="E18275" i="1"/>
  <c r="F18275" i="1"/>
  <c r="E18276" i="1"/>
  <c r="F18276" i="1"/>
  <c r="E18277" i="1"/>
  <c r="F18277" i="1"/>
  <c r="E18278" i="1"/>
  <c r="F18278" i="1"/>
  <c r="E18279" i="1"/>
  <c r="F18279" i="1"/>
  <c r="E18280" i="1"/>
  <c r="F18280" i="1"/>
  <c r="E18281" i="1"/>
  <c r="F18281" i="1"/>
  <c r="E18282" i="1"/>
  <c r="F18282" i="1"/>
  <c r="E18283" i="1"/>
  <c r="F18283" i="1"/>
  <c r="E18284" i="1"/>
  <c r="F18284" i="1"/>
  <c r="E18285" i="1"/>
  <c r="F18285" i="1"/>
  <c r="E18286" i="1"/>
  <c r="F18286" i="1"/>
  <c r="E18287" i="1"/>
  <c r="F18287" i="1"/>
  <c r="E18288" i="1"/>
  <c r="F18288" i="1"/>
  <c r="E18289" i="1"/>
  <c r="F18289" i="1"/>
  <c r="E18290" i="1"/>
  <c r="F18290" i="1"/>
  <c r="E18291" i="1"/>
  <c r="F18291" i="1"/>
  <c r="E18292" i="1"/>
  <c r="F18292" i="1"/>
  <c r="E18293" i="1"/>
  <c r="F18293" i="1"/>
  <c r="E18294" i="1"/>
  <c r="F18294" i="1"/>
  <c r="E18295" i="1"/>
  <c r="F18295" i="1"/>
  <c r="E18296" i="1"/>
  <c r="F18296" i="1"/>
  <c r="E18297" i="1"/>
  <c r="F18297" i="1"/>
  <c r="E18298" i="1"/>
  <c r="F18298" i="1"/>
  <c r="E18299" i="1"/>
  <c r="F18299" i="1"/>
  <c r="E18300" i="1"/>
  <c r="F18300" i="1"/>
  <c r="E18301" i="1"/>
  <c r="F18301" i="1"/>
  <c r="E18302" i="1"/>
  <c r="F18302" i="1"/>
  <c r="E18303" i="1"/>
  <c r="F18303" i="1"/>
  <c r="E18304" i="1"/>
  <c r="F18304" i="1"/>
  <c r="E18305" i="1"/>
  <c r="F18305" i="1"/>
  <c r="E18306" i="1"/>
  <c r="F18306" i="1"/>
  <c r="E18307" i="1"/>
  <c r="F18307" i="1"/>
  <c r="E18308" i="1"/>
  <c r="F18308" i="1"/>
  <c r="E18309" i="1"/>
  <c r="F18309" i="1"/>
  <c r="E18310" i="1"/>
  <c r="F18310" i="1"/>
  <c r="E18311" i="1"/>
  <c r="F18311" i="1"/>
  <c r="E18312" i="1"/>
  <c r="F18312" i="1"/>
  <c r="E18313" i="1"/>
  <c r="F18313" i="1"/>
  <c r="E18314" i="1"/>
  <c r="F18314" i="1"/>
  <c r="E18315" i="1"/>
  <c r="F18315" i="1"/>
  <c r="E18316" i="1"/>
  <c r="F18316" i="1"/>
  <c r="E18317" i="1"/>
  <c r="F18317" i="1"/>
  <c r="E18318" i="1"/>
  <c r="F18318" i="1"/>
  <c r="E18319" i="1"/>
  <c r="F18319" i="1"/>
  <c r="E18320" i="1"/>
  <c r="F18320" i="1"/>
  <c r="E18321" i="1"/>
  <c r="F18321" i="1"/>
  <c r="E18322" i="1"/>
  <c r="F18322" i="1"/>
  <c r="E18323" i="1"/>
  <c r="F18323" i="1"/>
  <c r="E18324" i="1"/>
  <c r="F18324" i="1"/>
  <c r="E18325" i="1"/>
  <c r="F18325" i="1"/>
  <c r="E18326" i="1"/>
  <c r="F18326" i="1"/>
  <c r="E18327" i="1"/>
  <c r="F18327" i="1"/>
  <c r="E18328" i="1"/>
  <c r="F18328" i="1"/>
  <c r="E18329" i="1"/>
  <c r="F18329" i="1"/>
  <c r="E18330" i="1"/>
  <c r="F18330" i="1"/>
  <c r="E18331" i="1"/>
  <c r="F18331" i="1"/>
  <c r="E18332" i="1"/>
  <c r="F18332" i="1"/>
  <c r="E18333" i="1"/>
  <c r="F18333" i="1"/>
  <c r="E18334" i="1"/>
  <c r="F18334" i="1"/>
  <c r="E18335" i="1"/>
  <c r="F18335" i="1"/>
  <c r="E18336" i="1"/>
  <c r="F18336" i="1"/>
  <c r="E18337" i="1"/>
  <c r="F18337" i="1"/>
  <c r="E18338" i="1"/>
  <c r="F18338" i="1"/>
  <c r="E18339" i="1"/>
  <c r="F18339" i="1"/>
  <c r="E18340" i="1"/>
  <c r="F18340" i="1"/>
  <c r="E18341" i="1"/>
  <c r="F18341" i="1"/>
  <c r="E18342" i="1"/>
  <c r="F18342" i="1"/>
  <c r="E18343" i="1"/>
  <c r="F18343" i="1"/>
  <c r="E18344" i="1"/>
  <c r="F18344" i="1"/>
  <c r="E18345" i="1"/>
  <c r="F18345" i="1"/>
  <c r="E18346" i="1"/>
  <c r="F18346" i="1"/>
  <c r="E18347" i="1"/>
  <c r="F18347" i="1"/>
  <c r="E18348" i="1"/>
  <c r="F18348" i="1"/>
  <c r="E18349" i="1"/>
  <c r="F18349" i="1"/>
  <c r="E18350" i="1"/>
  <c r="F18350" i="1"/>
  <c r="E18351" i="1"/>
  <c r="F18351" i="1"/>
  <c r="E18352" i="1"/>
  <c r="F18352" i="1"/>
  <c r="E18353" i="1"/>
  <c r="F18353" i="1"/>
  <c r="E18354" i="1"/>
  <c r="F18354" i="1"/>
  <c r="E18355" i="1"/>
  <c r="F18355" i="1"/>
  <c r="E18356" i="1"/>
  <c r="F18356" i="1"/>
  <c r="E18357" i="1"/>
  <c r="F18357" i="1"/>
  <c r="E18358" i="1"/>
  <c r="F18358" i="1"/>
  <c r="E18359" i="1"/>
  <c r="F18359" i="1"/>
  <c r="E18360" i="1"/>
  <c r="F18360" i="1"/>
  <c r="E18361" i="1"/>
  <c r="F18361" i="1"/>
  <c r="E18362" i="1"/>
  <c r="F18362" i="1"/>
  <c r="E18363" i="1"/>
  <c r="F18363" i="1"/>
  <c r="E18364" i="1"/>
  <c r="F18364" i="1"/>
  <c r="E18365" i="1"/>
  <c r="F18365" i="1"/>
  <c r="E18366" i="1"/>
  <c r="F18366" i="1"/>
  <c r="E18367" i="1"/>
  <c r="F18367" i="1"/>
  <c r="E18368" i="1"/>
  <c r="F18368" i="1"/>
  <c r="E18369" i="1"/>
  <c r="F18369" i="1"/>
  <c r="E18370" i="1"/>
  <c r="F18370" i="1"/>
  <c r="E18371" i="1"/>
  <c r="F18371" i="1"/>
  <c r="E18372" i="1"/>
  <c r="F18372" i="1"/>
  <c r="E18373" i="1"/>
  <c r="F18373" i="1"/>
  <c r="E18374" i="1"/>
  <c r="F18374" i="1"/>
  <c r="E18375" i="1"/>
  <c r="F18375" i="1"/>
  <c r="E18376" i="1"/>
  <c r="F18376" i="1"/>
  <c r="E18377" i="1"/>
  <c r="F18377" i="1"/>
  <c r="E18378" i="1"/>
  <c r="F18378" i="1"/>
  <c r="E18379" i="1"/>
  <c r="F18379" i="1"/>
  <c r="E18380" i="1"/>
  <c r="F18380" i="1"/>
  <c r="E18381" i="1"/>
  <c r="F18381" i="1"/>
  <c r="E18382" i="1"/>
  <c r="F18382" i="1"/>
  <c r="E18383" i="1"/>
  <c r="F18383" i="1"/>
  <c r="E18384" i="1"/>
  <c r="F18384" i="1"/>
  <c r="E18385" i="1"/>
  <c r="F18385" i="1"/>
  <c r="E18386" i="1"/>
  <c r="F18386" i="1"/>
  <c r="E18387" i="1"/>
  <c r="F18387" i="1"/>
  <c r="E18388" i="1"/>
  <c r="F18388" i="1"/>
  <c r="E18389" i="1"/>
  <c r="F18389" i="1"/>
  <c r="E18390" i="1"/>
  <c r="F18390" i="1"/>
  <c r="E18391" i="1"/>
  <c r="F18391" i="1"/>
  <c r="E18392" i="1"/>
  <c r="F18392" i="1"/>
  <c r="E18393" i="1"/>
  <c r="F18393" i="1"/>
  <c r="E18394" i="1"/>
  <c r="F18394" i="1"/>
  <c r="E18395" i="1"/>
  <c r="F18395" i="1"/>
  <c r="E18396" i="1"/>
  <c r="F18396" i="1"/>
  <c r="E18397" i="1"/>
  <c r="F18397" i="1"/>
  <c r="E18398" i="1"/>
  <c r="F18398" i="1"/>
  <c r="E18399" i="1"/>
  <c r="F18399" i="1"/>
  <c r="E18400" i="1"/>
  <c r="F18400" i="1"/>
  <c r="E18401" i="1"/>
  <c r="F18401" i="1"/>
  <c r="E18402" i="1"/>
  <c r="F18402" i="1"/>
  <c r="E18403" i="1"/>
  <c r="F18403" i="1"/>
  <c r="E18404" i="1"/>
  <c r="F18404" i="1"/>
  <c r="E18405" i="1"/>
  <c r="F18405" i="1"/>
  <c r="E18406" i="1"/>
  <c r="F18406" i="1"/>
  <c r="E18407" i="1"/>
  <c r="F18407" i="1"/>
  <c r="E18408" i="1"/>
  <c r="F18408" i="1"/>
  <c r="E18409" i="1"/>
  <c r="F18409" i="1"/>
  <c r="E18410" i="1"/>
  <c r="F18410" i="1"/>
  <c r="E18411" i="1"/>
  <c r="F18411" i="1"/>
  <c r="E18412" i="1"/>
  <c r="F18412" i="1"/>
  <c r="E18413" i="1"/>
  <c r="F18413" i="1"/>
  <c r="E18414" i="1"/>
  <c r="F18414" i="1"/>
  <c r="E18415" i="1"/>
  <c r="F18415" i="1"/>
  <c r="E18416" i="1"/>
  <c r="F18416" i="1"/>
  <c r="E18417" i="1"/>
  <c r="F18417" i="1"/>
  <c r="E18418" i="1"/>
  <c r="F18418" i="1"/>
  <c r="E18419" i="1"/>
  <c r="F18419" i="1"/>
  <c r="E18420" i="1"/>
  <c r="F18420" i="1"/>
  <c r="E18421" i="1"/>
  <c r="F18421" i="1"/>
  <c r="E18422" i="1"/>
  <c r="F18422" i="1"/>
  <c r="E18423" i="1"/>
  <c r="F18423" i="1"/>
  <c r="E18424" i="1"/>
  <c r="F18424" i="1"/>
  <c r="E18425" i="1"/>
  <c r="F18425" i="1"/>
  <c r="E18426" i="1"/>
  <c r="F18426" i="1"/>
  <c r="E18427" i="1"/>
  <c r="F18427" i="1"/>
  <c r="E18428" i="1"/>
  <c r="F18428" i="1"/>
  <c r="E18429" i="1"/>
  <c r="F18429" i="1"/>
  <c r="E18430" i="1"/>
  <c r="F18430" i="1"/>
  <c r="E18431" i="1"/>
  <c r="F18431" i="1"/>
  <c r="E18432" i="1"/>
  <c r="F18432" i="1"/>
  <c r="E18433" i="1"/>
  <c r="F18433" i="1"/>
  <c r="E18434" i="1"/>
  <c r="F18434" i="1"/>
  <c r="E18435" i="1"/>
  <c r="F18435" i="1"/>
  <c r="E18436" i="1"/>
  <c r="F18436" i="1"/>
  <c r="E18437" i="1"/>
  <c r="F18437" i="1"/>
  <c r="E18438" i="1"/>
  <c r="F18438" i="1"/>
  <c r="E18439" i="1"/>
  <c r="F18439" i="1"/>
  <c r="E18440" i="1"/>
  <c r="F18440" i="1"/>
  <c r="E18441" i="1"/>
  <c r="F18441" i="1"/>
  <c r="E18442" i="1"/>
  <c r="F18442" i="1"/>
  <c r="E18443" i="1"/>
  <c r="F18443" i="1"/>
  <c r="E18444" i="1"/>
  <c r="F18444" i="1"/>
  <c r="E18445" i="1"/>
  <c r="F18445" i="1"/>
  <c r="E18446" i="1"/>
  <c r="F18446" i="1"/>
  <c r="E18447" i="1"/>
  <c r="F18447" i="1"/>
  <c r="E18448" i="1"/>
  <c r="F18448" i="1"/>
  <c r="E18449" i="1"/>
  <c r="F18449" i="1"/>
  <c r="E18450" i="1"/>
  <c r="F18450" i="1"/>
  <c r="E18451" i="1"/>
  <c r="F18451" i="1"/>
  <c r="E18452" i="1"/>
  <c r="F18452" i="1"/>
  <c r="E18453" i="1"/>
  <c r="F18453" i="1"/>
  <c r="E18454" i="1"/>
  <c r="F18454" i="1"/>
  <c r="E18455" i="1"/>
  <c r="F18455" i="1"/>
  <c r="E18456" i="1"/>
  <c r="F18456" i="1"/>
  <c r="E18457" i="1"/>
  <c r="F18457" i="1"/>
  <c r="E18458" i="1"/>
  <c r="F18458" i="1"/>
  <c r="E18459" i="1"/>
  <c r="F18459" i="1"/>
  <c r="E18460" i="1"/>
  <c r="F18460" i="1"/>
  <c r="E18461" i="1"/>
  <c r="F18461" i="1"/>
  <c r="E18462" i="1"/>
  <c r="F18462" i="1"/>
  <c r="E18463" i="1"/>
  <c r="F18463" i="1"/>
  <c r="E18464" i="1"/>
  <c r="F18464" i="1"/>
  <c r="E18465" i="1"/>
  <c r="F18465" i="1"/>
  <c r="E18466" i="1"/>
  <c r="F18466" i="1"/>
  <c r="E18467" i="1"/>
  <c r="F18467" i="1"/>
  <c r="E18468" i="1"/>
  <c r="F18468" i="1"/>
  <c r="E18469" i="1"/>
  <c r="F18469" i="1"/>
  <c r="E18470" i="1"/>
  <c r="F18470" i="1"/>
  <c r="E18471" i="1"/>
  <c r="F18471" i="1"/>
  <c r="E18472" i="1"/>
  <c r="F18472" i="1"/>
  <c r="E18473" i="1"/>
  <c r="F18473" i="1"/>
  <c r="E18474" i="1"/>
  <c r="F18474" i="1"/>
  <c r="E18475" i="1"/>
  <c r="F18475" i="1"/>
  <c r="E18476" i="1"/>
  <c r="F18476" i="1"/>
  <c r="E18477" i="1"/>
  <c r="F18477" i="1"/>
  <c r="E18478" i="1"/>
  <c r="F18478" i="1"/>
  <c r="E18479" i="1"/>
  <c r="F18479" i="1"/>
  <c r="E18480" i="1"/>
  <c r="F18480" i="1"/>
  <c r="E18481" i="1"/>
  <c r="F18481" i="1"/>
  <c r="E18482" i="1"/>
  <c r="F18482" i="1"/>
  <c r="E18483" i="1"/>
  <c r="F18483" i="1"/>
  <c r="E18484" i="1"/>
  <c r="F18484" i="1"/>
  <c r="E18485" i="1"/>
  <c r="F18485" i="1"/>
  <c r="E18486" i="1"/>
  <c r="F18486" i="1"/>
  <c r="E18487" i="1"/>
  <c r="F18487" i="1"/>
  <c r="E18488" i="1"/>
  <c r="F18488" i="1"/>
  <c r="E18489" i="1"/>
  <c r="F18489" i="1"/>
  <c r="E18490" i="1"/>
  <c r="F18490" i="1"/>
  <c r="E18491" i="1"/>
  <c r="F18491" i="1"/>
  <c r="E18492" i="1"/>
  <c r="F18492" i="1"/>
  <c r="E18493" i="1"/>
  <c r="F18493" i="1"/>
  <c r="E18494" i="1"/>
  <c r="F18494" i="1"/>
  <c r="E18495" i="1"/>
  <c r="F18495" i="1"/>
  <c r="E18496" i="1"/>
  <c r="F18496" i="1"/>
  <c r="E18497" i="1"/>
  <c r="F18497" i="1"/>
  <c r="E18498" i="1"/>
  <c r="F18498" i="1"/>
  <c r="E18499" i="1"/>
  <c r="F18499" i="1"/>
  <c r="E18500" i="1"/>
  <c r="F18500" i="1"/>
  <c r="E18501" i="1"/>
  <c r="F18501" i="1"/>
  <c r="E18502" i="1"/>
  <c r="F18502" i="1"/>
  <c r="E18503" i="1"/>
  <c r="F18503" i="1"/>
  <c r="E18504" i="1"/>
  <c r="F18504" i="1"/>
  <c r="E18505" i="1"/>
  <c r="F18505" i="1"/>
  <c r="E18506" i="1"/>
  <c r="F18506" i="1"/>
  <c r="E18507" i="1"/>
  <c r="F18507" i="1"/>
  <c r="E18508" i="1"/>
  <c r="F18508" i="1"/>
  <c r="E18509" i="1"/>
  <c r="F18509" i="1"/>
  <c r="E18510" i="1"/>
  <c r="F18510" i="1"/>
  <c r="E18511" i="1"/>
  <c r="F18511" i="1"/>
  <c r="E18512" i="1"/>
  <c r="F18512" i="1"/>
  <c r="E18513" i="1"/>
  <c r="F18513" i="1"/>
  <c r="E18514" i="1"/>
  <c r="F18514" i="1"/>
  <c r="E18515" i="1"/>
  <c r="F18515" i="1"/>
  <c r="E18516" i="1"/>
  <c r="F18516" i="1"/>
  <c r="E18517" i="1"/>
  <c r="F18517" i="1"/>
  <c r="E18518" i="1"/>
  <c r="F18518" i="1"/>
  <c r="E18519" i="1"/>
  <c r="F18519" i="1"/>
  <c r="E18520" i="1"/>
  <c r="F18520" i="1"/>
  <c r="E18521" i="1"/>
  <c r="F18521" i="1"/>
  <c r="E18522" i="1"/>
  <c r="F18522" i="1"/>
  <c r="E18523" i="1"/>
  <c r="F18523" i="1"/>
  <c r="E18524" i="1"/>
  <c r="F18524" i="1"/>
  <c r="E18525" i="1"/>
  <c r="F18525" i="1"/>
  <c r="E18526" i="1"/>
  <c r="F18526" i="1"/>
  <c r="E18527" i="1"/>
  <c r="F18527" i="1"/>
  <c r="E18528" i="1"/>
  <c r="F18528" i="1"/>
  <c r="E18529" i="1"/>
  <c r="F18529" i="1"/>
  <c r="E18530" i="1"/>
  <c r="F18530" i="1"/>
  <c r="E18531" i="1"/>
  <c r="F18531" i="1"/>
  <c r="E18532" i="1"/>
  <c r="F18532" i="1"/>
  <c r="E18533" i="1"/>
  <c r="F18533" i="1"/>
  <c r="E18534" i="1"/>
  <c r="F18534" i="1"/>
  <c r="E18535" i="1"/>
  <c r="F18535" i="1"/>
  <c r="E18536" i="1"/>
  <c r="F18536" i="1"/>
  <c r="E18537" i="1"/>
  <c r="F18537" i="1"/>
  <c r="E18538" i="1"/>
  <c r="F18538" i="1"/>
  <c r="E18539" i="1"/>
  <c r="F18539" i="1"/>
  <c r="E18540" i="1"/>
  <c r="F18540" i="1"/>
  <c r="E18541" i="1"/>
  <c r="F18541" i="1"/>
  <c r="E18542" i="1"/>
  <c r="F18542" i="1"/>
  <c r="E18543" i="1"/>
  <c r="F18543" i="1"/>
  <c r="E18544" i="1"/>
  <c r="F18544" i="1"/>
  <c r="E18545" i="1"/>
  <c r="F18545" i="1"/>
  <c r="E18546" i="1"/>
  <c r="F18546" i="1"/>
  <c r="E18547" i="1"/>
  <c r="F18547" i="1"/>
  <c r="E18548" i="1"/>
  <c r="F18548" i="1"/>
  <c r="E18549" i="1"/>
  <c r="F18549" i="1"/>
  <c r="E18550" i="1"/>
  <c r="F18550" i="1"/>
  <c r="E18551" i="1"/>
  <c r="F18551" i="1"/>
  <c r="E18552" i="1"/>
  <c r="F18552" i="1"/>
  <c r="E18553" i="1"/>
  <c r="F18553" i="1"/>
  <c r="E18554" i="1"/>
  <c r="F18554" i="1"/>
  <c r="E18555" i="1"/>
  <c r="F18555" i="1"/>
  <c r="E18556" i="1"/>
  <c r="F18556" i="1"/>
  <c r="E18557" i="1"/>
  <c r="F18557" i="1"/>
  <c r="E18558" i="1"/>
  <c r="F18558" i="1"/>
  <c r="E18559" i="1"/>
  <c r="F18559" i="1"/>
  <c r="E18560" i="1"/>
  <c r="F18560" i="1"/>
  <c r="E18561" i="1"/>
  <c r="F18561" i="1"/>
  <c r="E18562" i="1"/>
  <c r="F18562" i="1"/>
  <c r="E18563" i="1"/>
  <c r="F18563" i="1"/>
  <c r="E18564" i="1"/>
  <c r="F18564" i="1"/>
  <c r="E18565" i="1"/>
  <c r="F18565" i="1"/>
  <c r="E18566" i="1"/>
  <c r="F18566" i="1"/>
  <c r="E18567" i="1"/>
  <c r="F18567" i="1"/>
  <c r="E18568" i="1"/>
  <c r="F18568" i="1"/>
  <c r="E18569" i="1"/>
  <c r="F18569" i="1"/>
  <c r="E18570" i="1"/>
  <c r="F18570" i="1"/>
  <c r="E18571" i="1"/>
  <c r="F18571" i="1"/>
  <c r="E18572" i="1"/>
  <c r="F18572" i="1"/>
  <c r="E18573" i="1"/>
  <c r="F18573" i="1"/>
  <c r="E18574" i="1"/>
  <c r="F18574" i="1"/>
  <c r="E18575" i="1"/>
  <c r="F18575" i="1"/>
  <c r="E18576" i="1"/>
  <c r="F18576" i="1"/>
  <c r="E18577" i="1"/>
  <c r="F18577" i="1"/>
  <c r="E18578" i="1"/>
  <c r="F18578" i="1"/>
  <c r="E18579" i="1"/>
  <c r="F18579" i="1"/>
  <c r="E18580" i="1"/>
  <c r="F18580" i="1"/>
  <c r="E18581" i="1"/>
  <c r="F18581" i="1"/>
  <c r="E18582" i="1"/>
  <c r="F18582" i="1"/>
  <c r="E18583" i="1"/>
  <c r="F18583" i="1"/>
  <c r="E18584" i="1"/>
  <c r="F18584" i="1"/>
  <c r="E18585" i="1"/>
  <c r="F18585" i="1"/>
  <c r="E18586" i="1"/>
  <c r="F18586" i="1"/>
  <c r="E18587" i="1"/>
  <c r="F18587" i="1"/>
  <c r="E18588" i="1"/>
  <c r="F18588" i="1"/>
  <c r="E18589" i="1"/>
  <c r="F18589" i="1"/>
  <c r="E18590" i="1"/>
  <c r="F18590" i="1"/>
  <c r="E18591" i="1"/>
  <c r="F18591" i="1"/>
  <c r="E18592" i="1"/>
  <c r="F18592" i="1"/>
  <c r="E18593" i="1"/>
  <c r="F18593" i="1"/>
  <c r="E18594" i="1"/>
  <c r="F18594" i="1"/>
  <c r="E18595" i="1"/>
  <c r="F18595" i="1"/>
  <c r="E18596" i="1"/>
  <c r="F18596" i="1"/>
  <c r="E18597" i="1"/>
  <c r="F18597" i="1"/>
  <c r="E18598" i="1"/>
  <c r="F18598" i="1"/>
  <c r="E18599" i="1"/>
  <c r="F18599" i="1"/>
  <c r="E18600" i="1"/>
  <c r="F18600" i="1"/>
  <c r="E18601" i="1"/>
  <c r="F18601" i="1"/>
  <c r="E18602" i="1"/>
  <c r="F18602" i="1"/>
  <c r="E18603" i="1"/>
  <c r="F18603" i="1"/>
  <c r="E18604" i="1"/>
  <c r="F18604" i="1"/>
  <c r="E18605" i="1"/>
  <c r="F18605" i="1"/>
  <c r="E18606" i="1"/>
  <c r="F18606" i="1"/>
  <c r="E18607" i="1"/>
  <c r="F18607" i="1"/>
  <c r="E18608" i="1"/>
  <c r="F18608" i="1"/>
  <c r="E18609" i="1"/>
  <c r="F18609" i="1"/>
  <c r="E18610" i="1"/>
  <c r="F18610" i="1"/>
  <c r="E18611" i="1"/>
  <c r="F18611" i="1"/>
  <c r="E18612" i="1"/>
  <c r="F18612" i="1"/>
  <c r="E18613" i="1"/>
  <c r="F18613" i="1"/>
  <c r="E18614" i="1"/>
  <c r="F18614" i="1"/>
  <c r="E18615" i="1"/>
  <c r="F18615" i="1"/>
  <c r="E18616" i="1"/>
  <c r="F18616" i="1"/>
  <c r="E18617" i="1"/>
  <c r="F18617" i="1"/>
  <c r="E18618" i="1"/>
  <c r="F18618" i="1"/>
  <c r="E18619" i="1"/>
  <c r="F18619" i="1"/>
  <c r="E18620" i="1"/>
  <c r="F18620" i="1"/>
  <c r="E18621" i="1"/>
  <c r="F18621" i="1"/>
  <c r="E18622" i="1"/>
  <c r="F18622" i="1"/>
  <c r="E18623" i="1"/>
  <c r="F18623" i="1"/>
  <c r="E18624" i="1"/>
  <c r="F18624" i="1"/>
  <c r="E18625" i="1"/>
  <c r="F18625" i="1"/>
  <c r="E18626" i="1"/>
  <c r="F18626" i="1"/>
  <c r="E18627" i="1"/>
  <c r="F18627" i="1"/>
  <c r="E18628" i="1"/>
  <c r="F18628" i="1"/>
  <c r="E18629" i="1"/>
  <c r="F18629" i="1"/>
  <c r="E18630" i="1"/>
  <c r="F18630" i="1"/>
  <c r="E18631" i="1"/>
  <c r="F18631" i="1"/>
  <c r="E18632" i="1"/>
  <c r="F18632" i="1"/>
  <c r="E18633" i="1"/>
  <c r="F18633" i="1"/>
  <c r="E18634" i="1"/>
  <c r="F18634" i="1"/>
  <c r="E18635" i="1"/>
  <c r="F18635" i="1"/>
  <c r="E18636" i="1"/>
  <c r="F18636" i="1"/>
  <c r="E18637" i="1"/>
  <c r="F18637" i="1"/>
  <c r="E18638" i="1"/>
  <c r="F18638" i="1"/>
  <c r="E18639" i="1"/>
  <c r="F18639" i="1"/>
  <c r="E18640" i="1"/>
  <c r="F18640" i="1"/>
  <c r="E18641" i="1"/>
  <c r="F18641" i="1"/>
  <c r="E18642" i="1"/>
  <c r="F18642" i="1"/>
  <c r="E18643" i="1"/>
  <c r="F18643" i="1"/>
  <c r="E18644" i="1"/>
  <c r="F18644" i="1"/>
  <c r="E18645" i="1"/>
  <c r="F18645" i="1"/>
  <c r="E18646" i="1"/>
  <c r="F18646" i="1"/>
  <c r="E18647" i="1"/>
  <c r="F18647" i="1"/>
  <c r="E18648" i="1"/>
  <c r="F18648" i="1"/>
  <c r="E18649" i="1"/>
  <c r="F18649" i="1"/>
  <c r="E18650" i="1"/>
  <c r="F18650" i="1"/>
  <c r="E18651" i="1"/>
  <c r="F18651" i="1"/>
  <c r="E18652" i="1"/>
  <c r="F18652" i="1"/>
  <c r="E18653" i="1"/>
  <c r="F18653" i="1"/>
  <c r="E18654" i="1"/>
  <c r="F18654" i="1"/>
  <c r="E18655" i="1"/>
  <c r="F18655" i="1"/>
  <c r="E18656" i="1"/>
  <c r="F18656" i="1"/>
  <c r="E18657" i="1"/>
  <c r="F18657" i="1"/>
  <c r="E18658" i="1"/>
  <c r="F18658" i="1"/>
  <c r="E18659" i="1"/>
  <c r="F18659" i="1"/>
  <c r="E18660" i="1"/>
  <c r="F18660" i="1"/>
  <c r="E18661" i="1"/>
  <c r="F18661" i="1"/>
  <c r="E18662" i="1"/>
  <c r="F18662" i="1"/>
  <c r="E18663" i="1"/>
  <c r="F18663" i="1"/>
  <c r="E18664" i="1"/>
  <c r="F18664" i="1"/>
  <c r="E18665" i="1"/>
  <c r="F18665" i="1"/>
  <c r="E18666" i="1"/>
  <c r="F18666" i="1"/>
  <c r="E18667" i="1"/>
  <c r="F18667" i="1"/>
  <c r="E18668" i="1"/>
  <c r="F18668" i="1"/>
  <c r="E18669" i="1"/>
  <c r="F18669" i="1"/>
  <c r="E18670" i="1"/>
  <c r="F18670" i="1"/>
  <c r="E18671" i="1"/>
  <c r="F18671" i="1"/>
  <c r="E18672" i="1"/>
  <c r="F18672" i="1"/>
  <c r="E18673" i="1"/>
  <c r="F18673" i="1"/>
  <c r="E18674" i="1"/>
  <c r="F18674" i="1"/>
  <c r="E18675" i="1"/>
  <c r="F18675" i="1"/>
  <c r="E18676" i="1"/>
  <c r="F18676" i="1"/>
  <c r="E18677" i="1"/>
  <c r="F18677" i="1"/>
  <c r="E18678" i="1"/>
  <c r="F18678" i="1"/>
  <c r="E18679" i="1"/>
  <c r="F18679" i="1"/>
  <c r="E18680" i="1"/>
  <c r="F18680" i="1"/>
  <c r="E18681" i="1"/>
  <c r="F18681" i="1"/>
  <c r="E18682" i="1"/>
  <c r="F18682" i="1"/>
  <c r="E18683" i="1"/>
  <c r="F18683" i="1"/>
  <c r="E18684" i="1"/>
  <c r="F18684" i="1"/>
  <c r="E18685" i="1"/>
  <c r="F18685" i="1"/>
  <c r="E18686" i="1"/>
  <c r="F18686" i="1"/>
  <c r="E18687" i="1"/>
  <c r="F18687" i="1"/>
  <c r="E18688" i="1"/>
  <c r="F18688" i="1"/>
  <c r="E18689" i="1"/>
  <c r="F18689" i="1"/>
  <c r="E18690" i="1"/>
  <c r="F18690" i="1"/>
  <c r="E18691" i="1"/>
  <c r="F18691" i="1"/>
  <c r="E18692" i="1"/>
  <c r="F18692" i="1"/>
  <c r="E18693" i="1"/>
  <c r="F18693" i="1"/>
  <c r="E18694" i="1"/>
  <c r="F18694" i="1"/>
  <c r="E18695" i="1"/>
  <c r="F18695" i="1"/>
  <c r="E18696" i="1"/>
  <c r="F18696" i="1"/>
  <c r="E18697" i="1"/>
  <c r="F18697" i="1"/>
  <c r="E18698" i="1"/>
  <c r="F18698" i="1"/>
  <c r="E18699" i="1"/>
  <c r="F18699" i="1"/>
  <c r="E18700" i="1"/>
  <c r="F18700" i="1"/>
  <c r="E18701" i="1"/>
  <c r="F18701" i="1"/>
  <c r="E18702" i="1"/>
  <c r="F18702" i="1"/>
  <c r="E18703" i="1"/>
  <c r="F18703" i="1"/>
  <c r="E18704" i="1"/>
  <c r="F18704" i="1"/>
  <c r="E18705" i="1"/>
  <c r="F18705" i="1"/>
  <c r="E18706" i="1"/>
  <c r="F18706" i="1"/>
  <c r="E18707" i="1"/>
  <c r="F18707" i="1"/>
  <c r="E18708" i="1"/>
  <c r="F18708" i="1"/>
  <c r="E18709" i="1"/>
  <c r="F18709" i="1"/>
  <c r="E18710" i="1"/>
  <c r="F18710" i="1"/>
  <c r="E18711" i="1"/>
  <c r="F18711" i="1"/>
  <c r="E18712" i="1"/>
  <c r="F18712" i="1"/>
  <c r="E18713" i="1"/>
  <c r="F18713" i="1"/>
  <c r="E18714" i="1"/>
  <c r="F18714" i="1"/>
  <c r="E18715" i="1"/>
  <c r="F18715" i="1"/>
  <c r="E18716" i="1"/>
  <c r="F18716" i="1"/>
  <c r="E18717" i="1"/>
  <c r="F18717" i="1"/>
  <c r="E18718" i="1"/>
  <c r="F18718" i="1"/>
  <c r="E18719" i="1"/>
  <c r="F18719" i="1"/>
  <c r="E18720" i="1"/>
  <c r="F18720" i="1"/>
  <c r="E18721" i="1"/>
  <c r="F18721" i="1"/>
  <c r="E18722" i="1"/>
  <c r="F18722" i="1"/>
  <c r="E18723" i="1"/>
  <c r="F18723" i="1"/>
  <c r="E18724" i="1"/>
  <c r="F18724" i="1"/>
  <c r="E18725" i="1"/>
  <c r="F18725" i="1"/>
  <c r="E18726" i="1"/>
  <c r="F18726" i="1"/>
  <c r="E18727" i="1"/>
  <c r="F18727" i="1"/>
  <c r="E18728" i="1"/>
  <c r="F18728" i="1"/>
  <c r="E18729" i="1"/>
  <c r="F18729" i="1"/>
  <c r="E18730" i="1"/>
  <c r="F18730" i="1"/>
  <c r="E18731" i="1"/>
  <c r="F18731" i="1"/>
  <c r="E18732" i="1"/>
  <c r="F18732" i="1"/>
  <c r="E18733" i="1"/>
  <c r="F18733" i="1"/>
  <c r="E18734" i="1"/>
  <c r="F18734" i="1"/>
  <c r="E18735" i="1"/>
  <c r="F18735" i="1"/>
  <c r="E18736" i="1"/>
  <c r="F18736" i="1"/>
  <c r="E18737" i="1"/>
  <c r="F18737" i="1"/>
  <c r="E18738" i="1"/>
  <c r="F18738" i="1"/>
  <c r="E18739" i="1"/>
  <c r="F18739" i="1"/>
  <c r="E18740" i="1"/>
  <c r="F18740" i="1"/>
  <c r="E18741" i="1"/>
  <c r="F18741" i="1"/>
  <c r="E18742" i="1"/>
  <c r="F18742" i="1"/>
  <c r="E18743" i="1"/>
  <c r="F18743" i="1"/>
  <c r="E18744" i="1"/>
  <c r="F18744" i="1"/>
  <c r="E18745" i="1"/>
  <c r="F18745" i="1"/>
  <c r="E18746" i="1"/>
  <c r="F18746" i="1"/>
  <c r="E18747" i="1"/>
  <c r="F18747" i="1"/>
  <c r="E18748" i="1"/>
  <c r="F18748" i="1"/>
  <c r="E18749" i="1"/>
  <c r="F18749" i="1"/>
  <c r="E18750" i="1"/>
  <c r="F18750" i="1"/>
  <c r="E18751" i="1"/>
  <c r="F18751" i="1"/>
  <c r="E18752" i="1"/>
  <c r="F18752" i="1"/>
  <c r="E18753" i="1"/>
  <c r="F18753" i="1"/>
  <c r="E18754" i="1"/>
  <c r="F18754" i="1"/>
  <c r="E18755" i="1"/>
  <c r="F18755" i="1"/>
  <c r="E18756" i="1"/>
  <c r="F18756" i="1"/>
  <c r="E18757" i="1"/>
  <c r="F18757" i="1"/>
  <c r="E18758" i="1"/>
  <c r="F18758" i="1"/>
  <c r="E18759" i="1"/>
  <c r="F18759" i="1"/>
  <c r="E18760" i="1"/>
  <c r="F18760" i="1"/>
  <c r="E18761" i="1"/>
  <c r="F18761" i="1"/>
  <c r="E18762" i="1"/>
  <c r="F18762" i="1"/>
  <c r="E18763" i="1"/>
  <c r="F18763" i="1"/>
  <c r="E18764" i="1"/>
  <c r="F18764" i="1"/>
  <c r="E18765" i="1"/>
  <c r="F18765" i="1"/>
  <c r="E18766" i="1"/>
  <c r="F18766" i="1"/>
  <c r="E18767" i="1"/>
  <c r="F18767" i="1"/>
  <c r="E18768" i="1"/>
  <c r="F18768" i="1"/>
  <c r="E18769" i="1"/>
  <c r="F18769" i="1"/>
  <c r="E18770" i="1"/>
  <c r="F18770" i="1"/>
  <c r="E18771" i="1"/>
  <c r="F18771" i="1"/>
  <c r="E18772" i="1"/>
  <c r="F18772" i="1"/>
  <c r="E18773" i="1"/>
  <c r="F18773" i="1"/>
  <c r="E18774" i="1"/>
  <c r="F18774" i="1"/>
  <c r="E18775" i="1"/>
  <c r="F18775" i="1"/>
  <c r="E18776" i="1"/>
  <c r="F18776" i="1"/>
  <c r="E18777" i="1"/>
  <c r="F18777" i="1"/>
  <c r="E18778" i="1"/>
  <c r="F18778" i="1"/>
  <c r="E18779" i="1"/>
  <c r="F18779" i="1"/>
  <c r="E18780" i="1"/>
  <c r="F18780" i="1"/>
  <c r="E18781" i="1"/>
  <c r="F18781" i="1"/>
  <c r="E18782" i="1"/>
  <c r="F18782" i="1"/>
  <c r="E18783" i="1"/>
  <c r="F18783" i="1"/>
  <c r="E18784" i="1"/>
  <c r="F18784" i="1"/>
  <c r="E18785" i="1"/>
  <c r="F18785" i="1"/>
  <c r="E18786" i="1"/>
  <c r="F18786" i="1"/>
  <c r="E18787" i="1"/>
  <c r="F18787" i="1"/>
  <c r="E18788" i="1"/>
  <c r="F18788" i="1"/>
  <c r="E18789" i="1"/>
  <c r="F18789" i="1"/>
  <c r="E18790" i="1"/>
  <c r="F18790" i="1"/>
  <c r="E18791" i="1"/>
  <c r="F18791" i="1"/>
  <c r="E18792" i="1"/>
  <c r="F18792" i="1"/>
  <c r="E18793" i="1"/>
  <c r="F18793" i="1"/>
  <c r="E18794" i="1"/>
  <c r="F18794" i="1"/>
  <c r="E18795" i="1"/>
  <c r="F18795" i="1"/>
  <c r="E18796" i="1"/>
  <c r="F18796" i="1"/>
  <c r="E18797" i="1"/>
  <c r="F18797" i="1"/>
  <c r="E18798" i="1"/>
  <c r="F18798" i="1"/>
  <c r="E18799" i="1"/>
  <c r="F18799" i="1"/>
  <c r="E18800" i="1"/>
  <c r="F18800" i="1"/>
  <c r="E18801" i="1"/>
  <c r="F18801" i="1"/>
  <c r="E18802" i="1"/>
  <c r="F18802" i="1"/>
  <c r="E18803" i="1"/>
  <c r="F18803" i="1"/>
  <c r="E18804" i="1"/>
  <c r="F18804" i="1"/>
  <c r="E18805" i="1"/>
  <c r="F18805" i="1"/>
  <c r="E18806" i="1"/>
  <c r="F18806" i="1"/>
  <c r="E18807" i="1"/>
  <c r="F18807" i="1"/>
  <c r="E18808" i="1"/>
  <c r="F18808" i="1"/>
  <c r="E18809" i="1"/>
  <c r="F18809" i="1"/>
  <c r="E18810" i="1"/>
  <c r="F18810" i="1"/>
  <c r="E18811" i="1"/>
  <c r="F18811" i="1"/>
  <c r="E18812" i="1"/>
  <c r="F18812" i="1"/>
  <c r="E18813" i="1"/>
  <c r="F18813" i="1"/>
  <c r="E18814" i="1"/>
  <c r="F18814" i="1"/>
  <c r="E18815" i="1"/>
  <c r="F18815" i="1"/>
  <c r="E18816" i="1"/>
  <c r="F18816" i="1"/>
  <c r="E18817" i="1"/>
  <c r="F18817" i="1"/>
  <c r="E18818" i="1"/>
  <c r="F18818" i="1"/>
  <c r="E18819" i="1"/>
  <c r="F18819" i="1"/>
  <c r="E18820" i="1"/>
  <c r="F18820" i="1"/>
  <c r="E18821" i="1"/>
  <c r="F18821" i="1"/>
  <c r="E18822" i="1"/>
  <c r="F18822" i="1"/>
  <c r="E18823" i="1"/>
  <c r="F18823" i="1"/>
  <c r="E18824" i="1"/>
  <c r="F18824" i="1"/>
  <c r="E18825" i="1"/>
  <c r="F18825" i="1"/>
  <c r="E18826" i="1"/>
  <c r="F18826" i="1"/>
  <c r="E18827" i="1"/>
  <c r="F18827" i="1"/>
  <c r="E18828" i="1"/>
  <c r="F18828" i="1"/>
  <c r="E18829" i="1"/>
  <c r="F18829" i="1"/>
  <c r="E18830" i="1"/>
  <c r="F18830" i="1"/>
  <c r="E18831" i="1"/>
  <c r="F18831" i="1"/>
  <c r="E18832" i="1"/>
  <c r="F18832" i="1"/>
  <c r="E18833" i="1"/>
  <c r="F18833" i="1"/>
  <c r="E18834" i="1"/>
  <c r="F18834" i="1"/>
  <c r="E18835" i="1"/>
  <c r="F18835" i="1"/>
  <c r="E18836" i="1"/>
  <c r="F18836" i="1"/>
  <c r="E18837" i="1"/>
  <c r="F18837" i="1"/>
  <c r="E18838" i="1"/>
  <c r="F18838" i="1"/>
  <c r="E18839" i="1"/>
  <c r="F18839" i="1"/>
  <c r="E18840" i="1"/>
  <c r="F18840" i="1"/>
  <c r="E18841" i="1"/>
  <c r="F18841" i="1"/>
  <c r="E18842" i="1"/>
  <c r="F18842" i="1"/>
  <c r="E18843" i="1"/>
  <c r="F18843" i="1"/>
  <c r="E18844" i="1"/>
  <c r="F18844" i="1"/>
  <c r="E18845" i="1"/>
  <c r="F18845" i="1"/>
  <c r="E18846" i="1"/>
  <c r="F18846" i="1"/>
  <c r="E18847" i="1"/>
  <c r="F18847" i="1"/>
  <c r="E18848" i="1"/>
  <c r="F18848" i="1"/>
  <c r="E18849" i="1"/>
  <c r="F18849" i="1"/>
  <c r="E18850" i="1"/>
  <c r="F18850" i="1"/>
  <c r="E18851" i="1"/>
  <c r="F18851" i="1"/>
  <c r="E18852" i="1"/>
  <c r="F18852" i="1"/>
  <c r="E18853" i="1"/>
  <c r="F18853" i="1"/>
  <c r="E18854" i="1"/>
  <c r="F18854" i="1"/>
  <c r="E18855" i="1"/>
  <c r="F18855" i="1"/>
  <c r="E18856" i="1"/>
  <c r="F18856" i="1"/>
  <c r="E18857" i="1"/>
  <c r="F18857" i="1"/>
  <c r="E18858" i="1"/>
  <c r="F18858" i="1"/>
  <c r="E18859" i="1"/>
  <c r="F18859" i="1"/>
  <c r="E18860" i="1"/>
  <c r="F18860" i="1"/>
  <c r="E18861" i="1"/>
  <c r="F18861" i="1"/>
  <c r="E18862" i="1"/>
  <c r="F18862" i="1"/>
  <c r="E18863" i="1"/>
  <c r="F18863" i="1"/>
  <c r="E18864" i="1"/>
  <c r="F18864" i="1"/>
  <c r="E18865" i="1"/>
  <c r="F18865" i="1"/>
  <c r="E18866" i="1"/>
  <c r="F18866" i="1"/>
  <c r="E18867" i="1"/>
  <c r="F18867" i="1"/>
  <c r="E18868" i="1"/>
  <c r="F18868" i="1"/>
  <c r="E18869" i="1"/>
  <c r="F18869" i="1"/>
  <c r="E18870" i="1"/>
  <c r="F18870" i="1"/>
  <c r="E18871" i="1"/>
  <c r="F18871" i="1"/>
  <c r="E18872" i="1"/>
  <c r="F18872" i="1"/>
  <c r="E18873" i="1"/>
  <c r="F18873" i="1"/>
  <c r="E18874" i="1"/>
  <c r="F18874" i="1"/>
  <c r="E18875" i="1"/>
  <c r="F18875" i="1"/>
  <c r="E18876" i="1"/>
  <c r="F18876" i="1"/>
  <c r="E18877" i="1"/>
  <c r="F18877" i="1"/>
  <c r="E18878" i="1"/>
  <c r="F18878" i="1"/>
  <c r="E18879" i="1"/>
  <c r="F18879" i="1"/>
  <c r="E18880" i="1"/>
  <c r="F18880" i="1"/>
  <c r="E18881" i="1"/>
  <c r="F18881" i="1"/>
  <c r="E18882" i="1"/>
  <c r="F18882" i="1"/>
  <c r="E18883" i="1"/>
  <c r="F18883" i="1"/>
  <c r="E18884" i="1"/>
  <c r="F18884" i="1"/>
  <c r="E18885" i="1"/>
  <c r="F18885" i="1"/>
  <c r="E18886" i="1"/>
  <c r="F18886" i="1"/>
  <c r="E18887" i="1"/>
  <c r="F18887" i="1"/>
  <c r="E18888" i="1"/>
  <c r="F18888" i="1"/>
  <c r="E18889" i="1"/>
  <c r="F18889" i="1"/>
  <c r="E18890" i="1"/>
  <c r="F18890" i="1"/>
  <c r="E18891" i="1"/>
  <c r="F18891" i="1"/>
  <c r="E18892" i="1"/>
  <c r="F18892" i="1"/>
  <c r="E18893" i="1"/>
  <c r="F18893" i="1"/>
  <c r="E18894" i="1"/>
  <c r="F18894" i="1"/>
  <c r="E18895" i="1"/>
  <c r="F18895" i="1"/>
  <c r="E18896" i="1"/>
  <c r="F18896" i="1"/>
  <c r="E18897" i="1"/>
  <c r="F18897" i="1"/>
  <c r="E18898" i="1"/>
  <c r="F18898" i="1"/>
  <c r="E18899" i="1"/>
  <c r="F18899" i="1"/>
  <c r="E18900" i="1"/>
  <c r="F18900" i="1"/>
  <c r="E18901" i="1"/>
  <c r="F18901" i="1"/>
  <c r="E18902" i="1"/>
  <c r="F18902" i="1"/>
  <c r="E18903" i="1"/>
  <c r="F18903" i="1"/>
  <c r="E18904" i="1"/>
  <c r="F18904" i="1"/>
  <c r="E18905" i="1"/>
  <c r="F18905" i="1"/>
  <c r="E18906" i="1"/>
  <c r="F18906" i="1"/>
  <c r="E18907" i="1"/>
  <c r="F18907" i="1"/>
  <c r="E18908" i="1"/>
  <c r="F18908" i="1"/>
  <c r="E18909" i="1"/>
  <c r="F18909" i="1"/>
  <c r="E18910" i="1"/>
  <c r="F18910" i="1"/>
  <c r="E18911" i="1"/>
  <c r="F18911" i="1"/>
  <c r="E18912" i="1"/>
  <c r="F18912" i="1"/>
  <c r="E18913" i="1"/>
  <c r="F18913" i="1"/>
  <c r="E18914" i="1"/>
  <c r="F18914" i="1"/>
  <c r="E18915" i="1"/>
  <c r="F18915" i="1"/>
  <c r="E18916" i="1"/>
  <c r="F18916" i="1"/>
  <c r="E18917" i="1"/>
  <c r="F18917" i="1"/>
  <c r="E18918" i="1"/>
  <c r="F18918" i="1"/>
  <c r="E18919" i="1"/>
  <c r="F18919" i="1"/>
  <c r="E18920" i="1"/>
  <c r="F18920" i="1"/>
  <c r="E18921" i="1"/>
  <c r="F18921" i="1"/>
  <c r="E18922" i="1"/>
  <c r="F18922" i="1"/>
  <c r="E18923" i="1"/>
  <c r="F18923" i="1"/>
  <c r="E18924" i="1"/>
  <c r="F18924" i="1"/>
  <c r="E18925" i="1"/>
  <c r="F18925" i="1"/>
  <c r="E18926" i="1"/>
  <c r="F18926" i="1"/>
  <c r="E18927" i="1"/>
  <c r="F18927" i="1"/>
  <c r="E18928" i="1"/>
  <c r="F18928" i="1"/>
  <c r="E18929" i="1"/>
  <c r="F18929" i="1"/>
  <c r="E18930" i="1"/>
  <c r="F18930" i="1"/>
  <c r="E18931" i="1"/>
  <c r="F18931" i="1"/>
  <c r="E18932" i="1"/>
  <c r="F18932" i="1"/>
  <c r="E18933" i="1"/>
  <c r="F18933" i="1"/>
  <c r="E18934" i="1"/>
  <c r="F18934" i="1"/>
  <c r="E18935" i="1"/>
  <c r="F18935" i="1"/>
  <c r="E18936" i="1"/>
  <c r="F18936" i="1"/>
  <c r="E18937" i="1"/>
  <c r="F18937" i="1"/>
  <c r="E18938" i="1"/>
  <c r="F18938" i="1"/>
  <c r="E18939" i="1"/>
  <c r="F18939" i="1"/>
  <c r="E18940" i="1"/>
  <c r="F18940" i="1"/>
  <c r="E18941" i="1"/>
  <c r="F18941" i="1"/>
  <c r="E18942" i="1"/>
  <c r="F18942" i="1"/>
  <c r="E18943" i="1"/>
  <c r="F18943" i="1"/>
  <c r="E18944" i="1"/>
  <c r="F18944" i="1"/>
  <c r="E18945" i="1"/>
  <c r="F18945" i="1"/>
  <c r="E18946" i="1"/>
  <c r="F18946" i="1"/>
  <c r="E18947" i="1"/>
  <c r="F18947" i="1"/>
  <c r="E18948" i="1"/>
  <c r="F18948" i="1"/>
  <c r="E18949" i="1"/>
  <c r="F18949" i="1"/>
  <c r="E18950" i="1"/>
  <c r="F18950" i="1"/>
  <c r="E18951" i="1"/>
  <c r="F18951" i="1"/>
  <c r="E18952" i="1"/>
  <c r="F18952" i="1"/>
  <c r="E18953" i="1"/>
  <c r="F18953" i="1"/>
  <c r="E18954" i="1"/>
  <c r="F18954" i="1"/>
  <c r="E18955" i="1"/>
  <c r="F18955" i="1"/>
  <c r="E18956" i="1"/>
  <c r="F18956" i="1"/>
  <c r="E18957" i="1"/>
  <c r="F18957" i="1"/>
  <c r="E18958" i="1"/>
  <c r="F18958" i="1"/>
  <c r="E18959" i="1"/>
  <c r="F18959" i="1"/>
  <c r="E18960" i="1"/>
  <c r="F18960" i="1"/>
  <c r="E18961" i="1"/>
  <c r="F18961" i="1"/>
  <c r="E18962" i="1"/>
  <c r="F18962" i="1"/>
  <c r="E18963" i="1"/>
  <c r="F18963" i="1"/>
  <c r="E18964" i="1"/>
  <c r="F18964" i="1"/>
  <c r="E18965" i="1"/>
  <c r="F18965" i="1"/>
  <c r="E18966" i="1"/>
  <c r="F18966" i="1"/>
  <c r="E18967" i="1"/>
  <c r="F18967" i="1"/>
  <c r="E18968" i="1"/>
  <c r="F18968" i="1"/>
  <c r="E18969" i="1"/>
  <c r="F18969" i="1"/>
  <c r="E18970" i="1"/>
  <c r="F18970" i="1"/>
  <c r="E18971" i="1"/>
  <c r="F18971" i="1"/>
  <c r="E18972" i="1"/>
  <c r="F18972" i="1"/>
  <c r="E18973" i="1"/>
  <c r="F18973" i="1"/>
  <c r="E18974" i="1"/>
  <c r="F18974" i="1"/>
  <c r="E18975" i="1"/>
  <c r="F18975" i="1"/>
  <c r="E18976" i="1"/>
  <c r="F18976" i="1"/>
  <c r="E18977" i="1"/>
  <c r="F18977" i="1"/>
  <c r="E18978" i="1"/>
  <c r="F18978" i="1"/>
  <c r="E18979" i="1"/>
  <c r="F18979" i="1"/>
  <c r="E18980" i="1"/>
  <c r="F18980" i="1"/>
  <c r="E18981" i="1"/>
  <c r="F18981" i="1"/>
  <c r="E18982" i="1"/>
  <c r="F18982" i="1"/>
  <c r="E18983" i="1"/>
  <c r="F18983" i="1"/>
  <c r="E18984" i="1"/>
  <c r="F18984" i="1"/>
  <c r="E18985" i="1"/>
  <c r="F18985" i="1"/>
  <c r="E18986" i="1"/>
  <c r="F18986" i="1"/>
  <c r="E18987" i="1"/>
  <c r="F18987" i="1"/>
  <c r="E18988" i="1"/>
  <c r="F18988" i="1"/>
  <c r="E18989" i="1"/>
  <c r="F18989" i="1"/>
  <c r="E18990" i="1"/>
  <c r="F18990" i="1"/>
  <c r="E18991" i="1"/>
  <c r="F18991" i="1"/>
  <c r="E18992" i="1"/>
  <c r="F18992" i="1"/>
  <c r="E18993" i="1"/>
  <c r="F18993" i="1"/>
  <c r="E18994" i="1"/>
  <c r="F18994" i="1"/>
  <c r="E18995" i="1"/>
  <c r="F18995" i="1"/>
  <c r="E18996" i="1"/>
  <c r="F18996" i="1"/>
  <c r="E18997" i="1"/>
  <c r="F18997" i="1"/>
  <c r="E18998" i="1"/>
  <c r="F18998" i="1"/>
  <c r="E18999" i="1"/>
  <c r="F18999" i="1"/>
  <c r="E19000" i="1"/>
  <c r="F19000" i="1"/>
  <c r="E19001" i="1"/>
  <c r="F19001" i="1"/>
  <c r="E19002" i="1"/>
  <c r="F19002" i="1"/>
  <c r="E19003" i="1"/>
  <c r="F19003" i="1"/>
  <c r="E19004" i="1"/>
  <c r="F19004" i="1"/>
  <c r="E19005" i="1"/>
  <c r="F19005" i="1"/>
  <c r="E19006" i="1"/>
  <c r="F19006" i="1"/>
  <c r="E19007" i="1"/>
  <c r="F19007" i="1"/>
  <c r="E19008" i="1"/>
  <c r="F19008" i="1"/>
  <c r="E19009" i="1"/>
  <c r="F19009" i="1"/>
  <c r="E19010" i="1"/>
  <c r="F19010" i="1"/>
  <c r="E19011" i="1"/>
  <c r="F19011" i="1"/>
  <c r="E19012" i="1"/>
  <c r="F19012" i="1"/>
  <c r="E19013" i="1"/>
  <c r="F19013" i="1"/>
  <c r="E19014" i="1"/>
  <c r="F19014" i="1"/>
  <c r="E19015" i="1"/>
  <c r="F19015" i="1"/>
  <c r="E19016" i="1"/>
  <c r="F19016" i="1"/>
  <c r="E19017" i="1"/>
  <c r="F19017" i="1"/>
  <c r="E19018" i="1"/>
  <c r="F19018" i="1"/>
  <c r="E19019" i="1"/>
  <c r="F19019" i="1"/>
  <c r="E19020" i="1"/>
  <c r="F19020" i="1"/>
  <c r="E19021" i="1"/>
  <c r="F19021" i="1"/>
  <c r="E19022" i="1"/>
  <c r="F19022" i="1"/>
  <c r="E19023" i="1"/>
  <c r="F19023" i="1"/>
  <c r="E19024" i="1"/>
  <c r="F19024" i="1"/>
  <c r="E19025" i="1"/>
  <c r="F19025" i="1"/>
  <c r="E19026" i="1"/>
  <c r="F19026" i="1"/>
  <c r="E19027" i="1"/>
  <c r="F19027" i="1"/>
  <c r="E19028" i="1"/>
  <c r="F19028" i="1"/>
  <c r="E19029" i="1"/>
  <c r="F19029" i="1"/>
  <c r="E19030" i="1"/>
  <c r="F19030" i="1"/>
  <c r="E19031" i="1"/>
  <c r="F19031" i="1"/>
  <c r="E19032" i="1"/>
  <c r="F19032" i="1"/>
  <c r="E19033" i="1"/>
  <c r="F19033" i="1"/>
  <c r="E19034" i="1"/>
  <c r="F19034" i="1"/>
  <c r="E19035" i="1"/>
  <c r="F19035" i="1"/>
  <c r="E19036" i="1"/>
  <c r="F19036" i="1"/>
  <c r="E19037" i="1"/>
  <c r="F19037" i="1"/>
  <c r="E19038" i="1"/>
  <c r="F19038" i="1"/>
  <c r="E19039" i="1"/>
  <c r="F19039" i="1"/>
  <c r="E19040" i="1"/>
  <c r="F19040" i="1"/>
  <c r="E19041" i="1"/>
  <c r="F19041" i="1"/>
  <c r="E19042" i="1"/>
  <c r="F19042" i="1"/>
  <c r="E19043" i="1"/>
  <c r="F19043" i="1"/>
  <c r="E19044" i="1"/>
  <c r="F19044" i="1"/>
  <c r="E19045" i="1"/>
  <c r="F19045" i="1"/>
  <c r="E19046" i="1"/>
  <c r="F19046" i="1"/>
  <c r="E19047" i="1"/>
  <c r="F19047" i="1"/>
  <c r="E19048" i="1"/>
  <c r="F19048" i="1"/>
  <c r="E19049" i="1"/>
  <c r="F19049" i="1"/>
  <c r="E19050" i="1"/>
  <c r="F19050" i="1"/>
  <c r="E19051" i="1"/>
  <c r="F19051" i="1"/>
  <c r="E19052" i="1"/>
  <c r="F19052" i="1"/>
  <c r="E19053" i="1"/>
  <c r="F19053" i="1"/>
  <c r="E19054" i="1"/>
  <c r="F19054" i="1"/>
  <c r="E19055" i="1"/>
  <c r="F19055" i="1"/>
  <c r="E19056" i="1"/>
  <c r="F19056" i="1"/>
  <c r="E19057" i="1"/>
  <c r="F19057" i="1"/>
  <c r="E19058" i="1"/>
  <c r="F19058" i="1"/>
  <c r="E19059" i="1"/>
  <c r="F19059" i="1"/>
  <c r="E19060" i="1"/>
  <c r="F19060" i="1"/>
  <c r="E19061" i="1"/>
  <c r="F19061" i="1"/>
  <c r="E19062" i="1"/>
  <c r="F19062" i="1"/>
  <c r="E19063" i="1"/>
  <c r="F19063" i="1"/>
  <c r="E19064" i="1"/>
  <c r="F19064" i="1"/>
  <c r="E19065" i="1"/>
  <c r="F19065" i="1"/>
  <c r="E19066" i="1"/>
  <c r="F19066" i="1"/>
  <c r="E19067" i="1"/>
  <c r="F19067" i="1"/>
  <c r="E19068" i="1"/>
  <c r="F19068" i="1"/>
  <c r="E19069" i="1"/>
  <c r="F19069" i="1"/>
  <c r="E19070" i="1"/>
  <c r="F19070" i="1"/>
  <c r="E19071" i="1"/>
  <c r="F19071" i="1"/>
  <c r="E19072" i="1"/>
  <c r="F19072" i="1"/>
  <c r="E19073" i="1"/>
  <c r="F19073" i="1"/>
  <c r="E19074" i="1"/>
  <c r="F19074" i="1"/>
  <c r="E19075" i="1"/>
  <c r="F19075" i="1"/>
  <c r="E19076" i="1"/>
  <c r="F19076" i="1"/>
  <c r="E19077" i="1"/>
  <c r="F19077" i="1"/>
  <c r="E19078" i="1"/>
  <c r="F19078" i="1"/>
  <c r="E19079" i="1"/>
  <c r="F19079" i="1"/>
  <c r="E19080" i="1"/>
  <c r="F19080" i="1"/>
  <c r="E19081" i="1"/>
  <c r="F19081" i="1"/>
  <c r="E19082" i="1"/>
  <c r="F19082" i="1"/>
  <c r="E19083" i="1"/>
  <c r="F19083" i="1"/>
  <c r="E19084" i="1"/>
  <c r="F19084" i="1"/>
  <c r="E19085" i="1"/>
  <c r="F19085" i="1"/>
  <c r="E19086" i="1"/>
  <c r="F19086" i="1"/>
  <c r="E19087" i="1"/>
  <c r="F19087" i="1"/>
  <c r="E19088" i="1"/>
  <c r="F19088" i="1"/>
  <c r="E19089" i="1"/>
  <c r="F19089" i="1"/>
  <c r="E19090" i="1"/>
  <c r="F19090" i="1"/>
  <c r="E19091" i="1"/>
  <c r="F19091" i="1"/>
  <c r="E19092" i="1"/>
  <c r="F19092" i="1"/>
  <c r="E19093" i="1"/>
  <c r="F19093" i="1"/>
  <c r="E19094" i="1"/>
  <c r="F19094" i="1"/>
  <c r="E19095" i="1"/>
  <c r="F19095" i="1"/>
  <c r="E19096" i="1"/>
  <c r="F19096" i="1"/>
  <c r="E19097" i="1"/>
  <c r="F19097" i="1"/>
  <c r="E19098" i="1"/>
  <c r="F19098" i="1"/>
  <c r="E19099" i="1"/>
  <c r="F19099" i="1"/>
  <c r="E19100" i="1"/>
  <c r="F19100" i="1"/>
  <c r="E19101" i="1"/>
  <c r="F19101" i="1"/>
  <c r="E19102" i="1"/>
  <c r="F19102" i="1"/>
  <c r="E19103" i="1"/>
  <c r="F19103" i="1"/>
  <c r="E19104" i="1"/>
  <c r="F19104" i="1"/>
  <c r="E19105" i="1"/>
  <c r="F19105" i="1"/>
  <c r="E19106" i="1"/>
  <c r="F19106" i="1"/>
  <c r="E19107" i="1"/>
  <c r="F19107" i="1"/>
  <c r="E19108" i="1"/>
  <c r="F19108" i="1"/>
  <c r="E19109" i="1"/>
  <c r="F19109" i="1"/>
  <c r="E19110" i="1"/>
  <c r="F19110" i="1"/>
  <c r="E19111" i="1"/>
  <c r="F19111" i="1"/>
  <c r="E19112" i="1"/>
  <c r="F19112" i="1"/>
  <c r="E19113" i="1"/>
  <c r="F19113" i="1"/>
  <c r="E19114" i="1"/>
  <c r="F19114" i="1"/>
  <c r="E19115" i="1"/>
  <c r="F19115" i="1"/>
  <c r="E19116" i="1"/>
  <c r="F19116" i="1"/>
  <c r="E19117" i="1"/>
  <c r="F19117" i="1"/>
  <c r="E19118" i="1"/>
  <c r="F19118" i="1"/>
  <c r="E19119" i="1"/>
  <c r="F19119" i="1"/>
  <c r="E19120" i="1"/>
  <c r="F19120" i="1"/>
  <c r="E19121" i="1"/>
  <c r="F19121" i="1"/>
  <c r="E19122" i="1"/>
  <c r="F19122" i="1"/>
  <c r="E19123" i="1"/>
  <c r="F19123" i="1"/>
  <c r="E19124" i="1"/>
  <c r="F19124" i="1"/>
  <c r="E19125" i="1"/>
  <c r="F19125" i="1"/>
  <c r="E19126" i="1"/>
  <c r="F19126" i="1"/>
  <c r="E19127" i="1"/>
  <c r="F19127" i="1"/>
  <c r="E19128" i="1"/>
  <c r="F19128" i="1"/>
  <c r="E19129" i="1"/>
  <c r="F19129" i="1"/>
  <c r="E19130" i="1"/>
  <c r="F19130" i="1"/>
  <c r="E19131" i="1"/>
  <c r="F19131" i="1"/>
  <c r="E19132" i="1"/>
  <c r="F19132" i="1"/>
  <c r="E19133" i="1"/>
  <c r="F19133" i="1"/>
  <c r="E19134" i="1"/>
  <c r="F19134" i="1"/>
  <c r="E19135" i="1"/>
  <c r="F19135" i="1"/>
  <c r="E19136" i="1"/>
  <c r="F19136" i="1"/>
  <c r="E19137" i="1"/>
  <c r="F19137" i="1"/>
  <c r="E19138" i="1"/>
  <c r="F19138" i="1"/>
  <c r="E19139" i="1"/>
  <c r="F19139" i="1"/>
  <c r="E19140" i="1"/>
  <c r="F19140" i="1"/>
  <c r="E19141" i="1"/>
  <c r="F19141" i="1"/>
  <c r="E19142" i="1"/>
  <c r="F19142" i="1"/>
  <c r="E19143" i="1"/>
  <c r="F19143" i="1"/>
  <c r="E19144" i="1"/>
  <c r="F19144" i="1"/>
  <c r="E19145" i="1"/>
  <c r="F19145" i="1"/>
  <c r="E19146" i="1"/>
  <c r="F19146" i="1"/>
  <c r="E19147" i="1"/>
  <c r="F19147" i="1"/>
  <c r="E19148" i="1"/>
  <c r="F19148" i="1"/>
  <c r="E19149" i="1"/>
  <c r="F19149" i="1"/>
  <c r="E19150" i="1"/>
  <c r="F19150" i="1"/>
  <c r="E19151" i="1"/>
  <c r="F19151" i="1"/>
  <c r="E19152" i="1"/>
  <c r="F19152" i="1"/>
  <c r="E19153" i="1"/>
  <c r="F19153" i="1"/>
  <c r="E19154" i="1"/>
  <c r="F19154" i="1"/>
  <c r="E19155" i="1"/>
  <c r="F19155" i="1"/>
  <c r="E19156" i="1"/>
  <c r="F19156" i="1"/>
  <c r="E19157" i="1"/>
  <c r="F19157" i="1"/>
  <c r="E19158" i="1"/>
  <c r="F19158" i="1"/>
  <c r="E19159" i="1"/>
  <c r="F19159" i="1"/>
  <c r="E19160" i="1"/>
  <c r="F19160" i="1"/>
  <c r="E19161" i="1"/>
  <c r="F19161" i="1"/>
  <c r="E19162" i="1"/>
  <c r="F19162" i="1"/>
  <c r="E19163" i="1"/>
  <c r="F19163" i="1"/>
  <c r="E19164" i="1"/>
  <c r="F19164" i="1"/>
  <c r="E19165" i="1"/>
  <c r="F19165" i="1"/>
  <c r="E19166" i="1"/>
  <c r="F19166" i="1"/>
  <c r="E19167" i="1"/>
  <c r="F19167" i="1"/>
  <c r="E19168" i="1"/>
  <c r="F19168" i="1"/>
  <c r="E19169" i="1"/>
  <c r="F19169" i="1"/>
  <c r="E19170" i="1"/>
  <c r="F19170" i="1"/>
  <c r="E19171" i="1"/>
  <c r="F19171" i="1"/>
  <c r="E19172" i="1"/>
  <c r="F19172" i="1"/>
  <c r="E19173" i="1"/>
  <c r="F19173" i="1"/>
  <c r="E19174" i="1"/>
  <c r="F19174" i="1"/>
  <c r="E19175" i="1"/>
  <c r="F19175" i="1"/>
  <c r="E19176" i="1"/>
  <c r="F19176" i="1"/>
  <c r="E19177" i="1"/>
  <c r="F19177" i="1"/>
  <c r="E19178" i="1"/>
  <c r="F19178" i="1"/>
  <c r="E19179" i="1"/>
  <c r="F19179" i="1"/>
  <c r="E19180" i="1"/>
  <c r="F19180" i="1"/>
  <c r="E19181" i="1"/>
  <c r="F19181" i="1"/>
  <c r="E19182" i="1"/>
  <c r="F19182" i="1"/>
  <c r="E19183" i="1"/>
  <c r="F19183" i="1"/>
  <c r="E19184" i="1"/>
  <c r="F19184" i="1"/>
  <c r="E19185" i="1"/>
  <c r="F19185" i="1"/>
  <c r="E19186" i="1"/>
  <c r="F19186" i="1"/>
  <c r="E19187" i="1"/>
  <c r="F19187" i="1"/>
  <c r="E19188" i="1"/>
  <c r="F19188" i="1"/>
  <c r="E19189" i="1"/>
  <c r="F19189" i="1"/>
  <c r="E19190" i="1"/>
  <c r="F19190" i="1"/>
  <c r="E19191" i="1"/>
  <c r="F19191" i="1"/>
  <c r="E19192" i="1"/>
  <c r="F19192" i="1"/>
  <c r="E19193" i="1"/>
  <c r="F19193" i="1"/>
  <c r="E19194" i="1"/>
  <c r="F19194" i="1"/>
  <c r="E19195" i="1"/>
  <c r="F19195" i="1"/>
  <c r="E19196" i="1"/>
  <c r="F19196" i="1"/>
  <c r="E19197" i="1"/>
  <c r="F19197" i="1"/>
  <c r="E19198" i="1"/>
  <c r="F19198" i="1"/>
  <c r="E19199" i="1"/>
  <c r="F19199" i="1"/>
  <c r="E19200" i="1"/>
  <c r="F19200" i="1"/>
  <c r="E19201" i="1"/>
  <c r="F19201" i="1"/>
  <c r="E19202" i="1"/>
  <c r="F19202" i="1"/>
  <c r="E19203" i="1"/>
  <c r="F19203" i="1"/>
  <c r="E19204" i="1"/>
  <c r="F19204" i="1"/>
  <c r="E19205" i="1"/>
  <c r="F19205" i="1"/>
  <c r="E19206" i="1"/>
  <c r="F19206" i="1"/>
  <c r="E19207" i="1"/>
  <c r="F19207" i="1"/>
  <c r="E19208" i="1"/>
  <c r="F19208" i="1"/>
  <c r="E19209" i="1"/>
  <c r="F19209" i="1"/>
  <c r="E19210" i="1"/>
  <c r="F19210" i="1"/>
  <c r="E19211" i="1"/>
  <c r="F19211" i="1"/>
  <c r="E19212" i="1"/>
  <c r="F19212" i="1"/>
  <c r="E19213" i="1"/>
  <c r="F19213" i="1"/>
  <c r="E19214" i="1"/>
  <c r="F19214" i="1"/>
  <c r="E19215" i="1"/>
  <c r="F19215" i="1"/>
  <c r="E19216" i="1"/>
  <c r="F19216" i="1"/>
  <c r="E19217" i="1"/>
  <c r="F19217" i="1"/>
  <c r="E19218" i="1"/>
  <c r="F19218" i="1"/>
  <c r="E19219" i="1"/>
  <c r="F19219" i="1"/>
  <c r="E19220" i="1"/>
  <c r="F19220" i="1"/>
  <c r="E19221" i="1"/>
  <c r="F19221" i="1"/>
  <c r="E19222" i="1"/>
  <c r="F19222" i="1"/>
  <c r="E19223" i="1"/>
  <c r="F19223" i="1"/>
  <c r="E19224" i="1"/>
  <c r="F19224" i="1"/>
  <c r="E19225" i="1"/>
  <c r="F19225" i="1"/>
  <c r="E19226" i="1"/>
  <c r="F19226" i="1"/>
  <c r="E19227" i="1"/>
  <c r="F19227" i="1"/>
  <c r="E19228" i="1"/>
  <c r="F19228" i="1"/>
  <c r="E19229" i="1"/>
  <c r="F19229" i="1"/>
  <c r="E19230" i="1"/>
  <c r="F19230" i="1"/>
  <c r="E19231" i="1"/>
  <c r="F19231" i="1"/>
  <c r="E19232" i="1"/>
  <c r="F19232" i="1"/>
  <c r="E19233" i="1"/>
  <c r="F19233" i="1"/>
  <c r="E19234" i="1"/>
  <c r="F19234" i="1"/>
  <c r="E19235" i="1"/>
  <c r="F19235" i="1"/>
  <c r="E19236" i="1"/>
  <c r="F19236" i="1"/>
  <c r="E19237" i="1"/>
  <c r="F19237" i="1"/>
  <c r="E19238" i="1"/>
  <c r="F19238" i="1"/>
  <c r="E19239" i="1"/>
  <c r="F19239" i="1"/>
  <c r="E19240" i="1"/>
  <c r="F19240" i="1"/>
  <c r="E19241" i="1"/>
  <c r="F19241" i="1"/>
  <c r="E19242" i="1"/>
  <c r="F19242" i="1"/>
  <c r="E19243" i="1"/>
  <c r="F19243" i="1"/>
  <c r="E19244" i="1"/>
  <c r="F19244" i="1"/>
  <c r="E19245" i="1"/>
  <c r="F19245" i="1"/>
  <c r="E19246" i="1"/>
  <c r="F19246" i="1"/>
  <c r="E19247" i="1"/>
  <c r="F19247" i="1"/>
  <c r="E19248" i="1"/>
  <c r="F19248" i="1"/>
  <c r="E19249" i="1"/>
  <c r="F19249" i="1"/>
  <c r="E19250" i="1"/>
  <c r="F19250" i="1"/>
  <c r="E19251" i="1"/>
  <c r="F19251" i="1"/>
  <c r="E19252" i="1"/>
  <c r="F19252" i="1"/>
  <c r="E19253" i="1"/>
  <c r="F19253" i="1"/>
  <c r="E19254" i="1"/>
  <c r="F19254" i="1"/>
  <c r="E19255" i="1"/>
  <c r="F19255" i="1"/>
  <c r="E19256" i="1"/>
  <c r="F19256" i="1"/>
  <c r="E19257" i="1"/>
  <c r="F19257" i="1"/>
  <c r="E19258" i="1"/>
  <c r="F19258" i="1"/>
  <c r="E19259" i="1"/>
  <c r="F19259" i="1"/>
  <c r="E19260" i="1"/>
  <c r="F19260" i="1"/>
  <c r="E19261" i="1"/>
  <c r="F19261" i="1"/>
  <c r="E19262" i="1"/>
  <c r="F19262" i="1"/>
  <c r="E19263" i="1"/>
  <c r="F19263" i="1"/>
  <c r="E19264" i="1"/>
  <c r="F19264" i="1"/>
  <c r="E19265" i="1"/>
  <c r="F19265" i="1"/>
  <c r="E19266" i="1"/>
  <c r="F19266" i="1"/>
  <c r="E19267" i="1"/>
  <c r="F19267" i="1"/>
  <c r="E19268" i="1"/>
  <c r="F19268" i="1"/>
  <c r="E19269" i="1"/>
  <c r="F19269" i="1"/>
  <c r="E19270" i="1"/>
  <c r="F19270" i="1"/>
  <c r="E19271" i="1"/>
  <c r="F19271" i="1"/>
  <c r="E19272" i="1"/>
  <c r="F19272" i="1"/>
  <c r="E19273" i="1"/>
  <c r="F19273" i="1"/>
  <c r="E19274" i="1"/>
  <c r="F19274" i="1"/>
  <c r="E19275" i="1"/>
  <c r="F19275" i="1"/>
  <c r="E19276" i="1"/>
  <c r="F19276" i="1"/>
  <c r="E19277" i="1"/>
  <c r="F19277" i="1"/>
  <c r="E19278" i="1"/>
  <c r="F19278" i="1"/>
  <c r="E19279" i="1"/>
  <c r="F19279" i="1"/>
  <c r="E19280" i="1"/>
  <c r="F19280" i="1"/>
  <c r="E19281" i="1"/>
  <c r="F19281" i="1"/>
  <c r="E19282" i="1"/>
  <c r="F19282" i="1"/>
  <c r="E19283" i="1"/>
  <c r="F19283" i="1"/>
  <c r="E19284" i="1"/>
  <c r="F19284" i="1"/>
  <c r="E19285" i="1"/>
  <c r="F19285" i="1"/>
  <c r="E19286" i="1"/>
  <c r="F19286" i="1"/>
  <c r="E19287" i="1"/>
  <c r="F19287" i="1"/>
  <c r="E19288" i="1"/>
  <c r="F19288" i="1"/>
  <c r="E19289" i="1"/>
  <c r="F19289" i="1"/>
  <c r="E19290" i="1"/>
  <c r="F19290" i="1"/>
  <c r="E19291" i="1"/>
  <c r="F19291" i="1"/>
  <c r="E19292" i="1"/>
  <c r="F19292" i="1"/>
  <c r="E19293" i="1"/>
  <c r="F19293" i="1"/>
  <c r="E19294" i="1"/>
  <c r="F19294" i="1"/>
  <c r="E19295" i="1"/>
  <c r="F19295" i="1"/>
  <c r="E19296" i="1"/>
  <c r="F19296" i="1"/>
  <c r="E19297" i="1"/>
  <c r="F19297" i="1"/>
  <c r="E19298" i="1"/>
  <c r="F19298" i="1"/>
  <c r="E19299" i="1"/>
  <c r="F19299" i="1"/>
  <c r="E19300" i="1"/>
  <c r="F19300" i="1"/>
  <c r="E19301" i="1"/>
  <c r="F19301" i="1"/>
  <c r="E19302" i="1"/>
  <c r="F19302" i="1"/>
  <c r="E19303" i="1"/>
  <c r="F19303" i="1"/>
  <c r="E19304" i="1"/>
  <c r="F19304" i="1"/>
  <c r="E19305" i="1"/>
  <c r="F19305" i="1"/>
  <c r="E19306" i="1"/>
  <c r="F19306" i="1"/>
  <c r="E19307" i="1"/>
  <c r="F19307" i="1"/>
  <c r="E19308" i="1"/>
  <c r="F19308" i="1"/>
  <c r="E19309" i="1"/>
  <c r="F19309" i="1"/>
  <c r="E19310" i="1"/>
  <c r="F19310" i="1"/>
  <c r="E19311" i="1"/>
  <c r="F19311" i="1"/>
  <c r="E19312" i="1"/>
  <c r="F19312" i="1"/>
  <c r="E19313" i="1"/>
  <c r="F19313" i="1"/>
  <c r="E19314" i="1"/>
  <c r="F19314" i="1"/>
  <c r="E19315" i="1"/>
  <c r="F19315" i="1"/>
  <c r="E19316" i="1"/>
  <c r="F19316" i="1"/>
  <c r="E19317" i="1"/>
  <c r="F19317" i="1"/>
  <c r="E19318" i="1"/>
  <c r="F19318" i="1"/>
  <c r="E19319" i="1"/>
  <c r="F19319" i="1"/>
  <c r="E19320" i="1"/>
  <c r="F19320" i="1"/>
  <c r="E19321" i="1"/>
  <c r="F19321" i="1"/>
  <c r="E19322" i="1"/>
  <c r="F19322" i="1"/>
  <c r="E19323" i="1"/>
  <c r="F19323" i="1"/>
  <c r="E19324" i="1"/>
  <c r="F19324" i="1"/>
  <c r="E19325" i="1"/>
  <c r="F19325" i="1"/>
  <c r="E19326" i="1"/>
  <c r="F19326" i="1"/>
  <c r="E19327" i="1"/>
  <c r="F19327" i="1"/>
  <c r="E19328" i="1"/>
  <c r="F19328" i="1"/>
  <c r="E19329" i="1"/>
  <c r="F19329" i="1"/>
  <c r="E19330" i="1"/>
  <c r="F19330" i="1"/>
  <c r="E19331" i="1"/>
  <c r="F19331" i="1"/>
  <c r="E19332" i="1"/>
  <c r="F19332" i="1"/>
  <c r="E19333" i="1"/>
  <c r="F19333" i="1"/>
  <c r="E19334" i="1"/>
  <c r="F19334" i="1"/>
  <c r="E19335" i="1"/>
  <c r="F19335" i="1"/>
  <c r="E19336" i="1"/>
  <c r="F19336" i="1"/>
  <c r="E19337" i="1"/>
  <c r="F19337" i="1"/>
  <c r="E19338" i="1"/>
  <c r="F19338" i="1"/>
  <c r="E19339" i="1"/>
  <c r="F19339" i="1"/>
  <c r="E19340" i="1"/>
  <c r="F19340" i="1"/>
  <c r="E19341" i="1"/>
  <c r="F19341" i="1"/>
  <c r="E19342" i="1"/>
  <c r="F19342" i="1"/>
  <c r="E19343" i="1"/>
  <c r="F19343" i="1"/>
  <c r="E19344" i="1"/>
  <c r="F19344" i="1"/>
  <c r="E19345" i="1"/>
  <c r="F19345" i="1"/>
  <c r="E19346" i="1"/>
  <c r="F19346" i="1"/>
  <c r="E19347" i="1"/>
  <c r="F19347" i="1"/>
  <c r="E19348" i="1"/>
  <c r="F19348" i="1"/>
  <c r="E19349" i="1"/>
  <c r="F19349" i="1"/>
  <c r="E19350" i="1"/>
  <c r="F19350" i="1"/>
  <c r="E19351" i="1"/>
  <c r="F19351" i="1"/>
  <c r="E19352" i="1"/>
  <c r="F19352" i="1"/>
  <c r="E19353" i="1"/>
  <c r="F19353" i="1"/>
  <c r="E19354" i="1"/>
  <c r="F19354" i="1"/>
  <c r="E19355" i="1"/>
  <c r="F19355" i="1"/>
  <c r="E19356" i="1"/>
  <c r="F19356" i="1"/>
  <c r="E19357" i="1"/>
  <c r="F19357" i="1"/>
  <c r="E19358" i="1"/>
  <c r="F19358" i="1"/>
  <c r="E19359" i="1"/>
  <c r="F19359" i="1"/>
  <c r="E19360" i="1"/>
  <c r="F19360" i="1"/>
  <c r="E19361" i="1"/>
  <c r="F19361" i="1"/>
  <c r="E19362" i="1"/>
  <c r="F19362" i="1"/>
  <c r="E19363" i="1"/>
  <c r="F19363" i="1"/>
  <c r="E19364" i="1"/>
  <c r="F19364" i="1"/>
  <c r="E19365" i="1"/>
  <c r="F19365" i="1"/>
  <c r="E19366" i="1"/>
  <c r="F19366" i="1"/>
  <c r="E19367" i="1"/>
  <c r="F19367" i="1"/>
  <c r="E19368" i="1"/>
  <c r="F19368" i="1"/>
  <c r="E19369" i="1"/>
  <c r="F19369" i="1"/>
  <c r="E19370" i="1"/>
  <c r="F19370" i="1"/>
  <c r="E19371" i="1"/>
  <c r="F19371" i="1"/>
  <c r="E19372" i="1"/>
  <c r="F19372" i="1"/>
  <c r="E19373" i="1"/>
  <c r="F19373" i="1"/>
  <c r="E19374" i="1"/>
  <c r="F19374" i="1"/>
  <c r="E19375" i="1"/>
  <c r="F19375" i="1"/>
  <c r="E19376" i="1"/>
  <c r="F19376" i="1"/>
  <c r="E19377" i="1"/>
  <c r="F19377" i="1"/>
  <c r="E19378" i="1"/>
  <c r="F19378" i="1"/>
  <c r="E19379" i="1"/>
  <c r="F19379" i="1"/>
  <c r="E19380" i="1"/>
  <c r="F19380" i="1"/>
  <c r="E19381" i="1"/>
  <c r="F19381" i="1"/>
  <c r="E19382" i="1"/>
  <c r="F19382" i="1"/>
  <c r="E19383" i="1"/>
  <c r="F19383" i="1"/>
  <c r="E19384" i="1"/>
  <c r="F19384" i="1"/>
  <c r="E19385" i="1"/>
  <c r="F19385" i="1"/>
  <c r="E19386" i="1"/>
  <c r="F19386" i="1"/>
  <c r="E19387" i="1"/>
  <c r="F19387" i="1"/>
  <c r="E19388" i="1"/>
  <c r="F19388" i="1"/>
  <c r="E19389" i="1"/>
  <c r="F19389" i="1"/>
  <c r="E19390" i="1"/>
  <c r="F19390" i="1"/>
  <c r="E19391" i="1"/>
  <c r="F19391" i="1"/>
  <c r="E19392" i="1"/>
  <c r="F19392" i="1"/>
  <c r="E19393" i="1"/>
  <c r="F19393" i="1"/>
  <c r="E19394" i="1"/>
  <c r="F19394" i="1"/>
  <c r="E19395" i="1"/>
  <c r="F19395" i="1"/>
  <c r="E19396" i="1"/>
  <c r="F19396" i="1"/>
  <c r="E19397" i="1"/>
  <c r="F19397" i="1"/>
  <c r="E19398" i="1"/>
  <c r="F19398" i="1"/>
  <c r="E19399" i="1"/>
  <c r="F19399" i="1"/>
  <c r="E19400" i="1"/>
  <c r="F19400" i="1"/>
  <c r="E19401" i="1"/>
  <c r="F19401" i="1"/>
  <c r="E19402" i="1"/>
  <c r="F19402" i="1"/>
  <c r="E19403" i="1"/>
  <c r="F19403" i="1"/>
  <c r="E19404" i="1"/>
  <c r="F19404" i="1"/>
  <c r="E19405" i="1"/>
  <c r="F19405" i="1"/>
  <c r="E19406" i="1"/>
  <c r="F19406" i="1"/>
  <c r="E19407" i="1"/>
  <c r="F19407" i="1"/>
  <c r="E19408" i="1"/>
  <c r="F19408" i="1"/>
  <c r="E19409" i="1"/>
  <c r="F19409" i="1"/>
  <c r="E19410" i="1"/>
  <c r="F19410" i="1"/>
  <c r="E19411" i="1"/>
  <c r="F19411" i="1"/>
  <c r="E19412" i="1"/>
  <c r="F19412" i="1"/>
  <c r="E19413" i="1"/>
  <c r="F19413" i="1"/>
  <c r="E19414" i="1"/>
  <c r="F19414" i="1"/>
  <c r="E19415" i="1"/>
  <c r="F19415" i="1"/>
  <c r="E19416" i="1"/>
  <c r="F19416" i="1"/>
  <c r="E19417" i="1"/>
  <c r="F19417" i="1"/>
  <c r="E19418" i="1"/>
  <c r="F19418" i="1"/>
  <c r="E19419" i="1"/>
  <c r="F19419" i="1"/>
  <c r="E19420" i="1"/>
  <c r="F19420" i="1"/>
  <c r="E19421" i="1"/>
  <c r="F19421" i="1"/>
  <c r="E19422" i="1"/>
  <c r="F19422" i="1"/>
  <c r="E19423" i="1"/>
  <c r="F19423" i="1"/>
  <c r="E19424" i="1"/>
  <c r="F19424" i="1"/>
  <c r="E19425" i="1"/>
  <c r="F19425" i="1"/>
  <c r="E19426" i="1"/>
  <c r="F19426" i="1"/>
  <c r="E19427" i="1"/>
  <c r="F19427" i="1"/>
  <c r="E19428" i="1"/>
  <c r="F19428" i="1"/>
  <c r="E19429" i="1"/>
  <c r="F19429" i="1"/>
  <c r="E19430" i="1"/>
  <c r="F19430" i="1"/>
  <c r="E19431" i="1"/>
  <c r="F19431" i="1"/>
  <c r="E19432" i="1"/>
  <c r="F19432" i="1"/>
  <c r="E19433" i="1"/>
  <c r="F19433" i="1"/>
  <c r="E19434" i="1"/>
  <c r="F19434" i="1"/>
  <c r="E19435" i="1"/>
  <c r="F19435" i="1"/>
  <c r="E19436" i="1"/>
  <c r="F19436" i="1"/>
  <c r="E19437" i="1"/>
  <c r="F19437" i="1"/>
  <c r="E19438" i="1"/>
  <c r="F19438" i="1"/>
  <c r="E19439" i="1"/>
  <c r="F19439" i="1"/>
  <c r="E19440" i="1"/>
  <c r="F19440" i="1"/>
  <c r="E19441" i="1"/>
  <c r="F19441" i="1"/>
  <c r="E19442" i="1"/>
  <c r="F19442" i="1"/>
  <c r="E19443" i="1"/>
  <c r="F19443" i="1"/>
  <c r="E19444" i="1"/>
  <c r="F19444" i="1"/>
  <c r="E19445" i="1"/>
  <c r="F19445" i="1"/>
  <c r="E19446" i="1"/>
  <c r="F19446" i="1"/>
  <c r="E19447" i="1"/>
  <c r="F19447" i="1"/>
  <c r="E19448" i="1"/>
  <c r="F19448" i="1"/>
  <c r="E19449" i="1"/>
  <c r="F19449" i="1"/>
  <c r="E19450" i="1"/>
  <c r="F19450" i="1"/>
  <c r="E19451" i="1"/>
  <c r="F19451" i="1"/>
  <c r="E19452" i="1"/>
  <c r="F19452" i="1"/>
  <c r="E19453" i="1"/>
  <c r="F19453" i="1"/>
  <c r="E19454" i="1"/>
  <c r="F19454" i="1"/>
  <c r="E19455" i="1"/>
  <c r="F19455" i="1"/>
  <c r="E19456" i="1"/>
  <c r="F19456" i="1"/>
  <c r="E19457" i="1"/>
  <c r="F19457" i="1"/>
  <c r="E19458" i="1"/>
  <c r="F19458" i="1"/>
  <c r="E19459" i="1"/>
  <c r="F19459" i="1"/>
  <c r="E19460" i="1"/>
  <c r="F19460" i="1"/>
  <c r="E19461" i="1"/>
  <c r="F19461" i="1"/>
  <c r="E19462" i="1"/>
  <c r="F19462" i="1"/>
  <c r="E19463" i="1"/>
  <c r="F19463" i="1"/>
  <c r="E19464" i="1"/>
  <c r="F19464" i="1"/>
  <c r="E19465" i="1"/>
  <c r="F19465" i="1"/>
  <c r="E19466" i="1"/>
  <c r="F19466" i="1"/>
  <c r="E19467" i="1"/>
  <c r="F19467" i="1"/>
  <c r="E19468" i="1"/>
  <c r="F19468" i="1"/>
  <c r="E19469" i="1"/>
  <c r="F19469" i="1"/>
  <c r="E19470" i="1"/>
  <c r="F19470" i="1"/>
  <c r="E19471" i="1"/>
  <c r="F19471" i="1"/>
  <c r="E19472" i="1"/>
  <c r="F19472" i="1"/>
  <c r="E19473" i="1"/>
  <c r="F19473" i="1"/>
  <c r="E19474" i="1"/>
  <c r="F19474" i="1"/>
  <c r="E19475" i="1"/>
  <c r="F19475" i="1"/>
  <c r="E19476" i="1"/>
  <c r="F19476" i="1"/>
  <c r="E19477" i="1"/>
  <c r="F19477" i="1"/>
  <c r="E19478" i="1"/>
  <c r="F19478" i="1"/>
  <c r="E19479" i="1"/>
  <c r="F19479" i="1"/>
  <c r="E19480" i="1"/>
  <c r="F19480" i="1"/>
  <c r="E19481" i="1"/>
  <c r="F19481" i="1"/>
  <c r="E19482" i="1"/>
  <c r="F19482" i="1"/>
  <c r="E19483" i="1"/>
  <c r="F19483" i="1"/>
  <c r="E19484" i="1"/>
  <c r="F19484" i="1"/>
  <c r="E19485" i="1"/>
  <c r="F19485" i="1"/>
  <c r="E19486" i="1"/>
  <c r="F19486" i="1"/>
  <c r="E19487" i="1"/>
  <c r="F19487" i="1"/>
  <c r="E19488" i="1"/>
  <c r="F19488" i="1"/>
  <c r="E19489" i="1"/>
  <c r="F19489" i="1"/>
  <c r="E19490" i="1"/>
  <c r="F19490" i="1"/>
  <c r="E19491" i="1"/>
  <c r="F19491" i="1"/>
  <c r="E19492" i="1"/>
  <c r="F19492" i="1"/>
  <c r="E19493" i="1"/>
  <c r="F19493" i="1"/>
  <c r="E19494" i="1"/>
  <c r="F19494" i="1"/>
  <c r="E19495" i="1"/>
  <c r="F19495" i="1"/>
  <c r="E19496" i="1"/>
  <c r="F19496" i="1"/>
  <c r="E19497" i="1"/>
  <c r="F19497" i="1"/>
  <c r="E19498" i="1"/>
  <c r="F19498" i="1"/>
  <c r="E19499" i="1"/>
  <c r="F19499" i="1"/>
  <c r="E19500" i="1"/>
  <c r="F19500" i="1"/>
  <c r="E19501" i="1"/>
  <c r="F19501" i="1"/>
  <c r="E19502" i="1"/>
  <c r="F19502" i="1"/>
  <c r="E19503" i="1"/>
  <c r="F19503" i="1"/>
  <c r="E19504" i="1"/>
  <c r="F19504" i="1"/>
  <c r="E19505" i="1"/>
  <c r="F19505" i="1"/>
  <c r="E19506" i="1"/>
  <c r="F19506" i="1"/>
  <c r="E19507" i="1"/>
  <c r="F19507" i="1"/>
  <c r="E19508" i="1"/>
  <c r="F19508" i="1"/>
  <c r="E19509" i="1"/>
  <c r="F19509" i="1"/>
  <c r="E19510" i="1"/>
  <c r="F19510" i="1"/>
  <c r="E19511" i="1"/>
  <c r="F19511" i="1"/>
  <c r="E19512" i="1"/>
  <c r="F19512" i="1"/>
  <c r="E19513" i="1"/>
  <c r="F19513" i="1"/>
  <c r="E19514" i="1"/>
  <c r="F19514" i="1"/>
  <c r="E19515" i="1"/>
  <c r="F19515" i="1"/>
  <c r="E19516" i="1"/>
  <c r="F19516" i="1"/>
  <c r="E19517" i="1"/>
  <c r="F19517" i="1"/>
  <c r="E19518" i="1"/>
  <c r="F19518" i="1"/>
  <c r="E19519" i="1"/>
  <c r="F19519" i="1"/>
  <c r="E19520" i="1"/>
  <c r="F19520" i="1"/>
  <c r="E19521" i="1"/>
  <c r="F19521" i="1"/>
  <c r="E19522" i="1"/>
  <c r="F19522" i="1"/>
  <c r="E19523" i="1"/>
  <c r="F19523" i="1"/>
  <c r="E19524" i="1"/>
  <c r="F19524" i="1"/>
  <c r="E19525" i="1"/>
  <c r="F19525" i="1"/>
  <c r="E19526" i="1"/>
  <c r="F19526" i="1"/>
  <c r="E19527" i="1"/>
  <c r="F19527" i="1"/>
  <c r="E19528" i="1"/>
  <c r="F19528" i="1"/>
  <c r="E19529" i="1"/>
  <c r="F19529" i="1"/>
  <c r="E19530" i="1"/>
  <c r="F19530" i="1"/>
  <c r="E19531" i="1"/>
  <c r="F19531" i="1"/>
  <c r="E19532" i="1"/>
  <c r="F19532" i="1"/>
  <c r="E19533" i="1"/>
  <c r="F19533" i="1"/>
  <c r="E19534" i="1"/>
  <c r="F19534" i="1"/>
  <c r="E19535" i="1"/>
  <c r="F19535" i="1"/>
  <c r="E19536" i="1"/>
  <c r="F19536" i="1"/>
  <c r="E19537" i="1"/>
  <c r="F19537" i="1"/>
  <c r="E19538" i="1"/>
  <c r="F19538" i="1"/>
  <c r="E19539" i="1"/>
  <c r="F19539" i="1"/>
  <c r="E19540" i="1"/>
  <c r="F19540" i="1"/>
  <c r="E19541" i="1"/>
  <c r="F19541" i="1"/>
  <c r="E19542" i="1"/>
  <c r="F19542" i="1"/>
  <c r="E19543" i="1"/>
  <c r="F19543" i="1"/>
  <c r="E19544" i="1"/>
  <c r="F19544" i="1"/>
  <c r="E19545" i="1"/>
  <c r="F19545" i="1"/>
  <c r="E19546" i="1"/>
  <c r="F19546" i="1"/>
  <c r="E19547" i="1"/>
  <c r="F19547" i="1"/>
  <c r="E19548" i="1"/>
  <c r="F19548" i="1"/>
  <c r="E19549" i="1"/>
  <c r="F19549" i="1"/>
  <c r="E19550" i="1"/>
  <c r="F19550" i="1"/>
  <c r="E19551" i="1"/>
  <c r="F19551" i="1"/>
  <c r="E19552" i="1"/>
  <c r="F19552" i="1"/>
  <c r="E19553" i="1"/>
  <c r="F19553" i="1"/>
  <c r="E19554" i="1"/>
  <c r="F19554" i="1"/>
  <c r="E19555" i="1"/>
  <c r="F19555" i="1"/>
  <c r="E19556" i="1"/>
  <c r="F19556" i="1"/>
  <c r="E19557" i="1"/>
  <c r="F19557" i="1"/>
  <c r="E19558" i="1"/>
  <c r="F19558" i="1"/>
  <c r="E19559" i="1"/>
  <c r="F19559" i="1"/>
  <c r="E19560" i="1"/>
  <c r="F19560" i="1"/>
  <c r="E19561" i="1"/>
  <c r="F19561" i="1"/>
  <c r="E19562" i="1"/>
  <c r="F19562" i="1"/>
  <c r="E19563" i="1"/>
  <c r="F19563" i="1"/>
  <c r="E19564" i="1"/>
  <c r="F19564" i="1"/>
  <c r="E19565" i="1"/>
  <c r="F19565" i="1"/>
  <c r="E19566" i="1"/>
  <c r="F19566" i="1"/>
  <c r="E19567" i="1"/>
  <c r="F19567" i="1"/>
  <c r="E19568" i="1"/>
  <c r="F19568" i="1"/>
  <c r="E19569" i="1"/>
  <c r="F19569" i="1"/>
  <c r="E19570" i="1"/>
  <c r="F19570" i="1"/>
  <c r="E19571" i="1"/>
  <c r="F19571" i="1"/>
  <c r="E19572" i="1"/>
  <c r="F19572" i="1"/>
  <c r="E19573" i="1"/>
  <c r="F19573" i="1"/>
  <c r="E19574" i="1"/>
  <c r="F19574" i="1"/>
  <c r="E19575" i="1"/>
  <c r="F19575" i="1"/>
  <c r="E19576" i="1"/>
  <c r="F19576" i="1"/>
  <c r="E19577" i="1"/>
  <c r="F19577" i="1"/>
  <c r="E19578" i="1"/>
  <c r="F19578" i="1"/>
  <c r="E19579" i="1"/>
  <c r="F19579" i="1"/>
  <c r="E19580" i="1"/>
  <c r="F19580" i="1"/>
  <c r="E19581" i="1"/>
  <c r="F19581" i="1"/>
  <c r="E19582" i="1"/>
  <c r="F19582" i="1"/>
  <c r="E19583" i="1"/>
  <c r="F19583" i="1"/>
  <c r="E19584" i="1"/>
  <c r="F19584" i="1"/>
  <c r="E19585" i="1"/>
  <c r="F19585" i="1"/>
  <c r="E19586" i="1"/>
  <c r="F19586" i="1"/>
  <c r="E19587" i="1"/>
  <c r="F19587" i="1"/>
  <c r="E19588" i="1"/>
  <c r="F19588" i="1"/>
  <c r="E19589" i="1"/>
  <c r="F19589" i="1"/>
  <c r="E19590" i="1"/>
  <c r="F19590" i="1"/>
  <c r="E19591" i="1"/>
  <c r="F19591" i="1"/>
  <c r="E19592" i="1"/>
  <c r="F19592" i="1"/>
  <c r="E19593" i="1"/>
  <c r="F19593" i="1"/>
  <c r="E19594" i="1"/>
  <c r="F19594" i="1"/>
  <c r="E19595" i="1"/>
  <c r="F19595" i="1"/>
  <c r="E19596" i="1"/>
  <c r="F19596" i="1"/>
  <c r="E19597" i="1"/>
  <c r="F19597" i="1"/>
  <c r="E19598" i="1"/>
  <c r="F19598" i="1"/>
  <c r="E19599" i="1"/>
  <c r="F19599" i="1"/>
  <c r="E19600" i="1"/>
  <c r="F19600" i="1"/>
  <c r="E19601" i="1"/>
  <c r="F19601" i="1"/>
  <c r="E19602" i="1"/>
  <c r="F19602" i="1"/>
  <c r="E19603" i="1"/>
  <c r="F19603" i="1"/>
  <c r="E19604" i="1"/>
  <c r="F19604" i="1"/>
  <c r="E19605" i="1"/>
  <c r="F19605" i="1"/>
  <c r="E19606" i="1"/>
  <c r="F19606" i="1"/>
  <c r="E19607" i="1"/>
  <c r="F19607" i="1"/>
  <c r="E19608" i="1"/>
  <c r="F19608" i="1"/>
  <c r="E19609" i="1"/>
  <c r="F19609" i="1"/>
  <c r="E19610" i="1"/>
  <c r="F19610" i="1"/>
  <c r="E19611" i="1"/>
  <c r="F19611" i="1"/>
  <c r="E19612" i="1"/>
  <c r="F19612" i="1"/>
  <c r="E19613" i="1"/>
  <c r="F19613" i="1"/>
  <c r="E19614" i="1"/>
  <c r="F19614" i="1"/>
  <c r="E19615" i="1"/>
  <c r="F19615" i="1"/>
  <c r="E19616" i="1"/>
  <c r="F19616" i="1"/>
  <c r="E19617" i="1"/>
  <c r="F19617" i="1"/>
  <c r="E19618" i="1"/>
  <c r="F19618" i="1"/>
  <c r="E19619" i="1"/>
  <c r="F19619" i="1"/>
  <c r="E19620" i="1"/>
  <c r="F19620" i="1"/>
  <c r="E19621" i="1"/>
  <c r="F19621" i="1"/>
  <c r="E19622" i="1"/>
  <c r="F19622" i="1"/>
  <c r="E19623" i="1"/>
  <c r="F19623" i="1"/>
  <c r="E19624" i="1"/>
  <c r="F19624" i="1"/>
  <c r="E19625" i="1"/>
  <c r="F19625" i="1"/>
  <c r="E19626" i="1"/>
  <c r="F19626" i="1"/>
  <c r="E19627" i="1"/>
  <c r="F19627" i="1"/>
  <c r="E19628" i="1"/>
  <c r="F19628" i="1"/>
  <c r="E19629" i="1"/>
  <c r="F19629" i="1"/>
  <c r="E19630" i="1"/>
  <c r="F19630" i="1"/>
  <c r="E19631" i="1"/>
  <c r="F19631" i="1"/>
  <c r="E19632" i="1"/>
  <c r="F19632" i="1"/>
  <c r="E19633" i="1"/>
  <c r="F19633" i="1"/>
  <c r="E19634" i="1"/>
  <c r="F19634" i="1"/>
  <c r="E19635" i="1"/>
  <c r="F19635" i="1"/>
  <c r="E19636" i="1"/>
  <c r="F19636" i="1"/>
  <c r="E19637" i="1"/>
  <c r="F19637" i="1"/>
  <c r="E19638" i="1"/>
  <c r="F19638" i="1"/>
  <c r="E19639" i="1"/>
  <c r="F19639" i="1"/>
  <c r="E19640" i="1"/>
  <c r="F19640" i="1"/>
  <c r="E19641" i="1"/>
  <c r="F19641" i="1"/>
  <c r="E19642" i="1"/>
  <c r="F19642" i="1"/>
  <c r="E19643" i="1"/>
  <c r="F19643" i="1"/>
  <c r="E19644" i="1"/>
  <c r="F19644" i="1"/>
  <c r="E19645" i="1"/>
  <c r="F19645" i="1"/>
  <c r="E19646" i="1"/>
  <c r="F19646" i="1"/>
  <c r="E19647" i="1"/>
  <c r="F19647" i="1"/>
  <c r="E19648" i="1"/>
  <c r="F19648" i="1"/>
  <c r="E19649" i="1"/>
  <c r="F19649" i="1"/>
  <c r="E19650" i="1"/>
  <c r="F19650" i="1"/>
  <c r="E19651" i="1"/>
  <c r="F19651" i="1"/>
  <c r="E19652" i="1"/>
  <c r="F19652" i="1"/>
  <c r="E19653" i="1"/>
  <c r="F19653" i="1"/>
  <c r="E19654" i="1"/>
  <c r="F19654" i="1"/>
  <c r="E19655" i="1"/>
  <c r="F19655" i="1"/>
  <c r="E19656" i="1"/>
  <c r="F19656" i="1"/>
  <c r="E19657" i="1"/>
  <c r="F19657" i="1"/>
  <c r="E19658" i="1"/>
  <c r="F19658" i="1"/>
  <c r="E19659" i="1"/>
  <c r="F19659" i="1"/>
  <c r="E19660" i="1"/>
  <c r="F19660" i="1"/>
  <c r="E19661" i="1"/>
  <c r="F19661" i="1"/>
  <c r="E19662" i="1"/>
  <c r="F19662" i="1"/>
  <c r="E19663" i="1"/>
  <c r="F19663" i="1"/>
  <c r="E19664" i="1"/>
  <c r="F19664" i="1"/>
  <c r="E19665" i="1"/>
  <c r="F19665" i="1"/>
  <c r="E19666" i="1"/>
  <c r="F19666" i="1"/>
  <c r="E19667" i="1"/>
  <c r="F19667" i="1"/>
  <c r="E19668" i="1"/>
  <c r="F19668" i="1"/>
  <c r="E19669" i="1"/>
  <c r="F19669" i="1"/>
  <c r="E19670" i="1"/>
  <c r="F19670" i="1"/>
  <c r="E19671" i="1"/>
  <c r="F19671" i="1"/>
  <c r="E19672" i="1"/>
  <c r="F19672" i="1"/>
  <c r="E19673" i="1"/>
  <c r="F19673" i="1"/>
  <c r="E19674" i="1"/>
  <c r="F19674" i="1"/>
  <c r="E19675" i="1"/>
  <c r="F19675" i="1"/>
  <c r="E19676" i="1"/>
  <c r="F19676" i="1"/>
  <c r="E19677" i="1"/>
  <c r="F19677" i="1"/>
  <c r="E19678" i="1"/>
  <c r="F19678" i="1"/>
  <c r="E19679" i="1"/>
  <c r="F19679" i="1"/>
  <c r="E19680" i="1"/>
  <c r="F19680" i="1"/>
  <c r="E19681" i="1"/>
  <c r="F19681" i="1"/>
  <c r="E19682" i="1"/>
  <c r="F19682" i="1"/>
  <c r="E19683" i="1"/>
  <c r="F19683" i="1"/>
  <c r="E19684" i="1"/>
  <c r="F19684" i="1"/>
  <c r="E19685" i="1"/>
  <c r="F19685" i="1"/>
  <c r="E19686" i="1"/>
  <c r="F19686" i="1"/>
  <c r="E19687" i="1"/>
  <c r="F19687" i="1"/>
  <c r="E19688" i="1"/>
  <c r="F19688" i="1"/>
  <c r="E19689" i="1"/>
  <c r="F19689" i="1"/>
  <c r="E19690" i="1"/>
  <c r="F19690" i="1"/>
  <c r="E19691" i="1"/>
  <c r="F19691" i="1"/>
  <c r="E19692" i="1"/>
  <c r="F19692" i="1"/>
  <c r="E19693" i="1"/>
  <c r="F19693" i="1"/>
  <c r="E19694" i="1"/>
  <c r="F19694" i="1"/>
  <c r="E19695" i="1"/>
  <c r="F19695" i="1"/>
  <c r="E19696" i="1"/>
  <c r="F19696" i="1"/>
  <c r="E19697" i="1"/>
  <c r="F19697" i="1"/>
  <c r="E19698" i="1"/>
  <c r="F19698" i="1"/>
  <c r="E19699" i="1"/>
  <c r="F19699" i="1"/>
  <c r="E19700" i="1"/>
  <c r="F19700" i="1"/>
  <c r="E19701" i="1"/>
  <c r="F19701" i="1"/>
  <c r="E19702" i="1"/>
  <c r="F19702" i="1"/>
  <c r="E19703" i="1"/>
  <c r="F19703" i="1"/>
  <c r="E19704" i="1"/>
  <c r="F19704" i="1"/>
  <c r="E19705" i="1"/>
  <c r="F19705" i="1"/>
  <c r="E19706" i="1"/>
  <c r="F19706" i="1"/>
  <c r="E19707" i="1"/>
  <c r="F19707" i="1"/>
  <c r="E19708" i="1"/>
  <c r="F19708" i="1"/>
  <c r="E19709" i="1"/>
  <c r="F19709" i="1"/>
  <c r="E19710" i="1"/>
  <c r="F19710" i="1"/>
  <c r="E19711" i="1"/>
  <c r="F19711" i="1"/>
  <c r="E19712" i="1"/>
  <c r="F19712" i="1"/>
  <c r="E19713" i="1"/>
  <c r="F19713" i="1"/>
  <c r="E19714" i="1"/>
  <c r="F19714" i="1"/>
  <c r="E19715" i="1"/>
  <c r="F19715" i="1"/>
  <c r="E19716" i="1"/>
  <c r="F19716" i="1"/>
  <c r="E19717" i="1"/>
  <c r="F19717" i="1"/>
  <c r="E19718" i="1"/>
  <c r="F19718" i="1"/>
  <c r="E19719" i="1"/>
  <c r="F19719" i="1"/>
  <c r="E19720" i="1"/>
  <c r="F19720" i="1"/>
  <c r="E19721" i="1"/>
  <c r="F19721" i="1"/>
  <c r="E19722" i="1"/>
  <c r="F19722" i="1"/>
  <c r="E19723" i="1"/>
  <c r="F19723" i="1"/>
  <c r="E19724" i="1"/>
  <c r="F19724" i="1"/>
  <c r="E19725" i="1"/>
  <c r="F19725" i="1"/>
  <c r="E19726" i="1"/>
  <c r="F19726" i="1"/>
  <c r="E19727" i="1"/>
  <c r="F19727" i="1"/>
  <c r="E19728" i="1"/>
  <c r="F19728" i="1"/>
  <c r="E19729" i="1"/>
  <c r="F19729" i="1"/>
  <c r="E19730" i="1"/>
  <c r="F19730" i="1"/>
  <c r="E19731" i="1"/>
  <c r="F19731" i="1"/>
  <c r="E19732" i="1"/>
  <c r="F19732" i="1"/>
  <c r="E19733" i="1"/>
  <c r="F19733" i="1"/>
  <c r="E19734" i="1"/>
  <c r="F19734" i="1"/>
  <c r="E19735" i="1"/>
  <c r="F19735" i="1"/>
  <c r="E19736" i="1"/>
  <c r="F19736" i="1"/>
  <c r="E19737" i="1"/>
  <c r="F19737" i="1"/>
  <c r="E19738" i="1"/>
  <c r="F19738" i="1"/>
  <c r="E19739" i="1"/>
  <c r="F19739" i="1"/>
  <c r="E19740" i="1"/>
  <c r="F19740" i="1"/>
  <c r="E19741" i="1"/>
  <c r="F19741" i="1"/>
  <c r="E19742" i="1"/>
  <c r="F19742" i="1"/>
  <c r="E19743" i="1"/>
  <c r="F19743" i="1"/>
  <c r="E19744" i="1"/>
  <c r="F19744" i="1"/>
  <c r="E19745" i="1"/>
  <c r="F19745" i="1"/>
  <c r="E19746" i="1"/>
  <c r="F19746" i="1"/>
  <c r="E19747" i="1"/>
  <c r="F19747" i="1"/>
  <c r="E19748" i="1"/>
  <c r="F19748" i="1"/>
  <c r="E19749" i="1"/>
  <c r="F19749" i="1"/>
  <c r="E19750" i="1"/>
  <c r="F19750" i="1"/>
  <c r="E19751" i="1"/>
  <c r="F19751" i="1"/>
  <c r="E19752" i="1"/>
  <c r="F19752" i="1"/>
  <c r="E19753" i="1"/>
  <c r="F19753" i="1"/>
  <c r="E19754" i="1"/>
  <c r="F19754" i="1"/>
  <c r="E19755" i="1"/>
  <c r="F19755" i="1"/>
  <c r="E19756" i="1"/>
  <c r="F19756" i="1"/>
  <c r="E19757" i="1"/>
  <c r="F19757" i="1"/>
  <c r="E19758" i="1"/>
  <c r="F19758" i="1"/>
  <c r="E19759" i="1"/>
  <c r="F19759" i="1"/>
  <c r="E19760" i="1"/>
  <c r="F19760" i="1"/>
  <c r="E19761" i="1"/>
  <c r="F19761" i="1"/>
  <c r="E19762" i="1"/>
  <c r="F19762" i="1"/>
  <c r="E19763" i="1"/>
  <c r="F19763" i="1"/>
  <c r="E19764" i="1"/>
  <c r="F19764" i="1"/>
  <c r="E19765" i="1"/>
  <c r="F19765" i="1"/>
  <c r="E19766" i="1"/>
  <c r="F19766" i="1"/>
  <c r="E19767" i="1"/>
  <c r="F19767" i="1"/>
  <c r="E19768" i="1"/>
  <c r="F19768" i="1"/>
  <c r="E19769" i="1"/>
  <c r="F19769" i="1"/>
  <c r="E19770" i="1"/>
  <c r="F19770" i="1"/>
  <c r="E19771" i="1"/>
  <c r="F19771" i="1"/>
  <c r="E19772" i="1"/>
  <c r="F19772" i="1"/>
  <c r="E19773" i="1"/>
  <c r="F19773" i="1"/>
  <c r="E19774" i="1"/>
  <c r="F19774" i="1"/>
  <c r="E19775" i="1"/>
  <c r="F19775" i="1"/>
  <c r="E19776" i="1"/>
  <c r="F19776" i="1"/>
  <c r="E19777" i="1"/>
  <c r="F19777" i="1"/>
  <c r="E19778" i="1"/>
  <c r="F19778" i="1"/>
  <c r="E19779" i="1"/>
  <c r="F19779" i="1"/>
  <c r="E19780" i="1"/>
  <c r="F19780" i="1"/>
  <c r="E19781" i="1"/>
  <c r="F19781" i="1"/>
  <c r="E19782" i="1"/>
  <c r="F19782" i="1"/>
  <c r="E19783" i="1"/>
  <c r="F19783" i="1"/>
  <c r="E19784" i="1"/>
  <c r="F19784" i="1"/>
  <c r="E19785" i="1"/>
  <c r="F19785" i="1"/>
  <c r="E19786" i="1"/>
  <c r="F19786" i="1"/>
  <c r="E19787" i="1"/>
  <c r="F19787" i="1"/>
  <c r="E19788" i="1"/>
  <c r="F19788" i="1"/>
  <c r="E19789" i="1"/>
  <c r="F19789" i="1"/>
  <c r="E19790" i="1"/>
  <c r="F19790" i="1"/>
  <c r="E19791" i="1"/>
  <c r="F19791" i="1"/>
  <c r="E19792" i="1"/>
  <c r="F19792" i="1"/>
  <c r="E19793" i="1"/>
  <c r="F19793" i="1"/>
  <c r="E19794" i="1"/>
  <c r="F19794" i="1"/>
  <c r="E19795" i="1"/>
  <c r="F19795" i="1"/>
  <c r="E19796" i="1"/>
  <c r="F19796" i="1"/>
  <c r="E19797" i="1"/>
  <c r="F19797" i="1"/>
  <c r="E19798" i="1"/>
  <c r="F19798" i="1"/>
  <c r="E19799" i="1"/>
  <c r="F19799" i="1"/>
  <c r="E19800" i="1"/>
  <c r="F19800" i="1"/>
  <c r="E19801" i="1"/>
  <c r="F19801" i="1"/>
  <c r="E19802" i="1"/>
  <c r="F19802" i="1"/>
  <c r="E19803" i="1"/>
  <c r="F19803" i="1"/>
  <c r="E19804" i="1"/>
  <c r="F19804" i="1"/>
  <c r="E19805" i="1"/>
  <c r="F19805" i="1"/>
  <c r="E19806" i="1"/>
  <c r="F19806" i="1"/>
  <c r="E19807" i="1"/>
  <c r="F19807" i="1"/>
  <c r="E19808" i="1"/>
  <c r="F19808" i="1"/>
  <c r="E19809" i="1"/>
  <c r="F19809" i="1"/>
  <c r="E19810" i="1"/>
  <c r="F19810" i="1"/>
  <c r="E19811" i="1"/>
  <c r="F19811" i="1"/>
  <c r="E19812" i="1"/>
  <c r="F19812" i="1"/>
  <c r="E19813" i="1"/>
  <c r="F19813" i="1"/>
  <c r="E19814" i="1"/>
  <c r="F19814" i="1"/>
  <c r="E19815" i="1"/>
  <c r="F19815" i="1"/>
  <c r="E19816" i="1"/>
  <c r="F19816" i="1"/>
  <c r="E19817" i="1"/>
  <c r="F19817" i="1"/>
  <c r="E19818" i="1"/>
  <c r="F19818" i="1"/>
  <c r="E19819" i="1"/>
  <c r="F19819" i="1"/>
  <c r="E19820" i="1"/>
  <c r="F19820" i="1"/>
  <c r="E19821" i="1"/>
  <c r="F19821" i="1"/>
  <c r="E19822" i="1"/>
  <c r="F19822" i="1"/>
  <c r="E19823" i="1"/>
  <c r="F19823" i="1"/>
  <c r="E19824" i="1"/>
  <c r="F19824" i="1"/>
  <c r="E19825" i="1"/>
  <c r="F19825" i="1"/>
  <c r="E19826" i="1"/>
  <c r="F19826" i="1"/>
  <c r="E19827" i="1"/>
  <c r="F19827" i="1"/>
  <c r="E19828" i="1"/>
  <c r="F19828" i="1"/>
  <c r="E19829" i="1"/>
  <c r="F19829" i="1"/>
  <c r="E19830" i="1"/>
  <c r="F19830" i="1"/>
  <c r="E19831" i="1"/>
  <c r="F19831" i="1"/>
  <c r="E19832" i="1"/>
  <c r="F19832" i="1"/>
  <c r="E19833" i="1"/>
  <c r="F19833" i="1"/>
  <c r="E19834" i="1"/>
  <c r="F19834" i="1"/>
  <c r="E19835" i="1"/>
  <c r="F19835" i="1"/>
  <c r="E19836" i="1"/>
  <c r="F19836" i="1"/>
  <c r="E19837" i="1"/>
  <c r="F19837" i="1"/>
  <c r="E19838" i="1"/>
  <c r="F19838" i="1"/>
  <c r="E19839" i="1"/>
  <c r="F19839" i="1"/>
  <c r="E19840" i="1"/>
  <c r="F19840" i="1"/>
  <c r="E19841" i="1"/>
  <c r="F19841" i="1"/>
  <c r="E19842" i="1"/>
  <c r="F19842" i="1"/>
  <c r="E19843" i="1"/>
  <c r="F19843" i="1"/>
  <c r="E19844" i="1"/>
  <c r="F19844" i="1"/>
  <c r="E19845" i="1"/>
  <c r="F19845" i="1"/>
  <c r="E19846" i="1"/>
  <c r="F19846" i="1"/>
  <c r="E19847" i="1"/>
  <c r="F19847" i="1"/>
  <c r="E19848" i="1"/>
  <c r="F19848" i="1"/>
  <c r="E19849" i="1"/>
  <c r="F19849" i="1"/>
  <c r="E19850" i="1"/>
  <c r="F19850" i="1"/>
  <c r="E19851" i="1"/>
  <c r="F19851" i="1"/>
  <c r="E19852" i="1"/>
  <c r="F19852" i="1"/>
  <c r="E19853" i="1"/>
  <c r="F19853" i="1"/>
  <c r="E19854" i="1"/>
  <c r="F19854" i="1"/>
  <c r="E19855" i="1"/>
  <c r="F19855" i="1"/>
  <c r="E19856" i="1"/>
  <c r="F19856" i="1"/>
  <c r="E19857" i="1"/>
  <c r="F19857" i="1"/>
  <c r="E19858" i="1"/>
  <c r="F19858" i="1"/>
  <c r="E19859" i="1"/>
  <c r="F19859" i="1"/>
  <c r="E19860" i="1"/>
  <c r="F19860" i="1"/>
  <c r="E19861" i="1"/>
  <c r="F19861" i="1"/>
  <c r="E19862" i="1"/>
  <c r="F19862" i="1"/>
  <c r="E19863" i="1"/>
  <c r="F19863" i="1"/>
  <c r="E19864" i="1"/>
  <c r="F19864" i="1"/>
  <c r="E19865" i="1"/>
  <c r="F19865" i="1"/>
  <c r="E19866" i="1"/>
  <c r="F19866" i="1"/>
  <c r="E19867" i="1"/>
  <c r="F19867" i="1"/>
  <c r="E19868" i="1"/>
  <c r="F19868" i="1"/>
  <c r="E19869" i="1"/>
  <c r="F19869" i="1"/>
  <c r="E19870" i="1"/>
  <c r="F19870" i="1"/>
  <c r="E19871" i="1"/>
  <c r="F19871" i="1"/>
  <c r="E19872" i="1"/>
  <c r="F19872" i="1"/>
  <c r="E19873" i="1"/>
  <c r="F19873" i="1"/>
  <c r="E19874" i="1"/>
  <c r="F19874" i="1"/>
  <c r="E19875" i="1"/>
  <c r="F19875" i="1"/>
  <c r="E19876" i="1"/>
  <c r="F19876" i="1"/>
  <c r="E19877" i="1"/>
  <c r="F19877" i="1"/>
  <c r="E19878" i="1"/>
  <c r="F19878" i="1"/>
  <c r="E19879" i="1"/>
  <c r="F19879" i="1"/>
  <c r="E19880" i="1"/>
  <c r="F19880" i="1"/>
  <c r="E19881" i="1"/>
  <c r="F19881" i="1"/>
  <c r="E19882" i="1"/>
  <c r="F19882" i="1"/>
  <c r="E19883" i="1"/>
  <c r="F19883" i="1"/>
  <c r="E19884" i="1"/>
  <c r="F19884" i="1"/>
  <c r="E19885" i="1"/>
  <c r="F19885" i="1"/>
  <c r="E19886" i="1"/>
  <c r="F19886" i="1"/>
  <c r="E19887" i="1"/>
  <c r="F19887" i="1"/>
  <c r="E19888" i="1"/>
  <c r="F19888" i="1"/>
  <c r="E19889" i="1"/>
  <c r="F19889" i="1"/>
  <c r="E19890" i="1"/>
  <c r="F19890" i="1"/>
  <c r="E19891" i="1"/>
  <c r="F19891" i="1"/>
  <c r="E19892" i="1"/>
  <c r="F19892" i="1"/>
  <c r="E19893" i="1"/>
  <c r="F19893" i="1"/>
  <c r="E19894" i="1"/>
  <c r="F19894" i="1"/>
  <c r="E19895" i="1"/>
  <c r="F19895" i="1"/>
  <c r="E19896" i="1"/>
  <c r="F19896" i="1"/>
  <c r="E19897" i="1"/>
  <c r="F19897" i="1"/>
  <c r="E19898" i="1"/>
  <c r="F19898" i="1"/>
  <c r="E19899" i="1"/>
  <c r="F19899" i="1"/>
  <c r="E19900" i="1"/>
  <c r="F19900" i="1"/>
  <c r="E19901" i="1"/>
  <c r="F19901" i="1"/>
  <c r="E19902" i="1"/>
  <c r="F19902" i="1"/>
  <c r="E19903" i="1"/>
  <c r="F19903" i="1"/>
  <c r="E19904" i="1"/>
  <c r="F19904" i="1"/>
  <c r="E19905" i="1"/>
  <c r="F19905" i="1"/>
  <c r="E19906" i="1"/>
  <c r="F19906" i="1"/>
  <c r="E19907" i="1"/>
  <c r="F19907" i="1"/>
  <c r="E19908" i="1"/>
  <c r="F19908" i="1"/>
  <c r="E19909" i="1"/>
  <c r="F19909" i="1"/>
  <c r="E19910" i="1"/>
  <c r="F19910" i="1"/>
  <c r="E19911" i="1"/>
  <c r="F19911" i="1"/>
  <c r="E19912" i="1"/>
  <c r="F19912" i="1"/>
  <c r="E19913" i="1"/>
  <c r="F19913" i="1"/>
  <c r="E19914" i="1"/>
  <c r="F19914" i="1"/>
  <c r="E19915" i="1"/>
  <c r="F19915" i="1"/>
  <c r="E19916" i="1"/>
  <c r="F19916" i="1"/>
  <c r="E19917" i="1"/>
  <c r="F19917" i="1"/>
  <c r="E19918" i="1"/>
  <c r="F19918" i="1"/>
  <c r="E19919" i="1"/>
  <c r="F19919" i="1"/>
  <c r="E19920" i="1"/>
  <c r="F19920" i="1"/>
  <c r="E19921" i="1"/>
  <c r="F19921" i="1"/>
  <c r="E19922" i="1"/>
  <c r="F19922" i="1"/>
  <c r="E19923" i="1"/>
  <c r="F19923" i="1"/>
  <c r="E19924" i="1"/>
  <c r="F19924" i="1"/>
  <c r="E19925" i="1"/>
  <c r="F19925" i="1"/>
  <c r="E19926" i="1"/>
  <c r="F19926" i="1"/>
  <c r="E19927" i="1"/>
  <c r="F19927" i="1"/>
  <c r="E19928" i="1"/>
  <c r="F19928" i="1"/>
  <c r="E19929" i="1"/>
  <c r="F19929" i="1"/>
  <c r="E19930" i="1"/>
  <c r="F19930" i="1"/>
  <c r="E19931" i="1"/>
  <c r="F19931" i="1"/>
  <c r="E19932" i="1"/>
  <c r="F19932" i="1"/>
  <c r="E19933" i="1"/>
  <c r="F19933" i="1"/>
  <c r="E19934" i="1"/>
  <c r="F19934" i="1"/>
  <c r="E19935" i="1"/>
  <c r="F19935" i="1"/>
  <c r="E19936" i="1"/>
  <c r="F19936" i="1"/>
  <c r="E19937" i="1"/>
  <c r="F19937" i="1"/>
  <c r="E19938" i="1"/>
  <c r="F19938" i="1"/>
  <c r="E19939" i="1"/>
  <c r="F19939" i="1"/>
  <c r="E19940" i="1"/>
  <c r="F19940" i="1"/>
  <c r="E19941" i="1"/>
  <c r="F19941" i="1"/>
  <c r="E19942" i="1"/>
  <c r="F19942" i="1"/>
  <c r="E19943" i="1"/>
  <c r="F19943" i="1"/>
  <c r="E19944" i="1"/>
  <c r="F19944" i="1"/>
  <c r="E19945" i="1"/>
  <c r="F19945" i="1"/>
  <c r="E19946" i="1"/>
  <c r="F19946" i="1"/>
  <c r="E19947" i="1"/>
  <c r="F19947" i="1"/>
  <c r="E19948" i="1"/>
  <c r="F19948" i="1"/>
  <c r="E19949" i="1"/>
  <c r="F19949" i="1"/>
  <c r="E19950" i="1"/>
  <c r="F19950" i="1"/>
  <c r="E19951" i="1"/>
  <c r="F19951" i="1"/>
  <c r="E19952" i="1"/>
  <c r="F19952" i="1"/>
  <c r="E19953" i="1"/>
  <c r="F19953" i="1"/>
  <c r="E19954" i="1"/>
  <c r="F19954" i="1"/>
  <c r="E19955" i="1"/>
  <c r="F19955" i="1"/>
  <c r="E19956" i="1"/>
  <c r="F19956" i="1"/>
  <c r="E19957" i="1"/>
  <c r="F19957" i="1"/>
  <c r="E19958" i="1"/>
  <c r="F19958" i="1"/>
  <c r="E19959" i="1"/>
  <c r="F19959" i="1"/>
  <c r="E19960" i="1"/>
  <c r="F19960" i="1"/>
  <c r="E19961" i="1"/>
  <c r="F19961" i="1"/>
  <c r="E19962" i="1"/>
  <c r="F19962" i="1"/>
  <c r="E19963" i="1"/>
  <c r="F19963" i="1"/>
  <c r="E19964" i="1"/>
  <c r="F19964" i="1"/>
  <c r="E19965" i="1"/>
  <c r="F19965" i="1"/>
  <c r="E19966" i="1"/>
  <c r="F19966" i="1"/>
  <c r="E19967" i="1"/>
  <c r="F19967" i="1"/>
  <c r="E19968" i="1"/>
  <c r="F19968" i="1"/>
  <c r="E19969" i="1"/>
  <c r="F19969" i="1"/>
  <c r="E19970" i="1"/>
  <c r="F19970" i="1"/>
  <c r="E19971" i="1"/>
  <c r="F19971" i="1"/>
  <c r="E19972" i="1"/>
  <c r="F19972" i="1"/>
  <c r="E19973" i="1"/>
  <c r="F19973" i="1"/>
  <c r="E19974" i="1"/>
  <c r="F19974" i="1"/>
  <c r="E19975" i="1"/>
  <c r="F19975" i="1"/>
  <c r="E19976" i="1"/>
  <c r="F19976" i="1"/>
  <c r="E19977" i="1"/>
  <c r="F19977" i="1"/>
  <c r="E19978" i="1"/>
  <c r="F19978" i="1"/>
  <c r="E19979" i="1"/>
  <c r="F19979" i="1"/>
  <c r="E19980" i="1"/>
  <c r="F19980" i="1"/>
  <c r="E19981" i="1"/>
  <c r="F19981" i="1"/>
  <c r="E19982" i="1"/>
  <c r="F19982" i="1"/>
  <c r="E19983" i="1"/>
  <c r="F19983" i="1"/>
  <c r="E19984" i="1"/>
  <c r="F19984" i="1"/>
  <c r="E19985" i="1"/>
  <c r="F19985" i="1"/>
  <c r="E19986" i="1"/>
  <c r="F19986" i="1"/>
  <c r="E19987" i="1"/>
  <c r="F19987" i="1"/>
  <c r="E19988" i="1"/>
  <c r="F19988" i="1"/>
  <c r="E19989" i="1"/>
  <c r="F19989" i="1"/>
  <c r="E19990" i="1"/>
  <c r="F19990" i="1"/>
  <c r="E19991" i="1"/>
  <c r="F19991" i="1"/>
  <c r="E19992" i="1"/>
  <c r="F19992" i="1"/>
  <c r="E19993" i="1"/>
  <c r="F19993" i="1"/>
  <c r="E19994" i="1"/>
  <c r="F19994" i="1"/>
  <c r="E19995" i="1"/>
  <c r="F19995" i="1"/>
  <c r="E19996" i="1"/>
  <c r="F19996" i="1"/>
  <c r="E19997" i="1"/>
  <c r="F19997" i="1"/>
  <c r="E19998" i="1"/>
  <c r="F19998" i="1"/>
  <c r="E19999" i="1"/>
  <c r="F19999" i="1"/>
  <c r="E20000" i="1"/>
  <c r="F20000" i="1"/>
  <c r="E20001" i="1"/>
  <c r="F20001" i="1"/>
  <c r="E20002" i="1"/>
  <c r="F20002" i="1"/>
  <c r="E20003" i="1"/>
  <c r="F20003" i="1"/>
  <c r="E20004" i="1"/>
  <c r="F20004" i="1"/>
  <c r="E20005" i="1"/>
  <c r="F20005" i="1"/>
  <c r="E20006" i="1"/>
  <c r="F20006" i="1"/>
  <c r="E20007" i="1"/>
  <c r="F20007" i="1"/>
  <c r="E20008" i="1"/>
  <c r="F20008" i="1"/>
  <c r="E20009" i="1"/>
  <c r="F20009" i="1"/>
  <c r="E20010" i="1"/>
  <c r="F20010" i="1"/>
  <c r="E20011" i="1"/>
  <c r="F20011" i="1"/>
  <c r="E20012" i="1"/>
  <c r="F20012" i="1"/>
  <c r="E20013" i="1"/>
  <c r="F20013" i="1"/>
  <c r="E20014" i="1"/>
  <c r="F20014" i="1"/>
  <c r="E20015" i="1"/>
  <c r="F20015" i="1"/>
  <c r="E20016" i="1"/>
  <c r="F20016" i="1"/>
  <c r="E20017" i="1"/>
  <c r="F20017" i="1"/>
  <c r="E20018" i="1"/>
  <c r="F20018" i="1"/>
  <c r="E20019" i="1"/>
  <c r="F20019" i="1"/>
  <c r="E20020" i="1"/>
  <c r="F20020" i="1"/>
  <c r="E20021" i="1"/>
  <c r="F20021" i="1"/>
  <c r="E20022" i="1"/>
  <c r="F20022" i="1"/>
  <c r="E20023" i="1"/>
  <c r="F20023" i="1"/>
  <c r="E20024" i="1"/>
  <c r="F20024" i="1"/>
  <c r="E20025" i="1"/>
  <c r="F20025" i="1"/>
  <c r="E20026" i="1"/>
  <c r="F20026" i="1"/>
  <c r="E20027" i="1"/>
  <c r="F20027" i="1"/>
  <c r="E20028" i="1"/>
  <c r="F20028" i="1"/>
  <c r="E20029" i="1"/>
  <c r="F20029" i="1"/>
  <c r="E20030" i="1"/>
  <c r="F20030" i="1"/>
  <c r="E20031" i="1"/>
  <c r="F20031" i="1"/>
  <c r="E20032" i="1"/>
  <c r="F20032" i="1"/>
  <c r="E20033" i="1"/>
  <c r="F20033" i="1"/>
  <c r="E20034" i="1"/>
  <c r="F20034" i="1"/>
  <c r="E20035" i="1"/>
  <c r="F20035" i="1"/>
  <c r="E20036" i="1"/>
  <c r="F20036" i="1"/>
  <c r="E20037" i="1"/>
  <c r="F20037" i="1"/>
  <c r="E20038" i="1"/>
  <c r="F20038" i="1"/>
  <c r="E20039" i="1"/>
  <c r="F20039" i="1"/>
  <c r="E20040" i="1"/>
  <c r="F20040" i="1"/>
  <c r="E20041" i="1"/>
  <c r="F20041" i="1"/>
  <c r="E20042" i="1"/>
  <c r="F20042" i="1"/>
  <c r="E20043" i="1"/>
  <c r="F20043" i="1"/>
  <c r="E20044" i="1"/>
  <c r="F20044" i="1"/>
  <c r="E20045" i="1"/>
  <c r="F20045" i="1"/>
  <c r="E20046" i="1"/>
  <c r="F20046" i="1"/>
  <c r="E20047" i="1"/>
  <c r="F20047" i="1"/>
  <c r="E20048" i="1"/>
  <c r="F20048" i="1"/>
  <c r="E20049" i="1"/>
  <c r="F20049" i="1"/>
  <c r="E20050" i="1"/>
  <c r="F20050" i="1"/>
  <c r="E20051" i="1"/>
  <c r="F20051" i="1"/>
  <c r="E20052" i="1"/>
  <c r="F20052" i="1"/>
  <c r="E20053" i="1"/>
  <c r="F20053" i="1"/>
  <c r="E20054" i="1"/>
  <c r="F20054" i="1"/>
  <c r="E20055" i="1"/>
  <c r="F20055" i="1"/>
  <c r="E20056" i="1"/>
  <c r="F20056" i="1"/>
  <c r="E20057" i="1"/>
  <c r="F20057" i="1"/>
  <c r="E20058" i="1"/>
  <c r="F20058" i="1"/>
  <c r="E20059" i="1"/>
  <c r="F20059" i="1"/>
  <c r="E20060" i="1"/>
  <c r="F20060" i="1"/>
  <c r="E20061" i="1"/>
  <c r="F20061" i="1"/>
  <c r="E20062" i="1"/>
  <c r="F20062" i="1"/>
  <c r="E20063" i="1"/>
  <c r="F20063" i="1"/>
  <c r="E20064" i="1"/>
  <c r="F20064" i="1"/>
  <c r="E20065" i="1"/>
  <c r="F20065" i="1"/>
  <c r="E20066" i="1"/>
  <c r="F20066" i="1"/>
  <c r="E20067" i="1"/>
  <c r="F20067" i="1"/>
  <c r="E20068" i="1"/>
  <c r="F20068" i="1"/>
  <c r="E20069" i="1"/>
  <c r="F20069" i="1"/>
  <c r="E20070" i="1"/>
  <c r="F20070" i="1"/>
  <c r="E20071" i="1"/>
  <c r="F20071" i="1"/>
  <c r="E20072" i="1"/>
  <c r="F20072" i="1"/>
  <c r="E20073" i="1"/>
  <c r="F20073" i="1"/>
  <c r="E20074" i="1"/>
  <c r="F20074" i="1"/>
  <c r="E20075" i="1"/>
  <c r="F20075" i="1"/>
  <c r="E20076" i="1"/>
  <c r="F20076" i="1"/>
  <c r="E20077" i="1"/>
  <c r="F20077" i="1"/>
  <c r="E20078" i="1"/>
  <c r="F20078" i="1"/>
  <c r="E20079" i="1"/>
  <c r="F20079" i="1"/>
  <c r="E20080" i="1"/>
  <c r="F20080" i="1"/>
  <c r="E20081" i="1"/>
  <c r="F20081" i="1"/>
  <c r="E20082" i="1"/>
  <c r="F20082" i="1"/>
  <c r="E20083" i="1"/>
  <c r="F20083" i="1"/>
  <c r="E20084" i="1"/>
  <c r="F20084" i="1"/>
  <c r="E20085" i="1"/>
  <c r="F20085" i="1"/>
  <c r="E20086" i="1"/>
  <c r="F20086" i="1"/>
  <c r="E20087" i="1"/>
  <c r="F20087" i="1"/>
  <c r="E20088" i="1"/>
  <c r="F20088" i="1"/>
  <c r="E20089" i="1"/>
  <c r="F20089" i="1"/>
  <c r="E20090" i="1"/>
  <c r="F20090" i="1"/>
  <c r="E20091" i="1"/>
  <c r="F20091" i="1"/>
  <c r="E20092" i="1"/>
  <c r="F20092" i="1"/>
  <c r="E20093" i="1"/>
  <c r="F20093" i="1"/>
  <c r="E20094" i="1"/>
  <c r="F20094" i="1"/>
  <c r="E20095" i="1"/>
  <c r="F20095" i="1"/>
  <c r="E20096" i="1"/>
  <c r="F20096" i="1"/>
  <c r="E20097" i="1"/>
  <c r="F20097" i="1"/>
  <c r="E20098" i="1"/>
  <c r="F20098" i="1"/>
  <c r="E20099" i="1"/>
  <c r="F20099" i="1"/>
  <c r="E20100" i="1"/>
  <c r="F20100" i="1"/>
  <c r="E20101" i="1"/>
  <c r="F20101" i="1"/>
  <c r="E20102" i="1"/>
  <c r="F20102" i="1"/>
  <c r="E20103" i="1"/>
  <c r="F20103" i="1"/>
  <c r="E20104" i="1"/>
  <c r="F20104" i="1"/>
  <c r="E20105" i="1"/>
  <c r="F20105" i="1"/>
  <c r="E20106" i="1"/>
  <c r="F20106" i="1"/>
  <c r="E20107" i="1"/>
  <c r="F20107" i="1"/>
  <c r="E20108" i="1"/>
  <c r="F20108" i="1"/>
  <c r="E20109" i="1"/>
  <c r="F20109" i="1"/>
  <c r="E20110" i="1"/>
  <c r="F20110" i="1"/>
  <c r="E20111" i="1"/>
  <c r="F20111" i="1"/>
  <c r="E20112" i="1"/>
  <c r="F20112" i="1"/>
  <c r="E20113" i="1"/>
  <c r="F20113" i="1"/>
  <c r="E20114" i="1"/>
  <c r="F20114" i="1"/>
  <c r="E20115" i="1"/>
  <c r="F20115" i="1"/>
  <c r="E20116" i="1"/>
  <c r="F20116" i="1"/>
  <c r="E20117" i="1"/>
  <c r="F20117" i="1"/>
  <c r="E20118" i="1"/>
  <c r="F20118" i="1"/>
  <c r="E20119" i="1"/>
  <c r="F20119" i="1"/>
  <c r="E20120" i="1"/>
  <c r="F20120" i="1"/>
  <c r="E20121" i="1"/>
  <c r="F20121" i="1"/>
  <c r="E20122" i="1"/>
  <c r="F20122" i="1"/>
  <c r="E20123" i="1"/>
  <c r="F20123" i="1"/>
  <c r="E20124" i="1"/>
  <c r="F20124" i="1"/>
  <c r="E20125" i="1"/>
  <c r="F20125" i="1"/>
  <c r="E20126" i="1"/>
  <c r="F20126" i="1"/>
  <c r="E20127" i="1"/>
  <c r="F20127" i="1"/>
  <c r="E20128" i="1"/>
  <c r="F20128" i="1"/>
  <c r="E20129" i="1"/>
  <c r="F20129" i="1"/>
  <c r="E20130" i="1"/>
  <c r="F20130" i="1"/>
  <c r="E20131" i="1"/>
  <c r="F20131" i="1"/>
  <c r="E20132" i="1"/>
  <c r="F20132" i="1"/>
  <c r="E20133" i="1"/>
  <c r="F20133" i="1"/>
  <c r="E20134" i="1"/>
  <c r="F20134" i="1"/>
  <c r="E20135" i="1"/>
  <c r="F20135" i="1"/>
  <c r="E20136" i="1"/>
  <c r="F20136" i="1"/>
  <c r="E20137" i="1"/>
  <c r="F20137" i="1"/>
  <c r="E20138" i="1"/>
  <c r="F20138" i="1"/>
  <c r="E20139" i="1"/>
  <c r="F20139" i="1"/>
  <c r="E20140" i="1"/>
  <c r="F20140" i="1"/>
  <c r="E20141" i="1"/>
  <c r="F20141" i="1"/>
  <c r="E20142" i="1"/>
  <c r="F20142" i="1"/>
  <c r="E20143" i="1"/>
  <c r="F20143" i="1"/>
  <c r="E20144" i="1"/>
  <c r="F20144" i="1"/>
  <c r="E20145" i="1"/>
  <c r="F20145" i="1"/>
  <c r="E20146" i="1"/>
  <c r="F20146" i="1"/>
  <c r="E20147" i="1"/>
  <c r="F20147" i="1"/>
  <c r="E20148" i="1"/>
  <c r="F20148" i="1"/>
  <c r="E20149" i="1"/>
  <c r="F20149" i="1"/>
  <c r="E20150" i="1"/>
  <c r="F20150" i="1"/>
  <c r="E20151" i="1"/>
  <c r="F20151" i="1"/>
  <c r="E20152" i="1"/>
  <c r="F20152" i="1"/>
  <c r="E20153" i="1"/>
  <c r="F20153" i="1"/>
  <c r="E20154" i="1"/>
  <c r="F20154" i="1"/>
  <c r="E20155" i="1"/>
  <c r="F20155" i="1"/>
  <c r="E20156" i="1"/>
  <c r="F20156" i="1"/>
  <c r="E20157" i="1"/>
  <c r="F20157" i="1"/>
  <c r="E20158" i="1"/>
  <c r="F20158" i="1"/>
  <c r="E20159" i="1"/>
  <c r="F20159" i="1"/>
  <c r="E20160" i="1"/>
  <c r="F20160" i="1"/>
  <c r="E20161" i="1"/>
  <c r="F20161" i="1"/>
  <c r="E20162" i="1"/>
  <c r="F20162" i="1"/>
  <c r="E20163" i="1"/>
  <c r="F20163" i="1"/>
  <c r="E20164" i="1"/>
  <c r="F20164" i="1"/>
  <c r="E20165" i="1"/>
  <c r="F20165" i="1"/>
  <c r="E20166" i="1"/>
  <c r="F20166" i="1"/>
  <c r="E20167" i="1"/>
  <c r="F20167" i="1"/>
  <c r="E20168" i="1"/>
  <c r="F20168" i="1"/>
  <c r="E20169" i="1"/>
  <c r="F20169" i="1"/>
  <c r="E20170" i="1"/>
  <c r="F20170" i="1"/>
  <c r="E20171" i="1"/>
  <c r="F20171" i="1"/>
  <c r="E20172" i="1"/>
  <c r="F20172" i="1"/>
  <c r="E20173" i="1"/>
  <c r="F20173" i="1"/>
  <c r="E20174" i="1"/>
  <c r="F20174" i="1"/>
  <c r="E20175" i="1"/>
  <c r="F20175" i="1"/>
  <c r="E20176" i="1"/>
  <c r="F20176" i="1"/>
  <c r="E20177" i="1"/>
  <c r="F20177" i="1"/>
  <c r="E20178" i="1"/>
  <c r="F20178" i="1"/>
  <c r="E20179" i="1"/>
  <c r="F20179" i="1"/>
  <c r="E20180" i="1"/>
  <c r="F20180" i="1"/>
  <c r="E20181" i="1"/>
  <c r="F20181" i="1"/>
  <c r="E20182" i="1"/>
  <c r="F20182" i="1"/>
  <c r="E20183" i="1"/>
  <c r="F20183" i="1"/>
  <c r="E20184" i="1"/>
  <c r="F20184" i="1"/>
  <c r="E20185" i="1"/>
  <c r="F20185" i="1"/>
  <c r="E20186" i="1"/>
  <c r="F20186" i="1"/>
  <c r="E20187" i="1"/>
  <c r="F20187" i="1"/>
  <c r="E20188" i="1"/>
  <c r="F20188" i="1"/>
  <c r="E20189" i="1"/>
  <c r="F20189" i="1"/>
  <c r="E20190" i="1"/>
  <c r="F20190" i="1"/>
  <c r="E20191" i="1"/>
  <c r="F20191" i="1"/>
  <c r="E20192" i="1"/>
  <c r="F20192" i="1"/>
  <c r="E20193" i="1"/>
  <c r="F20193" i="1"/>
  <c r="E20194" i="1"/>
  <c r="F20194" i="1"/>
  <c r="E20195" i="1"/>
  <c r="F20195" i="1"/>
  <c r="E20196" i="1"/>
  <c r="F20196" i="1"/>
  <c r="E20197" i="1"/>
  <c r="F20197" i="1"/>
  <c r="E20198" i="1"/>
  <c r="F20198" i="1"/>
  <c r="E20199" i="1"/>
  <c r="F20199" i="1"/>
  <c r="E20200" i="1"/>
  <c r="F20200" i="1"/>
  <c r="E20201" i="1"/>
  <c r="F20201" i="1"/>
  <c r="E20202" i="1"/>
  <c r="F20202" i="1"/>
  <c r="E20203" i="1"/>
  <c r="F20203" i="1"/>
  <c r="E20204" i="1"/>
  <c r="F20204" i="1"/>
  <c r="E20205" i="1"/>
  <c r="F20205" i="1"/>
  <c r="E20206" i="1"/>
  <c r="F20206" i="1"/>
  <c r="E20207" i="1"/>
  <c r="F20207" i="1"/>
  <c r="E20208" i="1"/>
  <c r="F20208" i="1"/>
  <c r="E20209" i="1"/>
  <c r="F20209" i="1"/>
  <c r="E20210" i="1"/>
  <c r="F20210" i="1"/>
  <c r="E20211" i="1"/>
  <c r="F20211" i="1"/>
  <c r="E20212" i="1"/>
  <c r="F20212" i="1"/>
  <c r="E20213" i="1"/>
  <c r="F20213" i="1"/>
  <c r="E20214" i="1"/>
  <c r="F20214" i="1"/>
  <c r="E20215" i="1"/>
  <c r="F20215" i="1"/>
  <c r="E20216" i="1"/>
  <c r="F20216" i="1"/>
  <c r="E20217" i="1"/>
  <c r="F20217" i="1"/>
  <c r="E20218" i="1"/>
  <c r="F20218" i="1"/>
  <c r="E20219" i="1"/>
  <c r="F20219" i="1"/>
  <c r="E20220" i="1"/>
  <c r="F20220" i="1"/>
  <c r="E20221" i="1"/>
  <c r="F20221" i="1"/>
  <c r="E20222" i="1"/>
  <c r="F20222" i="1"/>
  <c r="E20223" i="1"/>
  <c r="F20223" i="1"/>
  <c r="E20224" i="1"/>
  <c r="F20224" i="1"/>
  <c r="E20225" i="1"/>
  <c r="F20225" i="1"/>
  <c r="E20226" i="1"/>
  <c r="F20226" i="1"/>
  <c r="E20227" i="1"/>
  <c r="F20227" i="1"/>
  <c r="E20228" i="1"/>
  <c r="F20228" i="1"/>
  <c r="E20229" i="1"/>
  <c r="F20229" i="1"/>
  <c r="E20230" i="1"/>
  <c r="F20230" i="1"/>
  <c r="E20231" i="1"/>
  <c r="F20231" i="1"/>
  <c r="E20232" i="1"/>
  <c r="F20232" i="1"/>
  <c r="E20233" i="1"/>
  <c r="F20233" i="1"/>
  <c r="E20234" i="1"/>
  <c r="F20234" i="1"/>
  <c r="E20235" i="1"/>
  <c r="F20235" i="1"/>
  <c r="E20236" i="1"/>
  <c r="F20236" i="1"/>
  <c r="E20237" i="1"/>
  <c r="F20237" i="1"/>
  <c r="E20238" i="1"/>
  <c r="F20238" i="1"/>
  <c r="E20239" i="1"/>
  <c r="F20239" i="1"/>
  <c r="E20240" i="1"/>
  <c r="F20240" i="1"/>
  <c r="E20241" i="1"/>
  <c r="F20241" i="1"/>
  <c r="E20242" i="1"/>
  <c r="F20242" i="1"/>
  <c r="E20243" i="1"/>
  <c r="F20243" i="1"/>
  <c r="E20244" i="1"/>
  <c r="F20244" i="1"/>
  <c r="E20245" i="1"/>
  <c r="F20245" i="1"/>
  <c r="E20246" i="1"/>
  <c r="F20246" i="1"/>
  <c r="E20247" i="1"/>
  <c r="F20247" i="1"/>
  <c r="E20248" i="1"/>
  <c r="F20248" i="1"/>
  <c r="E20249" i="1"/>
  <c r="F20249" i="1"/>
  <c r="E20250" i="1"/>
  <c r="F20250" i="1"/>
  <c r="E20251" i="1"/>
  <c r="F20251" i="1"/>
  <c r="E20252" i="1"/>
  <c r="F20252" i="1"/>
  <c r="E20253" i="1"/>
  <c r="F20253" i="1"/>
  <c r="E20254" i="1"/>
  <c r="F20254" i="1"/>
  <c r="E20255" i="1"/>
  <c r="F20255" i="1"/>
  <c r="E20256" i="1"/>
  <c r="F20256" i="1"/>
  <c r="E20257" i="1"/>
  <c r="F20257" i="1"/>
  <c r="E20258" i="1"/>
  <c r="F20258" i="1"/>
  <c r="E20259" i="1"/>
  <c r="F20259" i="1"/>
  <c r="E20260" i="1"/>
  <c r="F20260" i="1"/>
  <c r="E20261" i="1"/>
  <c r="F20261" i="1"/>
  <c r="E20262" i="1"/>
  <c r="F20262" i="1"/>
  <c r="E20263" i="1"/>
  <c r="F20263" i="1"/>
  <c r="E20264" i="1"/>
  <c r="F20264" i="1"/>
  <c r="E20265" i="1"/>
  <c r="F20265" i="1"/>
  <c r="E20266" i="1"/>
  <c r="F20266" i="1"/>
  <c r="E20267" i="1"/>
  <c r="F20267" i="1"/>
  <c r="E20268" i="1"/>
  <c r="F20268" i="1"/>
  <c r="E20269" i="1"/>
  <c r="F20269" i="1"/>
  <c r="E20270" i="1"/>
  <c r="F20270" i="1"/>
  <c r="E20271" i="1"/>
  <c r="F20271" i="1"/>
  <c r="E20272" i="1"/>
  <c r="F20272" i="1"/>
  <c r="E20273" i="1"/>
  <c r="F20273" i="1"/>
  <c r="E20274" i="1"/>
  <c r="F20274" i="1"/>
  <c r="E20275" i="1"/>
  <c r="F20275" i="1"/>
  <c r="E20276" i="1"/>
  <c r="F20276" i="1"/>
  <c r="E20277" i="1"/>
  <c r="F20277" i="1"/>
  <c r="E20278" i="1"/>
  <c r="F20278" i="1"/>
  <c r="E20279" i="1"/>
  <c r="F20279" i="1"/>
  <c r="E20280" i="1"/>
  <c r="F20280" i="1"/>
  <c r="E20281" i="1"/>
  <c r="F20281" i="1"/>
  <c r="E20282" i="1"/>
  <c r="F20282" i="1"/>
  <c r="E20283" i="1"/>
  <c r="F20283" i="1"/>
  <c r="E20284" i="1"/>
  <c r="F20284" i="1"/>
  <c r="E20285" i="1"/>
  <c r="F20285" i="1"/>
  <c r="E20286" i="1"/>
  <c r="F20286" i="1"/>
  <c r="E20287" i="1"/>
  <c r="F20287" i="1"/>
  <c r="E20288" i="1"/>
  <c r="F20288" i="1"/>
  <c r="E20289" i="1"/>
  <c r="F20289" i="1"/>
  <c r="E20290" i="1"/>
  <c r="F20290" i="1"/>
  <c r="E20291" i="1"/>
  <c r="F20291" i="1"/>
  <c r="E20292" i="1"/>
  <c r="F20292" i="1"/>
  <c r="E20293" i="1"/>
  <c r="F20293" i="1"/>
  <c r="E20294" i="1"/>
  <c r="F20294" i="1"/>
  <c r="E20295" i="1"/>
  <c r="F20295" i="1"/>
  <c r="E20296" i="1"/>
  <c r="F20296" i="1"/>
  <c r="E20297" i="1"/>
  <c r="F20297" i="1"/>
  <c r="E20298" i="1"/>
  <c r="F20298" i="1"/>
  <c r="E20299" i="1"/>
  <c r="F20299" i="1"/>
  <c r="E20300" i="1"/>
  <c r="F20300" i="1"/>
  <c r="E20301" i="1"/>
  <c r="F20301" i="1"/>
  <c r="E20302" i="1"/>
  <c r="F20302" i="1"/>
  <c r="E20303" i="1"/>
  <c r="F20303" i="1"/>
  <c r="E20304" i="1"/>
  <c r="F20304" i="1"/>
  <c r="E20305" i="1"/>
  <c r="F20305" i="1"/>
  <c r="E20306" i="1"/>
  <c r="F20306" i="1"/>
  <c r="E20307" i="1"/>
  <c r="F20307" i="1"/>
  <c r="E20308" i="1"/>
  <c r="F20308" i="1"/>
  <c r="E20309" i="1"/>
  <c r="F20309" i="1"/>
  <c r="E20310" i="1"/>
  <c r="F20310" i="1"/>
  <c r="E20311" i="1"/>
  <c r="F20311" i="1"/>
  <c r="E20312" i="1"/>
  <c r="F20312" i="1"/>
  <c r="E20313" i="1"/>
  <c r="F20313" i="1"/>
  <c r="E20314" i="1"/>
  <c r="F20314" i="1"/>
  <c r="E20315" i="1"/>
  <c r="F20315" i="1"/>
  <c r="E20316" i="1"/>
  <c r="F20316" i="1"/>
  <c r="E20317" i="1"/>
  <c r="F20317" i="1"/>
  <c r="E20318" i="1"/>
  <c r="F20318" i="1"/>
  <c r="E20319" i="1"/>
  <c r="F20319" i="1"/>
  <c r="E20320" i="1"/>
  <c r="F20320" i="1"/>
  <c r="E20321" i="1"/>
  <c r="F20321" i="1"/>
  <c r="E20322" i="1"/>
  <c r="F20322" i="1"/>
  <c r="E20323" i="1"/>
  <c r="F20323" i="1"/>
  <c r="E20324" i="1"/>
  <c r="F20324" i="1"/>
  <c r="E20325" i="1"/>
  <c r="F20325" i="1"/>
  <c r="E20326" i="1"/>
  <c r="F20326" i="1"/>
  <c r="E20327" i="1"/>
  <c r="F20327" i="1"/>
  <c r="E20328" i="1"/>
  <c r="F20328" i="1"/>
  <c r="E20329" i="1"/>
  <c r="F20329" i="1"/>
  <c r="E20330" i="1"/>
  <c r="F20330" i="1"/>
  <c r="E20331" i="1"/>
  <c r="F20331" i="1"/>
  <c r="E20332" i="1"/>
  <c r="F20332" i="1"/>
  <c r="E20333" i="1"/>
  <c r="F20333" i="1"/>
  <c r="E20334" i="1"/>
  <c r="F20334" i="1"/>
  <c r="E20335" i="1"/>
  <c r="F20335" i="1"/>
  <c r="E20336" i="1"/>
  <c r="F20336" i="1"/>
  <c r="E20337" i="1"/>
  <c r="F20337" i="1"/>
  <c r="E20338" i="1"/>
  <c r="F20338" i="1"/>
  <c r="E20339" i="1"/>
  <c r="F20339" i="1"/>
  <c r="E20340" i="1"/>
  <c r="F20340" i="1"/>
  <c r="E20341" i="1"/>
  <c r="F20341" i="1"/>
  <c r="E20342" i="1"/>
  <c r="F20342" i="1"/>
  <c r="E20343" i="1"/>
  <c r="F20343" i="1"/>
  <c r="E20344" i="1"/>
  <c r="F20344" i="1"/>
  <c r="E20345" i="1"/>
  <c r="F20345" i="1"/>
  <c r="E20346" i="1"/>
  <c r="F20346" i="1"/>
  <c r="E20347" i="1"/>
  <c r="F20347" i="1"/>
  <c r="E20348" i="1"/>
  <c r="F20348" i="1"/>
  <c r="E20349" i="1"/>
  <c r="F20349" i="1"/>
  <c r="E20350" i="1"/>
  <c r="F20350" i="1"/>
  <c r="E20351" i="1"/>
  <c r="F20351" i="1"/>
  <c r="E20352" i="1"/>
  <c r="F20352" i="1"/>
  <c r="E20353" i="1"/>
  <c r="F20353" i="1"/>
  <c r="E20354" i="1"/>
  <c r="F20354" i="1"/>
  <c r="E20355" i="1"/>
  <c r="F20355" i="1"/>
  <c r="E20356" i="1"/>
  <c r="F20356" i="1"/>
  <c r="E20357" i="1"/>
  <c r="F20357" i="1"/>
  <c r="E20358" i="1"/>
  <c r="F20358" i="1"/>
  <c r="E20359" i="1"/>
  <c r="F20359" i="1"/>
  <c r="E20360" i="1"/>
  <c r="F20360" i="1"/>
  <c r="E20361" i="1"/>
  <c r="F20361" i="1"/>
  <c r="E20362" i="1"/>
  <c r="F20362" i="1"/>
  <c r="E20363" i="1"/>
  <c r="F20363" i="1"/>
  <c r="E20364" i="1"/>
  <c r="F20364" i="1"/>
  <c r="E20365" i="1"/>
  <c r="F20365" i="1"/>
  <c r="E20366" i="1"/>
  <c r="F20366" i="1"/>
  <c r="E20367" i="1"/>
  <c r="F20367" i="1"/>
  <c r="E20368" i="1"/>
  <c r="F20368" i="1"/>
  <c r="E20369" i="1"/>
  <c r="F20369" i="1"/>
  <c r="E20370" i="1"/>
  <c r="F20370" i="1"/>
  <c r="E20371" i="1"/>
  <c r="F20371" i="1"/>
  <c r="E20372" i="1"/>
  <c r="F20372" i="1"/>
  <c r="E20373" i="1"/>
  <c r="F20373" i="1"/>
  <c r="E20374" i="1"/>
  <c r="F20374" i="1"/>
  <c r="E20375" i="1"/>
  <c r="F20375" i="1"/>
  <c r="E20376" i="1"/>
  <c r="F20376" i="1"/>
  <c r="E20377" i="1"/>
  <c r="F20377" i="1"/>
  <c r="E20378" i="1"/>
  <c r="F20378" i="1"/>
  <c r="E20379" i="1"/>
  <c r="F20379" i="1"/>
  <c r="E20380" i="1"/>
  <c r="F20380" i="1"/>
  <c r="E20381" i="1"/>
  <c r="F20381" i="1"/>
  <c r="E20382" i="1"/>
  <c r="F20382" i="1"/>
  <c r="E20383" i="1"/>
  <c r="F20383" i="1"/>
  <c r="E20384" i="1"/>
  <c r="F20384" i="1"/>
  <c r="E20385" i="1"/>
  <c r="F20385" i="1"/>
  <c r="E20386" i="1"/>
  <c r="F20386" i="1"/>
  <c r="E20387" i="1"/>
  <c r="F20387" i="1"/>
  <c r="E20388" i="1"/>
  <c r="F20388" i="1"/>
  <c r="E20389" i="1"/>
  <c r="F20389" i="1"/>
  <c r="E20390" i="1"/>
  <c r="F20390" i="1"/>
  <c r="E20391" i="1"/>
  <c r="F20391" i="1"/>
  <c r="E20392" i="1"/>
  <c r="F20392" i="1"/>
  <c r="E20393" i="1"/>
  <c r="F20393" i="1"/>
  <c r="E20394" i="1"/>
  <c r="F20394" i="1"/>
  <c r="E20395" i="1"/>
  <c r="F20395" i="1"/>
  <c r="E20396" i="1"/>
  <c r="F20396" i="1"/>
  <c r="E20397" i="1"/>
  <c r="F20397" i="1"/>
  <c r="E20398" i="1"/>
  <c r="F20398" i="1"/>
  <c r="E20399" i="1"/>
  <c r="F20399" i="1"/>
  <c r="E20400" i="1"/>
  <c r="F20400" i="1"/>
  <c r="E20401" i="1"/>
  <c r="F20401" i="1"/>
  <c r="E20402" i="1"/>
  <c r="F20402" i="1"/>
  <c r="E20403" i="1"/>
  <c r="F20403" i="1"/>
  <c r="E20404" i="1"/>
  <c r="F20404" i="1"/>
  <c r="E20405" i="1"/>
  <c r="F20405" i="1"/>
  <c r="E20406" i="1"/>
  <c r="F20406" i="1"/>
  <c r="E20407" i="1"/>
  <c r="F20407" i="1"/>
  <c r="E20408" i="1"/>
  <c r="F20408" i="1"/>
  <c r="E20409" i="1"/>
  <c r="F20409" i="1"/>
  <c r="E20410" i="1"/>
  <c r="F20410" i="1"/>
  <c r="E20411" i="1"/>
  <c r="F20411" i="1"/>
  <c r="E20412" i="1"/>
  <c r="F20412" i="1"/>
  <c r="E20413" i="1"/>
  <c r="F20413" i="1"/>
  <c r="E20414" i="1"/>
  <c r="F20414" i="1"/>
  <c r="E20415" i="1"/>
  <c r="F20415" i="1"/>
  <c r="E20416" i="1"/>
  <c r="F20416" i="1"/>
  <c r="E20417" i="1"/>
  <c r="F20417" i="1"/>
  <c r="E20418" i="1"/>
  <c r="F20418" i="1"/>
  <c r="E20419" i="1"/>
  <c r="F20419" i="1"/>
  <c r="E20420" i="1"/>
  <c r="F20420" i="1"/>
  <c r="E20421" i="1"/>
  <c r="F20421" i="1"/>
  <c r="E20422" i="1"/>
  <c r="F20422" i="1"/>
  <c r="E20423" i="1"/>
  <c r="F20423" i="1"/>
  <c r="E20424" i="1"/>
  <c r="F20424" i="1"/>
  <c r="E20425" i="1"/>
  <c r="F20425" i="1"/>
  <c r="E20426" i="1"/>
  <c r="F20426" i="1"/>
  <c r="E20427" i="1"/>
  <c r="F20427" i="1"/>
  <c r="E20428" i="1"/>
  <c r="F20428" i="1"/>
  <c r="E20429" i="1"/>
  <c r="F20429" i="1"/>
  <c r="E20430" i="1"/>
  <c r="F20430" i="1"/>
  <c r="E20431" i="1"/>
  <c r="F20431" i="1"/>
  <c r="E20432" i="1"/>
  <c r="F20432" i="1"/>
  <c r="E20433" i="1"/>
  <c r="F20433" i="1"/>
  <c r="E20434" i="1"/>
  <c r="F20434" i="1"/>
  <c r="E20435" i="1"/>
  <c r="F20435" i="1"/>
  <c r="E20436" i="1"/>
  <c r="F20436" i="1"/>
  <c r="E20437" i="1"/>
  <c r="F20437" i="1"/>
  <c r="E20438" i="1"/>
  <c r="F20438" i="1"/>
  <c r="E20439" i="1"/>
  <c r="F20439" i="1"/>
  <c r="E20440" i="1"/>
  <c r="F20440" i="1"/>
  <c r="E20441" i="1"/>
  <c r="F20441" i="1"/>
  <c r="E20442" i="1"/>
  <c r="F20442" i="1"/>
  <c r="E20443" i="1"/>
  <c r="F20443" i="1"/>
  <c r="E20444" i="1"/>
  <c r="F20444" i="1"/>
  <c r="E20445" i="1"/>
  <c r="F20445" i="1"/>
  <c r="E20446" i="1"/>
  <c r="F20446" i="1"/>
  <c r="E20447" i="1"/>
  <c r="F20447" i="1"/>
  <c r="E20448" i="1"/>
  <c r="F20448" i="1"/>
  <c r="E20449" i="1"/>
  <c r="F20449" i="1"/>
  <c r="E20450" i="1"/>
  <c r="F20450" i="1"/>
  <c r="E20451" i="1"/>
  <c r="F20451" i="1"/>
  <c r="E20452" i="1"/>
  <c r="F20452" i="1"/>
  <c r="E20453" i="1"/>
  <c r="F20453" i="1"/>
  <c r="E20454" i="1"/>
  <c r="F20454" i="1"/>
  <c r="E20455" i="1"/>
  <c r="F20455" i="1"/>
  <c r="E20456" i="1"/>
  <c r="F20456" i="1"/>
  <c r="E20457" i="1"/>
  <c r="F20457" i="1"/>
  <c r="E20458" i="1"/>
  <c r="F20458" i="1"/>
  <c r="E20459" i="1"/>
  <c r="F20459" i="1"/>
  <c r="E20460" i="1"/>
  <c r="F20460" i="1"/>
  <c r="E20461" i="1"/>
  <c r="F20461" i="1"/>
  <c r="E20462" i="1"/>
  <c r="F20462" i="1"/>
  <c r="E20463" i="1"/>
  <c r="F20463" i="1"/>
  <c r="E20464" i="1"/>
  <c r="F20464" i="1"/>
  <c r="E20465" i="1"/>
  <c r="F20465" i="1"/>
  <c r="E20466" i="1"/>
  <c r="F20466" i="1"/>
  <c r="E20467" i="1"/>
  <c r="F20467" i="1"/>
  <c r="E20468" i="1"/>
  <c r="F20468" i="1"/>
  <c r="E20469" i="1"/>
  <c r="F20469" i="1"/>
  <c r="E20470" i="1"/>
  <c r="F20470" i="1"/>
  <c r="E20471" i="1"/>
  <c r="F20471" i="1"/>
  <c r="E20472" i="1"/>
  <c r="F20472" i="1"/>
  <c r="E20473" i="1"/>
  <c r="F20473" i="1"/>
  <c r="E20474" i="1"/>
  <c r="F20474" i="1"/>
  <c r="E20475" i="1"/>
  <c r="F20475" i="1"/>
  <c r="E20476" i="1"/>
  <c r="F20476" i="1"/>
  <c r="E20477" i="1"/>
  <c r="F20477" i="1"/>
  <c r="E20478" i="1"/>
  <c r="F20478" i="1"/>
  <c r="E20479" i="1"/>
  <c r="F20479" i="1"/>
  <c r="E20480" i="1"/>
  <c r="F20480" i="1"/>
  <c r="E20481" i="1"/>
  <c r="F20481" i="1"/>
  <c r="E20482" i="1"/>
  <c r="F20482" i="1"/>
  <c r="E20483" i="1"/>
  <c r="F20483" i="1"/>
  <c r="E20484" i="1"/>
  <c r="F20484" i="1"/>
  <c r="E20485" i="1"/>
  <c r="F20485" i="1"/>
  <c r="E20486" i="1"/>
  <c r="F20486" i="1"/>
  <c r="E20487" i="1"/>
  <c r="F20487" i="1"/>
  <c r="E20488" i="1"/>
  <c r="F20488" i="1"/>
  <c r="E20489" i="1"/>
  <c r="F20489" i="1"/>
  <c r="E20490" i="1"/>
  <c r="F20490" i="1"/>
  <c r="E20491" i="1"/>
  <c r="F20491" i="1"/>
  <c r="E20492" i="1"/>
  <c r="F20492" i="1"/>
  <c r="E20493" i="1"/>
  <c r="F20493" i="1"/>
  <c r="E20494" i="1"/>
  <c r="F20494" i="1"/>
  <c r="E20495" i="1"/>
  <c r="F20495" i="1"/>
  <c r="E20496" i="1"/>
  <c r="F20496" i="1"/>
  <c r="E20497" i="1"/>
  <c r="F20497" i="1"/>
  <c r="E20498" i="1"/>
  <c r="F20498" i="1"/>
  <c r="E20499" i="1"/>
  <c r="F20499" i="1"/>
  <c r="E20500" i="1"/>
  <c r="F20500" i="1"/>
  <c r="E20501" i="1"/>
  <c r="F20501" i="1"/>
  <c r="E20502" i="1"/>
  <c r="F20502" i="1"/>
  <c r="E20503" i="1"/>
  <c r="F20503" i="1"/>
  <c r="E20504" i="1"/>
  <c r="F20504" i="1"/>
  <c r="E20505" i="1"/>
  <c r="F20505" i="1"/>
  <c r="E20506" i="1"/>
  <c r="F20506" i="1"/>
  <c r="E20507" i="1"/>
  <c r="F20507" i="1"/>
  <c r="E20508" i="1"/>
  <c r="F20508" i="1"/>
  <c r="E20509" i="1"/>
  <c r="F20509" i="1"/>
  <c r="E20510" i="1"/>
  <c r="F20510" i="1"/>
  <c r="E20511" i="1"/>
  <c r="F20511" i="1"/>
  <c r="E20512" i="1"/>
  <c r="F20512" i="1"/>
  <c r="E20513" i="1"/>
  <c r="F20513" i="1"/>
  <c r="E20514" i="1"/>
  <c r="F20514" i="1"/>
  <c r="E20515" i="1"/>
  <c r="F20515" i="1"/>
  <c r="E20516" i="1"/>
  <c r="F20516" i="1"/>
  <c r="E20517" i="1"/>
  <c r="F20517" i="1"/>
  <c r="E20518" i="1"/>
  <c r="F20518" i="1"/>
  <c r="E20519" i="1"/>
  <c r="F20519" i="1"/>
  <c r="E20520" i="1"/>
  <c r="F20520" i="1"/>
  <c r="E20521" i="1"/>
  <c r="F20521" i="1"/>
  <c r="E20522" i="1"/>
  <c r="F20522" i="1"/>
  <c r="E20523" i="1"/>
  <c r="F20523" i="1"/>
  <c r="E20524" i="1"/>
  <c r="F20524" i="1"/>
  <c r="E20525" i="1"/>
  <c r="F20525" i="1"/>
  <c r="E20526" i="1"/>
  <c r="F20526" i="1"/>
  <c r="E20527" i="1"/>
  <c r="F20527" i="1"/>
  <c r="E20528" i="1"/>
  <c r="F20528" i="1"/>
  <c r="E20529" i="1"/>
  <c r="F20529" i="1"/>
  <c r="E20530" i="1"/>
  <c r="F20530" i="1"/>
  <c r="E20531" i="1"/>
  <c r="F20531" i="1"/>
  <c r="E20532" i="1"/>
  <c r="F20532" i="1"/>
  <c r="E20533" i="1"/>
  <c r="F20533" i="1"/>
  <c r="E20534" i="1"/>
  <c r="F20534" i="1"/>
  <c r="E20535" i="1"/>
  <c r="F20535" i="1"/>
  <c r="E20536" i="1"/>
  <c r="F20536" i="1"/>
  <c r="E20537" i="1"/>
  <c r="F20537" i="1"/>
  <c r="E20538" i="1"/>
  <c r="F20538" i="1"/>
  <c r="E20539" i="1"/>
  <c r="F20539" i="1"/>
  <c r="E20540" i="1"/>
  <c r="F20540" i="1"/>
  <c r="E20541" i="1"/>
  <c r="F20541" i="1"/>
  <c r="E20542" i="1"/>
  <c r="F20542" i="1"/>
  <c r="E20543" i="1"/>
  <c r="F20543" i="1"/>
  <c r="E20544" i="1"/>
  <c r="F20544" i="1"/>
  <c r="E20545" i="1"/>
  <c r="F20545" i="1"/>
  <c r="E20546" i="1"/>
  <c r="F20546" i="1"/>
  <c r="E20547" i="1"/>
  <c r="F20547" i="1"/>
  <c r="E20548" i="1"/>
  <c r="F20548" i="1"/>
  <c r="E20549" i="1"/>
  <c r="F20549" i="1"/>
  <c r="E20550" i="1"/>
  <c r="F20550" i="1"/>
  <c r="E20551" i="1"/>
  <c r="F20551" i="1"/>
  <c r="E20552" i="1"/>
  <c r="F20552" i="1"/>
  <c r="E20553" i="1"/>
  <c r="F20553" i="1"/>
  <c r="E20554" i="1"/>
  <c r="F20554" i="1"/>
  <c r="E20555" i="1"/>
  <c r="F20555" i="1"/>
  <c r="E20556" i="1"/>
  <c r="F20556" i="1"/>
  <c r="E20557" i="1"/>
  <c r="F20557" i="1"/>
  <c r="E20558" i="1"/>
  <c r="F20558" i="1"/>
  <c r="E20559" i="1"/>
  <c r="F20559" i="1"/>
  <c r="E20560" i="1"/>
  <c r="F20560" i="1"/>
  <c r="E20561" i="1"/>
  <c r="F20561" i="1"/>
  <c r="E20562" i="1"/>
  <c r="F20562" i="1"/>
  <c r="E20563" i="1"/>
  <c r="F20563" i="1"/>
  <c r="E20564" i="1"/>
  <c r="F20564" i="1"/>
  <c r="E20565" i="1"/>
  <c r="F20565" i="1"/>
  <c r="E20566" i="1"/>
  <c r="F20566" i="1"/>
  <c r="E20567" i="1"/>
  <c r="F20567" i="1"/>
  <c r="E20568" i="1"/>
  <c r="F20568" i="1"/>
  <c r="E20569" i="1"/>
  <c r="F20569" i="1"/>
  <c r="E20570" i="1"/>
  <c r="F20570" i="1"/>
  <c r="E20571" i="1"/>
  <c r="F20571" i="1"/>
  <c r="E20572" i="1"/>
  <c r="F20572" i="1"/>
  <c r="E20573" i="1"/>
  <c r="F20573" i="1"/>
  <c r="E20574" i="1"/>
  <c r="F20574" i="1"/>
  <c r="E20575" i="1"/>
  <c r="F20575" i="1"/>
  <c r="E20576" i="1"/>
  <c r="F20576" i="1"/>
  <c r="E20577" i="1"/>
  <c r="F20577" i="1"/>
  <c r="E20578" i="1"/>
  <c r="F20578" i="1"/>
  <c r="E20579" i="1"/>
  <c r="F20579" i="1"/>
  <c r="E20580" i="1"/>
  <c r="F20580" i="1"/>
  <c r="E20581" i="1"/>
  <c r="F20581" i="1"/>
  <c r="E20582" i="1"/>
  <c r="F20582" i="1"/>
  <c r="E20583" i="1"/>
  <c r="F20583" i="1"/>
  <c r="E20584" i="1"/>
  <c r="F20584" i="1"/>
  <c r="E20585" i="1"/>
  <c r="F20585" i="1"/>
  <c r="E20586" i="1"/>
  <c r="F20586" i="1"/>
  <c r="E20587" i="1"/>
  <c r="F20587" i="1"/>
  <c r="E20588" i="1"/>
  <c r="F20588" i="1"/>
  <c r="E20589" i="1"/>
  <c r="F20589" i="1"/>
  <c r="E20590" i="1"/>
  <c r="F20590" i="1"/>
  <c r="E20591" i="1"/>
  <c r="F20591" i="1"/>
  <c r="E20592" i="1"/>
  <c r="F20592" i="1"/>
  <c r="E20593" i="1"/>
  <c r="F20593" i="1"/>
  <c r="E20594" i="1"/>
  <c r="F20594" i="1"/>
  <c r="E20595" i="1"/>
  <c r="F20595" i="1"/>
  <c r="E20596" i="1"/>
  <c r="F20596" i="1"/>
  <c r="E20597" i="1"/>
  <c r="F20597" i="1"/>
  <c r="E20598" i="1"/>
  <c r="F20598" i="1"/>
  <c r="E20599" i="1"/>
  <c r="F20599" i="1"/>
  <c r="E20600" i="1"/>
  <c r="F20600" i="1"/>
  <c r="E20601" i="1"/>
  <c r="F20601" i="1"/>
  <c r="E20602" i="1"/>
  <c r="F20602" i="1"/>
  <c r="E20603" i="1"/>
  <c r="F20603" i="1"/>
  <c r="E20604" i="1"/>
  <c r="F20604" i="1"/>
  <c r="E20605" i="1"/>
  <c r="F20605" i="1"/>
  <c r="E20606" i="1"/>
  <c r="F20606" i="1"/>
  <c r="E20607" i="1"/>
  <c r="F20607" i="1"/>
  <c r="E20608" i="1"/>
  <c r="F20608" i="1"/>
  <c r="E20609" i="1"/>
  <c r="F20609" i="1"/>
  <c r="E20610" i="1"/>
  <c r="F20610" i="1"/>
  <c r="E20611" i="1"/>
  <c r="F20611" i="1"/>
  <c r="E20612" i="1"/>
  <c r="F20612" i="1"/>
  <c r="E20613" i="1"/>
  <c r="F20613" i="1"/>
  <c r="E20614" i="1"/>
  <c r="F20614" i="1"/>
  <c r="E20615" i="1"/>
  <c r="F20615" i="1"/>
  <c r="E20616" i="1"/>
  <c r="F20616" i="1"/>
  <c r="E20617" i="1"/>
  <c r="F20617" i="1"/>
  <c r="E20618" i="1"/>
  <c r="F20618" i="1"/>
  <c r="E20619" i="1"/>
  <c r="F20619" i="1"/>
  <c r="E20620" i="1"/>
  <c r="F20620" i="1"/>
  <c r="E20621" i="1"/>
  <c r="F20621" i="1"/>
  <c r="E20622" i="1"/>
  <c r="F20622" i="1"/>
  <c r="E20623" i="1"/>
  <c r="F20623" i="1"/>
  <c r="E20624" i="1"/>
  <c r="F20624" i="1"/>
  <c r="E20625" i="1"/>
  <c r="F20625" i="1"/>
  <c r="E20626" i="1"/>
  <c r="F20626" i="1"/>
  <c r="E20627" i="1"/>
  <c r="F20627" i="1"/>
  <c r="E20628" i="1"/>
  <c r="F20628" i="1"/>
  <c r="E20629" i="1"/>
  <c r="F20629" i="1"/>
  <c r="E20630" i="1"/>
  <c r="F20630" i="1"/>
  <c r="E20631" i="1"/>
  <c r="F20631" i="1"/>
  <c r="E20632" i="1"/>
  <c r="F20632" i="1"/>
  <c r="E20633" i="1"/>
  <c r="F20633" i="1"/>
  <c r="E20634" i="1"/>
  <c r="F20634" i="1"/>
  <c r="E20635" i="1"/>
  <c r="F20635" i="1"/>
  <c r="E20636" i="1"/>
  <c r="F20636" i="1"/>
  <c r="E20637" i="1"/>
  <c r="F20637" i="1"/>
  <c r="E20638" i="1"/>
  <c r="F20638" i="1"/>
  <c r="E20639" i="1"/>
  <c r="F20639" i="1"/>
  <c r="E20640" i="1"/>
  <c r="F20640" i="1"/>
  <c r="E20641" i="1"/>
  <c r="F20641" i="1"/>
  <c r="E20642" i="1"/>
  <c r="F20642" i="1"/>
  <c r="E20643" i="1"/>
  <c r="F20643" i="1"/>
  <c r="E20644" i="1"/>
  <c r="F20644" i="1"/>
  <c r="E20645" i="1"/>
  <c r="F20645" i="1"/>
  <c r="E20646" i="1"/>
  <c r="F20646" i="1"/>
  <c r="E20647" i="1"/>
  <c r="F20647" i="1"/>
  <c r="E20648" i="1"/>
  <c r="F20648" i="1"/>
  <c r="E20649" i="1"/>
  <c r="F20649" i="1"/>
  <c r="E20650" i="1"/>
  <c r="F20650" i="1"/>
  <c r="E20651" i="1"/>
  <c r="F20651" i="1"/>
  <c r="E20652" i="1"/>
  <c r="F20652" i="1"/>
  <c r="E20653" i="1"/>
  <c r="F20653" i="1"/>
  <c r="E20654" i="1"/>
  <c r="F20654" i="1"/>
  <c r="E20655" i="1"/>
  <c r="F20655" i="1"/>
  <c r="E20656" i="1"/>
  <c r="F20656" i="1"/>
  <c r="E20657" i="1"/>
  <c r="F20657" i="1"/>
  <c r="E20658" i="1"/>
  <c r="F20658" i="1"/>
  <c r="E20659" i="1"/>
  <c r="F20659" i="1"/>
  <c r="E20660" i="1"/>
  <c r="F20660" i="1"/>
  <c r="E20661" i="1"/>
  <c r="F20661" i="1"/>
  <c r="E20662" i="1"/>
  <c r="F20662" i="1"/>
  <c r="E20663" i="1"/>
  <c r="F20663" i="1"/>
  <c r="E20664" i="1"/>
  <c r="F20664" i="1"/>
  <c r="E20665" i="1"/>
  <c r="F20665" i="1"/>
  <c r="E20666" i="1"/>
  <c r="F20666" i="1"/>
  <c r="E20667" i="1"/>
  <c r="F20667" i="1"/>
  <c r="E20668" i="1"/>
  <c r="F20668" i="1"/>
  <c r="E20669" i="1"/>
  <c r="F20669" i="1"/>
  <c r="E20670" i="1"/>
  <c r="F20670" i="1"/>
  <c r="E20671" i="1"/>
  <c r="F20671" i="1"/>
  <c r="E20672" i="1"/>
  <c r="F20672" i="1"/>
  <c r="E20673" i="1"/>
  <c r="F20673" i="1"/>
  <c r="E20674" i="1"/>
  <c r="F20674" i="1"/>
  <c r="E20675" i="1"/>
  <c r="F20675" i="1"/>
  <c r="E20676" i="1"/>
  <c r="F20676" i="1"/>
  <c r="E20677" i="1"/>
  <c r="F20677" i="1"/>
  <c r="E20678" i="1"/>
  <c r="F20678" i="1"/>
  <c r="E20679" i="1"/>
  <c r="F20679" i="1"/>
  <c r="E20680" i="1"/>
  <c r="F20680" i="1"/>
  <c r="E20681" i="1"/>
  <c r="F20681" i="1"/>
  <c r="E20682" i="1"/>
  <c r="F20682" i="1"/>
  <c r="E20683" i="1"/>
  <c r="F20683" i="1"/>
  <c r="E20684" i="1"/>
  <c r="F20684" i="1"/>
  <c r="E20685" i="1"/>
  <c r="F20685" i="1"/>
  <c r="E20686" i="1"/>
  <c r="F20686" i="1"/>
  <c r="E20687" i="1"/>
  <c r="F20687" i="1"/>
  <c r="E20688" i="1"/>
  <c r="F20688" i="1"/>
  <c r="E20689" i="1"/>
  <c r="F20689" i="1"/>
  <c r="E20690" i="1"/>
  <c r="F20690" i="1"/>
  <c r="E20691" i="1"/>
  <c r="F20691" i="1"/>
  <c r="E20692" i="1"/>
  <c r="F20692" i="1"/>
  <c r="E20693" i="1"/>
  <c r="F20693" i="1"/>
  <c r="E20694" i="1"/>
  <c r="F20694" i="1"/>
  <c r="E20695" i="1"/>
  <c r="F20695" i="1"/>
  <c r="E20696" i="1"/>
  <c r="F20696" i="1"/>
  <c r="E20697" i="1"/>
  <c r="F20697" i="1"/>
  <c r="E20698" i="1"/>
  <c r="F20698" i="1"/>
  <c r="E20699" i="1"/>
  <c r="F20699" i="1"/>
  <c r="E20700" i="1"/>
  <c r="F20700" i="1"/>
  <c r="E20701" i="1"/>
  <c r="F20701" i="1"/>
  <c r="E20702" i="1"/>
  <c r="F20702" i="1"/>
  <c r="E20703" i="1"/>
  <c r="F20703" i="1"/>
  <c r="E20704" i="1"/>
  <c r="F20704" i="1"/>
  <c r="E20705" i="1"/>
  <c r="F20705" i="1"/>
  <c r="E20706" i="1"/>
  <c r="F20706" i="1"/>
  <c r="E20707" i="1"/>
  <c r="F20707" i="1"/>
  <c r="E20708" i="1"/>
  <c r="F20708" i="1"/>
  <c r="E20709" i="1"/>
  <c r="F20709" i="1"/>
  <c r="E20710" i="1"/>
  <c r="F20710" i="1"/>
  <c r="E20711" i="1"/>
  <c r="F20711" i="1"/>
  <c r="E20712" i="1"/>
  <c r="F20712" i="1"/>
  <c r="E20713" i="1"/>
  <c r="F20713" i="1"/>
  <c r="E20714" i="1"/>
  <c r="F20714" i="1"/>
  <c r="E20715" i="1"/>
  <c r="F20715" i="1"/>
  <c r="E20716" i="1"/>
  <c r="F20716" i="1"/>
  <c r="E20717" i="1"/>
  <c r="F20717" i="1"/>
  <c r="E20718" i="1"/>
  <c r="F20718" i="1"/>
  <c r="E20719" i="1"/>
  <c r="F20719" i="1"/>
  <c r="E20720" i="1"/>
  <c r="F20720" i="1"/>
  <c r="E20721" i="1"/>
  <c r="F20721" i="1"/>
  <c r="E20722" i="1"/>
  <c r="F20722" i="1"/>
  <c r="E20723" i="1"/>
  <c r="F20723" i="1"/>
  <c r="E20724" i="1"/>
  <c r="F20724" i="1"/>
  <c r="E20725" i="1"/>
  <c r="F20725" i="1"/>
  <c r="E20726" i="1"/>
  <c r="F20726" i="1"/>
  <c r="E20727" i="1"/>
  <c r="F20727" i="1"/>
  <c r="E20728" i="1"/>
  <c r="F20728" i="1"/>
  <c r="E20729" i="1"/>
  <c r="F20729" i="1"/>
  <c r="E20730" i="1"/>
  <c r="F20730" i="1"/>
  <c r="E20731" i="1"/>
  <c r="F20731" i="1"/>
  <c r="E20732" i="1"/>
  <c r="F20732" i="1"/>
  <c r="E20733" i="1"/>
  <c r="F20733" i="1"/>
  <c r="E20734" i="1"/>
  <c r="F20734" i="1"/>
  <c r="E20735" i="1"/>
  <c r="F20735" i="1"/>
  <c r="E20736" i="1"/>
  <c r="F20736" i="1"/>
  <c r="E20737" i="1"/>
  <c r="F20737" i="1"/>
  <c r="E20738" i="1"/>
  <c r="F20738" i="1"/>
  <c r="E20739" i="1"/>
  <c r="F20739" i="1"/>
  <c r="E20740" i="1"/>
  <c r="F20740" i="1"/>
  <c r="E20741" i="1"/>
  <c r="F20741" i="1"/>
  <c r="E20742" i="1"/>
  <c r="F20742" i="1"/>
  <c r="E20743" i="1"/>
  <c r="F20743" i="1"/>
  <c r="E20744" i="1"/>
  <c r="F20744" i="1"/>
  <c r="E20745" i="1"/>
  <c r="F20745" i="1"/>
  <c r="E20746" i="1"/>
  <c r="F20746" i="1"/>
  <c r="E20747" i="1"/>
  <c r="F20747" i="1"/>
  <c r="E20748" i="1"/>
  <c r="F20748" i="1"/>
  <c r="E20749" i="1"/>
  <c r="F20749" i="1"/>
  <c r="E20750" i="1"/>
  <c r="F20750" i="1"/>
  <c r="E20751" i="1"/>
  <c r="F20751" i="1"/>
  <c r="E20752" i="1"/>
  <c r="F20752" i="1"/>
  <c r="E20753" i="1"/>
  <c r="F20753" i="1"/>
  <c r="E20754" i="1"/>
  <c r="F20754" i="1"/>
  <c r="E20755" i="1"/>
  <c r="F20755" i="1"/>
  <c r="E20756" i="1"/>
  <c r="F20756" i="1"/>
  <c r="E20757" i="1"/>
  <c r="F20757" i="1"/>
  <c r="E20758" i="1"/>
  <c r="F20758" i="1"/>
  <c r="E20759" i="1"/>
  <c r="F20759" i="1"/>
  <c r="E20760" i="1"/>
  <c r="F20760" i="1"/>
  <c r="E20761" i="1"/>
  <c r="F20761" i="1"/>
  <c r="E20762" i="1"/>
  <c r="F20762" i="1"/>
  <c r="E20763" i="1"/>
  <c r="F20763" i="1"/>
  <c r="E20764" i="1"/>
  <c r="F20764" i="1"/>
  <c r="E20765" i="1"/>
  <c r="F20765" i="1"/>
  <c r="E20766" i="1"/>
  <c r="F20766" i="1"/>
  <c r="E20767" i="1"/>
  <c r="F20767" i="1"/>
  <c r="E20768" i="1"/>
  <c r="F20768" i="1"/>
  <c r="E20769" i="1"/>
  <c r="F20769" i="1"/>
  <c r="E20770" i="1"/>
  <c r="F20770" i="1"/>
  <c r="E20771" i="1"/>
  <c r="F20771" i="1"/>
  <c r="E20772" i="1"/>
  <c r="F20772" i="1"/>
  <c r="E20773" i="1"/>
  <c r="F20773" i="1"/>
  <c r="E20774" i="1"/>
  <c r="F20774" i="1"/>
  <c r="E20775" i="1"/>
  <c r="F20775" i="1"/>
  <c r="E20776" i="1"/>
  <c r="F20776" i="1"/>
  <c r="E20777" i="1"/>
  <c r="F20777" i="1"/>
  <c r="E20778" i="1"/>
  <c r="F20778" i="1"/>
  <c r="E20779" i="1"/>
  <c r="F20779" i="1"/>
  <c r="E20780" i="1"/>
  <c r="F20780" i="1"/>
  <c r="E20781" i="1"/>
  <c r="F20781" i="1"/>
  <c r="E20782" i="1"/>
  <c r="F20782" i="1"/>
  <c r="E20783" i="1"/>
  <c r="F20783" i="1"/>
  <c r="E20784" i="1"/>
  <c r="F20784" i="1"/>
  <c r="E20785" i="1"/>
  <c r="F20785" i="1"/>
  <c r="E20786" i="1"/>
  <c r="F20786" i="1"/>
  <c r="E20787" i="1"/>
  <c r="F20787" i="1"/>
  <c r="E20788" i="1"/>
  <c r="F20788" i="1"/>
  <c r="E20789" i="1"/>
  <c r="F20789" i="1"/>
  <c r="E20790" i="1"/>
  <c r="F20790" i="1"/>
  <c r="E20791" i="1"/>
  <c r="F20791" i="1"/>
  <c r="E20792" i="1"/>
  <c r="F20792" i="1"/>
  <c r="E20793" i="1"/>
  <c r="F20793" i="1"/>
  <c r="E20794" i="1"/>
  <c r="F20794" i="1"/>
  <c r="E20795" i="1"/>
  <c r="F20795" i="1"/>
  <c r="E20796" i="1"/>
  <c r="F20796" i="1"/>
  <c r="E20797" i="1"/>
  <c r="F20797" i="1"/>
  <c r="E20798" i="1"/>
  <c r="F20798" i="1"/>
  <c r="E20799" i="1"/>
  <c r="F20799" i="1"/>
  <c r="E20800" i="1"/>
  <c r="F20800" i="1"/>
  <c r="E20801" i="1"/>
  <c r="F20801" i="1"/>
  <c r="E20802" i="1"/>
  <c r="F20802" i="1"/>
  <c r="E20803" i="1"/>
  <c r="F20803" i="1"/>
  <c r="E20804" i="1"/>
  <c r="F20804" i="1"/>
  <c r="E20805" i="1"/>
  <c r="F20805" i="1"/>
  <c r="E20806" i="1"/>
  <c r="F20806" i="1"/>
  <c r="E20807" i="1"/>
  <c r="F20807" i="1"/>
  <c r="E20808" i="1"/>
  <c r="F20808" i="1"/>
  <c r="E20809" i="1"/>
  <c r="F20809" i="1"/>
  <c r="E20810" i="1"/>
  <c r="F20810" i="1"/>
  <c r="E20811" i="1"/>
  <c r="F20811" i="1"/>
  <c r="E20812" i="1"/>
  <c r="F20812" i="1"/>
  <c r="E20813" i="1"/>
  <c r="F20813" i="1"/>
  <c r="E20814" i="1"/>
  <c r="F20814" i="1"/>
  <c r="E20815" i="1"/>
  <c r="F20815" i="1"/>
  <c r="E20816" i="1"/>
  <c r="F20816" i="1"/>
  <c r="E20817" i="1"/>
  <c r="F20817" i="1"/>
  <c r="E20818" i="1"/>
  <c r="F20818" i="1"/>
  <c r="E20819" i="1"/>
  <c r="F20819" i="1"/>
  <c r="E20820" i="1"/>
  <c r="F20820" i="1"/>
  <c r="E20821" i="1"/>
  <c r="F20821" i="1"/>
  <c r="E20822" i="1"/>
  <c r="F20822" i="1"/>
  <c r="E20823" i="1"/>
  <c r="F20823" i="1"/>
  <c r="E20824" i="1"/>
  <c r="F20824" i="1"/>
  <c r="E20825" i="1"/>
  <c r="F20825" i="1"/>
  <c r="E20826" i="1"/>
  <c r="F20826" i="1"/>
  <c r="E20827" i="1"/>
  <c r="F20827" i="1"/>
  <c r="E20828" i="1"/>
  <c r="F20828" i="1"/>
  <c r="E20829" i="1"/>
  <c r="F20829" i="1"/>
  <c r="E20830" i="1"/>
  <c r="F20830" i="1"/>
  <c r="E20831" i="1"/>
  <c r="F20831" i="1"/>
  <c r="E20832" i="1"/>
  <c r="F20832" i="1"/>
  <c r="E20833" i="1"/>
  <c r="F20833" i="1"/>
  <c r="E20834" i="1"/>
  <c r="F20834" i="1"/>
  <c r="E20835" i="1"/>
  <c r="F20835" i="1"/>
  <c r="E20836" i="1"/>
  <c r="F20836" i="1"/>
  <c r="E20837" i="1"/>
  <c r="F20837" i="1"/>
  <c r="E20838" i="1"/>
  <c r="F20838" i="1"/>
  <c r="E20839" i="1"/>
  <c r="F20839" i="1"/>
  <c r="E20840" i="1"/>
  <c r="F20840" i="1"/>
  <c r="E20841" i="1"/>
  <c r="F20841" i="1"/>
  <c r="E20842" i="1"/>
  <c r="F20842" i="1"/>
  <c r="E20843" i="1"/>
  <c r="F20843" i="1"/>
  <c r="E20844" i="1"/>
  <c r="F20844" i="1"/>
  <c r="E20845" i="1"/>
  <c r="F20845" i="1"/>
  <c r="E20846" i="1"/>
  <c r="F20846" i="1"/>
  <c r="E20847" i="1"/>
  <c r="F20847" i="1"/>
  <c r="E20848" i="1"/>
  <c r="F20848" i="1"/>
  <c r="E20849" i="1"/>
  <c r="F20849" i="1"/>
  <c r="E20850" i="1"/>
  <c r="F20850" i="1"/>
  <c r="E20851" i="1"/>
  <c r="F20851" i="1"/>
  <c r="E20852" i="1"/>
  <c r="F20852" i="1"/>
  <c r="E20853" i="1"/>
  <c r="F20853" i="1"/>
  <c r="E20854" i="1"/>
  <c r="F20854" i="1"/>
  <c r="E20855" i="1"/>
  <c r="F20855" i="1"/>
  <c r="E20856" i="1"/>
  <c r="F20856" i="1"/>
  <c r="E20857" i="1"/>
  <c r="F20857" i="1"/>
  <c r="E20858" i="1"/>
  <c r="F20858" i="1"/>
  <c r="E20859" i="1"/>
  <c r="F20859" i="1"/>
  <c r="E20860" i="1"/>
  <c r="F20860" i="1"/>
  <c r="E20861" i="1"/>
  <c r="F20861" i="1"/>
  <c r="E20862" i="1"/>
  <c r="F20862" i="1"/>
  <c r="E20863" i="1"/>
  <c r="F20863" i="1"/>
  <c r="E20864" i="1"/>
  <c r="F20864" i="1"/>
  <c r="E20865" i="1"/>
  <c r="F20865" i="1"/>
  <c r="E20866" i="1"/>
  <c r="F20866" i="1"/>
  <c r="E20867" i="1"/>
  <c r="F20867" i="1"/>
  <c r="E20868" i="1"/>
  <c r="F20868" i="1"/>
  <c r="E20869" i="1"/>
  <c r="F20869" i="1"/>
  <c r="E20870" i="1"/>
  <c r="F20870" i="1"/>
  <c r="E20871" i="1"/>
  <c r="F20871" i="1"/>
  <c r="E20872" i="1"/>
  <c r="F20872" i="1"/>
  <c r="E20873" i="1"/>
  <c r="F20873" i="1"/>
  <c r="E20874" i="1"/>
  <c r="F20874" i="1"/>
  <c r="E20875" i="1"/>
  <c r="F20875" i="1"/>
  <c r="E20876" i="1"/>
  <c r="F20876" i="1"/>
  <c r="E20877" i="1"/>
  <c r="F20877" i="1"/>
  <c r="E20878" i="1"/>
  <c r="F20878" i="1"/>
  <c r="E20879" i="1"/>
  <c r="F20879" i="1"/>
  <c r="E20880" i="1"/>
  <c r="F20880" i="1"/>
  <c r="E20881" i="1"/>
  <c r="F20881" i="1"/>
  <c r="E20882" i="1"/>
  <c r="F20882" i="1"/>
  <c r="E20883" i="1"/>
  <c r="F20883" i="1"/>
  <c r="E20884" i="1"/>
  <c r="F20884" i="1"/>
  <c r="E20885" i="1"/>
  <c r="F20885" i="1"/>
  <c r="E20886" i="1"/>
  <c r="F20886" i="1"/>
  <c r="E20887" i="1"/>
  <c r="F20887" i="1"/>
  <c r="E20888" i="1"/>
  <c r="F20888" i="1"/>
  <c r="E20889" i="1"/>
  <c r="F20889" i="1"/>
  <c r="E20890" i="1"/>
  <c r="F20890" i="1"/>
  <c r="E20891" i="1"/>
  <c r="F20891" i="1"/>
  <c r="E20892" i="1"/>
  <c r="F20892" i="1"/>
  <c r="E20893" i="1"/>
  <c r="F20893" i="1"/>
  <c r="E20894" i="1"/>
  <c r="F20894" i="1"/>
  <c r="E20895" i="1"/>
  <c r="F20895" i="1"/>
  <c r="E20896" i="1"/>
  <c r="F20896" i="1"/>
  <c r="E20897" i="1"/>
  <c r="F20897" i="1"/>
  <c r="E20898" i="1"/>
  <c r="F20898" i="1"/>
  <c r="E20899" i="1"/>
  <c r="F20899" i="1"/>
  <c r="E20900" i="1"/>
  <c r="F20900" i="1"/>
  <c r="E20901" i="1"/>
  <c r="F20901" i="1"/>
  <c r="E20902" i="1"/>
  <c r="F20902" i="1"/>
  <c r="E20903" i="1"/>
  <c r="F20903" i="1"/>
  <c r="E20904" i="1"/>
  <c r="F20904" i="1"/>
  <c r="E20905" i="1"/>
  <c r="F20905" i="1"/>
  <c r="E20906" i="1"/>
  <c r="F20906" i="1"/>
  <c r="E20907" i="1"/>
  <c r="F20907" i="1"/>
  <c r="E20908" i="1"/>
  <c r="F20908" i="1"/>
  <c r="E20909" i="1"/>
  <c r="F20909" i="1"/>
  <c r="E20910" i="1"/>
  <c r="F20910" i="1"/>
  <c r="E20911" i="1"/>
  <c r="F20911" i="1"/>
  <c r="E20912" i="1"/>
  <c r="F20912" i="1"/>
  <c r="E20913" i="1"/>
  <c r="F20913" i="1"/>
  <c r="E20914" i="1"/>
  <c r="F20914" i="1"/>
  <c r="E20915" i="1"/>
  <c r="F20915" i="1"/>
  <c r="E20916" i="1"/>
  <c r="F20916" i="1"/>
  <c r="E20917" i="1"/>
  <c r="F20917" i="1"/>
  <c r="E20918" i="1"/>
  <c r="F20918" i="1"/>
  <c r="E20919" i="1"/>
  <c r="F20919" i="1"/>
  <c r="E20920" i="1"/>
  <c r="F20920" i="1"/>
  <c r="E20921" i="1"/>
  <c r="F20921" i="1"/>
  <c r="E20922" i="1"/>
  <c r="F20922" i="1"/>
  <c r="E20923" i="1"/>
  <c r="F20923" i="1"/>
  <c r="E20924" i="1"/>
  <c r="F20924" i="1"/>
  <c r="E20925" i="1"/>
  <c r="F20925" i="1"/>
  <c r="E20926" i="1"/>
  <c r="F20926" i="1"/>
  <c r="E20927" i="1"/>
  <c r="F20927" i="1"/>
  <c r="E20928" i="1"/>
  <c r="F20928" i="1"/>
  <c r="E20929" i="1"/>
  <c r="F20929" i="1"/>
  <c r="E20930" i="1"/>
  <c r="F20930" i="1"/>
  <c r="E20931" i="1"/>
  <c r="F20931" i="1"/>
  <c r="E20932" i="1"/>
  <c r="F20932" i="1"/>
  <c r="E20933" i="1"/>
  <c r="F20933" i="1"/>
  <c r="E20934" i="1"/>
  <c r="F20934" i="1"/>
  <c r="E20935" i="1"/>
  <c r="F20935" i="1"/>
  <c r="E20936" i="1"/>
  <c r="F20936" i="1"/>
  <c r="E20937" i="1"/>
  <c r="F20937" i="1"/>
  <c r="E20938" i="1"/>
  <c r="F20938" i="1"/>
  <c r="E20939" i="1"/>
  <c r="F20939" i="1"/>
  <c r="E20940" i="1"/>
  <c r="F20940" i="1"/>
  <c r="E20941" i="1"/>
  <c r="F20941" i="1"/>
  <c r="E20942" i="1"/>
  <c r="F20942" i="1"/>
  <c r="E20943" i="1"/>
  <c r="F20943" i="1"/>
  <c r="E20944" i="1"/>
  <c r="F20944" i="1"/>
  <c r="E20945" i="1"/>
  <c r="F20945" i="1"/>
  <c r="E20946" i="1"/>
  <c r="F20946" i="1"/>
  <c r="E20947" i="1"/>
  <c r="F20947" i="1"/>
  <c r="E20948" i="1"/>
  <c r="F20948" i="1"/>
  <c r="E20949" i="1"/>
  <c r="F20949" i="1"/>
  <c r="E20950" i="1"/>
  <c r="F20950" i="1"/>
  <c r="E20951" i="1"/>
  <c r="F20951" i="1"/>
  <c r="E20952" i="1"/>
  <c r="F20952" i="1"/>
  <c r="E20953" i="1"/>
  <c r="F20953" i="1"/>
  <c r="E20954" i="1"/>
  <c r="F20954" i="1"/>
  <c r="E20955" i="1"/>
  <c r="F20955" i="1"/>
  <c r="E20956" i="1"/>
  <c r="F20956" i="1"/>
  <c r="E20957" i="1"/>
  <c r="F20957" i="1"/>
  <c r="E20958" i="1"/>
  <c r="F20958" i="1"/>
  <c r="E20959" i="1"/>
  <c r="F20959" i="1"/>
  <c r="E20960" i="1"/>
  <c r="F20960" i="1"/>
  <c r="E20961" i="1"/>
  <c r="F20961" i="1"/>
  <c r="E20962" i="1"/>
  <c r="F20962" i="1"/>
  <c r="E20963" i="1"/>
  <c r="F20963" i="1"/>
  <c r="E20964" i="1"/>
  <c r="F20964" i="1"/>
  <c r="E20965" i="1"/>
  <c r="F20965" i="1"/>
  <c r="E20966" i="1"/>
  <c r="F20966" i="1"/>
  <c r="E20967" i="1"/>
  <c r="F20967" i="1"/>
  <c r="E20968" i="1"/>
  <c r="F20968" i="1"/>
  <c r="E20969" i="1"/>
  <c r="F20969" i="1"/>
  <c r="E20970" i="1"/>
  <c r="F20970" i="1"/>
  <c r="E20971" i="1"/>
  <c r="F20971" i="1"/>
  <c r="E20972" i="1"/>
  <c r="F20972" i="1"/>
  <c r="E20973" i="1"/>
  <c r="F20973" i="1"/>
  <c r="E20974" i="1"/>
  <c r="F20974" i="1"/>
  <c r="E20975" i="1"/>
  <c r="F20975" i="1"/>
  <c r="E20976" i="1"/>
  <c r="F20976" i="1"/>
  <c r="E20977" i="1"/>
  <c r="F20977" i="1"/>
  <c r="E20978" i="1"/>
  <c r="F20978" i="1"/>
  <c r="E20979" i="1"/>
  <c r="F20979" i="1"/>
  <c r="E20980" i="1"/>
  <c r="F20980" i="1"/>
  <c r="E20981" i="1"/>
  <c r="F20981" i="1"/>
  <c r="E20982" i="1"/>
  <c r="F20982" i="1"/>
  <c r="E20983" i="1"/>
  <c r="F20983" i="1"/>
  <c r="E20984" i="1"/>
  <c r="F20984" i="1"/>
  <c r="E20985" i="1"/>
  <c r="F20985" i="1"/>
  <c r="E20986" i="1"/>
  <c r="F20986" i="1"/>
  <c r="E20987" i="1"/>
  <c r="F20987" i="1"/>
  <c r="E20988" i="1"/>
  <c r="F20988" i="1"/>
  <c r="E20989" i="1"/>
  <c r="F20989" i="1"/>
  <c r="E20990" i="1"/>
  <c r="F20990" i="1"/>
  <c r="E20991" i="1"/>
  <c r="F20991" i="1"/>
  <c r="E20992" i="1"/>
  <c r="F20992" i="1"/>
  <c r="E20993" i="1"/>
  <c r="F20993" i="1"/>
  <c r="E20994" i="1"/>
  <c r="F20994" i="1"/>
  <c r="E20995" i="1"/>
  <c r="F20995" i="1"/>
  <c r="E20996" i="1"/>
  <c r="F20996" i="1"/>
  <c r="E20997" i="1"/>
  <c r="F20997" i="1"/>
  <c r="E20998" i="1"/>
  <c r="F20998" i="1"/>
  <c r="E20999" i="1"/>
  <c r="F20999" i="1"/>
  <c r="E21000" i="1"/>
  <c r="F21000" i="1"/>
  <c r="E21001" i="1"/>
  <c r="F21001" i="1"/>
  <c r="E21002" i="1"/>
  <c r="F21002" i="1"/>
  <c r="E21003" i="1"/>
  <c r="F21003" i="1"/>
  <c r="E21004" i="1"/>
  <c r="F21004" i="1"/>
  <c r="E21005" i="1"/>
  <c r="F21005" i="1"/>
  <c r="E21006" i="1"/>
  <c r="F21006" i="1"/>
  <c r="E21007" i="1"/>
  <c r="F21007" i="1"/>
  <c r="E21008" i="1"/>
  <c r="F21008" i="1"/>
  <c r="E21009" i="1"/>
  <c r="F21009" i="1"/>
  <c r="E21010" i="1"/>
  <c r="F21010" i="1"/>
  <c r="E21011" i="1"/>
  <c r="F21011" i="1"/>
  <c r="E21012" i="1"/>
  <c r="F21012" i="1"/>
  <c r="E21013" i="1"/>
  <c r="F21013" i="1"/>
  <c r="E21014" i="1"/>
  <c r="F21014" i="1"/>
  <c r="E21015" i="1"/>
  <c r="F21015" i="1"/>
  <c r="E21016" i="1"/>
  <c r="F21016" i="1"/>
  <c r="E21017" i="1"/>
  <c r="F21017" i="1"/>
  <c r="E21018" i="1"/>
  <c r="F21018" i="1"/>
  <c r="E21019" i="1"/>
  <c r="F21019" i="1"/>
  <c r="E21020" i="1"/>
  <c r="F21020" i="1"/>
  <c r="E21021" i="1"/>
  <c r="F21021" i="1"/>
  <c r="E21022" i="1"/>
  <c r="F21022" i="1"/>
  <c r="E21023" i="1"/>
  <c r="F21023" i="1"/>
  <c r="E21024" i="1"/>
  <c r="F21024" i="1"/>
  <c r="E21025" i="1"/>
  <c r="F21025" i="1"/>
  <c r="E21026" i="1"/>
  <c r="F21026" i="1"/>
  <c r="E21027" i="1"/>
  <c r="F21027" i="1"/>
  <c r="E21028" i="1"/>
  <c r="F21028" i="1"/>
  <c r="E21029" i="1"/>
  <c r="F21029" i="1"/>
  <c r="E21030" i="1"/>
  <c r="F21030" i="1"/>
  <c r="E21031" i="1"/>
  <c r="F21031" i="1"/>
  <c r="E21032" i="1"/>
  <c r="F21032" i="1"/>
  <c r="E21033" i="1"/>
  <c r="F21033" i="1"/>
  <c r="E21034" i="1"/>
  <c r="F21034" i="1"/>
  <c r="E21035" i="1"/>
  <c r="F21035" i="1"/>
  <c r="E21036" i="1"/>
  <c r="F21036" i="1"/>
  <c r="E21037" i="1"/>
  <c r="F21037" i="1"/>
  <c r="E21038" i="1"/>
  <c r="F21038" i="1"/>
  <c r="E21039" i="1"/>
  <c r="F21039" i="1"/>
  <c r="E21040" i="1"/>
  <c r="F21040" i="1"/>
  <c r="E21041" i="1"/>
  <c r="F21041" i="1"/>
  <c r="E21042" i="1"/>
  <c r="F21042" i="1"/>
  <c r="E21043" i="1"/>
  <c r="F21043" i="1"/>
  <c r="E21044" i="1"/>
  <c r="F21044" i="1"/>
  <c r="E21045" i="1"/>
  <c r="F21045" i="1"/>
  <c r="E21046" i="1"/>
  <c r="F21046" i="1"/>
  <c r="E21047" i="1"/>
  <c r="F21047" i="1"/>
  <c r="E21048" i="1"/>
  <c r="F21048" i="1"/>
  <c r="E21049" i="1"/>
  <c r="F21049" i="1"/>
  <c r="E21050" i="1"/>
  <c r="F21050" i="1"/>
  <c r="E21051" i="1"/>
  <c r="F21051" i="1"/>
  <c r="E21052" i="1"/>
  <c r="F21052" i="1"/>
  <c r="E21053" i="1"/>
  <c r="F21053" i="1"/>
  <c r="E21054" i="1"/>
  <c r="F21054" i="1"/>
  <c r="E21055" i="1"/>
  <c r="F21055" i="1"/>
  <c r="E21056" i="1"/>
  <c r="F21056" i="1"/>
  <c r="E21057" i="1"/>
  <c r="F21057" i="1"/>
  <c r="E21058" i="1"/>
  <c r="F21058" i="1"/>
  <c r="E21059" i="1"/>
  <c r="F21059" i="1"/>
  <c r="E21060" i="1"/>
  <c r="F21060" i="1"/>
  <c r="E21061" i="1"/>
  <c r="F21061" i="1"/>
  <c r="E21062" i="1"/>
  <c r="F21062" i="1"/>
  <c r="E21063" i="1"/>
  <c r="F21063" i="1"/>
  <c r="E21064" i="1"/>
  <c r="F21064" i="1"/>
  <c r="E21065" i="1"/>
  <c r="F21065" i="1"/>
  <c r="E21066" i="1"/>
  <c r="F21066" i="1"/>
  <c r="E21067" i="1"/>
  <c r="F21067" i="1"/>
  <c r="E21068" i="1"/>
  <c r="F21068" i="1"/>
  <c r="E21069" i="1"/>
  <c r="F21069" i="1"/>
  <c r="E21070" i="1"/>
  <c r="F21070" i="1"/>
  <c r="E21071" i="1"/>
  <c r="F21071" i="1"/>
  <c r="E21072" i="1"/>
  <c r="F21072" i="1"/>
  <c r="E21073" i="1"/>
  <c r="F21073" i="1"/>
  <c r="E21074" i="1"/>
  <c r="F21074" i="1"/>
  <c r="E21075" i="1"/>
  <c r="F21075" i="1"/>
  <c r="E21076" i="1"/>
  <c r="F21076" i="1"/>
  <c r="E21077" i="1"/>
  <c r="F21077" i="1"/>
  <c r="E21078" i="1"/>
  <c r="F21078" i="1"/>
  <c r="E21079" i="1"/>
  <c r="F21079" i="1"/>
  <c r="E21080" i="1"/>
  <c r="F21080" i="1"/>
  <c r="E21081" i="1"/>
  <c r="F21081" i="1"/>
  <c r="E21082" i="1"/>
  <c r="F21082" i="1"/>
  <c r="E21083" i="1"/>
  <c r="F21083" i="1"/>
  <c r="E21084" i="1"/>
  <c r="F21084" i="1"/>
  <c r="E21085" i="1"/>
  <c r="F21085" i="1"/>
  <c r="E21086" i="1"/>
  <c r="F21086" i="1"/>
  <c r="E21087" i="1"/>
  <c r="F21087" i="1"/>
  <c r="E21088" i="1"/>
  <c r="F21088" i="1"/>
  <c r="E21089" i="1"/>
  <c r="F21089" i="1"/>
  <c r="E21090" i="1"/>
  <c r="F21090" i="1"/>
  <c r="E21091" i="1"/>
  <c r="F21091" i="1"/>
  <c r="E21092" i="1"/>
  <c r="F21092" i="1"/>
  <c r="E21093" i="1"/>
  <c r="F21093" i="1"/>
  <c r="E21094" i="1"/>
  <c r="F21094" i="1"/>
  <c r="E21095" i="1"/>
  <c r="F21095" i="1"/>
  <c r="E21096" i="1"/>
  <c r="F21096" i="1"/>
  <c r="E21097" i="1"/>
  <c r="F21097" i="1"/>
  <c r="E21098" i="1"/>
  <c r="F21098" i="1"/>
  <c r="E21099" i="1"/>
  <c r="F21099" i="1"/>
  <c r="E21100" i="1"/>
  <c r="F21100" i="1"/>
  <c r="E21101" i="1"/>
  <c r="F21101" i="1"/>
  <c r="E21102" i="1"/>
  <c r="F21102" i="1"/>
  <c r="E21103" i="1"/>
  <c r="F21103" i="1"/>
  <c r="E21104" i="1"/>
  <c r="F21104" i="1"/>
  <c r="E21105" i="1"/>
  <c r="F21105" i="1"/>
  <c r="E21106" i="1"/>
  <c r="F21106" i="1"/>
  <c r="E21107" i="1"/>
  <c r="F21107" i="1"/>
  <c r="E21108" i="1"/>
  <c r="F21108" i="1"/>
  <c r="E21109" i="1"/>
  <c r="F21109" i="1"/>
  <c r="E21110" i="1"/>
  <c r="F21110" i="1"/>
  <c r="E21111" i="1"/>
  <c r="F21111" i="1"/>
  <c r="E21112" i="1"/>
  <c r="F21112" i="1"/>
  <c r="E21113" i="1"/>
  <c r="F21113" i="1"/>
  <c r="E21114" i="1"/>
  <c r="F21114" i="1"/>
  <c r="E21115" i="1"/>
  <c r="F21115" i="1"/>
  <c r="E21116" i="1"/>
  <c r="F21116" i="1"/>
  <c r="E21117" i="1"/>
  <c r="F21117" i="1"/>
  <c r="E21118" i="1"/>
  <c r="F21118" i="1"/>
  <c r="E21119" i="1"/>
  <c r="F21119" i="1"/>
  <c r="E21120" i="1"/>
  <c r="F21120" i="1"/>
  <c r="E21121" i="1"/>
  <c r="F21121" i="1"/>
  <c r="E21122" i="1"/>
  <c r="F21122" i="1"/>
  <c r="E21123" i="1"/>
  <c r="F21123" i="1"/>
  <c r="E21124" i="1"/>
  <c r="F21124" i="1"/>
  <c r="E21125" i="1"/>
  <c r="F21125" i="1"/>
  <c r="E21126" i="1"/>
  <c r="F21126" i="1"/>
  <c r="E21127" i="1"/>
  <c r="F21127" i="1"/>
  <c r="E21128" i="1"/>
  <c r="F21128" i="1"/>
  <c r="E21129" i="1"/>
  <c r="F21129" i="1"/>
  <c r="E21130" i="1"/>
  <c r="F21130" i="1"/>
  <c r="E21131" i="1"/>
  <c r="F21131" i="1"/>
  <c r="E21132" i="1"/>
  <c r="F21132" i="1"/>
  <c r="E21133" i="1"/>
  <c r="F21133" i="1"/>
  <c r="E21134" i="1"/>
  <c r="F21134" i="1"/>
  <c r="E21135" i="1"/>
  <c r="F21135" i="1"/>
  <c r="E21136" i="1"/>
  <c r="F21136" i="1"/>
  <c r="E21137" i="1"/>
  <c r="F21137" i="1"/>
  <c r="E21138" i="1"/>
  <c r="F21138" i="1"/>
  <c r="E21139" i="1"/>
  <c r="F21139" i="1"/>
  <c r="E21140" i="1"/>
  <c r="F21140" i="1"/>
  <c r="E21141" i="1"/>
  <c r="F21141" i="1"/>
  <c r="E21142" i="1"/>
  <c r="F21142" i="1"/>
  <c r="E21143" i="1"/>
  <c r="F21143" i="1"/>
  <c r="E21144" i="1"/>
  <c r="F21144" i="1"/>
  <c r="E21145" i="1"/>
  <c r="F21145" i="1"/>
  <c r="E21146" i="1"/>
  <c r="F21146" i="1"/>
  <c r="E21147" i="1"/>
  <c r="F21147" i="1"/>
  <c r="E21148" i="1"/>
  <c r="F21148" i="1"/>
  <c r="E21149" i="1"/>
  <c r="F21149" i="1"/>
  <c r="E21150" i="1"/>
  <c r="F21150" i="1"/>
  <c r="E21151" i="1"/>
  <c r="F21151" i="1"/>
  <c r="E21152" i="1"/>
  <c r="F21152" i="1"/>
  <c r="E21153" i="1"/>
  <c r="F21153" i="1"/>
  <c r="E21154" i="1"/>
  <c r="F21154" i="1"/>
  <c r="E21155" i="1"/>
  <c r="F21155" i="1"/>
  <c r="E21156" i="1"/>
  <c r="F21156" i="1"/>
  <c r="E21157" i="1"/>
  <c r="F21157" i="1"/>
  <c r="E21158" i="1"/>
  <c r="F21158" i="1"/>
  <c r="E21159" i="1"/>
  <c r="F21159" i="1"/>
  <c r="E21160" i="1"/>
  <c r="F21160" i="1"/>
  <c r="E21161" i="1"/>
  <c r="F21161" i="1"/>
  <c r="E21162" i="1"/>
  <c r="F21162" i="1"/>
  <c r="E21163" i="1"/>
  <c r="F21163" i="1"/>
  <c r="E21164" i="1"/>
  <c r="F21164" i="1"/>
  <c r="E21165" i="1"/>
  <c r="F21165" i="1"/>
  <c r="E21166" i="1"/>
  <c r="F21166" i="1"/>
  <c r="E21167" i="1"/>
  <c r="F21167" i="1"/>
  <c r="E21168" i="1"/>
  <c r="F21168" i="1"/>
  <c r="E21169" i="1"/>
  <c r="F21169" i="1"/>
  <c r="E21170" i="1"/>
  <c r="F21170" i="1"/>
  <c r="E21171" i="1"/>
  <c r="F21171" i="1"/>
  <c r="E21172" i="1"/>
  <c r="F21172" i="1"/>
  <c r="E21173" i="1"/>
  <c r="F21173" i="1"/>
  <c r="E21174" i="1"/>
  <c r="F21174" i="1"/>
  <c r="E21175" i="1"/>
  <c r="F21175" i="1"/>
  <c r="E21176" i="1"/>
  <c r="F21176" i="1"/>
  <c r="E21177" i="1"/>
  <c r="F21177" i="1"/>
  <c r="E21178" i="1"/>
  <c r="F21178" i="1"/>
  <c r="E21179" i="1"/>
  <c r="F21179" i="1"/>
  <c r="E21180" i="1"/>
  <c r="F21180" i="1"/>
  <c r="E21181" i="1"/>
  <c r="F21181" i="1"/>
  <c r="E21182" i="1"/>
  <c r="F21182" i="1"/>
  <c r="E21183" i="1"/>
  <c r="F21183" i="1"/>
  <c r="E21184" i="1"/>
  <c r="F21184" i="1"/>
  <c r="E21185" i="1"/>
  <c r="F21185" i="1"/>
  <c r="E21186" i="1"/>
  <c r="F21186" i="1"/>
  <c r="E21187" i="1"/>
  <c r="F21187" i="1"/>
  <c r="E21188" i="1"/>
  <c r="F21188" i="1"/>
  <c r="E21189" i="1"/>
  <c r="F21189" i="1"/>
  <c r="E21190" i="1"/>
  <c r="F21190" i="1"/>
  <c r="E21191" i="1"/>
  <c r="F21191" i="1"/>
  <c r="E21192" i="1"/>
  <c r="F21192" i="1"/>
  <c r="E21193" i="1"/>
  <c r="F21193" i="1"/>
  <c r="E21194" i="1"/>
  <c r="F21194" i="1"/>
  <c r="E21195" i="1"/>
  <c r="F21195" i="1"/>
  <c r="E21196" i="1"/>
  <c r="F21196" i="1"/>
  <c r="E21197" i="1"/>
  <c r="F21197" i="1"/>
  <c r="E21198" i="1"/>
  <c r="F21198" i="1"/>
  <c r="E21199" i="1"/>
  <c r="F21199" i="1"/>
  <c r="E21200" i="1"/>
  <c r="F21200" i="1"/>
  <c r="E21201" i="1"/>
  <c r="F21201" i="1"/>
  <c r="E21202" i="1"/>
  <c r="F21202" i="1"/>
  <c r="E21203" i="1"/>
  <c r="F21203" i="1"/>
  <c r="E21204" i="1"/>
  <c r="F21204" i="1"/>
  <c r="E21205" i="1"/>
  <c r="F21205" i="1"/>
  <c r="E21206" i="1"/>
  <c r="F21206" i="1"/>
  <c r="E21207" i="1"/>
  <c r="F21207" i="1"/>
  <c r="E21208" i="1"/>
  <c r="F21208" i="1"/>
  <c r="E21209" i="1"/>
  <c r="F21209" i="1"/>
  <c r="E21210" i="1"/>
  <c r="F21210" i="1"/>
  <c r="E21211" i="1"/>
  <c r="F21211" i="1"/>
  <c r="E21212" i="1"/>
  <c r="F21212" i="1"/>
  <c r="E21213" i="1"/>
  <c r="F21213" i="1"/>
  <c r="E21214" i="1"/>
  <c r="F21214" i="1"/>
  <c r="E21215" i="1"/>
  <c r="F21215" i="1"/>
  <c r="E21216" i="1"/>
  <c r="F21216" i="1"/>
  <c r="E21217" i="1"/>
  <c r="F21217" i="1"/>
  <c r="E21218" i="1"/>
  <c r="F21218" i="1"/>
  <c r="E21219" i="1"/>
  <c r="F21219" i="1"/>
  <c r="E21220" i="1"/>
  <c r="F21220" i="1"/>
  <c r="E21221" i="1"/>
  <c r="F21221" i="1"/>
  <c r="E21222" i="1"/>
  <c r="F21222" i="1"/>
  <c r="E21223" i="1"/>
  <c r="F21223" i="1"/>
  <c r="E21224" i="1"/>
  <c r="F21224" i="1"/>
  <c r="E21225" i="1"/>
  <c r="F21225" i="1"/>
  <c r="E21226" i="1"/>
  <c r="F21226" i="1"/>
  <c r="E21227" i="1"/>
  <c r="F21227" i="1"/>
  <c r="E21228" i="1"/>
  <c r="F21228" i="1"/>
  <c r="E21229" i="1"/>
  <c r="F21229" i="1"/>
  <c r="E21230" i="1"/>
  <c r="F21230" i="1"/>
  <c r="E21231" i="1"/>
  <c r="F21231" i="1"/>
  <c r="E21232" i="1"/>
  <c r="F21232" i="1"/>
  <c r="E21233" i="1"/>
  <c r="F21233" i="1"/>
  <c r="E21234" i="1"/>
  <c r="F21234" i="1"/>
  <c r="E21235" i="1"/>
  <c r="F21235" i="1"/>
  <c r="E21236" i="1"/>
  <c r="F21236" i="1"/>
  <c r="E21237" i="1"/>
  <c r="F21237" i="1"/>
  <c r="E21238" i="1"/>
  <c r="F21238" i="1"/>
  <c r="E21239" i="1"/>
  <c r="F21239" i="1"/>
  <c r="E21240" i="1"/>
  <c r="F21240" i="1"/>
  <c r="E21241" i="1"/>
  <c r="F21241" i="1"/>
  <c r="E21242" i="1"/>
  <c r="F21242" i="1"/>
  <c r="E21243" i="1"/>
  <c r="F21243" i="1"/>
  <c r="E21244" i="1"/>
  <c r="F21244" i="1"/>
  <c r="E21245" i="1"/>
  <c r="F21245" i="1"/>
  <c r="E21246" i="1"/>
  <c r="F21246" i="1"/>
  <c r="E21247" i="1"/>
  <c r="F21247" i="1"/>
  <c r="E21248" i="1"/>
  <c r="F21248" i="1"/>
  <c r="E21249" i="1"/>
  <c r="F21249" i="1"/>
  <c r="E21250" i="1"/>
  <c r="F21250" i="1"/>
  <c r="E21251" i="1"/>
  <c r="F21251" i="1"/>
  <c r="E21252" i="1"/>
  <c r="F21252" i="1"/>
  <c r="E21253" i="1"/>
  <c r="F21253" i="1"/>
  <c r="E21254" i="1"/>
  <c r="F21254" i="1"/>
  <c r="E21255" i="1"/>
  <c r="F21255" i="1"/>
  <c r="E21256" i="1"/>
  <c r="F21256" i="1"/>
  <c r="E21257" i="1"/>
  <c r="F21257" i="1"/>
  <c r="E21258" i="1"/>
  <c r="F21258" i="1"/>
  <c r="E21259" i="1"/>
  <c r="F21259" i="1"/>
  <c r="E21260" i="1"/>
  <c r="F21260" i="1"/>
  <c r="E21261" i="1"/>
  <c r="F21261" i="1"/>
  <c r="E21262" i="1"/>
  <c r="F21262" i="1"/>
  <c r="E21263" i="1"/>
  <c r="F21263" i="1"/>
  <c r="E21264" i="1"/>
  <c r="F21264" i="1"/>
  <c r="E21265" i="1"/>
  <c r="F21265" i="1"/>
  <c r="E21266" i="1"/>
  <c r="F21266" i="1"/>
  <c r="E21267" i="1"/>
  <c r="F21267" i="1"/>
  <c r="E21268" i="1"/>
  <c r="F21268" i="1"/>
  <c r="E21269" i="1"/>
  <c r="F21269" i="1"/>
  <c r="E21270" i="1"/>
  <c r="F21270" i="1"/>
  <c r="E21271" i="1"/>
  <c r="F21271" i="1"/>
  <c r="E21272" i="1"/>
  <c r="F21272" i="1"/>
  <c r="E21273" i="1"/>
  <c r="F21273" i="1"/>
  <c r="E21274" i="1"/>
  <c r="F21274" i="1"/>
  <c r="E21275" i="1"/>
  <c r="F21275" i="1"/>
  <c r="E21276" i="1"/>
  <c r="F21276" i="1"/>
  <c r="E21277" i="1"/>
  <c r="F21277" i="1"/>
  <c r="E21278" i="1"/>
  <c r="F21278" i="1"/>
  <c r="E21279" i="1"/>
  <c r="F21279" i="1"/>
  <c r="E21280" i="1"/>
  <c r="F21280" i="1"/>
  <c r="E21281" i="1"/>
  <c r="F21281" i="1"/>
  <c r="E21282" i="1"/>
  <c r="F21282" i="1"/>
  <c r="E21283" i="1"/>
  <c r="F21283" i="1"/>
  <c r="E21284" i="1"/>
  <c r="F21284" i="1"/>
  <c r="E21285" i="1"/>
  <c r="F21285" i="1"/>
  <c r="E21286" i="1"/>
  <c r="F21286" i="1"/>
  <c r="E21287" i="1"/>
  <c r="F21287" i="1"/>
  <c r="E21288" i="1"/>
  <c r="F21288" i="1"/>
  <c r="E21289" i="1"/>
  <c r="F21289" i="1"/>
  <c r="E21290" i="1"/>
  <c r="F21290" i="1"/>
  <c r="E21291" i="1"/>
  <c r="F21291" i="1"/>
  <c r="E21292" i="1"/>
  <c r="F21292" i="1"/>
  <c r="E21293" i="1"/>
  <c r="F21293" i="1"/>
  <c r="E21294" i="1"/>
  <c r="F21294" i="1"/>
  <c r="E21295" i="1"/>
  <c r="F21295" i="1"/>
  <c r="E21296" i="1"/>
  <c r="F21296" i="1"/>
  <c r="E21297" i="1"/>
  <c r="F21297" i="1"/>
  <c r="E21298" i="1"/>
  <c r="F21298" i="1"/>
  <c r="E21299" i="1"/>
  <c r="F21299" i="1"/>
  <c r="E21300" i="1"/>
  <c r="F21300" i="1"/>
  <c r="E21301" i="1"/>
  <c r="F21301" i="1"/>
  <c r="E21302" i="1"/>
  <c r="F21302" i="1"/>
  <c r="E21303" i="1"/>
  <c r="F21303" i="1"/>
  <c r="E21304" i="1"/>
  <c r="F21304" i="1"/>
  <c r="E21305" i="1"/>
  <c r="F21305" i="1"/>
  <c r="E21306" i="1"/>
  <c r="F21306" i="1"/>
  <c r="E21307" i="1"/>
  <c r="F21307" i="1"/>
  <c r="E21308" i="1"/>
  <c r="F21308" i="1"/>
  <c r="E21309" i="1"/>
  <c r="F21309" i="1"/>
  <c r="E21310" i="1"/>
  <c r="F21310" i="1"/>
  <c r="E21311" i="1"/>
  <c r="F21311" i="1"/>
  <c r="E21312" i="1"/>
  <c r="F21312" i="1"/>
  <c r="E21313" i="1"/>
  <c r="F21313" i="1"/>
  <c r="E21314" i="1"/>
  <c r="F21314" i="1"/>
  <c r="E21315" i="1"/>
  <c r="F21315" i="1"/>
  <c r="E21316" i="1"/>
  <c r="F21316" i="1"/>
  <c r="E21317" i="1"/>
  <c r="F21317" i="1"/>
  <c r="E21318" i="1"/>
  <c r="F21318" i="1"/>
  <c r="E21319" i="1"/>
  <c r="F21319" i="1"/>
  <c r="E21320" i="1"/>
  <c r="F21320" i="1"/>
  <c r="E21321" i="1"/>
  <c r="F21321" i="1"/>
  <c r="E21322" i="1"/>
  <c r="F21322" i="1"/>
  <c r="E21323" i="1"/>
  <c r="F21323" i="1"/>
  <c r="E21324" i="1"/>
  <c r="F21324" i="1"/>
  <c r="E21325" i="1"/>
  <c r="F21325" i="1"/>
  <c r="E21326" i="1"/>
  <c r="F21326" i="1"/>
  <c r="E21327" i="1"/>
  <c r="F21327" i="1"/>
  <c r="E21328" i="1"/>
  <c r="F21328" i="1"/>
  <c r="E21329" i="1"/>
  <c r="F21329" i="1"/>
  <c r="E21330" i="1"/>
  <c r="F21330" i="1"/>
  <c r="E21331" i="1"/>
  <c r="F21331" i="1"/>
  <c r="E21332" i="1"/>
  <c r="F21332" i="1"/>
  <c r="E21333" i="1"/>
  <c r="F21333" i="1"/>
  <c r="E21334" i="1"/>
  <c r="F21334" i="1"/>
  <c r="E21335" i="1"/>
  <c r="F21335" i="1"/>
  <c r="E21336" i="1"/>
  <c r="F21336" i="1"/>
  <c r="E21337" i="1"/>
  <c r="F21337" i="1"/>
  <c r="E21338" i="1"/>
  <c r="F21338" i="1"/>
  <c r="E21339" i="1"/>
  <c r="F21339" i="1"/>
  <c r="E21340" i="1"/>
  <c r="F21340" i="1"/>
  <c r="E21341" i="1"/>
  <c r="F21341" i="1"/>
  <c r="E21342" i="1"/>
  <c r="F21342" i="1"/>
  <c r="E21343" i="1"/>
  <c r="F21343" i="1"/>
  <c r="E21344" i="1"/>
  <c r="F21344" i="1"/>
  <c r="E21345" i="1"/>
  <c r="F21345" i="1"/>
  <c r="E21346" i="1"/>
  <c r="F21346" i="1"/>
  <c r="E21347" i="1"/>
  <c r="F21347" i="1"/>
  <c r="E21348" i="1"/>
  <c r="F21348" i="1"/>
  <c r="E21349" i="1"/>
  <c r="F21349" i="1"/>
  <c r="E21350" i="1"/>
  <c r="F21350" i="1"/>
  <c r="E21351" i="1"/>
  <c r="F21351" i="1"/>
  <c r="E21352" i="1"/>
  <c r="F21352" i="1"/>
  <c r="E21353" i="1"/>
  <c r="F21353" i="1"/>
  <c r="E21354" i="1"/>
  <c r="F21354" i="1"/>
  <c r="E21355" i="1"/>
  <c r="F21355" i="1"/>
  <c r="E21356" i="1"/>
  <c r="F21356" i="1"/>
  <c r="E21357" i="1"/>
  <c r="F21357" i="1"/>
  <c r="E21358" i="1"/>
  <c r="F21358" i="1"/>
  <c r="E21359" i="1"/>
  <c r="F21359" i="1"/>
  <c r="E21360" i="1"/>
  <c r="F21360" i="1"/>
  <c r="E21361" i="1"/>
  <c r="F21361" i="1"/>
  <c r="E21362" i="1"/>
  <c r="F21362" i="1"/>
  <c r="E21363" i="1"/>
  <c r="F21363" i="1"/>
  <c r="E21364" i="1"/>
  <c r="F21364" i="1"/>
  <c r="E21365" i="1"/>
  <c r="F21365" i="1"/>
  <c r="E21366" i="1"/>
  <c r="F21366" i="1"/>
  <c r="E21367" i="1"/>
  <c r="F21367" i="1"/>
  <c r="E21368" i="1"/>
  <c r="F21368" i="1"/>
  <c r="E21369" i="1"/>
  <c r="F21369" i="1"/>
  <c r="E21370" i="1"/>
  <c r="F21370" i="1"/>
  <c r="E21371" i="1"/>
  <c r="F21371" i="1"/>
  <c r="E21372" i="1"/>
  <c r="F21372" i="1"/>
  <c r="E21373" i="1"/>
  <c r="F21373" i="1"/>
  <c r="E21374" i="1"/>
  <c r="F21374" i="1"/>
  <c r="E21375" i="1"/>
  <c r="F21375" i="1"/>
  <c r="E21376" i="1"/>
  <c r="F21376" i="1"/>
  <c r="E21377" i="1"/>
  <c r="F21377" i="1"/>
  <c r="E21378" i="1"/>
  <c r="F21378" i="1"/>
  <c r="E21379" i="1"/>
  <c r="F21379" i="1"/>
  <c r="E21380" i="1"/>
  <c r="F21380" i="1"/>
  <c r="E21381" i="1"/>
  <c r="F21381" i="1"/>
  <c r="E21382" i="1"/>
  <c r="F21382" i="1"/>
  <c r="E21383" i="1"/>
  <c r="F21383" i="1"/>
  <c r="E21384" i="1"/>
  <c r="F21384" i="1"/>
  <c r="E21385" i="1"/>
  <c r="F21385" i="1"/>
  <c r="E21386" i="1"/>
  <c r="F21386" i="1"/>
  <c r="E21387" i="1"/>
  <c r="F21387" i="1"/>
  <c r="E21388" i="1"/>
  <c r="F21388" i="1"/>
  <c r="E21389" i="1"/>
  <c r="F21389" i="1"/>
  <c r="E21390" i="1"/>
  <c r="F21390" i="1"/>
  <c r="E21391" i="1"/>
  <c r="F21391" i="1"/>
  <c r="E21392" i="1"/>
  <c r="F21392" i="1"/>
  <c r="E21393" i="1"/>
  <c r="F21393" i="1"/>
  <c r="E21394" i="1"/>
  <c r="F21394" i="1"/>
  <c r="E21395" i="1"/>
  <c r="F21395" i="1"/>
  <c r="E21396" i="1"/>
  <c r="F21396" i="1"/>
  <c r="E21397" i="1"/>
  <c r="F21397" i="1"/>
  <c r="E21398" i="1"/>
  <c r="F21398" i="1"/>
  <c r="E21399" i="1"/>
  <c r="F21399" i="1"/>
  <c r="E21400" i="1"/>
  <c r="F21400" i="1"/>
  <c r="E21401" i="1"/>
  <c r="F21401" i="1"/>
  <c r="E21402" i="1"/>
  <c r="F21402" i="1"/>
  <c r="E21403" i="1"/>
  <c r="F21403" i="1"/>
  <c r="E21404" i="1"/>
  <c r="F21404" i="1"/>
  <c r="E21405" i="1"/>
  <c r="F21405" i="1"/>
  <c r="E21406" i="1"/>
  <c r="F21406" i="1"/>
  <c r="E21407" i="1"/>
  <c r="F21407" i="1"/>
  <c r="E21408" i="1"/>
  <c r="F21408" i="1"/>
  <c r="E21409" i="1"/>
  <c r="F21409" i="1"/>
  <c r="E21410" i="1"/>
  <c r="F21410" i="1"/>
  <c r="E21411" i="1"/>
  <c r="F21411" i="1"/>
  <c r="E21412" i="1"/>
  <c r="F21412" i="1"/>
  <c r="E21413" i="1"/>
  <c r="F21413" i="1"/>
  <c r="E21414" i="1"/>
  <c r="F21414" i="1"/>
  <c r="E21415" i="1"/>
  <c r="F21415" i="1"/>
  <c r="E21416" i="1"/>
  <c r="F21416" i="1"/>
  <c r="E21417" i="1"/>
  <c r="F21417" i="1"/>
  <c r="E21418" i="1"/>
  <c r="F21418" i="1"/>
  <c r="E21419" i="1"/>
  <c r="F21419" i="1"/>
  <c r="E21420" i="1"/>
  <c r="F21420" i="1"/>
  <c r="E21421" i="1"/>
  <c r="F21421" i="1"/>
  <c r="E21422" i="1"/>
  <c r="F21422" i="1"/>
  <c r="E21423" i="1"/>
  <c r="F21423" i="1"/>
  <c r="E21424" i="1"/>
  <c r="F21424" i="1"/>
  <c r="E21425" i="1"/>
  <c r="F21425" i="1"/>
  <c r="E21426" i="1"/>
  <c r="F21426" i="1"/>
  <c r="E21427" i="1"/>
  <c r="F21427" i="1"/>
  <c r="E21428" i="1"/>
  <c r="F21428" i="1"/>
  <c r="E21429" i="1"/>
  <c r="F21429" i="1"/>
  <c r="E21430" i="1"/>
  <c r="F21430" i="1"/>
  <c r="E21431" i="1"/>
  <c r="F21431" i="1"/>
  <c r="E21432" i="1"/>
  <c r="F21432" i="1"/>
  <c r="E21433" i="1"/>
  <c r="F21433" i="1"/>
  <c r="E21434" i="1"/>
  <c r="F21434" i="1"/>
  <c r="E21435" i="1"/>
  <c r="F21435" i="1"/>
  <c r="E21436" i="1"/>
  <c r="F21436" i="1"/>
  <c r="E21437" i="1"/>
  <c r="F21437" i="1"/>
  <c r="E21438" i="1"/>
  <c r="F21438" i="1"/>
  <c r="E21439" i="1"/>
  <c r="F21439" i="1"/>
  <c r="E21440" i="1"/>
  <c r="F21440" i="1"/>
  <c r="E21441" i="1"/>
  <c r="F21441" i="1"/>
  <c r="E21442" i="1"/>
  <c r="F21442" i="1"/>
  <c r="E21443" i="1"/>
  <c r="F21443" i="1"/>
  <c r="E21444" i="1"/>
  <c r="F21444" i="1"/>
  <c r="E21445" i="1"/>
  <c r="F21445" i="1"/>
  <c r="E21446" i="1"/>
  <c r="F21446" i="1"/>
  <c r="E21447" i="1"/>
  <c r="F21447" i="1"/>
  <c r="E21448" i="1"/>
  <c r="F21448" i="1"/>
  <c r="E21449" i="1"/>
  <c r="F21449" i="1"/>
  <c r="E21450" i="1"/>
  <c r="F21450" i="1"/>
  <c r="E21451" i="1"/>
  <c r="F21451" i="1"/>
  <c r="E21452" i="1"/>
  <c r="F21452" i="1"/>
  <c r="E21453" i="1"/>
  <c r="F21453" i="1"/>
  <c r="E21454" i="1"/>
  <c r="F21454" i="1"/>
  <c r="E21455" i="1"/>
  <c r="F21455" i="1"/>
  <c r="E21456" i="1"/>
  <c r="F21456" i="1"/>
  <c r="E21457" i="1"/>
  <c r="F21457" i="1"/>
  <c r="E21458" i="1"/>
  <c r="F21458" i="1"/>
  <c r="E21459" i="1"/>
  <c r="F21459" i="1"/>
  <c r="E21460" i="1"/>
  <c r="F21460" i="1"/>
  <c r="E21461" i="1"/>
  <c r="F21461" i="1"/>
  <c r="E21462" i="1"/>
  <c r="F21462" i="1"/>
  <c r="E21463" i="1"/>
  <c r="F21463" i="1"/>
  <c r="E21464" i="1"/>
  <c r="F21464" i="1"/>
  <c r="E21465" i="1"/>
  <c r="F21465" i="1"/>
  <c r="E21466" i="1"/>
  <c r="F21466" i="1"/>
  <c r="E21467" i="1"/>
  <c r="F21467" i="1"/>
  <c r="E21468" i="1"/>
  <c r="F21468" i="1"/>
  <c r="E21469" i="1"/>
  <c r="F21469" i="1"/>
  <c r="E21470" i="1"/>
  <c r="F21470" i="1"/>
  <c r="E21471" i="1"/>
  <c r="F21471" i="1"/>
  <c r="E21472" i="1"/>
  <c r="F21472" i="1"/>
  <c r="E21473" i="1"/>
  <c r="F21473" i="1"/>
  <c r="E21474" i="1"/>
  <c r="F21474" i="1"/>
  <c r="E21475" i="1"/>
  <c r="F21475" i="1"/>
  <c r="E21476" i="1"/>
  <c r="F21476" i="1"/>
  <c r="E21477" i="1"/>
  <c r="F21477" i="1"/>
  <c r="E21478" i="1"/>
  <c r="F21478" i="1"/>
  <c r="E21479" i="1"/>
  <c r="F21479" i="1"/>
  <c r="E21480" i="1"/>
  <c r="F21480" i="1"/>
  <c r="E21481" i="1"/>
  <c r="F21481" i="1"/>
  <c r="E21482" i="1"/>
  <c r="F21482" i="1"/>
  <c r="E21483" i="1"/>
  <c r="F21483" i="1"/>
  <c r="E21484" i="1"/>
  <c r="F21484" i="1"/>
  <c r="E21485" i="1"/>
  <c r="F21485" i="1"/>
  <c r="E21486" i="1"/>
  <c r="F21486" i="1"/>
  <c r="E21487" i="1"/>
  <c r="F21487" i="1"/>
  <c r="E21488" i="1"/>
  <c r="F21488" i="1"/>
  <c r="E21489" i="1"/>
  <c r="F21489" i="1"/>
  <c r="E21490" i="1"/>
  <c r="F21490" i="1"/>
  <c r="E21491" i="1"/>
  <c r="F21491" i="1"/>
  <c r="E21492" i="1"/>
  <c r="F21492" i="1"/>
  <c r="E21493" i="1"/>
  <c r="F21493" i="1"/>
  <c r="E21494" i="1"/>
  <c r="F21494" i="1"/>
  <c r="E21495" i="1"/>
  <c r="F21495" i="1"/>
  <c r="E21496" i="1"/>
  <c r="F21496" i="1"/>
  <c r="E21497" i="1"/>
  <c r="F21497" i="1"/>
  <c r="E21498" i="1"/>
  <c r="F21498" i="1"/>
  <c r="E21499" i="1"/>
  <c r="F21499" i="1"/>
  <c r="E21500" i="1"/>
  <c r="F21500" i="1"/>
  <c r="E21501" i="1"/>
  <c r="F21501" i="1"/>
  <c r="E21502" i="1"/>
  <c r="F21502" i="1"/>
  <c r="E21503" i="1"/>
  <c r="F21503" i="1"/>
  <c r="E21504" i="1"/>
  <c r="F21504" i="1"/>
  <c r="E21505" i="1"/>
  <c r="F21505" i="1"/>
  <c r="E21506" i="1"/>
  <c r="F21506" i="1"/>
  <c r="E21507" i="1"/>
  <c r="F21507" i="1"/>
  <c r="E21508" i="1"/>
  <c r="F21508" i="1"/>
  <c r="E21509" i="1"/>
  <c r="F21509" i="1"/>
  <c r="E21510" i="1"/>
  <c r="F21510" i="1"/>
  <c r="E21511" i="1"/>
  <c r="F21511" i="1"/>
  <c r="E21512" i="1"/>
  <c r="F21512" i="1"/>
  <c r="E21513" i="1"/>
  <c r="F21513" i="1"/>
  <c r="E21514" i="1"/>
  <c r="F21514" i="1"/>
  <c r="E21515" i="1"/>
  <c r="F21515" i="1"/>
  <c r="E21516" i="1"/>
  <c r="F21516" i="1"/>
  <c r="E21517" i="1"/>
  <c r="F21517" i="1"/>
  <c r="E21518" i="1"/>
  <c r="F21518" i="1"/>
  <c r="E21519" i="1"/>
  <c r="F21519" i="1"/>
  <c r="E21520" i="1"/>
  <c r="F21520" i="1"/>
  <c r="E21521" i="1"/>
  <c r="F21521" i="1"/>
  <c r="E21522" i="1"/>
  <c r="F21522" i="1"/>
  <c r="E21523" i="1"/>
  <c r="F21523" i="1"/>
  <c r="E21524" i="1"/>
  <c r="F21524" i="1"/>
  <c r="E21525" i="1"/>
  <c r="F21525" i="1"/>
  <c r="E21526" i="1"/>
  <c r="F21526" i="1"/>
  <c r="E21527" i="1"/>
  <c r="F21527" i="1"/>
  <c r="E21528" i="1"/>
  <c r="F21528" i="1"/>
  <c r="E21529" i="1"/>
  <c r="F21529" i="1"/>
  <c r="E21530" i="1"/>
  <c r="F21530" i="1"/>
  <c r="E21531" i="1"/>
  <c r="F21531" i="1"/>
  <c r="E21532" i="1"/>
  <c r="F21532" i="1"/>
  <c r="E21533" i="1"/>
  <c r="F21533" i="1"/>
  <c r="E21534" i="1"/>
  <c r="F21534" i="1"/>
  <c r="E21535" i="1"/>
  <c r="F21535" i="1"/>
  <c r="E21536" i="1"/>
  <c r="F21536" i="1"/>
  <c r="E21537" i="1"/>
  <c r="F21537" i="1"/>
  <c r="E21538" i="1"/>
  <c r="F21538" i="1"/>
  <c r="E21539" i="1"/>
  <c r="F21539" i="1"/>
  <c r="E21540" i="1"/>
  <c r="F21540" i="1"/>
  <c r="E21541" i="1"/>
  <c r="F21541" i="1"/>
  <c r="E21542" i="1"/>
  <c r="F21542" i="1"/>
  <c r="E21543" i="1"/>
  <c r="F21543" i="1"/>
  <c r="E21544" i="1"/>
  <c r="F21544" i="1"/>
  <c r="E21545" i="1"/>
  <c r="F21545" i="1"/>
  <c r="E21546" i="1"/>
  <c r="F21546" i="1"/>
  <c r="E21547" i="1"/>
  <c r="F21547" i="1"/>
  <c r="E21548" i="1"/>
  <c r="F21548" i="1"/>
  <c r="E21549" i="1"/>
  <c r="F21549" i="1"/>
  <c r="E21550" i="1"/>
  <c r="F21550" i="1"/>
  <c r="E21551" i="1"/>
  <c r="F21551" i="1"/>
  <c r="E21552" i="1"/>
  <c r="F21552" i="1"/>
  <c r="E21553" i="1"/>
  <c r="F21553" i="1"/>
  <c r="E21554" i="1"/>
  <c r="F21554" i="1"/>
  <c r="E21555" i="1"/>
  <c r="F21555" i="1"/>
  <c r="E21556" i="1"/>
  <c r="F21556" i="1"/>
  <c r="E21557" i="1"/>
  <c r="F21557" i="1"/>
  <c r="E21558" i="1"/>
  <c r="F21558" i="1"/>
  <c r="E21559" i="1"/>
  <c r="F21559" i="1"/>
  <c r="E21560" i="1"/>
  <c r="F21560" i="1"/>
  <c r="E21561" i="1"/>
  <c r="F21561" i="1"/>
  <c r="E21562" i="1"/>
  <c r="F21562" i="1"/>
  <c r="E21563" i="1"/>
  <c r="F21563" i="1"/>
  <c r="E21564" i="1"/>
  <c r="F21564" i="1"/>
  <c r="E21565" i="1"/>
  <c r="F21565" i="1"/>
  <c r="E21566" i="1"/>
  <c r="F21566" i="1"/>
  <c r="E21567" i="1"/>
  <c r="F21567" i="1"/>
  <c r="E21568" i="1"/>
  <c r="F21568" i="1"/>
  <c r="E21569" i="1"/>
  <c r="F21569" i="1"/>
  <c r="E21570" i="1"/>
  <c r="F21570" i="1"/>
  <c r="E21571" i="1"/>
  <c r="F21571" i="1"/>
  <c r="E21572" i="1"/>
  <c r="F21572" i="1"/>
  <c r="E21573" i="1"/>
  <c r="F21573" i="1"/>
  <c r="E21574" i="1"/>
  <c r="F21574" i="1"/>
  <c r="E21575" i="1"/>
  <c r="F21575" i="1"/>
  <c r="E21576" i="1"/>
  <c r="F21576" i="1"/>
  <c r="E21577" i="1"/>
  <c r="F21577" i="1"/>
  <c r="E21578" i="1"/>
  <c r="F21578" i="1"/>
  <c r="E21579" i="1"/>
  <c r="F21579" i="1"/>
  <c r="E21580" i="1"/>
  <c r="F21580" i="1"/>
  <c r="E21581" i="1"/>
  <c r="F21581" i="1"/>
  <c r="E21582" i="1"/>
  <c r="F21582" i="1"/>
  <c r="E21583" i="1"/>
  <c r="F21583" i="1"/>
  <c r="E21584" i="1"/>
  <c r="F21584" i="1"/>
  <c r="E21585" i="1"/>
  <c r="F21585" i="1"/>
  <c r="E21586" i="1"/>
  <c r="F21586" i="1"/>
  <c r="E21587" i="1"/>
  <c r="F21587" i="1"/>
  <c r="E21588" i="1"/>
  <c r="F21588" i="1"/>
  <c r="E21589" i="1"/>
  <c r="F21589" i="1"/>
  <c r="E21590" i="1"/>
  <c r="F21590" i="1"/>
  <c r="E21591" i="1"/>
  <c r="F21591" i="1"/>
  <c r="E21592" i="1"/>
  <c r="F21592" i="1"/>
  <c r="E21593" i="1"/>
  <c r="F21593" i="1"/>
  <c r="E21594" i="1"/>
  <c r="F21594" i="1"/>
  <c r="E21595" i="1"/>
  <c r="F21595" i="1"/>
  <c r="E21596" i="1"/>
  <c r="F21596" i="1"/>
  <c r="E21597" i="1"/>
  <c r="F21597" i="1"/>
  <c r="E21598" i="1"/>
  <c r="F21598" i="1"/>
  <c r="E21599" i="1"/>
  <c r="F21599" i="1"/>
  <c r="E21600" i="1"/>
  <c r="F21600" i="1"/>
  <c r="E21601" i="1"/>
  <c r="F21601" i="1"/>
  <c r="E21602" i="1"/>
  <c r="F21602" i="1"/>
  <c r="E21603" i="1"/>
  <c r="F21603" i="1"/>
  <c r="E21604" i="1"/>
  <c r="F21604" i="1"/>
  <c r="E21605" i="1"/>
  <c r="F21605" i="1"/>
  <c r="E21606" i="1"/>
  <c r="F21606" i="1"/>
  <c r="E21607" i="1"/>
  <c r="F21607" i="1"/>
  <c r="E21608" i="1"/>
  <c r="F21608" i="1"/>
  <c r="E21609" i="1"/>
  <c r="F21609" i="1"/>
  <c r="E21610" i="1"/>
  <c r="F21610" i="1"/>
  <c r="E21611" i="1"/>
  <c r="F21611" i="1"/>
  <c r="E21612" i="1"/>
  <c r="F21612" i="1"/>
  <c r="E21613" i="1"/>
  <c r="F21613" i="1"/>
  <c r="E21614" i="1"/>
  <c r="F21614" i="1"/>
  <c r="E21615" i="1"/>
  <c r="F21615" i="1"/>
  <c r="E21616" i="1"/>
  <c r="F21616" i="1"/>
  <c r="E21617" i="1"/>
  <c r="F21617" i="1"/>
  <c r="E21618" i="1"/>
  <c r="F21618" i="1"/>
  <c r="E21619" i="1"/>
  <c r="F21619" i="1"/>
  <c r="E21620" i="1"/>
  <c r="F21620" i="1"/>
  <c r="E21621" i="1"/>
  <c r="F21621" i="1"/>
  <c r="E21622" i="1"/>
  <c r="F21622" i="1"/>
  <c r="E21623" i="1"/>
  <c r="F21623" i="1"/>
  <c r="E21624" i="1"/>
  <c r="F21624" i="1"/>
  <c r="E21625" i="1"/>
  <c r="F21625" i="1"/>
  <c r="E21626" i="1"/>
  <c r="F21626" i="1"/>
  <c r="E21627" i="1"/>
  <c r="F21627" i="1"/>
  <c r="E21628" i="1"/>
  <c r="F21628" i="1"/>
  <c r="E21629" i="1"/>
  <c r="F21629" i="1"/>
  <c r="E21630" i="1"/>
  <c r="F21630" i="1"/>
  <c r="E21631" i="1"/>
  <c r="F21631" i="1"/>
  <c r="E21632" i="1"/>
  <c r="F21632" i="1"/>
  <c r="E21633" i="1"/>
  <c r="F21633" i="1"/>
  <c r="E21634" i="1"/>
  <c r="F21634" i="1"/>
  <c r="E21635" i="1"/>
  <c r="F21635" i="1"/>
  <c r="E21636" i="1"/>
  <c r="F21636" i="1"/>
  <c r="E21637" i="1"/>
  <c r="F21637" i="1"/>
  <c r="E21638" i="1"/>
  <c r="F21638" i="1"/>
  <c r="E21639" i="1"/>
  <c r="F21639" i="1"/>
  <c r="E21640" i="1"/>
  <c r="F21640" i="1"/>
  <c r="E21641" i="1"/>
  <c r="F21641" i="1"/>
  <c r="E21642" i="1"/>
  <c r="F21642" i="1"/>
  <c r="E21643" i="1"/>
  <c r="F21643" i="1"/>
  <c r="E21644" i="1"/>
  <c r="F21644" i="1"/>
  <c r="E21645" i="1"/>
  <c r="F21645" i="1"/>
  <c r="E21646" i="1"/>
  <c r="F21646" i="1"/>
  <c r="E21647" i="1"/>
  <c r="F21647" i="1"/>
  <c r="E21648" i="1"/>
  <c r="F21648" i="1"/>
  <c r="E21649" i="1"/>
  <c r="F21649" i="1"/>
  <c r="E21650" i="1"/>
  <c r="F21650" i="1"/>
  <c r="E21651" i="1"/>
  <c r="F21651" i="1"/>
  <c r="E21652" i="1"/>
  <c r="F21652" i="1"/>
  <c r="E21653" i="1"/>
  <c r="F21653" i="1"/>
  <c r="E21654" i="1"/>
  <c r="F21654" i="1"/>
  <c r="E21655" i="1"/>
  <c r="F21655" i="1"/>
  <c r="E21656" i="1"/>
  <c r="F21656" i="1"/>
  <c r="E21657" i="1"/>
  <c r="F21657" i="1"/>
  <c r="E21658" i="1"/>
  <c r="F21658" i="1"/>
  <c r="E21659" i="1"/>
  <c r="F21659" i="1"/>
  <c r="E21660" i="1"/>
  <c r="F21660" i="1"/>
  <c r="E21661" i="1"/>
  <c r="F21661" i="1"/>
  <c r="E21662" i="1"/>
  <c r="F21662" i="1"/>
  <c r="E21663" i="1"/>
  <c r="F21663" i="1"/>
  <c r="E21664" i="1"/>
  <c r="F21664" i="1"/>
  <c r="E21665" i="1"/>
  <c r="F21665" i="1"/>
  <c r="E21666" i="1"/>
  <c r="F21666" i="1"/>
  <c r="E21667" i="1"/>
  <c r="F21667" i="1"/>
  <c r="E21668" i="1"/>
  <c r="F21668" i="1"/>
  <c r="E21669" i="1"/>
  <c r="F21669" i="1"/>
  <c r="E21670" i="1"/>
  <c r="F21670" i="1"/>
  <c r="E21671" i="1"/>
  <c r="F21671" i="1"/>
  <c r="E21672" i="1"/>
  <c r="F21672" i="1"/>
  <c r="E21673" i="1"/>
  <c r="F21673" i="1"/>
  <c r="E21674" i="1"/>
  <c r="F21674" i="1"/>
  <c r="E21675" i="1"/>
  <c r="F21675" i="1"/>
  <c r="E21676" i="1"/>
  <c r="F21676" i="1"/>
  <c r="E21677" i="1"/>
  <c r="F21677" i="1"/>
  <c r="E21678" i="1"/>
  <c r="F21678" i="1"/>
  <c r="E21679" i="1"/>
  <c r="F21679" i="1"/>
  <c r="E21680" i="1"/>
  <c r="F21680" i="1"/>
  <c r="E21681" i="1"/>
  <c r="F21681" i="1"/>
  <c r="E21682" i="1"/>
  <c r="F21682" i="1"/>
  <c r="E21683" i="1"/>
  <c r="F21683" i="1"/>
  <c r="E21684" i="1"/>
  <c r="F21684" i="1"/>
  <c r="E21685" i="1"/>
  <c r="F21685" i="1"/>
  <c r="E21686" i="1"/>
  <c r="F21686" i="1"/>
  <c r="E21687" i="1"/>
  <c r="F21687" i="1"/>
  <c r="E21688" i="1"/>
  <c r="F21688" i="1"/>
  <c r="E21689" i="1"/>
  <c r="F21689" i="1"/>
  <c r="E21690" i="1"/>
  <c r="F21690" i="1"/>
  <c r="E21691" i="1"/>
  <c r="F21691" i="1"/>
  <c r="E21692" i="1"/>
  <c r="F21692" i="1"/>
  <c r="E21693" i="1"/>
  <c r="F21693" i="1"/>
  <c r="E21694" i="1"/>
  <c r="F21694" i="1"/>
  <c r="E21695" i="1"/>
  <c r="F21695" i="1"/>
  <c r="E21696" i="1"/>
  <c r="F21696" i="1"/>
  <c r="E21697" i="1"/>
  <c r="F21697" i="1"/>
  <c r="E21698" i="1"/>
  <c r="F21698" i="1"/>
  <c r="E21699" i="1"/>
  <c r="F21699" i="1"/>
  <c r="E21700" i="1"/>
  <c r="F21700" i="1"/>
  <c r="E21701" i="1"/>
  <c r="F21701" i="1"/>
  <c r="E21702" i="1"/>
  <c r="F21702" i="1"/>
  <c r="E21703" i="1"/>
  <c r="F21703" i="1"/>
  <c r="E21704" i="1"/>
  <c r="F21704" i="1"/>
  <c r="E21705" i="1"/>
  <c r="F21705" i="1"/>
  <c r="E21706" i="1"/>
  <c r="F21706" i="1"/>
  <c r="E21707" i="1"/>
  <c r="F21707" i="1"/>
  <c r="E21708" i="1"/>
  <c r="F21708" i="1"/>
  <c r="E21709" i="1"/>
  <c r="F21709" i="1"/>
  <c r="E21710" i="1"/>
  <c r="F21710" i="1"/>
  <c r="E21711" i="1"/>
  <c r="F21711" i="1"/>
  <c r="E21712" i="1"/>
  <c r="F21712" i="1"/>
  <c r="E21713" i="1"/>
  <c r="F21713" i="1"/>
  <c r="E21714" i="1"/>
  <c r="F21714" i="1"/>
  <c r="E21715" i="1"/>
  <c r="F21715" i="1"/>
  <c r="E21716" i="1"/>
  <c r="F21716" i="1"/>
  <c r="E21717" i="1"/>
  <c r="F21717" i="1"/>
  <c r="E21718" i="1"/>
  <c r="F21718" i="1"/>
  <c r="E21719" i="1"/>
  <c r="F21719" i="1"/>
  <c r="E21720" i="1"/>
  <c r="F21720" i="1"/>
  <c r="E21721" i="1"/>
  <c r="F21721" i="1"/>
  <c r="E21722" i="1"/>
  <c r="F21722" i="1"/>
  <c r="E21723" i="1"/>
  <c r="F21723" i="1"/>
  <c r="E21724" i="1"/>
  <c r="F21724" i="1"/>
  <c r="E21725" i="1"/>
  <c r="F21725" i="1"/>
  <c r="E21726" i="1"/>
  <c r="F21726" i="1"/>
  <c r="E21727" i="1"/>
  <c r="F21727" i="1"/>
  <c r="E21728" i="1"/>
  <c r="F21728" i="1"/>
  <c r="E21729" i="1"/>
  <c r="F21729" i="1"/>
  <c r="E21730" i="1"/>
  <c r="F21730" i="1"/>
  <c r="E21731" i="1"/>
  <c r="F21731" i="1"/>
  <c r="E21732" i="1"/>
  <c r="F21732" i="1"/>
  <c r="E21733" i="1"/>
  <c r="F21733" i="1"/>
  <c r="E21734" i="1"/>
  <c r="F21734" i="1"/>
  <c r="E21735" i="1"/>
  <c r="F21735" i="1"/>
  <c r="E21736" i="1"/>
  <c r="F21736" i="1"/>
  <c r="E21737" i="1"/>
  <c r="F21737" i="1"/>
  <c r="E21738" i="1"/>
  <c r="F21738" i="1"/>
  <c r="E21739" i="1"/>
  <c r="F21739" i="1"/>
  <c r="E21740" i="1"/>
  <c r="F21740" i="1"/>
  <c r="E21741" i="1"/>
  <c r="F21741" i="1"/>
  <c r="E21742" i="1"/>
  <c r="F21742" i="1"/>
  <c r="E21743" i="1"/>
  <c r="F21743" i="1"/>
  <c r="E21744" i="1"/>
  <c r="F21744" i="1"/>
  <c r="E21745" i="1"/>
  <c r="F21745" i="1"/>
  <c r="E21746" i="1"/>
  <c r="F21746" i="1"/>
  <c r="E21747" i="1"/>
  <c r="F21747" i="1"/>
  <c r="E21748" i="1"/>
  <c r="F21748" i="1"/>
  <c r="E21749" i="1"/>
  <c r="F21749" i="1"/>
  <c r="E21750" i="1"/>
  <c r="F21750" i="1"/>
  <c r="E21751" i="1"/>
  <c r="F21751" i="1"/>
  <c r="E21752" i="1"/>
  <c r="F21752" i="1"/>
  <c r="E21753" i="1"/>
  <c r="F21753" i="1"/>
  <c r="E21754" i="1"/>
  <c r="F21754" i="1"/>
  <c r="E21755" i="1"/>
  <c r="F21755" i="1"/>
  <c r="E21756" i="1"/>
  <c r="F21756" i="1"/>
  <c r="E21757" i="1"/>
  <c r="F21757" i="1"/>
  <c r="E21758" i="1"/>
  <c r="F21758" i="1"/>
  <c r="E21759" i="1"/>
  <c r="F21759" i="1"/>
  <c r="E21760" i="1"/>
  <c r="F21760" i="1"/>
  <c r="E21761" i="1"/>
  <c r="F21761" i="1"/>
  <c r="E21762" i="1"/>
  <c r="F21762" i="1"/>
  <c r="E21763" i="1"/>
  <c r="F21763" i="1"/>
  <c r="E21764" i="1"/>
  <c r="F21764" i="1"/>
  <c r="E21765" i="1"/>
  <c r="F21765" i="1"/>
  <c r="E21766" i="1"/>
  <c r="F21766" i="1"/>
  <c r="E21767" i="1"/>
  <c r="F21767" i="1"/>
  <c r="E21768" i="1"/>
  <c r="F21768" i="1"/>
  <c r="E21769" i="1"/>
  <c r="F21769" i="1"/>
  <c r="E21770" i="1"/>
  <c r="F21770" i="1"/>
  <c r="E21771" i="1"/>
  <c r="F21771" i="1"/>
  <c r="E21772" i="1"/>
  <c r="F21772" i="1"/>
  <c r="E21773" i="1"/>
  <c r="F21773" i="1"/>
  <c r="E21774" i="1"/>
  <c r="F21774" i="1"/>
  <c r="E21775" i="1"/>
  <c r="F21775" i="1"/>
  <c r="E21776" i="1"/>
  <c r="F21776" i="1"/>
  <c r="E21777" i="1"/>
  <c r="F21777" i="1"/>
  <c r="E21778" i="1"/>
  <c r="F21778" i="1"/>
  <c r="E21779" i="1"/>
  <c r="F21779" i="1"/>
  <c r="E21780" i="1"/>
  <c r="F21780" i="1"/>
  <c r="E21781" i="1"/>
  <c r="F21781" i="1"/>
  <c r="E21782" i="1"/>
  <c r="F21782" i="1"/>
  <c r="E21783" i="1"/>
  <c r="F21783" i="1"/>
  <c r="E21784" i="1"/>
  <c r="F21784" i="1"/>
  <c r="E21785" i="1"/>
  <c r="F21785" i="1"/>
  <c r="E21786" i="1"/>
  <c r="F21786" i="1"/>
  <c r="E21787" i="1"/>
  <c r="F21787" i="1"/>
  <c r="E21788" i="1"/>
  <c r="F21788" i="1"/>
  <c r="E21789" i="1"/>
  <c r="F21789" i="1"/>
  <c r="E21790" i="1"/>
  <c r="F21790" i="1"/>
  <c r="E21791" i="1"/>
  <c r="F21791" i="1"/>
  <c r="E21792" i="1"/>
  <c r="F21792" i="1"/>
  <c r="E21793" i="1"/>
  <c r="F21793" i="1"/>
  <c r="E21794" i="1"/>
  <c r="F21794" i="1"/>
  <c r="E21795" i="1"/>
  <c r="F21795" i="1"/>
  <c r="E21796" i="1"/>
  <c r="F21796" i="1"/>
  <c r="E21797" i="1"/>
  <c r="F21797" i="1"/>
  <c r="E21798" i="1"/>
  <c r="F21798" i="1"/>
  <c r="E21799" i="1"/>
  <c r="F21799" i="1"/>
  <c r="E21800" i="1"/>
  <c r="F21800" i="1"/>
  <c r="E21801" i="1"/>
  <c r="F21801" i="1"/>
  <c r="E21802" i="1"/>
  <c r="F21802" i="1"/>
  <c r="E21803" i="1"/>
  <c r="F21803" i="1"/>
  <c r="E21804" i="1"/>
  <c r="F21804" i="1"/>
  <c r="E21805" i="1"/>
  <c r="F21805" i="1"/>
  <c r="E21806" i="1"/>
  <c r="F21806" i="1"/>
  <c r="E21807" i="1"/>
  <c r="F21807" i="1"/>
  <c r="E21808" i="1"/>
  <c r="F21808" i="1"/>
  <c r="E21809" i="1"/>
  <c r="F21809" i="1"/>
  <c r="E21810" i="1"/>
  <c r="F21810" i="1"/>
  <c r="E21811" i="1"/>
  <c r="F21811" i="1"/>
  <c r="E21812" i="1"/>
  <c r="F21812" i="1"/>
  <c r="E21813" i="1"/>
  <c r="F21813" i="1"/>
  <c r="E21814" i="1"/>
  <c r="F21814" i="1"/>
  <c r="E21815" i="1"/>
  <c r="F21815" i="1"/>
  <c r="E21816" i="1"/>
  <c r="F21816" i="1"/>
  <c r="E21817" i="1"/>
  <c r="F21817" i="1"/>
  <c r="E21818" i="1"/>
  <c r="F21818" i="1"/>
  <c r="E21819" i="1"/>
  <c r="F21819" i="1"/>
  <c r="E21820" i="1"/>
  <c r="F21820" i="1"/>
  <c r="E21821" i="1"/>
  <c r="F21821" i="1"/>
  <c r="E21822" i="1"/>
  <c r="F21822" i="1"/>
  <c r="E21823" i="1"/>
  <c r="F21823" i="1"/>
  <c r="E21824" i="1"/>
  <c r="F21824" i="1"/>
  <c r="E21825" i="1"/>
  <c r="F21825" i="1"/>
  <c r="E21826" i="1"/>
  <c r="F21826" i="1"/>
  <c r="E21827" i="1"/>
  <c r="F21827" i="1"/>
  <c r="E21828" i="1"/>
  <c r="F21828" i="1"/>
  <c r="E21829" i="1"/>
  <c r="F21829" i="1"/>
  <c r="E21830" i="1"/>
  <c r="F21830" i="1"/>
  <c r="E21831" i="1"/>
  <c r="F21831" i="1"/>
  <c r="E21832" i="1"/>
  <c r="F21832" i="1"/>
  <c r="E21833" i="1"/>
  <c r="F21833" i="1"/>
  <c r="E21834" i="1"/>
  <c r="F21834" i="1"/>
  <c r="E21835" i="1"/>
  <c r="F21835" i="1"/>
  <c r="E21836" i="1"/>
  <c r="F21836" i="1"/>
  <c r="E21837" i="1"/>
  <c r="F21837" i="1"/>
  <c r="E21838" i="1"/>
  <c r="F21838" i="1"/>
  <c r="E21839" i="1"/>
  <c r="F21839" i="1"/>
  <c r="E21840" i="1"/>
  <c r="F21840" i="1"/>
  <c r="E21841" i="1"/>
  <c r="F21841" i="1"/>
  <c r="E21842" i="1"/>
  <c r="F21842" i="1"/>
  <c r="E21843" i="1"/>
  <c r="F21843" i="1"/>
  <c r="E21844" i="1"/>
  <c r="F21844" i="1"/>
  <c r="E21845" i="1"/>
  <c r="F21845" i="1"/>
  <c r="E21846" i="1"/>
  <c r="F21846" i="1"/>
  <c r="E21847" i="1"/>
  <c r="F21847" i="1"/>
  <c r="E21848" i="1"/>
  <c r="F21848" i="1"/>
  <c r="E21849" i="1"/>
  <c r="F21849" i="1"/>
  <c r="E21850" i="1"/>
  <c r="F21850" i="1"/>
  <c r="E21851" i="1"/>
  <c r="F21851" i="1"/>
  <c r="E21852" i="1"/>
  <c r="F21852" i="1"/>
  <c r="E21853" i="1"/>
  <c r="F21853" i="1"/>
  <c r="E21854" i="1"/>
  <c r="F21854" i="1"/>
  <c r="E21855" i="1"/>
  <c r="F21855" i="1"/>
  <c r="E21856" i="1"/>
  <c r="F21856" i="1"/>
  <c r="E21857" i="1"/>
  <c r="F21857" i="1"/>
  <c r="E21858" i="1"/>
  <c r="F21858" i="1"/>
  <c r="E21859" i="1"/>
  <c r="F21859" i="1"/>
  <c r="E21860" i="1"/>
  <c r="F21860" i="1"/>
  <c r="E21861" i="1"/>
  <c r="F21861" i="1"/>
  <c r="E21862" i="1"/>
  <c r="F21862" i="1"/>
  <c r="E21863" i="1"/>
  <c r="F21863" i="1"/>
  <c r="E21864" i="1"/>
  <c r="F21864" i="1"/>
  <c r="E21865" i="1"/>
  <c r="F21865" i="1"/>
  <c r="E21866" i="1"/>
  <c r="F21866" i="1"/>
  <c r="E21867" i="1"/>
  <c r="F21867" i="1"/>
  <c r="E21868" i="1"/>
  <c r="F21868" i="1"/>
  <c r="E21869" i="1"/>
  <c r="F21869" i="1"/>
  <c r="E21870" i="1"/>
  <c r="F21870" i="1"/>
  <c r="E21871" i="1"/>
  <c r="F21871" i="1"/>
  <c r="E21872" i="1"/>
  <c r="F21872" i="1"/>
  <c r="E21873" i="1"/>
  <c r="F21873" i="1"/>
  <c r="E21874" i="1"/>
  <c r="F21874" i="1"/>
  <c r="E21875" i="1"/>
  <c r="F21875" i="1"/>
  <c r="E21876" i="1"/>
  <c r="F21876" i="1"/>
  <c r="E21877" i="1"/>
  <c r="F21877" i="1"/>
  <c r="E21878" i="1"/>
  <c r="F21878" i="1"/>
  <c r="E21879" i="1"/>
  <c r="F21879" i="1"/>
  <c r="E21880" i="1"/>
  <c r="F21880" i="1"/>
  <c r="E21881" i="1"/>
  <c r="F21881" i="1"/>
  <c r="E21882" i="1"/>
  <c r="F21882" i="1"/>
  <c r="E21883" i="1"/>
  <c r="F21883" i="1"/>
  <c r="E21884" i="1"/>
  <c r="F21884" i="1"/>
  <c r="E21885" i="1"/>
  <c r="F21885" i="1"/>
  <c r="E21886" i="1"/>
  <c r="F21886" i="1"/>
  <c r="E21887" i="1"/>
  <c r="F21887" i="1"/>
  <c r="E21888" i="1"/>
  <c r="F21888" i="1"/>
  <c r="E21889" i="1"/>
  <c r="F21889" i="1"/>
  <c r="E21890" i="1"/>
  <c r="F21890" i="1"/>
  <c r="E21891" i="1"/>
  <c r="F21891" i="1"/>
  <c r="E21892" i="1"/>
  <c r="F21892" i="1"/>
  <c r="E21893" i="1"/>
  <c r="F21893" i="1"/>
  <c r="E21894" i="1"/>
  <c r="F21894" i="1"/>
  <c r="E21895" i="1"/>
  <c r="F21895" i="1"/>
  <c r="E21896" i="1"/>
  <c r="F21896" i="1"/>
  <c r="E21897" i="1"/>
  <c r="F21897" i="1"/>
  <c r="E21898" i="1"/>
  <c r="F21898" i="1"/>
  <c r="E21899" i="1"/>
  <c r="F21899" i="1"/>
  <c r="E21900" i="1"/>
  <c r="F21900" i="1"/>
  <c r="E21901" i="1"/>
  <c r="F21901" i="1"/>
  <c r="E21902" i="1"/>
  <c r="F21902" i="1"/>
  <c r="E21903" i="1"/>
  <c r="F21903" i="1"/>
  <c r="E21904" i="1"/>
  <c r="F21904" i="1"/>
  <c r="E21905" i="1"/>
  <c r="F21905" i="1"/>
  <c r="E21906" i="1"/>
  <c r="F21906" i="1"/>
  <c r="E21907" i="1"/>
  <c r="F21907" i="1"/>
  <c r="E21908" i="1"/>
  <c r="F21908" i="1"/>
  <c r="E21909" i="1"/>
  <c r="F21909" i="1"/>
  <c r="E21910" i="1"/>
  <c r="F21910" i="1"/>
  <c r="E21911" i="1"/>
  <c r="F21911" i="1"/>
  <c r="E21912" i="1"/>
  <c r="F21912" i="1"/>
  <c r="E21913" i="1"/>
  <c r="F21913" i="1"/>
  <c r="E21914" i="1"/>
  <c r="F21914" i="1"/>
  <c r="E21915" i="1"/>
  <c r="F21915" i="1"/>
  <c r="E21916" i="1"/>
  <c r="F21916" i="1"/>
  <c r="E21917" i="1"/>
  <c r="F21917" i="1"/>
  <c r="E21918" i="1"/>
  <c r="F21918" i="1"/>
  <c r="E21919" i="1"/>
  <c r="F21919" i="1"/>
  <c r="E21920" i="1"/>
  <c r="F21920" i="1"/>
  <c r="E21921" i="1"/>
  <c r="F21921" i="1"/>
  <c r="E21922" i="1"/>
  <c r="F21922" i="1"/>
  <c r="E21923" i="1"/>
  <c r="F21923" i="1"/>
  <c r="E21924" i="1"/>
  <c r="F21924" i="1"/>
  <c r="E21925" i="1"/>
  <c r="F21925" i="1"/>
  <c r="E21926" i="1"/>
  <c r="F21926" i="1"/>
  <c r="E21927" i="1"/>
  <c r="F21927" i="1"/>
  <c r="E21928" i="1"/>
  <c r="F21928" i="1"/>
  <c r="E21929" i="1"/>
  <c r="F21929" i="1"/>
  <c r="E21930" i="1"/>
  <c r="F21930" i="1"/>
  <c r="E21931" i="1"/>
  <c r="F21931" i="1"/>
  <c r="E21932" i="1"/>
  <c r="F21932" i="1"/>
  <c r="E21933" i="1"/>
  <c r="F21933" i="1"/>
  <c r="E21934" i="1"/>
  <c r="F21934" i="1"/>
  <c r="E21935" i="1"/>
  <c r="F21935" i="1"/>
  <c r="E21936" i="1"/>
  <c r="F21936" i="1"/>
  <c r="E21937" i="1"/>
  <c r="F21937" i="1"/>
  <c r="E21938" i="1"/>
  <c r="F21938" i="1"/>
  <c r="E21939" i="1"/>
  <c r="F21939" i="1"/>
  <c r="E21940" i="1"/>
  <c r="F21940" i="1"/>
  <c r="E21941" i="1"/>
  <c r="F21941" i="1"/>
  <c r="E21942" i="1"/>
  <c r="F21942" i="1"/>
  <c r="E21943" i="1"/>
  <c r="F21943" i="1"/>
  <c r="E21944" i="1"/>
  <c r="F21944" i="1"/>
  <c r="E21945" i="1"/>
  <c r="F21945" i="1"/>
  <c r="E21946" i="1"/>
  <c r="F21946" i="1"/>
  <c r="E21947" i="1"/>
  <c r="F21947" i="1"/>
  <c r="E21948" i="1"/>
  <c r="F21948" i="1"/>
  <c r="E21949" i="1"/>
  <c r="F21949" i="1"/>
  <c r="E21950" i="1"/>
  <c r="F21950" i="1"/>
  <c r="E21951" i="1"/>
  <c r="F21951" i="1"/>
  <c r="E21952" i="1"/>
  <c r="F21952" i="1"/>
  <c r="E21953" i="1"/>
  <c r="F21953" i="1"/>
  <c r="E21954" i="1"/>
  <c r="F21954" i="1"/>
  <c r="E21955" i="1"/>
  <c r="F21955" i="1"/>
  <c r="E21956" i="1"/>
  <c r="F21956" i="1"/>
  <c r="E21957" i="1"/>
  <c r="F21957" i="1"/>
  <c r="E21958" i="1"/>
  <c r="F21958" i="1"/>
  <c r="E21959" i="1"/>
  <c r="F21959" i="1"/>
  <c r="E21960" i="1"/>
  <c r="F21960" i="1"/>
  <c r="E21961" i="1"/>
  <c r="F21961" i="1"/>
  <c r="E21962" i="1"/>
  <c r="F21962" i="1"/>
  <c r="E21963" i="1"/>
  <c r="F21963" i="1"/>
  <c r="E21964" i="1"/>
  <c r="F21964" i="1"/>
  <c r="E21965" i="1"/>
  <c r="F21965" i="1"/>
  <c r="E21966" i="1"/>
  <c r="F21966" i="1"/>
  <c r="E21967" i="1"/>
  <c r="F21967" i="1"/>
  <c r="E21968" i="1"/>
  <c r="F21968" i="1"/>
  <c r="E21969" i="1"/>
  <c r="F21969" i="1"/>
  <c r="E21970" i="1"/>
  <c r="F21970" i="1"/>
  <c r="E21971" i="1"/>
  <c r="F21971" i="1"/>
  <c r="E21972" i="1"/>
  <c r="F21972" i="1"/>
  <c r="E21973" i="1"/>
  <c r="F21973" i="1"/>
  <c r="E21974" i="1"/>
  <c r="F21974" i="1"/>
  <c r="E21975" i="1"/>
  <c r="F21975" i="1"/>
  <c r="E21976" i="1"/>
  <c r="F21976" i="1"/>
  <c r="E21977" i="1"/>
  <c r="F21977" i="1"/>
  <c r="E21978" i="1"/>
  <c r="F21978" i="1"/>
  <c r="E21979" i="1"/>
  <c r="F21979" i="1"/>
  <c r="E21980" i="1"/>
  <c r="F21980" i="1"/>
  <c r="E21981" i="1"/>
  <c r="F21981" i="1"/>
  <c r="E21982" i="1"/>
  <c r="F21982" i="1"/>
  <c r="E21983" i="1"/>
  <c r="F21983" i="1"/>
  <c r="E21984" i="1"/>
  <c r="F21984" i="1"/>
  <c r="E21985" i="1"/>
  <c r="F21985" i="1"/>
  <c r="E21986" i="1"/>
  <c r="F21986" i="1"/>
  <c r="E21987" i="1"/>
  <c r="F21987" i="1"/>
  <c r="E21988" i="1"/>
  <c r="F21988" i="1"/>
  <c r="E21989" i="1"/>
  <c r="F21989" i="1"/>
  <c r="E21990" i="1"/>
  <c r="F21990" i="1"/>
  <c r="E21991" i="1"/>
  <c r="F21991" i="1"/>
  <c r="E21992" i="1"/>
  <c r="F21992" i="1"/>
  <c r="E21993" i="1"/>
  <c r="F21993" i="1"/>
  <c r="E21994" i="1"/>
  <c r="F21994" i="1"/>
  <c r="E21995" i="1"/>
  <c r="F21995" i="1"/>
  <c r="E21996" i="1"/>
  <c r="F21996" i="1"/>
  <c r="E21997" i="1"/>
  <c r="F21997" i="1"/>
  <c r="E21998" i="1"/>
  <c r="F21998" i="1"/>
  <c r="E21999" i="1"/>
  <c r="F21999" i="1"/>
  <c r="E22000" i="1"/>
  <c r="F22000" i="1"/>
  <c r="E22001" i="1"/>
  <c r="F22001" i="1"/>
  <c r="E22002" i="1"/>
  <c r="F22002" i="1"/>
  <c r="E22003" i="1"/>
  <c r="F22003" i="1"/>
  <c r="E22004" i="1"/>
  <c r="F22004" i="1"/>
  <c r="E22005" i="1"/>
  <c r="F22005" i="1"/>
  <c r="E22006" i="1"/>
  <c r="F22006" i="1"/>
  <c r="E22007" i="1"/>
  <c r="F22007" i="1"/>
  <c r="E22008" i="1"/>
  <c r="F22008" i="1"/>
  <c r="E22009" i="1"/>
  <c r="F22009" i="1"/>
  <c r="E22010" i="1"/>
  <c r="F22010" i="1"/>
  <c r="E22011" i="1"/>
  <c r="F22011" i="1"/>
  <c r="E22012" i="1"/>
  <c r="F22012" i="1"/>
  <c r="E22013" i="1"/>
  <c r="F22013" i="1"/>
  <c r="E22014" i="1"/>
  <c r="F22014" i="1"/>
  <c r="E22015" i="1"/>
  <c r="F22015" i="1"/>
  <c r="E22016" i="1"/>
  <c r="F22016" i="1"/>
  <c r="E22017" i="1"/>
  <c r="F22017" i="1"/>
  <c r="E22018" i="1"/>
  <c r="F22018" i="1"/>
  <c r="E22019" i="1"/>
  <c r="F22019" i="1"/>
  <c r="E22020" i="1"/>
  <c r="F22020" i="1"/>
  <c r="E22021" i="1"/>
  <c r="F22021" i="1"/>
  <c r="E22022" i="1"/>
  <c r="F22022" i="1"/>
  <c r="E22023" i="1"/>
  <c r="F22023" i="1"/>
  <c r="E22024" i="1"/>
  <c r="F22024" i="1"/>
  <c r="E22025" i="1"/>
  <c r="F22025" i="1"/>
  <c r="E22026" i="1"/>
  <c r="F22026" i="1"/>
  <c r="E22027" i="1"/>
  <c r="F22027" i="1"/>
  <c r="E22028" i="1"/>
  <c r="F22028" i="1"/>
  <c r="E22029" i="1"/>
  <c r="F22029" i="1"/>
  <c r="E22030" i="1"/>
  <c r="F22030" i="1"/>
  <c r="E22031" i="1"/>
  <c r="F22031" i="1"/>
  <c r="E22032" i="1"/>
  <c r="F22032" i="1"/>
  <c r="E22033" i="1"/>
  <c r="F22033" i="1"/>
  <c r="E22034" i="1"/>
  <c r="F22034" i="1"/>
  <c r="E22035" i="1"/>
  <c r="F22035" i="1"/>
  <c r="E22036" i="1"/>
  <c r="F22036" i="1"/>
  <c r="E22037" i="1"/>
  <c r="F22037" i="1"/>
  <c r="E22038" i="1"/>
  <c r="F22038" i="1"/>
  <c r="E22039" i="1"/>
  <c r="F22039" i="1"/>
  <c r="E22040" i="1"/>
  <c r="F22040" i="1"/>
  <c r="E22041" i="1"/>
  <c r="F22041" i="1"/>
  <c r="E22042" i="1"/>
  <c r="F22042" i="1"/>
  <c r="E22043" i="1"/>
  <c r="F22043" i="1"/>
  <c r="E22044" i="1"/>
  <c r="F22044" i="1"/>
  <c r="E22045" i="1"/>
  <c r="F22045" i="1"/>
  <c r="E22046" i="1"/>
  <c r="F22046" i="1"/>
  <c r="E22047" i="1"/>
  <c r="F22047" i="1"/>
  <c r="E22048" i="1"/>
  <c r="F22048" i="1"/>
  <c r="E22049" i="1"/>
  <c r="F22049" i="1"/>
  <c r="E22050" i="1"/>
  <c r="F22050" i="1"/>
  <c r="E22051" i="1"/>
  <c r="F22051" i="1"/>
  <c r="E22052" i="1"/>
  <c r="F22052" i="1"/>
  <c r="E22053" i="1"/>
  <c r="F22053" i="1"/>
  <c r="E22054" i="1"/>
  <c r="F22054" i="1"/>
  <c r="E22055" i="1"/>
  <c r="F22055" i="1"/>
  <c r="E22056" i="1"/>
  <c r="F22056" i="1"/>
  <c r="E22057" i="1"/>
  <c r="F22057" i="1"/>
  <c r="E22058" i="1"/>
  <c r="F22058" i="1"/>
  <c r="E22059" i="1"/>
  <c r="F22059" i="1"/>
  <c r="E22060" i="1"/>
  <c r="F22060" i="1"/>
  <c r="E22061" i="1"/>
  <c r="F22061" i="1"/>
  <c r="E22062" i="1"/>
  <c r="F22062" i="1"/>
  <c r="E22063" i="1"/>
  <c r="F22063" i="1"/>
  <c r="E22064" i="1"/>
  <c r="F22064" i="1"/>
  <c r="E22065" i="1"/>
  <c r="F22065" i="1"/>
  <c r="E22066" i="1"/>
  <c r="F22066" i="1"/>
  <c r="E22067" i="1"/>
  <c r="F22067" i="1"/>
  <c r="E22068" i="1"/>
  <c r="F22068" i="1"/>
  <c r="E22069" i="1"/>
  <c r="F22069" i="1"/>
  <c r="E22070" i="1"/>
  <c r="F22070" i="1"/>
  <c r="E22071" i="1"/>
  <c r="F22071" i="1"/>
  <c r="E22072" i="1"/>
  <c r="F22072" i="1"/>
  <c r="E22073" i="1"/>
  <c r="F22073" i="1"/>
  <c r="E22074" i="1"/>
  <c r="F22074" i="1"/>
  <c r="E22075" i="1"/>
  <c r="F22075" i="1"/>
  <c r="E22076" i="1"/>
  <c r="F22076" i="1"/>
  <c r="E22077" i="1"/>
  <c r="F22077" i="1"/>
  <c r="E22078" i="1"/>
  <c r="F22078" i="1"/>
  <c r="E22079" i="1"/>
  <c r="F22079" i="1"/>
  <c r="E22080" i="1"/>
  <c r="F22080" i="1"/>
  <c r="E22081" i="1"/>
  <c r="F22081" i="1"/>
  <c r="E22082" i="1"/>
  <c r="F22082" i="1"/>
  <c r="E22083" i="1"/>
  <c r="F22083" i="1"/>
  <c r="E22084" i="1"/>
  <c r="F22084" i="1"/>
  <c r="E22085" i="1"/>
  <c r="F22085" i="1"/>
  <c r="E22086" i="1"/>
  <c r="F22086" i="1"/>
  <c r="E22087" i="1"/>
  <c r="F22087" i="1"/>
  <c r="E22088" i="1"/>
  <c r="F22088" i="1"/>
  <c r="E22089" i="1"/>
  <c r="F22089" i="1"/>
  <c r="E22090" i="1"/>
  <c r="F22090" i="1"/>
  <c r="E22091" i="1"/>
  <c r="F22091" i="1"/>
  <c r="E22092" i="1"/>
  <c r="F22092" i="1"/>
  <c r="E22093" i="1"/>
  <c r="F22093" i="1"/>
  <c r="E22094" i="1"/>
  <c r="F22094" i="1"/>
  <c r="E22095" i="1"/>
  <c r="F22095" i="1"/>
  <c r="E22096" i="1"/>
  <c r="F22096" i="1"/>
  <c r="E22097" i="1"/>
  <c r="F22097" i="1"/>
  <c r="E22098" i="1"/>
  <c r="F22098" i="1"/>
  <c r="E22099" i="1"/>
  <c r="F22099" i="1"/>
  <c r="E22100" i="1"/>
  <c r="F22100" i="1"/>
  <c r="E22101" i="1"/>
  <c r="F22101" i="1"/>
  <c r="E22102" i="1"/>
  <c r="F22102" i="1"/>
  <c r="E22103" i="1"/>
  <c r="F22103" i="1"/>
  <c r="E22104" i="1"/>
  <c r="F22104" i="1"/>
  <c r="E22105" i="1"/>
  <c r="F22105" i="1"/>
  <c r="E22106" i="1"/>
  <c r="F22106" i="1"/>
  <c r="E22107" i="1"/>
  <c r="F22107" i="1"/>
  <c r="E22108" i="1"/>
  <c r="F22108" i="1"/>
  <c r="E22109" i="1"/>
  <c r="F22109" i="1"/>
  <c r="E22110" i="1"/>
  <c r="F22110" i="1"/>
  <c r="E22111" i="1"/>
  <c r="F22111" i="1"/>
  <c r="E22112" i="1"/>
  <c r="F22112" i="1"/>
  <c r="E22113" i="1"/>
  <c r="F22113" i="1"/>
  <c r="E22114" i="1"/>
  <c r="F22114" i="1"/>
  <c r="E22115" i="1"/>
  <c r="F22115" i="1"/>
  <c r="E22116" i="1"/>
  <c r="F22116" i="1"/>
  <c r="E22117" i="1"/>
  <c r="F22117" i="1"/>
  <c r="E22118" i="1"/>
  <c r="F22118" i="1"/>
  <c r="E22119" i="1"/>
  <c r="F22119" i="1"/>
  <c r="E22120" i="1"/>
  <c r="F22120" i="1"/>
  <c r="E22121" i="1"/>
  <c r="F22121" i="1"/>
  <c r="E22122" i="1"/>
  <c r="F22122" i="1"/>
  <c r="E22123" i="1"/>
  <c r="F22123" i="1"/>
  <c r="E22124" i="1"/>
  <c r="F22124" i="1"/>
  <c r="E22125" i="1"/>
  <c r="F22125" i="1"/>
  <c r="E22126" i="1"/>
  <c r="F22126" i="1"/>
  <c r="E22127" i="1"/>
  <c r="F22127" i="1"/>
  <c r="E22128" i="1"/>
  <c r="F22128" i="1"/>
  <c r="E22129" i="1"/>
  <c r="F22129" i="1"/>
  <c r="E22130" i="1"/>
  <c r="F22130" i="1"/>
  <c r="E22131" i="1"/>
  <c r="F22131" i="1"/>
  <c r="E22132" i="1"/>
  <c r="F22132" i="1"/>
  <c r="E22133" i="1"/>
  <c r="F22133" i="1"/>
  <c r="E22134" i="1"/>
  <c r="F22134" i="1"/>
  <c r="E22135" i="1"/>
  <c r="F22135" i="1"/>
  <c r="E22136" i="1"/>
  <c r="F22136" i="1"/>
  <c r="E22137" i="1"/>
  <c r="F22137" i="1"/>
  <c r="E22138" i="1"/>
  <c r="F22138" i="1"/>
  <c r="E22139" i="1"/>
  <c r="F22139" i="1"/>
  <c r="E22140" i="1"/>
  <c r="F22140" i="1"/>
  <c r="E22141" i="1"/>
  <c r="F22141" i="1"/>
  <c r="E22142" i="1"/>
  <c r="F22142" i="1"/>
  <c r="E22143" i="1"/>
  <c r="F22143" i="1"/>
  <c r="E22144" i="1"/>
  <c r="F22144" i="1"/>
  <c r="E22145" i="1"/>
  <c r="F22145" i="1"/>
  <c r="E22146" i="1"/>
  <c r="F22146" i="1"/>
  <c r="E22147" i="1"/>
  <c r="F22147" i="1"/>
  <c r="E22148" i="1"/>
  <c r="F22148" i="1"/>
  <c r="E22149" i="1"/>
  <c r="F22149" i="1"/>
  <c r="E22150" i="1"/>
  <c r="F22150" i="1"/>
  <c r="E22151" i="1"/>
  <c r="F22151" i="1"/>
  <c r="E22152" i="1"/>
  <c r="F22152" i="1"/>
  <c r="E22153" i="1"/>
  <c r="F22153" i="1"/>
  <c r="E22154" i="1"/>
  <c r="F22154" i="1"/>
  <c r="E22155" i="1"/>
  <c r="F22155" i="1"/>
  <c r="E22156" i="1"/>
  <c r="F22156" i="1"/>
  <c r="E22157" i="1"/>
  <c r="F22157" i="1"/>
  <c r="E22158" i="1"/>
  <c r="F22158" i="1"/>
  <c r="E22159" i="1"/>
  <c r="F22159" i="1"/>
  <c r="E22160" i="1"/>
  <c r="F22160" i="1"/>
  <c r="E22161" i="1"/>
  <c r="F22161" i="1"/>
  <c r="E22162" i="1"/>
  <c r="F22162" i="1"/>
  <c r="E22163" i="1"/>
  <c r="F22163" i="1"/>
  <c r="E22164" i="1"/>
  <c r="F22164" i="1"/>
  <c r="E22165" i="1"/>
  <c r="F22165" i="1"/>
  <c r="E22166" i="1"/>
  <c r="F22166" i="1"/>
  <c r="E22167" i="1"/>
  <c r="F22167" i="1"/>
  <c r="E22168" i="1"/>
  <c r="F22168" i="1"/>
  <c r="E22169" i="1"/>
  <c r="F22169" i="1"/>
  <c r="E22170" i="1"/>
  <c r="F22170" i="1"/>
  <c r="E22171" i="1"/>
  <c r="F22171" i="1"/>
  <c r="E22172" i="1"/>
  <c r="F22172" i="1"/>
  <c r="E22173" i="1"/>
  <c r="F22173" i="1"/>
  <c r="E22174" i="1"/>
  <c r="F22174" i="1"/>
  <c r="E22175" i="1"/>
  <c r="F22175" i="1"/>
  <c r="E22176" i="1"/>
  <c r="F22176" i="1"/>
  <c r="E22177" i="1"/>
  <c r="F22177" i="1"/>
  <c r="E22178" i="1"/>
  <c r="F22178" i="1"/>
  <c r="E22179" i="1"/>
  <c r="F22179" i="1"/>
  <c r="E22180" i="1"/>
  <c r="F22180" i="1"/>
  <c r="E22181" i="1"/>
  <c r="F22181" i="1"/>
  <c r="E22182" i="1"/>
  <c r="F22182" i="1"/>
  <c r="E22183" i="1"/>
  <c r="F22183" i="1"/>
  <c r="E22184" i="1"/>
  <c r="F22184" i="1"/>
  <c r="E22185" i="1"/>
  <c r="F22185" i="1"/>
  <c r="E22186" i="1"/>
  <c r="F22186" i="1"/>
  <c r="E22187" i="1"/>
  <c r="F22187" i="1"/>
  <c r="E22188" i="1"/>
  <c r="F22188" i="1"/>
  <c r="E22189" i="1"/>
  <c r="F22189" i="1"/>
  <c r="E22190" i="1"/>
  <c r="F22190" i="1"/>
  <c r="E22191" i="1"/>
  <c r="F22191" i="1"/>
  <c r="E22192" i="1"/>
  <c r="F22192" i="1"/>
  <c r="E22193" i="1"/>
  <c r="F22193" i="1"/>
  <c r="E22194" i="1"/>
  <c r="F22194" i="1"/>
  <c r="E22195" i="1"/>
  <c r="F22195" i="1"/>
  <c r="E22196" i="1"/>
  <c r="F22196" i="1"/>
  <c r="E22197" i="1"/>
  <c r="F22197" i="1"/>
  <c r="E22198" i="1"/>
  <c r="F22198" i="1"/>
  <c r="E22199" i="1"/>
  <c r="F22199" i="1"/>
  <c r="E22200" i="1"/>
  <c r="F22200" i="1"/>
  <c r="E22201" i="1"/>
  <c r="F22201" i="1"/>
  <c r="E22202" i="1"/>
  <c r="F22202" i="1"/>
  <c r="E22203" i="1"/>
  <c r="F22203" i="1"/>
  <c r="E22204" i="1"/>
  <c r="F22204" i="1"/>
  <c r="E22205" i="1"/>
  <c r="F22205" i="1"/>
  <c r="E22206" i="1"/>
  <c r="F22206" i="1"/>
  <c r="E22207" i="1"/>
  <c r="F22207" i="1"/>
  <c r="E22208" i="1"/>
  <c r="F22208" i="1"/>
  <c r="E22209" i="1"/>
  <c r="F22209" i="1"/>
  <c r="E22210" i="1"/>
  <c r="F22210" i="1"/>
  <c r="E22211" i="1"/>
  <c r="F22211" i="1"/>
  <c r="E22212" i="1"/>
  <c r="F22212" i="1"/>
  <c r="E22213" i="1"/>
  <c r="F22213" i="1"/>
  <c r="E22214" i="1"/>
  <c r="F22214" i="1"/>
  <c r="E22215" i="1"/>
  <c r="F22215" i="1"/>
  <c r="E22216" i="1"/>
  <c r="F22216" i="1"/>
  <c r="E22217" i="1"/>
  <c r="F22217" i="1"/>
  <c r="E22218" i="1"/>
  <c r="F22218" i="1"/>
  <c r="E22219" i="1"/>
  <c r="F22219" i="1"/>
  <c r="E22220" i="1"/>
  <c r="F22220" i="1"/>
  <c r="E22221" i="1"/>
  <c r="F22221" i="1"/>
  <c r="E22222" i="1"/>
  <c r="F22222" i="1"/>
  <c r="E22223" i="1"/>
  <c r="F22223" i="1"/>
  <c r="E22224" i="1"/>
  <c r="F22224" i="1"/>
  <c r="E22225" i="1"/>
  <c r="F22225" i="1"/>
  <c r="E22226" i="1"/>
  <c r="F22226" i="1"/>
  <c r="E22227" i="1"/>
  <c r="F22227" i="1"/>
  <c r="E22228" i="1"/>
  <c r="F22228" i="1"/>
  <c r="E22229" i="1"/>
  <c r="F22229" i="1"/>
  <c r="E22230" i="1"/>
  <c r="F22230" i="1"/>
  <c r="E22231" i="1"/>
  <c r="F22231" i="1"/>
  <c r="E22232" i="1"/>
  <c r="F22232" i="1"/>
  <c r="E22233" i="1"/>
  <c r="F22233" i="1"/>
  <c r="E22234" i="1"/>
  <c r="F22234" i="1"/>
  <c r="E22235" i="1"/>
  <c r="F22235" i="1"/>
  <c r="E22236" i="1"/>
  <c r="F22236" i="1"/>
  <c r="E22237" i="1"/>
  <c r="F22237" i="1"/>
  <c r="E22238" i="1"/>
  <c r="F22238" i="1"/>
  <c r="E22239" i="1"/>
  <c r="F22239" i="1"/>
  <c r="E22240" i="1"/>
  <c r="F22240" i="1"/>
  <c r="E22241" i="1"/>
  <c r="F22241" i="1"/>
  <c r="E22242" i="1"/>
  <c r="F22242" i="1"/>
  <c r="E22243" i="1"/>
  <c r="F22243" i="1"/>
  <c r="E22244" i="1"/>
  <c r="F22244" i="1"/>
  <c r="E22245" i="1"/>
  <c r="F22245" i="1"/>
  <c r="E22246" i="1"/>
  <c r="F22246" i="1"/>
  <c r="E22247" i="1"/>
  <c r="F22247" i="1"/>
  <c r="E22248" i="1"/>
  <c r="F22248" i="1"/>
  <c r="E22249" i="1"/>
  <c r="F22249" i="1"/>
  <c r="E22250" i="1"/>
  <c r="F22250" i="1"/>
  <c r="E22251" i="1"/>
  <c r="F22251" i="1"/>
  <c r="E22252" i="1"/>
  <c r="F22252" i="1"/>
  <c r="E22253" i="1"/>
  <c r="F22253" i="1"/>
  <c r="E22254" i="1"/>
  <c r="F22254" i="1"/>
  <c r="E22255" i="1"/>
  <c r="F22255" i="1"/>
  <c r="E22256" i="1"/>
  <c r="F22256" i="1"/>
  <c r="E22257" i="1"/>
  <c r="F22257" i="1"/>
  <c r="E22258" i="1"/>
  <c r="F22258" i="1"/>
  <c r="E22259" i="1"/>
  <c r="F22259" i="1"/>
  <c r="E22260" i="1"/>
  <c r="F22260" i="1"/>
  <c r="E22261" i="1"/>
  <c r="F22261" i="1"/>
  <c r="E22262" i="1"/>
  <c r="F22262" i="1"/>
  <c r="E22263" i="1"/>
  <c r="F22263" i="1"/>
  <c r="E22264" i="1"/>
  <c r="F22264" i="1"/>
  <c r="E22265" i="1"/>
  <c r="F22265" i="1"/>
  <c r="E22266" i="1"/>
  <c r="F22266" i="1"/>
  <c r="E22267" i="1"/>
  <c r="F22267" i="1"/>
  <c r="E22268" i="1"/>
  <c r="F22268" i="1"/>
  <c r="E22269" i="1"/>
  <c r="F22269" i="1"/>
  <c r="E22270" i="1"/>
  <c r="F22270" i="1"/>
  <c r="E22271" i="1"/>
  <c r="F22271" i="1"/>
  <c r="E22272" i="1"/>
  <c r="F22272" i="1"/>
  <c r="E22273" i="1"/>
  <c r="F22273" i="1"/>
  <c r="E22274" i="1"/>
  <c r="F22274" i="1"/>
  <c r="E22275" i="1"/>
  <c r="F22275" i="1"/>
  <c r="E22276" i="1"/>
  <c r="F22276" i="1"/>
  <c r="E22277" i="1"/>
  <c r="F22277" i="1"/>
  <c r="E22278" i="1"/>
  <c r="F22278" i="1"/>
  <c r="E22279" i="1"/>
  <c r="F22279" i="1"/>
  <c r="E22280" i="1"/>
  <c r="F22280" i="1"/>
  <c r="E22281" i="1"/>
  <c r="F22281" i="1"/>
  <c r="E22282" i="1"/>
  <c r="F22282" i="1"/>
  <c r="E22283" i="1"/>
  <c r="F22283" i="1"/>
  <c r="E22284" i="1"/>
  <c r="F22284" i="1"/>
  <c r="E22285" i="1"/>
  <c r="F22285" i="1"/>
  <c r="E22286" i="1"/>
  <c r="F22286" i="1"/>
  <c r="E22287" i="1"/>
  <c r="F22287" i="1"/>
  <c r="E22288" i="1"/>
  <c r="F22288" i="1"/>
  <c r="E22289" i="1"/>
  <c r="F22289" i="1"/>
  <c r="E22290" i="1"/>
  <c r="F22290" i="1"/>
  <c r="E22291" i="1"/>
  <c r="F22291" i="1"/>
  <c r="E22292" i="1"/>
  <c r="F22292" i="1"/>
  <c r="E22293" i="1"/>
  <c r="F22293" i="1"/>
  <c r="E22294" i="1"/>
  <c r="F22294" i="1"/>
  <c r="E22295" i="1"/>
  <c r="F22295" i="1"/>
  <c r="E22296" i="1"/>
  <c r="F22296" i="1"/>
  <c r="E22297" i="1"/>
  <c r="F22297" i="1"/>
  <c r="E22298" i="1"/>
  <c r="F22298" i="1"/>
  <c r="E22299" i="1"/>
  <c r="F22299" i="1"/>
  <c r="E22300" i="1"/>
  <c r="F22300" i="1"/>
  <c r="E22301" i="1"/>
  <c r="F22301" i="1"/>
  <c r="E22302" i="1"/>
  <c r="F22302" i="1"/>
  <c r="E22303" i="1"/>
  <c r="F22303" i="1"/>
  <c r="E22304" i="1"/>
  <c r="F22304" i="1"/>
  <c r="E22305" i="1"/>
  <c r="F22305" i="1"/>
  <c r="E22306" i="1"/>
  <c r="F22306" i="1"/>
  <c r="E22307" i="1"/>
  <c r="F22307" i="1"/>
  <c r="E22308" i="1"/>
  <c r="F22308" i="1"/>
  <c r="E22309" i="1"/>
  <c r="F22309" i="1"/>
  <c r="E22310" i="1"/>
  <c r="F22310" i="1"/>
  <c r="E22311" i="1"/>
  <c r="F22311" i="1"/>
  <c r="E22312" i="1"/>
  <c r="F22312" i="1"/>
  <c r="E22313" i="1"/>
  <c r="F22313" i="1"/>
  <c r="E22314" i="1"/>
  <c r="F22314" i="1"/>
  <c r="E22315" i="1"/>
  <c r="F22315" i="1"/>
  <c r="E22316" i="1"/>
  <c r="F22316" i="1"/>
  <c r="E22317" i="1"/>
  <c r="F22317" i="1"/>
  <c r="E22318" i="1"/>
  <c r="F22318" i="1"/>
  <c r="E22319" i="1"/>
  <c r="F22319" i="1"/>
  <c r="E22320" i="1"/>
  <c r="F22320" i="1"/>
  <c r="E22321" i="1"/>
  <c r="F22321" i="1"/>
  <c r="E22322" i="1"/>
  <c r="F22322" i="1"/>
  <c r="E22323" i="1"/>
  <c r="F22323" i="1"/>
  <c r="E22324" i="1"/>
  <c r="F22324" i="1"/>
  <c r="E22325" i="1"/>
  <c r="F22325" i="1"/>
  <c r="E22326" i="1"/>
  <c r="F22326" i="1"/>
  <c r="E22327" i="1"/>
  <c r="F22327" i="1"/>
  <c r="E22328" i="1"/>
  <c r="F22328" i="1"/>
  <c r="E22329" i="1"/>
  <c r="F22329" i="1"/>
  <c r="E22330" i="1"/>
  <c r="F22330" i="1"/>
  <c r="E22331" i="1"/>
  <c r="F22331" i="1"/>
  <c r="E22332" i="1"/>
  <c r="F22332" i="1"/>
  <c r="E22333" i="1"/>
  <c r="F22333" i="1"/>
  <c r="E22334" i="1"/>
  <c r="F22334" i="1"/>
  <c r="E22335" i="1"/>
  <c r="F22335" i="1"/>
  <c r="E22336" i="1"/>
  <c r="F22336" i="1"/>
  <c r="E22337" i="1"/>
  <c r="F22337" i="1"/>
  <c r="E22338" i="1"/>
  <c r="F22338" i="1"/>
  <c r="E22339" i="1"/>
  <c r="F22339" i="1"/>
  <c r="E22340" i="1"/>
  <c r="F22340" i="1"/>
  <c r="E22341" i="1"/>
  <c r="F22341" i="1"/>
  <c r="E22342" i="1"/>
  <c r="F22342" i="1"/>
  <c r="E22343" i="1"/>
  <c r="F22343" i="1"/>
  <c r="E22344" i="1"/>
  <c r="F22344" i="1"/>
  <c r="E22345" i="1"/>
  <c r="F22345" i="1"/>
  <c r="E22346" i="1"/>
  <c r="F22346" i="1"/>
  <c r="E22347" i="1"/>
  <c r="F22347" i="1"/>
  <c r="E22348" i="1"/>
  <c r="F22348" i="1"/>
  <c r="E22349" i="1"/>
  <c r="F22349" i="1"/>
  <c r="E22350" i="1"/>
  <c r="F22350" i="1"/>
  <c r="E22351" i="1"/>
  <c r="F22351" i="1"/>
  <c r="E22352" i="1"/>
  <c r="F22352" i="1"/>
  <c r="E22353" i="1"/>
  <c r="F22353" i="1"/>
  <c r="E22354" i="1"/>
  <c r="F22354" i="1"/>
  <c r="E22355" i="1"/>
  <c r="F22355" i="1"/>
  <c r="E22356" i="1"/>
  <c r="F22356" i="1"/>
  <c r="E22357" i="1"/>
  <c r="F22357" i="1"/>
  <c r="E22358" i="1"/>
  <c r="F22358" i="1"/>
  <c r="E22359" i="1"/>
  <c r="F22359" i="1"/>
  <c r="E22360" i="1"/>
  <c r="F22360" i="1"/>
  <c r="E22361" i="1"/>
  <c r="F22361" i="1"/>
  <c r="E22362" i="1"/>
  <c r="F22362" i="1"/>
  <c r="E22363" i="1"/>
  <c r="F22363" i="1"/>
  <c r="E22364" i="1"/>
  <c r="F22364" i="1"/>
  <c r="E22365" i="1"/>
  <c r="F22365" i="1"/>
  <c r="E22366" i="1"/>
  <c r="F22366" i="1"/>
  <c r="E22367" i="1"/>
  <c r="F22367" i="1"/>
  <c r="E22368" i="1"/>
  <c r="F22368" i="1"/>
  <c r="E22369" i="1"/>
  <c r="F22369" i="1"/>
  <c r="E22370" i="1"/>
  <c r="F22370" i="1"/>
  <c r="E22371" i="1"/>
  <c r="F22371" i="1"/>
  <c r="E22372" i="1"/>
  <c r="F22372" i="1"/>
  <c r="E22373" i="1"/>
  <c r="F22373" i="1"/>
  <c r="E22374" i="1"/>
  <c r="F22374" i="1"/>
  <c r="E22375" i="1"/>
  <c r="F22375" i="1"/>
  <c r="E22376" i="1"/>
  <c r="F22376" i="1"/>
  <c r="E22377" i="1"/>
  <c r="F22377" i="1"/>
  <c r="E22378" i="1"/>
  <c r="F22378" i="1"/>
  <c r="E22379" i="1"/>
  <c r="F22379" i="1"/>
  <c r="E22380" i="1"/>
  <c r="F22380" i="1"/>
  <c r="E22381" i="1"/>
  <c r="F22381" i="1"/>
  <c r="E22382" i="1"/>
  <c r="F22382" i="1"/>
  <c r="E22383" i="1"/>
  <c r="F22383" i="1"/>
  <c r="E22384" i="1"/>
  <c r="F22384" i="1"/>
  <c r="E22385" i="1"/>
  <c r="F22385" i="1"/>
  <c r="E22386" i="1"/>
  <c r="F22386" i="1"/>
  <c r="E22387" i="1"/>
  <c r="F22387" i="1"/>
  <c r="E22388" i="1"/>
  <c r="F22388" i="1"/>
  <c r="E22389" i="1"/>
  <c r="F22389" i="1"/>
  <c r="E22390" i="1"/>
  <c r="F22390" i="1"/>
  <c r="E22391" i="1"/>
  <c r="F22391" i="1"/>
  <c r="E22392" i="1"/>
  <c r="F22392" i="1"/>
  <c r="E22393" i="1"/>
  <c r="F22393" i="1"/>
  <c r="E22394" i="1"/>
  <c r="F22394" i="1"/>
  <c r="E22395" i="1"/>
  <c r="F22395" i="1"/>
  <c r="E22396" i="1"/>
  <c r="F22396" i="1"/>
  <c r="E22397" i="1"/>
  <c r="F22397" i="1"/>
  <c r="E22398" i="1"/>
  <c r="F22398" i="1"/>
  <c r="E22399" i="1"/>
  <c r="F22399" i="1"/>
  <c r="E22400" i="1"/>
  <c r="F22400" i="1"/>
  <c r="E22401" i="1"/>
  <c r="F22401" i="1"/>
  <c r="E22402" i="1"/>
  <c r="F22402" i="1"/>
  <c r="E22403" i="1"/>
  <c r="F22403" i="1"/>
  <c r="E22404" i="1"/>
  <c r="F22404" i="1"/>
  <c r="E22405" i="1"/>
  <c r="F22405" i="1"/>
  <c r="E22406" i="1"/>
  <c r="F22406" i="1"/>
  <c r="E22407" i="1"/>
  <c r="F22407" i="1"/>
  <c r="E22408" i="1"/>
  <c r="F22408" i="1"/>
  <c r="E22409" i="1"/>
  <c r="F22409" i="1"/>
  <c r="E22410" i="1"/>
  <c r="F22410" i="1"/>
  <c r="E22411" i="1"/>
  <c r="F22411" i="1"/>
  <c r="E22412" i="1"/>
  <c r="F22412" i="1"/>
  <c r="E22413" i="1"/>
  <c r="F22413" i="1"/>
  <c r="E22414" i="1"/>
  <c r="F22414" i="1"/>
  <c r="E22415" i="1"/>
  <c r="F22415" i="1"/>
  <c r="E22416" i="1"/>
  <c r="F22416" i="1"/>
  <c r="E22417" i="1"/>
  <c r="F22417" i="1"/>
  <c r="E22418" i="1"/>
  <c r="F22418" i="1"/>
  <c r="E22419" i="1"/>
  <c r="F22419" i="1"/>
  <c r="E22420" i="1"/>
  <c r="F22420" i="1"/>
  <c r="E22421" i="1"/>
  <c r="F22421" i="1"/>
  <c r="E22422" i="1"/>
  <c r="F22422" i="1"/>
  <c r="E22423" i="1"/>
  <c r="F22423" i="1"/>
  <c r="E22424" i="1"/>
  <c r="F22424" i="1"/>
  <c r="E22425" i="1"/>
  <c r="F22425" i="1"/>
  <c r="E22426" i="1"/>
  <c r="F22426" i="1"/>
  <c r="E22427" i="1"/>
  <c r="F22427" i="1"/>
  <c r="E22428" i="1"/>
  <c r="F22428" i="1"/>
  <c r="E22429" i="1"/>
  <c r="F22429" i="1"/>
  <c r="E22430" i="1"/>
  <c r="F22430" i="1"/>
  <c r="E22431" i="1"/>
  <c r="F22431" i="1"/>
  <c r="E22432" i="1"/>
  <c r="F22432" i="1"/>
  <c r="E22433" i="1"/>
  <c r="F22433" i="1"/>
  <c r="E22434" i="1"/>
  <c r="F22434" i="1"/>
  <c r="E22435" i="1"/>
  <c r="F22435" i="1"/>
  <c r="E22436" i="1"/>
  <c r="F22436" i="1"/>
  <c r="E22437" i="1"/>
  <c r="F22437" i="1"/>
  <c r="E22438" i="1"/>
  <c r="F22438" i="1"/>
  <c r="E22439" i="1"/>
  <c r="F22439" i="1"/>
  <c r="E22440" i="1"/>
  <c r="F22440" i="1"/>
  <c r="E22441" i="1"/>
  <c r="F22441" i="1"/>
  <c r="E22442" i="1"/>
  <c r="F22442" i="1"/>
  <c r="E22443" i="1"/>
  <c r="F22443" i="1"/>
  <c r="E22444" i="1"/>
  <c r="F22444" i="1"/>
  <c r="E22445" i="1"/>
  <c r="F22445" i="1"/>
  <c r="E22446" i="1"/>
  <c r="F22446" i="1"/>
  <c r="E22447" i="1"/>
  <c r="F22447" i="1"/>
  <c r="E22448" i="1"/>
  <c r="F22448" i="1"/>
  <c r="E22449" i="1"/>
  <c r="F22449" i="1"/>
  <c r="E22450" i="1"/>
  <c r="F22450" i="1"/>
  <c r="E22451" i="1"/>
  <c r="F22451" i="1"/>
  <c r="E22452" i="1"/>
  <c r="F22452" i="1"/>
  <c r="E22453" i="1"/>
  <c r="F22453" i="1"/>
  <c r="E22454" i="1"/>
  <c r="F22454" i="1"/>
  <c r="E22455" i="1"/>
  <c r="F22455" i="1"/>
  <c r="E22456" i="1"/>
  <c r="F22456" i="1"/>
  <c r="E22457" i="1"/>
  <c r="F22457" i="1"/>
  <c r="E22458" i="1"/>
  <c r="F22458" i="1"/>
  <c r="E22459" i="1"/>
  <c r="F22459" i="1"/>
  <c r="E22460" i="1"/>
  <c r="F22460" i="1"/>
  <c r="E22461" i="1"/>
  <c r="F22461" i="1"/>
  <c r="E22462" i="1"/>
  <c r="F22462" i="1"/>
  <c r="E22463" i="1"/>
  <c r="F22463" i="1"/>
  <c r="E22464" i="1"/>
  <c r="F22464" i="1"/>
  <c r="E22465" i="1"/>
  <c r="F22465" i="1"/>
  <c r="E22466" i="1"/>
  <c r="F22466" i="1"/>
  <c r="E22467" i="1"/>
  <c r="F22467" i="1"/>
  <c r="E22468" i="1"/>
  <c r="F22468" i="1"/>
  <c r="E22469" i="1"/>
  <c r="F22469" i="1"/>
  <c r="E22470" i="1"/>
  <c r="F22470" i="1"/>
  <c r="E22471" i="1"/>
  <c r="F22471" i="1"/>
  <c r="E22472" i="1"/>
  <c r="F22472" i="1"/>
  <c r="E22473" i="1"/>
  <c r="F22473" i="1"/>
  <c r="E22474" i="1"/>
  <c r="F22474" i="1"/>
  <c r="E22475" i="1"/>
  <c r="F22475" i="1"/>
  <c r="E22476" i="1"/>
  <c r="F22476" i="1"/>
  <c r="E22477" i="1"/>
  <c r="F22477" i="1"/>
  <c r="E22478" i="1"/>
  <c r="F22478" i="1"/>
  <c r="E22479" i="1"/>
  <c r="F22479" i="1"/>
  <c r="E22480" i="1"/>
  <c r="F22480" i="1"/>
  <c r="E22481" i="1"/>
  <c r="F22481" i="1"/>
  <c r="E22482" i="1"/>
  <c r="F22482" i="1"/>
  <c r="E22483" i="1"/>
  <c r="F22483" i="1"/>
  <c r="E22484" i="1"/>
  <c r="F22484" i="1"/>
  <c r="E22485" i="1"/>
  <c r="F22485" i="1"/>
  <c r="E22486" i="1"/>
  <c r="F22486" i="1"/>
  <c r="E22487" i="1"/>
  <c r="F22487" i="1"/>
  <c r="E22488" i="1"/>
  <c r="F22488" i="1"/>
  <c r="E22489" i="1"/>
  <c r="F22489" i="1"/>
  <c r="E22490" i="1"/>
  <c r="F22490" i="1"/>
  <c r="E22491" i="1"/>
  <c r="F22491" i="1"/>
  <c r="E22492" i="1"/>
  <c r="F22492" i="1"/>
  <c r="E22493" i="1"/>
  <c r="F22493" i="1"/>
  <c r="E22494" i="1"/>
  <c r="F22494" i="1"/>
  <c r="E22495" i="1"/>
  <c r="F22495" i="1"/>
  <c r="E22496" i="1"/>
  <c r="F22496" i="1"/>
  <c r="E22497" i="1"/>
  <c r="F22497" i="1"/>
  <c r="E22498" i="1"/>
  <c r="F22498" i="1"/>
  <c r="E22499" i="1"/>
  <c r="F22499" i="1"/>
  <c r="E22500" i="1"/>
  <c r="F22500" i="1"/>
  <c r="E22501" i="1"/>
  <c r="F22501" i="1"/>
  <c r="E22502" i="1"/>
  <c r="F22502" i="1"/>
  <c r="E22503" i="1"/>
  <c r="F22503" i="1"/>
  <c r="E22504" i="1"/>
  <c r="F22504" i="1"/>
  <c r="E22505" i="1"/>
  <c r="F22505" i="1"/>
  <c r="E22506" i="1"/>
  <c r="F22506" i="1"/>
  <c r="E22507" i="1"/>
  <c r="F22507" i="1"/>
  <c r="E22508" i="1"/>
  <c r="F22508" i="1"/>
  <c r="E22509" i="1"/>
  <c r="F22509" i="1"/>
  <c r="E22510" i="1"/>
  <c r="F22510" i="1"/>
  <c r="E22511" i="1"/>
  <c r="F22511" i="1"/>
  <c r="E22512" i="1"/>
  <c r="F22512" i="1"/>
  <c r="E22513" i="1"/>
  <c r="F22513" i="1"/>
  <c r="E22514" i="1"/>
  <c r="F22514" i="1"/>
  <c r="E22515" i="1"/>
  <c r="F22515" i="1"/>
  <c r="E22516" i="1"/>
  <c r="F22516" i="1"/>
  <c r="E22517" i="1"/>
  <c r="F22517" i="1"/>
  <c r="E22518" i="1"/>
  <c r="F22518" i="1"/>
  <c r="E22519" i="1"/>
  <c r="F22519" i="1"/>
  <c r="E22520" i="1"/>
  <c r="F22520" i="1"/>
  <c r="E22521" i="1"/>
  <c r="F22521" i="1"/>
  <c r="E22522" i="1"/>
  <c r="F22522" i="1"/>
  <c r="E22523" i="1"/>
  <c r="F22523" i="1"/>
  <c r="E22524" i="1"/>
  <c r="F22524" i="1"/>
  <c r="E22525" i="1"/>
  <c r="F22525" i="1"/>
  <c r="E22526" i="1"/>
  <c r="F22526" i="1"/>
  <c r="E22527" i="1"/>
  <c r="F22527" i="1"/>
  <c r="E22528" i="1"/>
  <c r="F22528" i="1"/>
  <c r="E22529" i="1"/>
  <c r="F22529" i="1"/>
  <c r="E22530" i="1"/>
  <c r="F22530" i="1"/>
  <c r="E22531" i="1"/>
  <c r="F22531" i="1"/>
  <c r="E22532" i="1"/>
  <c r="F22532" i="1"/>
  <c r="E22533" i="1"/>
  <c r="F22533" i="1"/>
  <c r="E22534" i="1"/>
  <c r="F22534" i="1"/>
  <c r="E22535" i="1"/>
  <c r="F22535" i="1"/>
  <c r="E22536" i="1"/>
  <c r="F22536" i="1"/>
  <c r="E22537" i="1"/>
  <c r="F22537" i="1"/>
  <c r="E22538" i="1"/>
  <c r="F22538" i="1"/>
  <c r="E22539" i="1"/>
  <c r="F22539" i="1"/>
  <c r="E22540" i="1"/>
  <c r="F22540" i="1"/>
  <c r="E22541" i="1"/>
  <c r="F22541" i="1"/>
  <c r="E22542" i="1"/>
  <c r="F22542" i="1"/>
  <c r="E22543" i="1"/>
  <c r="F22543" i="1"/>
  <c r="E22544" i="1"/>
  <c r="F22544" i="1"/>
  <c r="E22545" i="1"/>
  <c r="F22545" i="1"/>
  <c r="E22546" i="1"/>
  <c r="F22546" i="1"/>
  <c r="E22547" i="1"/>
  <c r="F22547" i="1"/>
  <c r="E22548" i="1"/>
  <c r="F22548" i="1"/>
  <c r="E22549" i="1"/>
  <c r="F22549" i="1"/>
  <c r="E22550" i="1"/>
  <c r="F22550" i="1"/>
  <c r="E22551" i="1"/>
  <c r="F22551" i="1"/>
  <c r="E22552" i="1"/>
  <c r="F22552" i="1"/>
  <c r="E22553" i="1"/>
  <c r="F22553" i="1"/>
  <c r="E22554" i="1"/>
  <c r="F22554" i="1"/>
  <c r="E22555" i="1"/>
  <c r="F22555" i="1"/>
  <c r="E22556" i="1"/>
  <c r="F22556" i="1"/>
  <c r="E22557" i="1"/>
  <c r="F22557" i="1"/>
  <c r="E22558" i="1"/>
  <c r="F22558" i="1"/>
  <c r="E22559" i="1"/>
  <c r="F22559" i="1"/>
  <c r="E22560" i="1"/>
  <c r="F22560" i="1"/>
  <c r="E22561" i="1"/>
  <c r="F22561" i="1"/>
  <c r="E22562" i="1"/>
  <c r="F22562" i="1"/>
  <c r="E22563" i="1"/>
  <c r="F22563" i="1"/>
  <c r="E22564" i="1"/>
  <c r="F22564" i="1"/>
  <c r="E22565" i="1"/>
  <c r="F22565" i="1"/>
  <c r="E22566" i="1"/>
  <c r="F22566" i="1"/>
  <c r="E22567" i="1"/>
  <c r="F22567" i="1"/>
  <c r="E22568" i="1"/>
  <c r="F22568" i="1"/>
  <c r="E22569" i="1"/>
  <c r="F22569" i="1"/>
  <c r="E22570" i="1"/>
  <c r="F22570" i="1"/>
  <c r="E22571" i="1"/>
  <c r="F22571" i="1"/>
  <c r="E22572" i="1"/>
  <c r="F22572" i="1"/>
  <c r="E22573" i="1"/>
  <c r="F22573" i="1"/>
  <c r="E22574" i="1"/>
  <c r="F22574" i="1"/>
  <c r="E22575" i="1"/>
  <c r="F22575" i="1"/>
  <c r="E22576" i="1"/>
  <c r="F22576" i="1"/>
  <c r="E22577" i="1"/>
  <c r="F22577" i="1"/>
  <c r="E22578" i="1"/>
  <c r="F22578" i="1"/>
  <c r="E22579" i="1"/>
  <c r="F22579" i="1"/>
  <c r="E22580" i="1"/>
  <c r="F22580" i="1"/>
  <c r="E22581" i="1"/>
  <c r="F22581" i="1"/>
  <c r="E22582" i="1"/>
  <c r="F22582" i="1"/>
  <c r="E22583" i="1"/>
  <c r="F22583" i="1"/>
  <c r="E22584" i="1"/>
  <c r="F22584" i="1"/>
  <c r="E22585" i="1"/>
  <c r="F22585" i="1"/>
  <c r="E22586" i="1"/>
  <c r="F22586" i="1"/>
  <c r="E22587" i="1"/>
  <c r="F22587" i="1"/>
  <c r="E22588" i="1"/>
  <c r="F22588" i="1"/>
  <c r="E22589" i="1"/>
  <c r="F22589" i="1"/>
  <c r="E22590" i="1"/>
  <c r="F22590" i="1"/>
  <c r="E22591" i="1"/>
  <c r="F22591" i="1"/>
  <c r="E22592" i="1"/>
  <c r="F22592" i="1"/>
  <c r="E22593" i="1"/>
  <c r="F22593" i="1"/>
  <c r="E22594" i="1"/>
  <c r="F22594" i="1"/>
  <c r="E22595" i="1"/>
  <c r="F22595" i="1"/>
  <c r="E22596" i="1"/>
  <c r="F22596" i="1"/>
  <c r="E22597" i="1"/>
  <c r="F22597" i="1"/>
  <c r="E22598" i="1"/>
  <c r="F22598" i="1"/>
  <c r="E22599" i="1"/>
  <c r="F22599" i="1"/>
  <c r="E22600" i="1"/>
  <c r="F22600" i="1"/>
  <c r="E22601" i="1"/>
  <c r="F22601" i="1"/>
  <c r="E22602" i="1"/>
  <c r="F22602" i="1"/>
  <c r="E22603" i="1"/>
  <c r="F22603" i="1"/>
  <c r="E22604" i="1"/>
  <c r="F22604" i="1"/>
  <c r="E22605" i="1"/>
  <c r="F22605" i="1"/>
  <c r="E22606" i="1"/>
  <c r="F22606" i="1"/>
  <c r="E22607" i="1"/>
  <c r="F22607" i="1"/>
  <c r="E22608" i="1"/>
  <c r="F22608" i="1"/>
  <c r="E22609" i="1"/>
  <c r="F22609" i="1"/>
  <c r="E22610" i="1"/>
  <c r="F22610" i="1"/>
  <c r="E22611" i="1"/>
  <c r="F22611" i="1"/>
  <c r="E22612" i="1"/>
  <c r="F22612" i="1"/>
  <c r="E22613" i="1"/>
  <c r="F22613" i="1"/>
  <c r="E22614" i="1"/>
  <c r="F22614" i="1"/>
  <c r="E22615" i="1"/>
  <c r="F22615" i="1"/>
  <c r="E22616" i="1"/>
  <c r="F22616" i="1"/>
  <c r="E22617" i="1"/>
  <c r="F22617" i="1"/>
  <c r="E22618" i="1"/>
  <c r="F22618" i="1"/>
  <c r="E22619" i="1"/>
  <c r="F22619" i="1"/>
  <c r="E22620" i="1"/>
  <c r="F22620" i="1"/>
  <c r="E22621" i="1"/>
  <c r="F22621" i="1"/>
  <c r="E22622" i="1"/>
  <c r="F22622" i="1"/>
  <c r="E22623" i="1"/>
  <c r="F22623" i="1"/>
  <c r="E22624" i="1"/>
  <c r="F22624" i="1"/>
  <c r="E22625" i="1"/>
  <c r="F22625" i="1"/>
  <c r="E22626" i="1"/>
  <c r="F22626" i="1"/>
  <c r="E22627" i="1"/>
  <c r="F22627" i="1"/>
  <c r="E22628" i="1"/>
  <c r="F22628" i="1"/>
  <c r="E22629" i="1"/>
  <c r="F22629" i="1"/>
  <c r="E22630" i="1"/>
  <c r="F22630" i="1"/>
  <c r="E22631" i="1"/>
  <c r="F22631" i="1"/>
  <c r="E22632" i="1"/>
  <c r="F22632" i="1"/>
  <c r="E22633" i="1"/>
  <c r="F22633" i="1"/>
  <c r="E22634" i="1"/>
  <c r="F22634" i="1"/>
  <c r="E22635" i="1"/>
  <c r="F22635" i="1"/>
  <c r="E22636" i="1"/>
  <c r="F22636" i="1"/>
  <c r="E22637" i="1"/>
  <c r="F22637" i="1"/>
  <c r="E22638" i="1"/>
  <c r="F22638" i="1"/>
  <c r="E22639" i="1"/>
  <c r="F22639" i="1"/>
  <c r="E22640" i="1"/>
  <c r="F22640" i="1"/>
  <c r="E22641" i="1"/>
  <c r="F22641" i="1"/>
  <c r="E22642" i="1"/>
  <c r="F22642" i="1"/>
  <c r="E22643" i="1"/>
  <c r="F22643" i="1"/>
  <c r="E22644" i="1"/>
  <c r="F22644" i="1"/>
  <c r="E22645" i="1"/>
  <c r="F22645" i="1"/>
  <c r="E22646" i="1"/>
  <c r="F22646" i="1"/>
  <c r="E22647" i="1"/>
  <c r="F22647" i="1"/>
  <c r="E22648" i="1"/>
  <c r="F22648" i="1"/>
  <c r="E22649" i="1"/>
  <c r="F22649" i="1"/>
  <c r="E22650" i="1"/>
  <c r="F22650" i="1"/>
  <c r="E22651" i="1"/>
  <c r="F22651" i="1"/>
  <c r="E22652" i="1"/>
  <c r="F22652" i="1"/>
  <c r="E22653" i="1"/>
  <c r="F22653" i="1"/>
  <c r="E22654" i="1"/>
  <c r="F22654" i="1"/>
  <c r="E22655" i="1"/>
  <c r="F22655" i="1"/>
  <c r="E22656" i="1"/>
  <c r="F22656" i="1"/>
  <c r="E22657" i="1"/>
  <c r="F22657" i="1"/>
  <c r="E22658" i="1"/>
  <c r="F22658" i="1"/>
  <c r="E22659" i="1"/>
  <c r="F22659" i="1"/>
  <c r="E22660" i="1"/>
  <c r="F22660" i="1"/>
  <c r="E22661" i="1"/>
  <c r="F22661" i="1"/>
  <c r="E22662" i="1"/>
  <c r="F22662" i="1"/>
  <c r="E22663" i="1"/>
  <c r="F22663" i="1"/>
  <c r="E22664" i="1"/>
  <c r="F22664" i="1"/>
  <c r="E22665" i="1"/>
  <c r="F22665" i="1"/>
  <c r="E22666" i="1"/>
  <c r="F22666" i="1"/>
  <c r="E22667" i="1"/>
  <c r="F22667" i="1"/>
  <c r="E22668" i="1"/>
  <c r="F22668" i="1"/>
  <c r="E22669" i="1"/>
  <c r="F22669" i="1"/>
  <c r="E22670" i="1"/>
  <c r="F22670" i="1"/>
  <c r="E22671" i="1"/>
  <c r="F22671" i="1"/>
  <c r="E22672" i="1"/>
  <c r="F22672" i="1"/>
  <c r="E22673" i="1"/>
  <c r="F22673" i="1"/>
  <c r="E22674" i="1"/>
  <c r="F22674" i="1"/>
  <c r="E22675" i="1"/>
  <c r="F22675" i="1"/>
  <c r="E22676" i="1"/>
  <c r="F22676" i="1"/>
  <c r="E22677" i="1"/>
  <c r="F22677" i="1"/>
  <c r="E22678" i="1"/>
  <c r="F22678" i="1"/>
  <c r="E22679" i="1"/>
  <c r="F22679" i="1"/>
  <c r="E22680" i="1"/>
  <c r="F22680" i="1"/>
  <c r="E22681" i="1"/>
  <c r="F22681" i="1"/>
  <c r="E22682" i="1"/>
  <c r="F22682" i="1"/>
  <c r="E22683" i="1"/>
  <c r="F22683" i="1"/>
  <c r="E22684" i="1"/>
  <c r="F22684" i="1"/>
  <c r="E22685" i="1"/>
  <c r="F22685" i="1"/>
  <c r="E22686" i="1"/>
  <c r="F22686" i="1"/>
  <c r="E22687" i="1"/>
  <c r="F22687" i="1"/>
  <c r="E22688" i="1"/>
  <c r="F22688" i="1"/>
  <c r="E22689" i="1"/>
  <c r="F22689" i="1"/>
  <c r="E22690" i="1"/>
  <c r="F22690" i="1"/>
  <c r="E22691" i="1"/>
  <c r="F22691" i="1"/>
  <c r="E22692" i="1"/>
  <c r="F22692" i="1"/>
  <c r="E22693" i="1"/>
  <c r="F22693" i="1"/>
  <c r="E22694" i="1"/>
  <c r="F22694" i="1"/>
  <c r="E22695" i="1"/>
  <c r="F22695" i="1"/>
  <c r="E22696" i="1"/>
  <c r="F22696" i="1"/>
  <c r="E22697" i="1"/>
  <c r="F22697" i="1"/>
  <c r="E22698" i="1"/>
  <c r="F22698" i="1"/>
  <c r="E22699" i="1"/>
  <c r="F22699" i="1"/>
  <c r="E22700" i="1"/>
  <c r="F22700" i="1"/>
  <c r="E22701" i="1"/>
  <c r="F22701" i="1"/>
  <c r="E22702" i="1"/>
  <c r="F22702" i="1"/>
  <c r="E22703" i="1"/>
  <c r="F22703" i="1"/>
  <c r="E22704" i="1"/>
  <c r="F22704" i="1"/>
  <c r="E22705" i="1"/>
  <c r="F22705" i="1"/>
  <c r="E22706" i="1"/>
  <c r="F22706" i="1"/>
  <c r="E22707" i="1"/>
  <c r="F22707" i="1"/>
  <c r="E22708" i="1"/>
  <c r="F22708" i="1"/>
  <c r="E22709" i="1"/>
  <c r="F22709" i="1"/>
  <c r="E22710" i="1"/>
  <c r="F22710" i="1"/>
  <c r="E22711" i="1"/>
  <c r="F22711" i="1"/>
  <c r="E22712" i="1"/>
  <c r="F22712" i="1"/>
  <c r="E22713" i="1"/>
  <c r="F22713" i="1"/>
  <c r="E22714" i="1"/>
  <c r="F22714" i="1"/>
  <c r="E22715" i="1"/>
  <c r="F22715" i="1"/>
  <c r="E22716" i="1"/>
  <c r="F22716" i="1"/>
  <c r="E22717" i="1"/>
  <c r="F22717" i="1"/>
  <c r="E22718" i="1"/>
  <c r="F22718" i="1"/>
  <c r="E22719" i="1"/>
  <c r="F22719" i="1"/>
  <c r="E22720" i="1"/>
  <c r="F22720" i="1"/>
  <c r="E22721" i="1"/>
  <c r="F22721" i="1"/>
  <c r="E22722" i="1"/>
  <c r="F22722" i="1"/>
  <c r="E22723" i="1"/>
  <c r="F22723" i="1"/>
  <c r="E22724" i="1"/>
  <c r="F22724" i="1"/>
  <c r="E22725" i="1"/>
  <c r="F22725" i="1"/>
  <c r="E22726" i="1"/>
  <c r="F22726" i="1"/>
  <c r="E22727" i="1"/>
  <c r="F22727" i="1"/>
  <c r="E22728" i="1"/>
  <c r="F22728" i="1"/>
  <c r="E22729" i="1"/>
  <c r="F22729" i="1"/>
  <c r="E22730" i="1"/>
  <c r="F22730" i="1"/>
  <c r="E22731" i="1"/>
  <c r="F22731" i="1"/>
  <c r="E22732" i="1"/>
  <c r="F22732" i="1"/>
  <c r="E22733" i="1"/>
  <c r="F22733" i="1"/>
  <c r="E22734" i="1"/>
  <c r="F22734" i="1"/>
  <c r="E22735" i="1"/>
  <c r="F22735" i="1"/>
  <c r="E22736" i="1"/>
  <c r="F22736" i="1"/>
  <c r="E22737" i="1"/>
  <c r="F22737" i="1"/>
  <c r="E22738" i="1"/>
  <c r="F22738" i="1"/>
  <c r="E22739" i="1"/>
  <c r="F22739" i="1"/>
  <c r="E22740" i="1"/>
  <c r="F22740" i="1"/>
  <c r="E22741" i="1"/>
  <c r="F22741" i="1"/>
  <c r="E22742" i="1"/>
  <c r="F22742" i="1"/>
  <c r="E22743" i="1"/>
  <c r="F22743" i="1"/>
  <c r="E22744" i="1"/>
  <c r="F22744" i="1"/>
  <c r="E22745" i="1"/>
  <c r="F22745" i="1"/>
  <c r="E22746" i="1"/>
  <c r="F22746" i="1"/>
  <c r="E22747" i="1"/>
  <c r="F22747" i="1"/>
  <c r="E22748" i="1"/>
  <c r="F22748" i="1"/>
  <c r="E22749" i="1"/>
  <c r="F22749" i="1"/>
  <c r="E22750" i="1"/>
  <c r="F22750" i="1"/>
  <c r="E22751" i="1"/>
  <c r="F22751" i="1"/>
  <c r="E22752" i="1"/>
  <c r="F22752" i="1"/>
  <c r="E22753" i="1"/>
  <c r="F22753" i="1"/>
  <c r="E22754" i="1"/>
  <c r="F22754" i="1"/>
  <c r="E22755" i="1"/>
  <c r="F22755" i="1"/>
  <c r="E22756" i="1"/>
  <c r="F22756" i="1"/>
  <c r="E22757" i="1"/>
  <c r="F22757" i="1"/>
  <c r="E22758" i="1"/>
  <c r="F22758" i="1"/>
  <c r="E22759" i="1"/>
  <c r="F22759" i="1"/>
  <c r="E22760" i="1"/>
  <c r="F22760" i="1"/>
  <c r="E22761" i="1"/>
  <c r="F22761" i="1"/>
  <c r="E22762" i="1"/>
  <c r="F22762" i="1"/>
  <c r="E22763" i="1"/>
  <c r="F22763" i="1"/>
  <c r="E22764" i="1"/>
  <c r="F22764" i="1"/>
  <c r="E22765" i="1"/>
  <c r="F22765" i="1"/>
  <c r="E22766" i="1"/>
  <c r="F22766" i="1"/>
  <c r="E22767" i="1"/>
  <c r="F22767" i="1"/>
  <c r="E22768" i="1"/>
  <c r="F22768" i="1"/>
  <c r="E22769" i="1"/>
  <c r="F22769" i="1"/>
  <c r="E22770" i="1"/>
  <c r="F22770" i="1"/>
  <c r="E22771" i="1"/>
  <c r="F22771" i="1"/>
  <c r="E22772" i="1"/>
  <c r="F22772" i="1"/>
  <c r="E22773" i="1"/>
  <c r="F22773" i="1"/>
  <c r="E22774" i="1"/>
  <c r="F22774" i="1"/>
  <c r="E22775" i="1"/>
  <c r="F22775" i="1"/>
  <c r="E22776" i="1"/>
  <c r="F22776" i="1"/>
  <c r="E22777" i="1"/>
  <c r="F22777" i="1"/>
  <c r="E22778" i="1"/>
  <c r="F22778" i="1"/>
  <c r="E22779" i="1"/>
  <c r="F22779" i="1"/>
  <c r="E22780" i="1"/>
  <c r="F22780" i="1"/>
  <c r="E22781" i="1"/>
  <c r="F22781" i="1"/>
  <c r="E22782" i="1"/>
  <c r="F22782" i="1"/>
  <c r="E22783" i="1"/>
  <c r="F22783" i="1"/>
  <c r="E22784" i="1"/>
  <c r="F22784" i="1"/>
  <c r="E22785" i="1"/>
  <c r="F22785" i="1"/>
  <c r="E22786" i="1"/>
  <c r="F22786" i="1"/>
  <c r="E22787" i="1"/>
  <c r="F22787" i="1"/>
  <c r="E22788" i="1"/>
  <c r="F22788" i="1"/>
  <c r="E22789" i="1"/>
  <c r="F22789" i="1"/>
  <c r="E22790" i="1"/>
  <c r="F22790" i="1"/>
  <c r="E22791" i="1"/>
  <c r="F22791" i="1"/>
  <c r="E22792" i="1"/>
  <c r="F22792" i="1"/>
  <c r="E22793" i="1"/>
  <c r="F22793" i="1"/>
  <c r="E22794" i="1"/>
  <c r="F22794" i="1"/>
  <c r="E22795" i="1"/>
  <c r="F22795" i="1"/>
  <c r="E22796" i="1"/>
  <c r="F22796" i="1"/>
  <c r="E22797" i="1"/>
  <c r="F22797" i="1"/>
  <c r="E22798" i="1"/>
  <c r="F22798" i="1"/>
  <c r="E22799" i="1"/>
  <c r="F22799" i="1"/>
  <c r="E22800" i="1"/>
  <c r="F22800" i="1"/>
  <c r="E22801" i="1"/>
  <c r="F22801" i="1"/>
  <c r="E22802" i="1"/>
  <c r="F22802" i="1"/>
  <c r="E22803" i="1"/>
  <c r="F22803" i="1"/>
  <c r="E22804" i="1"/>
  <c r="F22804" i="1"/>
  <c r="E22805" i="1"/>
  <c r="F22805" i="1"/>
  <c r="E22806" i="1"/>
  <c r="F22806" i="1"/>
  <c r="E22807" i="1"/>
  <c r="F22807" i="1"/>
  <c r="E22808" i="1"/>
  <c r="F22808" i="1"/>
  <c r="E22809" i="1"/>
  <c r="F22809" i="1"/>
  <c r="E22810" i="1"/>
  <c r="F22810" i="1"/>
  <c r="E22811" i="1"/>
  <c r="F22811" i="1"/>
  <c r="E22812" i="1"/>
  <c r="F22812" i="1"/>
  <c r="E22813" i="1"/>
  <c r="F22813" i="1"/>
  <c r="E22814" i="1"/>
  <c r="F22814" i="1"/>
  <c r="E22815" i="1"/>
  <c r="F22815" i="1"/>
  <c r="E22816" i="1"/>
  <c r="F22816" i="1"/>
  <c r="E22817" i="1"/>
  <c r="F22817" i="1"/>
  <c r="E22818" i="1"/>
  <c r="F22818" i="1"/>
  <c r="E22819" i="1"/>
  <c r="F22819" i="1"/>
  <c r="E22820" i="1"/>
  <c r="F22820" i="1"/>
  <c r="E22821" i="1"/>
  <c r="F22821" i="1"/>
  <c r="E22822" i="1"/>
  <c r="F22822" i="1"/>
  <c r="E22823" i="1"/>
  <c r="F22823" i="1"/>
  <c r="E22824" i="1"/>
  <c r="F22824" i="1"/>
  <c r="E22825" i="1"/>
  <c r="F22825" i="1"/>
  <c r="E22826" i="1"/>
  <c r="F22826" i="1"/>
  <c r="E22827" i="1"/>
  <c r="F22827" i="1"/>
  <c r="E22828" i="1"/>
  <c r="F22828" i="1"/>
  <c r="E22829" i="1"/>
  <c r="F22829" i="1"/>
  <c r="E22830" i="1"/>
  <c r="F22830" i="1"/>
  <c r="E22831" i="1"/>
  <c r="F22831" i="1"/>
  <c r="E22832" i="1"/>
  <c r="F22832" i="1"/>
  <c r="E22833" i="1"/>
  <c r="F22833" i="1"/>
  <c r="E22834" i="1"/>
  <c r="F22834" i="1"/>
  <c r="E22835" i="1"/>
  <c r="F22835" i="1"/>
  <c r="E22836" i="1"/>
  <c r="F22836" i="1"/>
  <c r="E22837" i="1"/>
  <c r="F22837" i="1"/>
  <c r="E22838" i="1"/>
  <c r="F22838" i="1"/>
  <c r="E22839" i="1"/>
  <c r="F22839" i="1"/>
  <c r="E22840" i="1"/>
  <c r="F22840" i="1"/>
  <c r="E22841" i="1"/>
  <c r="F22841" i="1"/>
  <c r="E22842" i="1"/>
  <c r="F22842" i="1"/>
  <c r="E22843" i="1"/>
  <c r="F22843" i="1"/>
  <c r="E22844" i="1"/>
  <c r="F22844" i="1"/>
  <c r="E22845" i="1"/>
  <c r="F22845" i="1"/>
  <c r="E22846" i="1"/>
  <c r="F22846" i="1"/>
  <c r="E22847" i="1"/>
  <c r="F22847" i="1"/>
  <c r="E22848" i="1"/>
  <c r="F22848" i="1"/>
  <c r="E22849" i="1"/>
  <c r="F22849" i="1"/>
  <c r="E22850" i="1"/>
  <c r="F22850" i="1"/>
  <c r="E22851" i="1"/>
  <c r="F22851" i="1"/>
  <c r="E22852" i="1"/>
  <c r="F22852" i="1"/>
  <c r="E22853" i="1"/>
  <c r="F22853" i="1"/>
  <c r="E22854" i="1"/>
  <c r="F22854" i="1"/>
  <c r="E22855" i="1"/>
  <c r="F22855" i="1"/>
  <c r="E22856" i="1"/>
  <c r="F22856" i="1"/>
  <c r="E22857" i="1"/>
  <c r="F22857" i="1"/>
  <c r="E22858" i="1"/>
  <c r="F22858" i="1"/>
  <c r="E22859" i="1"/>
  <c r="F22859" i="1"/>
  <c r="E22860" i="1"/>
  <c r="F22860" i="1"/>
  <c r="E22861" i="1"/>
  <c r="F22861" i="1"/>
  <c r="E22862" i="1"/>
  <c r="F22862" i="1"/>
  <c r="E22863" i="1"/>
  <c r="F22863" i="1"/>
  <c r="E22864" i="1"/>
  <c r="F22864" i="1"/>
  <c r="E22865" i="1"/>
  <c r="F22865" i="1"/>
  <c r="E22866" i="1"/>
  <c r="F22866" i="1"/>
  <c r="E22867" i="1"/>
  <c r="F22867" i="1"/>
  <c r="E22868" i="1"/>
  <c r="F22868" i="1"/>
  <c r="E22869" i="1"/>
  <c r="F22869" i="1"/>
  <c r="E22870" i="1"/>
  <c r="F22870" i="1"/>
  <c r="E22871" i="1"/>
  <c r="F22871" i="1"/>
  <c r="E22872" i="1"/>
  <c r="F22872" i="1"/>
  <c r="E22873" i="1"/>
  <c r="F22873" i="1"/>
  <c r="E22874" i="1"/>
  <c r="F22874" i="1"/>
  <c r="E22875" i="1"/>
  <c r="F22875" i="1"/>
  <c r="E22876" i="1"/>
  <c r="F22876" i="1"/>
  <c r="E22877" i="1"/>
  <c r="F22877" i="1"/>
  <c r="E22878" i="1"/>
  <c r="F22878" i="1"/>
  <c r="E22879" i="1"/>
  <c r="F22879" i="1"/>
  <c r="E22880" i="1"/>
  <c r="F22880" i="1"/>
  <c r="E22881" i="1"/>
  <c r="F22881" i="1"/>
  <c r="E22882" i="1"/>
  <c r="F22882" i="1"/>
  <c r="E22883" i="1"/>
  <c r="F22883" i="1"/>
  <c r="E22884" i="1"/>
  <c r="F22884" i="1"/>
  <c r="E22885" i="1"/>
  <c r="F22885" i="1"/>
  <c r="E22886" i="1"/>
  <c r="F22886" i="1"/>
  <c r="E22887" i="1"/>
  <c r="F22887" i="1"/>
  <c r="E22888" i="1"/>
  <c r="F22888" i="1"/>
  <c r="E22889" i="1"/>
  <c r="F22889" i="1"/>
  <c r="E22890" i="1"/>
  <c r="F22890" i="1"/>
  <c r="E22891" i="1"/>
  <c r="F22891" i="1"/>
  <c r="E22892" i="1"/>
  <c r="F22892" i="1"/>
  <c r="E22893" i="1"/>
  <c r="F22893" i="1"/>
  <c r="E22894" i="1"/>
  <c r="F22894" i="1"/>
  <c r="E22895" i="1"/>
  <c r="F22895" i="1"/>
  <c r="E22896" i="1"/>
  <c r="F22896" i="1"/>
  <c r="E22897" i="1"/>
  <c r="F22897" i="1"/>
  <c r="E22898" i="1"/>
  <c r="F22898" i="1"/>
  <c r="E22899" i="1"/>
  <c r="F22899" i="1"/>
  <c r="E22900" i="1"/>
  <c r="F22900" i="1"/>
  <c r="E22901" i="1"/>
  <c r="F22901" i="1"/>
  <c r="E22902" i="1"/>
  <c r="F22902" i="1"/>
  <c r="E22903" i="1"/>
  <c r="F22903" i="1"/>
  <c r="E22904" i="1"/>
  <c r="F22904" i="1"/>
  <c r="E22905" i="1"/>
  <c r="F22905" i="1"/>
  <c r="E22906" i="1"/>
  <c r="F22906" i="1"/>
  <c r="E22907" i="1"/>
  <c r="F22907" i="1"/>
  <c r="E22908" i="1"/>
  <c r="F22908" i="1"/>
  <c r="E22909" i="1"/>
  <c r="F22909" i="1"/>
  <c r="E22910" i="1"/>
  <c r="F22910" i="1"/>
  <c r="E22911" i="1"/>
  <c r="F22911" i="1"/>
  <c r="E22912" i="1"/>
  <c r="F22912" i="1"/>
  <c r="E22913" i="1"/>
  <c r="F22913" i="1"/>
  <c r="E22914" i="1"/>
  <c r="F22914" i="1"/>
  <c r="E22915" i="1"/>
  <c r="F22915" i="1"/>
  <c r="E22916" i="1"/>
  <c r="F22916" i="1"/>
  <c r="E22917" i="1"/>
  <c r="F22917" i="1"/>
  <c r="E22918" i="1"/>
  <c r="F22918" i="1"/>
  <c r="E22919" i="1"/>
  <c r="F22919" i="1"/>
  <c r="E22920" i="1"/>
  <c r="F22920" i="1"/>
  <c r="E22921" i="1"/>
  <c r="F22921" i="1"/>
  <c r="E22922" i="1"/>
  <c r="F22922" i="1"/>
  <c r="E22923" i="1"/>
  <c r="F22923" i="1"/>
  <c r="E22924" i="1"/>
  <c r="F22924" i="1"/>
  <c r="E22925" i="1"/>
  <c r="F22925" i="1"/>
  <c r="E22926" i="1"/>
  <c r="F22926" i="1"/>
  <c r="E22927" i="1"/>
  <c r="F22927" i="1"/>
  <c r="E22928" i="1"/>
  <c r="F22928" i="1"/>
  <c r="E22929" i="1"/>
  <c r="F22929" i="1"/>
  <c r="E22930" i="1"/>
  <c r="F22930" i="1"/>
  <c r="E22931" i="1"/>
  <c r="F22931" i="1"/>
  <c r="E22932" i="1"/>
  <c r="F22932" i="1"/>
  <c r="E22933" i="1"/>
  <c r="F22933" i="1"/>
  <c r="E22934" i="1"/>
  <c r="F22934" i="1"/>
  <c r="E22935" i="1"/>
  <c r="F22935" i="1"/>
  <c r="E22936" i="1"/>
  <c r="F22936" i="1"/>
  <c r="E22937" i="1"/>
  <c r="F22937" i="1"/>
  <c r="E22938" i="1"/>
  <c r="F22938" i="1"/>
  <c r="E22939" i="1"/>
  <c r="F22939" i="1"/>
  <c r="E22940" i="1"/>
  <c r="F22940" i="1"/>
  <c r="E22941" i="1"/>
  <c r="F22941" i="1"/>
  <c r="E22942" i="1"/>
  <c r="F22942" i="1"/>
  <c r="E22943" i="1"/>
  <c r="F22943" i="1"/>
  <c r="E22944" i="1"/>
  <c r="F22944" i="1"/>
  <c r="E22945" i="1"/>
  <c r="F22945" i="1"/>
  <c r="E22946" i="1"/>
  <c r="F22946" i="1"/>
  <c r="E22947" i="1"/>
  <c r="F22947" i="1"/>
  <c r="E22948" i="1"/>
  <c r="F22948" i="1"/>
  <c r="E22949" i="1"/>
  <c r="F22949" i="1"/>
  <c r="E22950" i="1"/>
  <c r="F22950" i="1"/>
  <c r="E22951" i="1"/>
  <c r="F22951" i="1"/>
  <c r="E22952" i="1"/>
  <c r="F22952" i="1"/>
  <c r="E22953" i="1"/>
  <c r="F22953" i="1"/>
  <c r="E22954" i="1"/>
  <c r="F22954" i="1"/>
  <c r="E22955" i="1"/>
  <c r="F22955" i="1"/>
  <c r="E22956" i="1"/>
  <c r="F22956" i="1"/>
  <c r="E22957" i="1"/>
  <c r="F22957" i="1"/>
  <c r="E22958" i="1"/>
  <c r="F22958" i="1"/>
  <c r="E22959" i="1"/>
  <c r="F22959" i="1"/>
  <c r="E22960" i="1"/>
  <c r="F22960" i="1"/>
  <c r="E22961" i="1"/>
  <c r="F22961" i="1"/>
  <c r="E22962" i="1"/>
  <c r="F22962" i="1"/>
  <c r="E22963" i="1"/>
  <c r="F22963" i="1"/>
  <c r="E22964" i="1"/>
  <c r="F22964" i="1"/>
  <c r="E22965" i="1"/>
  <c r="F22965" i="1"/>
  <c r="E22966" i="1"/>
  <c r="F22966" i="1"/>
  <c r="E22967" i="1"/>
  <c r="F22967" i="1"/>
  <c r="E22968" i="1"/>
  <c r="F22968" i="1"/>
  <c r="E22969" i="1"/>
  <c r="F22969" i="1"/>
  <c r="E22970" i="1"/>
  <c r="F22970" i="1"/>
  <c r="E22971" i="1"/>
  <c r="F22971" i="1"/>
  <c r="E22972" i="1"/>
  <c r="F22972" i="1"/>
  <c r="E22973" i="1"/>
  <c r="F22973" i="1"/>
  <c r="E22974" i="1"/>
  <c r="F22974" i="1"/>
  <c r="E22975" i="1"/>
  <c r="F22975" i="1"/>
  <c r="E22976" i="1"/>
  <c r="F22976" i="1"/>
  <c r="E22977" i="1"/>
  <c r="F22977" i="1"/>
  <c r="E22978" i="1"/>
  <c r="F22978" i="1"/>
  <c r="E22979" i="1"/>
  <c r="F22979" i="1"/>
  <c r="E22980" i="1"/>
  <c r="F22980" i="1"/>
  <c r="E22981" i="1"/>
  <c r="F22981" i="1"/>
  <c r="E22982" i="1"/>
  <c r="F22982" i="1"/>
  <c r="E22983" i="1"/>
  <c r="F22983" i="1"/>
  <c r="E22984" i="1"/>
  <c r="F22984" i="1"/>
  <c r="E22985" i="1"/>
  <c r="F22985" i="1"/>
  <c r="E22986" i="1"/>
  <c r="F22986" i="1"/>
  <c r="E22987" i="1"/>
  <c r="F22987" i="1"/>
  <c r="E22988" i="1"/>
  <c r="F22988" i="1"/>
  <c r="E22989" i="1"/>
  <c r="F22989" i="1"/>
  <c r="E22990" i="1"/>
  <c r="F22990" i="1"/>
  <c r="E22991" i="1"/>
  <c r="F22991" i="1"/>
  <c r="E22992" i="1"/>
  <c r="F22992" i="1"/>
  <c r="E22993" i="1"/>
  <c r="F22993" i="1"/>
  <c r="E22994" i="1"/>
  <c r="F22994" i="1"/>
  <c r="E22995" i="1"/>
  <c r="F22995" i="1"/>
  <c r="E22996" i="1"/>
  <c r="F22996" i="1"/>
  <c r="E22997" i="1"/>
  <c r="F22997" i="1"/>
  <c r="E22998" i="1"/>
  <c r="F22998" i="1"/>
  <c r="E22999" i="1"/>
  <c r="F22999" i="1"/>
  <c r="E23000" i="1"/>
  <c r="F23000" i="1"/>
  <c r="E23001" i="1"/>
  <c r="F23001" i="1"/>
  <c r="E23002" i="1"/>
  <c r="F23002" i="1"/>
  <c r="E23003" i="1"/>
  <c r="F23003" i="1"/>
  <c r="E23004" i="1"/>
  <c r="F23004" i="1"/>
  <c r="E23005" i="1"/>
  <c r="F23005" i="1"/>
  <c r="E23006" i="1"/>
  <c r="F23006" i="1"/>
  <c r="E23007" i="1"/>
  <c r="F23007" i="1"/>
  <c r="E23008" i="1"/>
  <c r="F23008" i="1"/>
  <c r="E23009" i="1"/>
  <c r="F23009" i="1"/>
  <c r="E23010" i="1"/>
  <c r="F23010" i="1"/>
  <c r="E23011" i="1"/>
  <c r="F23011" i="1"/>
  <c r="E23012" i="1"/>
  <c r="F23012" i="1"/>
  <c r="E23013" i="1"/>
  <c r="F23013" i="1"/>
  <c r="E23014" i="1"/>
  <c r="F23014" i="1"/>
  <c r="E23015" i="1"/>
  <c r="F23015" i="1"/>
  <c r="E23016" i="1"/>
  <c r="F23016" i="1"/>
  <c r="E23017" i="1"/>
  <c r="F23017" i="1"/>
  <c r="E23018" i="1"/>
  <c r="F23018" i="1"/>
  <c r="E23019" i="1"/>
  <c r="F23019" i="1"/>
  <c r="E23020" i="1"/>
  <c r="F23020" i="1"/>
  <c r="E23021" i="1"/>
  <c r="F23021" i="1"/>
  <c r="E23022" i="1"/>
  <c r="F23022" i="1"/>
  <c r="E23023" i="1"/>
  <c r="F23023" i="1"/>
  <c r="E23024" i="1"/>
  <c r="F23024" i="1"/>
  <c r="E23025" i="1"/>
  <c r="F23025" i="1"/>
  <c r="E23026" i="1"/>
  <c r="F23026" i="1"/>
  <c r="E23027" i="1"/>
  <c r="F23027" i="1"/>
  <c r="E23028" i="1"/>
  <c r="F23028" i="1"/>
  <c r="E23029" i="1"/>
  <c r="F23029" i="1"/>
  <c r="E23030" i="1"/>
  <c r="F23030" i="1"/>
  <c r="E23031" i="1"/>
  <c r="F23031" i="1"/>
  <c r="E23032" i="1"/>
  <c r="F23032" i="1"/>
  <c r="E23033" i="1"/>
  <c r="F23033" i="1"/>
  <c r="E23034" i="1"/>
  <c r="F23034" i="1"/>
  <c r="E23035" i="1"/>
  <c r="F23035" i="1"/>
  <c r="E23036" i="1"/>
  <c r="F23036" i="1"/>
  <c r="E23037" i="1"/>
  <c r="F23037" i="1"/>
  <c r="E23038" i="1"/>
  <c r="F23038" i="1"/>
  <c r="E23039" i="1"/>
  <c r="F23039" i="1"/>
  <c r="E23040" i="1"/>
  <c r="F23040" i="1"/>
  <c r="E23041" i="1"/>
  <c r="F23041" i="1"/>
  <c r="E23042" i="1"/>
  <c r="F23042" i="1"/>
  <c r="E23043" i="1"/>
  <c r="F23043" i="1"/>
  <c r="E23044" i="1"/>
  <c r="F23044" i="1"/>
  <c r="E23045" i="1"/>
  <c r="F23045" i="1"/>
  <c r="E23046" i="1"/>
  <c r="F23046" i="1"/>
  <c r="E23047" i="1"/>
  <c r="F23047" i="1"/>
  <c r="E23048" i="1"/>
  <c r="F23048" i="1"/>
  <c r="E23049" i="1"/>
  <c r="F23049" i="1"/>
  <c r="E23050" i="1"/>
  <c r="F23050" i="1"/>
  <c r="E23051" i="1"/>
  <c r="F23051" i="1"/>
  <c r="E23052" i="1"/>
  <c r="F23052" i="1"/>
  <c r="E23053" i="1"/>
  <c r="F23053" i="1"/>
  <c r="E23054" i="1"/>
  <c r="F23054" i="1"/>
  <c r="E23055" i="1"/>
  <c r="F23055" i="1"/>
  <c r="E23056" i="1"/>
  <c r="F23056" i="1"/>
  <c r="E23057" i="1"/>
  <c r="F23057" i="1"/>
  <c r="E23058" i="1"/>
  <c r="F23058" i="1"/>
  <c r="E23059" i="1"/>
  <c r="F23059" i="1"/>
  <c r="E23060" i="1"/>
  <c r="F23060" i="1"/>
  <c r="E23061" i="1"/>
  <c r="F23061" i="1"/>
  <c r="E23062" i="1"/>
  <c r="F23062" i="1"/>
  <c r="E23063" i="1"/>
  <c r="F23063" i="1"/>
  <c r="E23064" i="1"/>
  <c r="F23064" i="1"/>
  <c r="E23065" i="1"/>
  <c r="F23065" i="1"/>
  <c r="E23066" i="1"/>
  <c r="F23066" i="1"/>
  <c r="E23067" i="1"/>
  <c r="F23067" i="1"/>
  <c r="E23068" i="1"/>
  <c r="F23068" i="1"/>
  <c r="E23069" i="1"/>
  <c r="F23069" i="1"/>
  <c r="E23070" i="1"/>
  <c r="F23070" i="1"/>
  <c r="E23071" i="1"/>
  <c r="F23071" i="1"/>
  <c r="E23072" i="1"/>
  <c r="F23072" i="1"/>
  <c r="E23073" i="1"/>
  <c r="F23073" i="1"/>
  <c r="E23074" i="1"/>
  <c r="F23074" i="1"/>
  <c r="E23075" i="1"/>
  <c r="F23075" i="1"/>
  <c r="E23076" i="1"/>
  <c r="F23076" i="1"/>
  <c r="E23077" i="1"/>
  <c r="F23077" i="1"/>
  <c r="E23078" i="1"/>
  <c r="F23078" i="1"/>
  <c r="E23079" i="1"/>
  <c r="F23079" i="1"/>
  <c r="E23080" i="1"/>
  <c r="F23080" i="1"/>
  <c r="E23081" i="1"/>
  <c r="F23081" i="1"/>
  <c r="E23082" i="1"/>
  <c r="F23082" i="1"/>
  <c r="E23083" i="1"/>
  <c r="F23083" i="1"/>
  <c r="E23084" i="1"/>
  <c r="F23084" i="1"/>
  <c r="E23085" i="1"/>
  <c r="F23085" i="1"/>
  <c r="E23086" i="1"/>
  <c r="F23086" i="1"/>
  <c r="E23087" i="1"/>
  <c r="F23087" i="1"/>
  <c r="E23088" i="1"/>
  <c r="F23088" i="1"/>
  <c r="E23089" i="1"/>
  <c r="F23089" i="1"/>
  <c r="E23090" i="1"/>
  <c r="F23090" i="1"/>
  <c r="E23091" i="1"/>
  <c r="F23091" i="1"/>
  <c r="E23092" i="1"/>
  <c r="F23092" i="1"/>
  <c r="E23093" i="1"/>
  <c r="F23093" i="1"/>
  <c r="E23094" i="1"/>
  <c r="F23094" i="1"/>
  <c r="E23095" i="1"/>
  <c r="F23095" i="1"/>
  <c r="E23096" i="1"/>
  <c r="F23096" i="1"/>
  <c r="E23097" i="1"/>
  <c r="F23097" i="1"/>
  <c r="E23098" i="1"/>
  <c r="F23098" i="1"/>
  <c r="E23099" i="1"/>
  <c r="F23099" i="1"/>
  <c r="E23100" i="1"/>
  <c r="F23100" i="1"/>
  <c r="E23101" i="1"/>
  <c r="F23101" i="1"/>
  <c r="E23102" i="1"/>
  <c r="F23102" i="1"/>
  <c r="E23103" i="1"/>
  <c r="F23103" i="1"/>
  <c r="E23104" i="1"/>
  <c r="F23104" i="1"/>
  <c r="E23105" i="1"/>
  <c r="F23105" i="1"/>
  <c r="E23106" i="1"/>
  <c r="F23106" i="1"/>
  <c r="E23107" i="1"/>
  <c r="F23107" i="1"/>
  <c r="E23108" i="1"/>
  <c r="F23108" i="1"/>
  <c r="E23109" i="1"/>
  <c r="F23109" i="1"/>
  <c r="E23110" i="1"/>
  <c r="F23110" i="1"/>
  <c r="E23111" i="1"/>
  <c r="F23111" i="1"/>
  <c r="E23112" i="1"/>
  <c r="F23112" i="1"/>
  <c r="E23113" i="1"/>
  <c r="F23113" i="1"/>
  <c r="E23114" i="1"/>
  <c r="F23114" i="1"/>
  <c r="E23115" i="1"/>
  <c r="F23115" i="1"/>
  <c r="E23116" i="1"/>
  <c r="F23116" i="1"/>
  <c r="E23117" i="1"/>
  <c r="F23117" i="1"/>
  <c r="E23118" i="1"/>
  <c r="F23118" i="1"/>
  <c r="E23119" i="1"/>
  <c r="F23119" i="1"/>
  <c r="E23120" i="1"/>
  <c r="F23120" i="1"/>
  <c r="E23121" i="1"/>
  <c r="F23121" i="1"/>
  <c r="E23122" i="1"/>
  <c r="F23122" i="1"/>
  <c r="E23123" i="1"/>
  <c r="F23123" i="1"/>
  <c r="E23124" i="1"/>
  <c r="F23124" i="1"/>
  <c r="E23125" i="1"/>
  <c r="F23125" i="1"/>
  <c r="E23126" i="1"/>
  <c r="F23126" i="1"/>
  <c r="E23127" i="1"/>
  <c r="F23127" i="1"/>
  <c r="E23128" i="1"/>
  <c r="F23128" i="1"/>
  <c r="E23129" i="1"/>
  <c r="F23129" i="1"/>
  <c r="E23130" i="1"/>
  <c r="F23130" i="1"/>
  <c r="E23131" i="1"/>
  <c r="F23131" i="1"/>
  <c r="E23132" i="1"/>
  <c r="F23132" i="1"/>
  <c r="E23133" i="1"/>
  <c r="F23133" i="1"/>
  <c r="E23134" i="1"/>
  <c r="F23134" i="1"/>
  <c r="E23135" i="1"/>
  <c r="F23135" i="1"/>
  <c r="E23136" i="1"/>
  <c r="F23136" i="1"/>
  <c r="E23137" i="1"/>
  <c r="F23137" i="1"/>
  <c r="E23138" i="1"/>
  <c r="F23138" i="1"/>
  <c r="E23139" i="1"/>
  <c r="F23139" i="1"/>
  <c r="E23140" i="1"/>
  <c r="F23140" i="1"/>
  <c r="E23141" i="1"/>
  <c r="F23141" i="1"/>
  <c r="E23142" i="1"/>
  <c r="F23142" i="1"/>
  <c r="E23143" i="1"/>
  <c r="F23143" i="1"/>
  <c r="E23144" i="1"/>
  <c r="F23144" i="1"/>
  <c r="E23145" i="1"/>
  <c r="F23145" i="1"/>
  <c r="E23146" i="1"/>
  <c r="F23146" i="1"/>
  <c r="E23147" i="1"/>
  <c r="F23147" i="1"/>
  <c r="E23148" i="1"/>
  <c r="F23148" i="1"/>
  <c r="E23149" i="1"/>
  <c r="F23149" i="1"/>
  <c r="E23150" i="1"/>
  <c r="F23150" i="1"/>
  <c r="E23151" i="1"/>
  <c r="F23151" i="1"/>
  <c r="E23152" i="1"/>
  <c r="F23152" i="1"/>
  <c r="E23153" i="1"/>
  <c r="F23153" i="1"/>
  <c r="E23154" i="1"/>
  <c r="F23154" i="1"/>
  <c r="E23155" i="1"/>
  <c r="F23155" i="1"/>
  <c r="E23156" i="1"/>
  <c r="F23156" i="1"/>
  <c r="E23157" i="1"/>
  <c r="F23157" i="1"/>
  <c r="E23158" i="1"/>
  <c r="F23158" i="1"/>
  <c r="E23159" i="1"/>
  <c r="F23159" i="1"/>
  <c r="E23160" i="1"/>
  <c r="F23160" i="1"/>
  <c r="E23161" i="1"/>
  <c r="F23161" i="1"/>
  <c r="E23162" i="1"/>
  <c r="F23162" i="1"/>
  <c r="E23163" i="1"/>
  <c r="F23163" i="1"/>
  <c r="E23164" i="1"/>
  <c r="F23164" i="1"/>
  <c r="E23165" i="1"/>
  <c r="F23165" i="1"/>
  <c r="E23166" i="1"/>
  <c r="F23166" i="1"/>
  <c r="E23167" i="1"/>
  <c r="F23167" i="1"/>
  <c r="E23168" i="1"/>
  <c r="F23168" i="1"/>
  <c r="E23169" i="1"/>
  <c r="F23169" i="1"/>
  <c r="E23170" i="1"/>
  <c r="F23170" i="1"/>
  <c r="E23171" i="1"/>
  <c r="F23171" i="1"/>
  <c r="E23172" i="1"/>
  <c r="F23172" i="1"/>
  <c r="E23173" i="1"/>
  <c r="F23173" i="1"/>
  <c r="E23174" i="1"/>
  <c r="F23174" i="1"/>
  <c r="E23175" i="1"/>
  <c r="F23175" i="1"/>
  <c r="E23176" i="1"/>
  <c r="F23176" i="1"/>
  <c r="E23177" i="1"/>
  <c r="F23177" i="1"/>
  <c r="E23178" i="1"/>
  <c r="F23178" i="1"/>
  <c r="E23179" i="1"/>
  <c r="F23179" i="1"/>
  <c r="E23180" i="1"/>
  <c r="F23180" i="1"/>
  <c r="E23181" i="1"/>
  <c r="F23181" i="1"/>
  <c r="E23182" i="1"/>
  <c r="F23182" i="1"/>
  <c r="E23183" i="1"/>
  <c r="F23183" i="1"/>
  <c r="E23184" i="1"/>
  <c r="F23184" i="1"/>
  <c r="E23185" i="1"/>
  <c r="F23185" i="1"/>
  <c r="E23186" i="1"/>
  <c r="F23186" i="1"/>
  <c r="E23187" i="1"/>
  <c r="F23187" i="1"/>
  <c r="E23188" i="1"/>
  <c r="F23188" i="1"/>
  <c r="E23189" i="1"/>
  <c r="F23189" i="1"/>
  <c r="E23190" i="1"/>
  <c r="F23190" i="1"/>
  <c r="E23191" i="1"/>
  <c r="F23191" i="1"/>
  <c r="E23192" i="1"/>
  <c r="F23192" i="1"/>
  <c r="E23193" i="1"/>
  <c r="F23193" i="1"/>
  <c r="E23194" i="1"/>
  <c r="F23194" i="1"/>
  <c r="E23195" i="1"/>
  <c r="F23195" i="1"/>
  <c r="E23196" i="1"/>
  <c r="F23196" i="1"/>
  <c r="E23197" i="1"/>
  <c r="F23197" i="1"/>
  <c r="E23198" i="1"/>
  <c r="F23198" i="1"/>
  <c r="E23199" i="1"/>
  <c r="F23199" i="1"/>
  <c r="E23200" i="1"/>
  <c r="F23200" i="1"/>
  <c r="E23201" i="1"/>
  <c r="F23201" i="1"/>
  <c r="E23202" i="1"/>
  <c r="F23202" i="1"/>
  <c r="E23203" i="1"/>
  <c r="F23203" i="1"/>
  <c r="E23204" i="1"/>
  <c r="F23204" i="1"/>
  <c r="E23205" i="1"/>
  <c r="F23205" i="1"/>
  <c r="E23206" i="1"/>
  <c r="F23206" i="1"/>
  <c r="E23207" i="1"/>
  <c r="F23207" i="1"/>
  <c r="E23208" i="1"/>
  <c r="F23208" i="1"/>
  <c r="E23209" i="1"/>
  <c r="F23209" i="1"/>
  <c r="E23210" i="1"/>
  <c r="F23210" i="1"/>
  <c r="E23211" i="1"/>
  <c r="F23211" i="1"/>
  <c r="E23212" i="1"/>
  <c r="F23212" i="1"/>
  <c r="E23213" i="1"/>
  <c r="F23213" i="1"/>
  <c r="E23214" i="1"/>
  <c r="F23214" i="1"/>
  <c r="E23215" i="1"/>
  <c r="F23215" i="1"/>
  <c r="E23216" i="1"/>
  <c r="F23216" i="1"/>
  <c r="E23217" i="1"/>
  <c r="F23217" i="1"/>
  <c r="E23218" i="1"/>
  <c r="F23218" i="1"/>
  <c r="E23219" i="1"/>
  <c r="F23219" i="1"/>
  <c r="E23220" i="1"/>
  <c r="F23220" i="1"/>
  <c r="E23221" i="1"/>
  <c r="F23221" i="1"/>
  <c r="E23222" i="1"/>
  <c r="F23222" i="1"/>
  <c r="E23223" i="1"/>
  <c r="F23223" i="1"/>
  <c r="E23224" i="1"/>
  <c r="F23224" i="1"/>
  <c r="E23225" i="1"/>
  <c r="F23225" i="1"/>
  <c r="E23226" i="1"/>
  <c r="F23226" i="1"/>
  <c r="E23227" i="1"/>
  <c r="F23227" i="1"/>
  <c r="E23228" i="1"/>
  <c r="F23228" i="1"/>
  <c r="E23229" i="1"/>
  <c r="F23229" i="1"/>
  <c r="E23230" i="1"/>
  <c r="F23230" i="1"/>
  <c r="E23231" i="1"/>
  <c r="F23231" i="1"/>
  <c r="E23232" i="1"/>
  <c r="F23232" i="1"/>
  <c r="E23233" i="1"/>
  <c r="F23233" i="1"/>
  <c r="E23234" i="1"/>
  <c r="F23234" i="1"/>
  <c r="E23235" i="1"/>
  <c r="F23235" i="1"/>
  <c r="E23236" i="1"/>
  <c r="F23236" i="1"/>
  <c r="E23237" i="1"/>
  <c r="F23237" i="1"/>
  <c r="E23238" i="1"/>
  <c r="F23238" i="1"/>
  <c r="E23239" i="1"/>
  <c r="F23239" i="1"/>
  <c r="E23240" i="1"/>
  <c r="F23240" i="1"/>
  <c r="E23241" i="1"/>
  <c r="F23241" i="1"/>
  <c r="E23242" i="1"/>
  <c r="F23242" i="1"/>
  <c r="E23243" i="1"/>
  <c r="F23243" i="1"/>
  <c r="E23244" i="1"/>
  <c r="F23244" i="1"/>
  <c r="E23245" i="1"/>
  <c r="F23245" i="1"/>
  <c r="E23246" i="1"/>
  <c r="F23246" i="1"/>
  <c r="E23247" i="1"/>
  <c r="F23247" i="1"/>
  <c r="E23248" i="1"/>
  <c r="F23248" i="1"/>
  <c r="E23249" i="1"/>
  <c r="F23249" i="1"/>
  <c r="E23250" i="1"/>
  <c r="F23250" i="1"/>
  <c r="E23251" i="1"/>
  <c r="F23251" i="1"/>
  <c r="E23252" i="1"/>
  <c r="F23252" i="1"/>
  <c r="E23253" i="1"/>
  <c r="F23253" i="1"/>
  <c r="E23254" i="1"/>
  <c r="F23254" i="1"/>
  <c r="E23255" i="1"/>
  <c r="F23255" i="1"/>
  <c r="E23256" i="1"/>
  <c r="F23256" i="1"/>
  <c r="E23257" i="1"/>
  <c r="F23257" i="1"/>
  <c r="E23258" i="1"/>
  <c r="F23258" i="1"/>
  <c r="E23259" i="1"/>
  <c r="F23259" i="1"/>
  <c r="E23260" i="1"/>
  <c r="F23260" i="1"/>
  <c r="E23261" i="1"/>
  <c r="F23261" i="1"/>
  <c r="E23262" i="1"/>
  <c r="F23262" i="1"/>
  <c r="E23263" i="1"/>
  <c r="F23263" i="1"/>
  <c r="E23264" i="1"/>
  <c r="F23264" i="1"/>
  <c r="E23265" i="1"/>
  <c r="F23265" i="1"/>
  <c r="E23266" i="1"/>
  <c r="F23266" i="1"/>
  <c r="E23267" i="1"/>
  <c r="F23267" i="1"/>
  <c r="E23268" i="1"/>
  <c r="F23268" i="1"/>
  <c r="E23269" i="1"/>
  <c r="F23269" i="1"/>
  <c r="E23270" i="1"/>
  <c r="F23270" i="1"/>
  <c r="E23271" i="1"/>
  <c r="F23271" i="1"/>
  <c r="E23272" i="1"/>
  <c r="F23272" i="1"/>
  <c r="E23273" i="1"/>
  <c r="F23273" i="1"/>
  <c r="E23274" i="1"/>
  <c r="F23274" i="1"/>
  <c r="E23275" i="1"/>
  <c r="F23275" i="1"/>
  <c r="E23276" i="1"/>
  <c r="F23276" i="1"/>
  <c r="E23277" i="1"/>
  <c r="F23277" i="1"/>
  <c r="E23278" i="1"/>
  <c r="F23278" i="1"/>
  <c r="E23279" i="1"/>
  <c r="F23279" i="1"/>
  <c r="E23280" i="1"/>
  <c r="F23280" i="1"/>
  <c r="E23281" i="1"/>
  <c r="F23281" i="1"/>
  <c r="E23282" i="1"/>
  <c r="F23282" i="1"/>
  <c r="E23283" i="1"/>
  <c r="F23283" i="1"/>
  <c r="E23284" i="1"/>
  <c r="F23284" i="1"/>
  <c r="E23285" i="1"/>
  <c r="F23285" i="1"/>
  <c r="E23286" i="1"/>
  <c r="F23286" i="1"/>
  <c r="E23287" i="1"/>
  <c r="F23287" i="1"/>
  <c r="E23288" i="1"/>
  <c r="F23288" i="1"/>
  <c r="E23289" i="1"/>
  <c r="F23289" i="1"/>
  <c r="E23290" i="1"/>
  <c r="F23290" i="1"/>
  <c r="E23291" i="1"/>
  <c r="F23291" i="1"/>
  <c r="E23292" i="1"/>
  <c r="F23292" i="1"/>
  <c r="E23293" i="1"/>
  <c r="F23293" i="1"/>
  <c r="E23294" i="1"/>
  <c r="F23294" i="1"/>
  <c r="E23295" i="1"/>
  <c r="F23295" i="1"/>
  <c r="E23296" i="1"/>
  <c r="F23296" i="1"/>
  <c r="E23297" i="1"/>
  <c r="F23297" i="1"/>
  <c r="E23298" i="1"/>
  <c r="F23298" i="1"/>
  <c r="E23299" i="1"/>
  <c r="F23299" i="1"/>
  <c r="E23300" i="1"/>
  <c r="F23300" i="1"/>
  <c r="E23301" i="1"/>
  <c r="F23301" i="1"/>
  <c r="E23302" i="1"/>
  <c r="F23302" i="1"/>
  <c r="E23303" i="1"/>
  <c r="F23303" i="1"/>
  <c r="E23304" i="1"/>
  <c r="F23304" i="1"/>
  <c r="E23305" i="1"/>
  <c r="F23305" i="1"/>
  <c r="E23306" i="1"/>
  <c r="F23306" i="1"/>
  <c r="E23307" i="1"/>
  <c r="F23307" i="1"/>
  <c r="E23308" i="1"/>
  <c r="F23308" i="1"/>
  <c r="E23309" i="1"/>
  <c r="F23309" i="1"/>
  <c r="E23310" i="1"/>
  <c r="F23310" i="1"/>
  <c r="E23311" i="1"/>
  <c r="F23311" i="1"/>
  <c r="E23312" i="1"/>
  <c r="F23312" i="1"/>
  <c r="E23313" i="1"/>
  <c r="F23313" i="1"/>
  <c r="E23314" i="1"/>
  <c r="F23314" i="1"/>
  <c r="E23315" i="1"/>
  <c r="F23315" i="1"/>
  <c r="E23316" i="1"/>
  <c r="F23316" i="1"/>
  <c r="E23317" i="1"/>
  <c r="F23317" i="1"/>
  <c r="E23318" i="1"/>
  <c r="F23318" i="1"/>
  <c r="E23319" i="1"/>
  <c r="F23319" i="1"/>
  <c r="E23320" i="1"/>
  <c r="F23320" i="1"/>
  <c r="E23321" i="1"/>
  <c r="F23321" i="1"/>
  <c r="E23322" i="1"/>
  <c r="F23322" i="1"/>
  <c r="E23323" i="1"/>
  <c r="F23323" i="1"/>
  <c r="E23324" i="1"/>
  <c r="F23324" i="1"/>
  <c r="E23325" i="1"/>
  <c r="F23325" i="1"/>
  <c r="E23326" i="1"/>
  <c r="F23326" i="1"/>
  <c r="E23327" i="1"/>
  <c r="F23327" i="1"/>
  <c r="E23328" i="1"/>
  <c r="F23328" i="1"/>
  <c r="E23329" i="1"/>
  <c r="F23329" i="1"/>
  <c r="E23330" i="1"/>
  <c r="F23330" i="1"/>
  <c r="E23331" i="1"/>
  <c r="F23331" i="1"/>
  <c r="E23332" i="1"/>
  <c r="F23332" i="1"/>
  <c r="E23333" i="1"/>
  <c r="F23333" i="1"/>
  <c r="E23334" i="1"/>
  <c r="F23334" i="1"/>
  <c r="E23335" i="1"/>
  <c r="F23335" i="1"/>
  <c r="E23336" i="1"/>
  <c r="F23336" i="1"/>
  <c r="E23337" i="1"/>
  <c r="F23337" i="1"/>
  <c r="E23338" i="1"/>
  <c r="F23338" i="1"/>
  <c r="E23339" i="1"/>
  <c r="F23339" i="1"/>
  <c r="E23340" i="1"/>
  <c r="F23340" i="1"/>
  <c r="E23341" i="1"/>
  <c r="F23341" i="1"/>
  <c r="E23342" i="1"/>
  <c r="F23342" i="1"/>
  <c r="E23343" i="1"/>
  <c r="F23343" i="1"/>
  <c r="E23344" i="1"/>
  <c r="F23344" i="1"/>
  <c r="E23345" i="1"/>
  <c r="F23345" i="1"/>
  <c r="E23346" i="1"/>
  <c r="F23346" i="1"/>
  <c r="E23347" i="1"/>
  <c r="F23347" i="1"/>
  <c r="E23348" i="1"/>
  <c r="F23348" i="1"/>
  <c r="E23349" i="1"/>
  <c r="F23349" i="1"/>
  <c r="E23350" i="1"/>
  <c r="F23350" i="1"/>
  <c r="E23351" i="1"/>
  <c r="F23351" i="1"/>
  <c r="E23352" i="1"/>
  <c r="F23352" i="1"/>
  <c r="E23353" i="1"/>
  <c r="F23353" i="1"/>
  <c r="E23354" i="1"/>
  <c r="F23354" i="1"/>
  <c r="E23355" i="1"/>
  <c r="F23355" i="1"/>
  <c r="E23356" i="1"/>
  <c r="F23356" i="1"/>
  <c r="E23357" i="1"/>
  <c r="F23357" i="1"/>
  <c r="E23358" i="1"/>
  <c r="F23358" i="1"/>
  <c r="E23359" i="1"/>
  <c r="F23359" i="1"/>
  <c r="E23360" i="1"/>
  <c r="F23360" i="1"/>
  <c r="E23361" i="1"/>
  <c r="F23361" i="1"/>
  <c r="E23362" i="1"/>
  <c r="F23362" i="1"/>
  <c r="E23363" i="1"/>
  <c r="F23363" i="1"/>
  <c r="E23364" i="1"/>
  <c r="F23364" i="1"/>
  <c r="E23365" i="1"/>
  <c r="F23365" i="1"/>
  <c r="E23366" i="1"/>
  <c r="F23366" i="1"/>
  <c r="E23367" i="1"/>
  <c r="F23367" i="1"/>
  <c r="E23368" i="1"/>
  <c r="F23368" i="1"/>
  <c r="E23369" i="1"/>
  <c r="F23369" i="1"/>
  <c r="E23370" i="1"/>
  <c r="F23370" i="1"/>
  <c r="E23371" i="1"/>
  <c r="F23371" i="1"/>
  <c r="E23372" i="1"/>
  <c r="F23372" i="1"/>
  <c r="E23373" i="1"/>
  <c r="F23373" i="1"/>
  <c r="E23374" i="1"/>
  <c r="F23374" i="1"/>
  <c r="E23375" i="1"/>
  <c r="F23375" i="1"/>
  <c r="E23376" i="1"/>
  <c r="F23376" i="1"/>
  <c r="E23377" i="1"/>
  <c r="F23377" i="1"/>
  <c r="E23378" i="1"/>
  <c r="F23378" i="1"/>
  <c r="E23379" i="1"/>
  <c r="F23379" i="1"/>
  <c r="E23380" i="1"/>
  <c r="F23380" i="1"/>
  <c r="E23381" i="1"/>
  <c r="F23381" i="1"/>
  <c r="E23382" i="1"/>
  <c r="F23382" i="1"/>
  <c r="E23383" i="1"/>
  <c r="F23383" i="1"/>
  <c r="E23384" i="1"/>
  <c r="F23384" i="1"/>
  <c r="E23385" i="1"/>
  <c r="F23385" i="1"/>
  <c r="E23386" i="1"/>
  <c r="F23386" i="1"/>
  <c r="E23387" i="1"/>
  <c r="F23387" i="1"/>
  <c r="E23388" i="1"/>
  <c r="F23388" i="1"/>
  <c r="E23389" i="1"/>
  <c r="F23389" i="1"/>
  <c r="E23390" i="1"/>
  <c r="F23390" i="1"/>
  <c r="E23391" i="1"/>
  <c r="F23391" i="1"/>
  <c r="E23392" i="1"/>
  <c r="F23392" i="1"/>
  <c r="E23393" i="1"/>
  <c r="F23393" i="1"/>
  <c r="E23394" i="1"/>
  <c r="F23394" i="1"/>
  <c r="E23395" i="1"/>
  <c r="F23395" i="1"/>
  <c r="E23396" i="1"/>
  <c r="F23396" i="1"/>
  <c r="E23397" i="1"/>
  <c r="F23397" i="1"/>
  <c r="E23398" i="1"/>
  <c r="F23398" i="1"/>
  <c r="E23399" i="1"/>
  <c r="F23399" i="1"/>
  <c r="E23400" i="1"/>
  <c r="F23400" i="1"/>
  <c r="E23401" i="1"/>
  <c r="F23401" i="1"/>
  <c r="E23402" i="1"/>
  <c r="F23402" i="1"/>
  <c r="E23403" i="1"/>
  <c r="F23403" i="1"/>
  <c r="E23404" i="1"/>
  <c r="F23404" i="1"/>
  <c r="E23405" i="1"/>
  <c r="F23405" i="1"/>
  <c r="E23406" i="1"/>
  <c r="F23406" i="1"/>
  <c r="E23407" i="1"/>
  <c r="F23407" i="1"/>
  <c r="E23408" i="1"/>
  <c r="F23408" i="1"/>
  <c r="E23409" i="1"/>
  <c r="F23409" i="1"/>
  <c r="E23410" i="1"/>
  <c r="F23410" i="1"/>
  <c r="E23411" i="1"/>
  <c r="F23411" i="1"/>
  <c r="E23412" i="1"/>
  <c r="F23412" i="1"/>
  <c r="E23413" i="1"/>
  <c r="F23413" i="1"/>
  <c r="E23414" i="1"/>
  <c r="F23414" i="1"/>
  <c r="E23415" i="1"/>
  <c r="F23415" i="1"/>
  <c r="E23416" i="1"/>
  <c r="F23416" i="1"/>
  <c r="E23417" i="1"/>
  <c r="F23417" i="1"/>
  <c r="E23418" i="1"/>
  <c r="F23418" i="1"/>
  <c r="E23419" i="1"/>
  <c r="F23419" i="1"/>
  <c r="E23420" i="1"/>
  <c r="F23420" i="1"/>
  <c r="E23421" i="1"/>
  <c r="F23421" i="1"/>
  <c r="E23422" i="1"/>
  <c r="F23422" i="1"/>
  <c r="E23423" i="1"/>
  <c r="F23423" i="1"/>
  <c r="E23424" i="1"/>
  <c r="F23424" i="1"/>
  <c r="E23425" i="1"/>
  <c r="F23425" i="1"/>
  <c r="E23426" i="1"/>
  <c r="F23426" i="1"/>
  <c r="E23427" i="1"/>
  <c r="F23427" i="1"/>
  <c r="E23428" i="1"/>
  <c r="F23428" i="1"/>
  <c r="E23429" i="1"/>
  <c r="F23429" i="1"/>
  <c r="E23430" i="1"/>
  <c r="F23430" i="1"/>
  <c r="E23431" i="1"/>
  <c r="F23431" i="1"/>
  <c r="E23432" i="1"/>
  <c r="F23432" i="1"/>
  <c r="E23433" i="1"/>
  <c r="F23433" i="1"/>
  <c r="E23434" i="1"/>
  <c r="F23434" i="1"/>
  <c r="E23435" i="1"/>
  <c r="F23435" i="1"/>
  <c r="E23436" i="1"/>
  <c r="F23436" i="1"/>
  <c r="E23437" i="1"/>
  <c r="F23437" i="1"/>
  <c r="E23438" i="1"/>
  <c r="F23438" i="1"/>
  <c r="E23439" i="1"/>
  <c r="F23439" i="1"/>
  <c r="E23440" i="1"/>
  <c r="F23440" i="1"/>
  <c r="E23441" i="1"/>
  <c r="F23441" i="1"/>
  <c r="E23442" i="1"/>
  <c r="F23442" i="1"/>
  <c r="E23443" i="1"/>
  <c r="F23443" i="1"/>
  <c r="E23444" i="1"/>
  <c r="F23444" i="1"/>
  <c r="E23445" i="1"/>
  <c r="F23445" i="1"/>
  <c r="E23446" i="1"/>
  <c r="F23446" i="1"/>
  <c r="E23447" i="1"/>
  <c r="F23447" i="1"/>
  <c r="E23448" i="1"/>
  <c r="F23448" i="1"/>
  <c r="E23449" i="1"/>
  <c r="F23449" i="1"/>
  <c r="E23450" i="1"/>
  <c r="F23450" i="1"/>
  <c r="E23451" i="1"/>
  <c r="F23451" i="1"/>
  <c r="E23452" i="1"/>
  <c r="F23452" i="1"/>
  <c r="E23453" i="1"/>
  <c r="F23453" i="1"/>
  <c r="E23454" i="1"/>
  <c r="F23454" i="1"/>
  <c r="E23455" i="1"/>
  <c r="F23455" i="1"/>
  <c r="E23456" i="1"/>
  <c r="F23456" i="1"/>
  <c r="E23457" i="1"/>
  <c r="F23457" i="1"/>
  <c r="E23458" i="1"/>
  <c r="F23458" i="1"/>
  <c r="E23459" i="1"/>
  <c r="F23459" i="1"/>
  <c r="E23460" i="1"/>
  <c r="F23460" i="1"/>
  <c r="E23461" i="1"/>
  <c r="F23461" i="1"/>
  <c r="E23462" i="1"/>
  <c r="F23462" i="1"/>
  <c r="E23463" i="1"/>
  <c r="F23463" i="1"/>
  <c r="E23464" i="1"/>
  <c r="F23464" i="1"/>
  <c r="E23465" i="1"/>
  <c r="F23465" i="1"/>
  <c r="E23466" i="1"/>
  <c r="F23466" i="1"/>
  <c r="E23467" i="1"/>
  <c r="F23467" i="1"/>
  <c r="E23468" i="1"/>
  <c r="F23468" i="1"/>
  <c r="E23469" i="1"/>
  <c r="F23469" i="1"/>
  <c r="E23470" i="1"/>
  <c r="F23470" i="1"/>
  <c r="E23471" i="1"/>
  <c r="F23471" i="1"/>
  <c r="E23472" i="1"/>
  <c r="F23472" i="1"/>
  <c r="E23473" i="1"/>
  <c r="F23473" i="1"/>
  <c r="E23474" i="1"/>
  <c r="F23474" i="1"/>
  <c r="E23475" i="1"/>
  <c r="F23475" i="1"/>
  <c r="E23476" i="1"/>
  <c r="F23476" i="1"/>
  <c r="E23477" i="1"/>
  <c r="F23477" i="1"/>
  <c r="E23478" i="1"/>
  <c r="F23478" i="1"/>
  <c r="E23479" i="1"/>
  <c r="F23479" i="1"/>
  <c r="E23480" i="1"/>
  <c r="F23480" i="1"/>
  <c r="E23481" i="1"/>
  <c r="F23481" i="1"/>
  <c r="E23482" i="1"/>
  <c r="F23482" i="1"/>
  <c r="E23483" i="1"/>
  <c r="F23483" i="1"/>
  <c r="E23484" i="1"/>
  <c r="F23484" i="1"/>
  <c r="E23485" i="1"/>
  <c r="F23485" i="1"/>
  <c r="E23486" i="1"/>
  <c r="F23486" i="1"/>
  <c r="E23487" i="1"/>
  <c r="F23487" i="1"/>
  <c r="E23488" i="1"/>
  <c r="F23488" i="1"/>
  <c r="E23489" i="1"/>
  <c r="F23489" i="1"/>
  <c r="E23490" i="1"/>
  <c r="F23490" i="1"/>
  <c r="E23491" i="1"/>
  <c r="F23491" i="1"/>
  <c r="E23492" i="1"/>
  <c r="F23492" i="1"/>
  <c r="E23493" i="1"/>
  <c r="F23493" i="1"/>
  <c r="E23494" i="1"/>
  <c r="F23494" i="1"/>
  <c r="E23495" i="1"/>
  <c r="F23495" i="1"/>
  <c r="E23496" i="1"/>
  <c r="F23496" i="1"/>
  <c r="E23497" i="1"/>
  <c r="F23497" i="1"/>
  <c r="E23498" i="1"/>
  <c r="F23498" i="1"/>
  <c r="E23499" i="1"/>
  <c r="F23499" i="1"/>
  <c r="E23500" i="1"/>
  <c r="F23500" i="1"/>
  <c r="E23501" i="1"/>
  <c r="F23501" i="1"/>
  <c r="E23502" i="1"/>
  <c r="F23502" i="1"/>
  <c r="E23503" i="1"/>
  <c r="F23503" i="1"/>
  <c r="E23504" i="1"/>
  <c r="F23504" i="1"/>
  <c r="E23505" i="1"/>
  <c r="F23505" i="1"/>
  <c r="E23506" i="1"/>
  <c r="F23506" i="1"/>
  <c r="E23507" i="1"/>
  <c r="F23507" i="1"/>
  <c r="E23508" i="1"/>
  <c r="F23508" i="1"/>
  <c r="E23509" i="1"/>
  <c r="F23509" i="1"/>
  <c r="E23510" i="1"/>
  <c r="F23510" i="1"/>
  <c r="E23511" i="1"/>
  <c r="F23511" i="1"/>
  <c r="E23512" i="1"/>
  <c r="F23512" i="1"/>
  <c r="E23513" i="1"/>
  <c r="F23513" i="1"/>
  <c r="E23514" i="1"/>
  <c r="F23514" i="1"/>
  <c r="E23515" i="1"/>
  <c r="F23515" i="1"/>
  <c r="E23516" i="1"/>
  <c r="F23516" i="1"/>
  <c r="E23517" i="1"/>
  <c r="F23517" i="1"/>
  <c r="E23518" i="1"/>
  <c r="F23518" i="1"/>
  <c r="E23519" i="1"/>
  <c r="F23519" i="1"/>
  <c r="E23520" i="1"/>
  <c r="F23520" i="1"/>
  <c r="E23521" i="1"/>
  <c r="F23521" i="1"/>
  <c r="E23522" i="1"/>
  <c r="F23522" i="1"/>
  <c r="E23523" i="1"/>
  <c r="F23523" i="1"/>
  <c r="E23524" i="1"/>
  <c r="F23524" i="1"/>
  <c r="E23525" i="1"/>
  <c r="F23525" i="1"/>
  <c r="E23526" i="1"/>
  <c r="F23526" i="1"/>
  <c r="E23527" i="1"/>
  <c r="F23527" i="1"/>
  <c r="E23528" i="1"/>
  <c r="F23528" i="1"/>
  <c r="E23529" i="1"/>
  <c r="F23529" i="1"/>
  <c r="E23530" i="1"/>
  <c r="F23530" i="1"/>
  <c r="E23531" i="1"/>
  <c r="F23531" i="1"/>
  <c r="E23532" i="1"/>
  <c r="F23532" i="1"/>
  <c r="E23533" i="1"/>
  <c r="F23533" i="1"/>
  <c r="E23534" i="1"/>
  <c r="F23534" i="1"/>
  <c r="E23535" i="1"/>
  <c r="F23535" i="1"/>
  <c r="E23536" i="1"/>
  <c r="F23536" i="1"/>
  <c r="E23537" i="1"/>
  <c r="F23537" i="1"/>
  <c r="E23538" i="1"/>
  <c r="F23538" i="1"/>
  <c r="E23539" i="1"/>
  <c r="F23539" i="1"/>
  <c r="E23540" i="1"/>
  <c r="F23540" i="1"/>
  <c r="E23541" i="1"/>
  <c r="F23541" i="1"/>
  <c r="E23542" i="1"/>
  <c r="F23542" i="1"/>
  <c r="E23543" i="1"/>
  <c r="F23543" i="1"/>
  <c r="E23544" i="1"/>
  <c r="F23544" i="1"/>
  <c r="E23545" i="1"/>
  <c r="F23545" i="1"/>
  <c r="E23546" i="1"/>
  <c r="F23546" i="1"/>
  <c r="E23547" i="1"/>
  <c r="F23547" i="1"/>
  <c r="E23548" i="1"/>
  <c r="F23548" i="1"/>
  <c r="E23549" i="1"/>
  <c r="F23549" i="1"/>
  <c r="E23550" i="1"/>
  <c r="F23550" i="1"/>
  <c r="E23551" i="1"/>
  <c r="F23551" i="1"/>
  <c r="E23552" i="1"/>
  <c r="F23552" i="1"/>
  <c r="E23553" i="1"/>
  <c r="F23553" i="1"/>
  <c r="E23554" i="1"/>
  <c r="F23554" i="1"/>
  <c r="E23555" i="1"/>
  <c r="F23555" i="1"/>
  <c r="E23556" i="1"/>
  <c r="F23556" i="1"/>
  <c r="E23557" i="1"/>
  <c r="F23557" i="1"/>
  <c r="E23558" i="1"/>
  <c r="F23558" i="1"/>
  <c r="E23559" i="1"/>
  <c r="F23559" i="1"/>
  <c r="E23560" i="1"/>
  <c r="F23560" i="1"/>
  <c r="E23561" i="1"/>
  <c r="F23561" i="1"/>
  <c r="E23562" i="1"/>
  <c r="F23562" i="1"/>
  <c r="E23563" i="1"/>
  <c r="F23563" i="1"/>
  <c r="E23564" i="1"/>
  <c r="F23564" i="1"/>
  <c r="E23565" i="1"/>
  <c r="F23565" i="1"/>
  <c r="E23566" i="1"/>
  <c r="F23566" i="1"/>
  <c r="E23567" i="1"/>
  <c r="F23567" i="1"/>
  <c r="E23568" i="1"/>
  <c r="F23568" i="1"/>
  <c r="E23569" i="1"/>
  <c r="F23569" i="1"/>
  <c r="E23570" i="1"/>
  <c r="F23570" i="1"/>
  <c r="E23571" i="1"/>
  <c r="F23571" i="1"/>
  <c r="E23572" i="1"/>
  <c r="F23572" i="1"/>
  <c r="E23573" i="1"/>
  <c r="F23573" i="1"/>
  <c r="E23574" i="1"/>
  <c r="F23574" i="1"/>
  <c r="E23575" i="1"/>
  <c r="F23575" i="1"/>
  <c r="E23576" i="1"/>
  <c r="F23576" i="1"/>
  <c r="E23577" i="1"/>
  <c r="F23577" i="1"/>
  <c r="E23578" i="1"/>
  <c r="F23578" i="1"/>
  <c r="E23579" i="1"/>
  <c r="F23579" i="1"/>
  <c r="E23580" i="1"/>
  <c r="F23580" i="1"/>
  <c r="E23581" i="1"/>
  <c r="F23581" i="1"/>
  <c r="E23582" i="1"/>
  <c r="F23582" i="1"/>
  <c r="E23583" i="1"/>
  <c r="F23583" i="1"/>
  <c r="E23584" i="1"/>
  <c r="F23584" i="1"/>
  <c r="E23585" i="1"/>
  <c r="F23585" i="1"/>
  <c r="E23586" i="1"/>
  <c r="F23586" i="1"/>
  <c r="E23587" i="1"/>
  <c r="F23587" i="1"/>
  <c r="E23588" i="1"/>
  <c r="F23588" i="1"/>
  <c r="E23589" i="1"/>
  <c r="F23589" i="1"/>
  <c r="E23590" i="1"/>
  <c r="F23590" i="1"/>
  <c r="E23591" i="1"/>
  <c r="F23591" i="1"/>
  <c r="E23592" i="1"/>
  <c r="F23592" i="1"/>
  <c r="E23593" i="1"/>
  <c r="F23593" i="1"/>
  <c r="E23594" i="1"/>
  <c r="F23594" i="1"/>
  <c r="E23595" i="1"/>
  <c r="F23595" i="1"/>
  <c r="E23596" i="1"/>
  <c r="F23596" i="1"/>
  <c r="E23597" i="1"/>
  <c r="F23597" i="1"/>
  <c r="E23598" i="1"/>
  <c r="F23598" i="1"/>
  <c r="E23599" i="1"/>
  <c r="F23599" i="1"/>
  <c r="E23600" i="1"/>
  <c r="F23600" i="1"/>
  <c r="E23601" i="1"/>
  <c r="F23601" i="1"/>
  <c r="E23602" i="1"/>
  <c r="F23602" i="1"/>
  <c r="E23603" i="1"/>
  <c r="F23603" i="1"/>
  <c r="E23604" i="1"/>
  <c r="F23604" i="1"/>
  <c r="E23605" i="1"/>
  <c r="F23605" i="1"/>
  <c r="E23606" i="1"/>
  <c r="F23606" i="1"/>
  <c r="E23607" i="1"/>
  <c r="F23607" i="1"/>
  <c r="E23608" i="1"/>
  <c r="F23608" i="1"/>
  <c r="E23609" i="1"/>
  <c r="F23609" i="1"/>
  <c r="E23610" i="1"/>
  <c r="F23610" i="1"/>
  <c r="E23611" i="1"/>
  <c r="F23611" i="1"/>
  <c r="E23612" i="1"/>
  <c r="F23612" i="1"/>
  <c r="E23613" i="1"/>
  <c r="F23613" i="1"/>
  <c r="E23614" i="1"/>
  <c r="F23614" i="1"/>
  <c r="E23615" i="1"/>
  <c r="F23615" i="1"/>
  <c r="E23616" i="1"/>
  <c r="F23616" i="1"/>
  <c r="E23617" i="1"/>
  <c r="F23617" i="1"/>
  <c r="E23618" i="1"/>
  <c r="F23618" i="1"/>
  <c r="E23619" i="1"/>
  <c r="F23619" i="1"/>
  <c r="E23620" i="1"/>
  <c r="F23620" i="1"/>
  <c r="E23621" i="1"/>
  <c r="F23621" i="1"/>
  <c r="E23622" i="1"/>
  <c r="F23622" i="1"/>
  <c r="E23623" i="1"/>
  <c r="F23623" i="1"/>
  <c r="E23624" i="1"/>
  <c r="F23624" i="1"/>
  <c r="E23625" i="1"/>
  <c r="F23625" i="1"/>
  <c r="E23626" i="1"/>
  <c r="F23626" i="1"/>
  <c r="E23627" i="1"/>
  <c r="F23627" i="1"/>
  <c r="E23628" i="1"/>
  <c r="F23628" i="1"/>
  <c r="E23629" i="1"/>
  <c r="F23629" i="1"/>
  <c r="E23630" i="1"/>
  <c r="F23630" i="1"/>
  <c r="E23631" i="1"/>
  <c r="F23631" i="1"/>
  <c r="E23632" i="1"/>
  <c r="F23632" i="1"/>
  <c r="E23633" i="1"/>
  <c r="F23633" i="1"/>
  <c r="E23634" i="1"/>
  <c r="F23634" i="1"/>
  <c r="E23635" i="1"/>
  <c r="F23635" i="1"/>
  <c r="E23636" i="1"/>
  <c r="F23636" i="1"/>
  <c r="E23637" i="1"/>
  <c r="F23637" i="1"/>
  <c r="E23638" i="1"/>
  <c r="F23638" i="1"/>
  <c r="E23639" i="1"/>
  <c r="F23639" i="1"/>
  <c r="E23640" i="1"/>
  <c r="F23640" i="1"/>
  <c r="E23641" i="1"/>
  <c r="F23641" i="1"/>
  <c r="E23642" i="1"/>
  <c r="F23642" i="1"/>
  <c r="E23643" i="1"/>
  <c r="F23643" i="1"/>
  <c r="E23644" i="1"/>
  <c r="F23644" i="1"/>
  <c r="E23645" i="1"/>
  <c r="F23645" i="1"/>
  <c r="E23646" i="1"/>
  <c r="F23646" i="1"/>
  <c r="E23647" i="1"/>
  <c r="F23647" i="1"/>
  <c r="E23648" i="1"/>
  <c r="F23648" i="1"/>
  <c r="E23649" i="1"/>
  <c r="F23649" i="1"/>
  <c r="E23650" i="1"/>
  <c r="F23650" i="1"/>
  <c r="E23651" i="1"/>
  <c r="F23651" i="1"/>
  <c r="E23652" i="1"/>
  <c r="F23652" i="1"/>
  <c r="E23653" i="1"/>
  <c r="F23653" i="1"/>
  <c r="E23654" i="1"/>
  <c r="F23654" i="1"/>
  <c r="E23655" i="1"/>
  <c r="F23655" i="1"/>
  <c r="E23656" i="1"/>
  <c r="F23656" i="1"/>
  <c r="E23657" i="1"/>
  <c r="F23657" i="1"/>
  <c r="E23658" i="1"/>
  <c r="F23658" i="1"/>
  <c r="E23659" i="1"/>
  <c r="F23659" i="1"/>
  <c r="E23660" i="1"/>
  <c r="F23660" i="1"/>
  <c r="E23661" i="1"/>
  <c r="F23661" i="1"/>
  <c r="E23662" i="1"/>
  <c r="F23662" i="1"/>
  <c r="E23663" i="1"/>
  <c r="F23663" i="1"/>
  <c r="E23664" i="1"/>
  <c r="F23664" i="1"/>
  <c r="E23665" i="1"/>
  <c r="F23665" i="1"/>
  <c r="E23666" i="1"/>
  <c r="F23666" i="1"/>
  <c r="E23667" i="1"/>
  <c r="F23667" i="1"/>
  <c r="E23668" i="1"/>
  <c r="F23668" i="1"/>
  <c r="E23669" i="1"/>
  <c r="F23669" i="1"/>
  <c r="E23670" i="1"/>
  <c r="F23670" i="1"/>
  <c r="E23671" i="1"/>
  <c r="F23671" i="1"/>
  <c r="E23672" i="1"/>
  <c r="F23672" i="1"/>
  <c r="E23673" i="1"/>
  <c r="F23673" i="1"/>
  <c r="E23674" i="1"/>
  <c r="F23674" i="1"/>
  <c r="E23675" i="1"/>
  <c r="F23675" i="1"/>
  <c r="E23676" i="1"/>
  <c r="F23676" i="1"/>
  <c r="E23677" i="1"/>
  <c r="F23677" i="1"/>
  <c r="E23678" i="1"/>
  <c r="F23678" i="1"/>
  <c r="E23679" i="1"/>
  <c r="F23679" i="1"/>
  <c r="E23680" i="1"/>
  <c r="F23680" i="1"/>
  <c r="E23681" i="1"/>
  <c r="F23681" i="1"/>
  <c r="E23682" i="1"/>
  <c r="F23682" i="1"/>
  <c r="E23683" i="1"/>
  <c r="F23683" i="1"/>
  <c r="E23684" i="1"/>
  <c r="F23684" i="1"/>
  <c r="E23685" i="1"/>
  <c r="F23685" i="1"/>
  <c r="E23686" i="1"/>
  <c r="F23686" i="1"/>
  <c r="E23687" i="1"/>
  <c r="F23687" i="1"/>
  <c r="E23688" i="1"/>
  <c r="F23688" i="1"/>
  <c r="E23689" i="1"/>
  <c r="F23689" i="1"/>
  <c r="E23690" i="1"/>
  <c r="F23690" i="1"/>
  <c r="E23691" i="1"/>
  <c r="F23691" i="1"/>
  <c r="E23692" i="1"/>
  <c r="F23692" i="1"/>
  <c r="E23693" i="1"/>
  <c r="F23693" i="1"/>
  <c r="E23694" i="1"/>
  <c r="F23694" i="1"/>
  <c r="E23695" i="1"/>
  <c r="F23695" i="1"/>
  <c r="E23696" i="1"/>
  <c r="F23696" i="1"/>
  <c r="E23697" i="1"/>
  <c r="F23697" i="1"/>
  <c r="E23698" i="1"/>
  <c r="F23698" i="1"/>
  <c r="E23699" i="1"/>
  <c r="F23699" i="1"/>
  <c r="E23700" i="1"/>
  <c r="F23700" i="1"/>
  <c r="E23701" i="1"/>
  <c r="F23701" i="1"/>
  <c r="E23702" i="1"/>
  <c r="F23702" i="1"/>
  <c r="E23703" i="1"/>
  <c r="F23703" i="1"/>
  <c r="E23704" i="1"/>
  <c r="F23704" i="1"/>
  <c r="E23705" i="1"/>
  <c r="F23705" i="1"/>
  <c r="E23706" i="1"/>
  <c r="F23706" i="1"/>
  <c r="E23707" i="1"/>
  <c r="F23707" i="1"/>
  <c r="E23708" i="1"/>
  <c r="F23708" i="1"/>
  <c r="E23709" i="1"/>
  <c r="F23709" i="1"/>
  <c r="E23710" i="1"/>
  <c r="F23710" i="1"/>
  <c r="E23711" i="1"/>
  <c r="F23711" i="1"/>
  <c r="E23712" i="1"/>
  <c r="F23712" i="1"/>
  <c r="E23713" i="1"/>
  <c r="F23713" i="1"/>
  <c r="E23714" i="1"/>
  <c r="F23714" i="1"/>
  <c r="E23715" i="1"/>
  <c r="F23715" i="1"/>
  <c r="E23716" i="1"/>
  <c r="F23716" i="1"/>
  <c r="E23717" i="1"/>
  <c r="F23717" i="1"/>
  <c r="E23718" i="1"/>
  <c r="F23718" i="1"/>
  <c r="E23719" i="1"/>
  <c r="F23719" i="1"/>
  <c r="E23720" i="1"/>
  <c r="F23720" i="1"/>
  <c r="E23721" i="1"/>
  <c r="F23721" i="1"/>
  <c r="E23722" i="1"/>
  <c r="F23722" i="1"/>
  <c r="E23723" i="1"/>
  <c r="F23723" i="1"/>
  <c r="E23724" i="1"/>
  <c r="F23724" i="1"/>
  <c r="E23725" i="1"/>
  <c r="F23725" i="1"/>
  <c r="E23726" i="1"/>
  <c r="F23726" i="1"/>
  <c r="E23727" i="1"/>
  <c r="F23727" i="1"/>
  <c r="E23728" i="1"/>
  <c r="F23728" i="1"/>
  <c r="E23729" i="1"/>
  <c r="F23729" i="1"/>
  <c r="E23730" i="1"/>
  <c r="F23730" i="1"/>
  <c r="E23731" i="1"/>
  <c r="F23731" i="1"/>
  <c r="E23732" i="1"/>
  <c r="F23732" i="1"/>
  <c r="E23733" i="1"/>
  <c r="F23733" i="1"/>
  <c r="E23734" i="1"/>
  <c r="F23734" i="1"/>
  <c r="E23735" i="1"/>
  <c r="F23735" i="1"/>
  <c r="E23736" i="1"/>
  <c r="F23736" i="1"/>
  <c r="E23737" i="1"/>
  <c r="F23737" i="1"/>
  <c r="E23738" i="1"/>
  <c r="F23738" i="1"/>
  <c r="E23739" i="1"/>
  <c r="F23739" i="1"/>
  <c r="E23740" i="1"/>
  <c r="F23740" i="1"/>
  <c r="E23741" i="1"/>
  <c r="F23741" i="1"/>
  <c r="E23742" i="1"/>
  <c r="F23742" i="1"/>
  <c r="E23743" i="1"/>
  <c r="F23743" i="1"/>
  <c r="E23744" i="1"/>
  <c r="F23744" i="1"/>
  <c r="E23745" i="1"/>
  <c r="F23745" i="1"/>
  <c r="E23746" i="1"/>
  <c r="F23746" i="1"/>
  <c r="E23747" i="1"/>
  <c r="F23747" i="1"/>
  <c r="E23748" i="1"/>
  <c r="F23748" i="1"/>
  <c r="E23749" i="1"/>
  <c r="F23749" i="1"/>
  <c r="E23750" i="1"/>
  <c r="F23750" i="1"/>
  <c r="E23751" i="1"/>
  <c r="F23751" i="1"/>
  <c r="E23752" i="1"/>
  <c r="F23752" i="1"/>
  <c r="E23753" i="1"/>
  <c r="F23753" i="1"/>
  <c r="E23754" i="1"/>
  <c r="F23754" i="1"/>
  <c r="E23755" i="1"/>
  <c r="F23755" i="1"/>
  <c r="E23756" i="1"/>
  <c r="F23756" i="1"/>
  <c r="E23757" i="1"/>
  <c r="F23757" i="1"/>
  <c r="E23758" i="1"/>
  <c r="F23758" i="1"/>
  <c r="E23759" i="1"/>
  <c r="F23759" i="1"/>
  <c r="E23760" i="1"/>
  <c r="F23760" i="1"/>
  <c r="E23761" i="1"/>
  <c r="F23761" i="1"/>
  <c r="E23762" i="1"/>
  <c r="F23762" i="1"/>
  <c r="E23763" i="1"/>
  <c r="F23763" i="1"/>
  <c r="E23764" i="1"/>
  <c r="F23764" i="1"/>
  <c r="E23765" i="1"/>
  <c r="F23765" i="1"/>
  <c r="E23766" i="1"/>
  <c r="F23766" i="1"/>
  <c r="E23767" i="1"/>
  <c r="F23767" i="1"/>
  <c r="E23768" i="1"/>
  <c r="F23768" i="1"/>
  <c r="E23769" i="1"/>
  <c r="F23769" i="1"/>
  <c r="E23770" i="1"/>
  <c r="F23770" i="1"/>
  <c r="E23771" i="1"/>
  <c r="F23771" i="1"/>
  <c r="E23772" i="1"/>
  <c r="F23772" i="1"/>
  <c r="E23773" i="1"/>
  <c r="F23773" i="1"/>
  <c r="E23774" i="1"/>
  <c r="F23774" i="1"/>
  <c r="E23775" i="1"/>
  <c r="F23775" i="1"/>
  <c r="E23776" i="1"/>
  <c r="F23776" i="1"/>
  <c r="E23777" i="1"/>
  <c r="F23777" i="1"/>
  <c r="E23778" i="1"/>
  <c r="F23778" i="1"/>
  <c r="E23779" i="1"/>
  <c r="F23779" i="1"/>
  <c r="E23780" i="1"/>
  <c r="F23780" i="1"/>
  <c r="E23781" i="1"/>
  <c r="F23781" i="1"/>
  <c r="E23782" i="1"/>
  <c r="F23782" i="1"/>
  <c r="E23783" i="1"/>
  <c r="F23783" i="1"/>
  <c r="E23784" i="1"/>
  <c r="F23784" i="1"/>
  <c r="E23785" i="1"/>
  <c r="F23785" i="1"/>
  <c r="E23786" i="1"/>
  <c r="F23786" i="1"/>
  <c r="E23787" i="1"/>
  <c r="F23787" i="1"/>
  <c r="E23788" i="1"/>
  <c r="F23788" i="1"/>
  <c r="E23789" i="1"/>
  <c r="F23789" i="1"/>
  <c r="E23790" i="1"/>
  <c r="F23790" i="1"/>
  <c r="E23791" i="1"/>
  <c r="F23791" i="1"/>
  <c r="E23792" i="1"/>
  <c r="F23792" i="1"/>
  <c r="E23793" i="1"/>
  <c r="F23793" i="1"/>
  <c r="E23794" i="1"/>
  <c r="F23794" i="1"/>
  <c r="E23795" i="1"/>
  <c r="F23795" i="1"/>
  <c r="E23796" i="1"/>
  <c r="F23796" i="1"/>
  <c r="E23797" i="1"/>
  <c r="F23797" i="1"/>
  <c r="E23798" i="1"/>
  <c r="F23798" i="1"/>
  <c r="E23799" i="1"/>
  <c r="F23799" i="1"/>
  <c r="E23800" i="1"/>
  <c r="F23800" i="1"/>
  <c r="E23801" i="1"/>
  <c r="F23801" i="1"/>
  <c r="E23802" i="1"/>
  <c r="F23802" i="1"/>
  <c r="E23803" i="1"/>
  <c r="F23803" i="1"/>
  <c r="E23804" i="1"/>
  <c r="F23804" i="1"/>
  <c r="E23805" i="1"/>
  <c r="F23805" i="1"/>
  <c r="E23806" i="1"/>
  <c r="F23806" i="1"/>
  <c r="E23807" i="1"/>
  <c r="F23807" i="1"/>
  <c r="E23808" i="1"/>
  <c r="F23808" i="1"/>
  <c r="E23809" i="1"/>
  <c r="F23809" i="1"/>
  <c r="E23810" i="1"/>
  <c r="F23810" i="1"/>
  <c r="E23811" i="1"/>
  <c r="F23811" i="1"/>
  <c r="E23812" i="1"/>
  <c r="F23812" i="1"/>
  <c r="E23813" i="1"/>
  <c r="F23813" i="1"/>
  <c r="E23814" i="1"/>
  <c r="F23814" i="1"/>
  <c r="E23815" i="1"/>
  <c r="F23815" i="1"/>
  <c r="E23816" i="1"/>
  <c r="F23816" i="1"/>
  <c r="E23817" i="1"/>
  <c r="F23817" i="1"/>
  <c r="E23818" i="1"/>
  <c r="F23818" i="1"/>
  <c r="E23819" i="1"/>
  <c r="F23819" i="1"/>
  <c r="E23820" i="1"/>
  <c r="F23820" i="1"/>
  <c r="E23821" i="1"/>
  <c r="F23821" i="1"/>
  <c r="E23822" i="1"/>
  <c r="F23822" i="1"/>
  <c r="E23823" i="1"/>
  <c r="F23823" i="1"/>
  <c r="E23824" i="1"/>
  <c r="F23824" i="1"/>
  <c r="E23825" i="1"/>
  <c r="F23825" i="1"/>
  <c r="E23826" i="1"/>
  <c r="F23826" i="1"/>
  <c r="E23827" i="1"/>
  <c r="F23827" i="1"/>
  <c r="E23828" i="1"/>
  <c r="F23828" i="1"/>
  <c r="E23829" i="1"/>
  <c r="F23829" i="1"/>
  <c r="E23830" i="1"/>
  <c r="F23830" i="1"/>
  <c r="E23831" i="1"/>
  <c r="F23831" i="1"/>
  <c r="E23832" i="1"/>
  <c r="F23832" i="1"/>
  <c r="E23833" i="1"/>
  <c r="F23833" i="1"/>
  <c r="E23834" i="1"/>
  <c r="F23834" i="1"/>
  <c r="E23835" i="1"/>
  <c r="F23835" i="1"/>
  <c r="E23836" i="1"/>
  <c r="F23836" i="1"/>
  <c r="E23837" i="1"/>
  <c r="F23837" i="1"/>
  <c r="E23838" i="1"/>
  <c r="F23838" i="1"/>
  <c r="E23839" i="1"/>
  <c r="F23839" i="1"/>
  <c r="E23840" i="1"/>
  <c r="F23840" i="1"/>
  <c r="E23841" i="1"/>
  <c r="F23841" i="1"/>
  <c r="E23842" i="1"/>
  <c r="F23842" i="1"/>
  <c r="E23843" i="1"/>
  <c r="F23843" i="1"/>
  <c r="E23844" i="1"/>
  <c r="F23844" i="1"/>
  <c r="E23845" i="1"/>
  <c r="F23845" i="1"/>
  <c r="E23846" i="1"/>
  <c r="F23846" i="1"/>
  <c r="E23847" i="1"/>
  <c r="F23847" i="1"/>
  <c r="E23848" i="1"/>
  <c r="F23848" i="1"/>
  <c r="E23849" i="1"/>
  <c r="F23849" i="1"/>
  <c r="E23850" i="1"/>
  <c r="F23850" i="1"/>
  <c r="E23851" i="1"/>
  <c r="F23851" i="1"/>
  <c r="E23852" i="1"/>
  <c r="F23852" i="1"/>
  <c r="E23853" i="1"/>
  <c r="F23853" i="1"/>
  <c r="E23854" i="1"/>
  <c r="F23854" i="1"/>
  <c r="E23855" i="1"/>
  <c r="F23855" i="1"/>
  <c r="E23856" i="1"/>
  <c r="F23856" i="1"/>
  <c r="E23857" i="1"/>
  <c r="F23857" i="1"/>
  <c r="E23858" i="1"/>
  <c r="F23858" i="1"/>
  <c r="E23859" i="1"/>
  <c r="F23859" i="1"/>
  <c r="E23860" i="1"/>
  <c r="F23860" i="1"/>
  <c r="E23861" i="1"/>
  <c r="F23861" i="1"/>
  <c r="E23862" i="1"/>
  <c r="F23862" i="1"/>
  <c r="E23863" i="1"/>
  <c r="F23863" i="1"/>
  <c r="E23864" i="1"/>
  <c r="F23864" i="1"/>
  <c r="E23865" i="1"/>
  <c r="F23865" i="1"/>
  <c r="E23866" i="1"/>
  <c r="F23866" i="1"/>
  <c r="E23867" i="1"/>
  <c r="F23867" i="1"/>
  <c r="E23868" i="1"/>
  <c r="F23868" i="1"/>
  <c r="E23869" i="1"/>
  <c r="F23869" i="1"/>
  <c r="E23870" i="1"/>
  <c r="F23870" i="1"/>
  <c r="E23871" i="1"/>
  <c r="F23871" i="1"/>
  <c r="E23872" i="1"/>
  <c r="F23872" i="1"/>
  <c r="E23873" i="1"/>
  <c r="F23873" i="1"/>
  <c r="E23874" i="1"/>
  <c r="F23874" i="1"/>
  <c r="E23875" i="1"/>
  <c r="F23875" i="1"/>
  <c r="E23876" i="1"/>
  <c r="F23876" i="1"/>
  <c r="E23877" i="1"/>
  <c r="F23877" i="1"/>
  <c r="E23878" i="1"/>
  <c r="F23878" i="1"/>
  <c r="E23879" i="1"/>
  <c r="F23879" i="1"/>
  <c r="E23880" i="1"/>
  <c r="F23880" i="1"/>
  <c r="E23881" i="1"/>
  <c r="F23881" i="1"/>
  <c r="E23882" i="1"/>
  <c r="F23882" i="1"/>
  <c r="E23883" i="1"/>
  <c r="F23883" i="1"/>
  <c r="E23884" i="1"/>
  <c r="F23884" i="1"/>
  <c r="E23885" i="1"/>
  <c r="F23885" i="1"/>
  <c r="E23886" i="1"/>
  <c r="F23886" i="1"/>
  <c r="E23887" i="1"/>
  <c r="F23887" i="1"/>
  <c r="E23888" i="1"/>
  <c r="F23888" i="1"/>
  <c r="E23889" i="1"/>
  <c r="F23889" i="1"/>
  <c r="E23890" i="1"/>
  <c r="F23890" i="1"/>
  <c r="E23891" i="1"/>
  <c r="F23891" i="1"/>
  <c r="E23892" i="1"/>
  <c r="F23892" i="1"/>
  <c r="E23893" i="1"/>
  <c r="F23893" i="1"/>
  <c r="E23894" i="1"/>
  <c r="F23894" i="1"/>
  <c r="E23895" i="1"/>
  <c r="F23895" i="1"/>
  <c r="E23896" i="1"/>
  <c r="F23896" i="1"/>
  <c r="E23897" i="1"/>
  <c r="F23897" i="1"/>
  <c r="E23898" i="1"/>
  <c r="F23898" i="1"/>
  <c r="E23899" i="1"/>
  <c r="F23899" i="1"/>
  <c r="E23900" i="1"/>
  <c r="F23900" i="1"/>
  <c r="E23901" i="1"/>
  <c r="F23901" i="1"/>
  <c r="E23902" i="1"/>
  <c r="F23902" i="1"/>
  <c r="E23903" i="1"/>
  <c r="F23903" i="1"/>
  <c r="E23904" i="1"/>
  <c r="F23904" i="1"/>
  <c r="E23905" i="1"/>
  <c r="F23905" i="1"/>
  <c r="E23906" i="1"/>
  <c r="F23906" i="1"/>
  <c r="E23907" i="1"/>
  <c r="F23907" i="1"/>
  <c r="E23908" i="1"/>
  <c r="F23908" i="1"/>
  <c r="E23909" i="1"/>
  <c r="F23909" i="1"/>
  <c r="E23910" i="1"/>
  <c r="F23910" i="1"/>
  <c r="E23911" i="1"/>
  <c r="F23911" i="1"/>
  <c r="E23912" i="1"/>
  <c r="F23912" i="1"/>
  <c r="E23913" i="1"/>
  <c r="F23913" i="1"/>
  <c r="E23914" i="1"/>
  <c r="F23914" i="1"/>
  <c r="E23915" i="1"/>
  <c r="F23915" i="1"/>
  <c r="E23916" i="1"/>
  <c r="F23916" i="1"/>
  <c r="E23917" i="1"/>
  <c r="F23917" i="1"/>
  <c r="E23918" i="1"/>
  <c r="F23918" i="1"/>
  <c r="E23919" i="1"/>
  <c r="F23919" i="1"/>
  <c r="E23920" i="1"/>
  <c r="F23920" i="1"/>
  <c r="E23921" i="1"/>
  <c r="F23921" i="1"/>
  <c r="E23922" i="1"/>
  <c r="F23922" i="1"/>
  <c r="E23923" i="1"/>
  <c r="F23923" i="1"/>
  <c r="E23924" i="1"/>
  <c r="F23924" i="1"/>
  <c r="E23925" i="1"/>
  <c r="F23925" i="1"/>
  <c r="E23926" i="1"/>
  <c r="F23926" i="1"/>
  <c r="E23927" i="1"/>
  <c r="F23927" i="1"/>
  <c r="E23928" i="1"/>
  <c r="F23928" i="1"/>
  <c r="E23929" i="1"/>
  <c r="F23929" i="1"/>
  <c r="E23930" i="1"/>
  <c r="F23930" i="1"/>
  <c r="E23931" i="1"/>
  <c r="F23931" i="1"/>
  <c r="E23932" i="1"/>
  <c r="F23932" i="1"/>
  <c r="E23933" i="1"/>
  <c r="F23933" i="1"/>
  <c r="E23934" i="1"/>
  <c r="F23934" i="1"/>
  <c r="E23935" i="1"/>
  <c r="F23935" i="1"/>
  <c r="E23936" i="1"/>
  <c r="F23936" i="1"/>
  <c r="E23937" i="1"/>
  <c r="F23937" i="1"/>
  <c r="E23938" i="1"/>
  <c r="F23938" i="1"/>
  <c r="E23939" i="1"/>
  <c r="F23939" i="1"/>
  <c r="E23940" i="1"/>
  <c r="F23940" i="1"/>
  <c r="E23941" i="1"/>
  <c r="F23941" i="1"/>
  <c r="E23942" i="1"/>
  <c r="F23942" i="1"/>
  <c r="E23943" i="1"/>
  <c r="F23943" i="1"/>
  <c r="E23944" i="1"/>
  <c r="F23944" i="1"/>
  <c r="E23945" i="1"/>
  <c r="F23945" i="1"/>
  <c r="E23946" i="1"/>
  <c r="F23946" i="1"/>
  <c r="E23947" i="1"/>
  <c r="F23947" i="1"/>
  <c r="E23948" i="1"/>
  <c r="F23948" i="1"/>
  <c r="E23949" i="1"/>
  <c r="F23949" i="1"/>
  <c r="E23950" i="1"/>
  <c r="F23950" i="1"/>
  <c r="E23951" i="1"/>
  <c r="F23951" i="1"/>
  <c r="E23952" i="1"/>
  <c r="F23952" i="1"/>
  <c r="E23953" i="1"/>
  <c r="F23953" i="1"/>
  <c r="E23954" i="1"/>
  <c r="F23954" i="1"/>
  <c r="E23955" i="1"/>
  <c r="F23955" i="1"/>
  <c r="E23956" i="1"/>
  <c r="F23956" i="1"/>
  <c r="E23957" i="1"/>
  <c r="F23957" i="1"/>
  <c r="E23958" i="1"/>
  <c r="F23958" i="1"/>
  <c r="E23959" i="1"/>
  <c r="F23959" i="1"/>
  <c r="E23960" i="1"/>
  <c r="F23960" i="1"/>
  <c r="E23961" i="1"/>
  <c r="F23961" i="1"/>
  <c r="E23962" i="1"/>
  <c r="F23962" i="1"/>
  <c r="E23963" i="1"/>
  <c r="F23963" i="1"/>
  <c r="E23964" i="1"/>
  <c r="F23964" i="1"/>
  <c r="E23965" i="1"/>
  <c r="F23965" i="1"/>
  <c r="E23966" i="1"/>
  <c r="F23966" i="1"/>
  <c r="E23967" i="1"/>
  <c r="F23967" i="1"/>
  <c r="E23968" i="1"/>
  <c r="F23968" i="1"/>
  <c r="E23969" i="1"/>
  <c r="F23969" i="1"/>
  <c r="E23970" i="1"/>
  <c r="F23970" i="1"/>
  <c r="E23971" i="1"/>
  <c r="F23971" i="1"/>
  <c r="E23972" i="1"/>
  <c r="F23972" i="1"/>
  <c r="E23973" i="1"/>
  <c r="F23973" i="1"/>
  <c r="E23974" i="1"/>
  <c r="F23974" i="1"/>
  <c r="E23975" i="1"/>
  <c r="F23975" i="1"/>
  <c r="E23976" i="1"/>
  <c r="F23976" i="1"/>
  <c r="E23977" i="1"/>
  <c r="F23977" i="1"/>
  <c r="E23978" i="1"/>
  <c r="F23978" i="1"/>
  <c r="E23979" i="1"/>
  <c r="F23979" i="1"/>
  <c r="E23980" i="1"/>
  <c r="F23980" i="1"/>
  <c r="E23981" i="1"/>
  <c r="F23981" i="1"/>
  <c r="E23982" i="1"/>
  <c r="F23982" i="1"/>
  <c r="E23983" i="1"/>
  <c r="F23983" i="1"/>
  <c r="E23984" i="1"/>
  <c r="F23984" i="1"/>
  <c r="E23985" i="1"/>
  <c r="F23985" i="1"/>
  <c r="E23986" i="1"/>
  <c r="F23986" i="1"/>
  <c r="E23987" i="1"/>
  <c r="F23987" i="1"/>
  <c r="E23988" i="1"/>
  <c r="F23988" i="1"/>
  <c r="E23989" i="1"/>
  <c r="F23989" i="1"/>
  <c r="E23990" i="1"/>
  <c r="F23990" i="1"/>
  <c r="E23991" i="1"/>
  <c r="F23991" i="1"/>
  <c r="E23992" i="1"/>
  <c r="F23992" i="1"/>
  <c r="E23993" i="1"/>
  <c r="F23993" i="1"/>
  <c r="E23994" i="1"/>
  <c r="F23994" i="1"/>
  <c r="E23995" i="1"/>
  <c r="F23995" i="1"/>
  <c r="E23996" i="1"/>
  <c r="F23996" i="1"/>
  <c r="E23997" i="1"/>
  <c r="F23997" i="1"/>
  <c r="E23998" i="1"/>
  <c r="F23998" i="1"/>
  <c r="E23999" i="1"/>
  <c r="F23999" i="1"/>
  <c r="E24000" i="1"/>
  <c r="F24000" i="1"/>
  <c r="E24001" i="1"/>
  <c r="F24001" i="1"/>
  <c r="E24002" i="1"/>
  <c r="F24002" i="1"/>
  <c r="E24003" i="1"/>
  <c r="F24003" i="1"/>
  <c r="E24004" i="1"/>
  <c r="F24004" i="1"/>
  <c r="E24005" i="1"/>
  <c r="F24005" i="1"/>
  <c r="E24006" i="1"/>
  <c r="F24006" i="1"/>
  <c r="E24007" i="1"/>
  <c r="F24007" i="1"/>
  <c r="E24008" i="1"/>
  <c r="F24008" i="1"/>
  <c r="E24009" i="1"/>
  <c r="F24009" i="1"/>
  <c r="E24010" i="1"/>
  <c r="F24010" i="1"/>
  <c r="E24011" i="1"/>
  <c r="F24011" i="1"/>
  <c r="E24012" i="1"/>
  <c r="F24012" i="1"/>
  <c r="E24013" i="1"/>
  <c r="F24013" i="1"/>
  <c r="E24014" i="1"/>
  <c r="F24014" i="1"/>
  <c r="E24015" i="1"/>
  <c r="F24015" i="1"/>
  <c r="E24016" i="1"/>
  <c r="F24016" i="1"/>
  <c r="E24017" i="1"/>
  <c r="F24017" i="1"/>
  <c r="E24018" i="1"/>
  <c r="F24018" i="1"/>
  <c r="E24019" i="1"/>
  <c r="F24019" i="1"/>
  <c r="E24020" i="1"/>
  <c r="F24020" i="1"/>
  <c r="E24021" i="1"/>
  <c r="F24021" i="1"/>
  <c r="E24022" i="1"/>
  <c r="F24022" i="1"/>
  <c r="E24023" i="1"/>
  <c r="F24023" i="1"/>
  <c r="E24024" i="1"/>
  <c r="F24024" i="1"/>
  <c r="E24025" i="1"/>
  <c r="F24025" i="1"/>
  <c r="E24026" i="1"/>
  <c r="F24026" i="1"/>
  <c r="E24027" i="1"/>
  <c r="F24027" i="1"/>
  <c r="E24028" i="1"/>
  <c r="F24028" i="1"/>
  <c r="E24029" i="1"/>
  <c r="F24029" i="1"/>
  <c r="E24030" i="1"/>
  <c r="F24030" i="1"/>
  <c r="E24031" i="1"/>
  <c r="F24031" i="1"/>
  <c r="E24032" i="1"/>
  <c r="F24032" i="1"/>
  <c r="E24033" i="1"/>
  <c r="F24033" i="1"/>
  <c r="E24034" i="1"/>
  <c r="F24034" i="1"/>
  <c r="E24035" i="1"/>
  <c r="F24035" i="1"/>
  <c r="E24036" i="1"/>
  <c r="F24036" i="1"/>
  <c r="E24037" i="1"/>
  <c r="F24037" i="1"/>
  <c r="E24038" i="1"/>
  <c r="F24038" i="1"/>
  <c r="E24039" i="1"/>
  <c r="F24039" i="1"/>
  <c r="E24040" i="1"/>
  <c r="F24040" i="1"/>
  <c r="E24041" i="1"/>
  <c r="F24041" i="1"/>
  <c r="E24042" i="1"/>
  <c r="F24042" i="1"/>
  <c r="E24043" i="1"/>
  <c r="F24043" i="1"/>
  <c r="E24044" i="1"/>
  <c r="F24044" i="1"/>
  <c r="E24045" i="1"/>
  <c r="F24045" i="1"/>
  <c r="E24046" i="1"/>
  <c r="F24046" i="1"/>
  <c r="E24047" i="1"/>
  <c r="F24047" i="1"/>
  <c r="E24048" i="1"/>
  <c r="F24048" i="1"/>
  <c r="E24049" i="1"/>
  <c r="F24049" i="1"/>
  <c r="E24050" i="1"/>
  <c r="F24050" i="1"/>
  <c r="E24051" i="1"/>
  <c r="F24051" i="1"/>
  <c r="E24052" i="1"/>
  <c r="F24052" i="1"/>
  <c r="E24053" i="1"/>
  <c r="F24053" i="1"/>
  <c r="E24054" i="1"/>
  <c r="F24054" i="1"/>
  <c r="E24055" i="1"/>
  <c r="F24055" i="1"/>
  <c r="E24056" i="1"/>
  <c r="F24056" i="1"/>
  <c r="E24057" i="1"/>
  <c r="F24057" i="1"/>
  <c r="E24058" i="1"/>
  <c r="F24058" i="1"/>
  <c r="E24059" i="1"/>
  <c r="F24059" i="1"/>
  <c r="E24060" i="1"/>
  <c r="F24060" i="1"/>
  <c r="E24061" i="1"/>
  <c r="F24061" i="1"/>
  <c r="E24062" i="1"/>
  <c r="F24062" i="1"/>
  <c r="E24063" i="1"/>
  <c r="F24063" i="1"/>
  <c r="E24064" i="1"/>
  <c r="F24064" i="1"/>
  <c r="E24065" i="1"/>
  <c r="F24065" i="1"/>
  <c r="E24066" i="1"/>
  <c r="F24066" i="1"/>
  <c r="E24067" i="1"/>
  <c r="F24067" i="1"/>
  <c r="E24068" i="1"/>
  <c r="F24068" i="1"/>
  <c r="E24069" i="1"/>
  <c r="F24069" i="1"/>
  <c r="E24070" i="1"/>
  <c r="F24070" i="1"/>
  <c r="E24071" i="1"/>
  <c r="F24071" i="1"/>
  <c r="E24072" i="1"/>
  <c r="F24072" i="1"/>
  <c r="E24073" i="1"/>
  <c r="F24073" i="1"/>
  <c r="E24074" i="1"/>
  <c r="F24074" i="1"/>
  <c r="E24075" i="1"/>
  <c r="F24075" i="1"/>
  <c r="E24076" i="1"/>
  <c r="F24076" i="1"/>
  <c r="E24077" i="1"/>
  <c r="F24077" i="1"/>
  <c r="E24078" i="1"/>
  <c r="F24078" i="1"/>
  <c r="E24079" i="1"/>
  <c r="F24079" i="1"/>
  <c r="E24080" i="1"/>
  <c r="F24080" i="1"/>
  <c r="E24081" i="1"/>
  <c r="F24081" i="1"/>
  <c r="E24082" i="1"/>
  <c r="F24082" i="1"/>
  <c r="E24083" i="1"/>
  <c r="F24083" i="1"/>
  <c r="E24084" i="1"/>
  <c r="F24084" i="1"/>
  <c r="E24085" i="1"/>
  <c r="F24085" i="1"/>
  <c r="E24086" i="1"/>
  <c r="F24086" i="1"/>
  <c r="E24087" i="1"/>
  <c r="F24087" i="1"/>
  <c r="E24088" i="1"/>
  <c r="F24088" i="1"/>
  <c r="E24089" i="1"/>
  <c r="F24089" i="1"/>
  <c r="E24090" i="1"/>
  <c r="F24090" i="1"/>
  <c r="E24091" i="1"/>
  <c r="F24091" i="1"/>
  <c r="E24092" i="1"/>
  <c r="F24092" i="1"/>
  <c r="E24093" i="1"/>
  <c r="F24093" i="1"/>
  <c r="E24094" i="1"/>
  <c r="F24094" i="1"/>
  <c r="E24095" i="1"/>
  <c r="F24095" i="1"/>
  <c r="E24096" i="1"/>
  <c r="F24096" i="1"/>
  <c r="E24097" i="1"/>
  <c r="F24097" i="1"/>
  <c r="E24098" i="1"/>
  <c r="F24098" i="1"/>
  <c r="E24099" i="1"/>
  <c r="F24099" i="1"/>
  <c r="E24100" i="1"/>
  <c r="F24100" i="1"/>
  <c r="E24101" i="1"/>
  <c r="F24101" i="1"/>
  <c r="E24102" i="1"/>
  <c r="F24102" i="1"/>
  <c r="E24103" i="1"/>
  <c r="F24103" i="1"/>
  <c r="E24104" i="1"/>
  <c r="F24104" i="1"/>
  <c r="E24105" i="1"/>
  <c r="F24105" i="1"/>
  <c r="E24106" i="1"/>
  <c r="F24106" i="1"/>
  <c r="E24107" i="1"/>
  <c r="F24107" i="1"/>
  <c r="E24108" i="1"/>
  <c r="F24108" i="1"/>
  <c r="E24109" i="1"/>
  <c r="F24109" i="1"/>
  <c r="E24110" i="1"/>
  <c r="F24110" i="1"/>
  <c r="E24111" i="1"/>
  <c r="F24111" i="1"/>
  <c r="E24112" i="1"/>
  <c r="F24112" i="1"/>
  <c r="E24113" i="1"/>
  <c r="F24113" i="1"/>
  <c r="E24114" i="1"/>
  <c r="F24114" i="1"/>
  <c r="E24115" i="1"/>
  <c r="F24115" i="1"/>
  <c r="E24116" i="1"/>
  <c r="F24116" i="1"/>
  <c r="E24117" i="1"/>
  <c r="F24117" i="1"/>
  <c r="E24118" i="1"/>
  <c r="F24118" i="1"/>
  <c r="E24119" i="1"/>
  <c r="F24119" i="1"/>
  <c r="E24120" i="1"/>
  <c r="F24120" i="1"/>
  <c r="E24121" i="1"/>
  <c r="F24121" i="1"/>
  <c r="E24122" i="1"/>
  <c r="F24122" i="1"/>
  <c r="E24123" i="1"/>
  <c r="F24123" i="1"/>
  <c r="E24124" i="1"/>
  <c r="F24124" i="1"/>
  <c r="E24125" i="1"/>
  <c r="F24125" i="1"/>
  <c r="E24126" i="1"/>
  <c r="F24126" i="1"/>
  <c r="E24127" i="1"/>
  <c r="F24127" i="1"/>
  <c r="E24128" i="1"/>
  <c r="F24128" i="1"/>
  <c r="E24129" i="1"/>
  <c r="F24129" i="1"/>
  <c r="E24130" i="1"/>
  <c r="F24130" i="1"/>
  <c r="E24131" i="1"/>
  <c r="F24131" i="1"/>
  <c r="E24132" i="1"/>
  <c r="F24132" i="1"/>
  <c r="E24133" i="1"/>
  <c r="F24133" i="1"/>
  <c r="E24134" i="1"/>
  <c r="F24134" i="1"/>
  <c r="E24135" i="1"/>
  <c r="F24135" i="1"/>
  <c r="E24136" i="1"/>
  <c r="F24136" i="1"/>
  <c r="E24137" i="1"/>
  <c r="F24137" i="1"/>
  <c r="E24138" i="1"/>
  <c r="F24138" i="1"/>
  <c r="E24139" i="1"/>
  <c r="F24139" i="1"/>
  <c r="E24140" i="1"/>
  <c r="F24140" i="1"/>
  <c r="E24141" i="1"/>
  <c r="F24141" i="1"/>
  <c r="E24142" i="1"/>
  <c r="F24142" i="1"/>
  <c r="E24143" i="1"/>
  <c r="F24143" i="1"/>
  <c r="E24144" i="1"/>
  <c r="F24144" i="1"/>
  <c r="E24145" i="1"/>
  <c r="F24145" i="1"/>
  <c r="E24146" i="1"/>
  <c r="F24146" i="1"/>
  <c r="E24147" i="1"/>
  <c r="F24147" i="1"/>
  <c r="E24148" i="1"/>
  <c r="F24148" i="1"/>
  <c r="E24149" i="1"/>
  <c r="F24149" i="1"/>
  <c r="E24150" i="1"/>
  <c r="F24150" i="1"/>
  <c r="E24151" i="1"/>
  <c r="F24151" i="1"/>
  <c r="E24152" i="1"/>
  <c r="F24152" i="1"/>
  <c r="E24153" i="1"/>
  <c r="F24153" i="1"/>
  <c r="E24154" i="1"/>
  <c r="F24154" i="1"/>
  <c r="E24155" i="1"/>
  <c r="F24155" i="1"/>
  <c r="E24156" i="1"/>
  <c r="F24156" i="1"/>
  <c r="E24157" i="1"/>
  <c r="F24157" i="1"/>
  <c r="E24158" i="1"/>
  <c r="F24158" i="1"/>
  <c r="E24159" i="1"/>
  <c r="F24159" i="1"/>
  <c r="E24160" i="1"/>
  <c r="F24160" i="1"/>
  <c r="E24161" i="1"/>
  <c r="F24161" i="1"/>
  <c r="E24162" i="1"/>
  <c r="F24162" i="1"/>
  <c r="E24163" i="1"/>
  <c r="F24163" i="1"/>
  <c r="E24164" i="1"/>
  <c r="F24164" i="1"/>
  <c r="E24165" i="1"/>
  <c r="F24165" i="1"/>
  <c r="E24166" i="1"/>
  <c r="F24166" i="1"/>
  <c r="E24167" i="1"/>
  <c r="F24167" i="1"/>
  <c r="E24168" i="1"/>
  <c r="F24168" i="1"/>
  <c r="E24169" i="1"/>
  <c r="F24169" i="1"/>
  <c r="E24170" i="1"/>
  <c r="F24170" i="1"/>
  <c r="E24171" i="1"/>
  <c r="F24171" i="1"/>
  <c r="E24172" i="1"/>
  <c r="F24172" i="1"/>
  <c r="E24173" i="1"/>
  <c r="F24173" i="1"/>
  <c r="E24174" i="1"/>
  <c r="F24174" i="1"/>
  <c r="E24175" i="1"/>
  <c r="F24175" i="1"/>
  <c r="E24176" i="1"/>
  <c r="F24176" i="1"/>
  <c r="E24177" i="1"/>
  <c r="F24177" i="1"/>
  <c r="E24178" i="1"/>
  <c r="F24178" i="1"/>
  <c r="E24179" i="1"/>
  <c r="F24179" i="1"/>
  <c r="E24180" i="1"/>
  <c r="F24180" i="1"/>
  <c r="E24181" i="1"/>
  <c r="F24181" i="1"/>
  <c r="E24182" i="1"/>
  <c r="F24182" i="1"/>
  <c r="E24183" i="1"/>
  <c r="F24183" i="1"/>
  <c r="E24184" i="1"/>
  <c r="F24184" i="1"/>
  <c r="E24185" i="1"/>
  <c r="F24185" i="1"/>
  <c r="E24186" i="1"/>
  <c r="F24186" i="1"/>
  <c r="E24187" i="1"/>
  <c r="F24187" i="1"/>
  <c r="E24188" i="1"/>
  <c r="F24188" i="1"/>
  <c r="E24189" i="1"/>
  <c r="F24189" i="1"/>
  <c r="E24190" i="1"/>
  <c r="F24190" i="1"/>
  <c r="E24191" i="1"/>
  <c r="F24191" i="1"/>
  <c r="E24192" i="1"/>
  <c r="F24192" i="1"/>
  <c r="E24193" i="1"/>
  <c r="F24193" i="1"/>
  <c r="E24194" i="1"/>
  <c r="F24194" i="1"/>
  <c r="E24195" i="1"/>
  <c r="F24195" i="1"/>
  <c r="E24196" i="1"/>
  <c r="F24196" i="1"/>
  <c r="E24197" i="1"/>
  <c r="F24197" i="1"/>
  <c r="E24198" i="1"/>
  <c r="F24198" i="1"/>
  <c r="E24199" i="1"/>
  <c r="F24199" i="1"/>
  <c r="E24200" i="1"/>
  <c r="F24200" i="1"/>
  <c r="E24201" i="1"/>
  <c r="F24201" i="1"/>
  <c r="E24202" i="1"/>
  <c r="F24202" i="1"/>
  <c r="E24203" i="1"/>
  <c r="F24203" i="1"/>
  <c r="E24204" i="1"/>
  <c r="F24204" i="1"/>
  <c r="E24205" i="1"/>
  <c r="F24205" i="1"/>
  <c r="E24206" i="1"/>
  <c r="F24206" i="1"/>
  <c r="E24207" i="1"/>
  <c r="F24207" i="1"/>
  <c r="E24208" i="1"/>
  <c r="F24208" i="1"/>
  <c r="E24209" i="1"/>
  <c r="F24209" i="1"/>
  <c r="E24210" i="1"/>
  <c r="F24210" i="1"/>
  <c r="E24211" i="1"/>
  <c r="F24211" i="1"/>
  <c r="E24212" i="1"/>
  <c r="F24212" i="1"/>
  <c r="E24213" i="1"/>
  <c r="F24213" i="1"/>
  <c r="E24214" i="1"/>
  <c r="F24214" i="1"/>
  <c r="E24215" i="1"/>
  <c r="F24215" i="1"/>
  <c r="E24216" i="1"/>
  <c r="F24216" i="1"/>
  <c r="E24217" i="1"/>
  <c r="F24217" i="1"/>
  <c r="E24218" i="1"/>
  <c r="F24218" i="1"/>
  <c r="E24219" i="1"/>
  <c r="F24219" i="1"/>
  <c r="E24220" i="1"/>
  <c r="F24220" i="1"/>
  <c r="E24221" i="1"/>
  <c r="F24221" i="1"/>
  <c r="E24222" i="1"/>
  <c r="F24222" i="1"/>
  <c r="E24223" i="1"/>
  <c r="F24223" i="1"/>
  <c r="E24224" i="1"/>
  <c r="F24224" i="1"/>
  <c r="E24225" i="1"/>
  <c r="F24225" i="1"/>
  <c r="E24226" i="1"/>
  <c r="F24226" i="1"/>
  <c r="E24227" i="1"/>
  <c r="F24227" i="1"/>
  <c r="E24228" i="1"/>
  <c r="F24228" i="1"/>
  <c r="E24229" i="1"/>
  <c r="F24229" i="1"/>
  <c r="E24230" i="1"/>
  <c r="F24230" i="1"/>
  <c r="E24231" i="1"/>
  <c r="F24231" i="1"/>
  <c r="E24232" i="1"/>
  <c r="F24232" i="1"/>
  <c r="E24233" i="1"/>
  <c r="F24233" i="1"/>
  <c r="E24234" i="1"/>
  <c r="F24234" i="1"/>
  <c r="E24235" i="1"/>
  <c r="F24235" i="1"/>
  <c r="E24236" i="1"/>
  <c r="F24236" i="1"/>
  <c r="E24237" i="1"/>
  <c r="F24237" i="1"/>
  <c r="E24238" i="1"/>
  <c r="F24238" i="1"/>
  <c r="E24239" i="1"/>
  <c r="F24239" i="1"/>
  <c r="E24240" i="1"/>
  <c r="F24240" i="1"/>
  <c r="E24241" i="1"/>
  <c r="F24241" i="1"/>
  <c r="E24242" i="1"/>
  <c r="F24242" i="1"/>
  <c r="E24243" i="1"/>
  <c r="F24243" i="1"/>
  <c r="E24244" i="1"/>
  <c r="F24244" i="1"/>
  <c r="E24245" i="1"/>
  <c r="F24245" i="1"/>
  <c r="E24246" i="1"/>
  <c r="F24246" i="1"/>
  <c r="E24247" i="1"/>
  <c r="F24247" i="1"/>
  <c r="E24248" i="1"/>
  <c r="F24248" i="1"/>
  <c r="E24249" i="1"/>
  <c r="F24249" i="1"/>
  <c r="E24250" i="1"/>
  <c r="F24250" i="1"/>
  <c r="E24251" i="1"/>
  <c r="F24251" i="1"/>
  <c r="E24252" i="1"/>
  <c r="F24252" i="1"/>
  <c r="E24253" i="1"/>
  <c r="F24253" i="1"/>
  <c r="E24254" i="1"/>
  <c r="F24254" i="1"/>
  <c r="E24255" i="1"/>
  <c r="F24255" i="1"/>
  <c r="E24256" i="1"/>
  <c r="F24256" i="1"/>
  <c r="E24257" i="1"/>
  <c r="F24257" i="1"/>
  <c r="E24258" i="1"/>
  <c r="F24258" i="1"/>
  <c r="E24259" i="1"/>
  <c r="F24259" i="1"/>
  <c r="E24260" i="1"/>
  <c r="F24260" i="1"/>
  <c r="E24261" i="1"/>
  <c r="F24261" i="1"/>
  <c r="E24262" i="1"/>
  <c r="F24262" i="1"/>
  <c r="E24263" i="1"/>
  <c r="F24263" i="1"/>
  <c r="E24264" i="1"/>
  <c r="F24264" i="1"/>
  <c r="E24265" i="1"/>
  <c r="F24265" i="1"/>
  <c r="E24266" i="1"/>
  <c r="F24266" i="1"/>
  <c r="E24267" i="1"/>
  <c r="F24267" i="1"/>
  <c r="E24268" i="1"/>
  <c r="F24268" i="1"/>
  <c r="E24269" i="1"/>
  <c r="F24269" i="1"/>
  <c r="E24270" i="1"/>
  <c r="F24270" i="1"/>
  <c r="E24271" i="1"/>
  <c r="F24271" i="1"/>
  <c r="E24272" i="1"/>
  <c r="F24272" i="1"/>
  <c r="E24273" i="1"/>
  <c r="F24273" i="1"/>
  <c r="E24274" i="1"/>
  <c r="F24274" i="1"/>
  <c r="E24275" i="1"/>
  <c r="F24275" i="1"/>
  <c r="E24276" i="1"/>
  <c r="F24276" i="1"/>
  <c r="E24277" i="1"/>
  <c r="F24277" i="1"/>
  <c r="E24278" i="1"/>
  <c r="F24278" i="1"/>
  <c r="E24279" i="1"/>
  <c r="F24279" i="1"/>
  <c r="E24280" i="1"/>
  <c r="F24280" i="1"/>
  <c r="E24281" i="1"/>
  <c r="F24281" i="1"/>
  <c r="E24282" i="1"/>
  <c r="F24282" i="1"/>
  <c r="E24283" i="1"/>
  <c r="F24283" i="1"/>
  <c r="E24284" i="1"/>
  <c r="F24284" i="1"/>
  <c r="E24285" i="1"/>
  <c r="F24285" i="1"/>
  <c r="E24286" i="1"/>
  <c r="F24286" i="1"/>
  <c r="E24287" i="1"/>
  <c r="F24287" i="1"/>
  <c r="E24288" i="1"/>
  <c r="F24288" i="1"/>
  <c r="E24289" i="1"/>
  <c r="F24289" i="1"/>
  <c r="E24290" i="1"/>
  <c r="F24290" i="1"/>
  <c r="E24291" i="1"/>
  <c r="F24291" i="1"/>
  <c r="E24292" i="1"/>
  <c r="F24292" i="1"/>
  <c r="E24293" i="1"/>
  <c r="F24293" i="1"/>
  <c r="E24294" i="1"/>
  <c r="F24294" i="1"/>
  <c r="E24295" i="1"/>
  <c r="F24295" i="1"/>
  <c r="E24296" i="1"/>
  <c r="F24296" i="1"/>
  <c r="E24297" i="1"/>
  <c r="F24297" i="1"/>
  <c r="E24298" i="1"/>
  <c r="F24298" i="1"/>
  <c r="E24299" i="1"/>
  <c r="F24299" i="1"/>
  <c r="E24300" i="1"/>
  <c r="F24300" i="1"/>
  <c r="E24301" i="1"/>
  <c r="F24301" i="1"/>
  <c r="E24302" i="1"/>
  <c r="F24302" i="1"/>
  <c r="E24303" i="1"/>
  <c r="F24303" i="1"/>
  <c r="E24304" i="1"/>
  <c r="F24304" i="1"/>
  <c r="E24305" i="1"/>
  <c r="F24305" i="1"/>
  <c r="E24306" i="1"/>
  <c r="F24306" i="1"/>
  <c r="E24307" i="1"/>
  <c r="F24307" i="1"/>
  <c r="E24308" i="1"/>
  <c r="F24308" i="1"/>
  <c r="E24309" i="1"/>
  <c r="F24309" i="1"/>
  <c r="E24310" i="1"/>
  <c r="F24310" i="1"/>
  <c r="E24311" i="1"/>
  <c r="F24311" i="1"/>
  <c r="E24312" i="1"/>
  <c r="F24312" i="1"/>
  <c r="E24313" i="1"/>
  <c r="F24313" i="1"/>
  <c r="E24314" i="1"/>
  <c r="F24314" i="1"/>
  <c r="E24315" i="1"/>
  <c r="F24315" i="1"/>
  <c r="E24316" i="1"/>
  <c r="F24316" i="1"/>
  <c r="E24317" i="1"/>
  <c r="F24317" i="1"/>
  <c r="E24318" i="1"/>
  <c r="F24318" i="1"/>
  <c r="E24319" i="1"/>
  <c r="F24319" i="1"/>
  <c r="E24320" i="1"/>
  <c r="F24320" i="1"/>
  <c r="E24321" i="1"/>
  <c r="F24321" i="1"/>
  <c r="E24322" i="1"/>
  <c r="F24322" i="1"/>
  <c r="E24323" i="1"/>
  <c r="F24323" i="1"/>
  <c r="E24324" i="1"/>
  <c r="F24324" i="1"/>
  <c r="E24325" i="1"/>
  <c r="F24325" i="1"/>
  <c r="E24326" i="1"/>
  <c r="F24326" i="1"/>
  <c r="E24327" i="1"/>
  <c r="F24327" i="1"/>
  <c r="E24328" i="1"/>
  <c r="F24328" i="1"/>
  <c r="E24329" i="1"/>
  <c r="F24329" i="1"/>
  <c r="E24330" i="1"/>
  <c r="F24330" i="1"/>
  <c r="E24331" i="1"/>
  <c r="F24331" i="1"/>
  <c r="E24332" i="1"/>
  <c r="F24332" i="1"/>
  <c r="E24333" i="1"/>
  <c r="F24333" i="1"/>
  <c r="E24334" i="1"/>
  <c r="F24334" i="1"/>
  <c r="E24335" i="1"/>
  <c r="F24335" i="1"/>
  <c r="E24336" i="1"/>
  <c r="F24336" i="1"/>
  <c r="E24337" i="1"/>
  <c r="F24337" i="1"/>
  <c r="E24338" i="1"/>
  <c r="F24338" i="1"/>
  <c r="E24339" i="1"/>
  <c r="F24339" i="1"/>
  <c r="E24340" i="1"/>
  <c r="F24340" i="1"/>
  <c r="E24341" i="1"/>
  <c r="F24341" i="1"/>
  <c r="E24342" i="1"/>
  <c r="F24342" i="1"/>
  <c r="E24343" i="1"/>
  <c r="F24343" i="1"/>
  <c r="E24344" i="1"/>
  <c r="F24344" i="1"/>
  <c r="E24345" i="1"/>
  <c r="F24345" i="1"/>
  <c r="E24346" i="1"/>
  <c r="F24346" i="1"/>
  <c r="E24347" i="1"/>
  <c r="F24347" i="1"/>
  <c r="E24348" i="1"/>
  <c r="F24348" i="1"/>
  <c r="E24349" i="1"/>
  <c r="F24349" i="1"/>
  <c r="E24350" i="1"/>
  <c r="F24350" i="1"/>
  <c r="E24351" i="1"/>
  <c r="F24351" i="1"/>
  <c r="E24352" i="1"/>
  <c r="F24352" i="1"/>
  <c r="E24353" i="1"/>
  <c r="F24353" i="1"/>
  <c r="E24354" i="1"/>
  <c r="F24354" i="1"/>
  <c r="E24355" i="1"/>
  <c r="F24355" i="1"/>
  <c r="E24356" i="1"/>
  <c r="F24356" i="1"/>
  <c r="E24357" i="1"/>
  <c r="F24357" i="1"/>
  <c r="E24358" i="1"/>
  <c r="F24358" i="1"/>
  <c r="E24359" i="1"/>
  <c r="F24359" i="1"/>
  <c r="E24360" i="1"/>
  <c r="F24360" i="1"/>
  <c r="E24361" i="1"/>
  <c r="F24361" i="1"/>
  <c r="E24362" i="1"/>
  <c r="F24362" i="1"/>
  <c r="E24363" i="1"/>
  <c r="F24363" i="1"/>
  <c r="E24364" i="1"/>
  <c r="F24364" i="1"/>
  <c r="E24365" i="1"/>
  <c r="F24365" i="1"/>
  <c r="E24366" i="1"/>
  <c r="F24366" i="1"/>
  <c r="E24367" i="1"/>
  <c r="F24367" i="1"/>
  <c r="E24368" i="1"/>
  <c r="F24368" i="1"/>
  <c r="E24369" i="1"/>
  <c r="F24369" i="1"/>
  <c r="E24370" i="1"/>
  <c r="F24370" i="1"/>
  <c r="E24371" i="1"/>
  <c r="F24371" i="1"/>
  <c r="E24372" i="1"/>
  <c r="F24372" i="1"/>
  <c r="E24373" i="1"/>
  <c r="F24373" i="1"/>
  <c r="E24374" i="1"/>
  <c r="F24374" i="1"/>
  <c r="E24375" i="1"/>
  <c r="F24375" i="1"/>
  <c r="E24376" i="1"/>
  <c r="F24376" i="1"/>
  <c r="E24377" i="1"/>
  <c r="F24377" i="1"/>
  <c r="E24378" i="1"/>
  <c r="F24378" i="1"/>
  <c r="E24379" i="1"/>
  <c r="F24379" i="1"/>
  <c r="E24380" i="1"/>
  <c r="F24380" i="1"/>
  <c r="E24381" i="1"/>
  <c r="F24381" i="1"/>
  <c r="E24382" i="1"/>
  <c r="F24382" i="1"/>
  <c r="E24383" i="1"/>
  <c r="F24383" i="1"/>
  <c r="E24384" i="1"/>
  <c r="F24384" i="1"/>
  <c r="E24385" i="1"/>
  <c r="F24385" i="1"/>
  <c r="E24386" i="1"/>
  <c r="F24386" i="1"/>
  <c r="E24387" i="1"/>
  <c r="F24387" i="1"/>
  <c r="E24388" i="1"/>
  <c r="F24388" i="1"/>
  <c r="E24389" i="1"/>
  <c r="F24389" i="1"/>
  <c r="E24390" i="1"/>
  <c r="F24390" i="1"/>
  <c r="E24391" i="1"/>
  <c r="F24391" i="1"/>
  <c r="E24392" i="1"/>
  <c r="F24392" i="1"/>
  <c r="E24393" i="1"/>
  <c r="F24393" i="1"/>
  <c r="E24394" i="1"/>
  <c r="F24394" i="1"/>
  <c r="E24395" i="1"/>
  <c r="F24395" i="1"/>
  <c r="E24396" i="1"/>
  <c r="F24396" i="1"/>
  <c r="E24397" i="1"/>
  <c r="F24397" i="1"/>
  <c r="E24398" i="1"/>
  <c r="F24398" i="1"/>
  <c r="E24399" i="1"/>
  <c r="F24399" i="1"/>
  <c r="E24400" i="1"/>
  <c r="F24400" i="1"/>
  <c r="E24401" i="1"/>
  <c r="F24401" i="1"/>
  <c r="E24402" i="1"/>
  <c r="F24402" i="1"/>
  <c r="E24403" i="1"/>
  <c r="F24403" i="1"/>
  <c r="E24404" i="1"/>
  <c r="F24404" i="1"/>
  <c r="E24405" i="1"/>
  <c r="F24405" i="1"/>
  <c r="E24406" i="1"/>
  <c r="F24406" i="1"/>
  <c r="E24407" i="1"/>
  <c r="F24407" i="1"/>
  <c r="E24408" i="1"/>
  <c r="F24408" i="1"/>
  <c r="E24409" i="1"/>
  <c r="F24409" i="1"/>
  <c r="E24410" i="1"/>
  <c r="F24410" i="1"/>
  <c r="E24411" i="1"/>
  <c r="F24411" i="1"/>
  <c r="E24412" i="1"/>
  <c r="F24412" i="1"/>
  <c r="E24413" i="1"/>
  <c r="F24413" i="1"/>
  <c r="E24414" i="1"/>
  <c r="F24414" i="1"/>
  <c r="E24415" i="1"/>
  <c r="F24415" i="1"/>
  <c r="E24416" i="1"/>
  <c r="F24416" i="1"/>
  <c r="E24417" i="1"/>
  <c r="F24417" i="1"/>
  <c r="E24418" i="1"/>
  <c r="F24418" i="1"/>
  <c r="E24419" i="1"/>
  <c r="F24419" i="1"/>
  <c r="E24420" i="1"/>
  <c r="F24420" i="1"/>
  <c r="E24421" i="1"/>
  <c r="F24421" i="1"/>
  <c r="E24422" i="1"/>
  <c r="F24422" i="1"/>
  <c r="E24423" i="1"/>
  <c r="F24423" i="1"/>
  <c r="E24424" i="1"/>
  <c r="F24424" i="1"/>
  <c r="E24425" i="1"/>
  <c r="F24425" i="1"/>
  <c r="E24426" i="1"/>
  <c r="F24426" i="1"/>
  <c r="E24427" i="1"/>
  <c r="F24427" i="1"/>
  <c r="E24428" i="1"/>
  <c r="F24428" i="1"/>
  <c r="E24429" i="1"/>
  <c r="F24429" i="1"/>
  <c r="E24430" i="1"/>
  <c r="F24430" i="1"/>
  <c r="E24431" i="1"/>
  <c r="F24431" i="1"/>
  <c r="E24432" i="1"/>
  <c r="F24432" i="1"/>
  <c r="E24433" i="1"/>
  <c r="F24433" i="1"/>
  <c r="E24434" i="1"/>
  <c r="F24434" i="1"/>
  <c r="E24435" i="1"/>
  <c r="F24435" i="1"/>
  <c r="E24436" i="1"/>
  <c r="F24436" i="1"/>
  <c r="E24437" i="1"/>
  <c r="F24437" i="1"/>
  <c r="E24438" i="1"/>
  <c r="F24438" i="1"/>
  <c r="E24439" i="1"/>
  <c r="F24439" i="1"/>
  <c r="E24440" i="1"/>
  <c r="F24440" i="1"/>
  <c r="E24441" i="1"/>
  <c r="F24441" i="1"/>
  <c r="E24442" i="1"/>
  <c r="F24442" i="1"/>
  <c r="E24443" i="1"/>
  <c r="F24443" i="1"/>
  <c r="E24444" i="1"/>
  <c r="F24444" i="1"/>
  <c r="E24445" i="1"/>
  <c r="F24445" i="1"/>
  <c r="E24446" i="1"/>
  <c r="F24446" i="1"/>
  <c r="E24447" i="1"/>
  <c r="F24447" i="1"/>
  <c r="E24448" i="1"/>
  <c r="F24448" i="1"/>
  <c r="E24449" i="1"/>
  <c r="F24449" i="1"/>
  <c r="E24450" i="1"/>
  <c r="F24450" i="1"/>
  <c r="E24451" i="1"/>
  <c r="F24451" i="1"/>
  <c r="E24452" i="1"/>
  <c r="F24452" i="1"/>
  <c r="E24453" i="1"/>
  <c r="F24453" i="1"/>
  <c r="E24454" i="1"/>
  <c r="F24454" i="1"/>
  <c r="E24455" i="1"/>
  <c r="F24455" i="1"/>
  <c r="E24456" i="1"/>
  <c r="F24456" i="1"/>
  <c r="E24457" i="1"/>
  <c r="F24457" i="1"/>
  <c r="E24458" i="1"/>
  <c r="F24458" i="1"/>
  <c r="E24459" i="1"/>
  <c r="F24459" i="1"/>
  <c r="E24460" i="1"/>
  <c r="F24460" i="1"/>
  <c r="E24461" i="1"/>
  <c r="F24461" i="1"/>
  <c r="E24462" i="1"/>
  <c r="F24462" i="1"/>
  <c r="E24463" i="1"/>
  <c r="F24463" i="1"/>
  <c r="E24464" i="1"/>
  <c r="F24464" i="1"/>
  <c r="E24465" i="1"/>
  <c r="F24465" i="1"/>
  <c r="E24466" i="1"/>
  <c r="F24466" i="1"/>
  <c r="E24467" i="1"/>
  <c r="F24467" i="1"/>
  <c r="E24468" i="1"/>
  <c r="F24468" i="1"/>
  <c r="E24469" i="1"/>
  <c r="F24469" i="1"/>
  <c r="E24470" i="1"/>
  <c r="F24470" i="1"/>
  <c r="E24471" i="1"/>
  <c r="F24471" i="1"/>
  <c r="E24472" i="1"/>
  <c r="F24472" i="1"/>
  <c r="E24473" i="1"/>
  <c r="F24473" i="1"/>
  <c r="E24474" i="1"/>
  <c r="F24474" i="1"/>
  <c r="E24475" i="1"/>
  <c r="F24475" i="1"/>
  <c r="E24476" i="1"/>
  <c r="F24476" i="1"/>
  <c r="E24477" i="1"/>
  <c r="F24477" i="1"/>
  <c r="E24478" i="1"/>
  <c r="F24478" i="1"/>
  <c r="E24479" i="1"/>
  <c r="F24479" i="1"/>
  <c r="E24480" i="1"/>
  <c r="F24480" i="1"/>
  <c r="E24481" i="1"/>
  <c r="F24481" i="1"/>
  <c r="E24482" i="1"/>
  <c r="F24482" i="1"/>
  <c r="E24483" i="1"/>
  <c r="F24483" i="1"/>
  <c r="E24484" i="1"/>
  <c r="F24484" i="1"/>
  <c r="E24485" i="1"/>
  <c r="F24485" i="1"/>
  <c r="E24486" i="1"/>
  <c r="F24486" i="1"/>
  <c r="E24487" i="1"/>
  <c r="F24487" i="1"/>
  <c r="E24488" i="1"/>
  <c r="F24488" i="1"/>
  <c r="E24489" i="1"/>
  <c r="F24489" i="1"/>
  <c r="E24490" i="1"/>
  <c r="F24490" i="1"/>
  <c r="E24491" i="1"/>
  <c r="F24491" i="1"/>
  <c r="E24492" i="1"/>
  <c r="F24492" i="1"/>
  <c r="E24493" i="1"/>
  <c r="F24493" i="1"/>
  <c r="E24494" i="1"/>
  <c r="F24494" i="1"/>
  <c r="E24495" i="1"/>
  <c r="F24495" i="1"/>
  <c r="E24496" i="1"/>
  <c r="F24496" i="1"/>
  <c r="E24497" i="1"/>
  <c r="F24497" i="1"/>
  <c r="E24498" i="1"/>
  <c r="F24498" i="1"/>
  <c r="E24499" i="1"/>
  <c r="F24499" i="1"/>
  <c r="E24500" i="1"/>
  <c r="F24500" i="1"/>
  <c r="E24501" i="1"/>
  <c r="F24501" i="1"/>
  <c r="E24502" i="1"/>
  <c r="F24502" i="1"/>
  <c r="E24503" i="1"/>
  <c r="F24503" i="1"/>
  <c r="E24504" i="1"/>
  <c r="F24504" i="1"/>
  <c r="E24505" i="1"/>
  <c r="F24505" i="1"/>
  <c r="E24506" i="1"/>
  <c r="F24506" i="1"/>
  <c r="E24507" i="1"/>
  <c r="F24507" i="1"/>
  <c r="E24508" i="1"/>
  <c r="F24508" i="1"/>
  <c r="E24509" i="1"/>
  <c r="F24509" i="1"/>
  <c r="E24510" i="1"/>
  <c r="F24510" i="1"/>
  <c r="E24511" i="1"/>
  <c r="F24511" i="1"/>
  <c r="E24512" i="1"/>
  <c r="F24512" i="1"/>
  <c r="E24513" i="1"/>
  <c r="F24513" i="1"/>
  <c r="E24514" i="1"/>
  <c r="F24514" i="1"/>
  <c r="E24515" i="1"/>
  <c r="F24515" i="1"/>
  <c r="E24516" i="1"/>
  <c r="F24516" i="1"/>
  <c r="E24517" i="1"/>
  <c r="F24517" i="1"/>
  <c r="E24518" i="1"/>
  <c r="F24518" i="1"/>
  <c r="E24519" i="1"/>
  <c r="F24519" i="1"/>
  <c r="E24520" i="1"/>
  <c r="F24520" i="1"/>
  <c r="E24521" i="1"/>
  <c r="F24521" i="1"/>
  <c r="E24522" i="1"/>
  <c r="F24522" i="1"/>
  <c r="E24523" i="1"/>
  <c r="F24523" i="1"/>
  <c r="E24524" i="1"/>
  <c r="F24524" i="1"/>
  <c r="E24525" i="1"/>
  <c r="F24525" i="1"/>
  <c r="E24526" i="1"/>
  <c r="F24526" i="1"/>
  <c r="E24527" i="1"/>
  <c r="F24527" i="1"/>
  <c r="E24528" i="1"/>
  <c r="F24528" i="1"/>
  <c r="E24529" i="1"/>
  <c r="F24529" i="1"/>
  <c r="E24530" i="1"/>
  <c r="F24530" i="1"/>
  <c r="E24531" i="1"/>
  <c r="F24531" i="1"/>
  <c r="E24532" i="1"/>
  <c r="F24532" i="1"/>
  <c r="E24533" i="1"/>
  <c r="F24533" i="1"/>
  <c r="E24534" i="1"/>
  <c r="F24534" i="1"/>
  <c r="E24535" i="1"/>
  <c r="F24535" i="1"/>
  <c r="E24536" i="1"/>
  <c r="F24536" i="1"/>
  <c r="E24537" i="1"/>
  <c r="F24537" i="1"/>
  <c r="E24538" i="1"/>
  <c r="F24538" i="1"/>
  <c r="E24539" i="1"/>
  <c r="F24539" i="1"/>
  <c r="E24540" i="1"/>
  <c r="F24540" i="1"/>
  <c r="E24541" i="1"/>
  <c r="F24541" i="1"/>
  <c r="E24542" i="1"/>
  <c r="F24542" i="1"/>
  <c r="E24543" i="1"/>
  <c r="F24543" i="1"/>
  <c r="E24544" i="1"/>
  <c r="F24544" i="1"/>
  <c r="E24545" i="1"/>
  <c r="F24545" i="1"/>
  <c r="E24546" i="1"/>
  <c r="F24546" i="1"/>
  <c r="E24547" i="1"/>
  <c r="F24547" i="1"/>
  <c r="E24548" i="1"/>
  <c r="F24548" i="1"/>
  <c r="E24549" i="1"/>
  <c r="F24549" i="1"/>
  <c r="E24550" i="1"/>
  <c r="F24550" i="1"/>
  <c r="E24551" i="1"/>
  <c r="F24551" i="1"/>
  <c r="E24552" i="1"/>
  <c r="F24552" i="1"/>
  <c r="E24553" i="1"/>
  <c r="F24553" i="1"/>
  <c r="E24554" i="1"/>
  <c r="F24554" i="1"/>
  <c r="E24555" i="1"/>
  <c r="F24555" i="1"/>
  <c r="E24556" i="1"/>
  <c r="F24556" i="1"/>
  <c r="E24557" i="1"/>
  <c r="F24557" i="1"/>
  <c r="E24558" i="1"/>
  <c r="F24558" i="1"/>
  <c r="E24559" i="1"/>
  <c r="F24559" i="1"/>
  <c r="E24560" i="1"/>
  <c r="F24560" i="1"/>
  <c r="E24561" i="1"/>
  <c r="F24561" i="1"/>
  <c r="E24562" i="1"/>
  <c r="F24562" i="1"/>
  <c r="E24563" i="1"/>
  <c r="F24563" i="1"/>
  <c r="E24564" i="1"/>
  <c r="F24564" i="1"/>
  <c r="E24565" i="1"/>
  <c r="F24565" i="1"/>
  <c r="E24566" i="1"/>
  <c r="F24566" i="1"/>
  <c r="E24567" i="1"/>
  <c r="F24567" i="1"/>
  <c r="E24568" i="1"/>
  <c r="F24568" i="1"/>
  <c r="E24569" i="1"/>
  <c r="F24569" i="1"/>
  <c r="E24570" i="1"/>
  <c r="F24570" i="1"/>
  <c r="E24571" i="1"/>
  <c r="F24571" i="1"/>
  <c r="E24572" i="1"/>
  <c r="F24572" i="1"/>
  <c r="E24573" i="1"/>
  <c r="F24573" i="1"/>
  <c r="E24574" i="1"/>
  <c r="F24574" i="1"/>
  <c r="E24575" i="1"/>
  <c r="F24575" i="1"/>
  <c r="E24576" i="1"/>
  <c r="F24576" i="1"/>
  <c r="F4" i="1"/>
  <c r="L11" i="1" s="1"/>
  <c r="L7" i="1" l="1"/>
  <c r="L15" i="1"/>
  <c r="L12" i="1"/>
  <c r="L5" i="1"/>
  <c r="L19" i="1"/>
  <c r="L6" i="1"/>
  <c r="L8" i="1"/>
  <c r="L14" i="1"/>
  <c r="L4" i="1"/>
  <c r="L13" i="1"/>
  <c r="L18" i="1"/>
  <c r="L16" i="1"/>
  <c r="L10" i="1"/>
  <c r="L9" i="1"/>
  <c r="L17" i="1"/>
</calcChain>
</file>

<file path=xl/sharedStrings.xml><?xml version="1.0" encoding="utf-8"?>
<sst xmlns="http://schemas.openxmlformats.org/spreadsheetml/2006/main" count="52211" uniqueCount="1062">
  <si>
    <t>Sentiment</t>
  </si>
  <si>
    <t>Score</t>
  </si>
  <si>
    <t>heart</t>
  </si>
  <si>
    <t>positive</t>
  </si>
  <si>
    <t>want</t>
  </si>
  <si>
    <t>disgust</t>
  </si>
  <si>
    <t>negative</t>
  </si>
  <si>
    <t>hate</t>
  </si>
  <si>
    <t>interested</t>
  </si>
  <si>
    <t>indifferent</t>
  </si>
  <si>
    <t>neutral</t>
  </si>
  <si>
    <t>love</t>
  </si>
  <si>
    <t>super love</t>
  </si>
  <si>
    <t>cherish</t>
  </si>
  <si>
    <t>adore</t>
  </si>
  <si>
    <t>like</t>
  </si>
  <si>
    <t>dislike</t>
  </si>
  <si>
    <t>intrigued</t>
  </si>
  <si>
    <t>peeking</t>
  </si>
  <si>
    <t>scared</t>
  </si>
  <si>
    <t>worried</t>
  </si>
  <si>
    <t>Content ID</t>
  </si>
  <si>
    <t>Category</t>
  </si>
  <si>
    <t>97522e57-d9ab-4bd6-97bf-c24d952602d2</t>
  </si>
  <si>
    <t>photo</t>
  </si>
  <si>
    <t>Studying</t>
  </si>
  <si>
    <t>9f737e0a-3cdd-4d29-9d24-753f4e3be810</t>
  </si>
  <si>
    <t>healthy eating</t>
  </si>
  <si>
    <t>230c4e4d-70c3-461d-b42c-ec09396efb3f</t>
  </si>
  <si>
    <t>356fff80-da4d-4785-9f43-bc1261031dc6</t>
  </si>
  <si>
    <t>technology</t>
  </si>
  <si>
    <t>01ab84dd-6364-4236-abbb-3f237db77180</t>
  </si>
  <si>
    <t>video</t>
  </si>
  <si>
    <t>food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</si>
  <si>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</si>
  <si>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</si>
  <si>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</si>
  <si>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</si>
  <si>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</si>
  <si>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</si>
  <si>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</si>
  <si>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46fb701d-6c26-458e-ada3-2ebe5dbba01f</t>
  </si>
  <si>
    <t>audio</t>
  </si>
  <si>
    <t>0be59876-d70c-486c-8e0b-a06bef7a2cd6</t>
  </si>
  <si>
    <t>GIF</t>
  </si>
  <si>
    <t>tennis</t>
  </si>
  <si>
    <t>81abd65a-3b76-4574-a0a7-db6bf7184ae2</t>
  </si>
  <si>
    <t>e6ee2244-9382-49a9-8cbf-fa54aaaa2392</t>
  </si>
  <si>
    <t>travel</t>
  </si>
  <si>
    <t>f332d362-dc48-46c2-a64b-641157c0987e</t>
  </si>
  <si>
    <t>a2e93b29-9259-4092-a4d7-62d5e823bb74</t>
  </si>
  <si>
    <t>9b3a6d30-48e8-476c-82be-9031524bd04d</t>
  </si>
  <si>
    <t>850fe90d-47d6-4eb7-b9c8-810afcb99ce9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</si>
  <si>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</si>
  <si>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</si>
  <si>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</si>
  <si>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</si>
  <si>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</si>
  <si>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</si>
  <si>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809b41e3-7a6f-4d80-84bf-f8d7b0e2d0e1</t>
  </si>
  <si>
    <t>34a3747a-0b77-42f6-ae19-87c38b94b674</t>
  </si>
  <si>
    <t>science</t>
  </si>
  <si>
    <t>2920dccb-e06f-49fc-8049-b6d4164dfe84</t>
  </si>
  <si>
    <t>veganism</t>
  </si>
  <si>
    <t>f4e3840e-bb71-40c2-afc5-9408d842646d</t>
  </si>
  <si>
    <t>74718bbf-e5a3-442f-8ca2-4a3428757fc1</t>
  </si>
  <si>
    <t>89fd8f89-807f-4076-b7e7-84db361e11c1</t>
  </si>
  <si>
    <t>02fa1c4f-722d-46d2-a85e-e5b136b5f3bc</t>
  </si>
  <si>
    <t>cooking</t>
  </si>
  <si>
    <t>eec5e521-4c28-4e8a-93a9-d544803fad7e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</si>
  <si>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</si>
  <si>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</si>
  <si>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</si>
  <si>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</si>
  <si>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</si>
  <si>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4478d98e-43e8-4dc0-884d-c1115aa8b970</t>
  </si>
  <si>
    <t>34f73132-fff6-4f01-a5ec-4b4b66461fc7</t>
  </si>
  <si>
    <t>fitness</t>
  </si>
  <si>
    <t>bfa4e11c-9d72-49b9-bd43-49d95c2e5181</t>
  </si>
  <si>
    <t>220d9dc1-f8a5-422d-b200-3819f3b89b2b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</si>
  <si>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</si>
  <si>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</si>
  <si>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</si>
  <si>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</si>
  <si>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</si>
  <si>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50c9237a-541c-4f10-a2be-7cbe076b2012</t>
  </si>
  <si>
    <t>5ecd7f9d-4184-4836-b1c5-f03e131ba0a7</t>
  </si>
  <si>
    <t>e442899c-d2d6-4392-be2d-a0b916ae47fb</t>
  </si>
  <si>
    <t>daab7b1a-fc8d-473e-bbf3-b29f4185ae56</t>
  </si>
  <si>
    <t>d852b946-01e1-44fe-abd7-26198660cbdb</t>
  </si>
  <si>
    <t>9dd95c34-8b39-4776-a232-412512329c3f</t>
  </si>
  <si>
    <t>c59e27e9-0439-4699-8ea0-5e93f662a05d</t>
  </si>
  <si>
    <t>78713905-362f-4a87-9671-adab5f1e0e67</t>
  </si>
  <si>
    <t>5fbbdd47-e1ca-4cd4-bb24-dd0eb03f99b0</t>
  </si>
  <si>
    <t>ac1c59df-2803-4cf4-8ec0-fe6bd1f9ea44</t>
  </si>
  <si>
    <t>026973ef-4b73-4901-9160-bc9e04516057</t>
  </si>
  <si>
    <t>f08bdab2-b888-484e-8fd9-919e6ed86c12</t>
  </si>
  <si>
    <t>258bb775-3c35-4eec-90f3-8b75a52e466a</t>
  </si>
  <si>
    <t>8d32243c-2dd1-4128-bde1-d643207e582c</t>
  </si>
  <si>
    <t>e2c433d2-096e-484e-8c69-28f0bb69f3b7</t>
  </si>
  <si>
    <t>3d8fffab-6107-4d7b-9485-c610e233c91c</t>
  </si>
  <si>
    <t>aa9ea032-0fea-42c3-88d9-666685d4b32b</t>
  </si>
  <si>
    <t>eaddee3e-3a23-47cd-9785-ab7f2120a293</t>
  </si>
  <si>
    <t>9ef39aa2-60f9-4e4b-b666-c6cb97015503</t>
  </si>
  <si>
    <t>841403fd-321b-4118-90b3-cc0075d64047</t>
  </si>
  <si>
    <t>2d0926be-9a29-4e6c-b342-815c70172214</t>
  </si>
  <si>
    <t>dcaa5091-1246-4d3c-aed8-dcd8e1da69cc</t>
  </si>
  <si>
    <t>0491183b-be25-4108-b667-8c30d3cdbf50</t>
  </si>
  <si>
    <t>359b93ea-446f-4202-8801-db238de5de4d</t>
  </si>
  <si>
    <t>3c510b35-43e2-4e84-a805-86c5ebddc4cf</t>
  </si>
  <si>
    <t>86346263-02db-4020-a216-9e54f502f643</t>
  </si>
  <si>
    <t>3dfdcf9c-aaa4-41ea-9a7c-b3ba09103467</t>
  </si>
  <si>
    <t>3529c44b-d0f4-4bd2-b6eb-be97d2f7623f</t>
  </si>
  <si>
    <t>c4f59a1e-3198-4968-b062-9e9fcc41403f</t>
  </si>
  <si>
    <t>9d94f180-947c-40f5-aa05-f1958759b7fc</t>
  </si>
  <si>
    <t>6ef45d36-cd14-428c-b5cf-ad2f06371c6e</t>
  </si>
  <si>
    <t>497da46d-d5d5-45b0-827a-f2b75d7bf4c2</t>
  </si>
  <si>
    <t>fada6910-2cc5-4600-808c-1e6066f795a6</t>
  </si>
  <si>
    <t>be85274a-28f1-4c6d-9ea1-7b20d1e0c66f</t>
  </si>
  <si>
    <t>b1ba68bc-fa4c-4a36-98a1-4d4a381ef873</t>
  </si>
  <si>
    <t>1de2f0f9-61ab-43fb-9180-6870824c63c0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</si>
  <si>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</si>
  <si>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</si>
  <si>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</si>
  <si>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</si>
  <si>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cd568dd1-70cf-45d6-b495-10eebff8c920</t>
  </si>
  <si>
    <t>72822fb8-8a40-4cf1-a86a-42140b3bf9f3</t>
  </si>
  <si>
    <t>ef99fd68-74fb-4c72-bc70-742ebca14499</t>
  </si>
  <si>
    <t>d147ab3c-4097-4eec-b4dc-480e4ece801b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</si>
  <si>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</si>
  <si>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</si>
  <si>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</si>
  <si>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</si>
  <si>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</si>
  <si>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</si>
  <si>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</si>
  <si>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</si>
  <si>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391a9aa4-c04a-431e-8366-712d92267c2b</t>
  </si>
  <si>
    <t>e8edf506-36c9-43a7-a685-8b9f6467e4f9</t>
  </si>
  <si>
    <t>36d36f19-7a10-4d7d-a3ab-a3f2cbbfcf4a</t>
  </si>
  <si>
    <t>c7066a17-2e12-49d2-bb9e-c8967051f490</t>
  </si>
  <si>
    <t>c6cbd704-9d4a-4ace-b61e-e5df74ee83af</t>
  </si>
  <si>
    <t>eb6fc324-f85b-4bfb-b712-0a3eceb0b9d7</t>
  </si>
  <si>
    <t>b6c24086-becf-4615-801e-c3c298a8d4e2</t>
  </si>
  <si>
    <t>1beeffff-f261-435f-a109-6fafe46669d4</t>
  </si>
  <si>
    <t>3a7f83a0-b9f9-44c1-a15d-656c4095e732</t>
  </si>
  <si>
    <t>2b6921de-e7f2-4e30-8feb-36bd41becaf0</t>
  </si>
  <si>
    <t>6efd3911-1705-49dc-aa7b-994ce83a7387</t>
  </si>
  <si>
    <t>b56a9e24-d0f2-4599-b893-c2889a15e1d6</t>
  </si>
  <si>
    <t>61b45c79-c23b-4bbd-a4fe-0bb3611486c7</t>
  </si>
  <si>
    <t>2c511a63-5eb5-422f-8483-c9fcf9a29b55</t>
  </si>
  <si>
    <t>edc4a60a-b5ba-4178-b99e-9d34ed92599c</t>
  </si>
  <si>
    <t>2cbbdbf6-b34e-4fbb-bdc6-904e61f91ce7</t>
  </si>
  <si>
    <t>509a5fb0-9bb2-4809-9f90-18ae007acc94</t>
  </si>
  <si>
    <t>f1038e6c-5292-4e20-a866-675e1637d6b5</t>
  </si>
  <si>
    <t>08cc29f3-a22d-4652-8f27-ff9e0a826289</t>
  </si>
  <si>
    <t>a784c1dd-e2ab-408d-a0c3-226a51d420e1</t>
  </si>
  <si>
    <t>1830df30-c239-4287-8d63-fadcb8ced884</t>
  </si>
  <si>
    <t>5bb364a6-8646-4cdb-b1cf-09f4125718d8</t>
  </si>
  <si>
    <t>dd2f8912-9b97-40cb-ac5f-215f98d4d733</t>
  </si>
  <si>
    <t>de95cdb1-a85a-40de-8467-892e2d1481af</t>
  </si>
  <si>
    <t>6199f5ca-cc02-410d-a408-e034946de162</t>
  </si>
  <si>
    <t>9fd8c6fc-1c8f-4a1d-86ec-cd1c71e044e1</t>
  </si>
  <si>
    <t>8490c29c-177f-4c21-9d37-d509f9287f30</t>
  </si>
  <si>
    <t>bf8e2e7a-7a90-47f8-8dd6-01f8c6aa32ed</t>
  </si>
  <si>
    <t>7c2e209e-acea-4246-a32d-636e2f2cc2c1</t>
  </si>
  <si>
    <t>a72552ac-cad2-4707-8bc6-dea84a5ab72b</t>
  </si>
  <si>
    <t>1bbdebad-2218-46fd-8afc-ddd9b4d56d97</t>
  </si>
  <si>
    <t>2eb7feec-26a4-4949-8470-3e66c16536e9</t>
  </si>
  <si>
    <t>f783f128-6f66-4ef3-a190-5afc29d17012</t>
  </si>
  <si>
    <t>7bb8c7ec-8d65-43e8-a9fb-ac01936b18cc</t>
  </si>
  <si>
    <t>6e418568-a2b9-4d08-b241-06362c96a7f1</t>
  </si>
  <si>
    <t>93c0f4f6-8c1e-453e-8df0-3015b1e76376</t>
  </si>
  <si>
    <t>34123572-64b7-4f3d-b098-a2651d882fb2</t>
  </si>
  <si>
    <t>811834bf-44bf-47f3-ae30-e305591177d6</t>
  </si>
  <si>
    <t>c6f6e0f3-9fae-4bf9-abb3-cd7248a51061</t>
  </si>
  <si>
    <t>8f3cce80-d539-4f83-84f6-901e524c088e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</si>
  <si>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</si>
  <si>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</si>
  <si>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</si>
  <si>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</si>
  <si>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ba9ce407-672c-4ceb-9c1f-59590fd187d0</t>
  </si>
  <si>
    <t>fa781e01-b928-401f-86f4-d42b0a3b55ab</t>
  </si>
  <si>
    <t>43e53b12-71cb-4aad-9cb7-8c3572053230</t>
  </si>
  <si>
    <t>a58c963f-1bec-4eee-b66f-60062a9dd96e</t>
  </si>
  <si>
    <t>748ab616-8066-4c61-b6af-d7442545d12a</t>
  </si>
  <si>
    <t>e0fe9c2b-0e5f-46b3-bb4a-f68bf569e867</t>
  </si>
  <si>
    <t>734c0b94-6729-44ef-af97-90a3a51a466c</t>
  </si>
  <si>
    <t>43da458b-66fe-4723-996c-57dcfad67edf</t>
  </si>
  <si>
    <t>7dc268e5-b50d-4280-82aa-e08af75a8a0a</t>
  </si>
  <si>
    <t>d0e55134-c60e-4a05-999c-d7697b4901f0</t>
  </si>
  <si>
    <t>ebdf5d36-9ecc-44d7-b641-d33805709452</t>
  </si>
  <si>
    <t>1429467d-e8a2-4292-bd46-921e8bd87b30</t>
  </si>
  <si>
    <t>7d459555-a816-4d20-893c-a002e0a74ce3</t>
  </si>
  <si>
    <t>e6b61eab-6879-4618-b189-476f27f02fdd</t>
  </si>
  <si>
    <t>d16d21cd-30c7-4b1e-b50c-aff5808fe816</t>
  </si>
  <si>
    <t>27ec2b21-a749-4181-b182-150a174fc277</t>
  </si>
  <si>
    <t>bac28166-5b8d-4f5d-88da-8c8f9a1c3f5b</t>
  </si>
  <si>
    <t>1f466010-5c87-4b81-be83-5856481231fb</t>
  </si>
  <si>
    <t>496645a7-64f7-4c56-94f5-a71671cb262e</t>
  </si>
  <si>
    <t>d6d4ec49-4210-44de-9f90-c93dfbeed084</t>
  </si>
  <si>
    <t>80d4bec9-6441-41a2-be74-0eec3e5317ef</t>
  </si>
  <si>
    <t>457d54ed-e0bf-4574-80e3-561c1bbc4d3e</t>
  </si>
  <si>
    <t>57a8bb62-a264-42d4-a1b0-6e4c0f859a5e</t>
  </si>
  <si>
    <t>ff883828-a610-492d-8635-8a777eaad25f</t>
  </si>
  <si>
    <t>2019333d-2b9c-4a22-904c-d1f1aa9c68bb</t>
  </si>
  <si>
    <t>88d65e30-7ca0-4f32-a020-45c4cb3d9632</t>
  </si>
  <si>
    <t>05776481-7b58-46d8-abf6-bf4de7831287</t>
  </si>
  <si>
    <t>323c35ed-081f-4efd-8bd6-ce5208ceb0ed</t>
  </si>
  <si>
    <t>58059956-4cde-4671-9baf-904851731540</t>
  </si>
  <si>
    <t>a429d355-8983-40a4-aa2b-c3f47acd5499</t>
  </si>
  <si>
    <t>db3e5630-f959-4ce1-a12b-02efa655780e</t>
  </si>
  <si>
    <t>c9ab41d2-5728-4d94-b16a-1e9b7af9b21d</t>
  </si>
  <si>
    <t>281054fd-2b89-4191-92ae-98e1bc0ed51b</t>
  </si>
  <si>
    <t>ebdf9868-075e-4fca-a3de-ef7b2cd8f7a1</t>
  </si>
  <si>
    <t>8ef185a2-8910-41f5-a109-95c925ebffa0</t>
  </si>
  <si>
    <t>839d117b-c764-4930-99f2-a6e4d1b47790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</si>
  <si>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</si>
  <si>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</si>
  <si>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</si>
  <si>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</si>
  <si>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1a69604e-95a0-4b91-8051-f3730b7e009b</t>
  </si>
  <si>
    <t>3e64dfe3-e832-4352-a170-9806f64ac507</t>
  </si>
  <si>
    <t>30c8a141-2c2e-4272-8854-ff5673509652</t>
  </si>
  <si>
    <t>92855e17-5173-4481-a3d2-b9374263f597</t>
  </si>
  <si>
    <t>d029d393-b80b-4a56-9450-7645ee42da07</t>
  </si>
  <si>
    <t>4ce7258e-3777-42b4-af6a-dd8898c42cfd</t>
  </si>
  <si>
    <t>75747dd7-8dad-4f2f-9209-62765223f3af</t>
  </si>
  <si>
    <t>b47f0569-8d01-4ac4-a4ed-0fcc94cb96fc</t>
  </si>
  <si>
    <t>96209724-37a8-475b-b80a-03e96a7c33b1</t>
  </si>
  <si>
    <t>bb9dcde7-55bb-4fb8-b349-caa58fb08823</t>
  </si>
  <si>
    <t>a0606e08-1798-44f5-a575-28e82f79dfe3</t>
  </si>
  <si>
    <t>b7a5e38b-b990-4b8e-aaac-6cc9ee77f3d9</t>
  </si>
  <si>
    <t>baf5959e-204c-4acc-838c-87617e79f448</t>
  </si>
  <si>
    <t>18a07663-ba3c-4ff9-94d3-bd533aa853c2</t>
  </si>
  <si>
    <t>dc78a872-9057-4a8e-9a25-a1c407c1b7c9</t>
  </si>
  <si>
    <t>a3d563e1-c7a6-4367-9195-cddc36863735</t>
  </si>
  <si>
    <t>0e2169f4-b881-42d0-b99c-034b32f83504</t>
  </si>
  <si>
    <t>60ca0278-5ed6-4669-939b-e6dc2021c07d</t>
  </si>
  <si>
    <t>13a4d35c-761c-47a3-b25b-5cc5825d04f2</t>
  </si>
  <si>
    <t>062cbf2f-fc22-4357-8890-63e7f13fcd37</t>
  </si>
  <si>
    <t>a3e93c2d-7fb4-4881-994d-ee20ad564924</t>
  </si>
  <si>
    <t>5b379d75-649b-426f-b420-4e0b6e4a0e3d</t>
  </si>
  <si>
    <t>7fe36d94-8867-4719-9c62-60b077cf5973</t>
  </si>
  <si>
    <t>56df8914-9d42-434d-9612-6bb518dd641e</t>
  </si>
  <si>
    <t>25934ec0-56f1-4fe1-9bf4-d46b1dbb42ad</t>
  </si>
  <si>
    <t>637f80dd-2d70-4658-ba5f-8d909b050781</t>
  </si>
  <si>
    <t>cb807d6e-079e-417e-adfc-759df6eddfa2</t>
  </si>
  <si>
    <t>227a8c57-e5a0-46a8-999d-fcdea42c0905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</si>
  <si>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</si>
  <si>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</si>
  <si>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</si>
  <si>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</si>
  <si>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70b0202f-cd58-42fe-acd9-7b2f8cf9e7c6</t>
  </si>
  <si>
    <t>2677e7fa-4c0e-44c5-9d4c-66615a42e86f</t>
  </si>
  <si>
    <t>4b10b6a2-d8ad-4f48-835a-e0ec47e7e72c</t>
  </si>
  <si>
    <t>990ad477-b9eb-4ea6-9ec8-3f941f53b758</t>
  </si>
  <si>
    <t>8338222c-c31f-40f3-883c-44125f36bae8</t>
  </si>
  <si>
    <t>59bb59ce-776b-4d28-85ee-c0d71c690b6a</t>
  </si>
  <si>
    <t>bb3901bd-a3d9-4f45-8b0c-0548c36385d2</t>
  </si>
  <si>
    <t>b814490f-ff17-4f98-8fb0-cade9c2d8e61</t>
  </si>
  <si>
    <t>b50871e0-183e-4a1d-884b-f20fb271041b</t>
  </si>
  <si>
    <t>5163acf9-9bde-4f09-81e2-d8711e774360</t>
  </si>
  <si>
    <t>802a8533-3051-4e2c-ad30-7751ece5d514</t>
  </si>
  <si>
    <t>8f12f846-7528-4516-aa7c-f937d868c904</t>
  </si>
  <si>
    <t>636e6499-b670-4cd4-a829-2c4c9e07db2a</t>
  </si>
  <si>
    <t>2363df47-ee8b-433d-bbfc-34d5ac57e2aa</t>
  </si>
  <si>
    <t>ac120787-f331-497f-8733-7cd63dfd36b6</t>
  </si>
  <si>
    <t>9ec9b340-df2d-472f-9a7f-80b4790788e6</t>
  </si>
  <si>
    <t>da8f7258-6757-4a7e-892e-a16b925ef83b</t>
  </si>
  <si>
    <t>e3c37598-5a41-471c-a65b-e0e1bef2f3ec</t>
  </si>
  <si>
    <t>ecbba40a-93f2-470a-b565-938f61f527a7</t>
  </si>
  <si>
    <t>05805658-8744-4cc4-825d-cbfed0ecea7c</t>
  </si>
  <si>
    <t>6fc7f722-0a93-4420-8376-09d6536ecef8</t>
  </si>
  <si>
    <t>1601a6f1-4b94-44ed-b9a1-6f64a1a82e9a</t>
  </si>
  <si>
    <t>e611ee64-7ada-428d-aa37-94c8c0782a91</t>
  </si>
  <si>
    <t>e96d9fcb-b5be-4382-b809-6315dbe6f89a</t>
  </si>
  <si>
    <t>77099957-1551-435e-b386-704d8b91a46e</t>
  </si>
  <si>
    <t>760e026f-8373-4aa4-acb5-03eb102fc733</t>
  </si>
  <si>
    <t>5c7fa152-9628-471d-b715-84e15c4b5d38</t>
  </si>
  <si>
    <t>25948d39-4549-4ead-be71-6a571bd56fe1</t>
  </si>
  <si>
    <t>678dd299-afc6-4e35-890d-38a016cfdeff</t>
  </si>
  <si>
    <t>4bdd31e0-2f59-4262-bcbe-546678a3d203</t>
  </si>
  <si>
    <t>11b96207-c1c5-4083-948d-2942684aae0d</t>
  </si>
  <si>
    <t>51a26a10-6973-4882-aa88-98b53978ce01</t>
  </si>
  <si>
    <t>4898f7e1-1431-4e9c-a444-dbea02d58f85</t>
  </si>
  <si>
    <t>8ea001b0-f13b-420f-b0f2-0cc35bdcd152</t>
  </si>
  <si>
    <t>42afb980-6f27-40d3-962e-bff8eada090f</t>
  </si>
  <si>
    <t>70a9e79f-ca7b-48e1-b521-c1d16cb2e36d</t>
  </si>
  <si>
    <t>581634a6-14c7-4c0a-8c7f-34238e58cf6a</t>
  </si>
  <si>
    <t>1e773c55-ec7e-47f2-916d-98d0b778a048</t>
  </si>
  <si>
    <t>c63235b6-aad7-42ff-96ba-978e47a6c5fc</t>
  </si>
  <si>
    <t>194f1ad7-43bf-4cdd-a01b-e6947df47403</t>
  </si>
  <si>
    <t>212b7926-c743-45d9-85f2-63e0e8f85208</t>
  </si>
  <si>
    <t>cb14a57b-9a8e-4694-9516-5a7d2ec41438</t>
  </si>
  <si>
    <t>f5d6cb3a-923b-45fb-857a-7250b679625e</t>
  </si>
  <si>
    <t>9a5951a5-a36f-404e-a746-f6023c160fc0</t>
  </si>
  <si>
    <t>9ee8836d-af4b-46ad-8869-4e0b1dedff7d</t>
  </si>
  <si>
    <t>b81f446e-be9b-4fff-8faf-7732c6306c75</t>
  </si>
  <si>
    <t>d72ea14e-16fb-4e2d-acf1-59a29dfa21df</t>
  </si>
  <si>
    <t>a059c110-6fab-4a4f-9482-eaf2c269911e</t>
  </si>
  <si>
    <t>e501d99e-9e52-4c26-b33a-edba700be4e7</t>
  </si>
  <si>
    <t>31f3802a-fe3d-441c-8732-102bd39f6db5</t>
  </si>
  <si>
    <t>4b582733-141e-488f-8d02-3c4b149815a5</t>
  </si>
  <si>
    <t>4e659bd8-44b6-41a3-893c-c528474a29c9</t>
  </si>
  <si>
    <t>915505a1-6d75-4894-8200-0f088c19431b</t>
  </si>
  <si>
    <t>eec5dae8-e4d0-4b15-80a9-ac55352cb5ca</t>
  </si>
  <si>
    <t>3ce1063a-2277-4285-97b0-9bd53a941cd7</t>
  </si>
  <si>
    <t>42d062ec-2107-4fbe-9a77-2e00c67a7d63</t>
  </si>
  <si>
    <t>2d10f5b0-c590-429f-8b68-52c239617d26</t>
  </si>
  <si>
    <t>e75a100d-18a9-47a5-9554-1843ed350dc9</t>
  </si>
  <si>
    <t>cb0bd265-610e-4d5f-bc00-1732f58562dc</t>
  </si>
  <si>
    <t>b2344491-76af-4b2c-b569-e9af85298b30</t>
  </si>
  <si>
    <t>89cf06bc-e921-4cfd-bd16-d071757d90a2</t>
  </si>
  <si>
    <t>a39e8a86-63e3-4dcc-8561-4a0b7006df53</t>
  </si>
  <si>
    <t>16fb5dcb-4349-4831-acf2-8c116ad7dae5</t>
  </si>
  <si>
    <t>0d5eb9fd-879d-4716-aebc-840f7b1b7e9f</t>
  </si>
  <si>
    <t>abecd821-ad3d-43b0-a550-aadd9d267072</t>
  </si>
  <si>
    <t>0289b7bc-bc95-4f1d-83fe-9ca662194158</t>
  </si>
  <si>
    <t>3a7b85dd-717e-4460-8144-498fdbc9380c</t>
  </si>
  <si>
    <t>03e51c25-cba9-471b-b627-f15550b83fca</t>
  </si>
  <si>
    <t>71246f1e-0b64-4922-a6ae-c86c446837be</t>
  </si>
  <si>
    <t>41bc0418-db4b-48b4-ada6-18eda999cd25</t>
  </si>
  <si>
    <t>31d142d9-4557-4613-bce5-cfe63cd0a3cf</t>
  </si>
  <si>
    <t>77f0131d-a06e-40d6-8f6d-a64c0491d1b5</t>
  </si>
  <si>
    <t>447954af-c2c0-4546-881c-3ba1cb104209</t>
  </si>
  <si>
    <t>a8d3e5b8-7838-477c-82ce-4c90029e56ce</t>
  </si>
  <si>
    <t>a412c4fa-42c9-4bd8-a2d7-1ad1dcbe9615</t>
  </si>
  <si>
    <t>3b436c19-72fe-429a-80dd-88d24ef549d1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</si>
  <si>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</si>
  <si>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</si>
  <si>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</si>
  <si>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</si>
  <si>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e4306fd4-391c-4016-8b5f-98594bb647a0</t>
  </si>
  <si>
    <t>697af362-e84b-4429-b4ea-4123c6ab44ba</t>
  </si>
  <si>
    <t>8f640e2f-27bc-46cc-a43a-f750e357fc35</t>
  </si>
  <si>
    <t>f2143553-d9cd-4d8d-8276-98557a0054af</t>
  </si>
  <si>
    <t>ad8bc9be-50a3-491a-b240-49b8f573238e</t>
  </si>
  <si>
    <t>54acd843-1e09-4b30-a80a-b9e0295ff269</t>
  </si>
  <si>
    <t>972b6e82-421f-43f6-905c-2168933de18f</t>
  </si>
  <si>
    <t>f6c9e663-620c-4d18-9494-7eea83fbf4b7</t>
  </si>
  <si>
    <t>d75016e9-9817-47e7-a2f9-dbfae392d3d6</t>
  </si>
  <si>
    <t>567ddaca-f9aa-4e53-b9b7-b745a1ac0c95</t>
  </si>
  <si>
    <t>46bd9a52-6547-457f-87fa-0e434e5bc61c</t>
  </si>
  <si>
    <t>bc1f22da-d7b2-49d8-a6f1-1132776b4b18</t>
  </si>
  <si>
    <t>df15da28-c038-4d0c-a63a-eac77f650ee3</t>
  </si>
  <si>
    <t>0da2523f-acc4-4687-9844-45eaa5e90c65</t>
  </si>
  <si>
    <t>bc9cc9ed-3e90-4fef-a1e8-d54b31e88f30</t>
  </si>
  <si>
    <t>b6ecb09e-a706-4589-bb75-70cb1cc590eb</t>
  </si>
  <si>
    <t>02ba5af1-784a-44cc-ae3a-14833c4a2237</t>
  </si>
  <si>
    <t>c84f903e-32ae-4ce1-b66b-d876439fccf5</t>
  </si>
  <si>
    <t>86f4e4df-636a-48f5-bb66-03ea4fd00214</t>
  </si>
  <si>
    <t>f04de5da-e42f-4d89-a79a-3dff16f7d422</t>
  </si>
  <si>
    <t>91f7585b-c756-475b-9f21-877d7c48b579</t>
  </si>
  <si>
    <t>9a2c328f-16aa-490c-8ca2-c7deaa90db3f</t>
  </si>
  <si>
    <t>800f467b-53a3-4d20-9342-51fe4fa36ebb</t>
  </si>
  <si>
    <t>b07a2298-7c03-49b3-a0a6-c65333847598</t>
  </si>
  <si>
    <t>0d165485-5aa6-4b45-a18a-9449293727a2</t>
  </si>
  <si>
    <t>45d2d284-1830-45a3-8c9d-95f8bdec3202</t>
  </si>
  <si>
    <t>2dcf2359-f366-46a4-8ac0-14229d056bb3</t>
  </si>
  <si>
    <t>f7c26d94-b7c6-45a0-b882-354d8d89c2af</t>
  </si>
  <si>
    <t>29d7781c-9302-4269-91f3-c23afb33467a</t>
  </si>
  <si>
    <t>1517abf6-67ed-47e1-9b9b-7e79a23a4d22</t>
  </si>
  <si>
    <t>084a6656-0c55-43a7-a34b-7e5c5279a56d</t>
  </si>
  <si>
    <t>4df372b3-ed9d-41ef-b33d-b576ec383dfc</t>
  </si>
  <si>
    <t>f361cc99-64f0-4a7c-ad49-945ff01abaa6</t>
  </si>
  <si>
    <t>fc346df4-d165-4ed0-8d43-a6896daf908e</t>
  </si>
  <si>
    <t>aa6c9668-7455-4a4c-9915-f7d4cb56c8c6</t>
  </si>
  <si>
    <t>64b9d086-2fd4-46d0-a19d-848572029de1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</si>
  <si>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</si>
  <si>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</si>
  <si>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</si>
  <si>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</si>
  <si>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b4d8b8ed-d538-49d2-a1cb-25548045bcf1</t>
  </si>
  <si>
    <t>9522ddea-8e07-4a2a-a001-25e4a534b8f6</t>
  </si>
  <si>
    <t>8477eb49-08fd-44c3-a238-a13ee8cc5be8</t>
  </si>
  <si>
    <t>b85e1b0d-1018-4a65-a709-4ac5323e06d9</t>
  </si>
  <si>
    <t>fbd8f70d-d62d-42e8-9508-9f5815ab578c</t>
  </si>
  <si>
    <t>6dbd153c-5b69-4ffb-a869-6285fb0c764d</t>
  </si>
  <si>
    <t>9108109e-c521-4528-9d90-4c804cbb866d</t>
  </si>
  <si>
    <t>fea9077f-2fe7-43bd-aaef-dc2619988d94</t>
  </si>
  <si>
    <t>88cbf75c-79f0-42cb-8733-af670f39d6e0</t>
  </si>
  <si>
    <t>58e8f463-aee3-46bb-81bb-a49ed8de8b04</t>
  </si>
  <si>
    <t>218838d8-52f4-4608-a1ba-d8988cc3d029</t>
  </si>
  <si>
    <t>81d2e41e-39c2-41da-bea4-a6b46daa3f6f</t>
  </si>
  <si>
    <t>d288a4cb-6361-4d4b-925f-a0bf2e3350ec</t>
  </si>
  <si>
    <t>ac63258d-9d7d-4167-934e-48b3f3c43fa9</t>
  </si>
  <si>
    <t>96d90aa6-a75b-4a75-9565-45f6cc8c9e98</t>
  </si>
  <si>
    <t>d200b97e-f661-4502-80d1-1e458816d558</t>
  </si>
  <si>
    <t>6b09861c-712e-46e6-a2a5-72e4b3878767</t>
  </si>
  <si>
    <t>4c009116-c94a-4633-83fb-956565358565</t>
  </si>
  <si>
    <t>34cd13f5-5fa9-45fe-ad8e-0135b67b558d</t>
  </si>
  <si>
    <t>763560f8-e3c4-4dec-a40c-411c22d05c7b</t>
  </si>
  <si>
    <t>5911afa4-2af5-4e7e-b6e3-e3b985597aa9</t>
  </si>
  <si>
    <t>9531f7f8-d0cc-4e42-9cbb-94d93692653f</t>
  </si>
  <si>
    <t>3cec7ac2-f9b6-4e4c-b392-63c59c3621f2</t>
  </si>
  <si>
    <t>09bb0893-a05b-49bc-95ec-1e158577bf13</t>
  </si>
  <si>
    <t>e409d5be-a02d-4688-9869-eb940fe1e133</t>
  </si>
  <si>
    <t>bd656a40-09c1-4219-8210-e667136e3734</t>
  </si>
  <si>
    <t>28fbf4cf-c354-418c-8672-b7f2fee75b00</t>
  </si>
  <si>
    <t>afe1fed5-5639-45c7-89f8-ce9d1078c910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</si>
  <si>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</si>
  <si>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</si>
  <si>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</si>
  <si>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</si>
  <si>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</si>
  <si>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</si>
  <si>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</si>
  <si>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</si>
  <si>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1f0ed2b8-8531-416f-b694-a40a63f378a0</t>
  </si>
  <si>
    <t>65304022-f925-48f0-9dfc-436578f22c77</t>
  </si>
  <si>
    <t>754eb96d-65d0-416b-aec4-4ba35836157d</t>
  </si>
  <si>
    <t>c0ea9b69-639e-42fe-8aa5-67f46036a17c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</si>
  <si>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</si>
  <si>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</si>
  <si>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</si>
  <si>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</si>
  <si>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3ac5929e-9d68-4ec5-ba6f-a018d3d4da41</t>
  </si>
  <si>
    <t>674507f9-c555-4876-89c7-c06b6db561c0</t>
  </si>
  <si>
    <t>e6193423-0d30-4439-884a-ea22fea68522</t>
  </si>
  <si>
    <t>dd7069e3-d0ad-4599-b159-032267fd5008</t>
  </si>
  <si>
    <t>aeff2a7a-2cc8-407a-8557-fa4e96b2425a</t>
  </si>
  <si>
    <t>6fd589e8-53ab-4345-896a-f428a92fcbe6</t>
  </si>
  <si>
    <t>1c77e474-0cc6-40ac-b48b-cbc511bffc77</t>
  </si>
  <si>
    <t>bcd3702f-c27e-48ce-889b-63f765f498ef</t>
  </si>
  <si>
    <t>f24f469f-53f1-4901-b6c5-18827ae0a103</t>
  </si>
  <si>
    <t>2ea5611f-f6e0-4696-9153-cda8d2b9a2a3</t>
  </si>
  <si>
    <t>06a70268-f59a-44b4-8ccc-6c8e6625a491</t>
  </si>
  <si>
    <t>7f5299bf-ae57-4c01-a84c-f0c6bc7a5b5f</t>
  </si>
  <si>
    <t>d70f66c4-627a-4416-b1ad-51b5ccc8cf1d</t>
  </si>
  <si>
    <t>ed00f2a0-56a1-41f9-abad-bdcec9c0f610</t>
  </si>
  <si>
    <t>b3562ae0-929b-46a5-8989-89e4ac3d1f7c</t>
  </si>
  <si>
    <t>2e84726a-e69f-44e8-ac0f-c4a31516e342</t>
  </si>
  <si>
    <t>a38cf15e-6a1d-42e8-bee7-0eeb456c700b</t>
  </si>
  <si>
    <t>4d510edc-7c08-4524-a14d-f36f3b710020</t>
  </si>
  <si>
    <t>4fd0ef9a-008d-4b61-9a78-4b0257281140</t>
  </si>
  <si>
    <t>6796d3e9-ee98-47cb-b057-90cfaf6ebcbb</t>
  </si>
  <si>
    <t>8204e4bd-c544-4a18-ac0d-6f5289957cdf</t>
  </si>
  <si>
    <t>301cfd14-3e4f-4058-b253-c591ef150888</t>
  </si>
  <si>
    <t>56a3156c-41e0-4b35-8e6d-947961b3af5b</t>
  </si>
  <si>
    <t>fd060448-7b3e-4626-b3ca-44bfe764e26f</t>
  </si>
  <si>
    <t>74c85e37-5017-462e-bee2-2769db7a17c1</t>
  </si>
  <si>
    <t>b400ea0c-43f0-4307-a3b2-78e5784d69be</t>
  </si>
  <si>
    <t>79f1b9b4-b21b-4abd-802a-811540cbc845</t>
  </si>
  <si>
    <t>af373863-f9df-4330-b423-d2b802b30d6e</t>
  </si>
  <si>
    <t>b13bec8c-4469-4cc8-8650-7057eb95d3ee</t>
  </si>
  <si>
    <t>43450a12-1e4c-4a17-a846-9d8768984051</t>
  </si>
  <si>
    <t>7913b30d-19fd-4900-8a68-ce141192b3ec</t>
  </si>
  <si>
    <t>c5e2d733-94b9-4259-85e8-6fb7a95a1887</t>
  </si>
  <si>
    <t>b7983f99-c4c7-455b-a120-b144101449ad</t>
  </si>
  <si>
    <t>f2f7e343-5e8f-4ef3-b693-4261971c2ee7</t>
  </si>
  <si>
    <t>a1d33ddd-1a6c-4dc2-afe1-bcf632cf0ce4</t>
  </si>
  <si>
    <t>c82d3a99-3d11-407d-9648-9f9560f40d7f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</si>
  <si>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</si>
  <si>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</si>
  <si>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</si>
  <si>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</si>
  <si>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19f998c4-270b-489d-bea6-ae161d301923</t>
  </si>
  <si>
    <t>2073855c-fab2-41ee-ad15-d4269b2ac4bd</t>
  </si>
  <si>
    <t>3af75639-bdaf-4461-b630-d212e7fb4f30</t>
  </si>
  <si>
    <t>12a7140a-6fe7-41e2-b2b4-75d913fcca1e</t>
  </si>
  <si>
    <t>d6c98c19-5733-47fd-9b03-e4574fbe4220</t>
  </si>
  <si>
    <t>0ce7392d-5c20-4ffa-a42f-767f51e9b466</t>
  </si>
  <si>
    <t>0646f8f9-e558-4893-bb28-2228eb0c9323</t>
  </si>
  <si>
    <t>ed28489e-90b0-4daa-a1fa-22170cdc89d5</t>
  </si>
  <si>
    <t>d90a34f1-60ed-4a79-b7bf-fd22efa12e4c</t>
  </si>
  <si>
    <t>7286f9d2-7c83-4c7b-bc01-6f56eb0235de</t>
  </si>
  <si>
    <t>69ce055c-e0bd-46c5-b856-bf2254d1c490</t>
  </si>
  <si>
    <t>2d7084fb-b457-4813-829f-73911025eeaa</t>
  </si>
  <si>
    <t>8a5dddcf-dda6-4715-a804-10d98cbf8fdc</t>
  </si>
  <si>
    <t>360df5a1-8118-4972-a5d0-27033dba1f1c</t>
  </si>
  <si>
    <t>985f4b4f-de40-4a4e-a090-01e100be42e9</t>
  </si>
  <si>
    <t>585c17a5-df96-4a6d-b144-a499e0469546</t>
  </si>
  <si>
    <t>2c5a6a94-7291-409b-ba32-ba34c5ad7c0e</t>
  </si>
  <si>
    <t>01aff5ec-2aa8-412e-99ec-526f0f9a6d5e</t>
  </si>
  <si>
    <t>853e37de-5ba2-447a-a0dd-a1b4407e5ec4</t>
  </si>
  <si>
    <t>41e6d775-b5ca-4d6c-8f50-66ac3c92a300</t>
  </si>
  <si>
    <t>de61a447-bbf0-477e-9743-71031d59bbf8</t>
  </si>
  <si>
    <t>bceb7f2d-6afe-45fc-88b1-4d4c8f597cf8</t>
  </si>
  <si>
    <t>6ee96d2e-a110-4e43-ab89-b5577b7b3dab</t>
  </si>
  <si>
    <t>b014a42b-c469-4c26-b4aa-256f4d3d5072</t>
  </si>
  <si>
    <t>9bc09268-79e8-4402-ba22-ffd1e45fa66d</t>
  </si>
  <si>
    <t>12b89b4e-6770-489a-b7c3-812de3d61f20</t>
  </si>
  <si>
    <t>f7b57d86-228b-4777-be51-dde8702f7b4c</t>
  </si>
  <si>
    <t>bc604b62-adbc-4c93-a2ae-602160714d1c</t>
  </si>
  <si>
    <t>06cc70bd-87c7-4d40-81f9-8a4b9bc9856b</t>
  </si>
  <si>
    <t>3ea56656-03ef-4199-b253-b5241ee21eb7</t>
  </si>
  <si>
    <t>55d5d3f9-566c-4fcc-b24e-02ca826cce58</t>
  </si>
  <si>
    <t>27026304-2cb5-4d64-9959-9ff0328aaa03</t>
  </si>
  <si>
    <t>4b1c315b-84a8-400a-bb49-9fec7dc767d5</t>
  </si>
  <si>
    <t>90418e93-aa5a-4608-866e-25464b617c9b</t>
  </si>
  <si>
    <t>6a39e0b5-b1cd-4edd-bdfb-310e1a3e5910</t>
  </si>
  <si>
    <t>8cabe738-41cd-47e1-82e2-20972f320fb1</t>
  </si>
  <si>
    <t>e3bb5693-091c-47de-b4b7-78e28b5fbb98</t>
  </si>
  <si>
    <t>d95a7e4c-d504-4cba-9bcc-4c4b1bfb06d0</t>
  </si>
  <si>
    <t>36bd1711-92f6-4240-8ac5-21df845abe86</t>
  </si>
  <si>
    <t>2c9b8ec2-7eb1-47fd-891d-a5b23c019839</t>
  </si>
  <si>
    <t>e1484938-7b94-481e-ad0f-46629c043c96</t>
  </si>
  <si>
    <t>e1b4a0fe-5069-4765-8170-ef44ab8f102c</t>
  </si>
  <si>
    <t>7c4f0389-01a5-4ea8-a643-83414441fe81</t>
  </si>
  <si>
    <t>584211e8-3ca9-41a7-aeea-1d308bda53fd</t>
  </si>
  <si>
    <t>596a3ffe-1e2a-4999-bf8d-c8f4a8974343</t>
  </si>
  <si>
    <t>f8119ef8-1f00-49e4-b468-86dd64042053</t>
  </si>
  <si>
    <t>b467bf5d-1bcd-4c52-a667-6b88269ad02a</t>
  </si>
  <si>
    <t>632875ea-56de-4160-a76c-d1b3ae9e566f</t>
  </si>
  <si>
    <t>f0eb58d4-5e4e-4dd6-bbd9-853492b2e45a</t>
  </si>
  <si>
    <t>1c6be4a3-85ae-48da-81ff-44262690af51</t>
  </si>
  <si>
    <t>a5b45b7b-dec4-4c26-9323-a3d9a8cb9d5e</t>
  </si>
  <si>
    <t>6054518c-4c28-4d65-8ebe-3b4f56108f29</t>
  </si>
  <si>
    <t>a727ed7f-5684-4536-b543-8e8fc93f40b1</t>
  </si>
  <si>
    <t>8fa19e64-72ab-4cff-bc92-b8a057395043</t>
  </si>
  <si>
    <t>634a05ab-0751-45fa-a1b4-b4a9b8342f61</t>
  </si>
  <si>
    <t>fa337cb5-179a-4f92-a085-e6b3c60e2854</t>
  </si>
  <si>
    <t>1cd59d79-a2ca-4a99-92aa-2775117c4589</t>
  </si>
  <si>
    <t>d374af60-1487-4ee4-ac6a-fcc59ae6ea45</t>
  </si>
  <si>
    <t>f6fed2d9-0e25-48b8-bb76-f7cb0667553a</t>
  </si>
  <si>
    <t>12c49449-a896-48cb-a33b-47e8952f23a7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</si>
  <si>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</si>
  <si>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</si>
  <si>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</si>
  <si>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</si>
  <si>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</si>
  <si>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</si>
  <si>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</si>
  <si>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</si>
  <si>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87958932-6baf-4339-b01b-6112d9b180ed</t>
  </si>
  <si>
    <t>2f246c65-25f0-4144-b3f1-a180865b1766</t>
  </si>
  <si>
    <t>5403a041-447d-42c1-a9f2-3c525449b3b8</t>
  </si>
  <si>
    <t>e57d3bd7-da38-492d-a87d-3a643f61fd9c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</si>
  <si>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</si>
  <si>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</si>
  <si>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</si>
  <si>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</si>
  <si>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</si>
  <si>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</si>
  <si>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</si>
  <si>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</si>
  <si>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af8ab833-e28c-4451-b7f6-83f3953d556b</t>
  </si>
  <si>
    <t>00d0cdf9-5919-4102-bf84-ebde253c3cd2</t>
  </si>
  <si>
    <t>7cb131be-2e2c-4c28-9e88-66cec9d34e4f</t>
  </si>
  <si>
    <t>87bf6cd4-f955-418b-aa84-9bfffcb4abeb</t>
  </si>
  <si>
    <t>072fb6c2-1505-408a-a35d-f0c4ffaf2696</t>
  </si>
  <si>
    <t>baadf2d9-ab5b-458d-a3cf-37c39a69be50</t>
  </si>
  <si>
    <t>c2373565-f5f1-415f-9786-49ff558c7739</t>
  </si>
  <si>
    <t>cc253c91-6df6-4de5-ab4e-6d1127620fd6</t>
  </si>
  <si>
    <t>327dd631-2d6b-4acb-b0a7-804cda5009b2</t>
  </si>
  <si>
    <t>0c6e8e2a-7692-4490-b545-f76b0d06697a</t>
  </si>
  <si>
    <t>9476189c-8342-489e-985c-81de9320f527</t>
  </si>
  <si>
    <t>d539c60f-9967-44b0-a11e-26d5dfa43884</t>
  </si>
  <si>
    <t>51577f6a-e29e-4ed2-93eb-e7bd4eda800a</t>
  </si>
  <si>
    <t>a52f38d8-1c2e-4adc-b451-01c49f650195</t>
  </si>
  <si>
    <t>140a5163-66d8-4a11-8d4e-a670483bb852</t>
  </si>
  <si>
    <t>436536b2-6d05-4e20-af6e-cade48b4bcf9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</si>
  <si>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</si>
  <si>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</si>
  <si>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</si>
  <si>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</si>
  <si>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c2fbcf27-369b-4385-925a-ca2eca1403c1</t>
  </si>
  <si>
    <t>10683ab8-914b-43ae-ad2d-b2fd6a48dc33</t>
  </si>
  <si>
    <t>b70b6e70-0a64-4bd1-8704-b351821556fc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</si>
  <si>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</si>
  <si>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</si>
  <si>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</si>
  <si>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</si>
  <si>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</si>
  <si>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273cb565-8c43-428e-bd2b-46ae0c2ae046</t>
  </si>
  <si>
    <t>5b71c62f-2c89-4d19-991f-65fedd0b52fd</t>
  </si>
  <si>
    <t>d624685f-99a7-4aee-902b-283f5cf85ada</t>
  </si>
  <si>
    <t>965a00aa-3037-4ea6-b6be-26f6fbee029e</t>
  </si>
  <si>
    <t>84a81261-6334-4ba5-978d-26a45d28a44f</t>
  </si>
  <si>
    <t>595037a5-5e9a-42f6-8f50-a55827dc41ac</t>
  </si>
  <si>
    <t>22cdf77b-00c8-41c3-ad59-333c3e751e2c</t>
  </si>
  <si>
    <t>28b8c278-a125-4295-98dd-5f8d45c3200b</t>
  </si>
  <si>
    <t>0c91753a-0bb4-4b77-a919-96c2f998ad91</t>
  </si>
  <si>
    <t>fd0a3090-6b89-4c4e-9192-1aa4db213a3e</t>
  </si>
  <si>
    <t>9a25d0c6-1134-41d2-abc4-e893c41363bc</t>
  </si>
  <si>
    <t>2f5dd79a-8884-4086-ab6f-00b3bea9d366</t>
  </si>
  <si>
    <t>37ff78d3-d31c-4bde-95c6-83390749a367</t>
  </si>
  <si>
    <t>d86a1ec9-a883-44f8-b1ad-2a182c741fe7</t>
  </si>
  <si>
    <t>dfaed54d-123d-46c6-8a86-dd11c30e4ca3</t>
  </si>
  <si>
    <t>cbf66fdd-cd86-4517-8081-181e45f13823</t>
  </si>
  <si>
    <t>d0c1d7f4-7735-49a9-ab6b-2cdb2338a609</t>
  </si>
  <si>
    <t>f3e8d168-6fb9-48b9-8347-b35595162c1d</t>
  </si>
  <si>
    <t>781383dc-f5ff-4d62-87df-c3557f5eced9</t>
  </si>
  <si>
    <t>efffd88f-7ddb-4579-bbf2-e3d248c122b4</t>
  </si>
  <si>
    <t>43830153-4c89-4502-a7f7-bedbc08cf903</t>
  </si>
  <si>
    <t>43ea5509-7ff1-4150-b263-d5eac9d6f69f</t>
  </si>
  <si>
    <t>0be329af-19d6-4a34-8bc1-f4391e9877dd</t>
  </si>
  <si>
    <t>99fcc8a6-550f-47a1-b312-aba8a031f6c7</t>
  </si>
  <si>
    <t>aafa015b-7447-421e-91bb-b64720402d9e</t>
  </si>
  <si>
    <t>72167d71-578d-428f-af6d-5a8a92e677af</t>
  </si>
  <si>
    <t>b0dd04df-83a1-470f-80ad-bb173a5e44bc</t>
  </si>
  <si>
    <t>5f87a730-589d-48fb-ab94-e69274d7b89e</t>
  </si>
  <si>
    <t>74622897-59cb-4cf4-8ffe-3a25aeebc234</t>
  </si>
  <si>
    <t>09f5578e-6cf1-4e80-b102-7aae7b9d5d67</t>
  </si>
  <si>
    <t>f86dae91-1330-45cc-8353-32839ea82ba6</t>
  </si>
  <si>
    <t>bfeb6117-9179-469d-9ea8-8f41a251a5fc</t>
  </si>
  <si>
    <t>f0a10ef0-89c7-46b0-828a-e9eec53a8cbe</t>
  </si>
  <si>
    <t>a6cace19-96eb-40b3-b6fb-2a1a4e444dde</t>
  </si>
  <si>
    <t>1b7d1f70-21dd-483b-b395-e15f4c2368f1</t>
  </si>
  <si>
    <t>27e2cea3-b408-4e66-801b-29fdf7c03b05</t>
  </si>
  <si>
    <t>846b8dcf-d2d2-45e7-816d-7dd62d4fbbe4</t>
  </si>
  <si>
    <t>3fc1f583-ce7e-4cfe-b891-d16976953fda</t>
  </si>
  <si>
    <t>5d3d5107-2404-4fb8-a9b6-3c8428492f64</t>
  </si>
  <si>
    <t>46c69019-89b5-4a13-9b8a-2942ca22837f</t>
  </si>
  <si>
    <t>6b2db46f-f733-4b56-af09-0ed7bb232ed4</t>
  </si>
  <si>
    <t>461cb0ce-0b43-4f13-a8bd-847fc6428c6c</t>
  </si>
  <si>
    <t>7df4b13f-c41a-4c81-88fb-213a6a96acc5</t>
  </si>
  <si>
    <t>7df08397-b59a-4973-8c62-fc5d4c36c08a</t>
  </si>
  <si>
    <t>7e9865ec-7455-4b39-89f7-92e2a82d0f12</t>
  </si>
  <si>
    <t>b6f447e5-0a89-468a-8ad2-fd45676170d5</t>
  </si>
  <si>
    <t>292051b5-b835-4a60-962a-bddf10da82bd</t>
  </si>
  <si>
    <t>088e2e43-61a8-475f-a3e6-061f626b0f16</t>
  </si>
  <si>
    <t>02664d35-87cf-46a6-a80b-78fbc9ac8b2f</t>
  </si>
  <si>
    <t>e0cb0394-c5b2-447a-a9f4-88604a3ec283</t>
  </si>
  <si>
    <t>ec6c41c9-509e-43ff-83bb-0e5202b8e62a</t>
  </si>
  <si>
    <t>e17bade2-3175-49eb-92f4-7f2eac74147a</t>
  </si>
  <si>
    <t>a048f504-f428-438d-bb91-f1ad562ff5f8</t>
  </si>
  <si>
    <t>9c6b0084-60ba-4e88-a0c7-ba0f61ec2c11</t>
  </si>
  <si>
    <t>ef1ed168-7433-4233-ade8-95070d70a382</t>
  </si>
  <si>
    <t>bb157107-088c-45aa-8d16-5c093a7471c6</t>
  </si>
  <si>
    <t>79818849-98f9-4b6b-9be8-4ed4c1ad59a5</t>
  </si>
  <si>
    <t>579d5149-3549-4757-a0c4-545821236fb0</t>
  </si>
  <si>
    <t>475541da-3402-4d0e-9df5-0da198f8fc9c</t>
  </si>
  <si>
    <t>ab57fef7-f7fd-4950-9fe6-5ce2677cac96</t>
  </si>
  <si>
    <t>17e3a8c5-ecb6-445d-8b69-f8c202d08549</t>
  </si>
  <si>
    <t>df06cdab-afc8-4965-9b10-c270b0cafedf</t>
  </si>
  <si>
    <t>8ec8db61-8bea-440b-88ee-f1f593eb4a7f</t>
  </si>
  <si>
    <t>c582f515-4d90-4ae6-9ab7-059fdbd7956c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</si>
  <si>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</si>
  <si>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</si>
  <si>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</si>
  <si>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</si>
  <si>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</si>
  <si>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</si>
  <si>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</si>
  <si>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</si>
  <si>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ee0988ef-8656-4a63-9515-a2533b772636</t>
  </si>
  <si>
    <t>3fe1e6e6-6d1d-43f5-9c25-7d0a1c14744d</t>
  </si>
  <si>
    <t>8526d7cd-bf33-4bf4-aa07-2c25c610cc74</t>
  </si>
  <si>
    <t>df2214cb-61f3-4744-86a8-7c01e501bc27</t>
  </si>
  <si>
    <t>881d8944-8eeb-4439-b40c-9396a1e31f20</t>
  </si>
  <si>
    <t>4b2d0fff-3b4f-43ca-a7df-c430479cb9ba</t>
  </si>
  <si>
    <t>fea8d77c-fd0b-4678-868f-fbae567642f3</t>
  </si>
  <si>
    <t>8945e374-9170-4799-b6b0-78fd9d5821a6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</si>
  <si>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</si>
  <si>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</si>
  <si>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</si>
  <si>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</si>
  <si>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</si>
  <si>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</si>
  <si>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9ab406fd-4431-420e-b650-6c16714089bc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</si>
  <si>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</si>
  <si>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</si>
  <si>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</si>
  <si>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</si>
  <si>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</si>
  <si>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37331f8d-4fc5-42f6-a367-e59ccde67c45</t>
  </si>
  <si>
    <t>8f4cea30-10e7-4806-8c01-d78ef6bcbfa8</t>
  </si>
  <si>
    <t>cba3c646-6b10-43fe-a1af-a0276815288f</t>
  </si>
  <si>
    <t>80bf3ac3-e94e-44cf-81ef-345a8326802c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</si>
  <si>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</si>
  <si>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</si>
  <si>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</si>
  <si>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</si>
  <si>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</si>
  <si>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</si>
  <si>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</si>
  <si>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</si>
  <si>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049c926f-9095-4bb2-a464-666a68257f61</t>
  </si>
  <si>
    <t>5bf45fd3-6b4b-400c-a126-31b8576e1d70</t>
  </si>
  <si>
    <t>8123c0ac-30b0-4a20-bebe-864b3a6b9e9a</t>
  </si>
  <si>
    <t>724b9f31-8bdc-4152-b93f-4d3e457201ef</t>
  </si>
  <si>
    <t>3f6b1a9d-db78-4d9a-a495-9de7bd9bbe5b</t>
  </si>
  <si>
    <t>96ece45a-89e4-4cf8-b216-c860bf8e158e</t>
  </si>
  <si>
    <t>5efb3710-c34d-4dc4-84dd-31cd8c5d9c30</t>
  </si>
  <si>
    <t>6912f8e6-86b7-44f6-8aa8-c21c2ed0b53c</t>
  </si>
  <si>
    <t>f47074e8-5189-44ac-82f8-4309d63650b4</t>
  </si>
  <si>
    <t>15e13281-8bd0-4f40-a0fa-44749cf32378</t>
  </si>
  <si>
    <t>31cbcaf1-75f9-4541-abd6-15723478047b</t>
  </si>
  <si>
    <t>1bbfe52f-37e2-4874-8422-161a60b331e1</t>
  </si>
  <si>
    <t>6e71ed3d-3fba-4bd1-8de7-2798dec6431e</t>
  </si>
  <si>
    <t>c3d1c36d-2ad9-45ce-be49-51c103351e62</t>
  </si>
  <si>
    <t>b38723f3-878c-4308-b173-14f03639d9b8</t>
  </si>
  <si>
    <t>942c5154-791e-47c0-bfad-264a3d6296eb</t>
  </si>
  <si>
    <t>44eab5ca-b4a4-46c4-977d-197a78551861</t>
  </si>
  <si>
    <t>a739e02a-5d83-4e0e-b306-740652cf700a</t>
  </si>
  <si>
    <t>004e820e-49c3-4ba2-9d02-62db0065410c</t>
  </si>
  <si>
    <t>7cace87f-53ff-40c0-99f5-abbc5b8f86d6</t>
  </si>
  <si>
    <t>6dbfb67c-e619-414b-b016-d24da6cbc294</t>
  </si>
  <si>
    <t>25c36533-1de5-4d82-879b-86180503cf8d</t>
  </si>
  <si>
    <t>c9b2829f-278c-4acd-a895-cf0bd337d36f</t>
  </si>
  <si>
    <t>a861f7e7-b2f5-4d86-966c-7503c8faaeca</t>
  </si>
  <si>
    <t>6c8d057d-756a-41dd-afef-bf73adffbdf4</t>
  </si>
  <si>
    <t>5d915af1-3cc3-4d44-a0ff-d170a008a5d5</t>
  </si>
  <si>
    <t>f6055aa8-0c90-4e92-a8a6-7d046f35acd4</t>
  </si>
  <si>
    <t>59f7eb93-7ffc-4627-98a6-9ecaa5e35206</t>
  </si>
  <si>
    <t>fe06b730-b1f8-4f55-af1a-52487d8f1ec6</t>
  </si>
  <si>
    <t>92c1fcb5-5b56-4780-85cb-0c4858b39b3e</t>
  </si>
  <si>
    <t>0701343b-6105-40e4-b275-7f3d292b9e20</t>
  </si>
  <si>
    <t>451b228b-9d66-45a4-b6fa-46c502562b5f</t>
  </si>
  <si>
    <t>1dbed432-50e6-4955-9ac8-798fb60b2f0e</t>
  </si>
  <si>
    <t>348efc5c-f887-4cfa-b165-0dda4da85291</t>
  </si>
  <si>
    <t>7c47e333-da29-4be9-8156-2e5f75a991e1</t>
  </si>
  <si>
    <t>f1836624-ac23-4c4c-a868-ebf3256d6e80</t>
  </si>
  <si>
    <t>2664a681-e732-422f-b529-02fabb6ec9ab</t>
  </si>
  <si>
    <t>aad272f0-2b16-478b-b2c5-c502b060fc30</t>
  </si>
  <si>
    <t>1dec5263-8a54-43fb-bfbe-a388d2919e74</t>
  </si>
  <si>
    <t>c75dfa33-cd71-486f-b4e1-f5e9133ae873</t>
  </si>
  <si>
    <t>40727608-362e-4e10-970f-2b5a5f8c37c1</t>
  </si>
  <si>
    <t>09f2e925-5086-42ad-8160-e763396a36ca</t>
  </si>
  <si>
    <t>6cbac852-fec6-49e2-95db-d62edeb477d0</t>
  </si>
  <si>
    <t>445a06c1-3dea-4129-90eb-2384c0534eb6</t>
  </si>
  <si>
    <t>60872f35-3eb4-4742-b3b0-48f15f11be66</t>
  </si>
  <si>
    <t>1b6f05f1-df9e-4ad4-989e-029baf20478f</t>
  </si>
  <si>
    <t>1a5b511a-7199-4f05-988a-1f1d0380ca11</t>
  </si>
  <si>
    <t>5ac2552c-15a5-41ed-8d67-9c57bce74ebc</t>
  </si>
  <si>
    <t>ec69ad7c-c57b-4d10-ad0f-930ff10bf687</t>
  </si>
  <si>
    <t>51a9bf9c-2c90-487b-ad37-9db7f18c36e7</t>
  </si>
  <si>
    <t>9c542f56-b0ec-4df1-b95e-f56e1c467813</t>
  </si>
  <si>
    <t>10df3489-3d58-4929-977c-d3e7e177f5fd</t>
  </si>
  <si>
    <t>e8d62710-7e3a-4bef-b6da-edaaed70c401</t>
  </si>
  <si>
    <t>d3cc4cf1-81f9-49e7-bf5d-c0ae10a88139</t>
  </si>
  <si>
    <t>95fe7e7c-f327-4a0a-af06-5a88346f8546</t>
  </si>
  <si>
    <t>4dca44b9-e65c-4d9d-93eb-6a24ec8950e9</t>
  </si>
  <si>
    <t>8b08e78c-4798-463a-b868-a0dc9fde777f</t>
  </si>
  <si>
    <t>b3bcbff0-d160-4fbc-b3c6-8113ceb38056</t>
  </si>
  <si>
    <t>4304a382-1527-4e7d-af7b-691d976f9ad4</t>
  </si>
  <si>
    <t>2ceee25a-8461-4409-ab41-7a72d97d722d</t>
  </si>
  <si>
    <t>437fab54-2c89-4b0b-8d89-dd2320d83e81</t>
  </si>
  <si>
    <t>cad4858d-77e5-47f8-a6b9-4ce2971d8656</t>
  </si>
  <si>
    <t>a4f6b4c2-36bd-4232-bef8-66577a601163</t>
  </si>
  <si>
    <t>f298ed7d-2aa2-4231-9523-c4013cef24c3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</si>
  <si>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</si>
  <si>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</si>
  <si>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</si>
  <si>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</si>
  <si>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b9ff65d6-b79a-4f9b-8745-10088ddf9934</t>
  </si>
  <si>
    <t>3091e63e-1355-4eb6-9fa7-5c6e75f1d3b8</t>
  </si>
  <si>
    <t>0c2bd955-f00f-4c2f-8999-7cc0ada4b3e7</t>
  </si>
  <si>
    <t>4ad4b955-c65a-467d-aa27-1ca804d05170</t>
  </si>
  <si>
    <t>8caec934-9519-47de-8dd4-b6d65e279661</t>
  </si>
  <si>
    <t>9b480f9e-cef3-46cc-8ea1-c116cded9661</t>
  </si>
  <si>
    <t>c24a56ff-256e-46eb-9936-a6284451fc61</t>
  </si>
  <si>
    <t>fa3a6a40-59db-4027-b8ee-89c79ecbee7f</t>
  </si>
  <si>
    <t>4b6d1c04-e75d-4e96-b5f7-f49c4af8d89b</t>
  </si>
  <si>
    <t>1625c44f-2a9e-46d5-abac-59ec211322a4</t>
  </si>
  <si>
    <t>f43114af-edb4-4629-bc15-7a483cf3eaf4</t>
  </si>
  <si>
    <t>295ff9f6-64f3-4704-9272-4a932f11d709</t>
  </si>
  <si>
    <t>bfc26d2d-b5e5-415a-b104-64befef2f52a</t>
  </si>
  <si>
    <t>2eb32cf2-da20-4b27-b4b6-c91716f528a5</t>
  </si>
  <si>
    <t>7f7d20ca-fedf-48e6-8364-dbb8adeb4223</t>
  </si>
  <si>
    <t>6519b8ec-1253-4f91-8abb-3c5a04eccd2b</t>
  </si>
  <si>
    <t>4f215b36-f5c4-4294-81f2-80e4906b197d</t>
  </si>
  <si>
    <t>b6393b8b-320e-4558-8614-20a6727f2eea</t>
  </si>
  <si>
    <t>04e1996d-ccb3-4b19-923a-8dc2a52e4bd4</t>
  </si>
  <si>
    <t>c892a472-bf81-4946-83c0-d3697ba65b95</t>
  </si>
  <si>
    <t>4ae90f6e-da63-4ce2-a357-a4b36c739b80</t>
  </si>
  <si>
    <t>ec9a2001-b58d-4a7a-86a5-f7ff637f0fe8</t>
  </si>
  <si>
    <t>0a390a93-0e59-4a7a-a12c-d3f5ce4924fe</t>
  </si>
  <si>
    <t>d61c4f76-99c6-4cd7-aaad-b3561880aa26</t>
  </si>
  <si>
    <t>abae4f43-2356-4c6b-b51d-d2acf4644956</t>
  </si>
  <si>
    <t>d4012724-c8bf-4db3-8670-dfa1f630a72a</t>
  </si>
  <si>
    <t>21bc3be6-6bd1-4926-8bee-c4585873851b</t>
  </si>
  <si>
    <t>8c3e8682-dec4-4d3b-a4e1-8c146f70d56f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</si>
  <si>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</si>
  <si>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</si>
  <si>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</si>
  <si>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</si>
  <si>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8891433d-d874-4bd5-a8ca-4114a4131b20</t>
  </si>
  <si>
    <t>52be2c2f-be1f-4cda-a2d6-5c147c018115</t>
  </si>
  <si>
    <t>c4cc899d-4c35-47fd-9710-8e2dea9782c9</t>
  </si>
  <si>
    <t>42a0f482-d3a8-4216-ba0b-1459abf854a6</t>
  </si>
  <si>
    <t>954678ba-9ecc-4c0c-93a3-aba0e289cfbf</t>
  </si>
  <si>
    <t>5fefd228-c550-4023-b767-ec8aa62de850</t>
  </si>
  <si>
    <t>66af1757-534a-4ef9-a5a5-9d721e7c6c00</t>
  </si>
  <si>
    <t>2771fa81-b26c-4e11-86ac-90e85faf4981</t>
  </si>
  <si>
    <t>a03b3048-776e-4925-a52e-f6b1760a1be4</t>
  </si>
  <si>
    <t>56d13215-1444-49b0-8e17-3a888bcd4e1e</t>
  </si>
  <si>
    <t>cda6a453-27bf-4237-b848-b27706732716</t>
  </si>
  <si>
    <t>98a7f6b9-8dd3-40c9-8c98-db01b6c80015</t>
  </si>
  <si>
    <t>33696f53-ab7b-4f3e-b3a4-e0e82990339c</t>
  </si>
  <si>
    <t>50c0f441-fde5-48bd-ba40-46f23b8cf862</t>
  </si>
  <si>
    <t>cafddd25-5653-4219-8dc7-a3eae45ea926</t>
  </si>
  <si>
    <t>89e542b9-b37f-4666-9314-4535d76a2566</t>
  </si>
  <si>
    <t>2669dbfc-65d4-4770-a916-e6507f881131</t>
  </si>
  <si>
    <t>b529487b-160b-48cd-aacc-2741b18462c6</t>
  </si>
  <si>
    <t>e3bfdd7e-d7e2-4717-b780-2fa14f3cf858</t>
  </si>
  <si>
    <t>25c8f882-464d-4465-9ed2-e7f7706c1775</t>
  </si>
  <si>
    <t>4789b064-7b3c-4339-bf15-b9e38222930c</t>
  </si>
  <si>
    <t>77a3ac9f-7607-411f-a280-5431c71e3943</t>
  </si>
  <si>
    <t>edea43f3-1541-4e42-8419-d1cdf749025c</t>
  </si>
  <si>
    <t>217f4060-b378-4d79-992f-20502d407f7c</t>
  </si>
  <si>
    <t>74989207-b147-4a13-89b8-f0d868dfdf4a</t>
  </si>
  <si>
    <t>83a995e6-323c-4287-ab41-01543ac5fd1a</t>
  </si>
  <si>
    <t>9fdcedb3-8e19-4755-93b2-133673d4620b</t>
  </si>
  <si>
    <t>9489565a-a899-4693-ad48-369f86b4b862</t>
  </si>
  <si>
    <t>5656bfe4-bcc1-4426-94b6-1f9dfe9a0db4</t>
  </si>
  <si>
    <t>d347afb6-c092-4301-ba7d-4c59d10142cb</t>
  </si>
  <si>
    <t>62e3c102-b551-4625-b949-d589babb16d8</t>
  </si>
  <si>
    <t>fbd3e09c-b5a3-4e6d-bb3c-c729d54c5f3b</t>
  </si>
  <si>
    <t>8644e163-704a-4a99-a859-5e07fcfe3879</t>
  </si>
  <si>
    <t>6547f69d-891d-4e1c-bd69-fc8735b8fca8</t>
  </si>
  <si>
    <t>235a0022-a683-4381-8e9e-aaf75fe90734</t>
  </si>
  <si>
    <t>21dfb75d-9d98-4627-b074-f4372025d23f</t>
  </si>
  <si>
    <t>46ebc5f2-bfe8-4ada-aed3-6265842bd1f3</t>
  </si>
  <si>
    <t>b70813e7-8acd-462a-9b13-6d1258030fed</t>
  </si>
  <si>
    <t>daaae2e1-3090-4f64-9d43-b4e4ffbb5c8b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</si>
  <si>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</si>
  <si>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</si>
  <si>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</si>
  <si>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</si>
  <si>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</si>
  <si>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</si>
  <si>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</si>
  <si>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</si>
  <si>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</si>
  <si>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bea01dba-56f4-4d26-82a1-9b13fb382d89</t>
  </si>
  <si>
    <t>0bfa4a8c-78be-4f6e-888f-490c47d355ed</t>
  </si>
  <si>
    <t>02c9f76b-f9cc-48c5-aedf-73f37c637a71</t>
  </si>
  <si>
    <t>8fe92544-5c15-4f77-bc40-c6e4b7d13674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</si>
  <si>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</si>
  <si>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</si>
  <si>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</si>
  <si>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</si>
  <si>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98d99f96-c8f9-4075-a3c8-f7aceb7e3bd2</t>
  </si>
  <si>
    <t>b23a874f-72fa-4abb-9ca5-941850c672bc</t>
  </si>
  <si>
    <t>26c02731-b5d8-4ad3-99a2-5e589e107937</t>
  </si>
  <si>
    <t>998194db-5706-4b01-9565-7c7e7d4ea5f5</t>
  </si>
  <si>
    <t>cab37e79-0e76-4bd2-b6bd-2fc8bf66ca99</t>
  </si>
  <si>
    <t>88e43f42-027e-4256-bab4-2d1c2b6f8f67</t>
  </si>
  <si>
    <t>a7849ef3-5930-4ba9-9cbe-e215811e713e</t>
  </si>
  <si>
    <t>c13e7406-c610-4721-b80d-2b5ad533e90a</t>
  </si>
  <si>
    <t>b2a20047-ac6f-4caa-90b1-fe735433e362</t>
  </si>
  <si>
    <t>a287c7ad-f5c8-4d87-940b-b7b24e2b42ac</t>
  </si>
  <si>
    <t>51199552-05ed-47e5-9c86-6177a406d928</t>
  </si>
  <si>
    <t>b94d8643-4dd8-4f15-a58e-0c9b6691d01a</t>
  </si>
  <si>
    <t>89cb4504-fccd-40f4-945e-410f74ee4735</t>
  </si>
  <si>
    <t>67766c84-7d8d-46e2-b2e8-8b0f8dc27193</t>
  </si>
  <si>
    <t>331fad49-0e33-4676-8e2d-51ec52e86625</t>
  </si>
  <si>
    <t>c54b49c4-b1f2-4641-8595-1cbd19937845</t>
  </si>
  <si>
    <t>7a79f4e4-3b7d-44dc-bdef-bc990740252c</t>
  </si>
  <si>
    <t>435007a5-6261-4d8b-b0a4-55fdc189754b</t>
  </si>
  <si>
    <t>4e4c9690-c013-4ee7-9e66-943d8cbd27b7</t>
  </si>
  <si>
    <t>75d6b589-7fae-4a6d-b0d0-752845150e56</t>
  </si>
  <si>
    <t>Datetime</t>
  </si>
  <si>
    <t>cf1e8c1a-23eb-4426-9f58-002fb1b53e91</t>
  </si>
  <si>
    <t>5118e9c5-1377-4cc5-a486-65b35b7b7b76</t>
  </si>
  <si>
    <t>7ffd0a82-4a0a-4527-a4d6-e251b756bac7</t>
  </si>
  <si>
    <t>baa2db00-81ba-4c34-b17d-dd950bfa133b</t>
  </si>
  <si>
    <t>a4067fb5-3ba8-4f97-87c2-ddad5e4029c2</t>
  </si>
  <si>
    <t>a2ff9bf2-1fa6-4001-9566-f597f8e754ef</t>
  </si>
  <si>
    <t>07f88a73-aef2-45fd-8b5d-418e448b853d</t>
  </si>
  <si>
    <t>ab4c4756-1c50-4136-bad9-3216e01ffac2</t>
  </si>
  <si>
    <t>ea1afba2-c0a8-4d0f-ac64-91fd7a126bbc</t>
  </si>
  <si>
    <t>2d949603-6676-4402-900b-2c2c78315ea0</t>
  </si>
  <si>
    <t>82145a60-013e-4d96-81a5-399af8618158</t>
  </si>
  <si>
    <t>87349e5b-eda4-4ae6-94d7-c42b9c5f03e9</t>
  </si>
  <si>
    <t>a55b215b-06c5-4ef3-ac14-7e1569c3ad2e</t>
  </si>
  <si>
    <t>409aa11d-5af3-4a70-9da1-482857f5835e</t>
  </si>
  <si>
    <t>3724de8a-ec2f-4021-a3f1-605d551da9d0</t>
  </si>
  <si>
    <t>0adb9a94-210a-4e84-bca1-13db9452ff0e</t>
  </si>
  <si>
    <t>45dbce0a-dbd8-4c4d-a492-4f5b84850d5c</t>
  </si>
  <si>
    <t>da527dd0-4b7d-40a2-9fc6-89ef7c91fd87</t>
  </si>
  <si>
    <t>e18e10e9-ed2a-494b-b215-edce890b1df4</t>
  </si>
  <si>
    <t>c8b044a9-8427-4b41-bc61-7b549ab1626c</t>
  </si>
  <si>
    <t>62681a6c-fe82-4186-ba7d-0805ae5b95ed</t>
  </si>
  <si>
    <t>e4466189-0b96-4cc4-9d7d-d0f27b982548</t>
  </si>
  <si>
    <t>f01ec49c-3179-43bb-b127-2b1a73f34b06</t>
  </si>
  <si>
    <t>61e6650c-5068-4575-9aee-4217ef3dbdb1</t>
  </si>
  <si>
    <t>d706b190-216c-4103-9107-fb7304766d68</t>
  </si>
  <si>
    <t>e51b00b8-49d4-4909-9f25-8e9a06e28728</t>
  </si>
  <si>
    <t>3a106d1f-3942-49d4-9358-417f33d760c6</t>
  </si>
  <si>
    <t>e5f1a4c6-2b27-4c8b-ac9a-21bb6ef7c946</t>
  </si>
  <si>
    <t>5651450a-d330-46e6-bac9-c7c7e7defaf2</t>
  </si>
  <si>
    <t>0d3d0a35-f806-4536-8733-abf1f92763e2</t>
  </si>
  <si>
    <t>2893a837-3157-4bbd-918f-adc93b60480a</t>
  </si>
  <si>
    <t>27fffa3e-000d-4f29-9358-5b0d2280d18c</t>
  </si>
  <si>
    <t>bd810ca4-54cf-420e-afec-0214b870672e</t>
  </si>
  <si>
    <t>2c0e1f1e-1af8-45b6-b8f2-9714358dd2ad</t>
  </si>
  <si>
    <t>3d02ae44-c8f2-4d2d-a64c-9355a4f46430</t>
  </si>
  <si>
    <t>f0d1b3ed-f1dd-4a09-b17a-b0f241932fbb</t>
  </si>
  <si>
    <t>8bcb980c-6f36-484d-974f-30b3e8fcc251</t>
  </si>
  <si>
    <t>229d5bad-c1e4-439c-8978-0efdcdfea4d1</t>
  </si>
  <si>
    <t>48a824bf-e495-4333-8acf-c800947ec2cd</t>
  </si>
  <si>
    <t>8b51c05c-a8a2-4a6c-b031-165fb7bac840</t>
  </si>
  <si>
    <t>429632b9-88c0-4163-a7ed-4272a04f7838</t>
  </si>
  <si>
    <t>db672f6f-2f5b-47bd-aed6-bfc22188de4d</t>
  </si>
  <si>
    <t>1987b43d-bcb9-4ab0-8634-ef3623928e94</t>
  </si>
  <si>
    <t>b1c49557-0623-4fb2-8f22-1453286fedad</t>
  </si>
  <si>
    <t>3dc03a86-f481-42fa-bf43-a7bcf3b6572e</t>
  </si>
  <si>
    <t>350e0d40-e036-459c-9cbe-73e003c33cfa</t>
  </si>
  <si>
    <t>45752c15-a54c-4b0d-8fe3-f39c40f6c8d9</t>
  </si>
  <si>
    <t>78461336-26e2-4d0c-ab9a-fefbe419a8dd</t>
  </si>
  <si>
    <t>94be0dfb-a23a-4426-9c3c-e4db1fd914b5</t>
  </si>
  <si>
    <t>c7b02507-18a2-4169-91f1-4fc727c8bc03</t>
  </si>
  <si>
    <t>2240bbde-db67-4d73-b885-f0117b4b2080</t>
  </si>
  <si>
    <t>72878c11-38cc-4442-bc81-7eeef47c531c</t>
  </si>
  <si>
    <t>35489ad9-c3b5-4fcd-a6c0-9f2c667c55a8</t>
  </si>
  <si>
    <t>5c38166c-8305-4227-ad54-bad36df2a57a</t>
  </si>
  <si>
    <t>962e5969-cd65-4670-a2ae-b0266908426b</t>
  </si>
  <si>
    <t>a7a7c909-15cb-4719-835b-cc9f835feb50</t>
  </si>
  <si>
    <t>d03efe68-5986-48c4-8767-93b8f5881004</t>
  </si>
  <si>
    <t>693b5f91-52b1-4464-916c-91adccbec996</t>
  </si>
  <si>
    <t>7dfe344f-172b-4d1d-a9a5-d63e7a097642</t>
  </si>
  <si>
    <t>85e013ce-3474-4c9a-a4ea-7b726a29baae</t>
  </si>
  <si>
    <t>26ea4466-0d88-482a-afab-e502beb4a316</t>
  </si>
  <si>
    <t>b90bb1f2-9dbf-4802-a0e2-103dac50d272</t>
  </si>
  <si>
    <t>8866b759-c55c-4fd3-9753-8a69265c481e</t>
  </si>
  <si>
    <t>1089b539-bbb6-4ef7-ba3e-a15af2bc5f42</t>
  </si>
  <si>
    <t>178f85a7-c2d1-4127-94d2-30adf96ae7fd</t>
  </si>
  <si>
    <t>e4827a5c-c604-4aad-b7ed-b396b3601b74</t>
  </si>
  <si>
    <t>daeddfcc-c030-4674-8317-56a23ab81799</t>
  </si>
  <si>
    <t>ad5ddd13-b8ea-4174-ad71-da1663c7f959</t>
  </si>
  <si>
    <t>0c042b6c-725e-4591-a666-cf32c5ec7cc8</t>
  </si>
  <si>
    <t>e4fd43f5-c0cb-47cd-bc41-1e07a8081323</t>
  </si>
  <si>
    <t>f4c8e6bb-e282-41f3-a000-bbabae7dbf04</t>
  </si>
  <si>
    <t>78c7c5a7-5de4-469e-8460-49e8e491bde6</t>
  </si>
  <si>
    <t>501b2f88-999b-4ad9-b2f5-4b9c36a31259</t>
  </si>
  <si>
    <t>23a1f257-2f17-4e67-aec1-626c77d73216</t>
  </si>
  <si>
    <t>b27bfcfe-64df-499e-b60f-f93d2200c589</t>
  </si>
  <si>
    <t>38a50d44-5a3d-41c1-bf46-58638def9442</t>
  </si>
  <si>
    <t>b8368fca-8fe3-4768-beed-5056cff63c23</t>
  </si>
  <si>
    <t>93081b1a-4446-438a-a0d7-fbcedc3c992d</t>
  </si>
  <si>
    <t>def0559c-73c2-48f9-b85d-0c807659207f</t>
  </si>
  <si>
    <t>b4871080-6bb7-4056-82a9-d8015d7b76e8</t>
  </si>
  <si>
    <t>d826807d-be79-402e-a55a-baf08df8212d</t>
  </si>
  <si>
    <t>4b00c81e-66dd-45bd-9fb5-a9d2b37b62bf</t>
  </si>
  <si>
    <t>197dafda-42bd-4a0c-93b1-2ec8bb0214f6</t>
  </si>
  <si>
    <t>7f9423ac-89b4-4a9a-9747-76e8dd533e81</t>
  </si>
  <si>
    <t>21bc508c-dd96-4fb1-b8a1-a92bef9fa666</t>
  </si>
  <si>
    <t>c323d478-30a2-4140-a2ba-935a37b2ec10</t>
  </si>
  <si>
    <t>af6c5966-dfe7-460b-9853-62ed9f18aed4</t>
  </si>
  <si>
    <t>e0c5ae74-b379-4d34-a7ae-824daea8d682</t>
  </si>
  <si>
    <t>476e3ce0-3291-4c77-b3a3-deabee114efc</t>
  </si>
  <si>
    <t>b9bfb48f-a6b6-4c15-869a-1acceea04fca</t>
  </si>
  <si>
    <t>732e236f-f063-42b6-b5c1-24938385a126</t>
  </si>
  <si>
    <t>10baeb43-5bb2-49df-9644-f91a3c77725a</t>
  </si>
  <si>
    <t>ec202582-a5b2-4ea2-992c-8a1ca8b705d0</t>
  </si>
  <si>
    <t>dd5bd710-bb81-464e-a798-0291b385e883</t>
  </si>
  <si>
    <t>76898916-4024-4c32-909b-dd240879d76a</t>
  </si>
  <si>
    <t>60223ac7-2fa4-4bba-8156-1d90b367e21a</t>
  </si>
  <si>
    <t>6380e982-07ac-4d21-bd23-cec0bcfa1ff9</t>
  </si>
  <si>
    <t>e3cd0095-28c9-4f10-b04c-77b4e38bb85a</t>
  </si>
  <si>
    <t>cad48d10-3ad3-4bf0-bee5-330783eb8532</t>
  </si>
  <si>
    <t>145ed259-6151-4021-bc13-a0b5482e5bd8</t>
  </si>
  <si>
    <t>73fde78d-7908-4406-8377-747873ecd29a</t>
  </si>
  <si>
    <t>6ddba21a-cc51-4bbd-b38d-02df5cec5f68</t>
  </si>
  <si>
    <t>ab07c995-56e6-462c-9325-bd4a2ffd8c39</t>
  </si>
  <si>
    <t>8ed94c6d-bcb3-460c-aa5f-69199d2495e5</t>
  </si>
  <si>
    <t>a8e72f75-bebc-42b4-a3c7-deb8a2412878</t>
  </si>
  <si>
    <t>3210c7c6-e7a2-4ae3-b69b-a111b359c56d</t>
  </si>
  <si>
    <t>e4487829-621f-4265-8665-42a4c0610745</t>
  </si>
  <si>
    <t>d3cc1365-2267-4b4a-8a06-40065d7ae0c9</t>
  </si>
  <si>
    <t>b2055111-9b7b-4a05-9f07-ac190a5391f0</t>
  </si>
  <si>
    <t>9f3fd778-5ce2-43e5-bc5e-2af9b6b12fc8</t>
  </si>
  <si>
    <t>d05568a5-a7bf-4235-9b63-1e2233adf9a8</t>
  </si>
  <si>
    <t>24231380-c9a7-4b07-bd51-c9bd5c49cb7c</t>
  </si>
  <si>
    <t>73ef953a-5bda-4532-bcd5-85a2cb61b803</t>
  </si>
  <si>
    <t>46219a74-c2db-4479-a96a-d3ee54d1ea7f</t>
  </si>
  <si>
    <t>e949f4c9-81b0-44dd-8a69-0c233134bccd</t>
  </si>
  <si>
    <t>0fbdd670-a266-4805-9bbc-c5ad73cf97b3</t>
  </si>
  <si>
    <t>1d8fbfdc-3c0f-4fbf-ac50-f812ce9db36e</t>
  </si>
  <si>
    <t>02fca291-d239-4303-8725-1c114be2f32a</t>
  </si>
  <si>
    <t>80f6df7f-517f-4f0e-b6cb-004d61ad2bc8</t>
  </si>
  <si>
    <t>b0fbee80-d1fe-4be5-9a32-47f61e395669</t>
  </si>
  <si>
    <t>410c757b-918f-4c71-892b-2e6e7697bd86</t>
  </si>
  <si>
    <t>9c55917b-055c-4ae0-b044-cce9fb89bfa9</t>
  </si>
  <si>
    <t>15dc9c91-11a7-45d6-ba68-107e6d4dcf7b</t>
  </si>
  <si>
    <t>9c8be342-6cff-4d80-bf94-fd0fd8ccd845</t>
  </si>
  <si>
    <t>79dfc9a4-42c0-42a5-abe4-2b5d3b8a05ab</t>
  </si>
  <si>
    <t>e1792fe6-28e0-49fc-8b01-0e027461d8b5</t>
  </si>
  <si>
    <t>5a0b2edf-78dc-4c4f-ada9-464523b52f12</t>
  </si>
  <si>
    <t>18cb1ce7-fb66-4a56-8042-e38c9593ade1</t>
  </si>
  <si>
    <t>f9e9544e-16b5-416f-9aec-80a723d1e64c</t>
  </si>
  <si>
    <t>7cbe1ddf-f81e-4597-be11-420b4dd815dd</t>
  </si>
  <si>
    <t>e221de96-8536-4782-8281-f9cda62f3c81</t>
  </si>
  <si>
    <t>1287b5c5-604b-462b-bf77-e64a8e89739e</t>
  </si>
  <si>
    <t>c6616e7c-f815-46d0-9b1d-d7ea977f5d32</t>
  </si>
  <si>
    <t>2c043e74-63e2-472b-a31a-6ea060febfc1</t>
  </si>
  <si>
    <t>28fc1e6d-eae9-47de-af11-11ad726b2a88</t>
  </si>
  <si>
    <t>bb6c0257-5d4d-4bb8-be58-4bd7ebd9c337</t>
  </si>
  <si>
    <t>3896723f-560c-4008-9635-e3ecf1e2b37c</t>
  </si>
  <si>
    <t>45630f5a-78c1-46a1-bdc7-79cd11bb3c13</t>
  </si>
  <si>
    <t>dc1d4628-4edc-47c2-8da7-0b3d16ef5ddf</t>
  </si>
  <si>
    <t>6082eb46-c239-40f5-bfcd-fb72b823ee71</t>
  </si>
  <si>
    <t>279fdb2b-e9ca-4531-b55f-c8fe294083cd</t>
  </si>
  <si>
    <t>ee18c383-1e7a-4507-9e78-1061da09143a</t>
  </si>
  <si>
    <t>b15792cb-995f-473e-8372-5cbe88eb059b</t>
  </si>
  <si>
    <t>b0782637-2604-40f7-8fc6-5e7d9ffd2255</t>
  </si>
  <si>
    <t>964a54b7-7dc7-40b0-bd94-9898b670f9cd</t>
  </si>
  <si>
    <t>6f48fe2b-7c20-4065-8ae9-7bea61275dc7</t>
  </si>
  <si>
    <t>e1eca98c-c5fd-4fe4-825f-2d36e8bd56f1</t>
  </si>
  <si>
    <t>019b61f4-926c-438e-adaf-6119c5eab752</t>
  </si>
  <si>
    <t>6aa06c00-d796-43c3-816d-70f21fe58f80</t>
  </si>
  <si>
    <t>4dd4da35-453e-466d-95ca-b1a7710fac1f</t>
  </si>
  <si>
    <t>94f8ffbb-d888-4713-8cdd-ea57466d88b2</t>
  </si>
  <si>
    <t>e1eb9e92-2e08-48b0-8be7-a2a98048aa08</t>
  </si>
  <si>
    <t>8b1bfacc-00fd-4f6e-b647-6ecfe2b7ce69</t>
  </si>
  <si>
    <t>56b0b1ab-a07c-4379-b699-80ccc8689c85</t>
  </si>
  <si>
    <t>990f1598-4dbb-403c-a5b2-48de2c30b1ca</t>
  </si>
  <si>
    <t>c9082d3b-6f2b-4057-a0b8-3538a247982a</t>
  </si>
  <si>
    <t>ae87a6a3-1a9e-4323-981d-b63c1f8ca2a6</t>
  </si>
  <si>
    <t>0f1cb5c0-ac2a-4c8a-9fb9-115d60493247</t>
  </si>
  <si>
    <t>abf9ec3b-1d0f-4238-a8f8-137072dab287</t>
  </si>
  <si>
    <t>b5966298-63d8-403e-96ab-9a610eb9752d</t>
  </si>
  <si>
    <t>41c97dd6-3f0d-4a6c-9083-2163e8e08e19</t>
  </si>
  <si>
    <t>dd942c3f-2ed5-4849-9e2b-7484f5a4eaf4</t>
  </si>
  <si>
    <t>6407f238-511b-4ade-b77b-0f3bc8b2f300</t>
  </si>
  <si>
    <t>8838fd48-05c4-4b57-a192-35e9ff67f9b2</t>
  </si>
  <si>
    <t>b3b384bf-3a17-4ccb-ba86-583dede8fe3c</t>
  </si>
  <si>
    <t>3c6354b3-7e8a-4d8c-bb80-33f17c17bd32</t>
  </si>
  <si>
    <t>9a517a10-7dd2-4a30-b67a-925569d9ed84</t>
  </si>
  <si>
    <t>7ef17afb-ded2-4675-9800-2cf7fe58e6b1</t>
  </si>
  <si>
    <t>fa39acec-96b1-441d-8f85-16dfb44bdfba</t>
  </si>
  <si>
    <t>aa1f824d-9df0-4b4c-a49e-0cfb7e244122</t>
  </si>
  <si>
    <t>286e2f5f-082a-4ce7-9396-db565106d5bf</t>
  </si>
  <si>
    <t>bc8024c3-c51e-4875-b8df-419e9848f492</t>
  </si>
  <si>
    <t>8f82022e-2ba7-4269-ab8f-3b47f87004de</t>
  </si>
  <si>
    <t>041bf6c9-8b33-4ca0-a787-762eb8837d0c</t>
  </si>
  <si>
    <t>3b448410-dd36-4e79-bf4a-ba07814b308e</t>
  </si>
  <si>
    <t>a8160135-2d55-4240-8f28-fbee5ec84801</t>
  </si>
  <si>
    <t>c24f4499-faae-4ff0-baf1-4be6a9061aa1</t>
  </si>
  <si>
    <t>df6e9952-4e2a-488a-bb83-3a7241f30e6f</t>
  </si>
  <si>
    <t>4426d1ae-cb98-45cf-8d1d-c176ef755293</t>
  </si>
  <si>
    <t>c056339f-7bc9-487a-85eb-aa7c6da9e5fb</t>
  </si>
  <si>
    <t>37c5a8aa-d239-4b94-ae68-2754825d36ff</t>
  </si>
  <si>
    <t>e4127cae-c2e9-4321-919a-be6d11636808</t>
  </si>
  <si>
    <t>16f8b629-5173-420f-9c8b-577313e9e128</t>
  </si>
  <si>
    <t>f3e9785c-d4e0-4258-a876-4d58ddb38790</t>
  </si>
  <si>
    <t>c61b7ef6-d7ab-41fc-aebc-dc16f256957f</t>
  </si>
  <si>
    <t>9c8f1389-d04e-4a55-a2f5-1612539b70a7</t>
  </si>
  <si>
    <t>54e29395-9eba-4945-abee-cad58cbab090</t>
  </si>
  <si>
    <t>a973290c-989a-44d2-afb9-9b4bf16cc17f</t>
  </si>
  <si>
    <t>2e32de07-dc79-4cdc-bf1d-bac90ba3fd85</t>
  </si>
  <si>
    <t>b4cef9ef-627b-41d7-a051-5961b0204ebb</t>
  </si>
  <si>
    <t>Reaction_Type</t>
  </si>
  <si>
    <t>Content_Type</t>
  </si>
  <si>
    <t>Animals</t>
  </si>
  <si>
    <t>Fitness</t>
  </si>
  <si>
    <t>Veganism</t>
  </si>
  <si>
    <t>0f1fce4d-78a3-4e0e-8a7b-ebd5f97c305e</t>
  </si>
  <si>
    <t>Travel</t>
  </si>
  <si>
    <t>ad08dde0-ec5d-41ef-baed-10c6d66028aa</t>
  </si>
  <si>
    <t>Education</t>
  </si>
  <si>
    <t>Technology</t>
  </si>
  <si>
    <t>Soccer</t>
  </si>
  <si>
    <t>bde82663-7be3-453d-afc2-539202df27c3</t>
  </si>
  <si>
    <t>Culture</t>
  </si>
  <si>
    <t>Food</t>
  </si>
  <si>
    <t>a372b4b7-6bac-4302-acee-745aa34ff4bb</t>
  </si>
  <si>
    <t>d1086f65-a34e-4694-83a8-df971a3041d0</t>
  </si>
  <si>
    <t>4e563460-68bf-461f-8de2-4d27eaacac2b</t>
  </si>
  <si>
    <t>Healthy Eating</t>
  </si>
  <si>
    <t>98169c04-79b1-4702-82af-ac0fa461e044</t>
  </si>
  <si>
    <t>01f310fc-5692-4cc1-a7bb-fc62977d79bb</t>
  </si>
  <si>
    <t>Science</t>
  </si>
  <si>
    <t>Public Speaking</t>
  </si>
  <si>
    <t>4b10bec8-9754-4f5d-b129-a4b6fa030660</t>
  </si>
  <si>
    <t>TotalScore</t>
  </si>
  <si>
    <t xml:space="preserve">Reference column numbers: </t>
  </si>
  <si>
    <t>Category_Ranking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</si>
</sst>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11" fontId="0" fillId="0" borderId="0" xfId="0" applyNumberFormat="1"/>
    <xf numFmtId="22" fontId="0" fillId="0" borderId="0" xfId="0" applyNumberFormat="1"/>
    <xf numFmtId="0" fontId="1" fillId="0" borderId="0" xfId="0" applyFont="1" applyAlignment="1">
      <alignment vertical="center"/>
    </xf>
    <xf numFmtId="0" fontId="1" fillId="3" borderId="1" xfId="0" applyFont="1" applyFill="1" applyBorder="1" applyAlignment="1">
      <alignment vertical="center"/>
    </xf>
    <xf numFmtId="0" fontId="0" fillId="0" borderId="0" xfId="0" applyAlignment="1">
      <alignment vertical="center"/>
    </xf>
    <xf numFmtId="0" fontId="1" fillId="7" borderId="0" xfId="0" applyFont="1" applyFill="1" applyAlignment="1">
      <alignment vertical="center"/>
    </xf>
    <xf numFmtId="0" fontId="1" fillId="5" borderId="1" xfId="0" applyFont="1" applyFill="1" applyBorder="1" applyAlignment="1">
      <alignment vertical="center"/>
    </xf>
    <xf numFmtId="0" fontId="1" fillId="6" borderId="1" xfId="0" applyFont="1" applyFill="1" applyBorder="1" applyAlignment="1">
      <alignment vertical="center"/>
    </xf>
    <xf numFmtId="0" fontId="0" fillId="2" borderId="0" xfId="0" applyFill="1"/>
    <xf numFmtId="0" fontId="0" fillId="0" borderId="0" xfId="0" applyAlignment="1">
      <alignment horizontal="center" vertical="center"/>
    </xf>
    <xf numFmtId="0" fontId="1" fillId="7" borderId="2" xfId="0" applyFont="1" applyFill="1" applyBorder="1" applyAlignment="1">
      <alignment vertical="center"/>
    </xf>
    <xf numFmtId="0" fontId="0" fillId="4" borderId="3" xfId="0" applyFill="1" applyBorder="1" applyAlignment="1">
      <alignment horizontal="center" vertical="center"/>
    </xf>
    <xf numFmtId="0" fontId="0" fillId="4" borderId="4" xfId="0" applyFill="1" applyBorder="1"/>
    <xf numFmtId="0" fontId="0" fillId="4" borderId="5" xfId="0" applyFill="1" applyBorder="1"/>
    <xf numFmtId="0" fontId="0" fillId="4" borderId="6" xfId="0" applyFill="1" applyBorder="1" applyAlignment="1">
      <alignment horizontal="center" vertical="center"/>
    </xf>
    <xf numFmtId="0" fontId="0" fillId="4" borderId="0" xfId="0" applyFill="1" applyBorder="1"/>
    <xf numFmtId="0" fontId="0" fillId="4" borderId="7" xfId="0" applyFill="1" applyBorder="1"/>
    <xf numFmtId="0" fontId="0" fillId="4" borderId="8" xfId="0" applyFill="1" applyBorder="1" applyAlignment="1">
      <alignment horizontal="center" vertical="center"/>
    </xf>
    <xf numFmtId="0" fontId="0" fillId="4" borderId="9" xfId="0" applyFill="1" applyBorder="1"/>
    <xf numFmtId="0" fontId="0" fillId="4" borderId="10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24576"/>
  <sheetViews>
    <sheetView tabSelected="1" topLeftCell="B1" workbookViewId="0">
      <selection activeCell="I4" sqref="I4"/>
    </sheetView>
  </sheetViews>
  <sheetFormatPr defaultRowHeight="15" x14ac:dyDescent="0.25"/>
  <cols>
    <col min="1" max="2" width="38.42578125" bestFit="1" customWidth="1"/>
    <col min="3" max="3" width="16.42578125" customWidth="1"/>
    <col min="4" max="4" width="25.5703125" customWidth="1"/>
    <col min="5" max="5" width="14.85546875" bestFit="1" customWidth="1"/>
    <col min="6" max="6" width="18.140625" customWidth="1"/>
    <col min="7" max="7" width="14.28515625" customWidth="1"/>
    <col min="8" max="8" width="12.5703125" customWidth="1"/>
    <col min="9" max="9" width="17.140625" customWidth="1"/>
    <col min="10" max="10" width="22.42578125" style="5" customWidth="1"/>
    <col min="11" max="11" width="18.28515625" customWidth="1"/>
    <col min="12" max="12" width="12.42578125" customWidth="1"/>
  </cols>
  <sheetData>
    <row r="2" spans="2:12" x14ac:dyDescent="0.25">
      <c r="D2" s="9" t="s">
        <v>1060</v>
      </c>
      <c r="E2" s="9">
        <v>2</v>
      </c>
      <c r="F2" s="9">
        <v>3</v>
      </c>
      <c r="G2" s="9">
        <v>2</v>
      </c>
      <c r="H2" s="9">
        <v>3</v>
      </c>
    </row>
    <row r="3" spans="2:12" s="3" customFormat="1" ht="30" customHeight="1" x14ac:dyDescent="0.25">
      <c r="B3" s="4" t="s">
        <v>21</v>
      </c>
      <c r="C3" s="4" t="s">
        <v>1036</v>
      </c>
      <c r="D3" s="4" t="s">
        <v>845</v>
      </c>
      <c r="E3" s="7" t="s">
        <v>1037</v>
      </c>
      <c r="F3" s="7" t="s">
        <v>22</v>
      </c>
      <c r="G3" s="8" t="s">
        <v>0</v>
      </c>
      <c r="H3" s="8" t="s">
        <v>1</v>
      </c>
      <c r="J3" s="6" t="s">
        <v>1061</v>
      </c>
      <c r="K3" s="11" t="s">
        <v>22</v>
      </c>
      <c r="L3" s="11" t="s">
        <v>1059</v>
      </c>
    </row>
    <row r="4" spans="2:12" x14ac:dyDescent="0.25">
      <c r="B4" t="s">
        <v>23</v>
      </c>
      <c r="C4" t="s">
        <v>5</v>
      </c>
      <c r="D4" s="2">
        <v>44142.405439814815</v>
      </c>
      <c r="E4" t="str">
        <f t="shared" ref="E4:F23" si="0">VLOOKUP($B4,content_details,E$2,FALSE)</f>
        <v>photo</v>
      </c>
      <c r="F4" t="str">
        <f t="shared" si="0"/>
        <v>Studying</v>
      </c>
      <c r="G4" t="str">
        <f t="shared" ref="G4:H23" si="1">VLOOKUP($C4,reactionScore_table,G$2,FALSE)</f>
        <v>negative</v>
      </c>
      <c r="H4">
        <f t="shared" si="1"/>
        <v>0</v>
      </c>
      <c r="J4" s="12">
        <v>1</v>
      </c>
      <c r="K4" s="13" t="s">
        <v>1038</v>
      </c>
      <c r="L4" s="14">
        <f t="shared" ref="L4:L19" si="2">SUMIF(category_range,VLOOKUP($K4,category_range,1,FALSE),scores_range)</f>
        <v>74965</v>
      </c>
    </row>
    <row r="5" spans="2:12" x14ac:dyDescent="0.25">
      <c r="B5" t="s">
        <v>23</v>
      </c>
      <c r="C5" t="s">
        <v>11</v>
      </c>
      <c r="D5" s="2">
        <v>44047.211828703701</v>
      </c>
      <c r="E5" t="str">
        <f t="shared" si="0"/>
        <v>photo</v>
      </c>
      <c r="F5" t="str">
        <f t="shared" si="0"/>
        <v>Studying</v>
      </c>
      <c r="G5" t="str">
        <f t="shared" si="1"/>
        <v>positive</v>
      </c>
      <c r="H5">
        <f t="shared" si="1"/>
        <v>65</v>
      </c>
      <c r="J5" s="15">
        <v>2</v>
      </c>
      <c r="K5" s="16" t="s">
        <v>61</v>
      </c>
      <c r="L5" s="17">
        <f t="shared" si="2"/>
        <v>71168</v>
      </c>
    </row>
    <row r="6" spans="2:12" x14ac:dyDescent="0.25">
      <c r="B6" t="s">
        <v>23</v>
      </c>
      <c r="C6" t="s">
        <v>7</v>
      </c>
      <c r="D6" s="2">
        <v>44223.35565972222</v>
      </c>
      <c r="E6" t="str">
        <f t="shared" si="0"/>
        <v>photo</v>
      </c>
      <c r="F6" t="str">
        <f t="shared" si="0"/>
        <v>Studying</v>
      </c>
      <c r="G6" t="str">
        <f t="shared" si="1"/>
        <v>negative</v>
      </c>
      <c r="H6">
        <f t="shared" si="1"/>
        <v>5</v>
      </c>
      <c r="J6" s="15">
        <v>3</v>
      </c>
      <c r="K6" s="16" t="s">
        <v>27</v>
      </c>
      <c r="L6" s="17">
        <f t="shared" si="2"/>
        <v>69339</v>
      </c>
    </row>
    <row r="7" spans="2:12" x14ac:dyDescent="0.25">
      <c r="B7" t="s">
        <v>23</v>
      </c>
      <c r="C7" t="s">
        <v>8</v>
      </c>
      <c r="D7" s="2">
        <v>44136.053020833337</v>
      </c>
      <c r="E7" t="str">
        <f t="shared" si="0"/>
        <v>photo</v>
      </c>
      <c r="F7" t="str">
        <f t="shared" si="0"/>
        <v>Studying</v>
      </c>
      <c r="G7" t="str">
        <f t="shared" si="1"/>
        <v>positive</v>
      </c>
      <c r="H7">
        <f t="shared" si="1"/>
        <v>30</v>
      </c>
      <c r="J7" s="15">
        <v>4</v>
      </c>
      <c r="K7" s="16" t="s">
        <v>30</v>
      </c>
      <c r="L7" s="17">
        <f t="shared" si="2"/>
        <v>68738</v>
      </c>
    </row>
    <row r="8" spans="2:12" x14ac:dyDescent="0.25">
      <c r="B8" t="s">
        <v>23</v>
      </c>
      <c r="C8" t="s">
        <v>13</v>
      </c>
      <c r="D8" s="2">
        <v>44297.733206018522</v>
      </c>
      <c r="E8" t="str">
        <f t="shared" si="0"/>
        <v>photo</v>
      </c>
      <c r="F8" t="str">
        <f t="shared" si="0"/>
        <v>Studying</v>
      </c>
      <c r="G8" t="str">
        <f t="shared" si="1"/>
        <v>positive</v>
      </c>
      <c r="H8">
        <f t="shared" si="1"/>
        <v>70</v>
      </c>
      <c r="J8" s="18">
        <v>5</v>
      </c>
      <c r="K8" s="19" t="s">
        <v>33</v>
      </c>
      <c r="L8" s="20">
        <f t="shared" si="2"/>
        <v>66676</v>
      </c>
    </row>
    <row r="9" spans="2:12" x14ac:dyDescent="0.25">
      <c r="B9" t="s">
        <v>23</v>
      </c>
      <c r="C9" t="s">
        <v>19</v>
      </c>
      <c r="D9" s="2">
        <v>44304.218032407407</v>
      </c>
      <c r="E9" t="str">
        <f t="shared" si="0"/>
        <v>photo</v>
      </c>
      <c r="F9" t="str">
        <f t="shared" si="0"/>
        <v>Studying</v>
      </c>
      <c r="G9" t="str">
        <f t="shared" si="1"/>
        <v>negative</v>
      </c>
      <c r="H9">
        <f t="shared" si="1"/>
        <v>15</v>
      </c>
      <c r="J9" s="10">
        <v>6</v>
      </c>
      <c r="K9" t="s">
        <v>82</v>
      </c>
      <c r="L9">
        <f t="shared" si="2"/>
        <v>66579</v>
      </c>
    </row>
    <row r="10" spans="2:12" x14ac:dyDescent="0.25">
      <c r="B10" t="s">
        <v>23</v>
      </c>
      <c r="C10" t="s">
        <v>19</v>
      </c>
      <c r="D10" s="2">
        <v>44077.785856481481</v>
      </c>
      <c r="E10" t="str">
        <f t="shared" si="0"/>
        <v>photo</v>
      </c>
      <c r="F10" t="str">
        <f t="shared" si="0"/>
        <v>Studying</v>
      </c>
      <c r="G10" t="str">
        <f t="shared" si="1"/>
        <v>negative</v>
      </c>
      <c r="H10">
        <f t="shared" si="1"/>
        <v>15</v>
      </c>
      <c r="J10" s="10">
        <v>7</v>
      </c>
      <c r="K10" t="s">
        <v>48</v>
      </c>
      <c r="L10">
        <f t="shared" si="2"/>
        <v>64880</v>
      </c>
    </row>
    <row r="11" spans="2:12" x14ac:dyDescent="0.25">
      <c r="B11" t="s">
        <v>23</v>
      </c>
      <c r="C11" t="s">
        <v>16</v>
      </c>
      <c r="D11" s="2">
        <v>44364.515868055554</v>
      </c>
      <c r="E11" t="str">
        <f t="shared" si="0"/>
        <v>photo</v>
      </c>
      <c r="F11" t="str">
        <f t="shared" si="0"/>
        <v>Studying</v>
      </c>
      <c r="G11" t="str">
        <f t="shared" si="1"/>
        <v>negative</v>
      </c>
      <c r="H11">
        <f t="shared" si="1"/>
        <v>10</v>
      </c>
      <c r="J11" s="10">
        <v>8</v>
      </c>
      <c r="K11" t="s">
        <v>68</v>
      </c>
      <c r="L11">
        <f t="shared" si="2"/>
        <v>64756</v>
      </c>
    </row>
    <row r="12" spans="2:12" x14ac:dyDescent="0.25">
      <c r="B12" t="s">
        <v>23</v>
      </c>
      <c r="C12" t="s">
        <v>9</v>
      </c>
      <c r="D12" s="2">
        <v>44142.35864583333</v>
      </c>
      <c r="E12" t="str">
        <f t="shared" si="0"/>
        <v>photo</v>
      </c>
      <c r="F12" t="str">
        <f t="shared" si="0"/>
        <v>Studying</v>
      </c>
      <c r="G12" t="str">
        <f t="shared" si="1"/>
        <v>neutral</v>
      </c>
      <c r="H12">
        <f t="shared" si="1"/>
        <v>20</v>
      </c>
      <c r="J12" s="10">
        <v>9</v>
      </c>
      <c r="K12" t="s">
        <v>38</v>
      </c>
      <c r="L12">
        <f t="shared" si="2"/>
        <v>57783</v>
      </c>
    </row>
    <row r="13" spans="2:12" x14ac:dyDescent="0.25">
      <c r="B13" t="s">
        <v>23</v>
      </c>
      <c r="C13" t="s">
        <v>8</v>
      </c>
      <c r="D13" s="2">
        <v>44066.51803240741</v>
      </c>
      <c r="E13" t="str">
        <f t="shared" si="0"/>
        <v>photo</v>
      </c>
      <c r="F13" t="str">
        <f t="shared" si="0"/>
        <v>Studying</v>
      </c>
      <c r="G13" t="str">
        <f t="shared" si="1"/>
        <v>positive</v>
      </c>
      <c r="H13">
        <f t="shared" si="1"/>
        <v>30</v>
      </c>
      <c r="J13" s="10">
        <v>10</v>
      </c>
      <c r="K13" t="s">
        <v>55</v>
      </c>
      <c r="L13">
        <f t="shared" si="2"/>
        <v>57436</v>
      </c>
    </row>
    <row r="14" spans="2:12" x14ac:dyDescent="0.25">
      <c r="B14" t="s">
        <v>23</v>
      </c>
      <c r="C14" t="s">
        <v>18</v>
      </c>
      <c r="D14" s="2">
        <v>44172.269375000003</v>
      </c>
      <c r="E14" t="str">
        <f t="shared" si="0"/>
        <v>photo</v>
      </c>
      <c r="F14" t="str">
        <f t="shared" si="0"/>
        <v>Studying</v>
      </c>
      <c r="G14" t="str">
        <f t="shared" si="1"/>
        <v>neutral</v>
      </c>
      <c r="H14">
        <f t="shared" si="1"/>
        <v>35</v>
      </c>
      <c r="J14" s="10">
        <v>11</v>
      </c>
      <c r="K14" t="s">
        <v>77</v>
      </c>
      <c r="L14">
        <f t="shared" si="2"/>
        <v>55323</v>
      </c>
    </row>
    <row r="15" spans="2:12" x14ac:dyDescent="0.25">
      <c r="B15" t="s">
        <v>23</v>
      </c>
      <c r="C15" t="s">
        <v>19</v>
      </c>
      <c r="D15" s="2">
        <v>44137.270057870373</v>
      </c>
      <c r="E15" t="str">
        <f t="shared" si="0"/>
        <v>photo</v>
      </c>
      <c r="F15" t="str">
        <f t="shared" si="0"/>
        <v>Studying</v>
      </c>
      <c r="G15" t="str">
        <f t="shared" si="1"/>
        <v>negative</v>
      </c>
      <c r="H15">
        <f t="shared" si="1"/>
        <v>15</v>
      </c>
      <c r="J15" s="10">
        <v>12</v>
      </c>
      <c r="K15" t="s">
        <v>25</v>
      </c>
      <c r="L15">
        <f t="shared" si="2"/>
        <v>54269</v>
      </c>
    </row>
    <row r="16" spans="2:12" x14ac:dyDescent="0.25">
      <c r="B16" t="s">
        <v>23</v>
      </c>
      <c r="C16" t="s">
        <v>5</v>
      </c>
      <c r="D16" s="2">
        <v>44202.800706018519</v>
      </c>
      <c r="E16" t="str">
        <f t="shared" si="0"/>
        <v>photo</v>
      </c>
      <c r="F16" t="str">
        <f t="shared" si="0"/>
        <v>Studying</v>
      </c>
      <c r="G16" t="str">
        <f t="shared" si="1"/>
        <v>negative</v>
      </c>
      <c r="H16">
        <f t="shared" si="1"/>
        <v>0</v>
      </c>
      <c r="J16" s="10">
        <v>13</v>
      </c>
      <c r="K16" t="s">
        <v>35</v>
      </c>
      <c r="L16">
        <f t="shared" si="2"/>
        <v>52511</v>
      </c>
    </row>
    <row r="17" spans="2:12" x14ac:dyDescent="0.25">
      <c r="B17" t="s">
        <v>23</v>
      </c>
      <c r="C17" t="s">
        <v>7</v>
      </c>
      <c r="D17" s="2">
        <v>44111.777175925927</v>
      </c>
      <c r="E17" t="str">
        <f t="shared" si="0"/>
        <v>photo</v>
      </c>
      <c r="F17" t="str">
        <f t="shared" si="0"/>
        <v>Studying</v>
      </c>
      <c r="G17" t="str">
        <f t="shared" si="1"/>
        <v>negative</v>
      </c>
      <c r="H17">
        <f t="shared" si="1"/>
        <v>5</v>
      </c>
      <c r="J17" s="10">
        <v>14</v>
      </c>
      <c r="K17" t="s">
        <v>45</v>
      </c>
      <c r="L17">
        <f t="shared" si="2"/>
        <v>50339</v>
      </c>
    </row>
    <row r="18" spans="2:12" x14ac:dyDescent="0.25">
      <c r="B18" t="s">
        <v>23</v>
      </c>
      <c r="C18" t="s">
        <v>12</v>
      </c>
      <c r="D18" s="2">
        <v>44251.214849537035</v>
      </c>
      <c r="E18" t="str">
        <f t="shared" si="0"/>
        <v>photo</v>
      </c>
      <c r="F18" t="str">
        <f t="shared" si="0"/>
        <v>Studying</v>
      </c>
      <c r="G18" t="str">
        <f t="shared" si="1"/>
        <v>positive</v>
      </c>
      <c r="H18">
        <f t="shared" si="1"/>
        <v>75</v>
      </c>
      <c r="J18" s="10">
        <v>15</v>
      </c>
      <c r="K18" t="s">
        <v>63</v>
      </c>
      <c r="L18">
        <f t="shared" si="2"/>
        <v>49619</v>
      </c>
    </row>
    <row r="19" spans="2:12" x14ac:dyDescent="0.25">
      <c r="B19" t="s">
        <v>23</v>
      </c>
      <c r="C19" t="s">
        <v>18</v>
      </c>
      <c r="D19" s="2">
        <v>44287.954432870371</v>
      </c>
      <c r="E19" t="str">
        <f t="shared" si="0"/>
        <v>photo</v>
      </c>
      <c r="F19" t="str">
        <f t="shared" si="0"/>
        <v>Studying</v>
      </c>
      <c r="G19" t="str">
        <f t="shared" si="1"/>
        <v>neutral</v>
      </c>
      <c r="H19">
        <f t="shared" si="1"/>
        <v>35</v>
      </c>
      <c r="J19" s="10">
        <v>16</v>
      </c>
      <c r="K19" t="s">
        <v>40</v>
      </c>
      <c r="L19">
        <f t="shared" si="2"/>
        <v>49264</v>
      </c>
    </row>
    <row r="20" spans="2:12" x14ac:dyDescent="0.25">
      <c r="B20" t="s">
        <v>23</v>
      </c>
      <c r="C20" t="s">
        <v>18</v>
      </c>
      <c r="D20" s="2">
        <v>44097.266793981478</v>
      </c>
      <c r="E20" t="str">
        <f t="shared" si="0"/>
        <v>photo</v>
      </c>
      <c r="F20" t="str">
        <f t="shared" si="0"/>
        <v>Studying</v>
      </c>
      <c r="G20" t="str">
        <f t="shared" si="1"/>
        <v>neutral</v>
      </c>
      <c r="H20">
        <f t="shared" si="1"/>
        <v>35</v>
      </c>
    </row>
    <row r="21" spans="2:12" x14ac:dyDescent="0.25">
      <c r="B21" t="s">
        <v>23</v>
      </c>
      <c r="C21" t="s">
        <v>9</v>
      </c>
      <c r="D21" s="2">
        <v>44251.4846875</v>
      </c>
      <c r="E21" t="str">
        <f t="shared" si="0"/>
        <v>photo</v>
      </c>
      <c r="F21" t="str">
        <f t="shared" si="0"/>
        <v>Studying</v>
      </c>
      <c r="G21" t="str">
        <f t="shared" si="1"/>
        <v>neutral</v>
      </c>
      <c r="H21">
        <f t="shared" si="1"/>
        <v>20</v>
      </c>
    </row>
    <row r="22" spans="2:12" x14ac:dyDescent="0.25">
      <c r="B22" t="s">
        <v>23</v>
      </c>
      <c r="C22" t="s">
        <v>8</v>
      </c>
      <c r="D22" s="2">
        <v>44338.822488425925</v>
      </c>
      <c r="E22" t="str">
        <f t="shared" si="0"/>
        <v>photo</v>
      </c>
      <c r="F22" t="str">
        <f t="shared" si="0"/>
        <v>Studying</v>
      </c>
      <c r="G22" t="str">
        <f t="shared" si="1"/>
        <v>positive</v>
      </c>
      <c r="H22">
        <f t="shared" si="1"/>
        <v>30</v>
      </c>
    </row>
    <row r="23" spans="2:12" x14ac:dyDescent="0.25">
      <c r="B23" t="s">
        <v>23</v>
      </c>
      <c r="C23" t="s">
        <v>17</v>
      </c>
      <c r="D23" s="2">
        <v>44227.669398148151</v>
      </c>
      <c r="E23" t="str">
        <f t="shared" si="0"/>
        <v>photo</v>
      </c>
      <c r="F23" t="str">
        <f t="shared" si="0"/>
        <v>Studying</v>
      </c>
      <c r="G23" t="str">
        <f t="shared" si="1"/>
        <v>positive</v>
      </c>
      <c r="H23">
        <f t="shared" si="1"/>
        <v>45</v>
      </c>
    </row>
    <row r="24" spans="2:12" x14ac:dyDescent="0.25">
      <c r="B24" t="s">
        <v>23</v>
      </c>
      <c r="C24" t="s">
        <v>18</v>
      </c>
      <c r="D24" s="2">
        <v>44155.726655092592</v>
      </c>
      <c r="E24" t="str">
        <f t="shared" ref="E24:F43" si="3">VLOOKUP($B24,content_details,E$2,FALSE)</f>
        <v>photo</v>
      </c>
      <c r="F24" t="str">
        <f t="shared" si="3"/>
        <v>Studying</v>
      </c>
      <c r="G24" t="str">
        <f t="shared" ref="G24:H43" si="4">VLOOKUP($C24,reactionScore_table,G$2,FALSE)</f>
        <v>neutral</v>
      </c>
      <c r="H24">
        <f t="shared" si="4"/>
        <v>35</v>
      </c>
    </row>
    <row r="25" spans="2:12" x14ac:dyDescent="0.25">
      <c r="B25" t="s">
        <v>23</v>
      </c>
      <c r="C25" t="s">
        <v>20</v>
      </c>
      <c r="D25" s="2">
        <v>44297.866122685184</v>
      </c>
      <c r="E25" t="str">
        <f t="shared" si="3"/>
        <v>photo</v>
      </c>
      <c r="F25" t="str">
        <f t="shared" si="3"/>
        <v>Studying</v>
      </c>
      <c r="G25" t="str">
        <f t="shared" si="4"/>
        <v>negative</v>
      </c>
      <c r="H25">
        <f t="shared" si="4"/>
        <v>12</v>
      </c>
    </row>
    <row r="26" spans="2:12" x14ac:dyDescent="0.25">
      <c r="B26" t="s">
        <v>23</v>
      </c>
      <c r="C26" t="s">
        <v>15</v>
      </c>
      <c r="D26" s="2">
        <v>44360.698680555557</v>
      </c>
      <c r="E26" t="str">
        <f t="shared" si="3"/>
        <v>photo</v>
      </c>
      <c r="F26" t="str">
        <f t="shared" si="3"/>
        <v>Studying</v>
      </c>
      <c r="G26" t="str">
        <f t="shared" si="4"/>
        <v>positive</v>
      </c>
      <c r="H26">
        <f t="shared" si="4"/>
        <v>50</v>
      </c>
    </row>
    <row r="27" spans="2:12" x14ac:dyDescent="0.25">
      <c r="B27" t="s">
        <v>23</v>
      </c>
      <c r="C27" t="s">
        <v>2</v>
      </c>
      <c r="D27" s="2">
        <v>44297.604155092595</v>
      </c>
      <c r="E27" t="str">
        <f t="shared" si="3"/>
        <v>photo</v>
      </c>
      <c r="F27" t="str">
        <f t="shared" si="3"/>
        <v>Studying</v>
      </c>
      <c r="G27" t="str">
        <f t="shared" si="4"/>
        <v>positive</v>
      </c>
      <c r="H27">
        <f t="shared" si="4"/>
        <v>60</v>
      </c>
    </row>
    <row r="28" spans="2:12" x14ac:dyDescent="0.25">
      <c r="B28" t="s">
        <v>23</v>
      </c>
      <c r="C28" t="s">
        <v>20</v>
      </c>
      <c r="D28" s="2">
        <v>44257.806469907409</v>
      </c>
      <c r="E28" t="str">
        <f t="shared" si="3"/>
        <v>photo</v>
      </c>
      <c r="F28" t="str">
        <f t="shared" si="3"/>
        <v>Studying</v>
      </c>
      <c r="G28" t="str">
        <f t="shared" si="4"/>
        <v>negative</v>
      </c>
      <c r="H28">
        <f t="shared" si="4"/>
        <v>12</v>
      </c>
    </row>
    <row r="29" spans="2:12" x14ac:dyDescent="0.25">
      <c r="B29" t="s">
        <v>23</v>
      </c>
      <c r="C29" t="s">
        <v>7</v>
      </c>
      <c r="D29" s="2">
        <v>44009.781006944446</v>
      </c>
      <c r="E29" t="str">
        <f t="shared" si="3"/>
        <v>photo</v>
      </c>
      <c r="F29" t="str">
        <f t="shared" si="3"/>
        <v>Studying</v>
      </c>
      <c r="G29" t="str">
        <f t="shared" si="4"/>
        <v>negative</v>
      </c>
      <c r="H29">
        <f t="shared" si="4"/>
        <v>5</v>
      </c>
    </row>
    <row r="30" spans="2:12" x14ac:dyDescent="0.25">
      <c r="B30" t="s">
        <v>23</v>
      </c>
      <c r="C30" t="s">
        <v>7</v>
      </c>
      <c r="D30" s="2">
        <v>44325.878668981481</v>
      </c>
      <c r="E30" t="str">
        <f t="shared" si="3"/>
        <v>photo</v>
      </c>
      <c r="F30" t="str">
        <f t="shared" si="3"/>
        <v>Studying</v>
      </c>
      <c r="G30" t="str">
        <f t="shared" si="4"/>
        <v>negative</v>
      </c>
      <c r="H30">
        <f t="shared" si="4"/>
        <v>5</v>
      </c>
    </row>
    <row r="31" spans="2:12" x14ac:dyDescent="0.25">
      <c r="B31" t="s">
        <v>23</v>
      </c>
      <c r="C31" t="s">
        <v>13</v>
      </c>
      <c r="D31" s="2">
        <v>44047.999097222222</v>
      </c>
      <c r="E31" t="str">
        <f t="shared" si="3"/>
        <v>photo</v>
      </c>
      <c r="F31" t="str">
        <f t="shared" si="3"/>
        <v>Studying</v>
      </c>
      <c r="G31" t="str">
        <f t="shared" si="4"/>
        <v>positive</v>
      </c>
      <c r="H31">
        <f t="shared" si="4"/>
        <v>70</v>
      </c>
    </row>
    <row r="32" spans="2:12" x14ac:dyDescent="0.25">
      <c r="B32" t="s">
        <v>23</v>
      </c>
      <c r="C32" t="s">
        <v>12</v>
      </c>
      <c r="D32" s="2">
        <v>44071.164814814816</v>
      </c>
      <c r="E32" t="str">
        <f t="shared" si="3"/>
        <v>photo</v>
      </c>
      <c r="F32" t="str">
        <f t="shared" si="3"/>
        <v>Studying</v>
      </c>
      <c r="G32" t="str">
        <f t="shared" si="4"/>
        <v>positive</v>
      </c>
      <c r="H32">
        <f t="shared" si="4"/>
        <v>75</v>
      </c>
    </row>
    <row r="33" spans="2:8" x14ac:dyDescent="0.25">
      <c r="B33" t="s">
        <v>23</v>
      </c>
      <c r="C33" t="s">
        <v>17</v>
      </c>
      <c r="D33" s="2">
        <v>44068.348564814813</v>
      </c>
      <c r="E33" t="str">
        <f t="shared" si="3"/>
        <v>photo</v>
      </c>
      <c r="F33" t="str">
        <f t="shared" si="3"/>
        <v>Studying</v>
      </c>
      <c r="G33" t="str">
        <f t="shared" si="4"/>
        <v>positive</v>
      </c>
      <c r="H33">
        <f t="shared" si="4"/>
        <v>45</v>
      </c>
    </row>
    <row r="34" spans="2:8" x14ac:dyDescent="0.25">
      <c r="B34" t="s">
        <v>23</v>
      </c>
      <c r="C34" t="s">
        <v>19</v>
      </c>
      <c r="D34" s="2">
        <v>44306.991805555554</v>
      </c>
      <c r="E34" t="str">
        <f t="shared" si="3"/>
        <v>photo</v>
      </c>
      <c r="F34" t="str">
        <f t="shared" si="3"/>
        <v>Studying</v>
      </c>
      <c r="G34" t="str">
        <f t="shared" si="4"/>
        <v>negative</v>
      </c>
      <c r="H34">
        <f t="shared" si="4"/>
        <v>15</v>
      </c>
    </row>
    <row r="35" spans="2:8" x14ac:dyDescent="0.25">
      <c r="B35" t="s">
        <v>23</v>
      </c>
      <c r="C35" t="s">
        <v>8</v>
      </c>
      <c r="D35" s="2">
        <v>44262.527905092589</v>
      </c>
      <c r="E35" t="str">
        <f t="shared" si="3"/>
        <v>photo</v>
      </c>
      <c r="F35" t="str">
        <f t="shared" si="3"/>
        <v>Studying</v>
      </c>
      <c r="G35" t="str">
        <f t="shared" si="4"/>
        <v>positive</v>
      </c>
      <c r="H35">
        <f t="shared" si="4"/>
        <v>30</v>
      </c>
    </row>
    <row r="36" spans="2:8" x14ac:dyDescent="0.25">
      <c r="B36" t="s">
        <v>23</v>
      </c>
      <c r="C36" t="s">
        <v>9</v>
      </c>
      <c r="D36" s="2">
        <v>44340.139733796299</v>
      </c>
      <c r="E36" t="str">
        <f t="shared" si="3"/>
        <v>photo</v>
      </c>
      <c r="F36" t="str">
        <f t="shared" si="3"/>
        <v>Studying</v>
      </c>
      <c r="G36" t="str">
        <f t="shared" si="4"/>
        <v>neutral</v>
      </c>
      <c r="H36">
        <f t="shared" si="4"/>
        <v>20</v>
      </c>
    </row>
    <row r="37" spans="2:8" x14ac:dyDescent="0.25">
      <c r="B37" t="s">
        <v>23</v>
      </c>
      <c r="C37" t="s">
        <v>12</v>
      </c>
      <c r="D37" s="2">
        <v>44220.460914351854</v>
      </c>
      <c r="E37" t="str">
        <f t="shared" si="3"/>
        <v>photo</v>
      </c>
      <c r="F37" t="str">
        <f t="shared" si="3"/>
        <v>Studying</v>
      </c>
      <c r="G37" t="str">
        <f t="shared" si="4"/>
        <v>positive</v>
      </c>
      <c r="H37">
        <f t="shared" si="4"/>
        <v>75</v>
      </c>
    </row>
    <row r="38" spans="2:8" x14ac:dyDescent="0.25">
      <c r="B38" t="s">
        <v>23</v>
      </c>
      <c r="C38" t="s">
        <v>5</v>
      </c>
      <c r="D38" s="2">
        <v>44295.11550925926</v>
      </c>
      <c r="E38" t="str">
        <f t="shared" si="3"/>
        <v>photo</v>
      </c>
      <c r="F38" t="str">
        <f t="shared" si="3"/>
        <v>Studying</v>
      </c>
      <c r="G38" t="str">
        <f t="shared" si="4"/>
        <v>negative</v>
      </c>
      <c r="H38">
        <f t="shared" si="4"/>
        <v>0</v>
      </c>
    </row>
    <row r="39" spans="2:8" x14ac:dyDescent="0.25">
      <c r="B39" t="s">
        <v>23</v>
      </c>
      <c r="C39" t="s">
        <v>12</v>
      </c>
      <c r="D39" s="2">
        <v>44229.155358796299</v>
      </c>
      <c r="E39" t="str">
        <f t="shared" si="3"/>
        <v>photo</v>
      </c>
      <c r="F39" t="str">
        <f t="shared" si="3"/>
        <v>Studying</v>
      </c>
      <c r="G39" t="str">
        <f t="shared" si="4"/>
        <v>positive</v>
      </c>
      <c r="H39">
        <f t="shared" si="4"/>
        <v>75</v>
      </c>
    </row>
    <row r="40" spans="2:8" x14ac:dyDescent="0.25">
      <c r="B40" t="s">
        <v>23</v>
      </c>
      <c r="C40" t="s">
        <v>8</v>
      </c>
      <c r="D40" s="2">
        <v>44231.129305555558</v>
      </c>
      <c r="E40" t="str">
        <f t="shared" si="3"/>
        <v>photo</v>
      </c>
      <c r="F40" t="str">
        <f t="shared" si="3"/>
        <v>Studying</v>
      </c>
      <c r="G40" t="str">
        <f t="shared" si="4"/>
        <v>positive</v>
      </c>
      <c r="H40">
        <f t="shared" si="4"/>
        <v>30</v>
      </c>
    </row>
    <row r="41" spans="2:8" x14ac:dyDescent="0.25">
      <c r="B41" t="s">
        <v>23</v>
      </c>
      <c r="C41" t="s">
        <v>16</v>
      </c>
      <c r="D41" s="2">
        <v>44144.118043981478</v>
      </c>
      <c r="E41" t="str">
        <f t="shared" si="3"/>
        <v>photo</v>
      </c>
      <c r="F41" t="str">
        <f t="shared" si="3"/>
        <v>Studying</v>
      </c>
      <c r="G41" t="str">
        <f t="shared" si="4"/>
        <v>negative</v>
      </c>
      <c r="H41">
        <f t="shared" si="4"/>
        <v>10</v>
      </c>
    </row>
    <row r="42" spans="2:8" x14ac:dyDescent="0.25">
      <c r="B42" t="s">
        <v>23</v>
      </c>
      <c r="C42" t="s">
        <v>19</v>
      </c>
      <c r="D42" s="2">
        <v>44103.666979166665</v>
      </c>
      <c r="E42" t="str">
        <f t="shared" si="3"/>
        <v>photo</v>
      </c>
      <c r="F42" t="str">
        <f t="shared" si="3"/>
        <v>Studying</v>
      </c>
      <c r="G42" t="str">
        <f t="shared" si="4"/>
        <v>negative</v>
      </c>
      <c r="H42">
        <f t="shared" si="4"/>
        <v>15</v>
      </c>
    </row>
    <row r="43" spans="2:8" x14ac:dyDescent="0.25">
      <c r="B43" t="s">
        <v>23</v>
      </c>
      <c r="C43" t="s">
        <v>16</v>
      </c>
      <c r="D43" s="2">
        <v>44164.897962962961</v>
      </c>
      <c r="E43" t="str">
        <f t="shared" si="3"/>
        <v>photo</v>
      </c>
      <c r="F43" t="str">
        <f t="shared" si="3"/>
        <v>Studying</v>
      </c>
      <c r="G43" t="str">
        <f t="shared" si="4"/>
        <v>negative</v>
      </c>
      <c r="H43">
        <f t="shared" si="4"/>
        <v>10</v>
      </c>
    </row>
    <row r="44" spans="2:8" x14ac:dyDescent="0.25">
      <c r="B44" t="s">
        <v>23</v>
      </c>
      <c r="C44" t="s">
        <v>4</v>
      </c>
      <c r="D44" s="2">
        <v>44240.32917824074</v>
      </c>
      <c r="E44" t="str">
        <f t="shared" ref="E44:F63" si="5">VLOOKUP($B44,content_details,E$2,FALSE)</f>
        <v>photo</v>
      </c>
      <c r="F44" t="str">
        <f t="shared" si="5"/>
        <v>Studying</v>
      </c>
      <c r="G44" t="str">
        <f t="shared" ref="G44:H63" si="6">VLOOKUP($C44,reactionScore_table,G$2,FALSE)</f>
        <v>positive</v>
      </c>
      <c r="H44">
        <f t="shared" si="6"/>
        <v>70</v>
      </c>
    </row>
    <row r="45" spans="2:8" x14ac:dyDescent="0.25">
      <c r="B45" t="s">
        <v>23</v>
      </c>
      <c r="C45" t="s">
        <v>8</v>
      </c>
      <c r="D45" s="2">
        <v>44026.22828703704</v>
      </c>
      <c r="E45" t="str">
        <f t="shared" si="5"/>
        <v>photo</v>
      </c>
      <c r="F45" t="str">
        <f t="shared" si="5"/>
        <v>Studying</v>
      </c>
      <c r="G45" t="str">
        <f t="shared" si="6"/>
        <v>positive</v>
      </c>
      <c r="H45">
        <f t="shared" si="6"/>
        <v>30</v>
      </c>
    </row>
    <row r="46" spans="2:8" x14ac:dyDescent="0.25">
      <c r="B46" t="s">
        <v>23</v>
      </c>
      <c r="C46" t="s">
        <v>9</v>
      </c>
      <c r="D46" s="2">
        <v>44066.437928240739</v>
      </c>
      <c r="E46" t="str">
        <f t="shared" si="5"/>
        <v>photo</v>
      </c>
      <c r="F46" t="str">
        <f t="shared" si="5"/>
        <v>Studying</v>
      </c>
      <c r="G46" t="str">
        <f t="shared" si="6"/>
        <v>neutral</v>
      </c>
      <c r="H46">
        <f t="shared" si="6"/>
        <v>20</v>
      </c>
    </row>
    <row r="47" spans="2:8" x14ac:dyDescent="0.25">
      <c r="B47" t="s">
        <v>23</v>
      </c>
      <c r="C47" t="s">
        <v>20</v>
      </c>
      <c r="D47" s="2">
        <v>44326.394236111111</v>
      </c>
      <c r="E47" t="str">
        <f t="shared" si="5"/>
        <v>photo</v>
      </c>
      <c r="F47" t="str">
        <f t="shared" si="5"/>
        <v>Studying</v>
      </c>
      <c r="G47" t="str">
        <f t="shared" si="6"/>
        <v>negative</v>
      </c>
      <c r="H47">
        <f t="shared" si="6"/>
        <v>12</v>
      </c>
    </row>
    <row r="48" spans="2:8" x14ac:dyDescent="0.25">
      <c r="B48" t="s">
        <v>23</v>
      </c>
      <c r="C48" t="s">
        <v>7</v>
      </c>
      <c r="D48" s="2">
        <v>44270.16609953704</v>
      </c>
      <c r="E48" t="str">
        <f t="shared" si="5"/>
        <v>photo</v>
      </c>
      <c r="F48" t="str">
        <f t="shared" si="5"/>
        <v>Studying</v>
      </c>
      <c r="G48" t="str">
        <f t="shared" si="6"/>
        <v>negative</v>
      </c>
      <c r="H48">
        <f t="shared" si="6"/>
        <v>5</v>
      </c>
    </row>
    <row r="49" spans="2:8" x14ac:dyDescent="0.25">
      <c r="B49" t="s">
        <v>26</v>
      </c>
      <c r="C49" t="s">
        <v>16</v>
      </c>
      <c r="D49" s="2">
        <v>44007.709699074076</v>
      </c>
      <c r="E49" t="str">
        <f t="shared" si="5"/>
        <v>photo</v>
      </c>
      <c r="F49" t="str">
        <f t="shared" si="5"/>
        <v>healthy eating</v>
      </c>
      <c r="G49" t="str">
        <f t="shared" si="6"/>
        <v>negative</v>
      </c>
      <c r="H49">
        <f t="shared" si="6"/>
        <v>10</v>
      </c>
    </row>
    <row r="50" spans="2:8" x14ac:dyDescent="0.25">
      <c r="B50" t="s">
        <v>26</v>
      </c>
      <c r="C50" t="s">
        <v>17</v>
      </c>
      <c r="D50" s="2">
        <v>44087.008217592593</v>
      </c>
      <c r="E50" t="str">
        <f t="shared" si="5"/>
        <v>photo</v>
      </c>
      <c r="F50" t="str">
        <f t="shared" si="5"/>
        <v>healthy eating</v>
      </c>
      <c r="G50" t="str">
        <f t="shared" si="6"/>
        <v>positive</v>
      </c>
      <c r="H50">
        <f t="shared" si="6"/>
        <v>45</v>
      </c>
    </row>
    <row r="51" spans="2:8" x14ac:dyDescent="0.25">
      <c r="B51" t="s">
        <v>26</v>
      </c>
      <c r="C51" t="s">
        <v>18</v>
      </c>
      <c r="D51" s="2">
        <v>44063.761874999997</v>
      </c>
      <c r="E51" t="str">
        <f t="shared" si="5"/>
        <v>photo</v>
      </c>
      <c r="F51" t="str">
        <f t="shared" si="5"/>
        <v>healthy eating</v>
      </c>
      <c r="G51" t="str">
        <f t="shared" si="6"/>
        <v>neutral</v>
      </c>
      <c r="H51">
        <f t="shared" si="6"/>
        <v>35</v>
      </c>
    </row>
    <row r="52" spans="2:8" x14ac:dyDescent="0.25">
      <c r="B52" t="s">
        <v>26</v>
      </c>
      <c r="C52" t="s">
        <v>19</v>
      </c>
      <c r="D52" s="2">
        <v>44238.20412037037</v>
      </c>
      <c r="E52" t="str">
        <f t="shared" si="5"/>
        <v>photo</v>
      </c>
      <c r="F52" t="str">
        <f t="shared" si="5"/>
        <v>healthy eating</v>
      </c>
      <c r="G52" t="str">
        <f t="shared" si="6"/>
        <v>negative</v>
      </c>
      <c r="H52">
        <f t="shared" si="6"/>
        <v>15</v>
      </c>
    </row>
    <row r="53" spans="2:8" x14ac:dyDescent="0.25">
      <c r="B53" t="s">
        <v>26</v>
      </c>
      <c r="C53" t="s">
        <v>7</v>
      </c>
      <c r="D53" s="2">
        <v>44263.445057870369</v>
      </c>
      <c r="E53" t="str">
        <f t="shared" si="5"/>
        <v>photo</v>
      </c>
      <c r="F53" t="str">
        <f t="shared" si="5"/>
        <v>healthy eating</v>
      </c>
      <c r="G53" t="str">
        <f t="shared" si="6"/>
        <v>negative</v>
      </c>
      <c r="H53">
        <f t="shared" si="6"/>
        <v>5</v>
      </c>
    </row>
    <row r="54" spans="2:8" x14ac:dyDescent="0.25">
      <c r="B54" t="s">
        <v>26</v>
      </c>
      <c r="C54" t="s">
        <v>5</v>
      </c>
      <c r="D54" s="2">
        <v>44283.885717592595</v>
      </c>
      <c r="E54" t="str">
        <f t="shared" si="5"/>
        <v>photo</v>
      </c>
      <c r="F54" t="str">
        <f t="shared" si="5"/>
        <v>healthy eating</v>
      </c>
      <c r="G54" t="str">
        <f t="shared" si="6"/>
        <v>negative</v>
      </c>
      <c r="H54">
        <f t="shared" si="6"/>
        <v>0</v>
      </c>
    </row>
    <row r="55" spans="2:8" x14ac:dyDescent="0.25">
      <c r="B55" t="s">
        <v>26</v>
      </c>
      <c r="C55" t="s">
        <v>7</v>
      </c>
      <c r="D55" s="2">
        <v>44341.041990740741</v>
      </c>
      <c r="E55" t="str">
        <f t="shared" si="5"/>
        <v>photo</v>
      </c>
      <c r="F55" t="str">
        <f t="shared" si="5"/>
        <v>healthy eating</v>
      </c>
      <c r="G55" t="str">
        <f t="shared" si="6"/>
        <v>negative</v>
      </c>
      <c r="H55">
        <f t="shared" si="6"/>
        <v>5</v>
      </c>
    </row>
    <row r="56" spans="2:8" x14ac:dyDescent="0.25">
      <c r="B56" t="s">
        <v>26</v>
      </c>
      <c r="C56" t="s">
        <v>15</v>
      </c>
      <c r="D56" s="2">
        <v>44270.512303240743</v>
      </c>
      <c r="E56" t="str">
        <f t="shared" si="5"/>
        <v>photo</v>
      </c>
      <c r="F56" t="str">
        <f t="shared" si="5"/>
        <v>healthy eating</v>
      </c>
      <c r="G56" t="str">
        <f t="shared" si="6"/>
        <v>positive</v>
      </c>
      <c r="H56">
        <f t="shared" si="6"/>
        <v>50</v>
      </c>
    </row>
    <row r="57" spans="2:8" x14ac:dyDescent="0.25">
      <c r="B57" t="s">
        <v>26</v>
      </c>
      <c r="C57" t="s">
        <v>11</v>
      </c>
      <c r="D57" s="2">
        <v>44321.685219907406</v>
      </c>
      <c r="E57" t="str">
        <f t="shared" si="5"/>
        <v>photo</v>
      </c>
      <c r="F57" t="str">
        <f t="shared" si="5"/>
        <v>healthy eating</v>
      </c>
      <c r="G57" t="str">
        <f t="shared" si="6"/>
        <v>positive</v>
      </c>
      <c r="H57">
        <f t="shared" si="6"/>
        <v>65</v>
      </c>
    </row>
    <row r="58" spans="2:8" x14ac:dyDescent="0.25">
      <c r="B58" t="s">
        <v>26</v>
      </c>
      <c r="C58" t="s">
        <v>11</v>
      </c>
      <c r="D58" s="2">
        <v>44074.015231481484</v>
      </c>
      <c r="E58" t="str">
        <f t="shared" si="5"/>
        <v>photo</v>
      </c>
      <c r="F58" t="str">
        <f t="shared" si="5"/>
        <v>healthy eating</v>
      </c>
      <c r="G58" t="str">
        <f t="shared" si="6"/>
        <v>positive</v>
      </c>
      <c r="H58">
        <f t="shared" si="6"/>
        <v>65</v>
      </c>
    </row>
    <row r="59" spans="2:8" x14ac:dyDescent="0.25">
      <c r="B59" t="s">
        <v>26</v>
      </c>
      <c r="C59" t="s">
        <v>2</v>
      </c>
      <c r="D59" s="2">
        <v>44363.126712962963</v>
      </c>
      <c r="E59" t="str">
        <f t="shared" si="5"/>
        <v>photo</v>
      </c>
      <c r="F59" t="str">
        <f t="shared" si="5"/>
        <v>healthy eating</v>
      </c>
      <c r="G59" t="str">
        <f t="shared" si="6"/>
        <v>positive</v>
      </c>
      <c r="H59">
        <f t="shared" si="6"/>
        <v>60</v>
      </c>
    </row>
    <row r="60" spans="2:8" x14ac:dyDescent="0.25">
      <c r="B60" t="s">
        <v>26</v>
      </c>
      <c r="C60" t="s">
        <v>9</v>
      </c>
      <c r="D60" s="2">
        <v>44019.453125</v>
      </c>
      <c r="E60" t="str">
        <f t="shared" si="5"/>
        <v>photo</v>
      </c>
      <c r="F60" t="str">
        <f t="shared" si="5"/>
        <v>healthy eating</v>
      </c>
      <c r="G60" t="str">
        <f t="shared" si="6"/>
        <v>neutral</v>
      </c>
      <c r="H60">
        <f t="shared" si="6"/>
        <v>20</v>
      </c>
    </row>
    <row r="61" spans="2:8" x14ac:dyDescent="0.25">
      <c r="B61" t="s">
        <v>26</v>
      </c>
      <c r="C61" t="s">
        <v>18</v>
      </c>
      <c r="D61" s="2">
        <v>44063.332766203705</v>
      </c>
      <c r="E61" t="str">
        <f t="shared" si="5"/>
        <v>photo</v>
      </c>
      <c r="F61" t="str">
        <f t="shared" si="5"/>
        <v>healthy eating</v>
      </c>
      <c r="G61" t="str">
        <f t="shared" si="6"/>
        <v>neutral</v>
      </c>
      <c r="H61">
        <f t="shared" si="6"/>
        <v>35</v>
      </c>
    </row>
    <row r="62" spans="2:8" x14ac:dyDescent="0.25">
      <c r="B62" t="s">
        <v>26</v>
      </c>
      <c r="C62" t="s">
        <v>11</v>
      </c>
      <c r="D62" s="2">
        <v>44097.468969907408</v>
      </c>
      <c r="E62" t="str">
        <f t="shared" si="5"/>
        <v>photo</v>
      </c>
      <c r="F62" t="str">
        <f t="shared" si="5"/>
        <v>healthy eating</v>
      </c>
      <c r="G62" t="str">
        <f t="shared" si="6"/>
        <v>positive</v>
      </c>
      <c r="H62">
        <f t="shared" si="6"/>
        <v>65</v>
      </c>
    </row>
    <row r="63" spans="2:8" x14ac:dyDescent="0.25">
      <c r="B63" t="s">
        <v>26</v>
      </c>
      <c r="C63" t="s">
        <v>15</v>
      </c>
      <c r="D63" s="2">
        <v>44279.247442129628</v>
      </c>
      <c r="E63" t="str">
        <f t="shared" si="5"/>
        <v>photo</v>
      </c>
      <c r="F63" t="str">
        <f t="shared" si="5"/>
        <v>healthy eating</v>
      </c>
      <c r="G63" t="str">
        <f t="shared" si="6"/>
        <v>positive</v>
      </c>
      <c r="H63">
        <f t="shared" si="6"/>
        <v>50</v>
      </c>
    </row>
    <row r="64" spans="2:8" x14ac:dyDescent="0.25">
      <c r="B64" t="s">
        <v>28</v>
      </c>
      <c r="C64" t="s">
        <v>7</v>
      </c>
      <c r="D64" s="2">
        <v>44172.80096064815</v>
      </c>
      <c r="E64" t="str">
        <f t="shared" ref="E64:F83" si="7">VLOOKUP($B64,content_details,E$2,FALSE)</f>
        <v>photo</v>
      </c>
      <c r="F64" t="str">
        <f t="shared" si="7"/>
        <v>healthy eating</v>
      </c>
      <c r="G64" t="str">
        <f t="shared" ref="G64:H83" si="8">VLOOKUP($C64,reactionScore_table,G$2,FALSE)</f>
        <v>negative</v>
      </c>
      <c r="H64">
        <f t="shared" si="8"/>
        <v>5</v>
      </c>
    </row>
    <row r="65" spans="2:8" x14ac:dyDescent="0.25">
      <c r="B65" t="s">
        <v>28</v>
      </c>
      <c r="C65" t="s">
        <v>12</v>
      </c>
      <c r="D65" s="2">
        <v>44046.695185185185</v>
      </c>
      <c r="E65" t="str">
        <f t="shared" si="7"/>
        <v>photo</v>
      </c>
      <c r="F65" t="str">
        <f t="shared" si="7"/>
        <v>healthy eating</v>
      </c>
      <c r="G65" t="str">
        <f t="shared" si="8"/>
        <v>positive</v>
      </c>
      <c r="H65">
        <f t="shared" si="8"/>
        <v>75</v>
      </c>
    </row>
    <row r="66" spans="2:8" x14ac:dyDescent="0.25">
      <c r="B66" t="s">
        <v>28</v>
      </c>
      <c r="C66" t="s">
        <v>14</v>
      </c>
      <c r="D66" s="2">
        <v>44206.650011574071</v>
      </c>
      <c r="E66" t="str">
        <f t="shared" si="7"/>
        <v>photo</v>
      </c>
      <c r="F66" t="str">
        <f t="shared" si="7"/>
        <v>healthy eating</v>
      </c>
      <c r="G66" t="str">
        <f t="shared" si="8"/>
        <v>positive</v>
      </c>
      <c r="H66">
        <f t="shared" si="8"/>
        <v>72</v>
      </c>
    </row>
    <row r="67" spans="2:8" x14ac:dyDescent="0.25">
      <c r="B67" t="s">
        <v>28</v>
      </c>
      <c r="C67" t="s">
        <v>19</v>
      </c>
      <c r="D67" s="2">
        <v>44094.36681712963</v>
      </c>
      <c r="E67" t="str">
        <f t="shared" si="7"/>
        <v>photo</v>
      </c>
      <c r="F67" t="str">
        <f t="shared" si="7"/>
        <v>healthy eating</v>
      </c>
      <c r="G67" t="str">
        <f t="shared" si="8"/>
        <v>negative</v>
      </c>
      <c r="H67">
        <f t="shared" si="8"/>
        <v>15</v>
      </c>
    </row>
    <row r="68" spans="2:8" x14ac:dyDescent="0.25">
      <c r="B68" t="s">
        <v>28</v>
      </c>
      <c r="C68" t="s">
        <v>13</v>
      </c>
      <c r="D68" s="2">
        <v>44032.587858796294</v>
      </c>
      <c r="E68" t="str">
        <f t="shared" si="7"/>
        <v>photo</v>
      </c>
      <c r="F68" t="str">
        <f t="shared" si="7"/>
        <v>healthy eating</v>
      </c>
      <c r="G68" t="str">
        <f t="shared" si="8"/>
        <v>positive</v>
      </c>
      <c r="H68">
        <f t="shared" si="8"/>
        <v>70</v>
      </c>
    </row>
    <row r="69" spans="2:8" x14ac:dyDescent="0.25">
      <c r="B69" t="s">
        <v>28</v>
      </c>
      <c r="C69" t="s">
        <v>14</v>
      </c>
      <c r="D69" s="2">
        <v>44128.510810185187</v>
      </c>
      <c r="E69" t="str">
        <f t="shared" si="7"/>
        <v>photo</v>
      </c>
      <c r="F69" t="str">
        <f t="shared" si="7"/>
        <v>healthy eating</v>
      </c>
      <c r="G69" t="str">
        <f t="shared" si="8"/>
        <v>positive</v>
      </c>
      <c r="H69">
        <f t="shared" si="8"/>
        <v>72</v>
      </c>
    </row>
    <row r="70" spans="2:8" x14ac:dyDescent="0.25">
      <c r="B70" t="s">
        <v>28</v>
      </c>
      <c r="C70" t="s">
        <v>8</v>
      </c>
      <c r="D70" s="2">
        <v>44353.060636574075</v>
      </c>
      <c r="E70" t="str">
        <f t="shared" si="7"/>
        <v>photo</v>
      </c>
      <c r="F70" t="str">
        <f t="shared" si="7"/>
        <v>healthy eating</v>
      </c>
      <c r="G70" t="str">
        <f t="shared" si="8"/>
        <v>positive</v>
      </c>
      <c r="H70">
        <f t="shared" si="8"/>
        <v>30</v>
      </c>
    </row>
    <row r="71" spans="2:8" x14ac:dyDescent="0.25">
      <c r="B71" t="s">
        <v>28</v>
      </c>
      <c r="C71" t="s">
        <v>2</v>
      </c>
      <c r="D71" s="2">
        <v>44190.006724537037</v>
      </c>
      <c r="E71" t="str">
        <f t="shared" si="7"/>
        <v>photo</v>
      </c>
      <c r="F71" t="str">
        <f t="shared" si="7"/>
        <v>healthy eating</v>
      </c>
      <c r="G71" t="str">
        <f t="shared" si="8"/>
        <v>positive</v>
      </c>
      <c r="H71">
        <f t="shared" si="8"/>
        <v>60</v>
      </c>
    </row>
    <row r="72" spans="2:8" x14ac:dyDescent="0.25">
      <c r="B72" t="s">
        <v>28</v>
      </c>
      <c r="C72" t="s">
        <v>15</v>
      </c>
      <c r="D72" s="2">
        <v>44361.331203703703</v>
      </c>
      <c r="E72" t="str">
        <f t="shared" si="7"/>
        <v>photo</v>
      </c>
      <c r="F72" t="str">
        <f t="shared" si="7"/>
        <v>healthy eating</v>
      </c>
      <c r="G72" t="str">
        <f t="shared" si="8"/>
        <v>positive</v>
      </c>
      <c r="H72">
        <f t="shared" si="8"/>
        <v>50</v>
      </c>
    </row>
    <row r="73" spans="2:8" x14ac:dyDescent="0.25">
      <c r="B73" t="s">
        <v>28</v>
      </c>
      <c r="C73" t="s">
        <v>15</v>
      </c>
      <c r="D73" s="2">
        <v>44352.750486111108</v>
      </c>
      <c r="E73" t="str">
        <f t="shared" si="7"/>
        <v>photo</v>
      </c>
      <c r="F73" t="str">
        <f t="shared" si="7"/>
        <v>healthy eating</v>
      </c>
      <c r="G73" t="str">
        <f t="shared" si="8"/>
        <v>positive</v>
      </c>
      <c r="H73">
        <f t="shared" si="8"/>
        <v>50</v>
      </c>
    </row>
    <row r="74" spans="2:8" x14ac:dyDescent="0.25">
      <c r="B74" t="s">
        <v>28</v>
      </c>
      <c r="C74" t="s">
        <v>7</v>
      </c>
      <c r="D74" s="2">
        <v>44153.984456018516</v>
      </c>
      <c r="E74" t="str">
        <f t="shared" si="7"/>
        <v>photo</v>
      </c>
      <c r="F74" t="str">
        <f t="shared" si="7"/>
        <v>healthy eating</v>
      </c>
      <c r="G74" t="str">
        <f t="shared" si="8"/>
        <v>negative</v>
      </c>
      <c r="H74">
        <f t="shared" si="8"/>
        <v>5</v>
      </c>
    </row>
    <row r="75" spans="2:8" x14ac:dyDescent="0.25">
      <c r="B75" t="s">
        <v>28</v>
      </c>
      <c r="C75" t="s">
        <v>8</v>
      </c>
      <c r="D75" s="2">
        <v>44325.112997685188</v>
      </c>
      <c r="E75" t="str">
        <f t="shared" si="7"/>
        <v>photo</v>
      </c>
      <c r="F75" t="str">
        <f t="shared" si="7"/>
        <v>healthy eating</v>
      </c>
      <c r="G75" t="str">
        <f t="shared" si="8"/>
        <v>positive</v>
      </c>
      <c r="H75">
        <f t="shared" si="8"/>
        <v>30</v>
      </c>
    </row>
    <row r="76" spans="2:8" x14ac:dyDescent="0.25">
      <c r="B76" t="s">
        <v>28</v>
      </c>
      <c r="C76" t="s">
        <v>16</v>
      </c>
      <c r="D76" s="2">
        <v>44327.360266203701</v>
      </c>
      <c r="E76" t="str">
        <f t="shared" si="7"/>
        <v>photo</v>
      </c>
      <c r="F76" t="str">
        <f t="shared" si="7"/>
        <v>healthy eating</v>
      </c>
      <c r="G76" t="str">
        <f t="shared" si="8"/>
        <v>negative</v>
      </c>
      <c r="H76">
        <f t="shared" si="8"/>
        <v>10</v>
      </c>
    </row>
    <row r="77" spans="2:8" x14ac:dyDescent="0.25">
      <c r="B77" t="s">
        <v>28</v>
      </c>
      <c r="C77" t="s">
        <v>18</v>
      </c>
      <c r="D77" s="2">
        <v>44147.333391203705</v>
      </c>
      <c r="E77" t="str">
        <f t="shared" si="7"/>
        <v>photo</v>
      </c>
      <c r="F77" t="str">
        <f t="shared" si="7"/>
        <v>healthy eating</v>
      </c>
      <c r="G77" t="str">
        <f t="shared" si="8"/>
        <v>neutral</v>
      </c>
      <c r="H77">
        <f t="shared" si="8"/>
        <v>35</v>
      </c>
    </row>
    <row r="78" spans="2:8" x14ac:dyDescent="0.25">
      <c r="B78" t="s">
        <v>28</v>
      </c>
      <c r="C78" t="s">
        <v>2</v>
      </c>
      <c r="D78" s="2">
        <v>44003.706354166665</v>
      </c>
      <c r="E78" t="str">
        <f t="shared" si="7"/>
        <v>photo</v>
      </c>
      <c r="F78" t="str">
        <f t="shared" si="7"/>
        <v>healthy eating</v>
      </c>
      <c r="G78" t="str">
        <f t="shared" si="8"/>
        <v>positive</v>
      </c>
      <c r="H78">
        <f t="shared" si="8"/>
        <v>60</v>
      </c>
    </row>
    <row r="79" spans="2:8" x14ac:dyDescent="0.25">
      <c r="B79" t="s">
        <v>28</v>
      </c>
      <c r="C79" t="s">
        <v>12</v>
      </c>
      <c r="D79" s="2">
        <v>44259.999236111114</v>
      </c>
      <c r="E79" t="str">
        <f t="shared" si="7"/>
        <v>photo</v>
      </c>
      <c r="F79" t="str">
        <f t="shared" si="7"/>
        <v>healthy eating</v>
      </c>
      <c r="G79" t="str">
        <f t="shared" si="8"/>
        <v>positive</v>
      </c>
      <c r="H79">
        <f t="shared" si="8"/>
        <v>75</v>
      </c>
    </row>
    <row r="80" spans="2:8" x14ac:dyDescent="0.25">
      <c r="B80" t="s">
        <v>28</v>
      </c>
      <c r="C80" t="s">
        <v>4</v>
      </c>
      <c r="D80" s="2">
        <v>44021.699386574073</v>
      </c>
      <c r="E80" t="str">
        <f t="shared" si="7"/>
        <v>photo</v>
      </c>
      <c r="F80" t="str">
        <f t="shared" si="7"/>
        <v>healthy eating</v>
      </c>
      <c r="G80" t="str">
        <f t="shared" si="8"/>
        <v>positive</v>
      </c>
      <c r="H80">
        <f t="shared" si="8"/>
        <v>70</v>
      </c>
    </row>
    <row r="81" spans="2:8" x14ac:dyDescent="0.25">
      <c r="B81" t="s">
        <v>28</v>
      </c>
      <c r="C81" t="s">
        <v>7</v>
      </c>
      <c r="D81" s="2">
        <v>44044.802789351852</v>
      </c>
      <c r="E81" t="str">
        <f t="shared" si="7"/>
        <v>photo</v>
      </c>
      <c r="F81" t="str">
        <f t="shared" si="7"/>
        <v>healthy eating</v>
      </c>
      <c r="G81" t="str">
        <f t="shared" si="8"/>
        <v>negative</v>
      </c>
      <c r="H81">
        <f t="shared" si="8"/>
        <v>5</v>
      </c>
    </row>
    <row r="82" spans="2:8" x14ac:dyDescent="0.25">
      <c r="B82" t="s">
        <v>28</v>
      </c>
      <c r="C82" t="s">
        <v>16</v>
      </c>
      <c r="D82" s="2">
        <v>44158.948807870373</v>
      </c>
      <c r="E82" t="str">
        <f t="shared" si="7"/>
        <v>photo</v>
      </c>
      <c r="F82" t="str">
        <f t="shared" si="7"/>
        <v>healthy eating</v>
      </c>
      <c r="G82" t="str">
        <f t="shared" si="8"/>
        <v>negative</v>
      </c>
      <c r="H82">
        <f t="shared" si="8"/>
        <v>10</v>
      </c>
    </row>
    <row r="83" spans="2:8" x14ac:dyDescent="0.25">
      <c r="B83" t="s">
        <v>28</v>
      </c>
      <c r="C83" t="s">
        <v>19</v>
      </c>
      <c r="D83" s="2">
        <v>44176.589479166665</v>
      </c>
      <c r="E83" t="str">
        <f t="shared" si="7"/>
        <v>photo</v>
      </c>
      <c r="F83" t="str">
        <f t="shared" si="7"/>
        <v>healthy eating</v>
      </c>
      <c r="G83" t="str">
        <f t="shared" si="8"/>
        <v>negative</v>
      </c>
      <c r="H83">
        <f t="shared" si="8"/>
        <v>15</v>
      </c>
    </row>
    <row r="84" spans="2:8" x14ac:dyDescent="0.25">
      <c r="B84" t="s">
        <v>28</v>
      </c>
      <c r="C84" t="s">
        <v>16</v>
      </c>
      <c r="D84" s="2">
        <v>44309.987013888887</v>
      </c>
      <c r="E84" t="str">
        <f t="shared" ref="E84:F103" si="9">VLOOKUP($B84,content_details,E$2,FALSE)</f>
        <v>photo</v>
      </c>
      <c r="F84" t="str">
        <f t="shared" si="9"/>
        <v>healthy eating</v>
      </c>
      <c r="G84" t="str">
        <f t="shared" ref="G84:H103" si="10">VLOOKUP($C84,reactionScore_table,G$2,FALSE)</f>
        <v>negative</v>
      </c>
      <c r="H84">
        <f t="shared" si="10"/>
        <v>10</v>
      </c>
    </row>
    <row r="85" spans="2:8" x14ac:dyDescent="0.25">
      <c r="B85" t="s">
        <v>28</v>
      </c>
      <c r="C85" t="s">
        <v>4</v>
      </c>
      <c r="D85" s="2">
        <v>44148.023402777777</v>
      </c>
      <c r="E85" t="str">
        <f t="shared" si="9"/>
        <v>photo</v>
      </c>
      <c r="F85" t="str">
        <f t="shared" si="9"/>
        <v>healthy eating</v>
      </c>
      <c r="G85" t="str">
        <f t="shared" si="10"/>
        <v>positive</v>
      </c>
      <c r="H85">
        <f t="shared" si="10"/>
        <v>70</v>
      </c>
    </row>
    <row r="86" spans="2:8" x14ac:dyDescent="0.25">
      <c r="B86" t="s">
        <v>28</v>
      </c>
      <c r="C86" t="s">
        <v>8</v>
      </c>
      <c r="D86" s="2">
        <v>44356.426342592589</v>
      </c>
      <c r="E86" t="str">
        <f t="shared" si="9"/>
        <v>photo</v>
      </c>
      <c r="F86" t="str">
        <f t="shared" si="9"/>
        <v>healthy eating</v>
      </c>
      <c r="G86" t="str">
        <f t="shared" si="10"/>
        <v>positive</v>
      </c>
      <c r="H86">
        <f t="shared" si="10"/>
        <v>30</v>
      </c>
    </row>
    <row r="87" spans="2:8" x14ac:dyDescent="0.25">
      <c r="B87" t="s">
        <v>28</v>
      </c>
      <c r="C87" t="s">
        <v>11</v>
      </c>
      <c r="D87" s="2">
        <v>44133.820706018516</v>
      </c>
      <c r="E87" t="str">
        <f t="shared" si="9"/>
        <v>photo</v>
      </c>
      <c r="F87" t="str">
        <f t="shared" si="9"/>
        <v>healthy eating</v>
      </c>
      <c r="G87" t="str">
        <f t="shared" si="10"/>
        <v>positive</v>
      </c>
      <c r="H87">
        <f t="shared" si="10"/>
        <v>65</v>
      </c>
    </row>
    <row r="88" spans="2:8" x14ac:dyDescent="0.25">
      <c r="B88" t="s">
        <v>28</v>
      </c>
      <c r="C88" t="s">
        <v>2</v>
      </c>
      <c r="D88" s="2">
        <v>44330.532951388886</v>
      </c>
      <c r="E88" t="str">
        <f t="shared" si="9"/>
        <v>photo</v>
      </c>
      <c r="F88" t="str">
        <f t="shared" si="9"/>
        <v>healthy eating</v>
      </c>
      <c r="G88" t="str">
        <f t="shared" si="10"/>
        <v>positive</v>
      </c>
      <c r="H88">
        <f t="shared" si="10"/>
        <v>60</v>
      </c>
    </row>
    <row r="89" spans="2:8" x14ac:dyDescent="0.25">
      <c r="B89" t="s">
        <v>28</v>
      </c>
      <c r="C89" t="s">
        <v>5</v>
      </c>
      <c r="D89" s="2">
        <v>44047.236493055556</v>
      </c>
      <c r="E89" t="str">
        <f t="shared" si="9"/>
        <v>photo</v>
      </c>
      <c r="F89" t="str">
        <f t="shared" si="9"/>
        <v>healthy eating</v>
      </c>
      <c r="G89" t="str">
        <f t="shared" si="10"/>
        <v>negative</v>
      </c>
      <c r="H89">
        <f t="shared" si="10"/>
        <v>0</v>
      </c>
    </row>
    <row r="90" spans="2:8" x14ac:dyDescent="0.25">
      <c r="B90" t="s">
        <v>28</v>
      </c>
      <c r="C90" t="s">
        <v>14</v>
      </c>
      <c r="D90" s="2">
        <v>44050.173252314817</v>
      </c>
      <c r="E90" t="str">
        <f t="shared" si="9"/>
        <v>photo</v>
      </c>
      <c r="F90" t="str">
        <f t="shared" si="9"/>
        <v>healthy eating</v>
      </c>
      <c r="G90" t="str">
        <f t="shared" si="10"/>
        <v>positive</v>
      </c>
      <c r="H90">
        <f t="shared" si="10"/>
        <v>72</v>
      </c>
    </row>
    <row r="91" spans="2:8" x14ac:dyDescent="0.25">
      <c r="B91" t="s">
        <v>28</v>
      </c>
      <c r="C91" t="s">
        <v>14</v>
      </c>
      <c r="D91" s="2">
        <v>44127.888506944444</v>
      </c>
      <c r="E91" t="str">
        <f t="shared" si="9"/>
        <v>photo</v>
      </c>
      <c r="F91" t="str">
        <f t="shared" si="9"/>
        <v>healthy eating</v>
      </c>
      <c r="G91" t="str">
        <f t="shared" si="10"/>
        <v>positive</v>
      </c>
      <c r="H91">
        <f t="shared" si="10"/>
        <v>72</v>
      </c>
    </row>
    <row r="92" spans="2:8" x14ac:dyDescent="0.25">
      <c r="B92" t="s">
        <v>28</v>
      </c>
      <c r="C92" t="s">
        <v>14</v>
      </c>
      <c r="D92" s="2">
        <v>44149.995729166665</v>
      </c>
      <c r="E92" t="str">
        <f t="shared" si="9"/>
        <v>photo</v>
      </c>
      <c r="F92" t="str">
        <f t="shared" si="9"/>
        <v>healthy eating</v>
      </c>
      <c r="G92" t="str">
        <f t="shared" si="10"/>
        <v>positive</v>
      </c>
      <c r="H92">
        <f t="shared" si="10"/>
        <v>72</v>
      </c>
    </row>
    <row r="93" spans="2:8" x14ac:dyDescent="0.25">
      <c r="B93" t="s">
        <v>28</v>
      </c>
      <c r="C93" t="s">
        <v>20</v>
      </c>
      <c r="D93" s="2">
        <v>44047.809814814813</v>
      </c>
      <c r="E93" t="str">
        <f t="shared" si="9"/>
        <v>photo</v>
      </c>
      <c r="F93" t="str">
        <f t="shared" si="9"/>
        <v>healthy eating</v>
      </c>
      <c r="G93" t="str">
        <f t="shared" si="10"/>
        <v>negative</v>
      </c>
      <c r="H93">
        <f t="shared" si="10"/>
        <v>12</v>
      </c>
    </row>
    <row r="94" spans="2:8" x14ac:dyDescent="0.25">
      <c r="B94" t="s">
        <v>28</v>
      </c>
      <c r="C94" t="s">
        <v>8</v>
      </c>
      <c r="D94" s="2">
        <v>44147.204699074071</v>
      </c>
      <c r="E94" t="str">
        <f t="shared" si="9"/>
        <v>photo</v>
      </c>
      <c r="F94" t="str">
        <f t="shared" si="9"/>
        <v>healthy eating</v>
      </c>
      <c r="G94" t="str">
        <f t="shared" si="10"/>
        <v>positive</v>
      </c>
      <c r="H94">
        <f t="shared" si="10"/>
        <v>30</v>
      </c>
    </row>
    <row r="95" spans="2:8" x14ac:dyDescent="0.25">
      <c r="B95" t="s">
        <v>29</v>
      </c>
      <c r="C95" t="s">
        <v>20</v>
      </c>
      <c r="D95" s="2">
        <v>44289.511944444443</v>
      </c>
      <c r="E95" t="str">
        <f t="shared" si="9"/>
        <v>photo</v>
      </c>
      <c r="F95" t="str">
        <f t="shared" si="9"/>
        <v>technology</v>
      </c>
      <c r="G95" t="str">
        <f t="shared" si="10"/>
        <v>negative</v>
      </c>
      <c r="H95">
        <f t="shared" si="10"/>
        <v>12</v>
      </c>
    </row>
    <row r="96" spans="2:8" x14ac:dyDescent="0.25">
      <c r="B96" t="s">
        <v>29</v>
      </c>
      <c r="C96" t="s">
        <v>4</v>
      </c>
      <c r="D96" s="2">
        <v>44101.927708333336</v>
      </c>
      <c r="E96" t="str">
        <f t="shared" si="9"/>
        <v>photo</v>
      </c>
      <c r="F96" t="str">
        <f t="shared" si="9"/>
        <v>technology</v>
      </c>
      <c r="G96" t="str">
        <f t="shared" si="10"/>
        <v>positive</v>
      </c>
      <c r="H96">
        <f t="shared" si="10"/>
        <v>70</v>
      </c>
    </row>
    <row r="97" spans="2:8" x14ac:dyDescent="0.25">
      <c r="B97" t="s">
        <v>29</v>
      </c>
      <c r="C97" t="s">
        <v>2</v>
      </c>
      <c r="D97" s="2">
        <v>44131.239756944444</v>
      </c>
      <c r="E97" t="str">
        <f t="shared" si="9"/>
        <v>photo</v>
      </c>
      <c r="F97" t="str">
        <f t="shared" si="9"/>
        <v>technology</v>
      </c>
      <c r="G97" t="str">
        <f t="shared" si="10"/>
        <v>positive</v>
      </c>
      <c r="H97">
        <f t="shared" si="10"/>
        <v>60</v>
      </c>
    </row>
    <row r="98" spans="2:8" x14ac:dyDescent="0.25">
      <c r="B98" t="s">
        <v>29</v>
      </c>
      <c r="C98" t="s">
        <v>19</v>
      </c>
      <c r="D98" s="2">
        <v>44119.382905092592</v>
      </c>
      <c r="E98" t="str">
        <f t="shared" si="9"/>
        <v>photo</v>
      </c>
      <c r="F98" t="str">
        <f t="shared" si="9"/>
        <v>technology</v>
      </c>
      <c r="G98" t="str">
        <f t="shared" si="10"/>
        <v>negative</v>
      </c>
      <c r="H98">
        <f t="shared" si="10"/>
        <v>15</v>
      </c>
    </row>
    <row r="99" spans="2:8" x14ac:dyDescent="0.25">
      <c r="B99" t="s">
        <v>29</v>
      </c>
      <c r="C99" t="s">
        <v>2</v>
      </c>
      <c r="D99" s="2">
        <v>44323.386516203704</v>
      </c>
      <c r="E99" t="str">
        <f t="shared" si="9"/>
        <v>photo</v>
      </c>
      <c r="F99" t="str">
        <f t="shared" si="9"/>
        <v>technology</v>
      </c>
      <c r="G99" t="str">
        <f t="shared" si="10"/>
        <v>positive</v>
      </c>
      <c r="H99">
        <f t="shared" si="10"/>
        <v>60</v>
      </c>
    </row>
    <row r="100" spans="2:8" x14ac:dyDescent="0.25">
      <c r="B100" t="s">
        <v>29</v>
      </c>
      <c r="C100" t="s">
        <v>7</v>
      </c>
      <c r="D100" s="2">
        <v>44090.360879629632</v>
      </c>
      <c r="E100" t="str">
        <f t="shared" si="9"/>
        <v>photo</v>
      </c>
      <c r="F100" t="str">
        <f t="shared" si="9"/>
        <v>technology</v>
      </c>
      <c r="G100" t="str">
        <f t="shared" si="10"/>
        <v>negative</v>
      </c>
      <c r="H100">
        <f t="shared" si="10"/>
        <v>5</v>
      </c>
    </row>
    <row r="101" spans="2:8" x14ac:dyDescent="0.25">
      <c r="B101" t="s">
        <v>29</v>
      </c>
      <c r="C101" t="s">
        <v>9</v>
      </c>
      <c r="D101" s="2">
        <v>44133.651689814818</v>
      </c>
      <c r="E101" t="str">
        <f t="shared" si="9"/>
        <v>photo</v>
      </c>
      <c r="F101" t="str">
        <f t="shared" si="9"/>
        <v>technology</v>
      </c>
      <c r="G101" t="str">
        <f t="shared" si="10"/>
        <v>neutral</v>
      </c>
      <c r="H101">
        <f t="shared" si="10"/>
        <v>20</v>
      </c>
    </row>
    <row r="102" spans="2:8" x14ac:dyDescent="0.25">
      <c r="B102" t="s">
        <v>31</v>
      </c>
      <c r="C102" t="s">
        <v>19</v>
      </c>
      <c r="D102" s="2">
        <v>44340.752384259256</v>
      </c>
      <c r="E102" t="str">
        <f t="shared" si="9"/>
        <v>video</v>
      </c>
      <c r="F102" t="str">
        <f t="shared" si="9"/>
        <v>food</v>
      </c>
      <c r="G102" t="str">
        <f t="shared" si="10"/>
        <v>negative</v>
      </c>
      <c r="H102">
        <f t="shared" si="10"/>
        <v>15</v>
      </c>
    </row>
    <row r="103" spans="2:8" x14ac:dyDescent="0.25">
      <c r="B103" t="s">
        <v>846</v>
      </c>
      <c r="C103" t="s">
        <v>8</v>
      </c>
      <c r="D103" s="2">
        <v>44252.835335648146</v>
      </c>
      <c r="E103" t="str">
        <f t="shared" si="9"/>
        <v>GIF</v>
      </c>
      <c r="F103" t="str">
        <f t="shared" si="9"/>
        <v>cooking</v>
      </c>
      <c r="G103" t="str">
        <f t="shared" si="10"/>
        <v>positive</v>
      </c>
      <c r="H103">
        <f t="shared" si="10"/>
        <v>30</v>
      </c>
    </row>
    <row r="104" spans="2:8" x14ac:dyDescent="0.25">
      <c r="B104" t="s">
        <v>846</v>
      </c>
      <c r="C104" t="s">
        <v>7</v>
      </c>
      <c r="D104" s="2">
        <v>44318.156284722223</v>
      </c>
      <c r="E104" t="str">
        <f t="shared" ref="E104:F123" si="11">VLOOKUP($B104,content_details,E$2,FALSE)</f>
        <v>GIF</v>
      </c>
      <c r="F104" t="str">
        <f t="shared" si="11"/>
        <v>cooking</v>
      </c>
      <c r="G104" t="str">
        <f t="shared" ref="G104:H123" si="12">VLOOKUP($C104,reactionScore_table,G$2,FALSE)</f>
        <v>negative</v>
      </c>
      <c r="H104">
        <f t="shared" si="12"/>
        <v>5</v>
      </c>
    </row>
    <row r="105" spans="2:8" x14ac:dyDescent="0.25">
      <c r="B105" t="s">
        <v>846</v>
      </c>
      <c r="C105" t="s">
        <v>4</v>
      </c>
      <c r="D105" s="2">
        <v>44224.367696759262</v>
      </c>
      <c r="E105" t="str">
        <f t="shared" si="11"/>
        <v>GIF</v>
      </c>
      <c r="F105" t="str">
        <f t="shared" si="11"/>
        <v>cooking</v>
      </c>
      <c r="G105" t="str">
        <f t="shared" si="12"/>
        <v>positive</v>
      </c>
      <c r="H105">
        <f t="shared" si="12"/>
        <v>70</v>
      </c>
    </row>
    <row r="106" spans="2:8" x14ac:dyDescent="0.25">
      <c r="B106" t="s">
        <v>846</v>
      </c>
      <c r="C106" t="s">
        <v>18</v>
      </c>
      <c r="D106" s="2">
        <v>44242.54587962963</v>
      </c>
      <c r="E106" t="str">
        <f t="shared" si="11"/>
        <v>GIF</v>
      </c>
      <c r="F106" t="str">
        <f t="shared" si="11"/>
        <v>cooking</v>
      </c>
      <c r="G106" t="str">
        <f t="shared" si="12"/>
        <v>neutral</v>
      </c>
      <c r="H106">
        <f t="shared" si="12"/>
        <v>35</v>
      </c>
    </row>
    <row r="107" spans="2:8" x14ac:dyDescent="0.25">
      <c r="B107" t="s">
        <v>846</v>
      </c>
      <c r="C107" t="s">
        <v>16</v>
      </c>
      <c r="D107" s="2">
        <v>44139.892962962964</v>
      </c>
      <c r="E107" t="str">
        <f t="shared" si="11"/>
        <v>GIF</v>
      </c>
      <c r="F107" t="str">
        <f t="shared" si="11"/>
        <v>cooking</v>
      </c>
      <c r="G107" t="str">
        <f t="shared" si="12"/>
        <v>negative</v>
      </c>
      <c r="H107">
        <f t="shared" si="12"/>
        <v>10</v>
      </c>
    </row>
    <row r="108" spans="2:8" x14ac:dyDescent="0.25">
      <c r="B108" t="s">
        <v>846</v>
      </c>
      <c r="C108" t="s">
        <v>11</v>
      </c>
      <c r="D108" s="2">
        <v>44005.925034722219</v>
      </c>
      <c r="E108" t="str">
        <f t="shared" si="11"/>
        <v>GIF</v>
      </c>
      <c r="F108" t="str">
        <f t="shared" si="11"/>
        <v>cooking</v>
      </c>
      <c r="G108" t="str">
        <f t="shared" si="12"/>
        <v>positive</v>
      </c>
      <c r="H108">
        <f t="shared" si="12"/>
        <v>65</v>
      </c>
    </row>
    <row r="109" spans="2:8" x14ac:dyDescent="0.25">
      <c r="B109" t="s">
        <v>846</v>
      </c>
      <c r="C109" t="s">
        <v>13</v>
      </c>
      <c r="D109" s="2">
        <v>44243.167534722219</v>
      </c>
      <c r="E109" t="str">
        <f t="shared" si="11"/>
        <v>GIF</v>
      </c>
      <c r="F109" t="str">
        <f t="shared" si="11"/>
        <v>cooking</v>
      </c>
      <c r="G109" t="str">
        <f t="shared" si="12"/>
        <v>positive</v>
      </c>
      <c r="H109">
        <f t="shared" si="12"/>
        <v>70</v>
      </c>
    </row>
    <row r="110" spans="2:8" x14ac:dyDescent="0.25">
      <c r="B110" t="s">
        <v>846</v>
      </c>
      <c r="C110" t="s">
        <v>8</v>
      </c>
      <c r="D110" s="2">
        <v>44199.364178240743</v>
      </c>
      <c r="E110" t="str">
        <f t="shared" si="11"/>
        <v>GIF</v>
      </c>
      <c r="F110" t="str">
        <f t="shared" si="11"/>
        <v>cooking</v>
      </c>
      <c r="G110" t="str">
        <f t="shared" si="12"/>
        <v>positive</v>
      </c>
      <c r="H110">
        <f t="shared" si="12"/>
        <v>30</v>
      </c>
    </row>
    <row r="111" spans="2:8" x14ac:dyDescent="0.25">
      <c r="B111" t="s">
        <v>846</v>
      </c>
      <c r="C111" t="s">
        <v>14</v>
      </c>
      <c r="D111" s="2">
        <v>44160.531724537039</v>
      </c>
      <c r="E111" t="str">
        <f t="shared" si="11"/>
        <v>GIF</v>
      </c>
      <c r="F111" t="str">
        <f t="shared" si="11"/>
        <v>cooking</v>
      </c>
      <c r="G111" t="str">
        <f t="shared" si="12"/>
        <v>positive</v>
      </c>
      <c r="H111">
        <f t="shared" si="12"/>
        <v>72</v>
      </c>
    </row>
    <row r="112" spans="2:8" x14ac:dyDescent="0.25">
      <c r="B112" t="s">
        <v>846</v>
      </c>
      <c r="C112" t="s">
        <v>15</v>
      </c>
      <c r="D112" s="2">
        <v>44168.699687499997</v>
      </c>
      <c r="E112" t="str">
        <f t="shared" si="11"/>
        <v>GIF</v>
      </c>
      <c r="F112" t="str">
        <f t="shared" si="11"/>
        <v>cooking</v>
      </c>
      <c r="G112" t="str">
        <f t="shared" si="12"/>
        <v>positive</v>
      </c>
      <c r="H112">
        <f t="shared" si="12"/>
        <v>50</v>
      </c>
    </row>
    <row r="113" spans="2:8" x14ac:dyDescent="0.25">
      <c r="B113" t="s">
        <v>846</v>
      </c>
      <c r="C113" t="s">
        <v>15</v>
      </c>
      <c r="D113" s="2">
        <v>44338.87736111111</v>
      </c>
      <c r="E113" t="str">
        <f t="shared" si="11"/>
        <v>GIF</v>
      </c>
      <c r="F113" t="str">
        <f t="shared" si="11"/>
        <v>cooking</v>
      </c>
      <c r="G113" t="str">
        <f t="shared" si="12"/>
        <v>positive</v>
      </c>
      <c r="H113">
        <f t="shared" si="12"/>
        <v>50</v>
      </c>
    </row>
    <row r="114" spans="2:8" x14ac:dyDescent="0.25">
      <c r="B114" t="s">
        <v>846</v>
      </c>
      <c r="C114" t="s">
        <v>13</v>
      </c>
      <c r="D114" s="2">
        <v>44214.569374999999</v>
      </c>
      <c r="E114" t="str">
        <f t="shared" si="11"/>
        <v>GIF</v>
      </c>
      <c r="F114" t="str">
        <f t="shared" si="11"/>
        <v>cooking</v>
      </c>
      <c r="G114" t="str">
        <f t="shared" si="12"/>
        <v>positive</v>
      </c>
      <c r="H114">
        <f t="shared" si="12"/>
        <v>70</v>
      </c>
    </row>
    <row r="115" spans="2:8" x14ac:dyDescent="0.25">
      <c r="B115" t="s">
        <v>846</v>
      </c>
      <c r="C115" t="s">
        <v>9</v>
      </c>
      <c r="D115" s="2">
        <v>44202.024583333332</v>
      </c>
      <c r="E115" t="str">
        <f t="shared" si="11"/>
        <v>GIF</v>
      </c>
      <c r="F115" t="str">
        <f t="shared" si="11"/>
        <v>cooking</v>
      </c>
      <c r="G115" t="str">
        <f t="shared" si="12"/>
        <v>neutral</v>
      </c>
      <c r="H115">
        <f t="shared" si="12"/>
        <v>20</v>
      </c>
    </row>
    <row r="116" spans="2:8" x14ac:dyDescent="0.25">
      <c r="B116" t="s">
        <v>846</v>
      </c>
      <c r="C116" t="s">
        <v>14</v>
      </c>
      <c r="D116" s="2">
        <v>44330.606446759259</v>
      </c>
      <c r="E116" t="str">
        <f t="shared" si="11"/>
        <v>GIF</v>
      </c>
      <c r="F116" t="str">
        <f t="shared" si="11"/>
        <v>cooking</v>
      </c>
      <c r="G116" t="str">
        <f t="shared" si="12"/>
        <v>positive</v>
      </c>
      <c r="H116">
        <f t="shared" si="12"/>
        <v>72</v>
      </c>
    </row>
    <row r="117" spans="2:8" x14ac:dyDescent="0.25">
      <c r="B117" t="s">
        <v>846</v>
      </c>
      <c r="C117" t="s">
        <v>20</v>
      </c>
      <c r="D117" s="2">
        <v>44343.640208333331</v>
      </c>
      <c r="E117" t="str">
        <f t="shared" si="11"/>
        <v>GIF</v>
      </c>
      <c r="F117" t="str">
        <f t="shared" si="11"/>
        <v>cooking</v>
      </c>
      <c r="G117" t="str">
        <f t="shared" si="12"/>
        <v>negative</v>
      </c>
      <c r="H117">
        <f t="shared" si="12"/>
        <v>12</v>
      </c>
    </row>
    <row r="118" spans="2:8" x14ac:dyDescent="0.25">
      <c r="B118" t="s">
        <v>846</v>
      </c>
      <c r="C118" t="s">
        <v>18</v>
      </c>
      <c r="D118" s="2">
        <v>44033.091967592591</v>
      </c>
      <c r="E118" t="str">
        <f t="shared" si="11"/>
        <v>GIF</v>
      </c>
      <c r="F118" t="str">
        <f t="shared" si="11"/>
        <v>cooking</v>
      </c>
      <c r="G118" t="str">
        <f t="shared" si="12"/>
        <v>neutral</v>
      </c>
      <c r="H118">
        <f t="shared" si="12"/>
        <v>35</v>
      </c>
    </row>
    <row r="119" spans="2:8" x14ac:dyDescent="0.25">
      <c r="B119" t="s">
        <v>846</v>
      </c>
      <c r="C119" t="s">
        <v>16</v>
      </c>
      <c r="D119" s="2">
        <v>44342.256782407407</v>
      </c>
      <c r="E119" t="str">
        <f t="shared" si="11"/>
        <v>GIF</v>
      </c>
      <c r="F119" t="str">
        <f t="shared" si="11"/>
        <v>cooking</v>
      </c>
      <c r="G119" t="str">
        <f t="shared" si="12"/>
        <v>negative</v>
      </c>
      <c r="H119">
        <f t="shared" si="12"/>
        <v>10</v>
      </c>
    </row>
    <row r="120" spans="2:8" x14ac:dyDescent="0.25">
      <c r="B120" t="s">
        <v>846</v>
      </c>
      <c r="C120" t="s">
        <v>16</v>
      </c>
      <c r="D120" s="2">
        <v>44252.136770833335</v>
      </c>
      <c r="E120" t="str">
        <f t="shared" si="11"/>
        <v>GIF</v>
      </c>
      <c r="F120" t="str">
        <f t="shared" si="11"/>
        <v>cooking</v>
      </c>
      <c r="G120" t="str">
        <f t="shared" si="12"/>
        <v>negative</v>
      </c>
      <c r="H120">
        <f t="shared" si="12"/>
        <v>10</v>
      </c>
    </row>
    <row r="121" spans="2:8" x14ac:dyDescent="0.25">
      <c r="B121" t="s">
        <v>846</v>
      </c>
      <c r="C121" t="s">
        <v>17</v>
      </c>
      <c r="D121" s="2">
        <v>44172.951574074075</v>
      </c>
      <c r="E121" t="str">
        <f t="shared" si="11"/>
        <v>GIF</v>
      </c>
      <c r="F121" t="str">
        <f t="shared" si="11"/>
        <v>cooking</v>
      </c>
      <c r="G121" t="str">
        <f t="shared" si="12"/>
        <v>positive</v>
      </c>
      <c r="H121">
        <f t="shared" si="12"/>
        <v>45</v>
      </c>
    </row>
    <row r="122" spans="2:8" x14ac:dyDescent="0.25">
      <c r="B122" t="s">
        <v>846</v>
      </c>
      <c r="C122" t="s">
        <v>9</v>
      </c>
      <c r="D122" s="2">
        <v>44128.587870370371</v>
      </c>
      <c r="E122" t="str">
        <f t="shared" si="11"/>
        <v>GIF</v>
      </c>
      <c r="F122" t="str">
        <f t="shared" si="11"/>
        <v>cooking</v>
      </c>
      <c r="G122" t="str">
        <f t="shared" si="12"/>
        <v>neutral</v>
      </c>
      <c r="H122">
        <f t="shared" si="12"/>
        <v>20</v>
      </c>
    </row>
    <row r="123" spans="2:8" x14ac:dyDescent="0.25">
      <c r="B123" t="s">
        <v>846</v>
      </c>
      <c r="C123" t="s">
        <v>18</v>
      </c>
      <c r="D123" s="2">
        <v>44075.888020833336</v>
      </c>
      <c r="E123" t="str">
        <f t="shared" si="11"/>
        <v>GIF</v>
      </c>
      <c r="F123" t="str">
        <f t="shared" si="11"/>
        <v>cooking</v>
      </c>
      <c r="G123" t="str">
        <f t="shared" si="12"/>
        <v>neutral</v>
      </c>
      <c r="H123">
        <f t="shared" si="12"/>
        <v>35</v>
      </c>
    </row>
    <row r="124" spans="2:8" x14ac:dyDescent="0.25">
      <c r="B124" t="s">
        <v>846</v>
      </c>
      <c r="C124" t="s">
        <v>14</v>
      </c>
      <c r="D124" s="2">
        <v>44326.921817129631</v>
      </c>
      <c r="E124" t="str">
        <f t="shared" ref="E124:F143" si="13">VLOOKUP($B124,content_details,E$2,FALSE)</f>
        <v>GIF</v>
      </c>
      <c r="F124" t="str">
        <f t="shared" si="13"/>
        <v>cooking</v>
      </c>
      <c r="G124" t="str">
        <f t="shared" ref="G124:H143" si="14">VLOOKUP($C124,reactionScore_table,G$2,FALSE)</f>
        <v>positive</v>
      </c>
      <c r="H124">
        <f t="shared" si="14"/>
        <v>72</v>
      </c>
    </row>
    <row r="125" spans="2:8" x14ac:dyDescent="0.25">
      <c r="B125" t="s">
        <v>34</v>
      </c>
      <c r="C125" t="s">
        <v>13</v>
      </c>
      <c r="D125" s="2">
        <v>44239.692777777775</v>
      </c>
      <c r="E125" t="str">
        <f t="shared" si="13"/>
        <v>video</v>
      </c>
      <c r="F125" t="str">
        <f t="shared" si="13"/>
        <v>dogs</v>
      </c>
      <c r="G125" t="str">
        <f t="shared" si="14"/>
        <v>positive</v>
      </c>
      <c r="H125">
        <f t="shared" si="14"/>
        <v>70</v>
      </c>
    </row>
    <row r="126" spans="2:8" x14ac:dyDescent="0.25">
      <c r="B126" t="s">
        <v>34</v>
      </c>
      <c r="C126" t="s">
        <v>2</v>
      </c>
      <c r="D126" s="2">
        <v>44314.640844907408</v>
      </c>
      <c r="E126" t="str">
        <f t="shared" si="13"/>
        <v>video</v>
      </c>
      <c r="F126" t="str">
        <f t="shared" si="13"/>
        <v>dogs</v>
      </c>
      <c r="G126" t="str">
        <f t="shared" si="14"/>
        <v>positive</v>
      </c>
      <c r="H126">
        <f t="shared" si="14"/>
        <v>60</v>
      </c>
    </row>
    <row r="127" spans="2:8" x14ac:dyDescent="0.25">
      <c r="B127" t="s">
        <v>34</v>
      </c>
      <c r="C127" t="s">
        <v>17</v>
      </c>
      <c r="D127" s="2">
        <v>44220.026967592596</v>
      </c>
      <c r="E127" t="str">
        <f t="shared" si="13"/>
        <v>video</v>
      </c>
      <c r="F127" t="str">
        <f t="shared" si="13"/>
        <v>dogs</v>
      </c>
      <c r="G127" t="str">
        <f t="shared" si="14"/>
        <v>positive</v>
      </c>
      <c r="H127">
        <f t="shared" si="14"/>
        <v>45</v>
      </c>
    </row>
    <row r="128" spans="2:8" x14ac:dyDescent="0.25">
      <c r="B128" t="s">
        <v>34</v>
      </c>
      <c r="C128" t="s">
        <v>20</v>
      </c>
      <c r="D128" s="2">
        <v>44273.078981481478</v>
      </c>
      <c r="E128" t="str">
        <f t="shared" si="13"/>
        <v>video</v>
      </c>
      <c r="F128" t="str">
        <f t="shared" si="13"/>
        <v>dogs</v>
      </c>
      <c r="G128" t="str">
        <f t="shared" si="14"/>
        <v>negative</v>
      </c>
      <c r="H128">
        <f t="shared" si="14"/>
        <v>12</v>
      </c>
    </row>
    <row r="129" spans="2:8" x14ac:dyDescent="0.25">
      <c r="B129" t="s">
        <v>34</v>
      </c>
      <c r="C129" t="s">
        <v>5</v>
      </c>
      <c r="D129" s="2">
        <v>44210.306620370371</v>
      </c>
      <c r="E129" t="str">
        <f t="shared" si="13"/>
        <v>video</v>
      </c>
      <c r="F129" t="str">
        <f t="shared" si="13"/>
        <v>dogs</v>
      </c>
      <c r="G129" t="str">
        <f t="shared" si="14"/>
        <v>negative</v>
      </c>
      <c r="H129">
        <f t="shared" si="14"/>
        <v>0</v>
      </c>
    </row>
    <row r="130" spans="2:8" x14ac:dyDescent="0.25">
      <c r="B130" t="s">
        <v>34</v>
      </c>
      <c r="C130" t="s">
        <v>2</v>
      </c>
      <c r="D130" s="2">
        <v>44188.174791666665</v>
      </c>
      <c r="E130" t="str">
        <f t="shared" si="13"/>
        <v>video</v>
      </c>
      <c r="F130" t="str">
        <f t="shared" si="13"/>
        <v>dogs</v>
      </c>
      <c r="G130" t="str">
        <f t="shared" si="14"/>
        <v>positive</v>
      </c>
      <c r="H130">
        <f t="shared" si="14"/>
        <v>60</v>
      </c>
    </row>
    <row r="131" spans="2:8" x14ac:dyDescent="0.25">
      <c r="B131" t="s">
        <v>34</v>
      </c>
      <c r="C131" t="s">
        <v>7</v>
      </c>
      <c r="D131" s="2">
        <v>44337.308171296296</v>
      </c>
      <c r="E131" t="str">
        <f t="shared" si="13"/>
        <v>video</v>
      </c>
      <c r="F131" t="str">
        <f t="shared" si="13"/>
        <v>dogs</v>
      </c>
      <c r="G131" t="str">
        <f t="shared" si="14"/>
        <v>negative</v>
      </c>
      <c r="H131">
        <f t="shared" si="14"/>
        <v>5</v>
      </c>
    </row>
    <row r="132" spans="2:8" x14ac:dyDescent="0.25">
      <c r="B132" t="s">
        <v>34</v>
      </c>
      <c r="C132" t="s">
        <v>15</v>
      </c>
      <c r="D132" s="2">
        <v>44283.97587962963</v>
      </c>
      <c r="E132" t="str">
        <f t="shared" si="13"/>
        <v>video</v>
      </c>
      <c r="F132" t="str">
        <f t="shared" si="13"/>
        <v>dogs</v>
      </c>
      <c r="G132" t="str">
        <f t="shared" si="14"/>
        <v>positive</v>
      </c>
      <c r="H132">
        <f t="shared" si="14"/>
        <v>50</v>
      </c>
    </row>
    <row r="133" spans="2:8" x14ac:dyDescent="0.25">
      <c r="B133" t="s">
        <v>34</v>
      </c>
      <c r="C133" t="s">
        <v>18</v>
      </c>
      <c r="D133" s="2">
        <v>44090.31486111111</v>
      </c>
      <c r="E133" t="str">
        <f t="shared" si="13"/>
        <v>video</v>
      </c>
      <c r="F133" t="str">
        <f t="shared" si="13"/>
        <v>dogs</v>
      </c>
      <c r="G133" t="str">
        <f t="shared" si="14"/>
        <v>neutral</v>
      </c>
      <c r="H133">
        <f t="shared" si="14"/>
        <v>35</v>
      </c>
    </row>
    <row r="134" spans="2:8" x14ac:dyDescent="0.25">
      <c r="B134" t="s">
        <v>34</v>
      </c>
      <c r="C134" t="s">
        <v>9</v>
      </c>
      <c r="D134" s="2">
        <v>44143.453692129631</v>
      </c>
      <c r="E134" t="str">
        <f t="shared" si="13"/>
        <v>video</v>
      </c>
      <c r="F134" t="str">
        <f t="shared" si="13"/>
        <v>dogs</v>
      </c>
      <c r="G134" t="str">
        <f t="shared" si="14"/>
        <v>neutral</v>
      </c>
      <c r="H134">
        <f t="shared" si="14"/>
        <v>20</v>
      </c>
    </row>
    <row r="135" spans="2:8" x14ac:dyDescent="0.25">
      <c r="B135" t="s">
        <v>34</v>
      </c>
      <c r="C135" t="s">
        <v>2</v>
      </c>
      <c r="D135" s="2">
        <v>44261.224641203706</v>
      </c>
      <c r="E135" t="str">
        <f t="shared" si="13"/>
        <v>video</v>
      </c>
      <c r="F135" t="str">
        <f t="shared" si="13"/>
        <v>dogs</v>
      </c>
      <c r="G135" t="str">
        <f t="shared" si="14"/>
        <v>positive</v>
      </c>
      <c r="H135">
        <f t="shared" si="14"/>
        <v>60</v>
      </c>
    </row>
    <row r="136" spans="2:8" x14ac:dyDescent="0.25">
      <c r="B136" t="s">
        <v>34</v>
      </c>
      <c r="C136" t="s">
        <v>5</v>
      </c>
      <c r="D136" s="2">
        <v>44209.983287037037</v>
      </c>
      <c r="E136" t="str">
        <f t="shared" si="13"/>
        <v>video</v>
      </c>
      <c r="F136" t="str">
        <f t="shared" si="13"/>
        <v>dogs</v>
      </c>
      <c r="G136" t="str">
        <f t="shared" si="14"/>
        <v>negative</v>
      </c>
      <c r="H136">
        <f t="shared" si="14"/>
        <v>0</v>
      </c>
    </row>
    <row r="137" spans="2:8" x14ac:dyDescent="0.25">
      <c r="B137" t="s">
        <v>34</v>
      </c>
      <c r="C137" t="s">
        <v>4</v>
      </c>
      <c r="D137" s="2">
        <v>44080.941516203704</v>
      </c>
      <c r="E137" t="str">
        <f t="shared" si="13"/>
        <v>video</v>
      </c>
      <c r="F137" t="str">
        <f t="shared" si="13"/>
        <v>dogs</v>
      </c>
      <c r="G137" t="str">
        <f t="shared" si="14"/>
        <v>positive</v>
      </c>
      <c r="H137">
        <f t="shared" si="14"/>
        <v>70</v>
      </c>
    </row>
    <row r="138" spans="2:8" x14ac:dyDescent="0.25">
      <c r="B138" t="s">
        <v>34</v>
      </c>
      <c r="C138" t="s">
        <v>8</v>
      </c>
      <c r="D138" s="2">
        <v>44006.396527777775</v>
      </c>
      <c r="E138" t="str">
        <f t="shared" si="13"/>
        <v>video</v>
      </c>
      <c r="F138" t="str">
        <f t="shared" si="13"/>
        <v>dogs</v>
      </c>
      <c r="G138" t="str">
        <f t="shared" si="14"/>
        <v>positive</v>
      </c>
      <c r="H138">
        <f t="shared" si="14"/>
        <v>30</v>
      </c>
    </row>
    <row r="139" spans="2:8" x14ac:dyDescent="0.25">
      <c r="B139" t="s">
        <v>34</v>
      </c>
      <c r="C139" t="s">
        <v>7</v>
      </c>
      <c r="D139" s="2">
        <v>44234.902268518519</v>
      </c>
      <c r="E139" t="str">
        <f t="shared" si="13"/>
        <v>video</v>
      </c>
      <c r="F139" t="str">
        <f t="shared" si="13"/>
        <v>dogs</v>
      </c>
      <c r="G139" t="str">
        <f t="shared" si="14"/>
        <v>negative</v>
      </c>
      <c r="H139">
        <f t="shared" si="14"/>
        <v>5</v>
      </c>
    </row>
    <row r="140" spans="2:8" x14ac:dyDescent="0.25">
      <c r="B140" t="s">
        <v>34</v>
      </c>
      <c r="C140" t="s">
        <v>17</v>
      </c>
      <c r="D140" s="2">
        <v>44217.769456018519</v>
      </c>
      <c r="E140" t="str">
        <f t="shared" si="13"/>
        <v>video</v>
      </c>
      <c r="F140" t="str">
        <f t="shared" si="13"/>
        <v>dogs</v>
      </c>
      <c r="G140" t="str">
        <f t="shared" si="14"/>
        <v>positive</v>
      </c>
      <c r="H140">
        <f t="shared" si="14"/>
        <v>45</v>
      </c>
    </row>
    <row r="141" spans="2:8" x14ac:dyDescent="0.25">
      <c r="B141" t="s">
        <v>34</v>
      </c>
      <c r="C141" t="s">
        <v>16</v>
      </c>
      <c r="D141" s="2">
        <v>44254.015162037038</v>
      </c>
      <c r="E141" t="str">
        <f t="shared" si="13"/>
        <v>video</v>
      </c>
      <c r="F141" t="str">
        <f t="shared" si="13"/>
        <v>dogs</v>
      </c>
      <c r="G141" t="str">
        <f t="shared" si="14"/>
        <v>negative</v>
      </c>
      <c r="H141">
        <f t="shared" si="14"/>
        <v>10</v>
      </c>
    </row>
    <row r="142" spans="2:8" x14ac:dyDescent="0.25">
      <c r="B142" t="s">
        <v>34</v>
      </c>
      <c r="C142" t="s">
        <v>20</v>
      </c>
      <c r="D142" s="2">
        <v>44065.504733796297</v>
      </c>
      <c r="E142" t="str">
        <f t="shared" si="13"/>
        <v>video</v>
      </c>
      <c r="F142" t="str">
        <f t="shared" si="13"/>
        <v>dogs</v>
      </c>
      <c r="G142" t="str">
        <f t="shared" si="14"/>
        <v>negative</v>
      </c>
      <c r="H142">
        <f t="shared" si="14"/>
        <v>12</v>
      </c>
    </row>
    <row r="143" spans="2:8" x14ac:dyDescent="0.25">
      <c r="B143" t="s">
        <v>34</v>
      </c>
      <c r="C143" t="s">
        <v>13</v>
      </c>
      <c r="D143" s="2">
        <v>44046.270810185182</v>
      </c>
      <c r="E143" t="str">
        <f t="shared" si="13"/>
        <v>video</v>
      </c>
      <c r="F143" t="str">
        <f t="shared" si="13"/>
        <v>dogs</v>
      </c>
      <c r="G143" t="str">
        <f t="shared" si="14"/>
        <v>positive</v>
      </c>
      <c r="H143">
        <f t="shared" si="14"/>
        <v>70</v>
      </c>
    </row>
    <row r="144" spans="2:8" x14ac:dyDescent="0.25">
      <c r="B144" t="s">
        <v>34</v>
      </c>
      <c r="C144" t="s">
        <v>19</v>
      </c>
      <c r="D144" s="2">
        <v>44045.264386574076</v>
      </c>
      <c r="E144" t="str">
        <f t="shared" ref="E144:F163" si="15">VLOOKUP($B144,content_details,E$2,FALSE)</f>
        <v>video</v>
      </c>
      <c r="F144" t="str">
        <f t="shared" si="15"/>
        <v>dogs</v>
      </c>
      <c r="G144" t="str">
        <f t="shared" ref="G144:H163" si="16">VLOOKUP($C144,reactionScore_table,G$2,FALSE)</f>
        <v>negative</v>
      </c>
      <c r="H144">
        <f t="shared" si="16"/>
        <v>15</v>
      </c>
    </row>
    <row r="145" spans="2:8" x14ac:dyDescent="0.25">
      <c r="B145" t="s">
        <v>34</v>
      </c>
      <c r="C145" t="s">
        <v>4</v>
      </c>
      <c r="D145" s="2">
        <v>44351.206666666665</v>
      </c>
      <c r="E145" t="str">
        <f t="shared" si="15"/>
        <v>video</v>
      </c>
      <c r="F145" t="str">
        <f t="shared" si="15"/>
        <v>dogs</v>
      </c>
      <c r="G145" t="str">
        <f t="shared" si="16"/>
        <v>positive</v>
      </c>
      <c r="H145">
        <f t="shared" si="16"/>
        <v>70</v>
      </c>
    </row>
    <row r="146" spans="2:8" x14ac:dyDescent="0.25">
      <c r="B146" t="s">
        <v>34</v>
      </c>
      <c r="C146" t="s">
        <v>12</v>
      </c>
      <c r="D146" s="2">
        <v>44125.380104166667</v>
      </c>
      <c r="E146" t="str">
        <f t="shared" si="15"/>
        <v>video</v>
      </c>
      <c r="F146" t="str">
        <f t="shared" si="15"/>
        <v>dogs</v>
      </c>
      <c r="G146" t="str">
        <f t="shared" si="16"/>
        <v>positive</v>
      </c>
      <c r="H146">
        <f t="shared" si="16"/>
        <v>75</v>
      </c>
    </row>
    <row r="147" spans="2:8" x14ac:dyDescent="0.25">
      <c r="B147" t="s">
        <v>34</v>
      </c>
      <c r="C147" t="s">
        <v>16</v>
      </c>
      <c r="D147" s="2">
        <v>44191.824004629627</v>
      </c>
      <c r="E147" t="str">
        <f t="shared" si="15"/>
        <v>video</v>
      </c>
      <c r="F147" t="str">
        <f t="shared" si="15"/>
        <v>dogs</v>
      </c>
      <c r="G147" t="str">
        <f t="shared" si="16"/>
        <v>negative</v>
      </c>
      <c r="H147">
        <f t="shared" si="16"/>
        <v>10</v>
      </c>
    </row>
    <row r="148" spans="2:8" x14ac:dyDescent="0.25">
      <c r="B148" t="s">
        <v>34</v>
      </c>
      <c r="C148" t="s">
        <v>19</v>
      </c>
      <c r="D148" s="2">
        <v>44257.949525462966</v>
      </c>
      <c r="E148" t="str">
        <f t="shared" si="15"/>
        <v>video</v>
      </c>
      <c r="F148" t="str">
        <f t="shared" si="15"/>
        <v>dogs</v>
      </c>
      <c r="G148" t="str">
        <f t="shared" si="16"/>
        <v>negative</v>
      </c>
      <c r="H148">
        <f t="shared" si="16"/>
        <v>15</v>
      </c>
    </row>
    <row r="149" spans="2:8" x14ac:dyDescent="0.25">
      <c r="B149" t="s">
        <v>34</v>
      </c>
      <c r="C149" t="s">
        <v>9</v>
      </c>
      <c r="D149" s="2">
        <v>44286.408333333333</v>
      </c>
      <c r="E149" t="str">
        <f t="shared" si="15"/>
        <v>video</v>
      </c>
      <c r="F149" t="str">
        <f t="shared" si="15"/>
        <v>dogs</v>
      </c>
      <c r="G149" t="str">
        <f t="shared" si="16"/>
        <v>neutral</v>
      </c>
      <c r="H149">
        <f t="shared" si="16"/>
        <v>20</v>
      </c>
    </row>
    <row r="150" spans="2:8" x14ac:dyDescent="0.25">
      <c r="B150" t="s">
        <v>34</v>
      </c>
      <c r="C150" t="s">
        <v>8</v>
      </c>
      <c r="D150" s="2">
        <v>44361.572777777779</v>
      </c>
      <c r="E150" t="str">
        <f t="shared" si="15"/>
        <v>video</v>
      </c>
      <c r="F150" t="str">
        <f t="shared" si="15"/>
        <v>dogs</v>
      </c>
      <c r="G150" t="str">
        <f t="shared" si="16"/>
        <v>positive</v>
      </c>
      <c r="H150">
        <f t="shared" si="16"/>
        <v>30</v>
      </c>
    </row>
    <row r="151" spans="2:8" x14ac:dyDescent="0.25">
      <c r="B151" t="s">
        <v>34</v>
      </c>
      <c r="C151" t="s">
        <v>19</v>
      </c>
      <c r="D151" s="2">
        <v>44192.711469907408</v>
      </c>
      <c r="E151" t="str">
        <f t="shared" si="15"/>
        <v>video</v>
      </c>
      <c r="F151" t="str">
        <f t="shared" si="15"/>
        <v>dogs</v>
      </c>
      <c r="G151" t="str">
        <f t="shared" si="16"/>
        <v>negative</v>
      </c>
      <c r="H151">
        <f t="shared" si="16"/>
        <v>15</v>
      </c>
    </row>
    <row r="152" spans="2:8" x14ac:dyDescent="0.25">
      <c r="B152" t="s">
        <v>34</v>
      </c>
      <c r="C152" t="s">
        <v>19</v>
      </c>
      <c r="D152" s="2">
        <v>44238.160428240742</v>
      </c>
      <c r="E152" t="str">
        <f t="shared" si="15"/>
        <v>video</v>
      </c>
      <c r="F152" t="str">
        <f t="shared" si="15"/>
        <v>dogs</v>
      </c>
      <c r="G152" t="str">
        <f t="shared" si="16"/>
        <v>negative</v>
      </c>
      <c r="H152">
        <f t="shared" si="16"/>
        <v>15</v>
      </c>
    </row>
    <row r="153" spans="2:8" x14ac:dyDescent="0.25">
      <c r="B153" t="s">
        <v>34</v>
      </c>
      <c r="C153" t="s">
        <v>8</v>
      </c>
      <c r="D153" s="2">
        <v>44172.796932870369</v>
      </c>
      <c r="E153" t="str">
        <f t="shared" si="15"/>
        <v>video</v>
      </c>
      <c r="F153" t="str">
        <f t="shared" si="15"/>
        <v>dogs</v>
      </c>
      <c r="G153" t="str">
        <f t="shared" si="16"/>
        <v>positive</v>
      </c>
      <c r="H153">
        <f t="shared" si="16"/>
        <v>30</v>
      </c>
    </row>
    <row r="154" spans="2:8" x14ac:dyDescent="0.25">
      <c r="B154" t="s">
        <v>34</v>
      </c>
      <c r="C154" t="s">
        <v>8</v>
      </c>
      <c r="D154" s="2">
        <v>44193.355173611111</v>
      </c>
      <c r="E154" t="str">
        <f t="shared" si="15"/>
        <v>video</v>
      </c>
      <c r="F154" t="str">
        <f t="shared" si="15"/>
        <v>dogs</v>
      </c>
      <c r="G154" t="str">
        <f t="shared" si="16"/>
        <v>positive</v>
      </c>
      <c r="H154">
        <f t="shared" si="16"/>
        <v>30</v>
      </c>
    </row>
    <row r="155" spans="2:8" x14ac:dyDescent="0.25">
      <c r="B155" t="s">
        <v>34</v>
      </c>
      <c r="C155" t="s">
        <v>8</v>
      </c>
      <c r="D155" s="2">
        <v>44130.227453703701</v>
      </c>
      <c r="E155" t="str">
        <f t="shared" si="15"/>
        <v>video</v>
      </c>
      <c r="F155" t="str">
        <f t="shared" si="15"/>
        <v>dogs</v>
      </c>
      <c r="G155" t="str">
        <f t="shared" si="16"/>
        <v>positive</v>
      </c>
      <c r="H155">
        <f t="shared" si="16"/>
        <v>30</v>
      </c>
    </row>
    <row r="156" spans="2:8" x14ac:dyDescent="0.25">
      <c r="B156" t="s">
        <v>34</v>
      </c>
      <c r="C156" t="s">
        <v>20</v>
      </c>
      <c r="D156" s="2">
        <v>44100.780532407407</v>
      </c>
      <c r="E156" t="str">
        <f t="shared" si="15"/>
        <v>video</v>
      </c>
      <c r="F156" t="str">
        <f t="shared" si="15"/>
        <v>dogs</v>
      </c>
      <c r="G156" t="str">
        <f t="shared" si="16"/>
        <v>negative</v>
      </c>
      <c r="H156">
        <f t="shared" si="16"/>
        <v>12</v>
      </c>
    </row>
    <row r="157" spans="2:8" x14ac:dyDescent="0.25">
      <c r="B157" t="s">
        <v>34</v>
      </c>
      <c r="C157" t="s">
        <v>19</v>
      </c>
      <c r="D157" s="2">
        <v>44160.542615740742</v>
      </c>
      <c r="E157" t="str">
        <f t="shared" si="15"/>
        <v>video</v>
      </c>
      <c r="F157" t="str">
        <f t="shared" si="15"/>
        <v>dogs</v>
      </c>
      <c r="G157" t="str">
        <f t="shared" si="16"/>
        <v>negative</v>
      </c>
      <c r="H157">
        <f t="shared" si="16"/>
        <v>15</v>
      </c>
    </row>
    <row r="158" spans="2:8" x14ac:dyDescent="0.25">
      <c r="B158" t="s">
        <v>34</v>
      </c>
      <c r="C158" t="s">
        <v>2</v>
      </c>
      <c r="D158" s="2">
        <v>44023.244375000002</v>
      </c>
      <c r="E158" t="str">
        <f t="shared" si="15"/>
        <v>video</v>
      </c>
      <c r="F158" t="str">
        <f t="shared" si="15"/>
        <v>dogs</v>
      </c>
      <c r="G158" t="str">
        <f t="shared" si="16"/>
        <v>positive</v>
      </c>
      <c r="H158">
        <f t="shared" si="16"/>
        <v>60</v>
      </c>
    </row>
    <row r="159" spans="2:8" x14ac:dyDescent="0.25">
      <c r="B159" t="s">
        <v>34</v>
      </c>
      <c r="C159" t="s">
        <v>2</v>
      </c>
      <c r="D159" s="2">
        <v>44274.682858796295</v>
      </c>
      <c r="E159" t="str">
        <f t="shared" si="15"/>
        <v>video</v>
      </c>
      <c r="F159" t="str">
        <f t="shared" si="15"/>
        <v>dogs</v>
      </c>
      <c r="G159" t="str">
        <f t="shared" si="16"/>
        <v>positive</v>
      </c>
      <c r="H159">
        <f t="shared" si="16"/>
        <v>60</v>
      </c>
    </row>
    <row r="160" spans="2:8" x14ac:dyDescent="0.25">
      <c r="B160" t="s">
        <v>34</v>
      </c>
      <c r="C160" t="s">
        <v>8</v>
      </c>
      <c r="D160" s="2">
        <v>44115.771597222221</v>
      </c>
      <c r="E160" t="str">
        <f t="shared" si="15"/>
        <v>video</v>
      </c>
      <c r="F160" t="str">
        <f t="shared" si="15"/>
        <v>dogs</v>
      </c>
      <c r="G160" t="str">
        <f t="shared" si="16"/>
        <v>positive</v>
      </c>
      <c r="H160">
        <f t="shared" si="16"/>
        <v>30</v>
      </c>
    </row>
    <row r="161" spans="2:8" x14ac:dyDescent="0.25">
      <c r="B161" t="s">
        <v>34</v>
      </c>
      <c r="C161" t="s">
        <v>2</v>
      </c>
      <c r="D161" s="2">
        <v>44137.843784722223</v>
      </c>
      <c r="E161" t="str">
        <f t="shared" si="15"/>
        <v>video</v>
      </c>
      <c r="F161" t="str">
        <f t="shared" si="15"/>
        <v>dogs</v>
      </c>
      <c r="G161" t="str">
        <f t="shared" si="16"/>
        <v>positive</v>
      </c>
      <c r="H161">
        <f t="shared" si="16"/>
        <v>60</v>
      </c>
    </row>
    <row r="162" spans="2:8" x14ac:dyDescent="0.25">
      <c r="B162" t="s">
        <v>34</v>
      </c>
      <c r="C162" t="s">
        <v>4</v>
      </c>
      <c r="D162" s="2">
        <v>44105.149456018517</v>
      </c>
      <c r="E162" t="str">
        <f t="shared" si="15"/>
        <v>video</v>
      </c>
      <c r="F162" t="str">
        <f t="shared" si="15"/>
        <v>dogs</v>
      </c>
      <c r="G162" t="str">
        <f t="shared" si="16"/>
        <v>positive</v>
      </c>
      <c r="H162">
        <f t="shared" si="16"/>
        <v>70</v>
      </c>
    </row>
    <row r="163" spans="2:8" x14ac:dyDescent="0.25">
      <c r="B163" t="s">
        <v>34</v>
      </c>
      <c r="C163" t="s">
        <v>5</v>
      </c>
      <c r="D163" s="2">
        <v>44238.840509259258</v>
      </c>
      <c r="E163" t="str">
        <f t="shared" si="15"/>
        <v>video</v>
      </c>
      <c r="F163" t="str">
        <f t="shared" si="15"/>
        <v>dogs</v>
      </c>
      <c r="G163" t="str">
        <f t="shared" si="16"/>
        <v>negative</v>
      </c>
      <c r="H163">
        <f t="shared" si="16"/>
        <v>0</v>
      </c>
    </row>
    <row r="164" spans="2:8" x14ac:dyDescent="0.25">
      <c r="B164" t="s">
        <v>34</v>
      </c>
      <c r="C164" t="s">
        <v>4</v>
      </c>
      <c r="D164" s="2">
        <v>44234.666087962964</v>
      </c>
      <c r="E164" t="str">
        <f t="shared" ref="E164:F183" si="17">VLOOKUP($B164,content_details,E$2,FALSE)</f>
        <v>video</v>
      </c>
      <c r="F164" t="str">
        <f t="shared" si="17"/>
        <v>dogs</v>
      </c>
      <c r="G164" t="str">
        <f t="shared" ref="G164:H183" si="18">VLOOKUP($C164,reactionScore_table,G$2,FALSE)</f>
        <v>positive</v>
      </c>
      <c r="H164">
        <f t="shared" si="18"/>
        <v>70</v>
      </c>
    </row>
    <row r="165" spans="2:8" x14ac:dyDescent="0.25">
      <c r="B165" t="s">
        <v>34</v>
      </c>
      <c r="C165" t="s">
        <v>7</v>
      </c>
      <c r="D165" s="2">
        <v>44121.490555555552</v>
      </c>
      <c r="E165" t="str">
        <f t="shared" si="17"/>
        <v>video</v>
      </c>
      <c r="F165" t="str">
        <f t="shared" si="17"/>
        <v>dogs</v>
      </c>
      <c r="G165" t="str">
        <f t="shared" si="18"/>
        <v>negative</v>
      </c>
      <c r="H165">
        <f t="shared" si="18"/>
        <v>5</v>
      </c>
    </row>
    <row r="166" spans="2:8" x14ac:dyDescent="0.25">
      <c r="B166" t="s">
        <v>34</v>
      </c>
      <c r="C166" t="s">
        <v>15</v>
      </c>
      <c r="D166" s="2">
        <v>44052.820416666669</v>
      </c>
      <c r="E166" t="str">
        <f t="shared" si="17"/>
        <v>video</v>
      </c>
      <c r="F166" t="str">
        <f t="shared" si="17"/>
        <v>dogs</v>
      </c>
      <c r="G166" t="str">
        <f t="shared" si="18"/>
        <v>positive</v>
      </c>
      <c r="H166">
        <f t="shared" si="18"/>
        <v>50</v>
      </c>
    </row>
    <row r="167" spans="2:8" x14ac:dyDescent="0.25">
      <c r="B167" t="s">
        <v>34</v>
      </c>
      <c r="C167" t="s">
        <v>11</v>
      </c>
      <c r="D167" s="2">
        <v>44228.111215277779</v>
      </c>
      <c r="E167" t="str">
        <f t="shared" si="17"/>
        <v>video</v>
      </c>
      <c r="F167" t="str">
        <f t="shared" si="17"/>
        <v>dogs</v>
      </c>
      <c r="G167" t="str">
        <f t="shared" si="18"/>
        <v>positive</v>
      </c>
      <c r="H167">
        <f t="shared" si="18"/>
        <v>65</v>
      </c>
    </row>
    <row r="168" spans="2:8" x14ac:dyDescent="0.25">
      <c r="B168" t="s">
        <v>34</v>
      </c>
      <c r="C168" t="s">
        <v>14</v>
      </c>
      <c r="D168" s="2">
        <v>44226.400555555556</v>
      </c>
      <c r="E168" t="str">
        <f t="shared" si="17"/>
        <v>video</v>
      </c>
      <c r="F168" t="str">
        <f t="shared" si="17"/>
        <v>dogs</v>
      </c>
      <c r="G168" t="str">
        <f t="shared" si="18"/>
        <v>positive</v>
      </c>
      <c r="H168">
        <f t="shared" si="18"/>
        <v>72</v>
      </c>
    </row>
    <row r="169" spans="2:8" x14ac:dyDescent="0.25">
      <c r="B169" t="s">
        <v>36</v>
      </c>
      <c r="C169" t="s">
        <v>4</v>
      </c>
      <c r="D169" s="2">
        <v>44286.642083333332</v>
      </c>
      <c r="E169" t="str">
        <f t="shared" si="17"/>
        <v>video</v>
      </c>
      <c r="F169" t="str">
        <f t="shared" si="17"/>
        <v>technology</v>
      </c>
      <c r="G169" t="str">
        <f t="shared" si="18"/>
        <v>positive</v>
      </c>
      <c r="H169">
        <f t="shared" si="18"/>
        <v>70</v>
      </c>
    </row>
    <row r="170" spans="2:8" x14ac:dyDescent="0.25">
      <c r="B170" t="s">
        <v>36</v>
      </c>
      <c r="C170" t="s">
        <v>12</v>
      </c>
      <c r="D170" s="2">
        <v>44232.708553240744</v>
      </c>
      <c r="E170" t="str">
        <f t="shared" si="17"/>
        <v>video</v>
      </c>
      <c r="F170" t="str">
        <f t="shared" si="17"/>
        <v>technology</v>
      </c>
      <c r="G170" t="str">
        <f t="shared" si="18"/>
        <v>positive</v>
      </c>
      <c r="H170">
        <f t="shared" si="18"/>
        <v>75</v>
      </c>
    </row>
    <row r="171" spans="2:8" x14ac:dyDescent="0.25">
      <c r="B171" t="s">
        <v>36</v>
      </c>
      <c r="C171" t="s">
        <v>2</v>
      </c>
      <c r="D171" s="2">
        <v>44246.687488425923</v>
      </c>
      <c r="E171" t="str">
        <f t="shared" si="17"/>
        <v>video</v>
      </c>
      <c r="F171" t="str">
        <f t="shared" si="17"/>
        <v>technology</v>
      </c>
      <c r="G171" t="str">
        <f t="shared" si="18"/>
        <v>positive</v>
      </c>
      <c r="H171">
        <f t="shared" si="18"/>
        <v>60</v>
      </c>
    </row>
    <row r="172" spans="2:8" x14ac:dyDescent="0.25">
      <c r="B172" t="s">
        <v>36</v>
      </c>
      <c r="C172" t="s">
        <v>20</v>
      </c>
      <c r="D172" s="2">
        <v>44037.000243055554</v>
      </c>
      <c r="E172" t="str">
        <f t="shared" si="17"/>
        <v>video</v>
      </c>
      <c r="F172" t="str">
        <f t="shared" si="17"/>
        <v>technology</v>
      </c>
      <c r="G172" t="str">
        <f t="shared" si="18"/>
        <v>negative</v>
      </c>
      <c r="H172">
        <f t="shared" si="18"/>
        <v>12</v>
      </c>
    </row>
    <row r="173" spans="2:8" x14ac:dyDescent="0.25">
      <c r="B173" t="s">
        <v>37</v>
      </c>
      <c r="C173" t="s">
        <v>14</v>
      </c>
      <c r="D173" s="2">
        <v>44025.110335648147</v>
      </c>
      <c r="E173" t="str">
        <f t="shared" si="17"/>
        <v>photo</v>
      </c>
      <c r="F173" t="str">
        <f t="shared" si="17"/>
        <v>soccer</v>
      </c>
      <c r="G173" t="str">
        <f t="shared" si="18"/>
        <v>positive</v>
      </c>
      <c r="H173">
        <f t="shared" si="18"/>
        <v>72</v>
      </c>
    </row>
    <row r="174" spans="2:8" x14ac:dyDescent="0.25">
      <c r="B174" t="s">
        <v>37</v>
      </c>
      <c r="C174" t="s">
        <v>9</v>
      </c>
      <c r="D174" s="2">
        <v>44209.549340277779</v>
      </c>
      <c r="E174" t="str">
        <f t="shared" si="17"/>
        <v>photo</v>
      </c>
      <c r="F174" t="str">
        <f t="shared" si="17"/>
        <v>soccer</v>
      </c>
      <c r="G174" t="str">
        <f t="shared" si="18"/>
        <v>neutral</v>
      </c>
      <c r="H174">
        <f t="shared" si="18"/>
        <v>20</v>
      </c>
    </row>
    <row r="175" spans="2:8" x14ac:dyDescent="0.25">
      <c r="B175" t="s">
        <v>37</v>
      </c>
      <c r="C175" t="s">
        <v>20</v>
      </c>
      <c r="D175" s="2">
        <v>44198.699050925927</v>
      </c>
      <c r="E175" t="str">
        <f t="shared" si="17"/>
        <v>photo</v>
      </c>
      <c r="F175" t="str">
        <f t="shared" si="17"/>
        <v>soccer</v>
      </c>
      <c r="G175" t="str">
        <f t="shared" si="18"/>
        <v>negative</v>
      </c>
      <c r="H175">
        <f t="shared" si="18"/>
        <v>12</v>
      </c>
    </row>
    <row r="176" spans="2:8" x14ac:dyDescent="0.25">
      <c r="B176" t="s">
        <v>37</v>
      </c>
      <c r="C176" t="s">
        <v>17</v>
      </c>
      <c r="D176" s="2">
        <v>44161.101354166669</v>
      </c>
      <c r="E176" t="str">
        <f t="shared" si="17"/>
        <v>photo</v>
      </c>
      <c r="F176" t="str">
        <f t="shared" si="17"/>
        <v>soccer</v>
      </c>
      <c r="G176" t="str">
        <f t="shared" si="18"/>
        <v>positive</v>
      </c>
      <c r="H176">
        <f t="shared" si="18"/>
        <v>45</v>
      </c>
    </row>
    <row r="177" spans="2:8" x14ac:dyDescent="0.25">
      <c r="B177" t="s">
        <v>37</v>
      </c>
      <c r="C177" t="s">
        <v>4</v>
      </c>
      <c r="D177" s="2">
        <v>44068.804837962962</v>
      </c>
      <c r="E177" t="str">
        <f t="shared" si="17"/>
        <v>photo</v>
      </c>
      <c r="F177" t="str">
        <f t="shared" si="17"/>
        <v>soccer</v>
      </c>
      <c r="G177" t="str">
        <f t="shared" si="18"/>
        <v>positive</v>
      </c>
      <c r="H177">
        <f t="shared" si="18"/>
        <v>70</v>
      </c>
    </row>
    <row r="178" spans="2:8" x14ac:dyDescent="0.25">
      <c r="B178" t="s">
        <v>37</v>
      </c>
      <c r="C178" t="s">
        <v>7</v>
      </c>
      <c r="D178" s="2">
        <v>44228.010497685187</v>
      </c>
      <c r="E178" t="str">
        <f t="shared" si="17"/>
        <v>photo</v>
      </c>
      <c r="F178" t="str">
        <f t="shared" si="17"/>
        <v>soccer</v>
      </c>
      <c r="G178" t="str">
        <f t="shared" si="18"/>
        <v>negative</v>
      </c>
      <c r="H178">
        <f t="shared" si="18"/>
        <v>5</v>
      </c>
    </row>
    <row r="179" spans="2:8" x14ac:dyDescent="0.25">
      <c r="B179" t="s">
        <v>37</v>
      </c>
      <c r="C179" t="s">
        <v>11</v>
      </c>
      <c r="D179" s="2">
        <v>44351.608888888892</v>
      </c>
      <c r="E179" t="str">
        <f t="shared" si="17"/>
        <v>photo</v>
      </c>
      <c r="F179" t="str">
        <f t="shared" si="17"/>
        <v>soccer</v>
      </c>
      <c r="G179" t="str">
        <f t="shared" si="18"/>
        <v>positive</v>
      </c>
      <c r="H179">
        <f t="shared" si="18"/>
        <v>65</v>
      </c>
    </row>
    <row r="180" spans="2:8" x14ac:dyDescent="0.25">
      <c r="B180" t="s">
        <v>37</v>
      </c>
      <c r="C180" t="s">
        <v>14</v>
      </c>
      <c r="D180" s="2">
        <v>44062.568564814814</v>
      </c>
      <c r="E180" t="str">
        <f t="shared" si="17"/>
        <v>photo</v>
      </c>
      <c r="F180" t="str">
        <f t="shared" si="17"/>
        <v>soccer</v>
      </c>
      <c r="G180" t="str">
        <f t="shared" si="18"/>
        <v>positive</v>
      </c>
      <c r="H180">
        <f t="shared" si="18"/>
        <v>72</v>
      </c>
    </row>
    <row r="181" spans="2:8" x14ac:dyDescent="0.25">
      <c r="B181" t="s">
        <v>37</v>
      </c>
      <c r="C181" t="s">
        <v>13</v>
      </c>
      <c r="D181" s="2">
        <v>44308.088969907411</v>
      </c>
      <c r="E181" t="str">
        <f t="shared" si="17"/>
        <v>photo</v>
      </c>
      <c r="F181" t="str">
        <f t="shared" si="17"/>
        <v>soccer</v>
      </c>
      <c r="G181" t="str">
        <f t="shared" si="18"/>
        <v>positive</v>
      </c>
      <c r="H181">
        <f t="shared" si="18"/>
        <v>70</v>
      </c>
    </row>
    <row r="182" spans="2:8" x14ac:dyDescent="0.25">
      <c r="B182" t="s">
        <v>37</v>
      </c>
      <c r="C182" t="s">
        <v>12</v>
      </c>
      <c r="D182" s="2">
        <v>44008.439675925925</v>
      </c>
      <c r="E182" t="str">
        <f t="shared" si="17"/>
        <v>photo</v>
      </c>
      <c r="F182" t="str">
        <f t="shared" si="17"/>
        <v>soccer</v>
      </c>
      <c r="G182" t="str">
        <f t="shared" si="18"/>
        <v>positive</v>
      </c>
      <c r="H182">
        <f t="shared" si="18"/>
        <v>75</v>
      </c>
    </row>
    <row r="183" spans="2:8" x14ac:dyDescent="0.25">
      <c r="B183" t="s">
        <v>37</v>
      </c>
      <c r="C183" t="s">
        <v>15</v>
      </c>
      <c r="D183" s="2">
        <v>44058.761550925927</v>
      </c>
      <c r="E183" t="str">
        <f t="shared" si="17"/>
        <v>photo</v>
      </c>
      <c r="F183" t="str">
        <f t="shared" si="17"/>
        <v>soccer</v>
      </c>
      <c r="G183" t="str">
        <f t="shared" si="18"/>
        <v>positive</v>
      </c>
      <c r="H183">
        <f t="shared" si="18"/>
        <v>50</v>
      </c>
    </row>
    <row r="184" spans="2:8" x14ac:dyDescent="0.25">
      <c r="B184" t="s">
        <v>37</v>
      </c>
      <c r="C184" t="s">
        <v>11</v>
      </c>
      <c r="D184" s="2">
        <v>44161.571030092593</v>
      </c>
      <c r="E184" t="str">
        <f t="shared" ref="E184:F203" si="19">VLOOKUP($B184,content_details,E$2,FALSE)</f>
        <v>photo</v>
      </c>
      <c r="F184" t="str">
        <f t="shared" si="19"/>
        <v>soccer</v>
      </c>
      <c r="G184" t="str">
        <f t="shared" ref="G184:H203" si="20">VLOOKUP($C184,reactionScore_table,G$2,FALSE)</f>
        <v>positive</v>
      </c>
      <c r="H184">
        <f t="shared" si="20"/>
        <v>65</v>
      </c>
    </row>
    <row r="185" spans="2:8" x14ac:dyDescent="0.25">
      <c r="B185" t="s">
        <v>39</v>
      </c>
      <c r="C185" t="s">
        <v>4</v>
      </c>
      <c r="D185" s="2">
        <v>44300.039513888885</v>
      </c>
      <c r="E185" t="str">
        <f t="shared" si="19"/>
        <v>photo</v>
      </c>
      <c r="F185" t="str">
        <f t="shared" si="19"/>
        <v>public speaking</v>
      </c>
      <c r="G185" t="str">
        <f t="shared" si="20"/>
        <v>positive</v>
      </c>
      <c r="H185">
        <f t="shared" si="20"/>
        <v>70</v>
      </c>
    </row>
    <row r="186" spans="2:8" x14ac:dyDescent="0.25">
      <c r="B186" t="s">
        <v>39</v>
      </c>
      <c r="C186" t="s">
        <v>9</v>
      </c>
      <c r="D186" s="2">
        <v>44033.893958333334</v>
      </c>
      <c r="E186" t="str">
        <f t="shared" si="19"/>
        <v>photo</v>
      </c>
      <c r="F186" t="str">
        <f t="shared" si="19"/>
        <v>public speaking</v>
      </c>
      <c r="G186" t="str">
        <f t="shared" si="20"/>
        <v>neutral</v>
      </c>
      <c r="H186">
        <f t="shared" si="20"/>
        <v>20</v>
      </c>
    </row>
    <row r="187" spans="2:8" x14ac:dyDescent="0.25">
      <c r="B187" t="s">
        <v>39</v>
      </c>
      <c r="C187" t="s">
        <v>16</v>
      </c>
      <c r="D187" s="2">
        <v>44284.289988425924</v>
      </c>
      <c r="E187" t="str">
        <f t="shared" si="19"/>
        <v>photo</v>
      </c>
      <c r="F187" t="str">
        <f t="shared" si="19"/>
        <v>public speaking</v>
      </c>
      <c r="G187" t="str">
        <f t="shared" si="20"/>
        <v>negative</v>
      </c>
      <c r="H187">
        <f t="shared" si="20"/>
        <v>10</v>
      </c>
    </row>
    <row r="188" spans="2:8" x14ac:dyDescent="0.25">
      <c r="B188" t="s">
        <v>39</v>
      </c>
      <c r="C188" t="s">
        <v>4</v>
      </c>
      <c r="D188" s="2">
        <v>44336.674340277779</v>
      </c>
      <c r="E188" t="str">
        <f t="shared" si="19"/>
        <v>photo</v>
      </c>
      <c r="F188" t="str">
        <f t="shared" si="19"/>
        <v>public speaking</v>
      </c>
      <c r="G188" t="str">
        <f t="shared" si="20"/>
        <v>positive</v>
      </c>
      <c r="H188">
        <f t="shared" si="20"/>
        <v>70</v>
      </c>
    </row>
    <row r="189" spans="2:8" x14ac:dyDescent="0.25">
      <c r="B189" t="s">
        <v>39</v>
      </c>
      <c r="C189" t="s">
        <v>15</v>
      </c>
      <c r="D189" s="2">
        <v>44137.256273148145</v>
      </c>
      <c r="E189" t="str">
        <f t="shared" si="19"/>
        <v>photo</v>
      </c>
      <c r="F189" t="str">
        <f t="shared" si="19"/>
        <v>public speaking</v>
      </c>
      <c r="G189" t="str">
        <f t="shared" si="20"/>
        <v>positive</v>
      </c>
      <c r="H189">
        <f t="shared" si="20"/>
        <v>50</v>
      </c>
    </row>
    <row r="190" spans="2:8" x14ac:dyDescent="0.25">
      <c r="B190" t="s">
        <v>39</v>
      </c>
      <c r="C190" t="s">
        <v>9</v>
      </c>
      <c r="D190" s="2">
        <v>44128.651331018518</v>
      </c>
      <c r="E190" t="str">
        <f t="shared" si="19"/>
        <v>photo</v>
      </c>
      <c r="F190" t="str">
        <f t="shared" si="19"/>
        <v>public speaking</v>
      </c>
      <c r="G190" t="str">
        <f t="shared" si="20"/>
        <v>neutral</v>
      </c>
      <c r="H190">
        <f t="shared" si="20"/>
        <v>20</v>
      </c>
    </row>
    <row r="191" spans="2:8" x14ac:dyDescent="0.25">
      <c r="B191" t="s">
        <v>39</v>
      </c>
      <c r="C191" t="s">
        <v>2</v>
      </c>
      <c r="D191" s="2">
        <v>44081.612557870372</v>
      </c>
      <c r="E191" t="str">
        <f t="shared" si="19"/>
        <v>photo</v>
      </c>
      <c r="F191" t="str">
        <f t="shared" si="19"/>
        <v>public speaking</v>
      </c>
      <c r="G191" t="str">
        <f t="shared" si="20"/>
        <v>positive</v>
      </c>
      <c r="H191">
        <f t="shared" si="20"/>
        <v>60</v>
      </c>
    </row>
    <row r="192" spans="2:8" x14ac:dyDescent="0.25">
      <c r="B192" t="s">
        <v>39</v>
      </c>
      <c r="C192" t="s">
        <v>19</v>
      </c>
      <c r="D192" s="2">
        <v>44259.115706018521</v>
      </c>
      <c r="E192" t="str">
        <f t="shared" si="19"/>
        <v>photo</v>
      </c>
      <c r="F192" t="str">
        <f t="shared" si="19"/>
        <v>public speaking</v>
      </c>
      <c r="G192" t="str">
        <f t="shared" si="20"/>
        <v>negative</v>
      </c>
      <c r="H192">
        <f t="shared" si="20"/>
        <v>15</v>
      </c>
    </row>
    <row r="193" spans="2:8" x14ac:dyDescent="0.25">
      <c r="B193" t="s">
        <v>39</v>
      </c>
      <c r="C193" t="s">
        <v>14</v>
      </c>
      <c r="D193" s="2">
        <v>44203.589571759258</v>
      </c>
      <c r="E193" t="str">
        <f t="shared" si="19"/>
        <v>photo</v>
      </c>
      <c r="F193" t="str">
        <f t="shared" si="19"/>
        <v>public speaking</v>
      </c>
      <c r="G193" t="str">
        <f t="shared" si="20"/>
        <v>positive</v>
      </c>
      <c r="H193">
        <f t="shared" si="20"/>
        <v>72</v>
      </c>
    </row>
    <row r="194" spans="2:8" x14ac:dyDescent="0.25">
      <c r="B194" t="s">
        <v>39</v>
      </c>
      <c r="C194" t="s">
        <v>18</v>
      </c>
      <c r="D194" s="2">
        <v>44018.471099537041</v>
      </c>
      <c r="E194" t="str">
        <f t="shared" si="19"/>
        <v>photo</v>
      </c>
      <c r="F194" t="str">
        <f t="shared" si="19"/>
        <v>public speaking</v>
      </c>
      <c r="G194" t="str">
        <f t="shared" si="20"/>
        <v>neutral</v>
      </c>
      <c r="H194">
        <f t="shared" si="20"/>
        <v>35</v>
      </c>
    </row>
    <row r="195" spans="2:8" x14ac:dyDescent="0.25">
      <c r="B195" t="s">
        <v>39</v>
      </c>
      <c r="C195" t="s">
        <v>15</v>
      </c>
      <c r="D195" s="2">
        <v>44282.205729166664</v>
      </c>
      <c r="E195" t="str">
        <f t="shared" si="19"/>
        <v>photo</v>
      </c>
      <c r="F195" t="str">
        <f t="shared" si="19"/>
        <v>public speaking</v>
      </c>
      <c r="G195" t="str">
        <f t="shared" si="20"/>
        <v>positive</v>
      </c>
      <c r="H195">
        <f t="shared" si="20"/>
        <v>50</v>
      </c>
    </row>
    <row r="196" spans="2:8" x14ac:dyDescent="0.25">
      <c r="B196" t="s">
        <v>39</v>
      </c>
      <c r="C196" t="s">
        <v>17</v>
      </c>
      <c r="D196" s="2">
        <v>44156.89267361111</v>
      </c>
      <c r="E196" t="str">
        <f t="shared" si="19"/>
        <v>photo</v>
      </c>
      <c r="F196" t="str">
        <f t="shared" si="19"/>
        <v>public speaking</v>
      </c>
      <c r="G196" t="str">
        <f t="shared" si="20"/>
        <v>positive</v>
      </c>
      <c r="H196">
        <f t="shared" si="20"/>
        <v>45</v>
      </c>
    </row>
    <row r="197" spans="2:8" x14ac:dyDescent="0.25">
      <c r="B197" t="s">
        <v>39</v>
      </c>
      <c r="C197" t="s">
        <v>13</v>
      </c>
      <c r="D197" s="2">
        <v>44065.059293981481</v>
      </c>
      <c r="E197" t="str">
        <f t="shared" si="19"/>
        <v>photo</v>
      </c>
      <c r="F197" t="str">
        <f t="shared" si="19"/>
        <v>public speaking</v>
      </c>
      <c r="G197" t="str">
        <f t="shared" si="20"/>
        <v>positive</v>
      </c>
      <c r="H197">
        <f t="shared" si="20"/>
        <v>70</v>
      </c>
    </row>
    <row r="198" spans="2:8" x14ac:dyDescent="0.25">
      <c r="B198" t="s">
        <v>39</v>
      </c>
      <c r="C198" t="s">
        <v>18</v>
      </c>
      <c r="D198" s="2">
        <v>44361.490173611113</v>
      </c>
      <c r="E198" t="str">
        <f t="shared" si="19"/>
        <v>photo</v>
      </c>
      <c r="F198" t="str">
        <f t="shared" si="19"/>
        <v>public speaking</v>
      </c>
      <c r="G198" t="str">
        <f t="shared" si="20"/>
        <v>neutral</v>
      </c>
      <c r="H198">
        <f t="shared" si="20"/>
        <v>35</v>
      </c>
    </row>
    <row r="199" spans="2:8" x14ac:dyDescent="0.25">
      <c r="B199" t="s">
        <v>39</v>
      </c>
      <c r="C199" t="s">
        <v>20</v>
      </c>
      <c r="D199" s="2">
        <v>44027.811724537038</v>
      </c>
      <c r="E199" t="str">
        <f t="shared" si="19"/>
        <v>photo</v>
      </c>
      <c r="F199" t="str">
        <f t="shared" si="19"/>
        <v>public speaking</v>
      </c>
      <c r="G199" t="str">
        <f t="shared" si="20"/>
        <v>negative</v>
      </c>
      <c r="H199">
        <f t="shared" si="20"/>
        <v>12</v>
      </c>
    </row>
    <row r="200" spans="2:8" x14ac:dyDescent="0.25">
      <c r="B200" t="s">
        <v>39</v>
      </c>
      <c r="C200" t="s">
        <v>17</v>
      </c>
      <c r="D200" s="2">
        <v>44276.610578703701</v>
      </c>
      <c r="E200" t="str">
        <f t="shared" si="19"/>
        <v>photo</v>
      </c>
      <c r="F200" t="str">
        <f t="shared" si="19"/>
        <v>public speaking</v>
      </c>
      <c r="G200" t="str">
        <f t="shared" si="20"/>
        <v>positive</v>
      </c>
      <c r="H200">
        <f t="shared" si="20"/>
        <v>45</v>
      </c>
    </row>
    <row r="201" spans="2:8" x14ac:dyDescent="0.25">
      <c r="B201" t="s">
        <v>39</v>
      </c>
      <c r="C201" t="s">
        <v>12</v>
      </c>
      <c r="D201" s="2">
        <v>44293.135787037034</v>
      </c>
      <c r="E201" t="str">
        <f t="shared" si="19"/>
        <v>photo</v>
      </c>
      <c r="F201" t="str">
        <f t="shared" si="19"/>
        <v>public speaking</v>
      </c>
      <c r="G201" t="str">
        <f t="shared" si="20"/>
        <v>positive</v>
      </c>
      <c r="H201">
        <f t="shared" si="20"/>
        <v>75</v>
      </c>
    </row>
    <row r="202" spans="2:8" x14ac:dyDescent="0.25">
      <c r="B202" t="s">
        <v>39</v>
      </c>
      <c r="C202" t="s">
        <v>13</v>
      </c>
      <c r="D202" s="2">
        <v>44310.289097222223</v>
      </c>
      <c r="E202" t="str">
        <f t="shared" si="19"/>
        <v>photo</v>
      </c>
      <c r="F202" t="str">
        <f t="shared" si="19"/>
        <v>public speaking</v>
      </c>
      <c r="G202" t="str">
        <f t="shared" si="20"/>
        <v>positive</v>
      </c>
      <c r="H202">
        <f t="shared" si="20"/>
        <v>70</v>
      </c>
    </row>
    <row r="203" spans="2:8" x14ac:dyDescent="0.25">
      <c r="B203" t="s">
        <v>39</v>
      </c>
      <c r="C203" t="s">
        <v>2</v>
      </c>
      <c r="D203" s="2">
        <v>44104.587407407409</v>
      </c>
      <c r="E203" t="str">
        <f t="shared" si="19"/>
        <v>photo</v>
      </c>
      <c r="F203" t="str">
        <f t="shared" si="19"/>
        <v>public speaking</v>
      </c>
      <c r="G203" t="str">
        <f t="shared" si="20"/>
        <v>positive</v>
      </c>
      <c r="H203">
        <f t="shared" si="20"/>
        <v>60</v>
      </c>
    </row>
    <row r="204" spans="2:8" x14ac:dyDescent="0.25">
      <c r="B204" t="s">
        <v>39</v>
      </c>
      <c r="C204" t="s">
        <v>2</v>
      </c>
      <c r="D204" s="2">
        <v>44031.811724537038</v>
      </c>
      <c r="E204" t="str">
        <f t="shared" ref="E204:F223" si="21">VLOOKUP($B204,content_details,E$2,FALSE)</f>
        <v>photo</v>
      </c>
      <c r="F204" t="str">
        <f t="shared" si="21"/>
        <v>public speaking</v>
      </c>
      <c r="G204" t="str">
        <f t="shared" ref="G204:H223" si="22">VLOOKUP($C204,reactionScore_table,G$2,FALSE)</f>
        <v>positive</v>
      </c>
      <c r="H204">
        <f t="shared" si="22"/>
        <v>60</v>
      </c>
    </row>
    <row r="205" spans="2:8" x14ac:dyDescent="0.25">
      <c r="B205" t="s">
        <v>39</v>
      </c>
      <c r="C205" t="s">
        <v>19</v>
      </c>
      <c r="D205" s="2">
        <v>44217.297500000001</v>
      </c>
      <c r="E205" t="str">
        <f t="shared" si="21"/>
        <v>photo</v>
      </c>
      <c r="F205" t="str">
        <f t="shared" si="21"/>
        <v>public speaking</v>
      </c>
      <c r="G205" t="str">
        <f t="shared" si="22"/>
        <v>negative</v>
      </c>
      <c r="H205">
        <f t="shared" si="22"/>
        <v>15</v>
      </c>
    </row>
    <row r="206" spans="2:8" x14ac:dyDescent="0.25">
      <c r="B206" t="s">
        <v>39</v>
      </c>
      <c r="C206" t="s">
        <v>19</v>
      </c>
      <c r="D206" s="2">
        <v>44227.575173611112</v>
      </c>
      <c r="E206" t="str">
        <f t="shared" si="21"/>
        <v>photo</v>
      </c>
      <c r="F206" t="str">
        <f t="shared" si="21"/>
        <v>public speaking</v>
      </c>
      <c r="G206" t="str">
        <f t="shared" si="22"/>
        <v>negative</v>
      </c>
      <c r="H206">
        <f t="shared" si="22"/>
        <v>15</v>
      </c>
    </row>
    <row r="207" spans="2:8" x14ac:dyDescent="0.25">
      <c r="B207" t="s">
        <v>39</v>
      </c>
      <c r="C207" t="s">
        <v>7</v>
      </c>
      <c r="D207" s="2">
        <v>44189.142326388886</v>
      </c>
      <c r="E207" t="str">
        <f t="shared" si="21"/>
        <v>photo</v>
      </c>
      <c r="F207" t="str">
        <f t="shared" si="21"/>
        <v>public speaking</v>
      </c>
      <c r="G207" t="str">
        <f t="shared" si="22"/>
        <v>negative</v>
      </c>
      <c r="H207">
        <f t="shared" si="22"/>
        <v>5</v>
      </c>
    </row>
    <row r="208" spans="2:8" x14ac:dyDescent="0.25">
      <c r="B208" t="s">
        <v>39</v>
      </c>
      <c r="C208" t="s">
        <v>5</v>
      </c>
      <c r="D208" s="2">
        <v>44343.072476851848</v>
      </c>
      <c r="E208" t="str">
        <f t="shared" si="21"/>
        <v>photo</v>
      </c>
      <c r="F208" t="str">
        <f t="shared" si="21"/>
        <v>public speaking</v>
      </c>
      <c r="G208" t="str">
        <f t="shared" si="22"/>
        <v>negative</v>
      </c>
      <c r="H208">
        <f t="shared" si="22"/>
        <v>0</v>
      </c>
    </row>
    <row r="209" spans="2:8" x14ac:dyDescent="0.25">
      <c r="B209" t="s">
        <v>39</v>
      </c>
      <c r="C209" t="s">
        <v>5</v>
      </c>
      <c r="D209" s="2">
        <v>44240.17690972222</v>
      </c>
      <c r="E209" t="str">
        <f t="shared" si="21"/>
        <v>photo</v>
      </c>
      <c r="F209" t="str">
        <f t="shared" si="21"/>
        <v>public speaking</v>
      </c>
      <c r="G209" t="str">
        <f t="shared" si="22"/>
        <v>negative</v>
      </c>
      <c r="H209">
        <f t="shared" si="22"/>
        <v>0</v>
      </c>
    </row>
    <row r="210" spans="2:8" x14ac:dyDescent="0.25">
      <c r="B210" t="s">
        <v>39</v>
      </c>
      <c r="C210" t="s">
        <v>14</v>
      </c>
      <c r="D210" s="2">
        <v>44026.192337962966</v>
      </c>
      <c r="E210" t="str">
        <f t="shared" si="21"/>
        <v>photo</v>
      </c>
      <c r="F210" t="str">
        <f t="shared" si="21"/>
        <v>public speaking</v>
      </c>
      <c r="G210" t="str">
        <f t="shared" si="22"/>
        <v>positive</v>
      </c>
      <c r="H210">
        <f t="shared" si="22"/>
        <v>72</v>
      </c>
    </row>
    <row r="211" spans="2:8" x14ac:dyDescent="0.25">
      <c r="B211" t="s">
        <v>39</v>
      </c>
      <c r="C211" t="s">
        <v>16</v>
      </c>
      <c r="D211" s="2">
        <v>44027.668946759259</v>
      </c>
      <c r="E211" t="str">
        <f t="shared" si="21"/>
        <v>photo</v>
      </c>
      <c r="F211" t="str">
        <f t="shared" si="21"/>
        <v>public speaking</v>
      </c>
      <c r="G211" t="str">
        <f t="shared" si="22"/>
        <v>negative</v>
      </c>
      <c r="H211">
        <f t="shared" si="22"/>
        <v>10</v>
      </c>
    </row>
    <row r="212" spans="2:8" x14ac:dyDescent="0.25">
      <c r="B212" t="s">
        <v>39</v>
      </c>
      <c r="C212" t="s">
        <v>15</v>
      </c>
      <c r="D212" s="2">
        <v>44112.724756944444</v>
      </c>
      <c r="E212" t="str">
        <f t="shared" si="21"/>
        <v>photo</v>
      </c>
      <c r="F212" t="str">
        <f t="shared" si="21"/>
        <v>public speaking</v>
      </c>
      <c r="G212" t="str">
        <f t="shared" si="22"/>
        <v>positive</v>
      </c>
      <c r="H212">
        <f t="shared" si="22"/>
        <v>50</v>
      </c>
    </row>
    <row r="213" spans="2:8" x14ac:dyDescent="0.25">
      <c r="B213" t="s">
        <v>39</v>
      </c>
      <c r="C213" t="s">
        <v>2</v>
      </c>
      <c r="D213" s="2">
        <v>44147.997210648151</v>
      </c>
      <c r="E213" t="str">
        <f t="shared" si="21"/>
        <v>photo</v>
      </c>
      <c r="F213" t="str">
        <f t="shared" si="21"/>
        <v>public speaking</v>
      </c>
      <c r="G213" t="str">
        <f t="shared" si="22"/>
        <v>positive</v>
      </c>
      <c r="H213">
        <f t="shared" si="22"/>
        <v>60</v>
      </c>
    </row>
    <row r="214" spans="2:8" x14ac:dyDescent="0.25">
      <c r="B214" t="s">
        <v>39</v>
      </c>
      <c r="C214" t="s">
        <v>4</v>
      </c>
      <c r="D214" s="2">
        <v>44248.209363425929</v>
      </c>
      <c r="E214" t="str">
        <f t="shared" si="21"/>
        <v>photo</v>
      </c>
      <c r="F214" t="str">
        <f t="shared" si="21"/>
        <v>public speaking</v>
      </c>
      <c r="G214" t="str">
        <f t="shared" si="22"/>
        <v>positive</v>
      </c>
      <c r="H214">
        <f t="shared" si="22"/>
        <v>70</v>
      </c>
    </row>
    <row r="215" spans="2:8" x14ac:dyDescent="0.25">
      <c r="B215" t="s">
        <v>39</v>
      </c>
      <c r="C215" t="s">
        <v>17</v>
      </c>
      <c r="D215" s="2">
        <v>44021.373657407406</v>
      </c>
      <c r="E215" t="str">
        <f t="shared" si="21"/>
        <v>photo</v>
      </c>
      <c r="F215" t="str">
        <f t="shared" si="21"/>
        <v>public speaking</v>
      </c>
      <c r="G215" t="str">
        <f t="shared" si="22"/>
        <v>positive</v>
      </c>
      <c r="H215">
        <f t="shared" si="22"/>
        <v>45</v>
      </c>
    </row>
    <row r="216" spans="2:8" x14ac:dyDescent="0.25">
      <c r="B216" t="s">
        <v>39</v>
      </c>
      <c r="C216" t="s">
        <v>14</v>
      </c>
      <c r="D216" s="2">
        <v>44008.989699074074</v>
      </c>
      <c r="E216" t="str">
        <f t="shared" si="21"/>
        <v>photo</v>
      </c>
      <c r="F216" t="str">
        <f t="shared" si="21"/>
        <v>public speaking</v>
      </c>
      <c r="G216" t="str">
        <f t="shared" si="22"/>
        <v>positive</v>
      </c>
      <c r="H216">
        <f t="shared" si="22"/>
        <v>72</v>
      </c>
    </row>
    <row r="217" spans="2:8" x14ac:dyDescent="0.25">
      <c r="B217" t="s">
        <v>39</v>
      </c>
      <c r="C217" t="s">
        <v>20</v>
      </c>
      <c r="D217" s="2">
        <v>44155.5546875</v>
      </c>
      <c r="E217" t="str">
        <f t="shared" si="21"/>
        <v>photo</v>
      </c>
      <c r="F217" t="str">
        <f t="shared" si="21"/>
        <v>public speaking</v>
      </c>
      <c r="G217" t="str">
        <f t="shared" si="22"/>
        <v>negative</v>
      </c>
      <c r="H217">
        <f t="shared" si="22"/>
        <v>12</v>
      </c>
    </row>
    <row r="218" spans="2:8" x14ac:dyDescent="0.25">
      <c r="B218" t="s">
        <v>39</v>
      </c>
      <c r="C218" t="s">
        <v>15</v>
      </c>
      <c r="D218" s="2">
        <v>44345.899270833332</v>
      </c>
      <c r="E218" t="str">
        <f t="shared" si="21"/>
        <v>photo</v>
      </c>
      <c r="F218" t="str">
        <f t="shared" si="21"/>
        <v>public speaking</v>
      </c>
      <c r="G218" t="str">
        <f t="shared" si="22"/>
        <v>positive</v>
      </c>
      <c r="H218">
        <f t="shared" si="22"/>
        <v>50</v>
      </c>
    </row>
    <row r="219" spans="2:8" x14ac:dyDescent="0.25">
      <c r="B219" t="s">
        <v>39</v>
      </c>
      <c r="C219" t="s">
        <v>9</v>
      </c>
      <c r="D219" s="2">
        <v>44249.117060185185</v>
      </c>
      <c r="E219" t="str">
        <f t="shared" si="21"/>
        <v>photo</v>
      </c>
      <c r="F219" t="str">
        <f t="shared" si="21"/>
        <v>public speaking</v>
      </c>
      <c r="G219" t="str">
        <f t="shared" si="22"/>
        <v>neutral</v>
      </c>
      <c r="H219">
        <f t="shared" si="22"/>
        <v>20</v>
      </c>
    </row>
    <row r="220" spans="2:8" x14ac:dyDescent="0.25">
      <c r="B220" t="s">
        <v>39</v>
      </c>
      <c r="C220" t="s">
        <v>19</v>
      </c>
      <c r="D220" s="2">
        <v>44203.777581018519</v>
      </c>
      <c r="E220" t="str">
        <f t="shared" si="21"/>
        <v>photo</v>
      </c>
      <c r="F220" t="str">
        <f t="shared" si="21"/>
        <v>public speaking</v>
      </c>
      <c r="G220" t="str">
        <f t="shared" si="22"/>
        <v>negative</v>
      </c>
      <c r="H220">
        <f t="shared" si="22"/>
        <v>15</v>
      </c>
    </row>
    <row r="221" spans="2:8" x14ac:dyDescent="0.25">
      <c r="B221" t="s">
        <v>39</v>
      </c>
      <c r="C221" t="s">
        <v>14</v>
      </c>
      <c r="D221" s="2">
        <v>44105.632118055553</v>
      </c>
      <c r="E221" t="str">
        <f t="shared" si="21"/>
        <v>photo</v>
      </c>
      <c r="F221" t="str">
        <f t="shared" si="21"/>
        <v>public speaking</v>
      </c>
      <c r="G221" t="str">
        <f t="shared" si="22"/>
        <v>positive</v>
      </c>
      <c r="H221">
        <f t="shared" si="22"/>
        <v>72</v>
      </c>
    </row>
    <row r="222" spans="2:8" x14ac:dyDescent="0.25">
      <c r="B222" t="s">
        <v>39</v>
      </c>
      <c r="C222" t="s">
        <v>7</v>
      </c>
      <c r="D222" s="2">
        <v>44156.350266203706</v>
      </c>
      <c r="E222" t="str">
        <f t="shared" si="21"/>
        <v>photo</v>
      </c>
      <c r="F222" t="str">
        <f t="shared" si="21"/>
        <v>public speaking</v>
      </c>
      <c r="G222" t="str">
        <f t="shared" si="22"/>
        <v>negative</v>
      </c>
      <c r="H222">
        <f t="shared" si="22"/>
        <v>5</v>
      </c>
    </row>
    <row r="223" spans="2:8" x14ac:dyDescent="0.25">
      <c r="B223" t="s">
        <v>39</v>
      </c>
      <c r="C223" t="s">
        <v>19</v>
      </c>
      <c r="D223" s="2">
        <v>44301.577060185184</v>
      </c>
      <c r="E223" t="str">
        <f t="shared" si="21"/>
        <v>photo</v>
      </c>
      <c r="F223" t="str">
        <f t="shared" si="21"/>
        <v>public speaking</v>
      </c>
      <c r="G223" t="str">
        <f t="shared" si="22"/>
        <v>negative</v>
      </c>
      <c r="H223">
        <f t="shared" si="22"/>
        <v>15</v>
      </c>
    </row>
    <row r="224" spans="2:8" x14ac:dyDescent="0.25">
      <c r="B224" t="s">
        <v>39</v>
      </c>
      <c r="C224" t="s">
        <v>11</v>
      </c>
      <c r="D224" s="2">
        <v>44012.051539351851</v>
      </c>
      <c r="E224" t="str">
        <f t="shared" ref="E224:F243" si="23">VLOOKUP($B224,content_details,E$2,FALSE)</f>
        <v>photo</v>
      </c>
      <c r="F224" t="str">
        <f t="shared" si="23"/>
        <v>public speaking</v>
      </c>
      <c r="G224" t="str">
        <f t="shared" ref="G224:H243" si="24">VLOOKUP($C224,reactionScore_table,G$2,FALSE)</f>
        <v>positive</v>
      </c>
      <c r="H224">
        <f t="shared" si="24"/>
        <v>65</v>
      </c>
    </row>
    <row r="225" spans="2:8" x14ac:dyDescent="0.25">
      <c r="B225" t="s">
        <v>39</v>
      </c>
      <c r="C225" t="s">
        <v>4</v>
      </c>
      <c r="D225" s="2">
        <v>44166.629386574074</v>
      </c>
      <c r="E225" t="str">
        <f t="shared" si="23"/>
        <v>photo</v>
      </c>
      <c r="F225" t="str">
        <f t="shared" si="23"/>
        <v>public speaking</v>
      </c>
      <c r="G225" t="str">
        <f t="shared" si="24"/>
        <v>positive</v>
      </c>
      <c r="H225">
        <f t="shared" si="24"/>
        <v>70</v>
      </c>
    </row>
    <row r="226" spans="2:8" x14ac:dyDescent="0.25">
      <c r="B226" t="s">
        <v>39</v>
      </c>
      <c r="C226" t="s">
        <v>19</v>
      </c>
      <c r="D226" s="2">
        <v>44142.033032407409</v>
      </c>
      <c r="E226" t="str">
        <f t="shared" si="23"/>
        <v>photo</v>
      </c>
      <c r="F226" t="str">
        <f t="shared" si="23"/>
        <v>public speaking</v>
      </c>
      <c r="G226" t="str">
        <f t="shared" si="24"/>
        <v>negative</v>
      </c>
      <c r="H226">
        <f t="shared" si="24"/>
        <v>15</v>
      </c>
    </row>
    <row r="227" spans="2:8" x14ac:dyDescent="0.25">
      <c r="B227" t="s">
        <v>847</v>
      </c>
      <c r="C227" t="s">
        <v>12</v>
      </c>
      <c r="D227" s="2">
        <v>44012.547719907408</v>
      </c>
      <c r="E227" t="str">
        <f t="shared" si="23"/>
        <v>GIF</v>
      </c>
      <c r="F227" t="str">
        <f t="shared" si="23"/>
        <v>science</v>
      </c>
      <c r="G227" t="str">
        <f t="shared" si="24"/>
        <v>positive</v>
      </c>
      <c r="H227">
        <f t="shared" si="24"/>
        <v>75</v>
      </c>
    </row>
    <row r="228" spans="2:8" x14ac:dyDescent="0.25">
      <c r="B228" t="s">
        <v>847</v>
      </c>
      <c r="C228" t="s">
        <v>2</v>
      </c>
      <c r="D228" s="2">
        <v>44047.131597222222</v>
      </c>
      <c r="E228" t="str">
        <f t="shared" si="23"/>
        <v>GIF</v>
      </c>
      <c r="F228" t="str">
        <f t="shared" si="23"/>
        <v>science</v>
      </c>
      <c r="G228" t="str">
        <f t="shared" si="24"/>
        <v>positive</v>
      </c>
      <c r="H228">
        <f t="shared" si="24"/>
        <v>60</v>
      </c>
    </row>
    <row r="229" spans="2:8" x14ac:dyDescent="0.25">
      <c r="B229" t="s">
        <v>847</v>
      </c>
      <c r="C229" t="s">
        <v>17</v>
      </c>
      <c r="D229" s="2">
        <v>44040.292604166665</v>
      </c>
      <c r="E229" t="str">
        <f t="shared" si="23"/>
        <v>GIF</v>
      </c>
      <c r="F229" t="str">
        <f t="shared" si="23"/>
        <v>science</v>
      </c>
      <c r="G229" t="str">
        <f t="shared" si="24"/>
        <v>positive</v>
      </c>
      <c r="H229">
        <f t="shared" si="24"/>
        <v>45</v>
      </c>
    </row>
    <row r="230" spans="2:8" x14ac:dyDescent="0.25">
      <c r="B230" t="s">
        <v>847</v>
      </c>
      <c r="C230" t="s">
        <v>12</v>
      </c>
      <c r="D230" s="2">
        <v>44129.110659722224</v>
      </c>
      <c r="E230" t="str">
        <f t="shared" si="23"/>
        <v>GIF</v>
      </c>
      <c r="F230" t="str">
        <f t="shared" si="23"/>
        <v>science</v>
      </c>
      <c r="G230" t="str">
        <f t="shared" si="24"/>
        <v>positive</v>
      </c>
      <c r="H230">
        <f t="shared" si="24"/>
        <v>75</v>
      </c>
    </row>
    <row r="231" spans="2:8" x14ac:dyDescent="0.25">
      <c r="B231" t="s">
        <v>847</v>
      </c>
      <c r="C231" t="s">
        <v>20</v>
      </c>
      <c r="D231" s="2">
        <v>44017.151307870372</v>
      </c>
      <c r="E231" t="str">
        <f t="shared" si="23"/>
        <v>GIF</v>
      </c>
      <c r="F231" t="str">
        <f t="shared" si="23"/>
        <v>science</v>
      </c>
      <c r="G231" t="str">
        <f t="shared" si="24"/>
        <v>negative</v>
      </c>
      <c r="H231">
        <f t="shared" si="24"/>
        <v>12</v>
      </c>
    </row>
    <row r="232" spans="2:8" x14ac:dyDescent="0.25">
      <c r="B232" t="s">
        <v>847</v>
      </c>
      <c r="C232" t="s">
        <v>13</v>
      </c>
      <c r="D232" s="2">
        <v>44314.636261574073</v>
      </c>
      <c r="E232" t="str">
        <f t="shared" si="23"/>
        <v>GIF</v>
      </c>
      <c r="F232" t="str">
        <f t="shared" si="23"/>
        <v>science</v>
      </c>
      <c r="G232" t="str">
        <f t="shared" si="24"/>
        <v>positive</v>
      </c>
      <c r="H232">
        <f t="shared" si="24"/>
        <v>70</v>
      </c>
    </row>
    <row r="233" spans="2:8" x14ac:dyDescent="0.25">
      <c r="B233" t="s">
        <v>847</v>
      </c>
      <c r="C233" t="s">
        <v>9</v>
      </c>
      <c r="D233" s="2">
        <v>44227.037615740737</v>
      </c>
      <c r="E233" t="str">
        <f t="shared" si="23"/>
        <v>GIF</v>
      </c>
      <c r="F233" t="str">
        <f t="shared" si="23"/>
        <v>science</v>
      </c>
      <c r="G233" t="str">
        <f t="shared" si="24"/>
        <v>neutral</v>
      </c>
      <c r="H233">
        <f t="shared" si="24"/>
        <v>20</v>
      </c>
    </row>
    <row r="234" spans="2:8" x14ac:dyDescent="0.25">
      <c r="B234" t="s">
        <v>847</v>
      </c>
      <c r="C234" t="s">
        <v>14</v>
      </c>
      <c r="D234" s="2">
        <v>44072.484618055554</v>
      </c>
      <c r="E234" t="str">
        <f t="shared" si="23"/>
        <v>GIF</v>
      </c>
      <c r="F234" t="str">
        <f t="shared" si="23"/>
        <v>science</v>
      </c>
      <c r="G234" t="str">
        <f t="shared" si="24"/>
        <v>positive</v>
      </c>
      <c r="H234">
        <f t="shared" si="24"/>
        <v>72</v>
      </c>
    </row>
    <row r="235" spans="2:8" x14ac:dyDescent="0.25">
      <c r="B235" t="s">
        <v>847</v>
      </c>
      <c r="C235" t="s">
        <v>17</v>
      </c>
      <c r="D235" s="2">
        <v>44119.506840277776</v>
      </c>
      <c r="E235" t="str">
        <f t="shared" si="23"/>
        <v>GIF</v>
      </c>
      <c r="F235" t="str">
        <f t="shared" si="23"/>
        <v>science</v>
      </c>
      <c r="G235" t="str">
        <f t="shared" si="24"/>
        <v>positive</v>
      </c>
      <c r="H235">
        <f t="shared" si="24"/>
        <v>45</v>
      </c>
    </row>
    <row r="236" spans="2:8" x14ac:dyDescent="0.25">
      <c r="B236" t="s">
        <v>847</v>
      </c>
      <c r="C236" t="s">
        <v>11</v>
      </c>
      <c r="D236" s="2">
        <v>44045.889374999999</v>
      </c>
      <c r="E236" t="str">
        <f t="shared" si="23"/>
        <v>GIF</v>
      </c>
      <c r="F236" t="str">
        <f t="shared" si="23"/>
        <v>science</v>
      </c>
      <c r="G236" t="str">
        <f t="shared" si="24"/>
        <v>positive</v>
      </c>
      <c r="H236">
        <f t="shared" si="24"/>
        <v>65</v>
      </c>
    </row>
    <row r="237" spans="2:8" x14ac:dyDescent="0.25">
      <c r="B237" t="s">
        <v>847</v>
      </c>
      <c r="C237" t="s">
        <v>19</v>
      </c>
      <c r="D237" s="2">
        <v>44135.907060185185</v>
      </c>
      <c r="E237" t="str">
        <f t="shared" si="23"/>
        <v>GIF</v>
      </c>
      <c r="F237" t="str">
        <f t="shared" si="23"/>
        <v>science</v>
      </c>
      <c r="G237" t="str">
        <f t="shared" si="24"/>
        <v>negative</v>
      </c>
      <c r="H237">
        <f t="shared" si="24"/>
        <v>15</v>
      </c>
    </row>
    <row r="238" spans="2:8" x14ac:dyDescent="0.25">
      <c r="B238" t="s">
        <v>847</v>
      </c>
      <c r="C238" t="s">
        <v>2</v>
      </c>
      <c r="D238" s="2">
        <v>44116.40283564815</v>
      </c>
      <c r="E238" t="str">
        <f t="shared" si="23"/>
        <v>GIF</v>
      </c>
      <c r="F238" t="str">
        <f t="shared" si="23"/>
        <v>science</v>
      </c>
      <c r="G238" t="str">
        <f t="shared" si="24"/>
        <v>positive</v>
      </c>
      <c r="H238">
        <f t="shared" si="24"/>
        <v>60</v>
      </c>
    </row>
    <row r="239" spans="2:8" x14ac:dyDescent="0.25">
      <c r="B239" t="s">
        <v>847</v>
      </c>
      <c r="C239" t="s">
        <v>4</v>
      </c>
      <c r="D239" s="2">
        <v>44177.515555555554</v>
      </c>
      <c r="E239" t="str">
        <f t="shared" si="23"/>
        <v>GIF</v>
      </c>
      <c r="F239" t="str">
        <f t="shared" si="23"/>
        <v>science</v>
      </c>
      <c r="G239" t="str">
        <f t="shared" si="24"/>
        <v>positive</v>
      </c>
      <c r="H239">
        <f t="shared" si="24"/>
        <v>70</v>
      </c>
    </row>
    <row r="240" spans="2:8" x14ac:dyDescent="0.25">
      <c r="B240" t="s">
        <v>847</v>
      </c>
      <c r="C240" t="s">
        <v>15</v>
      </c>
      <c r="D240" s="2">
        <v>44205.692384259259</v>
      </c>
      <c r="E240" t="str">
        <f t="shared" si="23"/>
        <v>GIF</v>
      </c>
      <c r="F240" t="str">
        <f t="shared" si="23"/>
        <v>science</v>
      </c>
      <c r="G240" t="str">
        <f t="shared" si="24"/>
        <v>positive</v>
      </c>
      <c r="H240">
        <f t="shared" si="24"/>
        <v>50</v>
      </c>
    </row>
    <row r="241" spans="2:8" x14ac:dyDescent="0.25">
      <c r="B241" t="s">
        <v>847</v>
      </c>
      <c r="C241" t="s">
        <v>7</v>
      </c>
      <c r="D241" s="2">
        <v>44066.194212962961</v>
      </c>
      <c r="E241" t="str">
        <f t="shared" si="23"/>
        <v>GIF</v>
      </c>
      <c r="F241" t="str">
        <f t="shared" si="23"/>
        <v>science</v>
      </c>
      <c r="G241" t="str">
        <f t="shared" si="24"/>
        <v>negative</v>
      </c>
      <c r="H241">
        <f t="shared" si="24"/>
        <v>5</v>
      </c>
    </row>
    <row r="242" spans="2:8" x14ac:dyDescent="0.25">
      <c r="B242" t="s">
        <v>847</v>
      </c>
      <c r="C242" t="s">
        <v>11</v>
      </c>
      <c r="D242" s="2">
        <v>44187.181030092594</v>
      </c>
      <c r="E242" t="str">
        <f t="shared" si="23"/>
        <v>GIF</v>
      </c>
      <c r="F242" t="str">
        <f t="shared" si="23"/>
        <v>science</v>
      </c>
      <c r="G242" t="str">
        <f t="shared" si="24"/>
        <v>positive</v>
      </c>
      <c r="H242">
        <f t="shared" si="24"/>
        <v>65</v>
      </c>
    </row>
    <row r="243" spans="2:8" x14ac:dyDescent="0.25">
      <c r="B243" t="s">
        <v>847</v>
      </c>
      <c r="C243" t="s">
        <v>5</v>
      </c>
      <c r="D243" s="2">
        <v>44142.367962962962</v>
      </c>
      <c r="E243" t="str">
        <f t="shared" si="23"/>
        <v>GIF</v>
      </c>
      <c r="F243" t="str">
        <f t="shared" si="23"/>
        <v>science</v>
      </c>
      <c r="G243" t="str">
        <f t="shared" si="24"/>
        <v>negative</v>
      </c>
      <c r="H243">
        <f t="shared" si="24"/>
        <v>0</v>
      </c>
    </row>
    <row r="244" spans="2:8" x14ac:dyDescent="0.25">
      <c r="B244" t="s">
        <v>847</v>
      </c>
      <c r="C244" t="s">
        <v>14</v>
      </c>
      <c r="D244" s="2">
        <v>44303.94803240741</v>
      </c>
      <c r="E244" t="str">
        <f t="shared" ref="E244:F263" si="25">VLOOKUP($B244,content_details,E$2,FALSE)</f>
        <v>GIF</v>
      </c>
      <c r="F244" t="str">
        <f t="shared" si="25"/>
        <v>science</v>
      </c>
      <c r="G244" t="str">
        <f t="shared" ref="G244:H263" si="26">VLOOKUP($C244,reactionScore_table,G$2,FALSE)</f>
        <v>positive</v>
      </c>
      <c r="H244">
        <f t="shared" si="26"/>
        <v>72</v>
      </c>
    </row>
    <row r="245" spans="2:8" x14ac:dyDescent="0.25">
      <c r="B245" t="s">
        <v>847</v>
      </c>
      <c r="C245" t="s">
        <v>19</v>
      </c>
      <c r="D245" s="2">
        <v>44307.014675925922</v>
      </c>
      <c r="E245" t="str">
        <f t="shared" si="25"/>
        <v>GIF</v>
      </c>
      <c r="F245" t="str">
        <f t="shared" si="25"/>
        <v>science</v>
      </c>
      <c r="G245" t="str">
        <f t="shared" si="26"/>
        <v>negative</v>
      </c>
      <c r="H245">
        <f t="shared" si="26"/>
        <v>15</v>
      </c>
    </row>
    <row r="246" spans="2:8" x14ac:dyDescent="0.25">
      <c r="B246" t="s">
        <v>847</v>
      </c>
      <c r="C246" t="s">
        <v>17</v>
      </c>
      <c r="D246" s="2">
        <v>44031.43959490741</v>
      </c>
      <c r="E246" t="str">
        <f t="shared" si="25"/>
        <v>GIF</v>
      </c>
      <c r="F246" t="str">
        <f t="shared" si="25"/>
        <v>science</v>
      </c>
      <c r="G246" t="str">
        <f t="shared" si="26"/>
        <v>positive</v>
      </c>
      <c r="H246">
        <f t="shared" si="26"/>
        <v>45</v>
      </c>
    </row>
    <row r="247" spans="2:8" x14ac:dyDescent="0.25">
      <c r="B247" t="s">
        <v>847</v>
      </c>
      <c r="C247" t="s">
        <v>17</v>
      </c>
      <c r="D247" s="2">
        <v>44018.089398148149</v>
      </c>
      <c r="E247" t="str">
        <f t="shared" si="25"/>
        <v>GIF</v>
      </c>
      <c r="F247" t="str">
        <f t="shared" si="25"/>
        <v>science</v>
      </c>
      <c r="G247" t="str">
        <f t="shared" si="26"/>
        <v>positive</v>
      </c>
      <c r="H247">
        <f t="shared" si="26"/>
        <v>45</v>
      </c>
    </row>
    <row r="248" spans="2:8" x14ac:dyDescent="0.25">
      <c r="B248" t="s">
        <v>847</v>
      </c>
      <c r="C248" t="s">
        <v>11</v>
      </c>
      <c r="D248" s="2">
        <v>44281.237962962965</v>
      </c>
      <c r="E248" t="str">
        <f t="shared" si="25"/>
        <v>GIF</v>
      </c>
      <c r="F248" t="str">
        <f t="shared" si="25"/>
        <v>science</v>
      </c>
      <c r="G248" t="str">
        <f t="shared" si="26"/>
        <v>positive</v>
      </c>
      <c r="H248">
        <f t="shared" si="26"/>
        <v>65</v>
      </c>
    </row>
    <row r="249" spans="2:8" x14ac:dyDescent="0.25">
      <c r="B249" t="s">
        <v>43</v>
      </c>
      <c r="C249" t="s">
        <v>13</v>
      </c>
      <c r="D249" s="2">
        <v>44087.475532407407</v>
      </c>
      <c r="E249" t="str">
        <f t="shared" si="25"/>
        <v>GIF</v>
      </c>
      <c r="F249" t="str">
        <f t="shared" si="25"/>
        <v>tennis</v>
      </c>
      <c r="G249" t="str">
        <f t="shared" si="26"/>
        <v>positive</v>
      </c>
      <c r="H249">
        <f t="shared" si="26"/>
        <v>70</v>
      </c>
    </row>
    <row r="250" spans="2:8" x14ac:dyDescent="0.25">
      <c r="B250" t="s">
        <v>43</v>
      </c>
      <c r="C250" t="s">
        <v>20</v>
      </c>
      <c r="D250" s="2">
        <v>44224.87976851852</v>
      </c>
      <c r="E250" t="str">
        <f t="shared" si="25"/>
        <v>GIF</v>
      </c>
      <c r="F250" t="str">
        <f t="shared" si="25"/>
        <v>tennis</v>
      </c>
      <c r="G250" t="str">
        <f t="shared" si="26"/>
        <v>negative</v>
      </c>
      <c r="H250">
        <f t="shared" si="26"/>
        <v>12</v>
      </c>
    </row>
    <row r="251" spans="2:8" x14ac:dyDescent="0.25">
      <c r="B251" t="s">
        <v>43</v>
      </c>
      <c r="C251" t="s">
        <v>9</v>
      </c>
      <c r="D251" s="2">
        <v>44216.052673611113</v>
      </c>
      <c r="E251" t="str">
        <f t="shared" si="25"/>
        <v>GIF</v>
      </c>
      <c r="F251" t="str">
        <f t="shared" si="25"/>
        <v>tennis</v>
      </c>
      <c r="G251" t="str">
        <f t="shared" si="26"/>
        <v>neutral</v>
      </c>
      <c r="H251">
        <f t="shared" si="26"/>
        <v>20</v>
      </c>
    </row>
    <row r="252" spans="2:8" x14ac:dyDescent="0.25">
      <c r="B252" t="s">
        <v>43</v>
      </c>
      <c r="C252" t="s">
        <v>12</v>
      </c>
      <c r="D252" s="2">
        <v>44077.052407407406</v>
      </c>
      <c r="E252" t="str">
        <f t="shared" si="25"/>
        <v>GIF</v>
      </c>
      <c r="F252" t="str">
        <f t="shared" si="25"/>
        <v>tennis</v>
      </c>
      <c r="G252" t="str">
        <f t="shared" si="26"/>
        <v>positive</v>
      </c>
      <c r="H252">
        <f t="shared" si="26"/>
        <v>75</v>
      </c>
    </row>
    <row r="253" spans="2:8" x14ac:dyDescent="0.25">
      <c r="B253" t="s">
        <v>43</v>
      </c>
      <c r="C253" t="s">
        <v>20</v>
      </c>
      <c r="D253" s="2">
        <v>44205.448680555557</v>
      </c>
      <c r="E253" t="str">
        <f t="shared" si="25"/>
        <v>GIF</v>
      </c>
      <c r="F253" t="str">
        <f t="shared" si="25"/>
        <v>tennis</v>
      </c>
      <c r="G253" t="str">
        <f t="shared" si="26"/>
        <v>negative</v>
      </c>
      <c r="H253">
        <f t="shared" si="26"/>
        <v>12</v>
      </c>
    </row>
    <row r="254" spans="2:8" x14ac:dyDescent="0.25">
      <c r="B254" t="s">
        <v>43</v>
      </c>
      <c r="C254" t="s">
        <v>9</v>
      </c>
      <c r="D254" s="2">
        <v>44093.937222222223</v>
      </c>
      <c r="E254" t="str">
        <f t="shared" si="25"/>
        <v>GIF</v>
      </c>
      <c r="F254" t="str">
        <f t="shared" si="25"/>
        <v>tennis</v>
      </c>
      <c r="G254" t="str">
        <f t="shared" si="26"/>
        <v>neutral</v>
      </c>
      <c r="H254">
        <f t="shared" si="26"/>
        <v>20</v>
      </c>
    </row>
    <row r="255" spans="2:8" x14ac:dyDescent="0.25">
      <c r="B255" t="s">
        <v>43</v>
      </c>
      <c r="C255" t="s">
        <v>12</v>
      </c>
      <c r="D255" s="2">
        <v>44345.306747685187</v>
      </c>
      <c r="E255" t="str">
        <f t="shared" si="25"/>
        <v>GIF</v>
      </c>
      <c r="F255" t="str">
        <f t="shared" si="25"/>
        <v>tennis</v>
      </c>
      <c r="G255" t="str">
        <f t="shared" si="26"/>
        <v>positive</v>
      </c>
      <c r="H255">
        <f t="shared" si="26"/>
        <v>75</v>
      </c>
    </row>
    <row r="256" spans="2:8" x14ac:dyDescent="0.25">
      <c r="B256" t="s">
        <v>43</v>
      </c>
      <c r="C256" t="s">
        <v>20</v>
      </c>
      <c r="D256" s="2">
        <v>44331.794768518521</v>
      </c>
      <c r="E256" t="str">
        <f t="shared" si="25"/>
        <v>GIF</v>
      </c>
      <c r="F256" t="str">
        <f t="shared" si="25"/>
        <v>tennis</v>
      </c>
      <c r="G256" t="str">
        <f t="shared" si="26"/>
        <v>negative</v>
      </c>
      <c r="H256">
        <f t="shared" si="26"/>
        <v>12</v>
      </c>
    </row>
    <row r="257" spans="2:8" x14ac:dyDescent="0.25">
      <c r="B257" t="s">
        <v>43</v>
      </c>
      <c r="C257" t="s">
        <v>17</v>
      </c>
      <c r="D257" s="2">
        <v>44058.518877314818</v>
      </c>
      <c r="E257" t="str">
        <f t="shared" si="25"/>
        <v>GIF</v>
      </c>
      <c r="F257" t="str">
        <f t="shared" si="25"/>
        <v>tennis</v>
      </c>
      <c r="G257" t="str">
        <f t="shared" si="26"/>
        <v>positive</v>
      </c>
      <c r="H257">
        <f t="shared" si="26"/>
        <v>45</v>
      </c>
    </row>
    <row r="258" spans="2:8" x14ac:dyDescent="0.25">
      <c r="B258" t="s">
        <v>43</v>
      </c>
      <c r="C258" t="s">
        <v>5</v>
      </c>
      <c r="D258" s="2">
        <v>44286.660590277781</v>
      </c>
      <c r="E258" t="str">
        <f t="shared" si="25"/>
        <v>GIF</v>
      </c>
      <c r="F258" t="str">
        <f t="shared" si="25"/>
        <v>tennis</v>
      </c>
      <c r="G258" t="str">
        <f t="shared" si="26"/>
        <v>negative</v>
      </c>
      <c r="H258">
        <f t="shared" si="26"/>
        <v>0</v>
      </c>
    </row>
    <row r="259" spans="2:8" x14ac:dyDescent="0.25">
      <c r="B259" t="s">
        <v>43</v>
      </c>
      <c r="C259" t="s">
        <v>18</v>
      </c>
      <c r="D259" s="2">
        <v>44242.147337962961</v>
      </c>
      <c r="E259" t="str">
        <f t="shared" si="25"/>
        <v>GIF</v>
      </c>
      <c r="F259" t="str">
        <f t="shared" si="25"/>
        <v>tennis</v>
      </c>
      <c r="G259" t="str">
        <f t="shared" si="26"/>
        <v>neutral</v>
      </c>
      <c r="H259">
        <f t="shared" si="26"/>
        <v>35</v>
      </c>
    </row>
    <row r="260" spans="2:8" x14ac:dyDescent="0.25">
      <c r="B260" t="s">
        <v>43</v>
      </c>
      <c r="C260" t="s">
        <v>19</v>
      </c>
      <c r="D260" s="2">
        <v>44284.793761574074</v>
      </c>
      <c r="E260" t="str">
        <f t="shared" si="25"/>
        <v>GIF</v>
      </c>
      <c r="F260" t="str">
        <f t="shared" si="25"/>
        <v>tennis</v>
      </c>
      <c r="G260" t="str">
        <f t="shared" si="26"/>
        <v>negative</v>
      </c>
      <c r="H260">
        <f t="shared" si="26"/>
        <v>15</v>
      </c>
    </row>
    <row r="261" spans="2:8" x14ac:dyDescent="0.25">
      <c r="B261" t="s">
        <v>43</v>
      </c>
      <c r="C261" t="s">
        <v>19</v>
      </c>
      <c r="D261" s="2">
        <v>44041.444687499999</v>
      </c>
      <c r="E261" t="str">
        <f t="shared" si="25"/>
        <v>GIF</v>
      </c>
      <c r="F261" t="str">
        <f t="shared" si="25"/>
        <v>tennis</v>
      </c>
      <c r="G261" t="str">
        <f t="shared" si="26"/>
        <v>negative</v>
      </c>
      <c r="H261">
        <f t="shared" si="26"/>
        <v>15</v>
      </c>
    </row>
    <row r="262" spans="2:8" x14ac:dyDescent="0.25">
      <c r="B262" t="s">
        <v>43</v>
      </c>
      <c r="C262" t="s">
        <v>7</v>
      </c>
      <c r="D262" s="2">
        <v>44324.574456018519</v>
      </c>
      <c r="E262" t="str">
        <f t="shared" si="25"/>
        <v>GIF</v>
      </c>
      <c r="F262" t="str">
        <f t="shared" si="25"/>
        <v>tennis</v>
      </c>
      <c r="G262" t="str">
        <f t="shared" si="26"/>
        <v>negative</v>
      </c>
      <c r="H262">
        <f t="shared" si="26"/>
        <v>5</v>
      </c>
    </row>
    <row r="263" spans="2:8" x14ac:dyDescent="0.25">
      <c r="B263" t="s">
        <v>43</v>
      </c>
      <c r="C263" t="s">
        <v>2</v>
      </c>
      <c r="D263" s="2">
        <v>44141.108425925922</v>
      </c>
      <c r="E263" t="str">
        <f t="shared" si="25"/>
        <v>GIF</v>
      </c>
      <c r="F263" t="str">
        <f t="shared" si="25"/>
        <v>tennis</v>
      </c>
      <c r="G263" t="str">
        <f t="shared" si="26"/>
        <v>positive</v>
      </c>
      <c r="H263">
        <f t="shared" si="26"/>
        <v>60</v>
      </c>
    </row>
    <row r="264" spans="2:8" x14ac:dyDescent="0.25">
      <c r="B264" t="s">
        <v>43</v>
      </c>
      <c r="C264" t="s">
        <v>12</v>
      </c>
      <c r="D264" s="2">
        <v>44037.688206018516</v>
      </c>
      <c r="E264" t="str">
        <f t="shared" ref="E264:F283" si="27">VLOOKUP($B264,content_details,E$2,FALSE)</f>
        <v>GIF</v>
      </c>
      <c r="F264" t="str">
        <f t="shared" si="27"/>
        <v>tennis</v>
      </c>
      <c r="G264" t="str">
        <f t="shared" ref="G264:H283" si="28">VLOOKUP($C264,reactionScore_table,G$2,FALSE)</f>
        <v>positive</v>
      </c>
      <c r="H264">
        <f t="shared" si="28"/>
        <v>75</v>
      </c>
    </row>
    <row r="265" spans="2:8" x14ac:dyDescent="0.25">
      <c r="B265" t="s">
        <v>43</v>
      </c>
      <c r="C265" t="s">
        <v>20</v>
      </c>
      <c r="D265" s="2">
        <v>44169.039351851854</v>
      </c>
      <c r="E265" t="str">
        <f t="shared" si="27"/>
        <v>GIF</v>
      </c>
      <c r="F265" t="str">
        <f t="shared" si="27"/>
        <v>tennis</v>
      </c>
      <c r="G265" t="str">
        <f t="shared" si="28"/>
        <v>negative</v>
      </c>
      <c r="H265">
        <f t="shared" si="28"/>
        <v>12</v>
      </c>
    </row>
    <row r="266" spans="2:8" x14ac:dyDescent="0.25">
      <c r="B266" t="s">
        <v>43</v>
      </c>
      <c r="C266" t="s">
        <v>12</v>
      </c>
      <c r="D266" s="2">
        <v>44096.089479166665</v>
      </c>
      <c r="E266" t="str">
        <f t="shared" si="27"/>
        <v>GIF</v>
      </c>
      <c r="F266" t="str">
        <f t="shared" si="27"/>
        <v>tennis</v>
      </c>
      <c r="G266" t="str">
        <f t="shared" si="28"/>
        <v>positive</v>
      </c>
      <c r="H266">
        <f t="shared" si="28"/>
        <v>75</v>
      </c>
    </row>
    <row r="267" spans="2:8" x14ac:dyDescent="0.25">
      <c r="B267" t="s">
        <v>43</v>
      </c>
      <c r="C267" t="s">
        <v>7</v>
      </c>
      <c r="D267" s="2">
        <v>44017.243541666663</v>
      </c>
      <c r="E267" t="str">
        <f t="shared" si="27"/>
        <v>GIF</v>
      </c>
      <c r="F267" t="str">
        <f t="shared" si="27"/>
        <v>tennis</v>
      </c>
      <c r="G267" t="str">
        <f t="shared" si="28"/>
        <v>negative</v>
      </c>
      <c r="H267">
        <f t="shared" si="28"/>
        <v>5</v>
      </c>
    </row>
    <row r="268" spans="2:8" x14ac:dyDescent="0.25">
      <c r="B268" t="s">
        <v>43</v>
      </c>
      <c r="C268" t="s">
        <v>4</v>
      </c>
      <c r="D268" s="2">
        <v>44124.507743055554</v>
      </c>
      <c r="E268" t="str">
        <f t="shared" si="27"/>
        <v>GIF</v>
      </c>
      <c r="F268" t="str">
        <f t="shared" si="27"/>
        <v>tennis</v>
      </c>
      <c r="G268" t="str">
        <f t="shared" si="28"/>
        <v>positive</v>
      </c>
      <c r="H268">
        <f t="shared" si="28"/>
        <v>70</v>
      </c>
    </row>
    <row r="269" spans="2:8" x14ac:dyDescent="0.25">
      <c r="B269" t="s">
        <v>43</v>
      </c>
      <c r="C269" t="s">
        <v>2</v>
      </c>
      <c r="D269" s="2">
        <v>44207.25141203704</v>
      </c>
      <c r="E269" t="str">
        <f t="shared" si="27"/>
        <v>GIF</v>
      </c>
      <c r="F269" t="str">
        <f t="shared" si="27"/>
        <v>tennis</v>
      </c>
      <c r="G269" t="str">
        <f t="shared" si="28"/>
        <v>positive</v>
      </c>
      <c r="H269">
        <f t="shared" si="28"/>
        <v>60</v>
      </c>
    </row>
    <row r="270" spans="2:8" x14ac:dyDescent="0.25">
      <c r="B270" t="s">
        <v>43</v>
      </c>
      <c r="C270" t="s">
        <v>4</v>
      </c>
      <c r="D270" s="2">
        <v>44255.327696759261</v>
      </c>
      <c r="E270" t="str">
        <f t="shared" si="27"/>
        <v>GIF</v>
      </c>
      <c r="F270" t="str">
        <f t="shared" si="27"/>
        <v>tennis</v>
      </c>
      <c r="G270" t="str">
        <f t="shared" si="28"/>
        <v>positive</v>
      </c>
      <c r="H270">
        <f t="shared" si="28"/>
        <v>70</v>
      </c>
    </row>
    <row r="271" spans="2:8" x14ac:dyDescent="0.25">
      <c r="B271" t="s">
        <v>43</v>
      </c>
      <c r="C271" t="s">
        <v>17</v>
      </c>
      <c r="D271" s="2">
        <v>44171.573240740741</v>
      </c>
      <c r="E271" t="str">
        <f t="shared" si="27"/>
        <v>GIF</v>
      </c>
      <c r="F271" t="str">
        <f t="shared" si="27"/>
        <v>tennis</v>
      </c>
      <c r="G271" t="str">
        <f t="shared" si="28"/>
        <v>positive</v>
      </c>
      <c r="H271">
        <f t="shared" si="28"/>
        <v>45</v>
      </c>
    </row>
    <row r="272" spans="2:8" x14ac:dyDescent="0.25">
      <c r="B272" t="s">
        <v>43</v>
      </c>
      <c r="C272" t="s">
        <v>18</v>
      </c>
      <c r="D272" s="2">
        <v>44321.412800925929</v>
      </c>
      <c r="E272" t="str">
        <f t="shared" si="27"/>
        <v>GIF</v>
      </c>
      <c r="F272" t="str">
        <f t="shared" si="27"/>
        <v>tennis</v>
      </c>
      <c r="G272" t="str">
        <f t="shared" si="28"/>
        <v>neutral</v>
      </c>
      <c r="H272">
        <f t="shared" si="28"/>
        <v>35</v>
      </c>
    </row>
    <row r="273" spans="2:8" x14ac:dyDescent="0.25">
      <c r="B273" t="s">
        <v>43</v>
      </c>
      <c r="C273" t="s">
        <v>8</v>
      </c>
      <c r="D273" s="2">
        <v>44070.775254629632</v>
      </c>
      <c r="E273" t="str">
        <f t="shared" si="27"/>
        <v>GIF</v>
      </c>
      <c r="F273" t="str">
        <f t="shared" si="27"/>
        <v>tennis</v>
      </c>
      <c r="G273" t="str">
        <f t="shared" si="28"/>
        <v>positive</v>
      </c>
      <c r="H273">
        <f t="shared" si="28"/>
        <v>30</v>
      </c>
    </row>
    <row r="274" spans="2:8" x14ac:dyDescent="0.25">
      <c r="B274" t="s">
        <v>43</v>
      </c>
      <c r="C274" t="s">
        <v>2</v>
      </c>
      <c r="D274" s="2">
        <v>44119.062199074076</v>
      </c>
      <c r="E274" t="str">
        <f t="shared" si="27"/>
        <v>GIF</v>
      </c>
      <c r="F274" t="str">
        <f t="shared" si="27"/>
        <v>tennis</v>
      </c>
      <c r="G274" t="str">
        <f t="shared" si="28"/>
        <v>positive</v>
      </c>
      <c r="H274">
        <f t="shared" si="28"/>
        <v>60</v>
      </c>
    </row>
    <row r="275" spans="2:8" x14ac:dyDescent="0.25">
      <c r="B275" t="s">
        <v>43</v>
      </c>
      <c r="C275" t="s">
        <v>18</v>
      </c>
      <c r="D275" s="2">
        <v>44211.481736111113</v>
      </c>
      <c r="E275" t="str">
        <f t="shared" si="27"/>
        <v>GIF</v>
      </c>
      <c r="F275" t="str">
        <f t="shared" si="27"/>
        <v>tennis</v>
      </c>
      <c r="G275" t="str">
        <f t="shared" si="28"/>
        <v>neutral</v>
      </c>
      <c r="H275">
        <f t="shared" si="28"/>
        <v>35</v>
      </c>
    </row>
    <row r="276" spans="2:8" x14ac:dyDescent="0.25">
      <c r="B276" t="s">
        <v>43</v>
      </c>
      <c r="C276" t="s">
        <v>17</v>
      </c>
      <c r="D276" s="2">
        <v>44256.851655092592</v>
      </c>
      <c r="E276" t="str">
        <f t="shared" si="27"/>
        <v>GIF</v>
      </c>
      <c r="F276" t="str">
        <f t="shared" si="27"/>
        <v>tennis</v>
      </c>
      <c r="G276" t="str">
        <f t="shared" si="28"/>
        <v>positive</v>
      </c>
      <c r="H276">
        <f t="shared" si="28"/>
        <v>45</v>
      </c>
    </row>
    <row r="277" spans="2:8" x14ac:dyDescent="0.25">
      <c r="B277" t="s">
        <v>43</v>
      </c>
      <c r="C277" t="s">
        <v>18</v>
      </c>
      <c r="D277" s="2">
        <v>44163.091365740744</v>
      </c>
      <c r="E277" t="str">
        <f t="shared" si="27"/>
        <v>GIF</v>
      </c>
      <c r="F277" t="str">
        <f t="shared" si="27"/>
        <v>tennis</v>
      </c>
      <c r="G277" t="str">
        <f t="shared" si="28"/>
        <v>neutral</v>
      </c>
      <c r="H277">
        <f t="shared" si="28"/>
        <v>35</v>
      </c>
    </row>
    <row r="278" spans="2:8" x14ac:dyDescent="0.25">
      <c r="B278" t="s">
        <v>43</v>
      </c>
      <c r="C278" t="s">
        <v>2</v>
      </c>
      <c r="D278" s="2">
        <v>44008.795567129629</v>
      </c>
      <c r="E278" t="str">
        <f t="shared" si="27"/>
        <v>GIF</v>
      </c>
      <c r="F278" t="str">
        <f t="shared" si="27"/>
        <v>tennis</v>
      </c>
      <c r="G278" t="str">
        <f t="shared" si="28"/>
        <v>positive</v>
      </c>
      <c r="H278">
        <f t="shared" si="28"/>
        <v>60</v>
      </c>
    </row>
    <row r="279" spans="2:8" x14ac:dyDescent="0.25">
      <c r="B279" t="s">
        <v>43</v>
      </c>
      <c r="C279" t="s">
        <v>13</v>
      </c>
      <c r="D279" s="2">
        <v>44195.567442129628</v>
      </c>
      <c r="E279" t="str">
        <f t="shared" si="27"/>
        <v>GIF</v>
      </c>
      <c r="F279" t="str">
        <f t="shared" si="27"/>
        <v>tennis</v>
      </c>
      <c r="G279" t="str">
        <f t="shared" si="28"/>
        <v>positive</v>
      </c>
      <c r="H279">
        <f t="shared" si="28"/>
        <v>70</v>
      </c>
    </row>
    <row r="280" spans="2:8" x14ac:dyDescent="0.25">
      <c r="B280" t="s">
        <v>43</v>
      </c>
      <c r="C280" t="s">
        <v>12</v>
      </c>
      <c r="D280" s="2">
        <v>44241.885810185187</v>
      </c>
      <c r="E280" t="str">
        <f t="shared" si="27"/>
        <v>GIF</v>
      </c>
      <c r="F280" t="str">
        <f t="shared" si="27"/>
        <v>tennis</v>
      </c>
      <c r="G280" t="str">
        <f t="shared" si="28"/>
        <v>positive</v>
      </c>
      <c r="H280">
        <f t="shared" si="28"/>
        <v>75</v>
      </c>
    </row>
    <row r="281" spans="2:8" x14ac:dyDescent="0.25">
      <c r="B281" t="s">
        <v>43</v>
      </c>
      <c r="C281" t="s">
        <v>13</v>
      </c>
      <c r="D281" s="2">
        <v>44282.838726851849</v>
      </c>
      <c r="E281" t="str">
        <f t="shared" si="27"/>
        <v>GIF</v>
      </c>
      <c r="F281" t="str">
        <f t="shared" si="27"/>
        <v>tennis</v>
      </c>
      <c r="G281" t="str">
        <f t="shared" si="28"/>
        <v>positive</v>
      </c>
      <c r="H281">
        <f t="shared" si="28"/>
        <v>70</v>
      </c>
    </row>
    <row r="282" spans="2:8" x14ac:dyDescent="0.25">
      <c r="B282" t="s">
        <v>43</v>
      </c>
      <c r="C282" t="s">
        <v>16</v>
      </c>
      <c r="D282" s="2">
        <v>44066.318472222221</v>
      </c>
      <c r="E282" t="str">
        <f t="shared" si="27"/>
        <v>GIF</v>
      </c>
      <c r="F282" t="str">
        <f t="shared" si="27"/>
        <v>tennis</v>
      </c>
      <c r="G282" t="str">
        <f t="shared" si="28"/>
        <v>negative</v>
      </c>
      <c r="H282">
        <f t="shared" si="28"/>
        <v>10</v>
      </c>
    </row>
    <row r="283" spans="2:8" x14ac:dyDescent="0.25">
      <c r="B283" t="s">
        <v>43</v>
      </c>
      <c r="C283" t="s">
        <v>2</v>
      </c>
      <c r="D283" s="2">
        <v>44144.349340277775</v>
      </c>
      <c r="E283" t="str">
        <f t="shared" si="27"/>
        <v>GIF</v>
      </c>
      <c r="F283" t="str">
        <f t="shared" si="27"/>
        <v>tennis</v>
      </c>
      <c r="G283" t="str">
        <f t="shared" si="28"/>
        <v>positive</v>
      </c>
      <c r="H283">
        <f t="shared" si="28"/>
        <v>60</v>
      </c>
    </row>
    <row r="284" spans="2:8" x14ac:dyDescent="0.25">
      <c r="B284" t="s">
        <v>43</v>
      </c>
      <c r="C284" t="s">
        <v>7</v>
      </c>
      <c r="D284" s="2">
        <v>44328.864918981482</v>
      </c>
      <c r="E284" t="str">
        <f t="shared" ref="E284:F303" si="29">VLOOKUP($B284,content_details,E$2,FALSE)</f>
        <v>GIF</v>
      </c>
      <c r="F284" t="str">
        <f t="shared" si="29"/>
        <v>tennis</v>
      </c>
      <c r="G284" t="str">
        <f t="shared" ref="G284:H303" si="30">VLOOKUP($C284,reactionScore_table,G$2,FALSE)</f>
        <v>negative</v>
      </c>
      <c r="H284">
        <f t="shared" si="30"/>
        <v>5</v>
      </c>
    </row>
    <row r="285" spans="2:8" x14ac:dyDescent="0.25">
      <c r="B285" t="s">
        <v>43</v>
      </c>
      <c r="C285" t="s">
        <v>7</v>
      </c>
      <c r="D285" s="2">
        <v>44301.557870370372</v>
      </c>
      <c r="E285" t="str">
        <f t="shared" si="29"/>
        <v>GIF</v>
      </c>
      <c r="F285" t="str">
        <f t="shared" si="29"/>
        <v>tennis</v>
      </c>
      <c r="G285" t="str">
        <f t="shared" si="30"/>
        <v>negative</v>
      </c>
      <c r="H285">
        <f t="shared" si="30"/>
        <v>5</v>
      </c>
    </row>
    <row r="286" spans="2:8" x14ac:dyDescent="0.25">
      <c r="B286" t="s">
        <v>43</v>
      </c>
      <c r="C286" t="s">
        <v>18</v>
      </c>
      <c r="D286" s="2">
        <v>44059.957627314812</v>
      </c>
      <c r="E286" t="str">
        <f t="shared" si="29"/>
        <v>GIF</v>
      </c>
      <c r="F286" t="str">
        <f t="shared" si="29"/>
        <v>tennis</v>
      </c>
      <c r="G286" t="str">
        <f t="shared" si="30"/>
        <v>neutral</v>
      </c>
      <c r="H286">
        <f t="shared" si="30"/>
        <v>35</v>
      </c>
    </row>
    <row r="287" spans="2:8" x14ac:dyDescent="0.25">
      <c r="B287" t="s">
        <v>43</v>
      </c>
      <c r="C287" t="s">
        <v>5</v>
      </c>
      <c r="D287" s="2">
        <v>44085.682511574072</v>
      </c>
      <c r="E287" t="str">
        <f t="shared" si="29"/>
        <v>GIF</v>
      </c>
      <c r="F287" t="str">
        <f t="shared" si="29"/>
        <v>tennis</v>
      </c>
      <c r="G287" t="str">
        <f t="shared" si="30"/>
        <v>negative</v>
      </c>
      <c r="H287">
        <f t="shared" si="30"/>
        <v>0</v>
      </c>
    </row>
    <row r="288" spans="2:8" x14ac:dyDescent="0.25">
      <c r="B288" t="s">
        <v>43</v>
      </c>
      <c r="C288" t="s">
        <v>17</v>
      </c>
      <c r="D288" s="2">
        <v>44299.071817129632</v>
      </c>
      <c r="E288" t="str">
        <f t="shared" si="29"/>
        <v>GIF</v>
      </c>
      <c r="F288" t="str">
        <f t="shared" si="29"/>
        <v>tennis</v>
      </c>
      <c r="G288" t="str">
        <f t="shared" si="30"/>
        <v>positive</v>
      </c>
      <c r="H288">
        <f t="shared" si="30"/>
        <v>45</v>
      </c>
    </row>
    <row r="289" spans="2:8" x14ac:dyDescent="0.25">
      <c r="B289" t="s">
        <v>43</v>
      </c>
      <c r="C289" t="s">
        <v>13</v>
      </c>
      <c r="D289" s="2">
        <v>44178.666168981479</v>
      </c>
      <c r="E289" t="str">
        <f t="shared" si="29"/>
        <v>GIF</v>
      </c>
      <c r="F289" t="str">
        <f t="shared" si="29"/>
        <v>tennis</v>
      </c>
      <c r="G289" t="str">
        <f t="shared" si="30"/>
        <v>positive</v>
      </c>
      <c r="H289">
        <f t="shared" si="30"/>
        <v>70</v>
      </c>
    </row>
    <row r="290" spans="2:8" x14ac:dyDescent="0.25">
      <c r="B290" t="s">
        <v>43</v>
      </c>
      <c r="C290" t="s">
        <v>16</v>
      </c>
      <c r="D290" s="2">
        <v>44168.338958333334</v>
      </c>
      <c r="E290" t="str">
        <f t="shared" si="29"/>
        <v>GIF</v>
      </c>
      <c r="F290" t="str">
        <f t="shared" si="29"/>
        <v>tennis</v>
      </c>
      <c r="G290" t="str">
        <f t="shared" si="30"/>
        <v>negative</v>
      </c>
      <c r="H290">
        <f t="shared" si="30"/>
        <v>10</v>
      </c>
    </row>
    <row r="291" spans="2:8" x14ac:dyDescent="0.25">
      <c r="B291" t="s">
        <v>43</v>
      </c>
      <c r="C291" t="s">
        <v>5</v>
      </c>
      <c r="D291" s="2">
        <v>44117.688587962963</v>
      </c>
      <c r="E291" t="str">
        <f t="shared" si="29"/>
        <v>GIF</v>
      </c>
      <c r="F291" t="str">
        <f t="shared" si="29"/>
        <v>tennis</v>
      </c>
      <c r="G291" t="str">
        <f t="shared" si="30"/>
        <v>negative</v>
      </c>
      <c r="H291">
        <f t="shared" si="30"/>
        <v>0</v>
      </c>
    </row>
    <row r="292" spans="2:8" x14ac:dyDescent="0.25">
      <c r="B292" t="s">
        <v>43</v>
      </c>
      <c r="C292" t="s">
        <v>4</v>
      </c>
      <c r="D292" s="2">
        <v>44169.419664351852</v>
      </c>
      <c r="E292" t="str">
        <f t="shared" si="29"/>
        <v>GIF</v>
      </c>
      <c r="F292" t="str">
        <f t="shared" si="29"/>
        <v>tennis</v>
      </c>
      <c r="G292" t="str">
        <f t="shared" si="30"/>
        <v>positive</v>
      </c>
      <c r="H292">
        <f t="shared" si="30"/>
        <v>70</v>
      </c>
    </row>
    <row r="293" spans="2:8" x14ac:dyDescent="0.25">
      <c r="B293" t="s">
        <v>43</v>
      </c>
      <c r="C293" t="s">
        <v>18</v>
      </c>
      <c r="D293" s="2">
        <v>44221.458703703705</v>
      </c>
      <c r="E293" t="str">
        <f t="shared" si="29"/>
        <v>GIF</v>
      </c>
      <c r="F293" t="str">
        <f t="shared" si="29"/>
        <v>tennis</v>
      </c>
      <c r="G293" t="str">
        <f t="shared" si="30"/>
        <v>neutral</v>
      </c>
      <c r="H293">
        <f t="shared" si="30"/>
        <v>35</v>
      </c>
    </row>
    <row r="294" spans="2:8" x14ac:dyDescent="0.25">
      <c r="B294" t="s">
        <v>43</v>
      </c>
      <c r="C294" t="s">
        <v>7</v>
      </c>
      <c r="D294" s="2">
        <v>44320.81962962963</v>
      </c>
      <c r="E294" t="str">
        <f t="shared" si="29"/>
        <v>GIF</v>
      </c>
      <c r="F294" t="str">
        <f t="shared" si="29"/>
        <v>tennis</v>
      </c>
      <c r="G294" t="str">
        <f t="shared" si="30"/>
        <v>negative</v>
      </c>
      <c r="H294">
        <f t="shared" si="30"/>
        <v>5</v>
      </c>
    </row>
    <row r="295" spans="2:8" x14ac:dyDescent="0.25">
      <c r="B295" t="s">
        <v>43</v>
      </c>
      <c r="C295" t="s">
        <v>5</v>
      </c>
      <c r="D295" s="2">
        <v>44035.81355324074</v>
      </c>
      <c r="E295" t="str">
        <f t="shared" si="29"/>
        <v>GIF</v>
      </c>
      <c r="F295" t="str">
        <f t="shared" si="29"/>
        <v>tennis</v>
      </c>
      <c r="G295" t="str">
        <f t="shared" si="30"/>
        <v>negative</v>
      </c>
      <c r="H295">
        <f t="shared" si="30"/>
        <v>0</v>
      </c>
    </row>
    <row r="296" spans="2:8" x14ac:dyDescent="0.25">
      <c r="B296" t="s">
        <v>46</v>
      </c>
      <c r="C296" t="s">
        <v>11</v>
      </c>
      <c r="D296" s="2">
        <v>44202.255567129629</v>
      </c>
      <c r="E296" t="str">
        <f t="shared" si="29"/>
        <v>video</v>
      </c>
      <c r="F296" t="str">
        <f t="shared" si="29"/>
        <v>food</v>
      </c>
      <c r="G296" t="str">
        <f t="shared" si="30"/>
        <v>positive</v>
      </c>
      <c r="H296">
        <f t="shared" si="30"/>
        <v>65</v>
      </c>
    </row>
    <row r="297" spans="2:8" x14ac:dyDescent="0.25">
      <c r="B297" t="s">
        <v>46</v>
      </c>
      <c r="C297" t="s">
        <v>20</v>
      </c>
      <c r="D297" s="2">
        <v>44125.158692129633</v>
      </c>
      <c r="E297" t="str">
        <f t="shared" si="29"/>
        <v>video</v>
      </c>
      <c r="F297" t="str">
        <f t="shared" si="29"/>
        <v>food</v>
      </c>
      <c r="G297" t="str">
        <f t="shared" si="30"/>
        <v>negative</v>
      </c>
      <c r="H297">
        <f t="shared" si="30"/>
        <v>12</v>
      </c>
    </row>
    <row r="298" spans="2:8" x14ac:dyDescent="0.25">
      <c r="B298" t="s">
        <v>46</v>
      </c>
      <c r="C298" t="s">
        <v>20</v>
      </c>
      <c r="D298" s="2">
        <v>44250.941770833335</v>
      </c>
      <c r="E298" t="str">
        <f t="shared" si="29"/>
        <v>video</v>
      </c>
      <c r="F298" t="str">
        <f t="shared" si="29"/>
        <v>food</v>
      </c>
      <c r="G298" t="str">
        <f t="shared" si="30"/>
        <v>negative</v>
      </c>
      <c r="H298">
        <f t="shared" si="30"/>
        <v>12</v>
      </c>
    </row>
    <row r="299" spans="2:8" x14ac:dyDescent="0.25">
      <c r="B299" t="s">
        <v>46</v>
      </c>
      <c r="C299" t="s">
        <v>12</v>
      </c>
      <c r="D299" s="2">
        <v>44222.042164351849</v>
      </c>
      <c r="E299" t="str">
        <f t="shared" si="29"/>
        <v>video</v>
      </c>
      <c r="F299" t="str">
        <f t="shared" si="29"/>
        <v>food</v>
      </c>
      <c r="G299" t="str">
        <f t="shared" si="30"/>
        <v>positive</v>
      </c>
      <c r="H299">
        <f t="shared" si="30"/>
        <v>75</v>
      </c>
    </row>
    <row r="300" spans="2:8" x14ac:dyDescent="0.25">
      <c r="B300" t="s">
        <v>46</v>
      </c>
      <c r="C300" t="s">
        <v>18</v>
      </c>
      <c r="D300" s="2">
        <v>44183.588194444441</v>
      </c>
      <c r="E300" t="str">
        <f t="shared" si="29"/>
        <v>video</v>
      </c>
      <c r="F300" t="str">
        <f t="shared" si="29"/>
        <v>food</v>
      </c>
      <c r="G300" t="str">
        <f t="shared" si="30"/>
        <v>neutral</v>
      </c>
      <c r="H300">
        <f t="shared" si="30"/>
        <v>35</v>
      </c>
    </row>
    <row r="301" spans="2:8" x14ac:dyDescent="0.25">
      <c r="B301" t="s">
        <v>46</v>
      </c>
      <c r="C301" t="s">
        <v>9</v>
      </c>
      <c r="D301" s="2">
        <v>44339.977708333332</v>
      </c>
      <c r="E301" t="str">
        <f t="shared" si="29"/>
        <v>video</v>
      </c>
      <c r="F301" t="str">
        <f t="shared" si="29"/>
        <v>food</v>
      </c>
      <c r="G301" t="str">
        <f t="shared" si="30"/>
        <v>neutral</v>
      </c>
      <c r="H301">
        <f t="shared" si="30"/>
        <v>20</v>
      </c>
    </row>
    <row r="302" spans="2:8" x14ac:dyDescent="0.25">
      <c r="B302" t="s">
        <v>46</v>
      </c>
      <c r="C302" t="s">
        <v>20</v>
      </c>
      <c r="D302" s="2">
        <v>44135.136863425927</v>
      </c>
      <c r="E302" t="str">
        <f t="shared" si="29"/>
        <v>video</v>
      </c>
      <c r="F302" t="str">
        <f t="shared" si="29"/>
        <v>food</v>
      </c>
      <c r="G302" t="str">
        <f t="shared" si="30"/>
        <v>negative</v>
      </c>
      <c r="H302">
        <f t="shared" si="30"/>
        <v>12</v>
      </c>
    </row>
    <row r="303" spans="2:8" x14ac:dyDescent="0.25">
      <c r="B303" t="s">
        <v>46</v>
      </c>
      <c r="C303" t="s">
        <v>9</v>
      </c>
      <c r="D303" s="2">
        <v>44247.835023148145</v>
      </c>
      <c r="E303" t="str">
        <f t="shared" si="29"/>
        <v>video</v>
      </c>
      <c r="F303" t="str">
        <f t="shared" si="29"/>
        <v>food</v>
      </c>
      <c r="G303" t="str">
        <f t="shared" si="30"/>
        <v>neutral</v>
      </c>
      <c r="H303">
        <f t="shared" si="30"/>
        <v>20</v>
      </c>
    </row>
    <row r="304" spans="2:8" x14ac:dyDescent="0.25">
      <c r="B304" t="s">
        <v>46</v>
      </c>
      <c r="C304" t="s">
        <v>12</v>
      </c>
      <c r="D304" s="2">
        <v>44132.551724537036</v>
      </c>
      <c r="E304" t="str">
        <f t="shared" ref="E304:F323" si="31">VLOOKUP($B304,content_details,E$2,FALSE)</f>
        <v>video</v>
      </c>
      <c r="F304" t="str">
        <f t="shared" si="31"/>
        <v>food</v>
      </c>
      <c r="G304" t="str">
        <f t="shared" ref="G304:H323" si="32">VLOOKUP($C304,reactionScore_table,G$2,FALSE)</f>
        <v>positive</v>
      </c>
      <c r="H304">
        <f t="shared" si="32"/>
        <v>75</v>
      </c>
    </row>
    <row r="305" spans="2:8" x14ac:dyDescent="0.25">
      <c r="B305" t="s">
        <v>46</v>
      </c>
      <c r="C305" t="s">
        <v>18</v>
      </c>
      <c r="D305" s="2">
        <v>44073.005740740744</v>
      </c>
      <c r="E305" t="str">
        <f t="shared" si="31"/>
        <v>video</v>
      </c>
      <c r="F305" t="str">
        <f t="shared" si="31"/>
        <v>food</v>
      </c>
      <c r="G305" t="str">
        <f t="shared" si="32"/>
        <v>neutral</v>
      </c>
      <c r="H305">
        <f t="shared" si="32"/>
        <v>35</v>
      </c>
    </row>
    <row r="306" spans="2:8" x14ac:dyDescent="0.25">
      <c r="B306" t="s">
        <v>46</v>
      </c>
      <c r="C306" t="s">
        <v>5</v>
      </c>
      <c r="D306" s="2">
        <v>44173.55064814815</v>
      </c>
      <c r="E306" t="str">
        <f t="shared" si="31"/>
        <v>video</v>
      </c>
      <c r="F306" t="str">
        <f t="shared" si="31"/>
        <v>food</v>
      </c>
      <c r="G306" t="str">
        <f t="shared" si="32"/>
        <v>negative</v>
      </c>
      <c r="H306">
        <f t="shared" si="32"/>
        <v>0</v>
      </c>
    </row>
    <row r="307" spans="2:8" x14ac:dyDescent="0.25">
      <c r="B307" t="s">
        <v>46</v>
      </c>
      <c r="C307" t="s">
        <v>19</v>
      </c>
      <c r="D307" s="2">
        <v>44139.87976851852</v>
      </c>
      <c r="E307" t="str">
        <f t="shared" si="31"/>
        <v>video</v>
      </c>
      <c r="F307" t="str">
        <f t="shared" si="31"/>
        <v>food</v>
      </c>
      <c r="G307" t="str">
        <f t="shared" si="32"/>
        <v>negative</v>
      </c>
      <c r="H307">
        <f t="shared" si="32"/>
        <v>15</v>
      </c>
    </row>
    <row r="308" spans="2:8" x14ac:dyDescent="0.25">
      <c r="B308" t="s">
        <v>46</v>
      </c>
      <c r="C308" t="s">
        <v>19</v>
      </c>
      <c r="D308" s="2">
        <v>44067.575335648151</v>
      </c>
      <c r="E308" t="str">
        <f t="shared" si="31"/>
        <v>video</v>
      </c>
      <c r="F308" t="str">
        <f t="shared" si="31"/>
        <v>food</v>
      </c>
      <c r="G308" t="str">
        <f t="shared" si="32"/>
        <v>negative</v>
      </c>
      <c r="H308">
        <f t="shared" si="32"/>
        <v>15</v>
      </c>
    </row>
    <row r="309" spans="2:8" x14ac:dyDescent="0.25">
      <c r="B309" t="s">
        <v>46</v>
      </c>
      <c r="C309" t="s">
        <v>5</v>
      </c>
      <c r="D309" s="2">
        <v>44201.552615740744</v>
      </c>
      <c r="E309" t="str">
        <f t="shared" si="31"/>
        <v>video</v>
      </c>
      <c r="F309" t="str">
        <f t="shared" si="31"/>
        <v>food</v>
      </c>
      <c r="G309" t="str">
        <f t="shared" si="32"/>
        <v>negative</v>
      </c>
      <c r="H309">
        <f t="shared" si="32"/>
        <v>0</v>
      </c>
    </row>
    <row r="310" spans="2:8" x14ac:dyDescent="0.25">
      <c r="B310" t="s">
        <v>46</v>
      </c>
      <c r="C310" t="s">
        <v>14</v>
      </c>
      <c r="D310" s="2">
        <v>44255.39</v>
      </c>
      <c r="E310" t="str">
        <f t="shared" si="31"/>
        <v>video</v>
      </c>
      <c r="F310" t="str">
        <f t="shared" si="31"/>
        <v>food</v>
      </c>
      <c r="G310" t="str">
        <f t="shared" si="32"/>
        <v>positive</v>
      </c>
      <c r="H310">
        <f t="shared" si="32"/>
        <v>72</v>
      </c>
    </row>
    <row r="311" spans="2:8" x14ac:dyDescent="0.25">
      <c r="B311" t="s">
        <v>46</v>
      </c>
      <c r="C311" t="s">
        <v>16</v>
      </c>
      <c r="D311" s="2">
        <v>44096.173321759263</v>
      </c>
      <c r="E311" t="str">
        <f t="shared" si="31"/>
        <v>video</v>
      </c>
      <c r="F311" t="str">
        <f t="shared" si="31"/>
        <v>food</v>
      </c>
      <c r="G311" t="str">
        <f t="shared" si="32"/>
        <v>negative</v>
      </c>
      <c r="H311">
        <f t="shared" si="32"/>
        <v>10</v>
      </c>
    </row>
    <row r="312" spans="2:8" x14ac:dyDescent="0.25">
      <c r="B312" t="s">
        <v>46</v>
      </c>
      <c r="C312" t="s">
        <v>5</v>
      </c>
      <c r="D312" s="2">
        <v>44143.113819444443</v>
      </c>
      <c r="E312" t="str">
        <f t="shared" si="31"/>
        <v>video</v>
      </c>
      <c r="F312" t="str">
        <f t="shared" si="31"/>
        <v>food</v>
      </c>
      <c r="G312" t="str">
        <f t="shared" si="32"/>
        <v>negative</v>
      </c>
      <c r="H312">
        <f t="shared" si="32"/>
        <v>0</v>
      </c>
    </row>
    <row r="313" spans="2:8" x14ac:dyDescent="0.25">
      <c r="B313" t="s">
        <v>46</v>
      </c>
      <c r="C313" t="s">
        <v>11</v>
      </c>
      <c r="D313" s="2">
        <v>44130.492129629631</v>
      </c>
      <c r="E313" t="str">
        <f t="shared" si="31"/>
        <v>video</v>
      </c>
      <c r="F313" t="str">
        <f t="shared" si="31"/>
        <v>food</v>
      </c>
      <c r="G313" t="str">
        <f t="shared" si="32"/>
        <v>positive</v>
      </c>
      <c r="H313">
        <f t="shared" si="32"/>
        <v>65</v>
      </c>
    </row>
    <row r="314" spans="2:8" x14ac:dyDescent="0.25">
      <c r="B314" t="s">
        <v>46</v>
      </c>
      <c r="C314" t="s">
        <v>2</v>
      </c>
      <c r="D314" s="2">
        <v>44139.623854166668</v>
      </c>
      <c r="E314" t="str">
        <f t="shared" si="31"/>
        <v>video</v>
      </c>
      <c r="F314" t="str">
        <f t="shared" si="31"/>
        <v>food</v>
      </c>
      <c r="G314" t="str">
        <f t="shared" si="32"/>
        <v>positive</v>
      </c>
      <c r="H314">
        <f t="shared" si="32"/>
        <v>60</v>
      </c>
    </row>
    <row r="315" spans="2:8" x14ac:dyDescent="0.25">
      <c r="B315" t="s">
        <v>46</v>
      </c>
      <c r="C315" t="s">
        <v>11</v>
      </c>
      <c r="D315" s="2">
        <v>44347.058738425927</v>
      </c>
      <c r="E315" t="str">
        <f t="shared" si="31"/>
        <v>video</v>
      </c>
      <c r="F315" t="str">
        <f t="shared" si="31"/>
        <v>food</v>
      </c>
      <c r="G315" t="str">
        <f t="shared" si="32"/>
        <v>positive</v>
      </c>
      <c r="H315">
        <f t="shared" si="32"/>
        <v>65</v>
      </c>
    </row>
    <row r="316" spans="2:8" x14ac:dyDescent="0.25">
      <c r="B316" t="s">
        <v>46</v>
      </c>
      <c r="C316" t="s">
        <v>18</v>
      </c>
      <c r="D316" s="2">
        <v>44262.271631944444</v>
      </c>
      <c r="E316" t="str">
        <f t="shared" si="31"/>
        <v>video</v>
      </c>
      <c r="F316" t="str">
        <f t="shared" si="31"/>
        <v>food</v>
      </c>
      <c r="G316" t="str">
        <f t="shared" si="32"/>
        <v>neutral</v>
      </c>
      <c r="H316">
        <f t="shared" si="32"/>
        <v>35</v>
      </c>
    </row>
    <row r="317" spans="2:8" x14ac:dyDescent="0.25">
      <c r="B317" t="s">
        <v>46</v>
      </c>
      <c r="C317" t="s">
        <v>17</v>
      </c>
      <c r="D317" s="2">
        <v>44364.977581018517</v>
      </c>
      <c r="E317" t="str">
        <f t="shared" si="31"/>
        <v>video</v>
      </c>
      <c r="F317" t="str">
        <f t="shared" si="31"/>
        <v>food</v>
      </c>
      <c r="G317" t="str">
        <f t="shared" si="32"/>
        <v>positive</v>
      </c>
      <c r="H317">
        <f t="shared" si="32"/>
        <v>45</v>
      </c>
    </row>
    <row r="318" spans="2:8" x14ac:dyDescent="0.25">
      <c r="B318" t="s">
        <v>46</v>
      </c>
      <c r="C318" t="s">
        <v>17</v>
      </c>
      <c r="D318" s="2">
        <v>44039.996377314812</v>
      </c>
      <c r="E318" t="str">
        <f t="shared" si="31"/>
        <v>video</v>
      </c>
      <c r="F318" t="str">
        <f t="shared" si="31"/>
        <v>food</v>
      </c>
      <c r="G318" t="str">
        <f t="shared" si="32"/>
        <v>positive</v>
      </c>
      <c r="H318">
        <f t="shared" si="32"/>
        <v>45</v>
      </c>
    </row>
    <row r="319" spans="2:8" x14ac:dyDescent="0.25">
      <c r="B319" t="s">
        <v>46</v>
      </c>
      <c r="C319" t="s">
        <v>5</v>
      </c>
      <c r="D319" s="2">
        <v>44305.073564814818</v>
      </c>
      <c r="E319" t="str">
        <f t="shared" si="31"/>
        <v>video</v>
      </c>
      <c r="F319" t="str">
        <f t="shared" si="31"/>
        <v>food</v>
      </c>
      <c r="G319" t="str">
        <f t="shared" si="32"/>
        <v>negative</v>
      </c>
      <c r="H319">
        <f t="shared" si="32"/>
        <v>0</v>
      </c>
    </row>
    <row r="320" spans="2:8" x14ac:dyDescent="0.25">
      <c r="B320" t="s">
        <v>46</v>
      </c>
      <c r="C320" t="s">
        <v>15</v>
      </c>
      <c r="D320" s="2">
        <v>44109.580092592594</v>
      </c>
      <c r="E320" t="str">
        <f t="shared" si="31"/>
        <v>video</v>
      </c>
      <c r="F320" t="str">
        <f t="shared" si="31"/>
        <v>food</v>
      </c>
      <c r="G320" t="str">
        <f t="shared" si="32"/>
        <v>positive</v>
      </c>
      <c r="H320">
        <f t="shared" si="32"/>
        <v>50</v>
      </c>
    </row>
    <row r="321" spans="2:8" x14ac:dyDescent="0.25">
      <c r="B321" t="s">
        <v>46</v>
      </c>
      <c r="C321" t="s">
        <v>12</v>
      </c>
      <c r="D321" s="2">
        <v>44102.367372685185</v>
      </c>
      <c r="E321" t="str">
        <f t="shared" si="31"/>
        <v>video</v>
      </c>
      <c r="F321" t="str">
        <f t="shared" si="31"/>
        <v>food</v>
      </c>
      <c r="G321" t="str">
        <f t="shared" si="32"/>
        <v>positive</v>
      </c>
      <c r="H321">
        <f t="shared" si="32"/>
        <v>75</v>
      </c>
    </row>
    <row r="322" spans="2:8" x14ac:dyDescent="0.25">
      <c r="B322" t="s">
        <v>46</v>
      </c>
      <c r="C322" t="s">
        <v>16</v>
      </c>
      <c r="D322" s="2">
        <v>44252.168611111112</v>
      </c>
      <c r="E322" t="str">
        <f t="shared" si="31"/>
        <v>video</v>
      </c>
      <c r="F322" t="str">
        <f t="shared" si="31"/>
        <v>food</v>
      </c>
      <c r="G322" t="str">
        <f t="shared" si="32"/>
        <v>negative</v>
      </c>
      <c r="H322">
        <f t="shared" si="32"/>
        <v>10</v>
      </c>
    </row>
    <row r="323" spans="2:8" x14ac:dyDescent="0.25">
      <c r="B323" t="s">
        <v>46</v>
      </c>
      <c r="C323" t="s">
        <v>2</v>
      </c>
      <c r="D323" s="2">
        <v>44189.938449074078</v>
      </c>
      <c r="E323" t="str">
        <f t="shared" si="31"/>
        <v>video</v>
      </c>
      <c r="F323" t="str">
        <f t="shared" si="31"/>
        <v>food</v>
      </c>
      <c r="G323" t="str">
        <f t="shared" si="32"/>
        <v>positive</v>
      </c>
      <c r="H323">
        <f t="shared" si="32"/>
        <v>60</v>
      </c>
    </row>
    <row r="324" spans="2:8" x14ac:dyDescent="0.25">
      <c r="B324" t="s">
        <v>46</v>
      </c>
      <c r="C324" t="s">
        <v>2</v>
      </c>
      <c r="D324" s="2">
        <v>44362.510555555556</v>
      </c>
      <c r="E324" t="str">
        <f t="shared" ref="E324:F343" si="33">VLOOKUP($B324,content_details,E$2,FALSE)</f>
        <v>video</v>
      </c>
      <c r="F324" t="str">
        <f t="shared" si="33"/>
        <v>food</v>
      </c>
      <c r="G324" t="str">
        <f t="shared" ref="G324:H343" si="34">VLOOKUP($C324,reactionScore_table,G$2,FALSE)</f>
        <v>positive</v>
      </c>
      <c r="H324">
        <f t="shared" si="34"/>
        <v>60</v>
      </c>
    </row>
    <row r="325" spans="2:8" x14ac:dyDescent="0.25">
      <c r="B325" t="s">
        <v>46</v>
      </c>
      <c r="C325" t="s">
        <v>16</v>
      </c>
      <c r="D325" s="2">
        <v>44319.965567129628</v>
      </c>
      <c r="E325" t="str">
        <f t="shared" si="33"/>
        <v>video</v>
      </c>
      <c r="F325" t="str">
        <f t="shared" si="33"/>
        <v>food</v>
      </c>
      <c r="G325" t="str">
        <f t="shared" si="34"/>
        <v>negative</v>
      </c>
      <c r="H325">
        <f t="shared" si="34"/>
        <v>10</v>
      </c>
    </row>
    <row r="326" spans="2:8" x14ac:dyDescent="0.25">
      <c r="B326" t="s">
        <v>46</v>
      </c>
      <c r="C326" t="s">
        <v>17</v>
      </c>
      <c r="D326" s="2">
        <v>44239.182858796295</v>
      </c>
      <c r="E326" t="str">
        <f t="shared" si="33"/>
        <v>video</v>
      </c>
      <c r="F326" t="str">
        <f t="shared" si="33"/>
        <v>food</v>
      </c>
      <c r="G326" t="str">
        <f t="shared" si="34"/>
        <v>positive</v>
      </c>
      <c r="H326">
        <f t="shared" si="34"/>
        <v>45</v>
      </c>
    </row>
    <row r="327" spans="2:8" x14ac:dyDescent="0.25">
      <c r="B327" t="s">
        <v>46</v>
      </c>
      <c r="C327" t="s">
        <v>14</v>
      </c>
      <c r="D327" s="2">
        <v>44074.027488425927</v>
      </c>
      <c r="E327" t="str">
        <f t="shared" si="33"/>
        <v>video</v>
      </c>
      <c r="F327" t="str">
        <f t="shared" si="33"/>
        <v>food</v>
      </c>
      <c r="G327" t="str">
        <f t="shared" si="34"/>
        <v>positive</v>
      </c>
      <c r="H327">
        <f t="shared" si="34"/>
        <v>72</v>
      </c>
    </row>
    <row r="328" spans="2:8" x14ac:dyDescent="0.25">
      <c r="B328" t="s">
        <v>46</v>
      </c>
      <c r="C328" t="s">
        <v>9</v>
      </c>
      <c r="D328" s="2">
        <v>44207.366643518515</v>
      </c>
      <c r="E328" t="str">
        <f t="shared" si="33"/>
        <v>video</v>
      </c>
      <c r="F328" t="str">
        <f t="shared" si="33"/>
        <v>food</v>
      </c>
      <c r="G328" t="str">
        <f t="shared" si="34"/>
        <v>neutral</v>
      </c>
      <c r="H328">
        <f t="shared" si="34"/>
        <v>20</v>
      </c>
    </row>
    <row r="329" spans="2:8" x14ac:dyDescent="0.25">
      <c r="B329" t="s">
        <v>46</v>
      </c>
      <c r="C329" t="s">
        <v>12</v>
      </c>
      <c r="D329" s="2">
        <v>44045.853171296294</v>
      </c>
      <c r="E329" t="str">
        <f t="shared" si="33"/>
        <v>video</v>
      </c>
      <c r="F329" t="str">
        <f t="shared" si="33"/>
        <v>food</v>
      </c>
      <c r="G329" t="str">
        <f t="shared" si="34"/>
        <v>positive</v>
      </c>
      <c r="H329">
        <f t="shared" si="34"/>
        <v>75</v>
      </c>
    </row>
    <row r="330" spans="2:8" x14ac:dyDescent="0.25">
      <c r="B330" t="s">
        <v>46</v>
      </c>
      <c r="C330" t="s">
        <v>5</v>
      </c>
      <c r="D330" s="2">
        <v>44122.534282407411</v>
      </c>
      <c r="E330" t="str">
        <f t="shared" si="33"/>
        <v>video</v>
      </c>
      <c r="F330" t="str">
        <f t="shared" si="33"/>
        <v>food</v>
      </c>
      <c r="G330" t="str">
        <f t="shared" si="34"/>
        <v>negative</v>
      </c>
      <c r="H330">
        <f t="shared" si="34"/>
        <v>0</v>
      </c>
    </row>
    <row r="331" spans="2:8" x14ac:dyDescent="0.25">
      <c r="B331" t="s">
        <v>46</v>
      </c>
      <c r="C331" t="s">
        <v>18</v>
      </c>
      <c r="D331" s="2">
        <v>44283.339178240742</v>
      </c>
      <c r="E331" t="str">
        <f t="shared" si="33"/>
        <v>video</v>
      </c>
      <c r="F331" t="str">
        <f t="shared" si="33"/>
        <v>food</v>
      </c>
      <c r="G331" t="str">
        <f t="shared" si="34"/>
        <v>neutral</v>
      </c>
      <c r="H331">
        <f t="shared" si="34"/>
        <v>35</v>
      </c>
    </row>
    <row r="332" spans="2:8" x14ac:dyDescent="0.25">
      <c r="B332" t="s">
        <v>46</v>
      </c>
      <c r="C332" t="s">
        <v>12</v>
      </c>
      <c r="D332" s="2">
        <v>44238.168402777781</v>
      </c>
      <c r="E332" t="str">
        <f t="shared" si="33"/>
        <v>video</v>
      </c>
      <c r="F332" t="str">
        <f t="shared" si="33"/>
        <v>food</v>
      </c>
      <c r="G332" t="str">
        <f t="shared" si="34"/>
        <v>positive</v>
      </c>
      <c r="H332">
        <f t="shared" si="34"/>
        <v>75</v>
      </c>
    </row>
    <row r="333" spans="2:8" x14ac:dyDescent="0.25">
      <c r="B333" t="s">
        <v>46</v>
      </c>
      <c r="C333" t="s">
        <v>2</v>
      </c>
      <c r="D333" s="2">
        <v>44055.988217592596</v>
      </c>
      <c r="E333" t="str">
        <f t="shared" si="33"/>
        <v>video</v>
      </c>
      <c r="F333" t="str">
        <f t="shared" si="33"/>
        <v>food</v>
      </c>
      <c r="G333" t="str">
        <f t="shared" si="34"/>
        <v>positive</v>
      </c>
      <c r="H333">
        <f t="shared" si="34"/>
        <v>60</v>
      </c>
    </row>
    <row r="334" spans="2:8" x14ac:dyDescent="0.25">
      <c r="B334" t="s">
        <v>46</v>
      </c>
      <c r="C334" t="s">
        <v>19</v>
      </c>
      <c r="D334" s="2">
        <v>44203.117071759261</v>
      </c>
      <c r="E334" t="str">
        <f t="shared" si="33"/>
        <v>video</v>
      </c>
      <c r="F334" t="str">
        <f t="shared" si="33"/>
        <v>food</v>
      </c>
      <c r="G334" t="str">
        <f t="shared" si="34"/>
        <v>negative</v>
      </c>
      <c r="H334">
        <f t="shared" si="34"/>
        <v>15</v>
      </c>
    </row>
    <row r="335" spans="2:8" x14ac:dyDescent="0.25">
      <c r="B335" t="s">
        <v>46</v>
      </c>
      <c r="C335" t="s">
        <v>8</v>
      </c>
      <c r="D335" s="2">
        <v>44131.165856481479</v>
      </c>
      <c r="E335" t="str">
        <f t="shared" si="33"/>
        <v>video</v>
      </c>
      <c r="F335" t="str">
        <f t="shared" si="33"/>
        <v>food</v>
      </c>
      <c r="G335" t="str">
        <f t="shared" si="34"/>
        <v>positive</v>
      </c>
      <c r="H335">
        <f t="shared" si="34"/>
        <v>30</v>
      </c>
    </row>
    <row r="336" spans="2:8" x14ac:dyDescent="0.25">
      <c r="B336" t="s">
        <v>46</v>
      </c>
      <c r="C336" t="s">
        <v>19</v>
      </c>
      <c r="D336" s="2">
        <v>44246.038472222222</v>
      </c>
      <c r="E336" t="str">
        <f t="shared" si="33"/>
        <v>video</v>
      </c>
      <c r="F336" t="str">
        <f t="shared" si="33"/>
        <v>food</v>
      </c>
      <c r="G336" t="str">
        <f t="shared" si="34"/>
        <v>negative</v>
      </c>
      <c r="H336">
        <f t="shared" si="34"/>
        <v>15</v>
      </c>
    </row>
    <row r="337" spans="2:8" x14ac:dyDescent="0.25">
      <c r="B337" t="s">
        <v>46</v>
      </c>
      <c r="C337" t="s">
        <v>12</v>
      </c>
      <c r="D337" s="2">
        <v>44355.448055555556</v>
      </c>
      <c r="E337" t="str">
        <f t="shared" si="33"/>
        <v>video</v>
      </c>
      <c r="F337" t="str">
        <f t="shared" si="33"/>
        <v>food</v>
      </c>
      <c r="G337" t="str">
        <f t="shared" si="34"/>
        <v>positive</v>
      </c>
      <c r="H337">
        <f t="shared" si="34"/>
        <v>75</v>
      </c>
    </row>
    <row r="338" spans="2:8" x14ac:dyDescent="0.25">
      <c r="B338" t="s">
        <v>46</v>
      </c>
      <c r="C338" t="s">
        <v>15</v>
      </c>
      <c r="D338" s="2">
        <v>44122.179131944446</v>
      </c>
      <c r="E338" t="str">
        <f t="shared" si="33"/>
        <v>video</v>
      </c>
      <c r="F338" t="str">
        <f t="shared" si="33"/>
        <v>food</v>
      </c>
      <c r="G338" t="str">
        <f t="shared" si="34"/>
        <v>positive</v>
      </c>
      <c r="H338">
        <f t="shared" si="34"/>
        <v>50</v>
      </c>
    </row>
    <row r="339" spans="2:8" x14ac:dyDescent="0.25">
      <c r="B339" t="s">
        <v>46</v>
      </c>
      <c r="C339" t="s">
        <v>12</v>
      </c>
      <c r="D339" s="2">
        <v>44140.579780092594</v>
      </c>
      <c r="E339" t="str">
        <f t="shared" si="33"/>
        <v>video</v>
      </c>
      <c r="F339" t="str">
        <f t="shared" si="33"/>
        <v>food</v>
      </c>
      <c r="G339" t="str">
        <f t="shared" si="34"/>
        <v>positive</v>
      </c>
      <c r="H339">
        <f t="shared" si="34"/>
        <v>75</v>
      </c>
    </row>
    <row r="340" spans="2:8" x14ac:dyDescent="0.25">
      <c r="B340" t="s">
        <v>46</v>
      </c>
      <c r="C340" t="s">
        <v>17</v>
      </c>
      <c r="D340" s="2">
        <v>44059.508877314816</v>
      </c>
      <c r="E340" t="str">
        <f t="shared" si="33"/>
        <v>video</v>
      </c>
      <c r="F340" t="str">
        <f t="shared" si="33"/>
        <v>food</v>
      </c>
      <c r="G340" t="str">
        <f t="shared" si="34"/>
        <v>positive</v>
      </c>
      <c r="H340">
        <f t="shared" si="34"/>
        <v>45</v>
      </c>
    </row>
    <row r="341" spans="2:8" x14ac:dyDescent="0.25">
      <c r="B341" t="s">
        <v>46</v>
      </c>
      <c r="C341" t="s">
        <v>19</v>
      </c>
      <c r="D341" s="2">
        <v>44118.622175925928</v>
      </c>
      <c r="E341" t="str">
        <f t="shared" si="33"/>
        <v>video</v>
      </c>
      <c r="F341" t="str">
        <f t="shared" si="33"/>
        <v>food</v>
      </c>
      <c r="G341" t="str">
        <f t="shared" si="34"/>
        <v>negative</v>
      </c>
      <c r="H341">
        <f t="shared" si="34"/>
        <v>15</v>
      </c>
    </row>
    <row r="342" spans="2:8" x14ac:dyDescent="0.25">
      <c r="B342" t="s">
        <v>46</v>
      </c>
      <c r="C342" t="s">
        <v>18</v>
      </c>
      <c r="D342" s="2">
        <v>44287.503391203703</v>
      </c>
      <c r="E342" t="str">
        <f t="shared" si="33"/>
        <v>video</v>
      </c>
      <c r="F342" t="str">
        <f t="shared" si="33"/>
        <v>food</v>
      </c>
      <c r="G342" t="str">
        <f t="shared" si="34"/>
        <v>neutral</v>
      </c>
      <c r="H342">
        <f t="shared" si="34"/>
        <v>35</v>
      </c>
    </row>
    <row r="343" spans="2:8" x14ac:dyDescent="0.25">
      <c r="B343" t="s">
        <v>46</v>
      </c>
      <c r="C343" t="s">
        <v>15</v>
      </c>
      <c r="D343" s="2">
        <v>44099.262106481481</v>
      </c>
      <c r="E343" t="str">
        <f t="shared" si="33"/>
        <v>video</v>
      </c>
      <c r="F343" t="str">
        <f t="shared" si="33"/>
        <v>food</v>
      </c>
      <c r="G343" t="str">
        <f t="shared" si="34"/>
        <v>positive</v>
      </c>
      <c r="H343">
        <f t="shared" si="34"/>
        <v>50</v>
      </c>
    </row>
    <row r="344" spans="2:8" x14ac:dyDescent="0.25">
      <c r="B344" t="s">
        <v>47</v>
      </c>
      <c r="C344" t="s">
        <v>17</v>
      </c>
      <c r="D344" s="2">
        <v>44258.778171296297</v>
      </c>
      <c r="E344" t="str">
        <f t="shared" ref="E344:F363" si="35">VLOOKUP($B344,content_details,E$2,FALSE)</f>
        <v>audio</v>
      </c>
      <c r="F344" t="str">
        <f t="shared" si="35"/>
        <v>travel</v>
      </c>
      <c r="G344" t="str">
        <f t="shared" ref="G344:H363" si="36">VLOOKUP($C344,reactionScore_table,G$2,FALSE)</f>
        <v>positive</v>
      </c>
      <c r="H344">
        <f t="shared" si="36"/>
        <v>45</v>
      </c>
    </row>
    <row r="345" spans="2:8" x14ac:dyDescent="0.25">
      <c r="B345" t="s">
        <v>848</v>
      </c>
      <c r="C345" t="s">
        <v>8</v>
      </c>
      <c r="D345" s="2">
        <v>44134.161354166667</v>
      </c>
      <c r="E345" t="str">
        <f t="shared" si="35"/>
        <v>GIF</v>
      </c>
      <c r="F345" t="str">
        <f t="shared" si="35"/>
        <v>fitness</v>
      </c>
      <c r="G345" t="str">
        <f t="shared" si="36"/>
        <v>positive</v>
      </c>
      <c r="H345">
        <f t="shared" si="36"/>
        <v>30</v>
      </c>
    </row>
    <row r="346" spans="2:8" x14ac:dyDescent="0.25">
      <c r="B346" t="s">
        <v>848</v>
      </c>
      <c r="C346" t="s">
        <v>15</v>
      </c>
      <c r="D346" s="2">
        <v>44239.242152777777</v>
      </c>
      <c r="E346" t="str">
        <f t="shared" si="35"/>
        <v>GIF</v>
      </c>
      <c r="F346" t="str">
        <f t="shared" si="35"/>
        <v>fitness</v>
      </c>
      <c r="G346" t="str">
        <f t="shared" si="36"/>
        <v>positive</v>
      </c>
      <c r="H346">
        <f t="shared" si="36"/>
        <v>50</v>
      </c>
    </row>
    <row r="347" spans="2:8" x14ac:dyDescent="0.25">
      <c r="B347" t="s">
        <v>848</v>
      </c>
      <c r="C347" t="s">
        <v>5</v>
      </c>
      <c r="D347" s="2">
        <v>44235.144444444442</v>
      </c>
      <c r="E347" t="str">
        <f t="shared" si="35"/>
        <v>GIF</v>
      </c>
      <c r="F347" t="str">
        <f t="shared" si="35"/>
        <v>fitness</v>
      </c>
      <c r="G347" t="str">
        <f t="shared" si="36"/>
        <v>negative</v>
      </c>
      <c r="H347">
        <f t="shared" si="36"/>
        <v>0</v>
      </c>
    </row>
    <row r="348" spans="2:8" x14ac:dyDescent="0.25">
      <c r="B348" t="s">
        <v>848</v>
      </c>
      <c r="C348" t="s">
        <v>8</v>
      </c>
      <c r="D348" s="2">
        <v>44288.326273148145</v>
      </c>
      <c r="E348" t="str">
        <f t="shared" si="35"/>
        <v>GIF</v>
      </c>
      <c r="F348" t="str">
        <f t="shared" si="35"/>
        <v>fitness</v>
      </c>
      <c r="G348" t="str">
        <f t="shared" si="36"/>
        <v>positive</v>
      </c>
      <c r="H348">
        <f t="shared" si="36"/>
        <v>30</v>
      </c>
    </row>
    <row r="349" spans="2:8" x14ac:dyDescent="0.25">
      <c r="B349" t="s">
        <v>848</v>
      </c>
      <c r="C349" t="s">
        <v>20</v>
      </c>
      <c r="D349" s="2">
        <v>44012.245659722219</v>
      </c>
      <c r="E349" t="str">
        <f t="shared" si="35"/>
        <v>GIF</v>
      </c>
      <c r="F349" t="str">
        <f t="shared" si="35"/>
        <v>fitness</v>
      </c>
      <c r="G349" t="str">
        <f t="shared" si="36"/>
        <v>negative</v>
      </c>
      <c r="H349">
        <f t="shared" si="36"/>
        <v>12</v>
      </c>
    </row>
    <row r="350" spans="2:8" x14ac:dyDescent="0.25">
      <c r="B350" t="s">
        <v>848</v>
      </c>
      <c r="C350" t="s">
        <v>20</v>
      </c>
      <c r="D350" s="2">
        <v>44126.965370370373</v>
      </c>
      <c r="E350" t="str">
        <f t="shared" si="35"/>
        <v>GIF</v>
      </c>
      <c r="F350" t="str">
        <f t="shared" si="35"/>
        <v>fitness</v>
      </c>
      <c r="G350" t="str">
        <f t="shared" si="36"/>
        <v>negative</v>
      </c>
      <c r="H350">
        <f t="shared" si="36"/>
        <v>12</v>
      </c>
    </row>
    <row r="351" spans="2:8" x14ac:dyDescent="0.25">
      <c r="B351" t="s">
        <v>848</v>
      </c>
      <c r="C351" t="s">
        <v>9</v>
      </c>
      <c r="D351" s="2">
        <v>44363.574050925927</v>
      </c>
      <c r="E351" t="str">
        <f t="shared" si="35"/>
        <v>GIF</v>
      </c>
      <c r="F351" t="str">
        <f t="shared" si="35"/>
        <v>fitness</v>
      </c>
      <c r="G351" t="str">
        <f t="shared" si="36"/>
        <v>neutral</v>
      </c>
      <c r="H351">
        <f t="shared" si="36"/>
        <v>20</v>
      </c>
    </row>
    <row r="352" spans="2:8" x14ac:dyDescent="0.25">
      <c r="B352" t="s">
        <v>848</v>
      </c>
      <c r="C352" t="s">
        <v>13</v>
      </c>
      <c r="D352" s="2">
        <v>44053.571412037039</v>
      </c>
      <c r="E352" t="str">
        <f t="shared" si="35"/>
        <v>GIF</v>
      </c>
      <c r="F352" t="str">
        <f t="shared" si="35"/>
        <v>fitness</v>
      </c>
      <c r="G352" t="str">
        <f t="shared" si="36"/>
        <v>positive</v>
      </c>
      <c r="H352">
        <f t="shared" si="36"/>
        <v>70</v>
      </c>
    </row>
    <row r="353" spans="2:8" x14ac:dyDescent="0.25">
      <c r="B353" t="s">
        <v>49</v>
      </c>
      <c r="C353" t="s">
        <v>14</v>
      </c>
      <c r="D353" s="2">
        <v>44038.81591435185</v>
      </c>
      <c r="E353" t="str">
        <f t="shared" si="35"/>
        <v>GIF</v>
      </c>
      <c r="F353" t="str">
        <f t="shared" si="35"/>
        <v>soccer</v>
      </c>
      <c r="G353" t="str">
        <f t="shared" si="36"/>
        <v>positive</v>
      </c>
      <c r="H353">
        <f t="shared" si="36"/>
        <v>72</v>
      </c>
    </row>
    <row r="354" spans="2:8" x14ac:dyDescent="0.25">
      <c r="B354" t="s">
        <v>49</v>
      </c>
      <c r="C354" t="s">
        <v>8</v>
      </c>
      <c r="D354" s="2">
        <v>44177.647129629629</v>
      </c>
      <c r="E354" t="str">
        <f t="shared" si="35"/>
        <v>GIF</v>
      </c>
      <c r="F354" t="str">
        <f t="shared" si="35"/>
        <v>soccer</v>
      </c>
      <c r="G354" t="str">
        <f t="shared" si="36"/>
        <v>positive</v>
      </c>
      <c r="H354">
        <f t="shared" si="36"/>
        <v>30</v>
      </c>
    </row>
    <row r="355" spans="2:8" x14ac:dyDescent="0.25">
      <c r="B355" t="s">
        <v>49</v>
      </c>
      <c r="C355" t="s">
        <v>4</v>
      </c>
      <c r="D355" s="2">
        <v>44064.640787037039</v>
      </c>
      <c r="E355" t="str">
        <f t="shared" si="35"/>
        <v>GIF</v>
      </c>
      <c r="F355" t="str">
        <f t="shared" si="35"/>
        <v>soccer</v>
      </c>
      <c r="G355" t="str">
        <f t="shared" si="36"/>
        <v>positive</v>
      </c>
      <c r="H355">
        <f t="shared" si="36"/>
        <v>70</v>
      </c>
    </row>
    <row r="356" spans="2:8" x14ac:dyDescent="0.25">
      <c r="B356" t="s">
        <v>49</v>
      </c>
      <c r="C356" t="s">
        <v>9</v>
      </c>
      <c r="D356" s="2">
        <v>44347.859166666669</v>
      </c>
      <c r="E356" t="str">
        <f t="shared" si="35"/>
        <v>GIF</v>
      </c>
      <c r="F356" t="str">
        <f t="shared" si="35"/>
        <v>soccer</v>
      </c>
      <c r="G356" t="str">
        <f t="shared" si="36"/>
        <v>neutral</v>
      </c>
      <c r="H356">
        <f t="shared" si="36"/>
        <v>20</v>
      </c>
    </row>
    <row r="357" spans="2:8" x14ac:dyDescent="0.25">
      <c r="B357" t="s">
        <v>49</v>
      </c>
      <c r="C357" t="s">
        <v>9</v>
      </c>
      <c r="D357" s="2">
        <v>44241.250486111108</v>
      </c>
      <c r="E357" t="str">
        <f t="shared" si="35"/>
        <v>GIF</v>
      </c>
      <c r="F357" t="str">
        <f t="shared" si="35"/>
        <v>soccer</v>
      </c>
      <c r="G357" t="str">
        <f t="shared" si="36"/>
        <v>neutral</v>
      </c>
      <c r="H357">
        <f t="shared" si="36"/>
        <v>20</v>
      </c>
    </row>
    <row r="358" spans="2:8" x14ac:dyDescent="0.25">
      <c r="B358" t="s">
        <v>49</v>
      </c>
      <c r="C358" t="s">
        <v>5</v>
      </c>
      <c r="D358" s="2">
        <v>44242.857928240737</v>
      </c>
      <c r="E358" t="str">
        <f t="shared" si="35"/>
        <v>GIF</v>
      </c>
      <c r="F358" t="str">
        <f t="shared" si="35"/>
        <v>soccer</v>
      </c>
      <c r="G358" t="str">
        <f t="shared" si="36"/>
        <v>negative</v>
      </c>
      <c r="H358">
        <f t="shared" si="36"/>
        <v>0</v>
      </c>
    </row>
    <row r="359" spans="2:8" x14ac:dyDescent="0.25">
      <c r="B359" t="s">
        <v>50</v>
      </c>
      <c r="C359" t="s">
        <v>7</v>
      </c>
      <c r="D359" s="2">
        <v>44082.584687499999</v>
      </c>
      <c r="E359" t="str">
        <f t="shared" si="35"/>
        <v>video</v>
      </c>
      <c r="F359" t="str">
        <f t="shared" si="35"/>
        <v>public speaking</v>
      </c>
      <c r="G359" t="str">
        <f t="shared" si="36"/>
        <v>negative</v>
      </c>
      <c r="H359">
        <f t="shared" si="36"/>
        <v>5</v>
      </c>
    </row>
    <row r="360" spans="2:8" x14ac:dyDescent="0.25">
      <c r="B360" t="s">
        <v>50</v>
      </c>
      <c r="C360" t="s">
        <v>20</v>
      </c>
      <c r="D360" s="2">
        <v>44132.317743055559</v>
      </c>
      <c r="E360" t="str">
        <f t="shared" si="35"/>
        <v>video</v>
      </c>
      <c r="F360" t="str">
        <f t="shared" si="35"/>
        <v>public speaking</v>
      </c>
      <c r="G360" t="str">
        <f t="shared" si="36"/>
        <v>negative</v>
      </c>
      <c r="H360">
        <f t="shared" si="36"/>
        <v>12</v>
      </c>
    </row>
    <row r="361" spans="2:8" x14ac:dyDescent="0.25">
      <c r="B361" t="s">
        <v>50</v>
      </c>
      <c r="C361" t="s">
        <v>8</v>
      </c>
      <c r="D361" s="2">
        <v>44156.829027777778</v>
      </c>
      <c r="E361" t="str">
        <f t="shared" si="35"/>
        <v>video</v>
      </c>
      <c r="F361" t="str">
        <f t="shared" si="35"/>
        <v>public speaking</v>
      </c>
      <c r="G361" t="str">
        <f t="shared" si="36"/>
        <v>positive</v>
      </c>
      <c r="H361">
        <f t="shared" si="36"/>
        <v>30</v>
      </c>
    </row>
    <row r="362" spans="2:8" x14ac:dyDescent="0.25">
      <c r="B362" t="s">
        <v>50</v>
      </c>
      <c r="C362" t="s">
        <v>19</v>
      </c>
      <c r="D362" s="2">
        <v>44120.945543981485</v>
      </c>
      <c r="E362" t="str">
        <f t="shared" si="35"/>
        <v>video</v>
      </c>
      <c r="F362" t="str">
        <f t="shared" si="35"/>
        <v>public speaking</v>
      </c>
      <c r="G362" t="str">
        <f t="shared" si="36"/>
        <v>negative</v>
      </c>
      <c r="H362">
        <f t="shared" si="36"/>
        <v>15</v>
      </c>
    </row>
    <row r="363" spans="2:8" x14ac:dyDescent="0.25">
      <c r="B363" t="s">
        <v>50</v>
      </c>
      <c r="C363" t="s">
        <v>7</v>
      </c>
      <c r="D363" s="2">
        <v>44204.532581018517</v>
      </c>
      <c r="E363" t="str">
        <f t="shared" si="35"/>
        <v>video</v>
      </c>
      <c r="F363" t="str">
        <f t="shared" si="35"/>
        <v>public speaking</v>
      </c>
      <c r="G363" t="str">
        <f t="shared" si="36"/>
        <v>negative</v>
      </c>
      <c r="H363">
        <f t="shared" si="36"/>
        <v>5</v>
      </c>
    </row>
    <row r="364" spans="2:8" x14ac:dyDescent="0.25">
      <c r="B364" t="s">
        <v>50</v>
      </c>
      <c r="C364" t="s">
        <v>4</v>
      </c>
      <c r="D364" s="2">
        <v>44081.288240740738</v>
      </c>
      <c r="E364" t="str">
        <f t="shared" ref="E364:F383" si="37">VLOOKUP($B364,content_details,E$2,FALSE)</f>
        <v>video</v>
      </c>
      <c r="F364" t="str">
        <f t="shared" si="37"/>
        <v>public speaking</v>
      </c>
      <c r="G364" t="str">
        <f t="shared" ref="G364:H383" si="38">VLOOKUP($C364,reactionScore_table,G$2,FALSE)</f>
        <v>positive</v>
      </c>
      <c r="H364">
        <f t="shared" si="38"/>
        <v>70</v>
      </c>
    </row>
    <row r="365" spans="2:8" x14ac:dyDescent="0.25">
      <c r="B365" t="s">
        <v>50</v>
      </c>
      <c r="C365" t="s">
        <v>7</v>
      </c>
      <c r="D365" s="2">
        <v>44222.677048611113</v>
      </c>
      <c r="E365" t="str">
        <f t="shared" si="37"/>
        <v>video</v>
      </c>
      <c r="F365" t="str">
        <f t="shared" si="37"/>
        <v>public speaking</v>
      </c>
      <c r="G365" t="str">
        <f t="shared" si="38"/>
        <v>negative</v>
      </c>
      <c r="H365">
        <f t="shared" si="38"/>
        <v>5</v>
      </c>
    </row>
    <row r="366" spans="2:8" x14ac:dyDescent="0.25">
      <c r="B366" t="s">
        <v>50</v>
      </c>
      <c r="C366" t="s">
        <v>20</v>
      </c>
      <c r="D366" s="2">
        <v>44089.949606481481</v>
      </c>
      <c r="E366" t="str">
        <f t="shared" si="37"/>
        <v>video</v>
      </c>
      <c r="F366" t="str">
        <f t="shared" si="37"/>
        <v>public speaking</v>
      </c>
      <c r="G366" t="str">
        <f t="shared" si="38"/>
        <v>negative</v>
      </c>
      <c r="H366">
        <f t="shared" si="38"/>
        <v>12</v>
      </c>
    </row>
    <row r="367" spans="2:8" x14ac:dyDescent="0.25">
      <c r="B367" t="s">
        <v>50</v>
      </c>
      <c r="C367" t="s">
        <v>11</v>
      </c>
      <c r="D367" s="2">
        <v>44144.023796296293</v>
      </c>
      <c r="E367" t="str">
        <f t="shared" si="37"/>
        <v>video</v>
      </c>
      <c r="F367" t="str">
        <f t="shared" si="37"/>
        <v>public speaking</v>
      </c>
      <c r="G367" t="str">
        <f t="shared" si="38"/>
        <v>positive</v>
      </c>
      <c r="H367">
        <f t="shared" si="38"/>
        <v>65</v>
      </c>
    </row>
    <row r="368" spans="2:8" x14ac:dyDescent="0.25">
      <c r="B368" t="s">
        <v>50</v>
      </c>
      <c r="C368" t="s">
        <v>15</v>
      </c>
      <c r="D368" s="2">
        <v>44077.56689814815</v>
      </c>
      <c r="E368" t="str">
        <f t="shared" si="37"/>
        <v>video</v>
      </c>
      <c r="F368" t="str">
        <f t="shared" si="37"/>
        <v>public speaking</v>
      </c>
      <c r="G368" t="str">
        <f t="shared" si="38"/>
        <v>positive</v>
      </c>
      <c r="H368">
        <f t="shared" si="38"/>
        <v>50</v>
      </c>
    </row>
    <row r="369" spans="2:8" x14ac:dyDescent="0.25">
      <c r="B369" t="s">
        <v>50</v>
      </c>
      <c r="C369" t="s">
        <v>9</v>
      </c>
      <c r="D369" s="2">
        <v>44228.20107638889</v>
      </c>
      <c r="E369" t="str">
        <f t="shared" si="37"/>
        <v>video</v>
      </c>
      <c r="F369" t="str">
        <f t="shared" si="37"/>
        <v>public speaking</v>
      </c>
      <c r="G369" t="str">
        <f t="shared" si="38"/>
        <v>neutral</v>
      </c>
      <c r="H369">
        <f t="shared" si="38"/>
        <v>20</v>
      </c>
    </row>
    <row r="370" spans="2:8" x14ac:dyDescent="0.25">
      <c r="B370" t="s">
        <v>50</v>
      </c>
      <c r="C370" t="s">
        <v>4</v>
      </c>
      <c r="D370" s="2">
        <v>44300.775358796294</v>
      </c>
      <c r="E370" t="str">
        <f t="shared" si="37"/>
        <v>video</v>
      </c>
      <c r="F370" t="str">
        <f t="shared" si="37"/>
        <v>public speaking</v>
      </c>
      <c r="G370" t="str">
        <f t="shared" si="38"/>
        <v>positive</v>
      </c>
      <c r="H370">
        <f t="shared" si="38"/>
        <v>70</v>
      </c>
    </row>
    <row r="371" spans="2:8" x14ac:dyDescent="0.25">
      <c r="B371" t="s">
        <v>50</v>
      </c>
      <c r="C371" t="s">
        <v>11</v>
      </c>
      <c r="D371" s="2">
        <v>44208.498055555552</v>
      </c>
      <c r="E371" t="str">
        <f t="shared" si="37"/>
        <v>video</v>
      </c>
      <c r="F371" t="str">
        <f t="shared" si="37"/>
        <v>public speaking</v>
      </c>
      <c r="G371" t="str">
        <f t="shared" si="38"/>
        <v>positive</v>
      </c>
      <c r="H371">
        <f t="shared" si="38"/>
        <v>65</v>
      </c>
    </row>
    <row r="372" spans="2:8" x14ac:dyDescent="0.25">
      <c r="B372" t="s">
        <v>50</v>
      </c>
      <c r="C372" t="s">
        <v>16</v>
      </c>
      <c r="D372" s="2">
        <v>44137.953483796293</v>
      </c>
      <c r="E372" t="str">
        <f t="shared" si="37"/>
        <v>video</v>
      </c>
      <c r="F372" t="str">
        <f t="shared" si="37"/>
        <v>public speaking</v>
      </c>
      <c r="G372" t="str">
        <f t="shared" si="38"/>
        <v>negative</v>
      </c>
      <c r="H372">
        <f t="shared" si="38"/>
        <v>10</v>
      </c>
    </row>
    <row r="373" spans="2:8" x14ac:dyDescent="0.25">
      <c r="B373" t="s">
        <v>50</v>
      </c>
      <c r="C373" t="s">
        <v>2</v>
      </c>
      <c r="D373" s="2">
        <v>44263.003495370373</v>
      </c>
      <c r="E373" t="str">
        <f t="shared" si="37"/>
        <v>video</v>
      </c>
      <c r="F373" t="str">
        <f t="shared" si="37"/>
        <v>public speaking</v>
      </c>
      <c r="G373" t="str">
        <f t="shared" si="38"/>
        <v>positive</v>
      </c>
      <c r="H373">
        <f t="shared" si="38"/>
        <v>60</v>
      </c>
    </row>
    <row r="374" spans="2:8" x14ac:dyDescent="0.25">
      <c r="B374" t="s">
        <v>50</v>
      </c>
      <c r="C374" t="s">
        <v>4</v>
      </c>
      <c r="D374" s="2">
        <v>44088.216643518521</v>
      </c>
      <c r="E374" t="str">
        <f t="shared" si="37"/>
        <v>video</v>
      </c>
      <c r="F374" t="str">
        <f t="shared" si="37"/>
        <v>public speaking</v>
      </c>
      <c r="G374" t="str">
        <f t="shared" si="38"/>
        <v>positive</v>
      </c>
      <c r="H374">
        <f t="shared" si="38"/>
        <v>70</v>
      </c>
    </row>
    <row r="375" spans="2:8" x14ac:dyDescent="0.25">
      <c r="B375" t="s">
        <v>50</v>
      </c>
      <c r="C375" t="s">
        <v>16</v>
      </c>
      <c r="D375" s="2">
        <v>44040.41033564815</v>
      </c>
      <c r="E375" t="str">
        <f t="shared" si="37"/>
        <v>video</v>
      </c>
      <c r="F375" t="str">
        <f t="shared" si="37"/>
        <v>public speaking</v>
      </c>
      <c r="G375" t="str">
        <f t="shared" si="38"/>
        <v>negative</v>
      </c>
      <c r="H375">
        <f t="shared" si="38"/>
        <v>10</v>
      </c>
    </row>
    <row r="376" spans="2:8" x14ac:dyDescent="0.25">
      <c r="B376" t="s">
        <v>50</v>
      </c>
      <c r="C376" t="s">
        <v>4</v>
      </c>
      <c r="D376" s="2">
        <v>44012.059351851851</v>
      </c>
      <c r="E376" t="str">
        <f t="shared" si="37"/>
        <v>video</v>
      </c>
      <c r="F376" t="str">
        <f t="shared" si="37"/>
        <v>public speaking</v>
      </c>
      <c r="G376" t="str">
        <f t="shared" si="38"/>
        <v>positive</v>
      </c>
      <c r="H376">
        <f t="shared" si="38"/>
        <v>70</v>
      </c>
    </row>
    <row r="377" spans="2:8" x14ac:dyDescent="0.25">
      <c r="B377" t="s">
        <v>50</v>
      </c>
      <c r="C377" t="s">
        <v>14</v>
      </c>
      <c r="D377" s="2">
        <v>44222.829004629632</v>
      </c>
      <c r="E377" t="str">
        <f t="shared" si="37"/>
        <v>video</v>
      </c>
      <c r="F377" t="str">
        <f t="shared" si="37"/>
        <v>public speaking</v>
      </c>
      <c r="G377" t="str">
        <f t="shared" si="38"/>
        <v>positive</v>
      </c>
      <c r="H377">
        <f t="shared" si="38"/>
        <v>72</v>
      </c>
    </row>
    <row r="378" spans="2:8" x14ac:dyDescent="0.25">
      <c r="B378" t="s">
        <v>50</v>
      </c>
      <c r="C378" t="s">
        <v>13</v>
      </c>
      <c r="D378" s="2">
        <v>44012.298680555556</v>
      </c>
      <c r="E378" t="str">
        <f t="shared" si="37"/>
        <v>video</v>
      </c>
      <c r="F378" t="str">
        <f t="shared" si="37"/>
        <v>public speaking</v>
      </c>
      <c r="G378" t="str">
        <f t="shared" si="38"/>
        <v>positive</v>
      </c>
      <c r="H378">
        <f t="shared" si="38"/>
        <v>70</v>
      </c>
    </row>
    <row r="379" spans="2:8" x14ac:dyDescent="0.25">
      <c r="B379" t="s">
        <v>50</v>
      </c>
      <c r="C379" t="s">
        <v>14</v>
      </c>
      <c r="D379" s="2">
        <v>44335.680983796294</v>
      </c>
      <c r="E379" t="str">
        <f t="shared" si="37"/>
        <v>video</v>
      </c>
      <c r="F379" t="str">
        <f t="shared" si="37"/>
        <v>public speaking</v>
      </c>
      <c r="G379" t="str">
        <f t="shared" si="38"/>
        <v>positive</v>
      </c>
      <c r="H379">
        <f t="shared" si="38"/>
        <v>72</v>
      </c>
    </row>
    <row r="380" spans="2:8" x14ac:dyDescent="0.25">
      <c r="B380" t="s">
        <v>50</v>
      </c>
      <c r="C380" t="s">
        <v>4</v>
      </c>
      <c r="D380" s="2">
        <v>44266.996944444443</v>
      </c>
      <c r="E380" t="str">
        <f t="shared" si="37"/>
        <v>video</v>
      </c>
      <c r="F380" t="str">
        <f t="shared" si="37"/>
        <v>public speaking</v>
      </c>
      <c r="G380" t="str">
        <f t="shared" si="38"/>
        <v>positive</v>
      </c>
      <c r="H380">
        <f t="shared" si="38"/>
        <v>70</v>
      </c>
    </row>
    <row r="381" spans="2:8" x14ac:dyDescent="0.25">
      <c r="B381" t="s">
        <v>50</v>
      </c>
      <c r="C381" t="s">
        <v>4</v>
      </c>
      <c r="D381" s="2">
        <v>44121.944027777776</v>
      </c>
      <c r="E381" t="str">
        <f t="shared" si="37"/>
        <v>video</v>
      </c>
      <c r="F381" t="str">
        <f t="shared" si="37"/>
        <v>public speaking</v>
      </c>
      <c r="G381" t="str">
        <f t="shared" si="38"/>
        <v>positive</v>
      </c>
      <c r="H381">
        <f t="shared" si="38"/>
        <v>70</v>
      </c>
    </row>
    <row r="382" spans="2:8" x14ac:dyDescent="0.25">
      <c r="B382" t="s">
        <v>50</v>
      </c>
      <c r="C382" t="s">
        <v>14</v>
      </c>
      <c r="D382" s="2">
        <v>44298.717222222222</v>
      </c>
      <c r="E382" t="str">
        <f t="shared" si="37"/>
        <v>video</v>
      </c>
      <c r="F382" t="str">
        <f t="shared" si="37"/>
        <v>public speaking</v>
      </c>
      <c r="G382" t="str">
        <f t="shared" si="38"/>
        <v>positive</v>
      </c>
      <c r="H382">
        <f t="shared" si="38"/>
        <v>72</v>
      </c>
    </row>
    <row r="383" spans="2:8" x14ac:dyDescent="0.25">
      <c r="B383" t="s">
        <v>50</v>
      </c>
      <c r="C383" t="s">
        <v>7</v>
      </c>
      <c r="D383" s="2">
        <v>44160.081759259258</v>
      </c>
      <c r="E383" t="str">
        <f t="shared" si="37"/>
        <v>video</v>
      </c>
      <c r="F383" t="str">
        <f t="shared" si="37"/>
        <v>public speaking</v>
      </c>
      <c r="G383" t="str">
        <f t="shared" si="38"/>
        <v>negative</v>
      </c>
      <c r="H383">
        <f t="shared" si="38"/>
        <v>5</v>
      </c>
    </row>
    <row r="384" spans="2:8" x14ac:dyDescent="0.25">
      <c r="B384" t="s">
        <v>50</v>
      </c>
      <c r="C384" t="s">
        <v>5</v>
      </c>
      <c r="D384" s="2">
        <v>44356.403900462959</v>
      </c>
      <c r="E384" t="str">
        <f t="shared" ref="E384:F403" si="39">VLOOKUP($B384,content_details,E$2,FALSE)</f>
        <v>video</v>
      </c>
      <c r="F384" t="str">
        <f t="shared" si="39"/>
        <v>public speaking</v>
      </c>
      <c r="G384" t="str">
        <f t="shared" ref="G384:H403" si="40">VLOOKUP($C384,reactionScore_table,G$2,FALSE)</f>
        <v>negative</v>
      </c>
      <c r="H384">
        <f t="shared" si="40"/>
        <v>0</v>
      </c>
    </row>
    <row r="385" spans="2:8" x14ac:dyDescent="0.25">
      <c r="B385" t="s">
        <v>50</v>
      </c>
      <c r="C385" t="s">
        <v>18</v>
      </c>
      <c r="D385" s="2">
        <v>44336.744351851848</v>
      </c>
      <c r="E385" t="str">
        <f t="shared" si="39"/>
        <v>video</v>
      </c>
      <c r="F385" t="str">
        <f t="shared" si="39"/>
        <v>public speaking</v>
      </c>
      <c r="G385" t="str">
        <f t="shared" si="40"/>
        <v>neutral</v>
      </c>
      <c r="H385">
        <f t="shared" si="40"/>
        <v>35</v>
      </c>
    </row>
    <row r="386" spans="2:8" x14ac:dyDescent="0.25">
      <c r="B386" t="s">
        <v>50</v>
      </c>
      <c r="C386" t="s">
        <v>7</v>
      </c>
      <c r="D386" s="2">
        <v>44104.756562499999</v>
      </c>
      <c r="E386" t="str">
        <f t="shared" si="39"/>
        <v>video</v>
      </c>
      <c r="F386" t="str">
        <f t="shared" si="39"/>
        <v>public speaking</v>
      </c>
      <c r="G386" t="str">
        <f t="shared" si="40"/>
        <v>negative</v>
      </c>
      <c r="H386">
        <f t="shared" si="40"/>
        <v>5</v>
      </c>
    </row>
    <row r="387" spans="2:8" x14ac:dyDescent="0.25">
      <c r="B387" t="s">
        <v>50</v>
      </c>
      <c r="C387" t="s">
        <v>12</v>
      </c>
      <c r="D387" s="2">
        <v>44111.669189814813</v>
      </c>
      <c r="E387" t="str">
        <f t="shared" si="39"/>
        <v>video</v>
      </c>
      <c r="F387" t="str">
        <f t="shared" si="39"/>
        <v>public speaking</v>
      </c>
      <c r="G387" t="str">
        <f t="shared" si="40"/>
        <v>positive</v>
      </c>
      <c r="H387">
        <f t="shared" si="40"/>
        <v>75</v>
      </c>
    </row>
    <row r="388" spans="2:8" x14ac:dyDescent="0.25">
      <c r="B388" t="s">
        <v>50</v>
      </c>
      <c r="C388" t="s">
        <v>19</v>
      </c>
      <c r="D388" s="2">
        <v>44111.058715277781</v>
      </c>
      <c r="E388" t="str">
        <f t="shared" si="39"/>
        <v>video</v>
      </c>
      <c r="F388" t="str">
        <f t="shared" si="39"/>
        <v>public speaking</v>
      </c>
      <c r="G388" t="str">
        <f t="shared" si="40"/>
        <v>negative</v>
      </c>
      <c r="H388">
        <f t="shared" si="40"/>
        <v>15</v>
      </c>
    </row>
    <row r="389" spans="2:8" x14ac:dyDescent="0.25">
      <c r="B389" t="s">
        <v>50</v>
      </c>
      <c r="C389" t="s">
        <v>19</v>
      </c>
      <c r="D389" s="2">
        <v>44207.675856481481</v>
      </c>
      <c r="E389" t="str">
        <f t="shared" si="39"/>
        <v>video</v>
      </c>
      <c r="F389" t="str">
        <f t="shared" si="39"/>
        <v>public speaking</v>
      </c>
      <c r="G389" t="str">
        <f t="shared" si="40"/>
        <v>negative</v>
      </c>
      <c r="H389">
        <f t="shared" si="40"/>
        <v>15</v>
      </c>
    </row>
    <row r="390" spans="2:8" x14ac:dyDescent="0.25">
      <c r="B390" t="s">
        <v>50</v>
      </c>
      <c r="C390" t="s">
        <v>5</v>
      </c>
      <c r="D390" s="2">
        <v>44191.259351851855</v>
      </c>
      <c r="E390" t="str">
        <f t="shared" si="39"/>
        <v>video</v>
      </c>
      <c r="F390" t="str">
        <f t="shared" si="39"/>
        <v>public speaking</v>
      </c>
      <c r="G390" t="str">
        <f t="shared" si="40"/>
        <v>negative</v>
      </c>
      <c r="H390">
        <f t="shared" si="40"/>
        <v>0</v>
      </c>
    </row>
    <row r="391" spans="2:8" x14ac:dyDescent="0.25">
      <c r="B391" t="s">
        <v>50</v>
      </c>
      <c r="C391" t="s">
        <v>5</v>
      </c>
      <c r="D391" s="2">
        <v>44362.730439814812</v>
      </c>
      <c r="E391" t="str">
        <f t="shared" si="39"/>
        <v>video</v>
      </c>
      <c r="F391" t="str">
        <f t="shared" si="39"/>
        <v>public speaking</v>
      </c>
      <c r="G391" t="str">
        <f t="shared" si="40"/>
        <v>negative</v>
      </c>
      <c r="H391">
        <f t="shared" si="40"/>
        <v>0</v>
      </c>
    </row>
    <row r="392" spans="2:8" x14ac:dyDescent="0.25">
      <c r="B392" t="s">
        <v>50</v>
      </c>
      <c r="C392" t="s">
        <v>19</v>
      </c>
      <c r="D392" s="2">
        <v>44337.392928240741</v>
      </c>
      <c r="E392" t="str">
        <f t="shared" si="39"/>
        <v>video</v>
      </c>
      <c r="F392" t="str">
        <f t="shared" si="39"/>
        <v>public speaking</v>
      </c>
      <c r="G392" t="str">
        <f t="shared" si="40"/>
        <v>negative</v>
      </c>
      <c r="H392">
        <f t="shared" si="40"/>
        <v>15</v>
      </c>
    </row>
    <row r="393" spans="2:8" x14ac:dyDescent="0.25">
      <c r="B393" t="s">
        <v>50</v>
      </c>
      <c r="C393" t="s">
        <v>17</v>
      </c>
      <c r="D393" s="2">
        <v>44149.632673611108</v>
      </c>
      <c r="E393" t="str">
        <f t="shared" si="39"/>
        <v>video</v>
      </c>
      <c r="F393" t="str">
        <f t="shared" si="39"/>
        <v>public speaking</v>
      </c>
      <c r="G393" t="str">
        <f t="shared" si="40"/>
        <v>positive</v>
      </c>
      <c r="H393">
        <f t="shared" si="40"/>
        <v>45</v>
      </c>
    </row>
    <row r="394" spans="2:8" x14ac:dyDescent="0.25">
      <c r="B394" t="s">
        <v>50</v>
      </c>
      <c r="C394" t="s">
        <v>12</v>
      </c>
      <c r="D394" s="2">
        <v>44321.652002314811</v>
      </c>
      <c r="E394" t="str">
        <f t="shared" si="39"/>
        <v>video</v>
      </c>
      <c r="F394" t="str">
        <f t="shared" si="39"/>
        <v>public speaking</v>
      </c>
      <c r="G394" t="str">
        <f t="shared" si="40"/>
        <v>positive</v>
      </c>
      <c r="H394">
        <f t="shared" si="40"/>
        <v>75</v>
      </c>
    </row>
    <row r="395" spans="2:8" x14ac:dyDescent="0.25">
      <c r="B395" t="s">
        <v>50</v>
      </c>
      <c r="C395" t="s">
        <v>8</v>
      </c>
      <c r="D395" s="2">
        <v>44060.422905092593</v>
      </c>
      <c r="E395" t="str">
        <f t="shared" si="39"/>
        <v>video</v>
      </c>
      <c r="F395" t="str">
        <f t="shared" si="39"/>
        <v>public speaking</v>
      </c>
      <c r="G395" t="str">
        <f t="shared" si="40"/>
        <v>positive</v>
      </c>
      <c r="H395">
        <f t="shared" si="40"/>
        <v>30</v>
      </c>
    </row>
    <row r="396" spans="2:8" x14ac:dyDescent="0.25">
      <c r="B396" t="s">
        <v>50</v>
      </c>
      <c r="C396" t="s">
        <v>17</v>
      </c>
      <c r="D396" s="2">
        <v>44196.245613425926</v>
      </c>
      <c r="E396" t="str">
        <f t="shared" si="39"/>
        <v>video</v>
      </c>
      <c r="F396" t="str">
        <f t="shared" si="39"/>
        <v>public speaking</v>
      </c>
      <c r="G396" t="str">
        <f t="shared" si="40"/>
        <v>positive</v>
      </c>
      <c r="H396">
        <f t="shared" si="40"/>
        <v>45</v>
      </c>
    </row>
    <row r="397" spans="2:8" x14ac:dyDescent="0.25">
      <c r="B397" t="s">
        <v>51</v>
      </c>
      <c r="C397" t="s">
        <v>5</v>
      </c>
      <c r="D397" s="2">
        <v>44156.135231481479</v>
      </c>
      <c r="E397" t="str">
        <f t="shared" si="39"/>
        <v>video</v>
      </c>
      <c r="F397" t="str">
        <f t="shared" si="39"/>
        <v>food</v>
      </c>
      <c r="G397" t="str">
        <f t="shared" si="40"/>
        <v>negative</v>
      </c>
      <c r="H397">
        <f t="shared" si="40"/>
        <v>0</v>
      </c>
    </row>
    <row r="398" spans="2:8" x14ac:dyDescent="0.25">
      <c r="B398" t="s">
        <v>51</v>
      </c>
      <c r="C398" t="s">
        <v>7</v>
      </c>
      <c r="D398" s="2">
        <v>44109.750543981485</v>
      </c>
      <c r="E398" t="str">
        <f t="shared" si="39"/>
        <v>video</v>
      </c>
      <c r="F398" t="str">
        <f t="shared" si="39"/>
        <v>food</v>
      </c>
      <c r="G398" t="str">
        <f t="shared" si="40"/>
        <v>negative</v>
      </c>
      <c r="H398">
        <f t="shared" si="40"/>
        <v>5</v>
      </c>
    </row>
    <row r="399" spans="2:8" x14ac:dyDescent="0.25">
      <c r="B399" t="s">
        <v>51</v>
      </c>
      <c r="C399" t="s">
        <v>13</v>
      </c>
      <c r="D399" s="2">
        <v>44344.639317129629</v>
      </c>
      <c r="E399" t="str">
        <f t="shared" si="39"/>
        <v>video</v>
      </c>
      <c r="F399" t="str">
        <f t="shared" si="39"/>
        <v>food</v>
      </c>
      <c r="G399" t="str">
        <f t="shared" si="40"/>
        <v>positive</v>
      </c>
      <c r="H399">
        <f t="shared" si="40"/>
        <v>70</v>
      </c>
    </row>
    <row r="400" spans="2:8" x14ac:dyDescent="0.25">
      <c r="B400" t="s">
        <v>51</v>
      </c>
      <c r="C400" t="s">
        <v>7</v>
      </c>
      <c r="D400" s="2">
        <v>44208.510196759256</v>
      </c>
      <c r="E400" t="str">
        <f t="shared" si="39"/>
        <v>video</v>
      </c>
      <c r="F400" t="str">
        <f t="shared" si="39"/>
        <v>food</v>
      </c>
      <c r="G400" t="str">
        <f t="shared" si="40"/>
        <v>negative</v>
      </c>
      <c r="H400">
        <f t="shared" si="40"/>
        <v>5</v>
      </c>
    </row>
    <row r="401" spans="2:8" x14ac:dyDescent="0.25">
      <c r="B401" t="s">
        <v>51</v>
      </c>
      <c r="C401" t="s">
        <v>19</v>
      </c>
      <c r="D401" s="2">
        <v>44247.004907407405</v>
      </c>
      <c r="E401" t="str">
        <f t="shared" si="39"/>
        <v>video</v>
      </c>
      <c r="F401" t="str">
        <f t="shared" si="39"/>
        <v>food</v>
      </c>
      <c r="G401" t="str">
        <f t="shared" si="40"/>
        <v>negative</v>
      </c>
      <c r="H401">
        <f t="shared" si="40"/>
        <v>15</v>
      </c>
    </row>
    <row r="402" spans="2:8" x14ac:dyDescent="0.25">
      <c r="B402" t="s">
        <v>51</v>
      </c>
      <c r="C402" t="s">
        <v>17</v>
      </c>
      <c r="D402" s="2">
        <v>44026.875844907408</v>
      </c>
      <c r="E402" t="str">
        <f t="shared" si="39"/>
        <v>video</v>
      </c>
      <c r="F402" t="str">
        <f t="shared" si="39"/>
        <v>food</v>
      </c>
      <c r="G402" t="str">
        <f t="shared" si="40"/>
        <v>positive</v>
      </c>
      <c r="H402">
        <f t="shared" si="40"/>
        <v>45</v>
      </c>
    </row>
    <row r="403" spans="2:8" x14ac:dyDescent="0.25">
      <c r="B403" t="s">
        <v>51</v>
      </c>
      <c r="C403" t="s">
        <v>20</v>
      </c>
      <c r="D403" s="2">
        <v>44352.41946759259</v>
      </c>
      <c r="E403" t="str">
        <f t="shared" si="39"/>
        <v>video</v>
      </c>
      <c r="F403" t="str">
        <f t="shared" si="39"/>
        <v>food</v>
      </c>
      <c r="G403" t="str">
        <f t="shared" si="40"/>
        <v>negative</v>
      </c>
      <c r="H403">
        <f t="shared" si="40"/>
        <v>12</v>
      </c>
    </row>
    <row r="404" spans="2:8" x14ac:dyDescent="0.25">
      <c r="B404" t="s">
        <v>51</v>
      </c>
      <c r="C404" t="s">
        <v>4</v>
      </c>
      <c r="D404" s="2">
        <v>44278.080243055556</v>
      </c>
      <c r="E404" t="str">
        <f t="shared" ref="E404:F423" si="41">VLOOKUP($B404,content_details,E$2,FALSE)</f>
        <v>video</v>
      </c>
      <c r="F404" t="str">
        <f t="shared" si="41"/>
        <v>food</v>
      </c>
      <c r="G404" t="str">
        <f t="shared" ref="G404:H423" si="42">VLOOKUP($C404,reactionScore_table,G$2,FALSE)</f>
        <v>positive</v>
      </c>
      <c r="H404">
        <f t="shared" si="42"/>
        <v>70</v>
      </c>
    </row>
    <row r="405" spans="2:8" x14ac:dyDescent="0.25">
      <c r="B405" t="s">
        <v>51</v>
      </c>
      <c r="C405" t="s">
        <v>13</v>
      </c>
      <c r="D405" s="2">
        <v>44334.411724537036</v>
      </c>
      <c r="E405" t="str">
        <f t="shared" si="41"/>
        <v>video</v>
      </c>
      <c r="F405" t="str">
        <f t="shared" si="41"/>
        <v>food</v>
      </c>
      <c r="G405" t="str">
        <f t="shared" si="42"/>
        <v>positive</v>
      </c>
      <c r="H405">
        <f t="shared" si="42"/>
        <v>70</v>
      </c>
    </row>
    <row r="406" spans="2:8" x14ac:dyDescent="0.25">
      <c r="B406" t="s">
        <v>51</v>
      </c>
      <c r="C406" t="s">
        <v>19</v>
      </c>
      <c r="D406" s="2">
        <v>44074.223969907405</v>
      </c>
      <c r="E406" t="str">
        <f t="shared" si="41"/>
        <v>video</v>
      </c>
      <c r="F406" t="str">
        <f t="shared" si="41"/>
        <v>food</v>
      </c>
      <c r="G406" t="str">
        <f t="shared" si="42"/>
        <v>negative</v>
      </c>
      <c r="H406">
        <f t="shared" si="42"/>
        <v>15</v>
      </c>
    </row>
    <row r="407" spans="2:8" x14ac:dyDescent="0.25">
      <c r="B407" t="s">
        <v>51</v>
      </c>
      <c r="C407" t="s">
        <v>15</v>
      </c>
      <c r="D407" s="2">
        <v>44351.706805555557</v>
      </c>
      <c r="E407" t="str">
        <f t="shared" si="41"/>
        <v>video</v>
      </c>
      <c r="F407" t="str">
        <f t="shared" si="41"/>
        <v>food</v>
      </c>
      <c r="G407" t="str">
        <f t="shared" si="42"/>
        <v>positive</v>
      </c>
      <c r="H407">
        <f t="shared" si="42"/>
        <v>50</v>
      </c>
    </row>
    <row r="408" spans="2:8" x14ac:dyDescent="0.25">
      <c r="B408" t="s">
        <v>51</v>
      </c>
      <c r="C408" t="s">
        <v>5</v>
      </c>
      <c r="D408" s="2">
        <v>44197.47488425926</v>
      </c>
      <c r="E408" t="str">
        <f t="shared" si="41"/>
        <v>video</v>
      </c>
      <c r="F408" t="str">
        <f t="shared" si="41"/>
        <v>food</v>
      </c>
      <c r="G408" t="str">
        <f t="shared" si="42"/>
        <v>negative</v>
      </c>
      <c r="H408">
        <f t="shared" si="42"/>
        <v>0</v>
      </c>
    </row>
    <row r="409" spans="2:8" x14ac:dyDescent="0.25">
      <c r="B409" t="s">
        <v>51</v>
      </c>
      <c r="C409" t="s">
        <v>16</v>
      </c>
      <c r="D409" s="2">
        <v>44345.178206018521</v>
      </c>
      <c r="E409" t="str">
        <f t="shared" si="41"/>
        <v>video</v>
      </c>
      <c r="F409" t="str">
        <f t="shared" si="41"/>
        <v>food</v>
      </c>
      <c r="G409" t="str">
        <f t="shared" si="42"/>
        <v>negative</v>
      </c>
      <c r="H409">
        <f t="shared" si="42"/>
        <v>10</v>
      </c>
    </row>
    <row r="410" spans="2:8" x14ac:dyDescent="0.25">
      <c r="B410" t="s">
        <v>51</v>
      </c>
      <c r="C410" t="s">
        <v>8</v>
      </c>
      <c r="D410" s="2">
        <v>44030.446782407409</v>
      </c>
      <c r="E410" t="str">
        <f t="shared" si="41"/>
        <v>video</v>
      </c>
      <c r="F410" t="str">
        <f t="shared" si="41"/>
        <v>food</v>
      </c>
      <c r="G410" t="str">
        <f t="shared" si="42"/>
        <v>positive</v>
      </c>
      <c r="H410">
        <f t="shared" si="42"/>
        <v>30</v>
      </c>
    </row>
    <row r="411" spans="2:8" x14ac:dyDescent="0.25">
      <c r="B411" t="s">
        <v>51</v>
      </c>
      <c r="C411" t="s">
        <v>14</v>
      </c>
      <c r="D411" s="2">
        <v>44142.079664351855</v>
      </c>
      <c r="E411" t="str">
        <f t="shared" si="41"/>
        <v>video</v>
      </c>
      <c r="F411" t="str">
        <f t="shared" si="41"/>
        <v>food</v>
      </c>
      <c r="G411" t="str">
        <f t="shared" si="42"/>
        <v>positive</v>
      </c>
      <c r="H411">
        <f t="shared" si="42"/>
        <v>72</v>
      </c>
    </row>
    <row r="412" spans="2:8" x14ac:dyDescent="0.25">
      <c r="B412" t="s">
        <v>51</v>
      </c>
      <c r="C412" t="s">
        <v>15</v>
      </c>
      <c r="D412" s="2">
        <v>44054.501331018517</v>
      </c>
      <c r="E412" t="str">
        <f t="shared" si="41"/>
        <v>video</v>
      </c>
      <c r="F412" t="str">
        <f t="shared" si="41"/>
        <v>food</v>
      </c>
      <c r="G412" t="str">
        <f t="shared" si="42"/>
        <v>positive</v>
      </c>
      <c r="H412">
        <f t="shared" si="42"/>
        <v>50</v>
      </c>
    </row>
    <row r="413" spans="2:8" x14ac:dyDescent="0.25">
      <c r="B413" t="s">
        <v>51</v>
      </c>
      <c r="C413" t="s">
        <v>16</v>
      </c>
      <c r="D413" s="2">
        <v>44036.766180555554</v>
      </c>
      <c r="E413" t="str">
        <f t="shared" si="41"/>
        <v>video</v>
      </c>
      <c r="F413" t="str">
        <f t="shared" si="41"/>
        <v>food</v>
      </c>
      <c r="G413" t="str">
        <f t="shared" si="42"/>
        <v>negative</v>
      </c>
      <c r="H413">
        <f t="shared" si="42"/>
        <v>10</v>
      </c>
    </row>
    <row r="414" spans="2:8" x14ac:dyDescent="0.25">
      <c r="B414" t="s">
        <v>51</v>
      </c>
      <c r="C414" t="s">
        <v>19</v>
      </c>
      <c r="D414" s="2">
        <v>44112.359861111108</v>
      </c>
      <c r="E414" t="str">
        <f t="shared" si="41"/>
        <v>video</v>
      </c>
      <c r="F414" t="str">
        <f t="shared" si="41"/>
        <v>food</v>
      </c>
      <c r="G414" t="str">
        <f t="shared" si="42"/>
        <v>negative</v>
      </c>
      <c r="H414">
        <f t="shared" si="42"/>
        <v>15</v>
      </c>
    </row>
    <row r="415" spans="2:8" x14ac:dyDescent="0.25">
      <c r="B415" t="s">
        <v>51</v>
      </c>
      <c r="C415" t="s">
        <v>9</v>
      </c>
      <c r="D415" s="2">
        <v>44232.54515046296</v>
      </c>
      <c r="E415" t="str">
        <f t="shared" si="41"/>
        <v>video</v>
      </c>
      <c r="F415" t="str">
        <f t="shared" si="41"/>
        <v>food</v>
      </c>
      <c r="G415" t="str">
        <f t="shared" si="42"/>
        <v>neutral</v>
      </c>
      <c r="H415">
        <f t="shared" si="42"/>
        <v>20</v>
      </c>
    </row>
    <row r="416" spans="2:8" x14ac:dyDescent="0.25">
      <c r="B416" t="s">
        <v>51</v>
      </c>
      <c r="C416" t="s">
        <v>9</v>
      </c>
      <c r="D416" s="2">
        <v>44144.129016203704</v>
      </c>
      <c r="E416" t="str">
        <f t="shared" si="41"/>
        <v>video</v>
      </c>
      <c r="F416" t="str">
        <f t="shared" si="41"/>
        <v>food</v>
      </c>
      <c r="G416" t="str">
        <f t="shared" si="42"/>
        <v>neutral</v>
      </c>
      <c r="H416">
        <f t="shared" si="42"/>
        <v>20</v>
      </c>
    </row>
    <row r="417" spans="2:8" x14ac:dyDescent="0.25">
      <c r="B417" t="s">
        <v>51</v>
      </c>
      <c r="C417" t="s">
        <v>8</v>
      </c>
      <c r="D417" s="2">
        <v>44038.442071759258</v>
      </c>
      <c r="E417" t="str">
        <f t="shared" si="41"/>
        <v>video</v>
      </c>
      <c r="F417" t="str">
        <f t="shared" si="41"/>
        <v>food</v>
      </c>
      <c r="G417" t="str">
        <f t="shared" si="42"/>
        <v>positive</v>
      </c>
      <c r="H417">
        <f t="shared" si="42"/>
        <v>30</v>
      </c>
    </row>
    <row r="418" spans="2:8" x14ac:dyDescent="0.25">
      <c r="B418" t="s">
        <v>51</v>
      </c>
      <c r="C418" t="s">
        <v>15</v>
      </c>
      <c r="D418" s="2">
        <v>44335.187939814816</v>
      </c>
      <c r="E418" t="str">
        <f t="shared" si="41"/>
        <v>video</v>
      </c>
      <c r="F418" t="str">
        <f t="shared" si="41"/>
        <v>food</v>
      </c>
      <c r="G418" t="str">
        <f t="shared" si="42"/>
        <v>positive</v>
      </c>
      <c r="H418">
        <f t="shared" si="42"/>
        <v>50</v>
      </c>
    </row>
    <row r="419" spans="2:8" x14ac:dyDescent="0.25">
      <c r="B419" t="s">
        <v>51</v>
      </c>
      <c r="C419" t="s">
        <v>12</v>
      </c>
      <c r="D419" s="2">
        <v>44150.953611111108</v>
      </c>
      <c r="E419" t="str">
        <f t="shared" si="41"/>
        <v>video</v>
      </c>
      <c r="F419" t="str">
        <f t="shared" si="41"/>
        <v>food</v>
      </c>
      <c r="G419" t="str">
        <f t="shared" si="42"/>
        <v>positive</v>
      </c>
      <c r="H419">
        <f t="shared" si="42"/>
        <v>75</v>
      </c>
    </row>
    <row r="420" spans="2:8" x14ac:dyDescent="0.25">
      <c r="B420" t="s">
        <v>51</v>
      </c>
      <c r="C420" t="s">
        <v>20</v>
      </c>
      <c r="D420" s="2">
        <v>44231.573518518519</v>
      </c>
      <c r="E420" t="str">
        <f t="shared" si="41"/>
        <v>video</v>
      </c>
      <c r="F420" t="str">
        <f t="shared" si="41"/>
        <v>food</v>
      </c>
      <c r="G420" t="str">
        <f t="shared" si="42"/>
        <v>negative</v>
      </c>
      <c r="H420">
        <f t="shared" si="42"/>
        <v>12</v>
      </c>
    </row>
    <row r="421" spans="2:8" x14ac:dyDescent="0.25">
      <c r="B421" t="s">
        <v>51</v>
      </c>
      <c r="C421" t="s">
        <v>17</v>
      </c>
      <c r="D421" s="2">
        <v>44044.985312500001</v>
      </c>
      <c r="E421" t="str">
        <f t="shared" si="41"/>
        <v>video</v>
      </c>
      <c r="F421" t="str">
        <f t="shared" si="41"/>
        <v>food</v>
      </c>
      <c r="G421" t="str">
        <f t="shared" si="42"/>
        <v>positive</v>
      </c>
      <c r="H421">
        <f t="shared" si="42"/>
        <v>45</v>
      </c>
    </row>
    <row r="422" spans="2:8" x14ac:dyDescent="0.25">
      <c r="B422" t="s">
        <v>51</v>
      </c>
      <c r="C422" t="s">
        <v>12</v>
      </c>
      <c r="D422" s="2">
        <v>44096.713402777779</v>
      </c>
      <c r="E422" t="str">
        <f t="shared" si="41"/>
        <v>video</v>
      </c>
      <c r="F422" t="str">
        <f t="shared" si="41"/>
        <v>food</v>
      </c>
      <c r="G422" t="str">
        <f t="shared" si="42"/>
        <v>positive</v>
      </c>
      <c r="H422">
        <f t="shared" si="42"/>
        <v>75</v>
      </c>
    </row>
    <row r="423" spans="2:8" x14ac:dyDescent="0.25">
      <c r="B423" t="s">
        <v>52</v>
      </c>
      <c r="C423" t="s">
        <v>14</v>
      </c>
      <c r="D423" s="2">
        <v>44337.533206018517</v>
      </c>
      <c r="E423" t="str">
        <f t="shared" si="41"/>
        <v>video</v>
      </c>
      <c r="F423" t="str">
        <f t="shared" si="41"/>
        <v>tennis</v>
      </c>
      <c r="G423" t="str">
        <f t="shared" si="42"/>
        <v>positive</v>
      </c>
      <c r="H423">
        <f t="shared" si="42"/>
        <v>72</v>
      </c>
    </row>
    <row r="424" spans="2:8" x14ac:dyDescent="0.25">
      <c r="B424" t="s">
        <v>52</v>
      </c>
      <c r="C424" t="s">
        <v>18</v>
      </c>
      <c r="D424" s="2">
        <v>44252.503912037035</v>
      </c>
      <c r="E424" t="str">
        <f t="shared" ref="E424:F443" si="43">VLOOKUP($B424,content_details,E$2,FALSE)</f>
        <v>video</v>
      </c>
      <c r="F424" t="str">
        <f t="shared" si="43"/>
        <v>tennis</v>
      </c>
      <c r="G424" t="str">
        <f t="shared" ref="G424:H443" si="44">VLOOKUP($C424,reactionScore_table,G$2,FALSE)</f>
        <v>neutral</v>
      </c>
      <c r="H424">
        <f t="shared" si="44"/>
        <v>35</v>
      </c>
    </row>
    <row r="425" spans="2:8" x14ac:dyDescent="0.25">
      <c r="B425" t="s">
        <v>52</v>
      </c>
      <c r="C425" t="s">
        <v>5</v>
      </c>
      <c r="D425" s="2">
        <v>44296.403969907406</v>
      </c>
      <c r="E425" t="str">
        <f t="shared" si="43"/>
        <v>video</v>
      </c>
      <c r="F425" t="str">
        <f t="shared" si="43"/>
        <v>tennis</v>
      </c>
      <c r="G425" t="str">
        <f t="shared" si="44"/>
        <v>negative</v>
      </c>
      <c r="H425">
        <f t="shared" si="44"/>
        <v>0</v>
      </c>
    </row>
    <row r="426" spans="2:8" x14ac:dyDescent="0.25">
      <c r="B426" t="s">
        <v>52</v>
      </c>
      <c r="C426" t="s">
        <v>20</v>
      </c>
      <c r="D426" s="2">
        <v>44292.830995370372</v>
      </c>
      <c r="E426" t="str">
        <f t="shared" si="43"/>
        <v>video</v>
      </c>
      <c r="F426" t="str">
        <f t="shared" si="43"/>
        <v>tennis</v>
      </c>
      <c r="G426" t="str">
        <f t="shared" si="44"/>
        <v>negative</v>
      </c>
      <c r="H426">
        <f t="shared" si="44"/>
        <v>12</v>
      </c>
    </row>
    <row r="427" spans="2:8" x14ac:dyDescent="0.25">
      <c r="B427" t="s">
        <v>52</v>
      </c>
      <c r="C427" t="s">
        <v>20</v>
      </c>
      <c r="D427" s="2">
        <v>44291.695983796293</v>
      </c>
      <c r="E427" t="str">
        <f t="shared" si="43"/>
        <v>video</v>
      </c>
      <c r="F427" t="str">
        <f t="shared" si="43"/>
        <v>tennis</v>
      </c>
      <c r="G427" t="str">
        <f t="shared" si="44"/>
        <v>negative</v>
      </c>
      <c r="H427">
        <f t="shared" si="44"/>
        <v>12</v>
      </c>
    </row>
    <row r="428" spans="2:8" x14ac:dyDescent="0.25">
      <c r="B428" t="s">
        <v>52</v>
      </c>
      <c r="C428" t="s">
        <v>5</v>
      </c>
      <c r="D428" s="2">
        <v>44179.536817129629</v>
      </c>
      <c r="E428" t="str">
        <f t="shared" si="43"/>
        <v>video</v>
      </c>
      <c r="F428" t="str">
        <f t="shared" si="43"/>
        <v>tennis</v>
      </c>
      <c r="G428" t="str">
        <f t="shared" si="44"/>
        <v>negative</v>
      </c>
      <c r="H428">
        <f t="shared" si="44"/>
        <v>0</v>
      </c>
    </row>
    <row r="429" spans="2:8" x14ac:dyDescent="0.25">
      <c r="B429" t="s">
        <v>52</v>
      </c>
      <c r="C429" t="s">
        <v>2</v>
      </c>
      <c r="D429" s="2">
        <v>44261.418969907405</v>
      </c>
      <c r="E429" t="str">
        <f t="shared" si="43"/>
        <v>video</v>
      </c>
      <c r="F429" t="str">
        <f t="shared" si="43"/>
        <v>tennis</v>
      </c>
      <c r="G429" t="str">
        <f t="shared" si="44"/>
        <v>positive</v>
      </c>
      <c r="H429">
        <f t="shared" si="44"/>
        <v>60</v>
      </c>
    </row>
    <row r="430" spans="2:8" x14ac:dyDescent="0.25">
      <c r="B430" t="s">
        <v>52</v>
      </c>
      <c r="C430" t="s">
        <v>7</v>
      </c>
      <c r="D430" s="2">
        <v>44116.071493055555</v>
      </c>
      <c r="E430" t="str">
        <f t="shared" si="43"/>
        <v>video</v>
      </c>
      <c r="F430" t="str">
        <f t="shared" si="43"/>
        <v>tennis</v>
      </c>
      <c r="G430" t="str">
        <f t="shared" si="44"/>
        <v>negative</v>
      </c>
      <c r="H430">
        <f t="shared" si="44"/>
        <v>5</v>
      </c>
    </row>
    <row r="431" spans="2:8" x14ac:dyDescent="0.25">
      <c r="B431" t="s">
        <v>52</v>
      </c>
      <c r="C431" t="s">
        <v>15</v>
      </c>
      <c r="D431" s="2">
        <v>44149.434560185182</v>
      </c>
      <c r="E431" t="str">
        <f t="shared" si="43"/>
        <v>video</v>
      </c>
      <c r="F431" t="str">
        <f t="shared" si="43"/>
        <v>tennis</v>
      </c>
      <c r="G431" t="str">
        <f t="shared" si="44"/>
        <v>positive</v>
      </c>
      <c r="H431">
        <f t="shared" si="44"/>
        <v>50</v>
      </c>
    </row>
    <row r="432" spans="2:8" x14ac:dyDescent="0.25">
      <c r="B432" t="s">
        <v>52</v>
      </c>
      <c r="C432" t="s">
        <v>19</v>
      </c>
      <c r="D432" s="2">
        <v>44354.530682870369</v>
      </c>
      <c r="E432" t="str">
        <f t="shared" si="43"/>
        <v>video</v>
      </c>
      <c r="F432" t="str">
        <f t="shared" si="43"/>
        <v>tennis</v>
      </c>
      <c r="G432" t="str">
        <f t="shared" si="44"/>
        <v>negative</v>
      </c>
      <c r="H432">
        <f t="shared" si="44"/>
        <v>15</v>
      </c>
    </row>
    <row r="433" spans="2:8" x14ac:dyDescent="0.25">
      <c r="B433" t="s">
        <v>52</v>
      </c>
      <c r="C433" t="s">
        <v>7</v>
      </c>
      <c r="D433" s="2">
        <v>44240.572962962964</v>
      </c>
      <c r="E433" t="str">
        <f t="shared" si="43"/>
        <v>video</v>
      </c>
      <c r="F433" t="str">
        <f t="shared" si="43"/>
        <v>tennis</v>
      </c>
      <c r="G433" t="str">
        <f t="shared" si="44"/>
        <v>negative</v>
      </c>
      <c r="H433">
        <f t="shared" si="44"/>
        <v>5</v>
      </c>
    </row>
    <row r="434" spans="2:8" x14ac:dyDescent="0.25">
      <c r="B434" t="s">
        <v>52</v>
      </c>
      <c r="C434" t="s">
        <v>11</v>
      </c>
      <c r="D434" s="2">
        <v>44324.472962962966</v>
      </c>
      <c r="E434" t="str">
        <f t="shared" si="43"/>
        <v>video</v>
      </c>
      <c r="F434" t="str">
        <f t="shared" si="43"/>
        <v>tennis</v>
      </c>
      <c r="G434" t="str">
        <f t="shared" si="44"/>
        <v>positive</v>
      </c>
      <c r="H434">
        <f t="shared" si="44"/>
        <v>65</v>
      </c>
    </row>
    <row r="435" spans="2:8" x14ac:dyDescent="0.25">
      <c r="B435" t="s">
        <v>52</v>
      </c>
      <c r="C435" t="s">
        <v>19</v>
      </c>
      <c r="D435" s="2">
        <v>44155.798518518517</v>
      </c>
      <c r="E435" t="str">
        <f t="shared" si="43"/>
        <v>video</v>
      </c>
      <c r="F435" t="str">
        <f t="shared" si="43"/>
        <v>tennis</v>
      </c>
      <c r="G435" t="str">
        <f t="shared" si="44"/>
        <v>negative</v>
      </c>
      <c r="H435">
        <f t="shared" si="44"/>
        <v>15</v>
      </c>
    </row>
    <row r="436" spans="2:8" x14ac:dyDescent="0.25">
      <c r="B436" t="s">
        <v>52</v>
      </c>
      <c r="C436" t="s">
        <v>4</v>
      </c>
      <c r="D436" s="2">
        <v>44030.161747685182</v>
      </c>
      <c r="E436" t="str">
        <f t="shared" si="43"/>
        <v>video</v>
      </c>
      <c r="F436" t="str">
        <f t="shared" si="43"/>
        <v>tennis</v>
      </c>
      <c r="G436" t="str">
        <f t="shared" si="44"/>
        <v>positive</v>
      </c>
      <c r="H436">
        <f t="shared" si="44"/>
        <v>70</v>
      </c>
    </row>
    <row r="437" spans="2:8" x14ac:dyDescent="0.25">
      <c r="B437" t="s">
        <v>52</v>
      </c>
      <c r="C437" t="s">
        <v>11</v>
      </c>
      <c r="D437" s="2">
        <v>44070.641550925924</v>
      </c>
      <c r="E437" t="str">
        <f t="shared" si="43"/>
        <v>video</v>
      </c>
      <c r="F437" t="str">
        <f t="shared" si="43"/>
        <v>tennis</v>
      </c>
      <c r="G437" t="str">
        <f t="shared" si="44"/>
        <v>positive</v>
      </c>
      <c r="H437">
        <f t="shared" si="44"/>
        <v>65</v>
      </c>
    </row>
    <row r="438" spans="2:8" x14ac:dyDescent="0.25">
      <c r="B438" t="s">
        <v>52</v>
      </c>
      <c r="C438" t="s">
        <v>16</v>
      </c>
      <c r="D438" s="2">
        <v>44103.117581018516</v>
      </c>
      <c r="E438" t="str">
        <f t="shared" si="43"/>
        <v>video</v>
      </c>
      <c r="F438" t="str">
        <f t="shared" si="43"/>
        <v>tennis</v>
      </c>
      <c r="G438" t="str">
        <f t="shared" si="44"/>
        <v>negative</v>
      </c>
      <c r="H438">
        <f t="shared" si="44"/>
        <v>10</v>
      </c>
    </row>
    <row r="439" spans="2:8" x14ac:dyDescent="0.25">
      <c r="B439" t="s">
        <v>52</v>
      </c>
      <c r="C439" t="s">
        <v>15</v>
      </c>
      <c r="D439" s="2">
        <v>44060.604016203702</v>
      </c>
      <c r="E439" t="str">
        <f t="shared" si="43"/>
        <v>video</v>
      </c>
      <c r="F439" t="str">
        <f t="shared" si="43"/>
        <v>tennis</v>
      </c>
      <c r="G439" t="str">
        <f t="shared" si="44"/>
        <v>positive</v>
      </c>
      <c r="H439">
        <f t="shared" si="44"/>
        <v>50</v>
      </c>
    </row>
    <row r="440" spans="2:8" x14ac:dyDescent="0.25">
      <c r="B440" t="s">
        <v>52</v>
      </c>
      <c r="C440" t="s">
        <v>4</v>
      </c>
      <c r="D440" s="2">
        <v>44059.74019675926</v>
      </c>
      <c r="E440" t="str">
        <f t="shared" si="43"/>
        <v>video</v>
      </c>
      <c r="F440" t="str">
        <f t="shared" si="43"/>
        <v>tennis</v>
      </c>
      <c r="G440" t="str">
        <f t="shared" si="44"/>
        <v>positive</v>
      </c>
      <c r="H440">
        <f t="shared" si="44"/>
        <v>70</v>
      </c>
    </row>
    <row r="441" spans="2:8" x14ac:dyDescent="0.25">
      <c r="B441" t="s">
        <v>52</v>
      </c>
      <c r="C441" t="s">
        <v>15</v>
      </c>
      <c r="D441" s="2">
        <v>44018.005937499998</v>
      </c>
      <c r="E441" t="str">
        <f t="shared" si="43"/>
        <v>video</v>
      </c>
      <c r="F441" t="str">
        <f t="shared" si="43"/>
        <v>tennis</v>
      </c>
      <c r="G441" t="str">
        <f t="shared" si="44"/>
        <v>positive</v>
      </c>
      <c r="H441">
        <f t="shared" si="44"/>
        <v>50</v>
      </c>
    </row>
    <row r="442" spans="2:8" x14ac:dyDescent="0.25">
      <c r="B442" t="s">
        <v>52</v>
      </c>
      <c r="C442" t="s">
        <v>2</v>
      </c>
      <c r="D442" s="2">
        <v>44034.052442129629</v>
      </c>
      <c r="E442" t="str">
        <f t="shared" si="43"/>
        <v>video</v>
      </c>
      <c r="F442" t="str">
        <f t="shared" si="43"/>
        <v>tennis</v>
      </c>
      <c r="G442" t="str">
        <f t="shared" si="44"/>
        <v>positive</v>
      </c>
      <c r="H442">
        <f t="shared" si="44"/>
        <v>60</v>
      </c>
    </row>
    <row r="443" spans="2:8" x14ac:dyDescent="0.25">
      <c r="B443" t="s">
        <v>52</v>
      </c>
      <c r="C443" t="s">
        <v>19</v>
      </c>
      <c r="D443" s="2">
        <v>44332.558900462966</v>
      </c>
      <c r="E443" t="str">
        <f t="shared" si="43"/>
        <v>video</v>
      </c>
      <c r="F443" t="str">
        <f t="shared" si="43"/>
        <v>tennis</v>
      </c>
      <c r="G443" t="str">
        <f t="shared" si="44"/>
        <v>negative</v>
      </c>
      <c r="H443">
        <f t="shared" si="44"/>
        <v>15</v>
      </c>
    </row>
    <row r="444" spans="2:8" x14ac:dyDescent="0.25">
      <c r="B444" t="s">
        <v>52</v>
      </c>
      <c r="C444" t="s">
        <v>11</v>
      </c>
      <c r="D444" s="2">
        <v>44336.923043981478</v>
      </c>
      <c r="E444" t="str">
        <f t="shared" ref="E444:F463" si="45">VLOOKUP($B444,content_details,E$2,FALSE)</f>
        <v>video</v>
      </c>
      <c r="F444" t="str">
        <f t="shared" si="45"/>
        <v>tennis</v>
      </c>
      <c r="G444" t="str">
        <f t="shared" ref="G444:H463" si="46">VLOOKUP($C444,reactionScore_table,G$2,FALSE)</f>
        <v>positive</v>
      </c>
      <c r="H444">
        <f t="shared" si="46"/>
        <v>65</v>
      </c>
    </row>
    <row r="445" spans="2:8" x14ac:dyDescent="0.25">
      <c r="B445" t="s">
        <v>52</v>
      </c>
      <c r="C445" t="s">
        <v>7</v>
      </c>
      <c r="D445" s="2">
        <v>44238.371041666665</v>
      </c>
      <c r="E445" t="str">
        <f t="shared" si="45"/>
        <v>video</v>
      </c>
      <c r="F445" t="str">
        <f t="shared" si="45"/>
        <v>tennis</v>
      </c>
      <c r="G445" t="str">
        <f t="shared" si="46"/>
        <v>negative</v>
      </c>
      <c r="H445">
        <f t="shared" si="46"/>
        <v>5</v>
      </c>
    </row>
    <row r="446" spans="2:8" x14ac:dyDescent="0.25">
      <c r="B446" t="s">
        <v>52</v>
      </c>
      <c r="C446" t="s">
        <v>17</v>
      </c>
      <c r="D446" s="2">
        <v>44046.749050925922</v>
      </c>
      <c r="E446" t="str">
        <f t="shared" si="45"/>
        <v>video</v>
      </c>
      <c r="F446" t="str">
        <f t="shared" si="45"/>
        <v>tennis</v>
      </c>
      <c r="G446" t="str">
        <f t="shared" si="46"/>
        <v>positive</v>
      </c>
      <c r="H446">
        <f t="shared" si="46"/>
        <v>45</v>
      </c>
    </row>
    <row r="447" spans="2:8" x14ac:dyDescent="0.25">
      <c r="B447" t="s">
        <v>52</v>
      </c>
      <c r="C447" t="s">
        <v>4</v>
      </c>
      <c r="D447" s="2">
        <v>44092.687106481484</v>
      </c>
      <c r="E447" t="str">
        <f t="shared" si="45"/>
        <v>video</v>
      </c>
      <c r="F447" t="str">
        <f t="shared" si="45"/>
        <v>tennis</v>
      </c>
      <c r="G447" t="str">
        <f t="shared" si="46"/>
        <v>positive</v>
      </c>
      <c r="H447">
        <f t="shared" si="46"/>
        <v>70</v>
      </c>
    </row>
    <row r="448" spans="2:8" x14ac:dyDescent="0.25">
      <c r="B448" t="s">
        <v>52</v>
      </c>
      <c r="C448" t="s">
        <v>7</v>
      </c>
      <c r="D448" s="2">
        <v>44282.37363425926</v>
      </c>
      <c r="E448" t="str">
        <f t="shared" si="45"/>
        <v>video</v>
      </c>
      <c r="F448" t="str">
        <f t="shared" si="45"/>
        <v>tennis</v>
      </c>
      <c r="G448" t="str">
        <f t="shared" si="46"/>
        <v>negative</v>
      </c>
      <c r="H448">
        <f t="shared" si="46"/>
        <v>5</v>
      </c>
    </row>
    <row r="449" spans="2:8" x14ac:dyDescent="0.25">
      <c r="B449" t="s">
        <v>52</v>
      </c>
      <c r="C449" t="s">
        <v>16</v>
      </c>
      <c r="D449" s="2">
        <v>44025.877025462964</v>
      </c>
      <c r="E449" t="str">
        <f t="shared" si="45"/>
        <v>video</v>
      </c>
      <c r="F449" t="str">
        <f t="shared" si="45"/>
        <v>tennis</v>
      </c>
      <c r="G449" t="str">
        <f t="shared" si="46"/>
        <v>negative</v>
      </c>
      <c r="H449">
        <f t="shared" si="46"/>
        <v>10</v>
      </c>
    </row>
    <row r="450" spans="2:8" x14ac:dyDescent="0.25">
      <c r="B450" t="s">
        <v>52</v>
      </c>
      <c r="C450" t="s">
        <v>12</v>
      </c>
      <c r="D450" s="2">
        <v>44215.130104166667</v>
      </c>
      <c r="E450" t="str">
        <f t="shared" si="45"/>
        <v>video</v>
      </c>
      <c r="F450" t="str">
        <f t="shared" si="45"/>
        <v>tennis</v>
      </c>
      <c r="G450" t="str">
        <f t="shared" si="46"/>
        <v>positive</v>
      </c>
      <c r="H450">
        <f t="shared" si="46"/>
        <v>75</v>
      </c>
    </row>
    <row r="451" spans="2:8" x14ac:dyDescent="0.25">
      <c r="B451" t="s">
        <v>52</v>
      </c>
      <c r="C451" t="s">
        <v>4</v>
      </c>
      <c r="D451" s="2">
        <v>44316.258148148147</v>
      </c>
      <c r="E451" t="str">
        <f t="shared" si="45"/>
        <v>video</v>
      </c>
      <c r="F451" t="str">
        <f t="shared" si="45"/>
        <v>tennis</v>
      </c>
      <c r="G451" t="str">
        <f t="shared" si="46"/>
        <v>positive</v>
      </c>
      <c r="H451">
        <f t="shared" si="46"/>
        <v>70</v>
      </c>
    </row>
    <row r="452" spans="2:8" x14ac:dyDescent="0.25">
      <c r="B452" t="s">
        <v>52</v>
      </c>
      <c r="C452" t="s">
        <v>15</v>
      </c>
      <c r="D452" s="2">
        <v>44290.065937500003</v>
      </c>
      <c r="E452" t="str">
        <f t="shared" si="45"/>
        <v>video</v>
      </c>
      <c r="F452" t="str">
        <f t="shared" si="45"/>
        <v>tennis</v>
      </c>
      <c r="G452" t="str">
        <f t="shared" si="46"/>
        <v>positive</v>
      </c>
      <c r="H452">
        <f t="shared" si="46"/>
        <v>50</v>
      </c>
    </row>
    <row r="453" spans="2:8" x14ac:dyDescent="0.25">
      <c r="B453" t="s">
        <v>52</v>
      </c>
      <c r="C453" t="s">
        <v>9</v>
      </c>
      <c r="D453" s="2">
        <v>44230.778495370374</v>
      </c>
      <c r="E453" t="str">
        <f t="shared" si="45"/>
        <v>video</v>
      </c>
      <c r="F453" t="str">
        <f t="shared" si="45"/>
        <v>tennis</v>
      </c>
      <c r="G453" t="str">
        <f t="shared" si="46"/>
        <v>neutral</v>
      </c>
      <c r="H453">
        <f t="shared" si="46"/>
        <v>20</v>
      </c>
    </row>
    <row r="454" spans="2:8" x14ac:dyDescent="0.25">
      <c r="B454" t="s">
        <v>52</v>
      </c>
      <c r="C454" t="s">
        <v>5</v>
      </c>
      <c r="D454" s="2">
        <v>44110.430995370371</v>
      </c>
      <c r="E454" t="str">
        <f t="shared" si="45"/>
        <v>video</v>
      </c>
      <c r="F454" t="str">
        <f t="shared" si="45"/>
        <v>tennis</v>
      </c>
      <c r="G454" t="str">
        <f t="shared" si="46"/>
        <v>negative</v>
      </c>
      <c r="H454">
        <f t="shared" si="46"/>
        <v>0</v>
      </c>
    </row>
    <row r="455" spans="2:8" x14ac:dyDescent="0.25">
      <c r="B455" t="s">
        <v>52</v>
      </c>
      <c r="C455" t="s">
        <v>8</v>
      </c>
      <c r="D455" s="2">
        <v>44142.749814814815</v>
      </c>
      <c r="E455" t="str">
        <f t="shared" si="45"/>
        <v>video</v>
      </c>
      <c r="F455" t="str">
        <f t="shared" si="45"/>
        <v>tennis</v>
      </c>
      <c r="G455" t="str">
        <f t="shared" si="46"/>
        <v>positive</v>
      </c>
      <c r="H455">
        <f t="shared" si="46"/>
        <v>30</v>
      </c>
    </row>
    <row r="456" spans="2:8" x14ac:dyDescent="0.25">
      <c r="B456" t="s">
        <v>52</v>
      </c>
      <c r="C456" t="s">
        <v>16</v>
      </c>
      <c r="D456" s="2">
        <v>44187.046886574077</v>
      </c>
      <c r="E456" t="str">
        <f t="shared" si="45"/>
        <v>video</v>
      </c>
      <c r="F456" t="str">
        <f t="shared" si="45"/>
        <v>tennis</v>
      </c>
      <c r="G456" t="str">
        <f t="shared" si="46"/>
        <v>negative</v>
      </c>
      <c r="H456">
        <f t="shared" si="46"/>
        <v>10</v>
      </c>
    </row>
    <row r="457" spans="2:8" x14ac:dyDescent="0.25">
      <c r="B457" t="s">
        <v>52</v>
      </c>
      <c r="C457" t="s">
        <v>9</v>
      </c>
      <c r="D457" s="2">
        <v>44275.614907407406</v>
      </c>
      <c r="E457" t="str">
        <f t="shared" si="45"/>
        <v>video</v>
      </c>
      <c r="F457" t="str">
        <f t="shared" si="45"/>
        <v>tennis</v>
      </c>
      <c r="G457" t="str">
        <f t="shared" si="46"/>
        <v>neutral</v>
      </c>
      <c r="H457">
        <f t="shared" si="46"/>
        <v>20</v>
      </c>
    </row>
    <row r="458" spans="2:8" x14ac:dyDescent="0.25">
      <c r="B458" t="s">
        <v>52</v>
      </c>
      <c r="C458" t="s">
        <v>17</v>
      </c>
      <c r="D458" s="2">
        <v>44057.37699074074</v>
      </c>
      <c r="E458" t="str">
        <f t="shared" si="45"/>
        <v>video</v>
      </c>
      <c r="F458" t="str">
        <f t="shared" si="45"/>
        <v>tennis</v>
      </c>
      <c r="G458" t="str">
        <f t="shared" si="46"/>
        <v>positive</v>
      </c>
      <c r="H458">
        <f t="shared" si="46"/>
        <v>45</v>
      </c>
    </row>
    <row r="459" spans="2:8" x14ac:dyDescent="0.25">
      <c r="B459" t="s">
        <v>52</v>
      </c>
      <c r="C459" t="s">
        <v>17</v>
      </c>
      <c r="D459" s="2">
        <v>44094.829976851855</v>
      </c>
      <c r="E459" t="str">
        <f t="shared" si="45"/>
        <v>video</v>
      </c>
      <c r="F459" t="str">
        <f t="shared" si="45"/>
        <v>tennis</v>
      </c>
      <c r="G459" t="str">
        <f t="shared" si="46"/>
        <v>positive</v>
      </c>
      <c r="H459">
        <f t="shared" si="46"/>
        <v>45</v>
      </c>
    </row>
    <row r="460" spans="2:8" x14ac:dyDescent="0.25">
      <c r="B460" t="s">
        <v>52</v>
      </c>
      <c r="C460" t="s">
        <v>19</v>
      </c>
      <c r="D460" s="2">
        <v>44185.675497685188</v>
      </c>
      <c r="E460" t="str">
        <f t="shared" si="45"/>
        <v>video</v>
      </c>
      <c r="F460" t="str">
        <f t="shared" si="45"/>
        <v>tennis</v>
      </c>
      <c r="G460" t="str">
        <f t="shared" si="46"/>
        <v>negative</v>
      </c>
      <c r="H460">
        <f t="shared" si="46"/>
        <v>15</v>
      </c>
    </row>
    <row r="461" spans="2:8" x14ac:dyDescent="0.25">
      <c r="B461" t="s">
        <v>52</v>
      </c>
      <c r="C461" t="s">
        <v>14</v>
      </c>
      <c r="D461" s="2">
        <v>44324.787800925929</v>
      </c>
      <c r="E461" t="str">
        <f t="shared" si="45"/>
        <v>video</v>
      </c>
      <c r="F461" t="str">
        <f t="shared" si="45"/>
        <v>tennis</v>
      </c>
      <c r="G461" t="str">
        <f t="shared" si="46"/>
        <v>positive</v>
      </c>
      <c r="H461">
        <f t="shared" si="46"/>
        <v>72</v>
      </c>
    </row>
    <row r="462" spans="2:8" x14ac:dyDescent="0.25">
      <c r="B462" t="s">
        <v>52</v>
      </c>
      <c r="C462" t="s">
        <v>18</v>
      </c>
      <c r="D462" s="2">
        <v>44127.752013888887</v>
      </c>
      <c r="E462" t="str">
        <f t="shared" si="45"/>
        <v>video</v>
      </c>
      <c r="F462" t="str">
        <f t="shared" si="45"/>
        <v>tennis</v>
      </c>
      <c r="G462" t="str">
        <f t="shared" si="46"/>
        <v>neutral</v>
      </c>
      <c r="H462">
        <f t="shared" si="46"/>
        <v>35</v>
      </c>
    </row>
    <row r="463" spans="2:8" x14ac:dyDescent="0.25">
      <c r="B463" t="s">
        <v>52</v>
      </c>
      <c r="C463" t="s">
        <v>5</v>
      </c>
      <c r="D463" s="2">
        <v>44070.630740740744</v>
      </c>
      <c r="E463" t="str">
        <f t="shared" si="45"/>
        <v>video</v>
      </c>
      <c r="F463" t="str">
        <f t="shared" si="45"/>
        <v>tennis</v>
      </c>
      <c r="G463" t="str">
        <f t="shared" si="46"/>
        <v>negative</v>
      </c>
      <c r="H463">
        <f t="shared" si="46"/>
        <v>0</v>
      </c>
    </row>
    <row r="464" spans="2:8" x14ac:dyDescent="0.25">
      <c r="B464" t="s">
        <v>52</v>
      </c>
      <c r="C464" t="s">
        <v>13</v>
      </c>
      <c r="D464" s="2">
        <v>44339.208194444444</v>
      </c>
      <c r="E464" t="str">
        <f t="shared" ref="E464:F483" si="47">VLOOKUP($B464,content_details,E$2,FALSE)</f>
        <v>video</v>
      </c>
      <c r="F464" t="str">
        <f t="shared" si="47"/>
        <v>tennis</v>
      </c>
      <c r="G464" t="str">
        <f t="shared" ref="G464:H483" si="48">VLOOKUP($C464,reactionScore_table,G$2,FALSE)</f>
        <v>positive</v>
      </c>
      <c r="H464">
        <f t="shared" si="48"/>
        <v>70</v>
      </c>
    </row>
    <row r="465" spans="2:8" x14ac:dyDescent="0.25">
      <c r="B465" t="s">
        <v>52</v>
      </c>
      <c r="C465" t="s">
        <v>11</v>
      </c>
      <c r="D465" s="2">
        <v>44162.118530092594</v>
      </c>
      <c r="E465" t="str">
        <f t="shared" si="47"/>
        <v>video</v>
      </c>
      <c r="F465" t="str">
        <f t="shared" si="47"/>
        <v>tennis</v>
      </c>
      <c r="G465" t="str">
        <f t="shared" si="48"/>
        <v>positive</v>
      </c>
      <c r="H465">
        <f t="shared" si="48"/>
        <v>65</v>
      </c>
    </row>
    <row r="466" spans="2:8" x14ac:dyDescent="0.25">
      <c r="B466" t="s">
        <v>52</v>
      </c>
      <c r="C466" t="s">
        <v>12</v>
      </c>
      <c r="D466" s="2">
        <v>44302.469236111108</v>
      </c>
      <c r="E466" t="str">
        <f t="shared" si="47"/>
        <v>video</v>
      </c>
      <c r="F466" t="str">
        <f t="shared" si="47"/>
        <v>tennis</v>
      </c>
      <c r="G466" t="str">
        <f t="shared" si="48"/>
        <v>positive</v>
      </c>
      <c r="H466">
        <f t="shared" si="48"/>
        <v>75</v>
      </c>
    </row>
    <row r="467" spans="2:8" x14ac:dyDescent="0.25">
      <c r="B467" t="s">
        <v>52</v>
      </c>
      <c r="C467" t="s">
        <v>7</v>
      </c>
      <c r="D467" s="2">
        <v>44345.175196759257</v>
      </c>
      <c r="E467" t="str">
        <f t="shared" si="47"/>
        <v>video</v>
      </c>
      <c r="F467" t="str">
        <f t="shared" si="47"/>
        <v>tennis</v>
      </c>
      <c r="G467" t="str">
        <f t="shared" si="48"/>
        <v>negative</v>
      </c>
      <c r="H467">
        <f t="shared" si="48"/>
        <v>5</v>
      </c>
    </row>
    <row r="468" spans="2:8" x14ac:dyDescent="0.25">
      <c r="B468" t="s">
        <v>849</v>
      </c>
      <c r="C468" t="s">
        <v>20</v>
      </c>
      <c r="D468" s="2">
        <v>44131.924687500003</v>
      </c>
      <c r="E468" t="str">
        <f t="shared" si="47"/>
        <v>GIF</v>
      </c>
      <c r="F468" t="str">
        <f t="shared" si="47"/>
        <v>soccer</v>
      </c>
      <c r="G468" t="str">
        <f t="shared" si="48"/>
        <v>negative</v>
      </c>
      <c r="H468">
        <f t="shared" si="48"/>
        <v>12</v>
      </c>
    </row>
    <row r="469" spans="2:8" x14ac:dyDescent="0.25">
      <c r="B469" t="s">
        <v>849</v>
      </c>
      <c r="C469" t="s">
        <v>17</v>
      </c>
      <c r="D469" s="2">
        <v>44289.238888888889</v>
      </c>
      <c r="E469" t="str">
        <f t="shared" si="47"/>
        <v>GIF</v>
      </c>
      <c r="F469" t="str">
        <f t="shared" si="47"/>
        <v>soccer</v>
      </c>
      <c r="G469" t="str">
        <f t="shared" si="48"/>
        <v>positive</v>
      </c>
      <c r="H469">
        <f t="shared" si="48"/>
        <v>45</v>
      </c>
    </row>
    <row r="470" spans="2:8" x14ac:dyDescent="0.25">
      <c r="B470" t="s">
        <v>849</v>
      </c>
      <c r="C470" t="s">
        <v>16</v>
      </c>
      <c r="D470" s="2">
        <v>44011.306458333333</v>
      </c>
      <c r="E470" t="str">
        <f t="shared" si="47"/>
        <v>GIF</v>
      </c>
      <c r="F470" t="str">
        <f t="shared" si="47"/>
        <v>soccer</v>
      </c>
      <c r="G470" t="str">
        <f t="shared" si="48"/>
        <v>negative</v>
      </c>
      <c r="H470">
        <f t="shared" si="48"/>
        <v>10</v>
      </c>
    </row>
    <row r="471" spans="2:8" x14ac:dyDescent="0.25">
      <c r="B471" t="s">
        <v>849</v>
      </c>
      <c r="C471" t="s">
        <v>7</v>
      </c>
      <c r="D471" s="2">
        <v>44098.269849537035</v>
      </c>
      <c r="E471" t="str">
        <f t="shared" si="47"/>
        <v>GIF</v>
      </c>
      <c r="F471" t="str">
        <f t="shared" si="47"/>
        <v>soccer</v>
      </c>
      <c r="G471" t="str">
        <f t="shared" si="48"/>
        <v>negative</v>
      </c>
      <c r="H471">
        <f t="shared" si="48"/>
        <v>5</v>
      </c>
    </row>
    <row r="472" spans="2:8" x14ac:dyDescent="0.25">
      <c r="B472" t="s">
        <v>849</v>
      </c>
      <c r="C472" t="s">
        <v>5</v>
      </c>
      <c r="D472" s="2">
        <v>44087.343229166669</v>
      </c>
      <c r="E472" t="str">
        <f t="shared" si="47"/>
        <v>GIF</v>
      </c>
      <c r="F472" t="str">
        <f t="shared" si="47"/>
        <v>soccer</v>
      </c>
      <c r="G472" t="str">
        <f t="shared" si="48"/>
        <v>negative</v>
      </c>
      <c r="H472">
        <f t="shared" si="48"/>
        <v>0</v>
      </c>
    </row>
    <row r="473" spans="2:8" x14ac:dyDescent="0.25">
      <c r="B473" t="s">
        <v>849</v>
      </c>
      <c r="C473" t="s">
        <v>5</v>
      </c>
      <c r="D473" s="2">
        <v>44062.128252314818</v>
      </c>
      <c r="E473" t="str">
        <f t="shared" si="47"/>
        <v>GIF</v>
      </c>
      <c r="F473" t="str">
        <f t="shared" si="47"/>
        <v>soccer</v>
      </c>
      <c r="G473" t="str">
        <f t="shared" si="48"/>
        <v>negative</v>
      </c>
      <c r="H473">
        <f t="shared" si="48"/>
        <v>0</v>
      </c>
    </row>
    <row r="474" spans="2:8" x14ac:dyDescent="0.25">
      <c r="B474" t="s">
        <v>849</v>
      </c>
      <c r="C474" t="s">
        <v>13</v>
      </c>
      <c r="D474" s="2">
        <v>44327.816064814811</v>
      </c>
      <c r="E474" t="str">
        <f t="shared" si="47"/>
        <v>GIF</v>
      </c>
      <c r="F474" t="str">
        <f t="shared" si="47"/>
        <v>soccer</v>
      </c>
      <c r="G474" t="str">
        <f t="shared" si="48"/>
        <v>positive</v>
      </c>
      <c r="H474">
        <f t="shared" si="48"/>
        <v>70</v>
      </c>
    </row>
    <row r="475" spans="2:8" x14ac:dyDescent="0.25">
      <c r="B475" t="s">
        <v>849</v>
      </c>
      <c r="C475" t="s">
        <v>9</v>
      </c>
      <c r="D475" s="2">
        <v>44288.82707175926</v>
      </c>
      <c r="E475" t="str">
        <f t="shared" si="47"/>
        <v>GIF</v>
      </c>
      <c r="F475" t="str">
        <f t="shared" si="47"/>
        <v>soccer</v>
      </c>
      <c r="G475" t="str">
        <f t="shared" si="48"/>
        <v>neutral</v>
      </c>
      <c r="H475">
        <f t="shared" si="48"/>
        <v>20</v>
      </c>
    </row>
    <row r="476" spans="2:8" x14ac:dyDescent="0.25">
      <c r="B476" t="s">
        <v>849</v>
      </c>
      <c r="C476" t="s">
        <v>13</v>
      </c>
      <c r="D476" s="2">
        <v>44096.057650462964</v>
      </c>
      <c r="E476" t="str">
        <f t="shared" si="47"/>
        <v>GIF</v>
      </c>
      <c r="F476" t="str">
        <f t="shared" si="47"/>
        <v>soccer</v>
      </c>
      <c r="G476" t="str">
        <f t="shared" si="48"/>
        <v>positive</v>
      </c>
      <c r="H476">
        <f t="shared" si="48"/>
        <v>70</v>
      </c>
    </row>
    <row r="477" spans="2:8" x14ac:dyDescent="0.25">
      <c r="B477" t="s">
        <v>849</v>
      </c>
      <c r="C477" t="s">
        <v>19</v>
      </c>
      <c r="D477" s="2">
        <v>44048.666932870372</v>
      </c>
      <c r="E477" t="str">
        <f t="shared" si="47"/>
        <v>GIF</v>
      </c>
      <c r="F477" t="str">
        <f t="shared" si="47"/>
        <v>soccer</v>
      </c>
      <c r="G477" t="str">
        <f t="shared" si="48"/>
        <v>negative</v>
      </c>
      <c r="H477">
        <f t="shared" si="48"/>
        <v>15</v>
      </c>
    </row>
    <row r="478" spans="2:8" x14ac:dyDescent="0.25">
      <c r="B478" t="s">
        <v>849</v>
      </c>
      <c r="C478" t="s">
        <v>9</v>
      </c>
      <c r="D478" s="2">
        <v>44180.899942129632</v>
      </c>
      <c r="E478" t="str">
        <f t="shared" si="47"/>
        <v>GIF</v>
      </c>
      <c r="F478" t="str">
        <f t="shared" si="47"/>
        <v>soccer</v>
      </c>
      <c r="G478" t="str">
        <f t="shared" si="48"/>
        <v>neutral</v>
      </c>
      <c r="H478">
        <f t="shared" si="48"/>
        <v>20</v>
      </c>
    </row>
    <row r="479" spans="2:8" x14ac:dyDescent="0.25">
      <c r="B479" t="s">
        <v>849</v>
      </c>
      <c r="C479" t="s">
        <v>11</v>
      </c>
      <c r="D479" s="2">
        <v>44344.331400462965</v>
      </c>
      <c r="E479" t="str">
        <f t="shared" si="47"/>
        <v>GIF</v>
      </c>
      <c r="F479" t="str">
        <f t="shared" si="47"/>
        <v>soccer</v>
      </c>
      <c r="G479" t="str">
        <f t="shared" si="48"/>
        <v>positive</v>
      </c>
      <c r="H479">
        <f t="shared" si="48"/>
        <v>65</v>
      </c>
    </row>
    <row r="480" spans="2:8" x14ac:dyDescent="0.25">
      <c r="B480" t="s">
        <v>849</v>
      </c>
      <c r="C480" t="s">
        <v>11</v>
      </c>
      <c r="D480" s="2">
        <v>44356.16333333333</v>
      </c>
      <c r="E480" t="str">
        <f t="shared" si="47"/>
        <v>GIF</v>
      </c>
      <c r="F480" t="str">
        <f t="shared" si="47"/>
        <v>soccer</v>
      </c>
      <c r="G480" t="str">
        <f t="shared" si="48"/>
        <v>positive</v>
      </c>
      <c r="H480">
        <f t="shared" si="48"/>
        <v>65</v>
      </c>
    </row>
    <row r="481" spans="2:8" x14ac:dyDescent="0.25">
      <c r="B481" t="s">
        <v>849</v>
      </c>
      <c r="C481" t="s">
        <v>13</v>
      </c>
      <c r="D481" s="2">
        <v>44081.639756944445</v>
      </c>
      <c r="E481" t="str">
        <f t="shared" si="47"/>
        <v>GIF</v>
      </c>
      <c r="F481" t="str">
        <f t="shared" si="47"/>
        <v>soccer</v>
      </c>
      <c r="G481" t="str">
        <f t="shared" si="48"/>
        <v>positive</v>
      </c>
      <c r="H481">
        <f t="shared" si="48"/>
        <v>70</v>
      </c>
    </row>
    <row r="482" spans="2:8" x14ac:dyDescent="0.25">
      <c r="B482" t="s">
        <v>849</v>
      </c>
      <c r="C482" t="s">
        <v>16</v>
      </c>
      <c r="D482" s="2">
        <v>44051.020590277774</v>
      </c>
      <c r="E482" t="str">
        <f t="shared" si="47"/>
        <v>GIF</v>
      </c>
      <c r="F482" t="str">
        <f t="shared" si="47"/>
        <v>soccer</v>
      </c>
      <c r="G482" t="str">
        <f t="shared" si="48"/>
        <v>negative</v>
      </c>
      <c r="H482">
        <f t="shared" si="48"/>
        <v>10</v>
      </c>
    </row>
    <row r="483" spans="2:8" x14ac:dyDescent="0.25">
      <c r="B483" t="s">
        <v>849</v>
      </c>
      <c r="C483" t="s">
        <v>15</v>
      </c>
      <c r="D483" s="2">
        <v>44184.814212962963</v>
      </c>
      <c r="E483" t="str">
        <f t="shared" si="47"/>
        <v>GIF</v>
      </c>
      <c r="F483" t="str">
        <f t="shared" si="47"/>
        <v>soccer</v>
      </c>
      <c r="G483" t="str">
        <f t="shared" si="48"/>
        <v>positive</v>
      </c>
      <c r="H483">
        <f t="shared" si="48"/>
        <v>50</v>
      </c>
    </row>
    <row r="484" spans="2:8" x14ac:dyDescent="0.25">
      <c r="B484" t="s">
        <v>849</v>
      </c>
      <c r="C484" t="s">
        <v>7</v>
      </c>
      <c r="D484" s="2">
        <v>44340.261817129627</v>
      </c>
      <c r="E484" t="str">
        <f t="shared" ref="E484:F503" si="49">VLOOKUP($B484,content_details,E$2,FALSE)</f>
        <v>GIF</v>
      </c>
      <c r="F484" t="str">
        <f t="shared" si="49"/>
        <v>soccer</v>
      </c>
      <c r="G484" t="str">
        <f t="shared" ref="G484:H503" si="50">VLOOKUP($C484,reactionScore_table,G$2,FALSE)</f>
        <v>negative</v>
      </c>
      <c r="H484">
        <f t="shared" si="50"/>
        <v>5</v>
      </c>
    </row>
    <row r="485" spans="2:8" x14ac:dyDescent="0.25">
      <c r="B485" t="s">
        <v>849</v>
      </c>
      <c r="C485" t="s">
        <v>20</v>
      </c>
      <c r="D485" s="2">
        <v>44222.309606481482</v>
      </c>
      <c r="E485" t="str">
        <f t="shared" si="49"/>
        <v>GIF</v>
      </c>
      <c r="F485" t="str">
        <f t="shared" si="49"/>
        <v>soccer</v>
      </c>
      <c r="G485" t="str">
        <f t="shared" si="50"/>
        <v>negative</v>
      </c>
      <c r="H485">
        <f t="shared" si="50"/>
        <v>12</v>
      </c>
    </row>
    <row r="486" spans="2:8" x14ac:dyDescent="0.25">
      <c r="B486" t="s">
        <v>849</v>
      </c>
      <c r="C486" t="s">
        <v>12</v>
      </c>
      <c r="D486" s="2">
        <v>44134.670613425929</v>
      </c>
      <c r="E486" t="str">
        <f t="shared" si="49"/>
        <v>GIF</v>
      </c>
      <c r="F486" t="str">
        <f t="shared" si="49"/>
        <v>soccer</v>
      </c>
      <c r="G486" t="str">
        <f t="shared" si="50"/>
        <v>positive</v>
      </c>
      <c r="H486">
        <f t="shared" si="50"/>
        <v>75</v>
      </c>
    </row>
    <row r="487" spans="2:8" x14ac:dyDescent="0.25">
      <c r="B487" t="s">
        <v>849</v>
      </c>
      <c r="C487" t="s">
        <v>2</v>
      </c>
      <c r="D487" s="2">
        <v>44360.670219907406</v>
      </c>
      <c r="E487" t="str">
        <f t="shared" si="49"/>
        <v>GIF</v>
      </c>
      <c r="F487" t="str">
        <f t="shared" si="49"/>
        <v>soccer</v>
      </c>
      <c r="G487" t="str">
        <f t="shared" si="50"/>
        <v>positive</v>
      </c>
      <c r="H487">
        <f t="shared" si="50"/>
        <v>60</v>
      </c>
    </row>
    <row r="488" spans="2:8" x14ac:dyDescent="0.25">
      <c r="B488" t="s">
        <v>849</v>
      </c>
      <c r="C488" t="s">
        <v>8</v>
      </c>
      <c r="D488" s="2">
        <v>44183.10015046296</v>
      </c>
      <c r="E488" t="str">
        <f t="shared" si="49"/>
        <v>GIF</v>
      </c>
      <c r="F488" t="str">
        <f t="shared" si="49"/>
        <v>soccer</v>
      </c>
      <c r="G488" t="str">
        <f t="shared" si="50"/>
        <v>positive</v>
      </c>
      <c r="H488">
        <f t="shared" si="50"/>
        <v>30</v>
      </c>
    </row>
    <row r="489" spans="2:8" x14ac:dyDescent="0.25">
      <c r="B489" t="s">
        <v>849</v>
      </c>
      <c r="C489" t="s">
        <v>19</v>
      </c>
      <c r="D489" s="2">
        <v>44033.673379629632</v>
      </c>
      <c r="E489" t="str">
        <f t="shared" si="49"/>
        <v>GIF</v>
      </c>
      <c r="F489" t="str">
        <f t="shared" si="49"/>
        <v>soccer</v>
      </c>
      <c r="G489" t="str">
        <f t="shared" si="50"/>
        <v>negative</v>
      </c>
      <c r="H489">
        <f t="shared" si="50"/>
        <v>15</v>
      </c>
    </row>
    <row r="490" spans="2:8" x14ac:dyDescent="0.25">
      <c r="B490" t="s">
        <v>849</v>
      </c>
      <c r="C490" t="s">
        <v>15</v>
      </c>
      <c r="D490" s="2">
        <v>44232.645833333336</v>
      </c>
      <c r="E490" t="str">
        <f t="shared" si="49"/>
        <v>GIF</v>
      </c>
      <c r="F490" t="str">
        <f t="shared" si="49"/>
        <v>soccer</v>
      </c>
      <c r="G490" t="str">
        <f t="shared" si="50"/>
        <v>positive</v>
      </c>
      <c r="H490">
        <f t="shared" si="50"/>
        <v>50</v>
      </c>
    </row>
    <row r="491" spans="2:8" x14ac:dyDescent="0.25">
      <c r="B491" t="s">
        <v>849</v>
      </c>
      <c r="C491" t="s">
        <v>13</v>
      </c>
      <c r="D491" s="2">
        <v>44175.243854166663</v>
      </c>
      <c r="E491" t="str">
        <f t="shared" si="49"/>
        <v>GIF</v>
      </c>
      <c r="F491" t="str">
        <f t="shared" si="49"/>
        <v>soccer</v>
      </c>
      <c r="G491" t="str">
        <f t="shared" si="50"/>
        <v>positive</v>
      </c>
      <c r="H491">
        <f t="shared" si="50"/>
        <v>70</v>
      </c>
    </row>
    <row r="492" spans="2:8" x14ac:dyDescent="0.25">
      <c r="B492" t="s">
        <v>849</v>
      </c>
      <c r="C492" t="s">
        <v>11</v>
      </c>
      <c r="D492" s="2">
        <v>44100.535266203704</v>
      </c>
      <c r="E492" t="str">
        <f t="shared" si="49"/>
        <v>GIF</v>
      </c>
      <c r="F492" t="str">
        <f t="shared" si="49"/>
        <v>soccer</v>
      </c>
      <c r="G492" t="str">
        <f t="shared" si="50"/>
        <v>positive</v>
      </c>
      <c r="H492">
        <f t="shared" si="50"/>
        <v>65</v>
      </c>
    </row>
    <row r="493" spans="2:8" x14ac:dyDescent="0.25">
      <c r="B493" t="s">
        <v>849</v>
      </c>
      <c r="C493" t="s">
        <v>4</v>
      </c>
      <c r="D493" s="2">
        <v>44209.678379629629</v>
      </c>
      <c r="E493" t="str">
        <f t="shared" si="49"/>
        <v>GIF</v>
      </c>
      <c r="F493" t="str">
        <f t="shared" si="49"/>
        <v>soccer</v>
      </c>
      <c r="G493" t="str">
        <f t="shared" si="50"/>
        <v>positive</v>
      </c>
      <c r="H493">
        <f t="shared" si="50"/>
        <v>70</v>
      </c>
    </row>
    <row r="494" spans="2:8" x14ac:dyDescent="0.25">
      <c r="B494" t="s">
        <v>849</v>
      </c>
      <c r="C494" t="s">
        <v>15</v>
      </c>
      <c r="D494" s="2">
        <v>44147.74287037037</v>
      </c>
      <c r="E494" t="str">
        <f t="shared" si="49"/>
        <v>GIF</v>
      </c>
      <c r="F494" t="str">
        <f t="shared" si="49"/>
        <v>soccer</v>
      </c>
      <c r="G494" t="str">
        <f t="shared" si="50"/>
        <v>positive</v>
      </c>
      <c r="H494">
        <f t="shared" si="50"/>
        <v>50</v>
      </c>
    </row>
    <row r="495" spans="2:8" x14ac:dyDescent="0.25">
      <c r="B495" t="s">
        <v>849</v>
      </c>
      <c r="C495" t="s">
        <v>5</v>
      </c>
      <c r="D495" s="2">
        <v>44264.895960648151</v>
      </c>
      <c r="E495" t="str">
        <f t="shared" si="49"/>
        <v>GIF</v>
      </c>
      <c r="F495" t="str">
        <f t="shared" si="49"/>
        <v>soccer</v>
      </c>
      <c r="G495" t="str">
        <f t="shared" si="50"/>
        <v>negative</v>
      </c>
      <c r="H495">
        <f t="shared" si="50"/>
        <v>0</v>
      </c>
    </row>
    <row r="496" spans="2:8" x14ac:dyDescent="0.25">
      <c r="B496" t="s">
        <v>849</v>
      </c>
      <c r="C496" t="s">
        <v>2</v>
      </c>
      <c r="D496" s="2">
        <v>44334.158067129632</v>
      </c>
      <c r="E496" t="str">
        <f t="shared" si="49"/>
        <v>GIF</v>
      </c>
      <c r="F496" t="str">
        <f t="shared" si="49"/>
        <v>soccer</v>
      </c>
      <c r="G496" t="str">
        <f t="shared" si="50"/>
        <v>positive</v>
      </c>
      <c r="H496">
        <f t="shared" si="50"/>
        <v>60</v>
      </c>
    </row>
    <row r="497" spans="2:8" x14ac:dyDescent="0.25">
      <c r="B497" t="s">
        <v>849</v>
      </c>
      <c r="C497" t="s">
        <v>12</v>
      </c>
      <c r="D497" s="2">
        <v>44359.919374999998</v>
      </c>
      <c r="E497" t="str">
        <f t="shared" si="49"/>
        <v>GIF</v>
      </c>
      <c r="F497" t="str">
        <f t="shared" si="49"/>
        <v>soccer</v>
      </c>
      <c r="G497" t="str">
        <f t="shared" si="50"/>
        <v>positive</v>
      </c>
      <c r="H497">
        <f t="shared" si="50"/>
        <v>75</v>
      </c>
    </row>
    <row r="498" spans="2:8" x14ac:dyDescent="0.25">
      <c r="B498" t="s">
        <v>53</v>
      </c>
      <c r="C498" t="s">
        <v>12</v>
      </c>
      <c r="D498" s="2">
        <v>44045.77447916667</v>
      </c>
      <c r="E498" t="str">
        <f t="shared" si="49"/>
        <v>GIF</v>
      </c>
      <c r="F498" t="str">
        <f t="shared" si="49"/>
        <v>soccer</v>
      </c>
      <c r="G498" t="str">
        <f t="shared" si="50"/>
        <v>positive</v>
      </c>
      <c r="H498">
        <f t="shared" si="50"/>
        <v>75</v>
      </c>
    </row>
    <row r="499" spans="2:8" x14ac:dyDescent="0.25">
      <c r="B499" t="s">
        <v>53</v>
      </c>
      <c r="C499" t="s">
        <v>7</v>
      </c>
      <c r="D499" s="2">
        <v>44300.575092592589</v>
      </c>
      <c r="E499" t="str">
        <f t="shared" si="49"/>
        <v>GIF</v>
      </c>
      <c r="F499" t="str">
        <f t="shared" si="49"/>
        <v>soccer</v>
      </c>
      <c r="G499" t="str">
        <f t="shared" si="50"/>
        <v>negative</v>
      </c>
      <c r="H499">
        <f t="shared" si="50"/>
        <v>5</v>
      </c>
    </row>
    <row r="500" spans="2:8" x14ac:dyDescent="0.25">
      <c r="B500" t="s">
        <v>53</v>
      </c>
      <c r="C500" t="s">
        <v>5</v>
      </c>
      <c r="D500" s="2">
        <v>44177.960092592592</v>
      </c>
      <c r="E500" t="str">
        <f t="shared" si="49"/>
        <v>GIF</v>
      </c>
      <c r="F500" t="str">
        <f t="shared" si="49"/>
        <v>soccer</v>
      </c>
      <c r="G500" t="str">
        <f t="shared" si="50"/>
        <v>negative</v>
      </c>
      <c r="H500">
        <f t="shared" si="50"/>
        <v>0</v>
      </c>
    </row>
    <row r="501" spans="2:8" x14ac:dyDescent="0.25">
      <c r="B501" t="s">
        <v>53</v>
      </c>
      <c r="C501" t="s">
        <v>9</v>
      </c>
      <c r="D501" s="2">
        <v>44067.413576388892</v>
      </c>
      <c r="E501" t="str">
        <f t="shared" si="49"/>
        <v>GIF</v>
      </c>
      <c r="F501" t="str">
        <f t="shared" si="49"/>
        <v>soccer</v>
      </c>
      <c r="G501" t="str">
        <f t="shared" si="50"/>
        <v>neutral</v>
      </c>
      <c r="H501">
        <f t="shared" si="50"/>
        <v>20</v>
      </c>
    </row>
    <row r="502" spans="2:8" x14ac:dyDescent="0.25">
      <c r="B502" t="s">
        <v>53</v>
      </c>
      <c r="C502" t="s">
        <v>15</v>
      </c>
      <c r="D502" s="2">
        <v>44111.396666666667</v>
      </c>
      <c r="E502" t="str">
        <f t="shared" si="49"/>
        <v>GIF</v>
      </c>
      <c r="F502" t="str">
        <f t="shared" si="49"/>
        <v>soccer</v>
      </c>
      <c r="G502" t="str">
        <f t="shared" si="50"/>
        <v>positive</v>
      </c>
      <c r="H502">
        <f t="shared" si="50"/>
        <v>50</v>
      </c>
    </row>
    <row r="503" spans="2:8" x14ac:dyDescent="0.25">
      <c r="B503" t="s">
        <v>53</v>
      </c>
      <c r="C503" t="s">
        <v>15</v>
      </c>
      <c r="D503" s="2">
        <v>44266.614999999998</v>
      </c>
      <c r="E503" t="str">
        <f t="shared" si="49"/>
        <v>GIF</v>
      </c>
      <c r="F503" t="str">
        <f t="shared" si="49"/>
        <v>soccer</v>
      </c>
      <c r="G503" t="str">
        <f t="shared" si="50"/>
        <v>positive</v>
      </c>
      <c r="H503">
        <f t="shared" si="50"/>
        <v>50</v>
      </c>
    </row>
    <row r="504" spans="2:8" x14ac:dyDescent="0.25">
      <c r="B504" t="s">
        <v>53</v>
      </c>
      <c r="C504" t="s">
        <v>5</v>
      </c>
      <c r="D504" s="2">
        <v>44285.959456018521</v>
      </c>
      <c r="E504" t="str">
        <f t="shared" ref="E504:F523" si="51">VLOOKUP($B504,content_details,E$2,FALSE)</f>
        <v>GIF</v>
      </c>
      <c r="F504" t="str">
        <f t="shared" si="51"/>
        <v>soccer</v>
      </c>
      <c r="G504" t="str">
        <f t="shared" ref="G504:H523" si="52">VLOOKUP($C504,reactionScore_table,G$2,FALSE)</f>
        <v>negative</v>
      </c>
      <c r="H504">
        <f t="shared" si="52"/>
        <v>0</v>
      </c>
    </row>
    <row r="505" spans="2:8" x14ac:dyDescent="0.25">
      <c r="B505" t="s">
        <v>53</v>
      </c>
      <c r="C505" t="s">
        <v>18</v>
      </c>
      <c r="D505" s="2">
        <v>44199.168530092589</v>
      </c>
      <c r="E505" t="str">
        <f t="shared" si="51"/>
        <v>GIF</v>
      </c>
      <c r="F505" t="str">
        <f t="shared" si="51"/>
        <v>soccer</v>
      </c>
      <c r="G505" t="str">
        <f t="shared" si="52"/>
        <v>neutral</v>
      </c>
      <c r="H505">
        <f t="shared" si="52"/>
        <v>35</v>
      </c>
    </row>
    <row r="506" spans="2:8" x14ac:dyDescent="0.25">
      <c r="B506" t="s">
        <v>53</v>
      </c>
      <c r="C506" t="s">
        <v>18</v>
      </c>
      <c r="D506" s="2">
        <v>44346.396944444445</v>
      </c>
      <c r="E506" t="str">
        <f t="shared" si="51"/>
        <v>GIF</v>
      </c>
      <c r="F506" t="str">
        <f t="shared" si="51"/>
        <v>soccer</v>
      </c>
      <c r="G506" t="str">
        <f t="shared" si="52"/>
        <v>neutral</v>
      </c>
      <c r="H506">
        <f t="shared" si="52"/>
        <v>35</v>
      </c>
    </row>
    <row r="507" spans="2:8" x14ac:dyDescent="0.25">
      <c r="B507" t="s">
        <v>53</v>
      </c>
      <c r="C507" t="s">
        <v>8</v>
      </c>
      <c r="D507" s="2">
        <v>44313.847916666666</v>
      </c>
      <c r="E507" t="str">
        <f t="shared" si="51"/>
        <v>GIF</v>
      </c>
      <c r="F507" t="str">
        <f t="shared" si="51"/>
        <v>soccer</v>
      </c>
      <c r="G507" t="str">
        <f t="shared" si="52"/>
        <v>positive</v>
      </c>
      <c r="H507">
        <f t="shared" si="52"/>
        <v>30</v>
      </c>
    </row>
    <row r="508" spans="2:8" x14ac:dyDescent="0.25">
      <c r="B508" t="s">
        <v>53</v>
      </c>
      <c r="C508" t="s">
        <v>9</v>
      </c>
      <c r="D508" s="2">
        <v>44299.571342592593</v>
      </c>
      <c r="E508" t="str">
        <f t="shared" si="51"/>
        <v>GIF</v>
      </c>
      <c r="F508" t="str">
        <f t="shared" si="51"/>
        <v>soccer</v>
      </c>
      <c r="G508" t="str">
        <f t="shared" si="52"/>
        <v>neutral</v>
      </c>
      <c r="H508">
        <f t="shared" si="52"/>
        <v>20</v>
      </c>
    </row>
    <row r="509" spans="2:8" x14ac:dyDescent="0.25">
      <c r="B509" t="s">
        <v>53</v>
      </c>
      <c r="C509" t="s">
        <v>9</v>
      </c>
      <c r="D509" s="2">
        <v>44268.69258101852</v>
      </c>
      <c r="E509" t="str">
        <f t="shared" si="51"/>
        <v>GIF</v>
      </c>
      <c r="F509" t="str">
        <f t="shared" si="51"/>
        <v>soccer</v>
      </c>
      <c r="G509" t="str">
        <f t="shared" si="52"/>
        <v>neutral</v>
      </c>
      <c r="H509">
        <f t="shared" si="52"/>
        <v>20</v>
      </c>
    </row>
    <row r="510" spans="2:8" x14ac:dyDescent="0.25">
      <c r="B510" t="s">
        <v>53</v>
      </c>
      <c r="C510" t="s">
        <v>14</v>
      </c>
      <c r="D510" s="2">
        <v>44081.492060185185</v>
      </c>
      <c r="E510" t="str">
        <f t="shared" si="51"/>
        <v>GIF</v>
      </c>
      <c r="F510" t="str">
        <f t="shared" si="51"/>
        <v>soccer</v>
      </c>
      <c r="G510" t="str">
        <f t="shared" si="52"/>
        <v>positive</v>
      </c>
      <c r="H510">
        <f t="shared" si="52"/>
        <v>72</v>
      </c>
    </row>
    <row r="511" spans="2:8" x14ac:dyDescent="0.25">
      <c r="B511" t="s">
        <v>53</v>
      </c>
      <c r="C511" t="s">
        <v>8</v>
      </c>
      <c r="D511" s="2">
        <v>44233.5547337963</v>
      </c>
      <c r="E511" t="str">
        <f t="shared" si="51"/>
        <v>GIF</v>
      </c>
      <c r="F511" t="str">
        <f t="shared" si="51"/>
        <v>soccer</v>
      </c>
      <c r="G511" t="str">
        <f t="shared" si="52"/>
        <v>positive</v>
      </c>
      <c r="H511">
        <f t="shared" si="52"/>
        <v>30</v>
      </c>
    </row>
    <row r="512" spans="2:8" x14ac:dyDescent="0.25">
      <c r="B512" t="s">
        <v>53</v>
      </c>
      <c r="C512" t="s">
        <v>19</v>
      </c>
      <c r="D512" s="2">
        <v>44334.395127314812</v>
      </c>
      <c r="E512" t="str">
        <f t="shared" si="51"/>
        <v>GIF</v>
      </c>
      <c r="F512" t="str">
        <f t="shared" si="51"/>
        <v>soccer</v>
      </c>
      <c r="G512" t="str">
        <f t="shared" si="52"/>
        <v>negative</v>
      </c>
      <c r="H512">
        <f t="shared" si="52"/>
        <v>15</v>
      </c>
    </row>
    <row r="513" spans="2:8" x14ac:dyDescent="0.25">
      <c r="B513" t="s">
        <v>53</v>
      </c>
      <c r="C513" t="s">
        <v>12</v>
      </c>
      <c r="D513" s="2">
        <v>44311.406099537038</v>
      </c>
      <c r="E513" t="str">
        <f t="shared" si="51"/>
        <v>GIF</v>
      </c>
      <c r="F513" t="str">
        <f t="shared" si="51"/>
        <v>soccer</v>
      </c>
      <c r="G513" t="str">
        <f t="shared" si="52"/>
        <v>positive</v>
      </c>
      <c r="H513">
        <f t="shared" si="52"/>
        <v>75</v>
      </c>
    </row>
    <row r="514" spans="2:8" x14ac:dyDescent="0.25">
      <c r="B514" t="s">
        <v>53</v>
      </c>
      <c r="C514" t="s">
        <v>16</v>
      </c>
      <c r="D514" s="2">
        <v>44255.677546296298</v>
      </c>
      <c r="E514" t="str">
        <f t="shared" si="51"/>
        <v>GIF</v>
      </c>
      <c r="F514" t="str">
        <f t="shared" si="51"/>
        <v>soccer</v>
      </c>
      <c r="G514" t="str">
        <f t="shared" si="52"/>
        <v>negative</v>
      </c>
      <c r="H514">
        <f t="shared" si="52"/>
        <v>10</v>
      </c>
    </row>
    <row r="515" spans="2:8" x14ac:dyDescent="0.25">
      <c r="B515" t="s">
        <v>53</v>
      </c>
      <c r="C515" t="s">
        <v>5</v>
      </c>
      <c r="D515" s="2">
        <v>44126.153356481482</v>
      </c>
      <c r="E515" t="str">
        <f t="shared" si="51"/>
        <v>GIF</v>
      </c>
      <c r="F515" t="str">
        <f t="shared" si="51"/>
        <v>soccer</v>
      </c>
      <c r="G515" t="str">
        <f t="shared" si="52"/>
        <v>negative</v>
      </c>
      <c r="H515">
        <f t="shared" si="52"/>
        <v>0</v>
      </c>
    </row>
    <row r="516" spans="2:8" x14ac:dyDescent="0.25">
      <c r="B516" t="s">
        <v>53</v>
      </c>
      <c r="C516" t="s">
        <v>18</v>
      </c>
      <c r="D516" s="2">
        <v>44340.930243055554</v>
      </c>
      <c r="E516" t="str">
        <f t="shared" si="51"/>
        <v>GIF</v>
      </c>
      <c r="F516" t="str">
        <f t="shared" si="51"/>
        <v>soccer</v>
      </c>
      <c r="G516" t="str">
        <f t="shared" si="52"/>
        <v>neutral</v>
      </c>
      <c r="H516">
        <f t="shared" si="52"/>
        <v>35</v>
      </c>
    </row>
    <row r="517" spans="2:8" x14ac:dyDescent="0.25">
      <c r="B517" t="s">
        <v>53</v>
      </c>
      <c r="C517" t="s">
        <v>17</v>
      </c>
      <c r="D517" s="2">
        <v>44221.2658912037</v>
      </c>
      <c r="E517" t="str">
        <f t="shared" si="51"/>
        <v>GIF</v>
      </c>
      <c r="F517" t="str">
        <f t="shared" si="51"/>
        <v>soccer</v>
      </c>
      <c r="G517" t="str">
        <f t="shared" si="52"/>
        <v>positive</v>
      </c>
      <c r="H517">
        <f t="shared" si="52"/>
        <v>45</v>
      </c>
    </row>
    <row r="518" spans="2:8" x14ac:dyDescent="0.25">
      <c r="B518" t="s">
        <v>53</v>
      </c>
      <c r="C518" t="s">
        <v>8</v>
      </c>
      <c r="D518" s="2">
        <v>44151.275902777779</v>
      </c>
      <c r="E518" t="str">
        <f t="shared" si="51"/>
        <v>GIF</v>
      </c>
      <c r="F518" t="str">
        <f t="shared" si="51"/>
        <v>soccer</v>
      </c>
      <c r="G518" t="str">
        <f t="shared" si="52"/>
        <v>positive</v>
      </c>
      <c r="H518">
        <f t="shared" si="52"/>
        <v>30</v>
      </c>
    </row>
    <row r="519" spans="2:8" x14ac:dyDescent="0.25">
      <c r="B519" t="s">
        <v>53</v>
      </c>
      <c r="C519" t="s">
        <v>16</v>
      </c>
      <c r="D519" s="2">
        <v>44129.469398148147</v>
      </c>
      <c r="E519" t="str">
        <f t="shared" si="51"/>
        <v>GIF</v>
      </c>
      <c r="F519" t="str">
        <f t="shared" si="51"/>
        <v>soccer</v>
      </c>
      <c r="G519" t="str">
        <f t="shared" si="52"/>
        <v>negative</v>
      </c>
      <c r="H519">
        <f t="shared" si="52"/>
        <v>10</v>
      </c>
    </row>
    <row r="520" spans="2:8" x14ac:dyDescent="0.25">
      <c r="B520" t="s">
        <v>53</v>
      </c>
      <c r="C520" t="s">
        <v>8</v>
      </c>
      <c r="D520" s="2">
        <v>44304.488599537035</v>
      </c>
      <c r="E520" t="str">
        <f t="shared" si="51"/>
        <v>GIF</v>
      </c>
      <c r="F520" t="str">
        <f t="shared" si="51"/>
        <v>soccer</v>
      </c>
      <c r="G520" t="str">
        <f t="shared" si="52"/>
        <v>positive</v>
      </c>
      <c r="H520">
        <f t="shared" si="52"/>
        <v>30</v>
      </c>
    </row>
    <row r="521" spans="2:8" x14ac:dyDescent="0.25">
      <c r="B521" t="s">
        <v>53</v>
      </c>
      <c r="C521" t="s">
        <v>9</v>
      </c>
      <c r="D521" s="2">
        <v>44350.800879629627</v>
      </c>
      <c r="E521" t="str">
        <f t="shared" si="51"/>
        <v>GIF</v>
      </c>
      <c r="F521" t="str">
        <f t="shared" si="51"/>
        <v>soccer</v>
      </c>
      <c r="G521" t="str">
        <f t="shared" si="52"/>
        <v>neutral</v>
      </c>
      <c r="H521">
        <f t="shared" si="52"/>
        <v>20</v>
      </c>
    </row>
    <row r="522" spans="2:8" x14ac:dyDescent="0.25">
      <c r="B522" t="s">
        <v>53</v>
      </c>
      <c r="C522" t="s">
        <v>11</v>
      </c>
      <c r="D522" s="2">
        <v>44130.535196759258</v>
      </c>
      <c r="E522" t="str">
        <f t="shared" si="51"/>
        <v>GIF</v>
      </c>
      <c r="F522" t="str">
        <f t="shared" si="51"/>
        <v>soccer</v>
      </c>
      <c r="G522" t="str">
        <f t="shared" si="52"/>
        <v>positive</v>
      </c>
      <c r="H522">
        <f t="shared" si="52"/>
        <v>65</v>
      </c>
    </row>
    <row r="523" spans="2:8" x14ac:dyDescent="0.25">
      <c r="B523" t="s">
        <v>53</v>
      </c>
      <c r="C523" t="s">
        <v>9</v>
      </c>
      <c r="D523" s="2">
        <v>44082.297847222224</v>
      </c>
      <c r="E523" t="str">
        <f t="shared" si="51"/>
        <v>GIF</v>
      </c>
      <c r="F523" t="str">
        <f t="shared" si="51"/>
        <v>soccer</v>
      </c>
      <c r="G523" t="str">
        <f t="shared" si="52"/>
        <v>neutral</v>
      </c>
      <c r="H523">
        <f t="shared" si="52"/>
        <v>20</v>
      </c>
    </row>
    <row r="524" spans="2:8" x14ac:dyDescent="0.25">
      <c r="B524" t="s">
        <v>53</v>
      </c>
      <c r="C524" t="s">
        <v>16</v>
      </c>
      <c r="D524" s="2">
        <v>44167.372696759259</v>
      </c>
      <c r="E524" t="str">
        <f t="shared" ref="E524:F543" si="53">VLOOKUP($B524,content_details,E$2,FALSE)</f>
        <v>GIF</v>
      </c>
      <c r="F524" t="str">
        <f t="shared" si="53"/>
        <v>soccer</v>
      </c>
      <c r="G524" t="str">
        <f t="shared" ref="G524:H543" si="54">VLOOKUP($C524,reactionScore_table,G$2,FALSE)</f>
        <v>negative</v>
      </c>
      <c r="H524">
        <f t="shared" si="54"/>
        <v>10</v>
      </c>
    </row>
    <row r="525" spans="2:8" x14ac:dyDescent="0.25">
      <c r="B525" t="s">
        <v>53</v>
      </c>
      <c r="C525" t="s">
        <v>14</v>
      </c>
      <c r="D525" s="2">
        <v>44153.335381944446</v>
      </c>
      <c r="E525" t="str">
        <f t="shared" si="53"/>
        <v>GIF</v>
      </c>
      <c r="F525" t="str">
        <f t="shared" si="53"/>
        <v>soccer</v>
      </c>
      <c r="G525" t="str">
        <f t="shared" si="54"/>
        <v>positive</v>
      </c>
      <c r="H525">
        <f t="shared" si="54"/>
        <v>72</v>
      </c>
    </row>
    <row r="526" spans="2:8" x14ac:dyDescent="0.25">
      <c r="B526" t="s">
        <v>53</v>
      </c>
      <c r="C526" t="s">
        <v>14</v>
      </c>
      <c r="D526" s="2">
        <v>44341.593171296299</v>
      </c>
      <c r="E526" t="str">
        <f t="shared" si="53"/>
        <v>GIF</v>
      </c>
      <c r="F526" t="str">
        <f t="shared" si="53"/>
        <v>soccer</v>
      </c>
      <c r="G526" t="str">
        <f t="shared" si="54"/>
        <v>positive</v>
      </c>
      <c r="H526">
        <f t="shared" si="54"/>
        <v>72</v>
      </c>
    </row>
    <row r="527" spans="2:8" x14ac:dyDescent="0.25">
      <c r="B527" t="s">
        <v>53</v>
      </c>
      <c r="C527" t="s">
        <v>9</v>
      </c>
      <c r="D527" s="2">
        <v>44312.250439814816</v>
      </c>
      <c r="E527" t="str">
        <f t="shared" si="53"/>
        <v>GIF</v>
      </c>
      <c r="F527" t="str">
        <f t="shared" si="53"/>
        <v>soccer</v>
      </c>
      <c r="G527" t="str">
        <f t="shared" si="54"/>
        <v>neutral</v>
      </c>
      <c r="H527">
        <f t="shared" si="54"/>
        <v>20</v>
      </c>
    </row>
    <row r="528" spans="2:8" x14ac:dyDescent="0.25">
      <c r="B528" t="s">
        <v>53</v>
      </c>
      <c r="C528" t="s">
        <v>18</v>
      </c>
      <c r="D528" s="2">
        <v>44226.598136574074</v>
      </c>
      <c r="E528" t="str">
        <f t="shared" si="53"/>
        <v>GIF</v>
      </c>
      <c r="F528" t="str">
        <f t="shared" si="53"/>
        <v>soccer</v>
      </c>
      <c r="G528" t="str">
        <f t="shared" si="54"/>
        <v>neutral</v>
      </c>
      <c r="H528">
        <f t="shared" si="54"/>
        <v>35</v>
      </c>
    </row>
    <row r="529" spans="2:8" x14ac:dyDescent="0.25">
      <c r="B529" t="s">
        <v>53</v>
      </c>
      <c r="C529" t="s">
        <v>18</v>
      </c>
      <c r="D529" s="2">
        <v>44035.098263888889</v>
      </c>
      <c r="E529" t="str">
        <f t="shared" si="53"/>
        <v>GIF</v>
      </c>
      <c r="F529" t="str">
        <f t="shared" si="53"/>
        <v>soccer</v>
      </c>
      <c r="G529" t="str">
        <f t="shared" si="54"/>
        <v>neutral</v>
      </c>
      <c r="H529">
        <f t="shared" si="54"/>
        <v>35</v>
      </c>
    </row>
    <row r="530" spans="2:8" x14ac:dyDescent="0.25">
      <c r="B530" t="s">
        <v>53</v>
      </c>
      <c r="C530" t="s">
        <v>13</v>
      </c>
      <c r="D530" s="2">
        <v>44171.624502314815</v>
      </c>
      <c r="E530" t="str">
        <f t="shared" si="53"/>
        <v>GIF</v>
      </c>
      <c r="F530" t="str">
        <f t="shared" si="53"/>
        <v>soccer</v>
      </c>
      <c r="G530" t="str">
        <f t="shared" si="54"/>
        <v>positive</v>
      </c>
      <c r="H530">
        <f t="shared" si="54"/>
        <v>70</v>
      </c>
    </row>
    <row r="531" spans="2:8" x14ac:dyDescent="0.25">
      <c r="B531" t="s">
        <v>53</v>
      </c>
      <c r="C531" t="s">
        <v>13</v>
      </c>
      <c r="D531" s="2">
        <v>44360.14435185185</v>
      </c>
      <c r="E531" t="str">
        <f t="shared" si="53"/>
        <v>GIF</v>
      </c>
      <c r="F531" t="str">
        <f t="shared" si="53"/>
        <v>soccer</v>
      </c>
      <c r="G531" t="str">
        <f t="shared" si="54"/>
        <v>positive</v>
      </c>
      <c r="H531">
        <f t="shared" si="54"/>
        <v>70</v>
      </c>
    </row>
    <row r="532" spans="2:8" x14ac:dyDescent="0.25">
      <c r="B532" t="s">
        <v>53</v>
      </c>
      <c r="C532" t="s">
        <v>17</v>
      </c>
      <c r="D532" s="2">
        <v>44219.097766203704</v>
      </c>
      <c r="E532" t="str">
        <f t="shared" si="53"/>
        <v>GIF</v>
      </c>
      <c r="F532" t="str">
        <f t="shared" si="53"/>
        <v>soccer</v>
      </c>
      <c r="G532" t="str">
        <f t="shared" si="54"/>
        <v>positive</v>
      </c>
      <c r="H532">
        <f t="shared" si="54"/>
        <v>45</v>
      </c>
    </row>
    <row r="533" spans="2:8" x14ac:dyDescent="0.25">
      <c r="B533" t="s">
        <v>53</v>
      </c>
      <c r="C533" t="s">
        <v>17</v>
      </c>
      <c r="D533" s="2">
        <v>44026.341168981482</v>
      </c>
      <c r="E533" t="str">
        <f t="shared" si="53"/>
        <v>GIF</v>
      </c>
      <c r="F533" t="str">
        <f t="shared" si="53"/>
        <v>soccer</v>
      </c>
      <c r="G533" t="str">
        <f t="shared" si="54"/>
        <v>positive</v>
      </c>
      <c r="H533">
        <f t="shared" si="54"/>
        <v>45</v>
      </c>
    </row>
    <row r="534" spans="2:8" x14ac:dyDescent="0.25">
      <c r="B534" t="s">
        <v>53</v>
      </c>
      <c r="C534" t="s">
        <v>2</v>
      </c>
      <c r="D534" s="2">
        <v>44309.930949074071</v>
      </c>
      <c r="E534" t="str">
        <f t="shared" si="53"/>
        <v>GIF</v>
      </c>
      <c r="F534" t="str">
        <f t="shared" si="53"/>
        <v>soccer</v>
      </c>
      <c r="G534" t="str">
        <f t="shared" si="54"/>
        <v>positive</v>
      </c>
      <c r="H534">
        <f t="shared" si="54"/>
        <v>60</v>
      </c>
    </row>
    <row r="535" spans="2:8" x14ac:dyDescent="0.25">
      <c r="B535" t="s">
        <v>54</v>
      </c>
      <c r="C535" t="s">
        <v>8</v>
      </c>
      <c r="D535" s="2">
        <v>44065.999212962961</v>
      </c>
      <c r="E535" t="str">
        <f t="shared" si="53"/>
        <v>video</v>
      </c>
      <c r="F535" t="str">
        <f t="shared" si="53"/>
        <v>education</v>
      </c>
      <c r="G535" t="str">
        <f t="shared" si="54"/>
        <v>positive</v>
      </c>
      <c r="H535">
        <f t="shared" si="54"/>
        <v>30</v>
      </c>
    </row>
    <row r="536" spans="2:8" x14ac:dyDescent="0.25">
      <c r="B536" t="s">
        <v>54</v>
      </c>
      <c r="C536" t="s">
        <v>15</v>
      </c>
      <c r="D536" s="2">
        <v>44289.966458333336</v>
      </c>
      <c r="E536" t="str">
        <f t="shared" si="53"/>
        <v>video</v>
      </c>
      <c r="F536" t="str">
        <f t="shared" si="53"/>
        <v>education</v>
      </c>
      <c r="G536" t="str">
        <f t="shared" si="54"/>
        <v>positive</v>
      </c>
      <c r="H536">
        <f t="shared" si="54"/>
        <v>50</v>
      </c>
    </row>
    <row r="537" spans="2:8" x14ac:dyDescent="0.25">
      <c r="B537" t="s">
        <v>54</v>
      </c>
      <c r="C537" t="s">
        <v>13</v>
      </c>
      <c r="D537" s="2">
        <v>44300.832638888889</v>
      </c>
      <c r="E537" t="str">
        <f t="shared" si="53"/>
        <v>video</v>
      </c>
      <c r="F537" t="str">
        <f t="shared" si="53"/>
        <v>education</v>
      </c>
      <c r="G537" t="str">
        <f t="shared" si="54"/>
        <v>positive</v>
      </c>
      <c r="H537">
        <f t="shared" si="54"/>
        <v>70</v>
      </c>
    </row>
    <row r="538" spans="2:8" x14ac:dyDescent="0.25">
      <c r="B538" t="s">
        <v>54</v>
      </c>
      <c r="C538" t="s">
        <v>14</v>
      </c>
      <c r="D538" s="2">
        <v>44301.710775462961</v>
      </c>
      <c r="E538" t="str">
        <f t="shared" si="53"/>
        <v>video</v>
      </c>
      <c r="F538" t="str">
        <f t="shared" si="53"/>
        <v>education</v>
      </c>
      <c r="G538" t="str">
        <f t="shared" si="54"/>
        <v>positive</v>
      </c>
      <c r="H538">
        <f t="shared" si="54"/>
        <v>72</v>
      </c>
    </row>
    <row r="539" spans="2:8" x14ac:dyDescent="0.25">
      <c r="B539" t="s">
        <v>54</v>
      </c>
      <c r="C539" t="s">
        <v>4</v>
      </c>
      <c r="D539" s="2">
        <v>44339.68241898148</v>
      </c>
      <c r="E539" t="str">
        <f t="shared" si="53"/>
        <v>video</v>
      </c>
      <c r="F539" t="str">
        <f t="shared" si="53"/>
        <v>education</v>
      </c>
      <c r="G539" t="str">
        <f t="shared" si="54"/>
        <v>positive</v>
      </c>
      <c r="H539">
        <f t="shared" si="54"/>
        <v>70</v>
      </c>
    </row>
    <row r="540" spans="2:8" x14ac:dyDescent="0.25">
      <c r="B540" t="s">
        <v>54</v>
      </c>
      <c r="C540" t="s">
        <v>16</v>
      </c>
      <c r="D540" s="2">
        <v>44107.574293981481</v>
      </c>
      <c r="E540" t="str">
        <f t="shared" si="53"/>
        <v>video</v>
      </c>
      <c r="F540" t="str">
        <f t="shared" si="53"/>
        <v>education</v>
      </c>
      <c r="G540" t="str">
        <f t="shared" si="54"/>
        <v>negative</v>
      </c>
      <c r="H540">
        <f t="shared" si="54"/>
        <v>10</v>
      </c>
    </row>
    <row r="541" spans="2:8" x14ac:dyDescent="0.25">
      <c r="B541" t="s">
        <v>54</v>
      </c>
      <c r="C541" t="s">
        <v>15</v>
      </c>
      <c r="D541" s="2">
        <v>44052.332025462965</v>
      </c>
      <c r="E541" t="str">
        <f t="shared" si="53"/>
        <v>video</v>
      </c>
      <c r="F541" t="str">
        <f t="shared" si="53"/>
        <v>education</v>
      </c>
      <c r="G541" t="str">
        <f t="shared" si="54"/>
        <v>positive</v>
      </c>
      <c r="H541">
        <f t="shared" si="54"/>
        <v>50</v>
      </c>
    </row>
    <row r="542" spans="2:8" x14ac:dyDescent="0.25">
      <c r="B542" t="s">
        <v>54</v>
      </c>
      <c r="C542" t="s">
        <v>4</v>
      </c>
      <c r="D542" s="2">
        <v>44181.065405092595</v>
      </c>
      <c r="E542" t="str">
        <f t="shared" si="53"/>
        <v>video</v>
      </c>
      <c r="F542" t="str">
        <f t="shared" si="53"/>
        <v>education</v>
      </c>
      <c r="G542" t="str">
        <f t="shared" si="54"/>
        <v>positive</v>
      </c>
      <c r="H542">
        <f t="shared" si="54"/>
        <v>70</v>
      </c>
    </row>
    <row r="543" spans="2:8" x14ac:dyDescent="0.25">
      <c r="B543" t="s">
        <v>54</v>
      </c>
      <c r="C543" t="s">
        <v>12</v>
      </c>
      <c r="D543" s="2">
        <v>44314.391574074078</v>
      </c>
      <c r="E543" t="str">
        <f t="shared" si="53"/>
        <v>video</v>
      </c>
      <c r="F543" t="str">
        <f t="shared" si="53"/>
        <v>education</v>
      </c>
      <c r="G543" t="str">
        <f t="shared" si="54"/>
        <v>positive</v>
      </c>
      <c r="H543">
        <f t="shared" si="54"/>
        <v>75</v>
      </c>
    </row>
    <row r="544" spans="2:8" x14ac:dyDescent="0.25">
      <c r="B544" t="s">
        <v>54</v>
      </c>
      <c r="C544" t="s">
        <v>19</v>
      </c>
      <c r="D544" s="2">
        <v>44286.042569444442</v>
      </c>
      <c r="E544" t="str">
        <f t="shared" ref="E544:F563" si="55">VLOOKUP($B544,content_details,E$2,FALSE)</f>
        <v>video</v>
      </c>
      <c r="F544" t="str">
        <f t="shared" si="55"/>
        <v>education</v>
      </c>
      <c r="G544" t="str">
        <f t="shared" ref="G544:H563" si="56">VLOOKUP($C544,reactionScore_table,G$2,FALSE)</f>
        <v>negative</v>
      </c>
      <c r="H544">
        <f t="shared" si="56"/>
        <v>15</v>
      </c>
    </row>
    <row r="545" spans="2:8" x14ac:dyDescent="0.25">
      <c r="B545" t="s">
        <v>54</v>
      </c>
      <c r="C545" t="s">
        <v>13</v>
      </c>
      <c r="D545" s="2">
        <v>44267.029282407406</v>
      </c>
      <c r="E545" t="str">
        <f t="shared" si="55"/>
        <v>video</v>
      </c>
      <c r="F545" t="str">
        <f t="shared" si="55"/>
        <v>education</v>
      </c>
      <c r="G545" t="str">
        <f t="shared" si="56"/>
        <v>positive</v>
      </c>
      <c r="H545">
        <f t="shared" si="56"/>
        <v>70</v>
      </c>
    </row>
    <row r="546" spans="2:8" x14ac:dyDescent="0.25">
      <c r="B546" t="s">
        <v>54</v>
      </c>
      <c r="C546" t="s">
        <v>5</v>
      </c>
      <c r="D546" s="2">
        <v>44286.011793981481</v>
      </c>
      <c r="E546" t="str">
        <f t="shared" si="55"/>
        <v>video</v>
      </c>
      <c r="F546" t="str">
        <f t="shared" si="55"/>
        <v>education</v>
      </c>
      <c r="G546" t="str">
        <f t="shared" si="56"/>
        <v>negative</v>
      </c>
      <c r="H546">
        <f t="shared" si="56"/>
        <v>0</v>
      </c>
    </row>
    <row r="547" spans="2:8" x14ac:dyDescent="0.25">
      <c r="B547" t="s">
        <v>54</v>
      </c>
      <c r="C547" t="s">
        <v>11</v>
      </c>
      <c r="D547" s="2">
        <v>44363.009525462963</v>
      </c>
      <c r="E547" t="str">
        <f t="shared" si="55"/>
        <v>video</v>
      </c>
      <c r="F547" t="str">
        <f t="shared" si="55"/>
        <v>education</v>
      </c>
      <c r="G547" t="str">
        <f t="shared" si="56"/>
        <v>positive</v>
      </c>
      <c r="H547">
        <f t="shared" si="56"/>
        <v>65</v>
      </c>
    </row>
    <row r="548" spans="2:8" x14ac:dyDescent="0.25">
      <c r="B548" t="s">
        <v>54</v>
      </c>
      <c r="C548" t="s">
        <v>15</v>
      </c>
      <c r="D548" s="2">
        <v>44350.531747685185</v>
      </c>
      <c r="E548" t="str">
        <f t="shared" si="55"/>
        <v>video</v>
      </c>
      <c r="F548" t="str">
        <f t="shared" si="55"/>
        <v>education</v>
      </c>
      <c r="G548" t="str">
        <f t="shared" si="56"/>
        <v>positive</v>
      </c>
      <c r="H548">
        <f t="shared" si="56"/>
        <v>50</v>
      </c>
    </row>
    <row r="549" spans="2:8" x14ac:dyDescent="0.25">
      <c r="B549" t="s">
        <v>54</v>
      </c>
      <c r="C549" t="s">
        <v>16</v>
      </c>
      <c r="D549" s="2">
        <v>44305.216145833336</v>
      </c>
      <c r="E549" t="str">
        <f t="shared" si="55"/>
        <v>video</v>
      </c>
      <c r="F549" t="str">
        <f t="shared" si="55"/>
        <v>education</v>
      </c>
      <c r="G549" t="str">
        <f t="shared" si="56"/>
        <v>negative</v>
      </c>
      <c r="H549">
        <f t="shared" si="56"/>
        <v>10</v>
      </c>
    </row>
    <row r="550" spans="2:8" x14ac:dyDescent="0.25">
      <c r="B550" t="s">
        <v>54</v>
      </c>
      <c r="C550" t="s">
        <v>2</v>
      </c>
      <c r="D550" s="2">
        <v>44280.934444444443</v>
      </c>
      <c r="E550" t="str">
        <f t="shared" si="55"/>
        <v>video</v>
      </c>
      <c r="F550" t="str">
        <f t="shared" si="55"/>
        <v>education</v>
      </c>
      <c r="G550" t="str">
        <f t="shared" si="56"/>
        <v>positive</v>
      </c>
      <c r="H550">
        <f t="shared" si="56"/>
        <v>60</v>
      </c>
    </row>
    <row r="551" spans="2:8" x14ac:dyDescent="0.25">
      <c r="B551" t="s">
        <v>54</v>
      </c>
      <c r="C551" t="s">
        <v>9</v>
      </c>
      <c r="D551" s="2">
        <v>44169.693090277775</v>
      </c>
      <c r="E551" t="str">
        <f t="shared" si="55"/>
        <v>video</v>
      </c>
      <c r="F551" t="str">
        <f t="shared" si="55"/>
        <v>education</v>
      </c>
      <c r="G551" t="str">
        <f t="shared" si="56"/>
        <v>neutral</v>
      </c>
      <c r="H551">
        <f t="shared" si="56"/>
        <v>20</v>
      </c>
    </row>
    <row r="552" spans="2:8" x14ac:dyDescent="0.25">
      <c r="B552" t="s">
        <v>54</v>
      </c>
      <c r="C552" t="s">
        <v>8</v>
      </c>
      <c r="D552" s="2">
        <v>44182.284699074073</v>
      </c>
      <c r="E552" t="str">
        <f t="shared" si="55"/>
        <v>video</v>
      </c>
      <c r="F552" t="str">
        <f t="shared" si="55"/>
        <v>education</v>
      </c>
      <c r="G552" t="str">
        <f t="shared" si="56"/>
        <v>positive</v>
      </c>
      <c r="H552">
        <f t="shared" si="56"/>
        <v>30</v>
      </c>
    </row>
    <row r="553" spans="2:8" x14ac:dyDescent="0.25">
      <c r="B553" t="s">
        <v>54</v>
      </c>
      <c r="C553" t="s">
        <v>8</v>
      </c>
      <c r="D553" s="2">
        <v>44034.709537037037</v>
      </c>
      <c r="E553" t="str">
        <f t="shared" si="55"/>
        <v>video</v>
      </c>
      <c r="F553" t="str">
        <f t="shared" si="55"/>
        <v>education</v>
      </c>
      <c r="G553" t="str">
        <f t="shared" si="56"/>
        <v>positive</v>
      </c>
      <c r="H553">
        <f t="shared" si="56"/>
        <v>30</v>
      </c>
    </row>
    <row r="554" spans="2:8" x14ac:dyDescent="0.25">
      <c r="B554" t="s">
        <v>56</v>
      </c>
      <c r="C554" t="s">
        <v>4</v>
      </c>
      <c r="D554" s="2">
        <v>44085.801377314812</v>
      </c>
      <c r="E554" t="str">
        <f t="shared" si="55"/>
        <v>photo</v>
      </c>
      <c r="F554" t="str">
        <f t="shared" si="55"/>
        <v>studying</v>
      </c>
      <c r="G554" t="str">
        <f t="shared" si="56"/>
        <v>positive</v>
      </c>
      <c r="H554">
        <f t="shared" si="56"/>
        <v>70</v>
      </c>
    </row>
    <row r="555" spans="2:8" x14ac:dyDescent="0.25">
      <c r="B555" t="s">
        <v>56</v>
      </c>
      <c r="C555" t="s">
        <v>12</v>
      </c>
      <c r="D555" s="2">
        <v>44316.390960648147</v>
      </c>
      <c r="E555" t="str">
        <f t="shared" si="55"/>
        <v>photo</v>
      </c>
      <c r="F555" t="str">
        <f t="shared" si="55"/>
        <v>studying</v>
      </c>
      <c r="G555" t="str">
        <f t="shared" si="56"/>
        <v>positive</v>
      </c>
      <c r="H555">
        <f t="shared" si="56"/>
        <v>75</v>
      </c>
    </row>
    <row r="556" spans="2:8" x14ac:dyDescent="0.25">
      <c r="B556" t="s">
        <v>56</v>
      </c>
      <c r="C556" t="s">
        <v>19</v>
      </c>
      <c r="D556" s="2">
        <v>44178.632581018515</v>
      </c>
      <c r="E556" t="str">
        <f t="shared" si="55"/>
        <v>photo</v>
      </c>
      <c r="F556" t="str">
        <f t="shared" si="55"/>
        <v>studying</v>
      </c>
      <c r="G556" t="str">
        <f t="shared" si="56"/>
        <v>negative</v>
      </c>
      <c r="H556">
        <f t="shared" si="56"/>
        <v>15</v>
      </c>
    </row>
    <row r="557" spans="2:8" x14ac:dyDescent="0.25">
      <c r="B557" t="s">
        <v>56</v>
      </c>
      <c r="C557" t="s">
        <v>11</v>
      </c>
      <c r="D557" s="2">
        <v>44283.722650462965</v>
      </c>
      <c r="E557" t="str">
        <f t="shared" si="55"/>
        <v>photo</v>
      </c>
      <c r="F557" t="str">
        <f t="shared" si="55"/>
        <v>studying</v>
      </c>
      <c r="G557" t="str">
        <f t="shared" si="56"/>
        <v>positive</v>
      </c>
      <c r="H557">
        <f t="shared" si="56"/>
        <v>65</v>
      </c>
    </row>
    <row r="558" spans="2:8" x14ac:dyDescent="0.25">
      <c r="B558" t="s">
        <v>56</v>
      </c>
      <c r="C558" t="s">
        <v>7</v>
      </c>
      <c r="D558" s="2">
        <v>44278.561168981483</v>
      </c>
      <c r="E558" t="str">
        <f t="shared" si="55"/>
        <v>photo</v>
      </c>
      <c r="F558" t="str">
        <f t="shared" si="55"/>
        <v>studying</v>
      </c>
      <c r="G558" t="str">
        <f t="shared" si="56"/>
        <v>negative</v>
      </c>
      <c r="H558">
        <f t="shared" si="56"/>
        <v>5</v>
      </c>
    </row>
    <row r="559" spans="2:8" x14ac:dyDescent="0.25">
      <c r="B559" t="s">
        <v>56</v>
      </c>
      <c r="C559" t="s">
        <v>13</v>
      </c>
      <c r="D559" s="2">
        <v>44044.096018518518</v>
      </c>
      <c r="E559" t="str">
        <f t="shared" si="55"/>
        <v>photo</v>
      </c>
      <c r="F559" t="str">
        <f t="shared" si="55"/>
        <v>studying</v>
      </c>
      <c r="G559" t="str">
        <f t="shared" si="56"/>
        <v>positive</v>
      </c>
      <c r="H559">
        <f t="shared" si="56"/>
        <v>70</v>
      </c>
    </row>
    <row r="560" spans="2:8" x14ac:dyDescent="0.25">
      <c r="B560" t="s">
        <v>56</v>
      </c>
      <c r="C560" t="s">
        <v>14</v>
      </c>
      <c r="D560" s="2">
        <v>44318.072106481479</v>
      </c>
      <c r="E560" t="str">
        <f t="shared" si="55"/>
        <v>photo</v>
      </c>
      <c r="F560" t="str">
        <f t="shared" si="55"/>
        <v>studying</v>
      </c>
      <c r="G560" t="str">
        <f t="shared" si="56"/>
        <v>positive</v>
      </c>
      <c r="H560">
        <f t="shared" si="56"/>
        <v>72</v>
      </c>
    </row>
    <row r="561" spans="2:8" x14ac:dyDescent="0.25">
      <c r="B561" t="s">
        <v>56</v>
      </c>
      <c r="C561" t="s">
        <v>11</v>
      </c>
      <c r="D561" s="2">
        <v>44356.523136574076</v>
      </c>
      <c r="E561" t="str">
        <f t="shared" si="55"/>
        <v>photo</v>
      </c>
      <c r="F561" t="str">
        <f t="shared" si="55"/>
        <v>studying</v>
      </c>
      <c r="G561" t="str">
        <f t="shared" si="56"/>
        <v>positive</v>
      </c>
      <c r="H561">
        <f t="shared" si="56"/>
        <v>65</v>
      </c>
    </row>
    <row r="562" spans="2:8" x14ac:dyDescent="0.25">
      <c r="B562" t="s">
        <v>56</v>
      </c>
      <c r="C562" t="s">
        <v>16</v>
      </c>
      <c r="D562" s="2">
        <v>44070.27171296296</v>
      </c>
      <c r="E562" t="str">
        <f t="shared" si="55"/>
        <v>photo</v>
      </c>
      <c r="F562" t="str">
        <f t="shared" si="55"/>
        <v>studying</v>
      </c>
      <c r="G562" t="str">
        <f t="shared" si="56"/>
        <v>negative</v>
      </c>
      <c r="H562">
        <f t="shared" si="56"/>
        <v>10</v>
      </c>
    </row>
    <row r="563" spans="2:8" x14ac:dyDescent="0.25">
      <c r="B563" t="s">
        <v>56</v>
      </c>
      <c r="C563" t="s">
        <v>17</v>
      </c>
      <c r="D563" s="2">
        <v>44298.682303240741</v>
      </c>
      <c r="E563" t="str">
        <f t="shared" si="55"/>
        <v>photo</v>
      </c>
      <c r="F563" t="str">
        <f t="shared" si="55"/>
        <v>studying</v>
      </c>
      <c r="G563" t="str">
        <f t="shared" si="56"/>
        <v>positive</v>
      </c>
      <c r="H563">
        <f t="shared" si="56"/>
        <v>45</v>
      </c>
    </row>
    <row r="564" spans="2:8" x14ac:dyDescent="0.25">
      <c r="B564" t="s">
        <v>56</v>
      </c>
      <c r="C564" t="s">
        <v>14</v>
      </c>
      <c r="D564" s="2">
        <v>44018.787974537037</v>
      </c>
      <c r="E564" t="str">
        <f t="shared" ref="E564:F583" si="57">VLOOKUP($B564,content_details,E$2,FALSE)</f>
        <v>photo</v>
      </c>
      <c r="F564" t="str">
        <f t="shared" si="57"/>
        <v>studying</v>
      </c>
      <c r="G564" t="str">
        <f t="shared" ref="G564:H583" si="58">VLOOKUP($C564,reactionScore_table,G$2,FALSE)</f>
        <v>positive</v>
      </c>
      <c r="H564">
        <f t="shared" si="58"/>
        <v>72</v>
      </c>
    </row>
    <row r="565" spans="2:8" x14ac:dyDescent="0.25">
      <c r="B565" t="s">
        <v>56</v>
      </c>
      <c r="C565" t="s">
        <v>7</v>
      </c>
      <c r="D565" s="2">
        <v>44218.647499999999</v>
      </c>
      <c r="E565" t="str">
        <f t="shared" si="57"/>
        <v>photo</v>
      </c>
      <c r="F565" t="str">
        <f t="shared" si="57"/>
        <v>studying</v>
      </c>
      <c r="G565" t="str">
        <f t="shared" si="58"/>
        <v>negative</v>
      </c>
      <c r="H565">
        <f t="shared" si="58"/>
        <v>5</v>
      </c>
    </row>
    <row r="566" spans="2:8" x14ac:dyDescent="0.25">
      <c r="B566" t="s">
        <v>56</v>
      </c>
      <c r="C566" t="s">
        <v>7</v>
      </c>
      <c r="D566" s="2">
        <v>44340.233518518522</v>
      </c>
      <c r="E566" t="str">
        <f t="shared" si="57"/>
        <v>photo</v>
      </c>
      <c r="F566" t="str">
        <f t="shared" si="57"/>
        <v>studying</v>
      </c>
      <c r="G566" t="str">
        <f t="shared" si="58"/>
        <v>negative</v>
      </c>
      <c r="H566">
        <f t="shared" si="58"/>
        <v>5</v>
      </c>
    </row>
    <row r="567" spans="2:8" x14ac:dyDescent="0.25">
      <c r="B567" t="s">
        <v>56</v>
      </c>
      <c r="C567" t="s">
        <v>13</v>
      </c>
      <c r="D567" s="2">
        <v>44358.400358796294</v>
      </c>
      <c r="E567" t="str">
        <f t="shared" si="57"/>
        <v>photo</v>
      </c>
      <c r="F567" t="str">
        <f t="shared" si="57"/>
        <v>studying</v>
      </c>
      <c r="G567" t="str">
        <f t="shared" si="58"/>
        <v>positive</v>
      </c>
      <c r="H567">
        <f t="shared" si="58"/>
        <v>70</v>
      </c>
    </row>
    <row r="568" spans="2:8" x14ac:dyDescent="0.25">
      <c r="B568" t="s">
        <v>56</v>
      </c>
      <c r="C568" t="s">
        <v>15</v>
      </c>
      <c r="D568" s="2">
        <v>44313.656712962962</v>
      </c>
      <c r="E568" t="str">
        <f t="shared" si="57"/>
        <v>photo</v>
      </c>
      <c r="F568" t="str">
        <f t="shared" si="57"/>
        <v>studying</v>
      </c>
      <c r="G568" t="str">
        <f t="shared" si="58"/>
        <v>positive</v>
      </c>
      <c r="H568">
        <f t="shared" si="58"/>
        <v>50</v>
      </c>
    </row>
    <row r="569" spans="2:8" x14ac:dyDescent="0.25">
      <c r="B569" t="s">
        <v>56</v>
      </c>
      <c r="C569" t="s">
        <v>11</v>
      </c>
      <c r="D569" s="2">
        <v>44261.862870370373</v>
      </c>
      <c r="E569" t="str">
        <f t="shared" si="57"/>
        <v>photo</v>
      </c>
      <c r="F569" t="str">
        <f t="shared" si="57"/>
        <v>studying</v>
      </c>
      <c r="G569" t="str">
        <f t="shared" si="58"/>
        <v>positive</v>
      </c>
      <c r="H569">
        <f t="shared" si="58"/>
        <v>65</v>
      </c>
    </row>
    <row r="570" spans="2:8" x14ac:dyDescent="0.25">
      <c r="B570" t="s">
        <v>56</v>
      </c>
      <c r="C570" t="s">
        <v>2</v>
      </c>
      <c r="D570" s="2">
        <v>44152.508136574077</v>
      </c>
      <c r="E570" t="str">
        <f t="shared" si="57"/>
        <v>photo</v>
      </c>
      <c r="F570" t="str">
        <f t="shared" si="57"/>
        <v>studying</v>
      </c>
      <c r="G570" t="str">
        <f t="shared" si="58"/>
        <v>positive</v>
      </c>
      <c r="H570">
        <f t="shared" si="58"/>
        <v>60</v>
      </c>
    </row>
    <row r="571" spans="2:8" x14ac:dyDescent="0.25">
      <c r="B571" t="s">
        <v>56</v>
      </c>
      <c r="C571" t="s">
        <v>9</v>
      </c>
      <c r="D571" s="2">
        <v>44346.814259259256</v>
      </c>
      <c r="E571" t="str">
        <f t="shared" si="57"/>
        <v>photo</v>
      </c>
      <c r="F571" t="str">
        <f t="shared" si="57"/>
        <v>studying</v>
      </c>
      <c r="G571" t="str">
        <f t="shared" si="58"/>
        <v>neutral</v>
      </c>
      <c r="H571">
        <f t="shared" si="58"/>
        <v>20</v>
      </c>
    </row>
    <row r="572" spans="2:8" x14ac:dyDescent="0.25">
      <c r="B572" t="s">
        <v>56</v>
      </c>
      <c r="C572" t="s">
        <v>20</v>
      </c>
      <c r="D572" s="2">
        <v>44213.274074074077</v>
      </c>
      <c r="E572" t="str">
        <f t="shared" si="57"/>
        <v>photo</v>
      </c>
      <c r="F572" t="str">
        <f t="shared" si="57"/>
        <v>studying</v>
      </c>
      <c r="G572" t="str">
        <f t="shared" si="58"/>
        <v>negative</v>
      </c>
      <c r="H572">
        <f t="shared" si="58"/>
        <v>12</v>
      </c>
    </row>
    <row r="573" spans="2:8" x14ac:dyDescent="0.25">
      <c r="B573" t="s">
        <v>56</v>
      </c>
      <c r="C573" t="s">
        <v>14</v>
      </c>
      <c r="D573" s="2">
        <v>44327.088055555556</v>
      </c>
      <c r="E573" t="str">
        <f t="shared" si="57"/>
        <v>photo</v>
      </c>
      <c r="F573" t="str">
        <f t="shared" si="57"/>
        <v>studying</v>
      </c>
      <c r="G573" t="str">
        <f t="shared" si="58"/>
        <v>positive</v>
      </c>
      <c r="H573">
        <f t="shared" si="58"/>
        <v>72</v>
      </c>
    </row>
    <row r="574" spans="2:8" x14ac:dyDescent="0.25">
      <c r="B574" t="s">
        <v>56</v>
      </c>
      <c r="C574" t="s">
        <v>18</v>
      </c>
      <c r="D574" s="2">
        <v>44080.124201388891</v>
      </c>
      <c r="E574" t="str">
        <f t="shared" si="57"/>
        <v>photo</v>
      </c>
      <c r="F574" t="str">
        <f t="shared" si="57"/>
        <v>studying</v>
      </c>
      <c r="G574" t="str">
        <f t="shared" si="58"/>
        <v>neutral</v>
      </c>
      <c r="H574">
        <f t="shared" si="58"/>
        <v>35</v>
      </c>
    </row>
    <row r="575" spans="2:8" x14ac:dyDescent="0.25">
      <c r="B575" t="s">
        <v>56</v>
      </c>
      <c r="C575" t="s">
        <v>11</v>
      </c>
      <c r="D575" s="2">
        <v>44169.304872685185</v>
      </c>
      <c r="E575" t="str">
        <f t="shared" si="57"/>
        <v>photo</v>
      </c>
      <c r="F575" t="str">
        <f t="shared" si="57"/>
        <v>studying</v>
      </c>
      <c r="G575" t="str">
        <f t="shared" si="58"/>
        <v>positive</v>
      </c>
      <c r="H575">
        <f t="shared" si="58"/>
        <v>65</v>
      </c>
    </row>
    <row r="576" spans="2:8" x14ac:dyDescent="0.25">
      <c r="B576" t="s">
        <v>56</v>
      </c>
      <c r="C576" t="s">
        <v>20</v>
      </c>
      <c r="D576" s="2">
        <v>44024.76458333333</v>
      </c>
      <c r="E576" t="str">
        <f t="shared" si="57"/>
        <v>photo</v>
      </c>
      <c r="F576" t="str">
        <f t="shared" si="57"/>
        <v>studying</v>
      </c>
      <c r="G576" t="str">
        <f t="shared" si="58"/>
        <v>negative</v>
      </c>
      <c r="H576">
        <f t="shared" si="58"/>
        <v>12</v>
      </c>
    </row>
    <row r="577" spans="2:8" x14ac:dyDescent="0.25">
      <c r="B577" t="s">
        <v>56</v>
      </c>
      <c r="C577" t="s">
        <v>9</v>
      </c>
      <c r="D577" s="2">
        <v>44205.379386574074</v>
      </c>
      <c r="E577" t="str">
        <f t="shared" si="57"/>
        <v>photo</v>
      </c>
      <c r="F577" t="str">
        <f t="shared" si="57"/>
        <v>studying</v>
      </c>
      <c r="G577" t="str">
        <f t="shared" si="58"/>
        <v>neutral</v>
      </c>
      <c r="H577">
        <f t="shared" si="58"/>
        <v>20</v>
      </c>
    </row>
    <row r="578" spans="2:8" x14ac:dyDescent="0.25">
      <c r="B578" t="s">
        <v>56</v>
      </c>
      <c r="C578" t="s">
        <v>17</v>
      </c>
      <c r="D578" s="2">
        <v>44361.187060185184</v>
      </c>
      <c r="E578" t="str">
        <f t="shared" si="57"/>
        <v>photo</v>
      </c>
      <c r="F578" t="str">
        <f t="shared" si="57"/>
        <v>studying</v>
      </c>
      <c r="G578" t="str">
        <f t="shared" si="58"/>
        <v>positive</v>
      </c>
      <c r="H578">
        <f t="shared" si="58"/>
        <v>45</v>
      </c>
    </row>
    <row r="579" spans="2:8" x14ac:dyDescent="0.25">
      <c r="B579" t="s">
        <v>56</v>
      </c>
      <c r="C579" t="s">
        <v>2</v>
      </c>
      <c r="D579" s="2">
        <v>44291.571793981479</v>
      </c>
      <c r="E579" t="str">
        <f t="shared" si="57"/>
        <v>photo</v>
      </c>
      <c r="F579" t="str">
        <f t="shared" si="57"/>
        <v>studying</v>
      </c>
      <c r="G579" t="str">
        <f t="shared" si="58"/>
        <v>positive</v>
      </c>
      <c r="H579">
        <f t="shared" si="58"/>
        <v>60</v>
      </c>
    </row>
    <row r="580" spans="2:8" x14ac:dyDescent="0.25">
      <c r="B580" t="s">
        <v>56</v>
      </c>
      <c r="C580" t="s">
        <v>11</v>
      </c>
      <c r="D580" s="2">
        <v>44084.151967592596</v>
      </c>
      <c r="E580" t="str">
        <f t="shared" si="57"/>
        <v>photo</v>
      </c>
      <c r="F580" t="str">
        <f t="shared" si="57"/>
        <v>studying</v>
      </c>
      <c r="G580" t="str">
        <f t="shared" si="58"/>
        <v>positive</v>
      </c>
      <c r="H580">
        <f t="shared" si="58"/>
        <v>65</v>
      </c>
    </row>
    <row r="581" spans="2:8" x14ac:dyDescent="0.25">
      <c r="B581" t="s">
        <v>56</v>
      </c>
      <c r="C581" t="s">
        <v>19</v>
      </c>
      <c r="D581" s="2">
        <v>44272.360567129632</v>
      </c>
      <c r="E581" t="str">
        <f t="shared" si="57"/>
        <v>photo</v>
      </c>
      <c r="F581" t="str">
        <f t="shared" si="57"/>
        <v>studying</v>
      </c>
      <c r="G581" t="str">
        <f t="shared" si="58"/>
        <v>negative</v>
      </c>
      <c r="H581">
        <f t="shared" si="58"/>
        <v>15</v>
      </c>
    </row>
    <row r="582" spans="2:8" x14ac:dyDescent="0.25">
      <c r="B582" t="s">
        <v>56</v>
      </c>
      <c r="C582" t="s">
        <v>19</v>
      </c>
      <c r="D582" s="2">
        <v>44183.009282407409</v>
      </c>
      <c r="E582" t="str">
        <f t="shared" si="57"/>
        <v>photo</v>
      </c>
      <c r="F582" t="str">
        <f t="shared" si="57"/>
        <v>studying</v>
      </c>
      <c r="G582" t="str">
        <f t="shared" si="58"/>
        <v>negative</v>
      </c>
      <c r="H582">
        <f t="shared" si="58"/>
        <v>15</v>
      </c>
    </row>
    <row r="583" spans="2:8" x14ac:dyDescent="0.25">
      <c r="B583" t="s">
        <v>56</v>
      </c>
      <c r="C583" t="s">
        <v>11</v>
      </c>
      <c r="D583" s="2">
        <v>44257.032453703701</v>
      </c>
      <c r="E583" t="str">
        <f t="shared" si="57"/>
        <v>photo</v>
      </c>
      <c r="F583" t="str">
        <f t="shared" si="57"/>
        <v>studying</v>
      </c>
      <c r="G583" t="str">
        <f t="shared" si="58"/>
        <v>positive</v>
      </c>
      <c r="H583">
        <f t="shared" si="58"/>
        <v>65</v>
      </c>
    </row>
    <row r="584" spans="2:8" x14ac:dyDescent="0.25">
      <c r="B584" t="s">
        <v>56</v>
      </c>
      <c r="C584" t="s">
        <v>15</v>
      </c>
      <c r="D584" s="2">
        <v>44204.608032407406</v>
      </c>
      <c r="E584" t="str">
        <f t="shared" ref="E584:F603" si="59">VLOOKUP($B584,content_details,E$2,FALSE)</f>
        <v>photo</v>
      </c>
      <c r="F584" t="str">
        <f t="shared" si="59"/>
        <v>studying</v>
      </c>
      <c r="G584" t="str">
        <f t="shared" ref="G584:H603" si="60">VLOOKUP($C584,reactionScore_table,G$2,FALSE)</f>
        <v>positive</v>
      </c>
      <c r="H584">
        <f t="shared" si="60"/>
        <v>50</v>
      </c>
    </row>
    <row r="585" spans="2:8" x14ac:dyDescent="0.25">
      <c r="B585" t="s">
        <v>56</v>
      </c>
      <c r="C585" t="s">
        <v>19</v>
      </c>
      <c r="D585" s="2">
        <v>44115.411111111112</v>
      </c>
      <c r="E585" t="str">
        <f t="shared" si="59"/>
        <v>photo</v>
      </c>
      <c r="F585" t="str">
        <f t="shared" si="59"/>
        <v>studying</v>
      </c>
      <c r="G585" t="str">
        <f t="shared" si="60"/>
        <v>negative</v>
      </c>
      <c r="H585">
        <f t="shared" si="60"/>
        <v>15</v>
      </c>
    </row>
    <row r="586" spans="2:8" x14ac:dyDescent="0.25">
      <c r="B586" t="s">
        <v>56</v>
      </c>
      <c r="C586" t="s">
        <v>2</v>
      </c>
      <c r="D586" s="2">
        <v>44228.283946759257</v>
      </c>
      <c r="E586" t="str">
        <f t="shared" si="59"/>
        <v>photo</v>
      </c>
      <c r="F586" t="str">
        <f t="shared" si="59"/>
        <v>studying</v>
      </c>
      <c r="G586" t="str">
        <f t="shared" si="60"/>
        <v>positive</v>
      </c>
      <c r="H586">
        <f t="shared" si="60"/>
        <v>60</v>
      </c>
    </row>
    <row r="587" spans="2:8" x14ac:dyDescent="0.25">
      <c r="B587" t="s">
        <v>56</v>
      </c>
      <c r="C587" t="s">
        <v>5</v>
      </c>
      <c r="D587" s="2">
        <v>44172.027395833335</v>
      </c>
      <c r="E587" t="str">
        <f t="shared" si="59"/>
        <v>photo</v>
      </c>
      <c r="F587" t="str">
        <f t="shared" si="59"/>
        <v>studying</v>
      </c>
      <c r="G587" t="str">
        <f t="shared" si="60"/>
        <v>negative</v>
      </c>
      <c r="H587">
        <f t="shared" si="60"/>
        <v>0</v>
      </c>
    </row>
    <row r="588" spans="2:8" x14ac:dyDescent="0.25">
      <c r="B588" t="s">
        <v>56</v>
      </c>
      <c r="C588" t="s">
        <v>15</v>
      </c>
      <c r="D588" s="2">
        <v>44052.817719907405</v>
      </c>
      <c r="E588" t="str">
        <f t="shared" si="59"/>
        <v>photo</v>
      </c>
      <c r="F588" t="str">
        <f t="shared" si="59"/>
        <v>studying</v>
      </c>
      <c r="G588" t="str">
        <f t="shared" si="60"/>
        <v>positive</v>
      </c>
      <c r="H588">
        <f t="shared" si="60"/>
        <v>50</v>
      </c>
    </row>
    <row r="589" spans="2:8" x14ac:dyDescent="0.25">
      <c r="B589" t="s">
        <v>56</v>
      </c>
      <c r="C589" t="s">
        <v>20</v>
      </c>
      <c r="D589" s="2">
        <v>44250.752118055556</v>
      </c>
      <c r="E589" t="str">
        <f t="shared" si="59"/>
        <v>photo</v>
      </c>
      <c r="F589" t="str">
        <f t="shared" si="59"/>
        <v>studying</v>
      </c>
      <c r="G589" t="str">
        <f t="shared" si="60"/>
        <v>negative</v>
      </c>
      <c r="H589">
        <f t="shared" si="60"/>
        <v>12</v>
      </c>
    </row>
    <row r="590" spans="2:8" x14ac:dyDescent="0.25">
      <c r="B590" t="s">
        <v>56</v>
      </c>
      <c r="C590" t="s">
        <v>19</v>
      </c>
      <c r="D590" s="2">
        <v>44349.287442129629</v>
      </c>
      <c r="E590" t="str">
        <f t="shared" si="59"/>
        <v>photo</v>
      </c>
      <c r="F590" t="str">
        <f t="shared" si="59"/>
        <v>studying</v>
      </c>
      <c r="G590" t="str">
        <f t="shared" si="60"/>
        <v>negative</v>
      </c>
      <c r="H590">
        <f t="shared" si="60"/>
        <v>15</v>
      </c>
    </row>
    <row r="591" spans="2:8" x14ac:dyDescent="0.25">
      <c r="B591" t="s">
        <v>56</v>
      </c>
      <c r="C591" t="s">
        <v>2</v>
      </c>
      <c r="D591" s="2">
        <v>44204.805856481478</v>
      </c>
      <c r="E591" t="str">
        <f t="shared" si="59"/>
        <v>photo</v>
      </c>
      <c r="F591" t="str">
        <f t="shared" si="59"/>
        <v>studying</v>
      </c>
      <c r="G591" t="str">
        <f t="shared" si="60"/>
        <v>positive</v>
      </c>
      <c r="H591">
        <f t="shared" si="60"/>
        <v>60</v>
      </c>
    </row>
    <row r="592" spans="2:8" x14ac:dyDescent="0.25">
      <c r="B592" t="s">
        <v>56</v>
      </c>
      <c r="C592" t="s">
        <v>15</v>
      </c>
      <c r="D592" s="2">
        <v>44168.330428240741</v>
      </c>
      <c r="E592" t="str">
        <f t="shared" si="59"/>
        <v>photo</v>
      </c>
      <c r="F592" t="str">
        <f t="shared" si="59"/>
        <v>studying</v>
      </c>
      <c r="G592" t="str">
        <f t="shared" si="60"/>
        <v>positive</v>
      </c>
      <c r="H592">
        <f t="shared" si="60"/>
        <v>50</v>
      </c>
    </row>
    <row r="593" spans="2:8" x14ac:dyDescent="0.25">
      <c r="B593" t="s">
        <v>56</v>
      </c>
      <c r="C593" t="s">
        <v>5</v>
      </c>
      <c r="D593" s="2">
        <v>44293.922199074077</v>
      </c>
      <c r="E593" t="str">
        <f t="shared" si="59"/>
        <v>photo</v>
      </c>
      <c r="F593" t="str">
        <f t="shared" si="59"/>
        <v>studying</v>
      </c>
      <c r="G593" t="str">
        <f t="shared" si="60"/>
        <v>negative</v>
      </c>
      <c r="H593">
        <f t="shared" si="60"/>
        <v>0</v>
      </c>
    </row>
    <row r="594" spans="2:8" x14ac:dyDescent="0.25">
      <c r="B594" t="s">
        <v>56</v>
      </c>
      <c r="C594" t="s">
        <v>5</v>
      </c>
      <c r="D594" s="2">
        <v>44018.812256944446</v>
      </c>
      <c r="E594" t="str">
        <f t="shared" si="59"/>
        <v>photo</v>
      </c>
      <c r="F594" t="str">
        <f t="shared" si="59"/>
        <v>studying</v>
      </c>
      <c r="G594" t="str">
        <f t="shared" si="60"/>
        <v>negative</v>
      </c>
      <c r="H594">
        <f t="shared" si="60"/>
        <v>0</v>
      </c>
    </row>
    <row r="595" spans="2:8" x14ac:dyDescent="0.25">
      <c r="B595" t="s">
        <v>56</v>
      </c>
      <c r="C595" t="s">
        <v>13</v>
      </c>
      <c r="D595" s="2">
        <v>44146.588680555556</v>
      </c>
      <c r="E595" t="str">
        <f t="shared" si="59"/>
        <v>photo</v>
      </c>
      <c r="F595" t="str">
        <f t="shared" si="59"/>
        <v>studying</v>
      </c>
      <c r="G595" t="str">
        <f t="shared" si="60"/>
        <v>positive</v>
      </c>
      <c r="H595">
        <f t="shared" si="60"/>
        <v>70</v>
      </c>
    </row>
    <row r="596" spans="2:8" x14ac:dyDescent="0.25">
      <c r="B596" t="s">
        <v>56</v>
      </c>
      <c r="C596" t="s">
        <v>17</v>
      </c>
      <c r="D596" s="2">
        <v>44296.893865740742</v>
      </c>
      <c r="E596" t="str">
        <f t="shared" si="59"/>
        <v>photo</v>
      </c>
      <c r="F596" t="str">
        <f t="shared" si="59"/>
        <v>studying</v>
      </c>
      <c r="G596" t="str">
        <f t="shared" si="60"/>
        <v>positive</v>
      </c>
      <c r="H596">
        <f t="shared" si="60"/>
        <v>45</v>
      </c>
    </row>
    <row r="597" spans="2:8" x14ac:dyDescent="0.25">
      <c r="B597" t="s">
        <v>56</v>
      </c>
      <c r="C597" t="s">
        <v>9</v>
      </c>
      <c r="D597" s="2">
        <v>44252.726701388892</v>
      </c>
      <c r="E597" t="str">
        <f t="shared" si="59"/>
        <v>photo</v>
      </c>
      <c r="F597" t="str">
        <f t="shared" si="59"/>
        <v>studying</v>
      </c>
      <c r="G597" t="str">
        <f t="shared" si="60"/>
        <v>neutral</v>
      </c>
      <c r="H597">
        <f t="shared" si="60"/>
        <v>20</v>
      </c>
    </row>
    <row r="598" spans="2:8" x14ac:dyDescent="0.25">
      <c r="B598" t="s">
        <v>56</v>
      </c>
      <c r="C598" t="s">
        <v>18</v>
      </c>
      <c r="D598" s="2">
        <v>44165.748541666668</v>
      </c>
      <c r="E598" t="str">
        <f t="shared" si="59"/>
        <v>photo</v>
      </c>
      <c r="F598" t="str">
        <f t="shared" si="59"/>
        <v>studying</v>
      </c>
      <c r="G598" t="str">
        <f t="shared" si="60"/>
        <v>neutral</v>
      </c>
      <c r="H598">
        <f t="shared" si="60"/>
        <v>35</v>
      </c>
    </row>
    <row r="599" spans="2:8" x14ac:dyDescent="0.25">
      <c r="B599" t="s">
        <v>56</v>
      </c>
      <c r="C599" t="s">
        <v>7</v>
      </c>
      <c r="D599" s="2">
        <v>44160.802835648145</v>
      </c>
      <c r="E599" t="str">
        <f t="shared" si="59"/>
        <v>photo</v>
      </c>
      <c r="F599" t="str">
        <f t="shared" si="59"/>
        <v>studying</v>
      </c>
      <c r="G599" t="str">
        <f t="shared" si="60"/>
        <v>negative</v>
      </c>
      <c r="H599">
        <f t="shared" si="60"/>
        <v>5</v>
      </c>
    </row>
    <row r="600" spans="2:8" x14ac:dyDescent="0.25">
      <c r="B600" t="s">
        <v>56</v>
      </c>
      <c r="C600" t="s">
        <v>14</v>
      </c>
      <c r="D600" s="2">
        <v>44355.962592592594</v>
      </c>
      <c r="E600" t="str">
        <f t="shared" si="59"/>
        <v>photo</v>
      </c>
      <c r="F600" t="str">
        <f t="shared" si="59"/>
        <v>studying</v>
      </c>
      <c r="G600" t="str">
        <f t="shared" si="60"/>
        <v>positive</v>
      </c>
      <c r="H600">
        <f t="shared" si="60"/>
        <v>72</v>
      </c>
    </row>
    <row r="601" spans="2:8" x14ac:dyDescent="0.25">
      <c r="B601" t="s">
        <v>58</v>
      </c>
      <c r="C601" t="s">
        <v>12</v>
      </c>
      <c r="D601" s="2">
        <v>44192.72314814815</v>
      </c>
      <c r="E601" t="str">
        <f t="shared" si="59"/>
        <v>photo</v>
      </c>
      <c r="F601" t="str">
        <f t="shared" si="59"/>
        <v>travel</v>
      </c>
      <c r="G601" t="str">
        <f t="shared" si="60"/>
        <v>positive</v>
      </c>
      <c r="H601">
        <f t="shared" si="60"/>
        <v>75</v>
      </c>
    </row>
    <row r="602" spans="2:8" x14ac:dyDescent="0.25">
      <c r="B602" t="s">
        <v>58</v>
      </c>
      <c r="C602" t="s">
        <v>20</v>
      </c>
      <c r="D602" s="2">
        <v>44337.498472222222</v>
      </c>
      <c r="E602" t="str">
        <f t="shared" si="59"/>
        <v>photo</v>
      </c>
      <c r="F602" t="str">
        <f t="shared" si="59"/>
        <v>travel</v>
      </c>
      <c r="G602" t="str">
        <f t="shared" si="60"/>
        <v>negative</v>
      </c>
      <c r="H602">
        <f t="shared" si="60"/>
        <v>12</v>
      </c>
    </row>
    <row r="603" spans="2:8" x14ac:dyDescent="0.25">
      <c r="B603" t="s">
        <v>58</v>
      </c>
      <c r="C603" t="s">
        <v>2</v>
      </c>
      <c r="D603" s="2">
        <v>44251.773773148147</v>
      </c>
      <c r="E603" t="str">
        <f t="shared" si="59"/>
        <v>photo</v>
      </c>
      <c r="F603" t="str">
        <f t="shared" si="59"/>
        <v>travel</v>
      </c>
      <c r="G603" t="str">
        <f t="shared" si="60"/>
        <v>positive</v>
      </c>
      <c r="H603">
        <f t="shared" si="60"/>
        <v>60</v>
      </c>
    </row>
    <row r="604" spans="2:8" x14ac:dyDescent="0.25">
      <c r="B604" t="s">
        <v>58</v>
      </c>
      <c r="C604" t="s">
        <v>15</v>
      </c>
      <c r="D604" s="2">
        <v>44361.738981481481</v>
      </c>
      <c r="E604" t="str">
        <f t="shared" ref="E604:F623" si="61">VLOOKUP($B604,content_details,E$2,FALSE)</f>
        <v>photo</v>
      </c>
      <c r="F604" t="str">
        <f t="shared" si="61"/>
        <v>travel</v>
      </c>
      <c r="G604" t="str">
        <f t="shared" ref="G604:H623" si="62">VLOOKUP($C604,reactionScore_table,G$2,FALSE)</f>
        <v>positive</v>
      </c>
      <c r="H604">
        <f t="shared" si="62"/>
        <v>50</v>
      </c>
    </row>
    <row r="605" spans="2:8" x14ac:dyDescent="0.25">
      <c r="B605" t="s">
        <v>58</v>
      </c>
      <c r="C605" t="s">
        <v>2</v>
      </c>
      <c r="D605" s="2">
        <v>44124.635243055556</v>
      </c>
      <c r="E605" t="str">
        <f t="shared" si="61"/>
        <v>photo</v>
      </c>
      <c r="F605" t="str">
        <f t="shared" si="61"/>
        <v>travel</v>
      </c>
      <c r="G605" t="str">
        <f t="shared" si="62"/>
        <v>positive</v>
      </c>
      <c r="H605">
        <f t="shared" si="62"/>
        <v>60</v>
      </c>
    </row>
    <row r="606" spans="2:8" x14ac:dyDescent="0.25">
      <c r="B606" t="s">
        <v>58</v>
      </c>
      <c r="C606" t="s">
        <v>4</v>
      </c>
      <c r="D606" s="2">
        <v>44174.860324074078</v>
      </c>
      <c r="E606" t="str">
        <f t="shared" si="61"/>
        <v>photo</v>
      </c>
      <c r="F606" t="str">
        <f t="shared" si="61"/>
        <v>travel</v>
      </c>
      <c r="G606" t="str">
        <f t="shared" si="62"/>
        <v>positive</v>
      </c>
      <c r="H606">
        <f t="shared" si="62"/>
        <v>70</v>
      </c>
    </row>
    <row r="607" spans="2:8" x14ac:dyDescent="0.25">
      <c r="B607" t="s">
        <v>58</v>
      </c>
      <c r="C607" t="s">
        <v>9</v>
      </c>
      <c r="D607" s="2">
        <v>44228.477164351854</v>
      </c>
      <c r="E607" t="str">
        <f t="shared" si="61"/>
        <v>photo</v>
      </c>
      <c r="F607" t="str">
        <f t="shared" si="61"/>
        <v>travel</v>
      </c>
      <c r="G607" t="str">
        <f t="shared" si="62"/>
        <v>neutral</v>
      </c>
      <c r="H607">
        <f t="shared" si="62"/>
        <v>20</v>
      </c>
    </row>
    <row r="608" spans="2:8" x14ac:dyDescent="0.25">
      <c r="B608" t="s">
        <v>58</v>
      </c>
      <c r="C608" t="s">
        <v>11</v>
      </c>
      <c r="D608" s="2">
        <v>44171.276423611111</v>
      </c>
      <c r="E608" t="str">
        <f t="shared" si="61"/>
        <v>photo</v>
      </c>
      <c r="F608" t="str">
        <f t="shared" si="61"/>
        <v>travel</v>
      </c>
      <c r="G608" t="str">
        <f t="shared" si="62"/>
        <v>positive</v>
      </c>
      <c r="H608">
        <f t="shared" si="62"/>
        <v>65</v>
      </c>
    </row>
    <row r="609" spans="2:8" x14ac:dyDescent="0.25">
      <c r="B609" t="s">
        <v>58</v>
      </c>
      <c r="C609" t="s">
        <v>18</v>
      </c>
      <c r="D609" s="2">
        <v>44071.664259259262</v>
      </c>
      <c r="E609" t="str">
        <f t="shared" si="61"/>
        <v>photo</v>
      </c>
      <c r="F609" t="str">
        <f t="shared" si="61"/>
        <v>travel</v>
      </c>
      <c r="G609" t="str">
        <f t="shared" si="62"/>
        <v>neutral</v>
      </c>
      <c r="H609">
        <f t="shared" si="62"/>
        <v>35</v>
      </c>
    </row>
    <row r="610" spans="2:8" x14ac:dyDescent="0.25">
      <c r="B610" t="s">
        <v>58</v>
      </c>
      <c r="C610" t="s">
        <v>2</v>
      </c>
      <c r="D610" s="2">
        <v>44116.316134259258</v>
      </c>
      <c r="E610" t="str">
        <f t="shared" si="61"/>
        <v>photo</v>
      </c>
      <c r="F610" t="str">
        <f t="shared" si="61"/>
        <v>travel</v>
      </c>
      <c r="G610" t="str">
        <f t="shared" si="62"/>
        <v>positive</v>
      </c>
      <c r="H610">
        <f t="shared" si="62"/>
        <v>60</v>
      </c>
    </row>
    <row r="611" spans="2:8" x14ac:dyDescent="0.25">
      <c r="B611" t="s">
        <v>58</v>
      </c>
      <c r="C611" t="s">
        <v>18</v>
      </c>
      <c r="D611" s="2">
        <v>44171.936655092592</v>
      </c>
      <c r="E611" t="str">
        <f t="shared" si="61"/>
        <v>photo</v>
      </c>
      <c r="F611" t="str">
        <f t="shared" si="61"/>
        <v>travel</v>
      </c>
      <c r="G611" t="str">
        <f t="shared" si="62"/>
        <v>neutral</v>
      </c>
      <c r="H611">
        <f t="shared" si="62"/>
        <v>35</v>
      </c>
    </row>
    <row r="612" spans="2:8" x14ac:dyDescent="0.25">
      <c r="B612" t="s">
        <v>58</v>
      </c>
      <c r="C612" t="s">
        <v>11</v>
      </c>
      <c r="D612" s="2">
        <v>44179.448900462965</v>
      </c>
      <c r="E612" t="str">
        <f t="shared" si="61"/>
        <v>photo</v>
      </c>
      <c r="F612" t="str">
        <f t="shared" si="61"/>
        <v>travel</v>
      </c>
      <c r="G612" t="str">
        <f t="shared" si="62"/>
        <v>positive</v>
      </c>
      <c r="H612">
        <f t="shared" si="62"/>
        <v>65</v>
      </c>
    </row>
    <row r="613" spans="2:8" x14ac:dyDescent="0.25">
      <c r="B613" t="s">
        <v>58</v>
      </c>
      <c r="C613" t="s">
        <v>5</v>
      </c>
      <c r="D613" s="2">
        <v>44085.872129629628</v>
      </c>
      <c r="E613" t="str">
        <f t="shared" si="61"/>
        <v>photo</v>
      </c>
      <c r="F613" t="str">
        <f t="shared" si="61"/>
        <v>travel</v>
      </c>
      <c r="G613" t="str">
        <f t="shared" si="62"/>
        <v>negative</v>
      </c>
      <c r="H613">
        <f t="shared" si="62"/>
        <v>0</v>
      </c>
    </row>
    <row r="614" spans="2:8" x14ac:dyDescent="0.25">
      <c r="B614" t="s">
        <v>58</v>
      </c>
      <c r="C614" t="s">
        <v>5</v>
      </c>
      <c r="D614" s="2">
        <v>44038.478449074071</v>
      </c>
      <c r="E614" t="str">
        <f t="shared" si="61"/>
        <v>photo</v>
      </c>
      <c r="F614" t="str">
        <f t="shared" si="61"/>
        <v>travel</v>
      </c>
      <c r="G614" t="str">
        <f t="shared" si="62"/>
        <v>negative</v>
      </c>
      <c r="H614">
        <f t="shared" si="62"/>
        <v>0</v>
      </c>
    </row>
    <row r="615" spans="2:8" x14ac:dyDescent="0.25">
      <c r="B615" t="s">
        <v>58</v>
      </c>
      <c r="C615" t="s">
        <v>14</v>
      </c>
      <c r="D615" s="2">
        <v>44101.725034722222</v>
      </c>
      <c r="E615" t="str">
        <f t="shared" si="61"/>
        <v>photo</v>
      </c>
      <c r="F615" t="str">
        <f t="shared" si="61"/>
        <v>travel</v>
      </c>
      <c r="G615" t="str">
        <f t="shared" si="62"/>
        <v>positive</v>
      </c>
      <c r="H615">
        <f t="shared" si="62"/>
        <v>72</v>
      </c>
    </row>
    <row r="616" spans="2:8" x14ac:dyDescent="0.25">
      <c r="B616" t="s">
        <v>58</v>
      </c>
      <c r="C616" t="s">
        <v>4</v>
      </c>
      <c r="D616" s="2">
        <v>44139.715497685182</v>
      </c>
      <c r="E616" t="str">
        <f t="shared" si="61"/>
        <v>photo</v>
      </c>
      <c r="F616" t="str">
        <f t="shared" si="61"/>
        <v>travel</v>
      </c>
      <c r="G616" t="str">
        <f t="shared" si="62"/>
        <v>positive</v>
      </c>
      <c r="H616">
        <f t="shared" si="62"/>
        <v>70</v>
      </c>
    </row>
    <row r="617" spans="2:8" x14ac:dyDescent="0.25">
      <c r="B617" t="s">
        <v>58</v>
      </c>
      <c r="C617" t="s">
        <v>12</v>
      </c>
      <c r="D617" s="2">
        <v>44183.251643518517</v>
      </c>
      <c r="E617" t="str">
        <f t="shared" si="61"/>
        <v>photo</v>
      </c>
      <c r="F617" t="str">
        <f t="shared" si="61"/>
        <v>travel</v>
      </c>
      <c r="G617" t="str">
        <f t="shared" si="62"/>
        <v>positive</v>
      </c>
      <c r="H617">
        <f t="shared" si="62"/>
        <v>75</v>
      </c>
    </row>
    <row r="618" spans="2:8" x14ac:dyDescent="0.25">
      <c r="B618" t="s">
        <v>58</v>
      </c>
      <c r="C618" t="s">
        <v>17</v>
      </c>
      <c r="D618" s="2">
        <v>44185.219699074078</v>
      </c>
      <c r="E618" t="str">
        <f t="shared" si="61"/>
        <v>photo</v>
      </c>
      <c r="F618" t="str">
        <f t="shared" si="61"/>
        <v>travel</v>
      </c>
      <c r="G618" t="str">
        <f t="shared" si="62"/>
        <v>positive</v>
      </c>
      <c r="H618">
        <f t="shared" si="62"/>
        <v>45</v>
      </c>
    </row>
    <row r="619" spans="2:8" x14ac:dyDescent="0.25">
      <c r="B619" t="s">
        <v>58</v>
      </c>
      <c r="C619" t="s">
        <v>14</v>
      </c>
      <c r="D619" s="2">
        <v>44289.744652777779</v>
      </c>
      <c r="E619" t="str">
        <f t="shared" si="61"/>
        <v>photo</v>
      </c>
      <c r="F619" t="str">
        <f t="shared" si="61"/>
        <v>travel</v>
      </c>
      <c r="G619" t="str">
        <f t="shared" si="62"/>
        <v>positive</v>
      </c>
      <c r="H619">
        <f t="shared" si="62"/>
        <v>72</v>
      </c>
    </row>
    <row r="620" spans="2:8" x14ac:dyDescent="0.25">
      <c r="B620" t="s">
        <v>58</v>
      </c>
      <c r="C620" t="s">
        <v>14</v>
      </c>
      <c r="D620" s="2">
        <v>44212.21806712963</v>
      </c>
      <c r="E620" t="str">
        <f t="shared" si="61"/>
        <v>photo</v>
      </c>
      <c r="F620" t="str">
        <f t="shared" si="61"/>
        <v>travel</v>
      </c>
      <c r="G620" t="str">
        <f t="shared" si="62"/>
        <v>positive</v>
      </c>
      <c r="H620">
        <f t="shared" si="62"/>
        <v>72</v>
      </c>
    </row>
    <row r="621" spans="2:8" x14ac:dyDescent="0.25">
      <c r="B621" t="s">
        <v>58</v>
      </c>
      <c r="C621" t="s">
        <v>11</v>
      </c>
      <c r="D621" s="2">
        <v>44305.060486111113</v>
      </c>
      <c r="E621" t="str">
        <f t="shared" si="61"/>
        <v>photo</v>
      </c>
      <c r="F621" t="str">
        <f t="shared" si="61"/>
        <v>travel</v>
      </c>
      <c r="G621" t="str">
        <f t="shared" si="62"/>
        <v>positive</v>
      </c>
      <c r="H621">
        <f t="shared" si="62"/>
        <v>65</v>
      </c>
    </row>
    <row r="622" spans="2:8" x14ac:dyDescent="0.25">
      <c r="B622" t="s">
        <v>850</v>
      </c>
      <c r="C622" t="s">
        <v>16</v>
      </c>
      <c r="D622" s="2">
        <v>44049.564236111109</v>
      </c>
      <c r="E622" t="str">
        <f t="shared" si="61"/>
        <v>GIF</v>
      </c>
      <c r="F622" t="str">
        <f t="shared" si="61"/>
        <v>food</v>
      </c>
      <c r="G622" t="str">
        <f t="shared" si="62"/>
        <v>negative</v>
      </c>
      <c r="H622">
        <f t="shared" si="62"/>
        <v>10</v>
      </c>
    </row>
    <row r="623" spans="2:8" x14ac:dyDescent="0.25">
      <c r="B623" t="s">
        <v>850</v>
      </c>
      <c r="C623" t="s">
        <v>20</v>
      </c>
      <c r="D623" s="2">
        <v>44321.369004629632</v>
      </c>
      <c r="E623" t="str">
        <f t="shared" si="61"/>
        <v>GIF</v>
      </c>
      <c r="F623" t="str">
        <f t="shared" si="61"/>
        <v>food</v>
      </c>
      <c r="G623" t="str">
        <f t="shared" si="62"/>
        <v>negative</v>
      </c>
      <c r="H623">
        <f t="shared" si="62"/>
        <v>12</v>
      </c>
    </row>
    <row r="624" spans="2:8" x14ac:dyDescent="0.25">
      <c r="B624" t="s">
        <v>850</v>
      </c>
      <c r="C624" t="s">
        <v>9</v>
      </c>
      <c r="D624" s="2">
        <v>44326.86577546296</v>
      </c>
      <c r="E624" t="str">
        <f t="shared" ref="E624:F643" si="63">VLOOKUP($B624,content_details,E$2,FALSE)</f>
        <v>GIF</v>
      </c>
      <c r="F624" t="str">
        <f t="shared" si="63"/>
        <v>food</v>
      </c>
      <c r="G624" t="str">
        <f t="shared" ref="G624:H643" si="64">VLOOKUP($C624,reactionScore_table,G$2,FALSE)</f>
        <v>neutral</v>
      </c>
      <c r="H624">
        <f t="shared" si="64"/>
        <v>20</v>
      </c>
    </row>
    <row r="625" spans="2:8" x14ac:dyDescent="0.25">
      <c r="B625" t="s">
        <v>850</v>
      </c>
      <c r="C625" t="s">
        <v>8</v>
      </c>
      <c r="D625" s="2">
        <v>44299.912372685183</v>
      </c>
      <c r="E625" t="str">
        <f t="shared" si="63"/>
        <v>GIF</v>
      </c>
      <c r="F625" t="str">
        <f t="shared" si="63"/>
        <v>food</v>
      </c>
      <c r="G625" t="str">
        <f t="shared" si="64"/>
        <v>positive</v>
      </c>
      <c r="H625">
        <f t="shared" si="64"/>
        <v>30</v>
      </c>
    </row>
    <row r="626" spans="2:8" x14ac:dyDescent="0.25">
      <c r="B626" t="s">
        <v>850</v>
      </c>
      <c r="C626" t="s">
        <v>7</v>
      </c>
      <c r="D626" s="2">
        <v>44193.261550925927</v>
      </c>
      <c r="E626" t="str">
        <f t="shared" si="63"/>
        <v>GIF</v>
      </c>
      <c r="F626" t="str">
        <f t="shared" si="63"/>
        <v>food</v>
      </c>
      <c r="G626" t="str">
        <f t="shared" si="64"/>
        <v>negative</v>
      </c>
      <c r="H626">
        <f t="shared" si="64"/>
        <v>5</v>
      </c>
    </row>
    <row r="627" spans="2:8" x14ac:dyDescent="0.25">
      <c r="B627" t="s">
        <v>850</v>
      </c>
      <c r="C627" t="s">
        <v>18</v>
      </c>
      <c r="D627" s="2">
        <v>44230.491759259261</v>
      </c>
      <c r="E627" t="str">
        <f t="shared" si="63"/>
        <v>GIF</v>
      </c>
      <c r="F627" t="str">
        <f t="shared" si="63"/>
        <v>food</v>
      </c>
      <c r="G627" t="str">
        <f t="shared" si="64"/>
        <v>neutral</v>
      </c>
      <c r="H627">
        <f t="shared" si="64"/>
        <v>35</v>
      </c>
    </row>
    <row r="628" spans="2:8" x14ac:dyDescent="0.25">
      <c r="B628" t="s">
        <v>850</v>
      </c>
      <c r="C628" t="s">
        <v>13</v>
      </c>
      <c r="D628" s="2">
        <v>44157.796759259261</v>
      </c>
      <c r="E628" t="str">
        <f t="shared" si="63"/>
        <v>GIF</v>
      </c>
      <c r="F628" t="str">
        <f t="shared" si="63"/>
        <v>food</v>
      </c>
      <c r="G628" t="str">
        <f t="shared" si="64"/>
        <v>positive</v>
      </c>
      <c r="H628">
        <f t="shared" si="64"/>
        <v>70</v>
      </c>
    </row>
    <row r="629" spans="2:8" x14ac:dyDescent="0.25">
      <c r="B629" t="s">
        <v>850</v>
      </c>
      <c r="C629" t="s">
        <v>16</v>
      </c>
      <c r="D629" s="2">
        <v>44168.497210648151</v>
      </c>
      <c r="E629" t="str">
        <f t="shared" si="63"/>
        <v>GIF</v>
      </c>
      <c r="F629" t="str">
        <f t="shared" si="63"/>
        <v>food</v>
      </c>
      <c r="G629" t="str">
        <f t="shared" si="64"/>
        <v>negative</v>
      </c>
      <c r="H629">
        <f t="shared" si="64"/>
        <v>10</v>
      </c>
    </row>
    <row r="630" spans="2:8" x14ac:dyDescent="0.25">
      <c r="B630" t="s">
        <v>850</v>
      </c>
      <c r="C630" t="s">
        <v>20</v>
      </c>
      <c r="D630" s="2">
        <v>44084.019155092596</v>
      </c>
      <c r="E630" t="str">
        <f t="shared" si="63"/>
        <v>GIF</v>
      </c>
      <c r="F630" t="str">
        <f t="shared" si="63"/>
        <v>food</v>
      </c>
      <c r="G630" t="str">
        <f t="shared" si="64"/>
        <v>negative</v>
      </c>
      <c r="H630">
        <f t="shared" si="64"/>
        <v>12</v>
      </c>
    </row>
    <row r="631" spans="2:8" x14ac:dyDescent="0.25">
      <c r="B631" t="s">
        <v>850</v>
      </c>
      <c r="C631" t="s">
        <v>8</v>
      </c>
      <c r="D631" s="2">
        <v>44310.478703703702</v>
      </c>
      <c r="E631" t="str">
        <f t="shared" si="63"/>
        <v>GIF</v>
      </c>
      <c r="F631" t="str">
        <f t="shared" si="63"/>
        <v>food</v>
      </c>
      <c r="G631" t="str">
        <f t="shared" si="64"/>
        <v>positive</v>
      </c>
      <c r="H631">
        <f t="shared" si="64"/>
        <v>30</v>
      </c>
    </row>
    <row r="632" spans="2:8" x14ac:dyDescent="0.25">
      <c r="B632" t="s">
        <v>850</v>
      </c>
      <c r="C632" t="s">
        <v>14</v>
      </c>
      <c r="D632" s="2">
        <v>44116.720914351848</v>
      </c>
      <c r="E632" t="str">
        <f t="shared" si="63"/>
        <v>GIF</v>
      </c>
      <c r="F632" t="str">
        <f t="shared" si="63"/>
        <v>food</v>
      </c>
      <c r="G632" t="str">
        <f t="shared" si="64"/>
        <v>positive</v>
      </c>
      <c r="H632">
        <f t="shared" si="64"/>
        <v>72</v>
      </c>
    </row>
    <row r="633" spans="2:8" x14ac:dyDescent="0.25">
      <c r="B633" t="s">
        <v>850</v>
      </c>
      <c r="C633" t="s">
        <v>11</v>
      </c>
      <c r="D633" s="2">
        <v>44251.996064814812</v>
      </c>
      <c r="E633" t="str">
        <f t="shared" si="63"/>
        <v>GIF</v>
      </c>
      <c r="F633" t="str">
        <f t="shared" si="63"/>
        <v>food</v>
      </c>
      <c r="G633" t="str">
        <f t="shared" si="64"/>
        <v>positive</v>
      </c>
      <c r="H633">
        <f t="shared" si="64"/>
        <v>65</v>
      </c>
    </row>
    <row r="634" spans="2:8" x14ac:dyDescent="0.25">
      <c r="B634" t="s">
        <v>850</v>
      </c>
      <c r="C634" t="s">
        <v>11</v>
      </c>
      <c r="D634" s="2">
        <v>44136.03087962963</v>
      </c>
      <c r="E634" t="str">
        <f t="shared" si="63"/>
        <v>GIF</v>
      </c>
      <c r="F634" t="str">
        <f t="shared" si="63"/>
        <v>food</v>
      </c>
      <c r="G634" t="str">
        <f t="shared" si="64"/>
        <v>positive</v>
      </c>
      <c r="H634">
        <f t="shared" si="64"/>
        <v>65</v>
      </c>
    </row>
    <row r="635" spans="2:8" x14ac:dyDescent="0.25">
      <c r="B635" t="s">
        <v>850</v>
      </c>
      <c r="C635" t="s">
        <v>14</v>
      </c>
      <c r="D635" s="2">
        <v>44157.719513888886</v>
      </c>
      <c r="E635" t="str">
        <f t="shared" si="63"/>
        <v>GIF</v>
      </c>
      <c r="F635" t="str">
        <f t="shared" si="63"/>
        <v>food</v>
      </c>
      <c r="G635" t="str">
        <f t="shared" si="64"/>
        <v>positive</v>
      </c>
      <c r="H635">
        <f t="shared" si="64"/>
        <v>72</v>
      </c>
    </row>
    <row r="636" spans="2:8" x14ac:dyDescent="0.25">
      <c r="B636" t="s">
        <v>850</v>
      </c>
      <c r="C636" t="s">
        <v>19</v>
      </c>
      <c r="D636" s="2">
        <v>44057.801516203705</v>
      </c>
      <c r="E636" t="str">
        <f t="shared" si="63"/>
        <v>GIF</v>
      </c>
      <c r="F636" t="str">
        <f t="shared" si="63"/>
        <v>food</v>
      </c>
      <c r="G636" t="str">
        <f t="shared" si="64"/>
        <v>negative</v>
      </c>
      <c r="H636">
        <f t="shared" si="64"/>
        <v>15</v>
      </c>
    </row>
    <row r="637" spans="2:8" x14ac:dyDescent="0.25">
      <c r="B637" t="s">
        <v>850</v>
      </c>
      <c r="C637" t="s">
        <v>17</v>
      </c>
      <c r="D637" s="2">
        <v>44348.579270833332</v>
      </c>
      <c r="E637" t="str">
        <f t="shared" si="63"/>
        <v>GIF</v>
      </c>
      <c r="F637" t="str">
        <f t="shared" si="63"/>
        <v>food</v>
      </c>
      <c r="G637" t="str">
        <f t="shared" si="64"/>
        <v>positive</v>
      </c>
      <c r="H637">
        <f t="shared" si="64"/>
        <v>45</v>
      </c>
    </row>
    <row r="638" spans="2:8" x14ac:dyDescent="0.25">
      <c r="B638" t="s">
        <v>850</v>
      </c>
      <c r="C638" t="s">
        <v>20</v>
      </c>
      <c r="D638" s="2">
        <v>44004.848460648151</v>
      </c>
      <c r="E638" t="str">
        <f t="shared" si="63"/>
        <v>GIF</v>
      </c>
      <c r="F638" t="str">
        <f t="shared" si="63"/>
        <v>food</v>
      </c>
      <c r="G638" t="str">
        <f t="shared" si="64"/>
        <v>negative</v>
      </c>
      <c r="H638">
        <f t="shared" si="64"/>
        <v>12</v>
      </c>
    </row>
    <row r="639" spans="2:8" x14ac:dyDescent="0.25">
      <c r="B639" t="s">
        <v>850</v>
      </c>
      <c r="C639" t="s">
        <v>13</v>
      </c>
      <c r="D639" s="2">
        <v>44196.226307870369</v>
      </c>
      <c r="E639" t="str">
        <f t="shared" si="63"/>
        <v>GIF</v>
      </c>
      <c r="F639" t="str">
        <f t="shared" si="63"/>
        <v>food</v>
      </c>
      <c r="G639" t="str">
        <f t="shared" si="64"/>
        <v>positive</v>
      </c>
      <c r="H639">
        <f t="shared" si="64"/>
        <v>70</v>
      </c>
    </row>
    <row r="640" spans="2:8" x14ac:dyDescent="0.25">
      <c r="B640" t="s">
        <v>850</v>
      </c>
      <c r="C640" t="s">
        <v>20</v>
      </c>
      <c r="D640" s="2">
        <v>44251.390127314815</v>
      </c>
      <c r="E640" t="str">
        <f t="shared" si="63"/>
        <v>GIF</v>
      </c>
      <c r="F640" t="str">
        <f t="shared" si="63"/>
        <v>food</v>
      </c>
      <c r="G640" t="str">
        <f t="shared" si="64"/>
        <v>negative</v>
      </c>
      <c r="H640">
        <f t="shared" si="64"/>
        <v>12</v>
      </c>
    </row>
    <row r="641" spans="2:8" x14ac:dyDescent="0.25">
      <c r="B641" t="s">
        <v>850</v>
      </c>
      <c r="C641" t="s">
        <v>14</v>
      </c>
      <c r="D641" s="2">
        <v>44032.346770833334</v>
      </c>
      <c r="E641" t="str">
        <f t="shared" si="63"/>
        <v>GIF</v>
      </c>
      <c r="F641" t="str">
        <f t="shared" si="63"/>
        <v>food</v>
      </c>
      <c r="G641" t="str">
        <f t="shared" si="64"/>
        <v>positive</v>
      </c>
      <c r="H641">
        <f t="shared" si="64"/>
        <v>72</v>
      </c>
    </row>
    <row r="642" spans="2:8" x14ac:dyDescent="0.25">
      <c r="B642" t="s">
        <v>850</v>
      </c>
      <c r="C642" t="s">
        <v>7</v>
      </c>
      <c r="D642" s="2">
        <v>44180.109814814816</v>
      </c>
      <c r="E642" t="str">
        <f t="shared" si="63"/>
        <v>GIF</v>
      </c>
      <c r="F642" t="str">
        <f t="shared" si="63"/>
        <v>food</v>
      </c>
      <c r="G642" t="str">
        <f t="shared" si="64"/>
        <v>negative</v>
      </c>
      <c r="H642">
        <f t="shared" si="64"/>
        <v>5</v>
      </c>
    </row>
    <row r="643" spans="2:8" x14ac:dyDescent="0.25">
      <c r="B643" t="s">
        <v>850</v>
      </c>
      <c r="C643" t="s">
        <v>8</v>
      </c>
      <c r="D643" s="2">
        <v>44214.956354166665</v>
      </c>
      <c r="E643" t="str">
        <f t="shared" si="63"/>
        <v>GIF</v>
      </c>
      <c r="F643" t="str">
        <f t="shared" si="63"/>
        <v>food</v>
      </c>
      <c r="G643" t="str">
        <f t="shared" si="64"/>
        <v>positive</v>
      </c>
      <c r="H643">
        <f t="shared" si="64"/>
        <v>30</v>
      </c>
    </row>
    <row r="644" spans="2:8" x14ac:dyDescent="0.25">
      <c r="B644" t="s">
        <v>850</v>
      </c>
      <c r="C644" t="s">
        <v>11</v>
      </c>
      <c r="D644" s="2">
        <v>44041.270810185182</v>
      </c>
      <c r="E644" t="str">
        <f t="shared" ref="E644:F663" si="65">VLOOKUP($B644,content_details,E$2,FALSE)</f>
        <v>GIF</v>
      </c>
      <c r="F644" t="str">
        <f t="shared" si="65"/>
        <v>food</v>
      </c>
      <c r="G644" t="str">
        <f t="shared" ref="G644:H663" si="66">VLOOKUP($C644,reactionScore_table,G$2,FALSE)</f>
        <v>positive</v>
      </c>
      <c r="H644">
        <f t="shared" si="66"/>
        <v>65</v>
      </c>
    </row>
    <row r="645" spans="2:8" x14ac:dyDescent="0.25">
      <c r="B645" t="s">
        <v>850</v>
      </c>
      <c r="C645" t="s">
        <v>2</v>
      </c>
      <c r="D645" s="2">
        <v>44221.251388888886</v>
      </c>
      <c r="E645" t="str">
        <f t="shared" si="65"/>
        <v>GIF</v>
      </c>
      <c r="F645" t="str">
        <f t="shared" si="65"/>
        <v>food</v>
      </c>
      <c r="G645" t="str">
        <f t="shared" si="66"/>
        <v>positive</v>
      </c>
      <c r="H645">
        <f t="shared" si="66"/>
        <v>60</v>
      </c>
    </row>
    <row r="646" spans="2:8" x14ac:dyDescent="0.25">
      <c r="B646" t="s">
        <v>850</v>
      </c>
      <c r="C646" t="s">
        <v>2</v>
      </c>
      <c r="D646" s="2">
        <v>44187.512256944443</v>
      </c>
      <c r="E646" t="str">
        <f t="shared" si="65"/>
        <v>GIF</v>
      </c>
      <c r="F646" t="str">
        <f t="shared" si="65"/>
        <v>food</v>
      </c>
      <c r="G646" t="str">
        <f t="shared" si="66"/>
        <v>positive</v>
      </c>
      <c r="H646">
        <f t="shared" si="66"/>
        <v>60</v>
      </c>
    </row>
    <row r="647" spans="2:8" x14ac:dyDescent="0.25">
      <c r="B647" t="s">
        <v>850</v>
      </c>
      <c r="C647" t="s">
        <v>19</v>
      </c>
      <c r="D647" s="2">
        <v>44196.382314814815</v>
      </c>
      <c r="E647" t="str">
        <f t="shared" si="65"/>
        <v>GIF</v>
      </c>
      <c r="F647" t="str">
        <f t="shared" si="65"/>
        <v>food</v>
      </c>
      <c r="G647" t="str">
        <f t="shared" si="66"/>
        <v>negative</v>
      </c>
      <c r="H647">
        <f t="shared" si="66"/>
        <v>15</v>
      </c>
    </row>
    <row r="648" spans="2:8" x14ac:dyDescent="0.25">
      <c r="B648" t="s">
        <v>850</v>
      </c>
      <c r="C648" t="s">
        <v>14</v>
      </c>
      <c r="D648" s="2">
        <v>44165.26394675926</v>
      </c>
      <c r="E648" t="str">
        <f t="shared" si="65"/>
        <v>GIF</v>
      </c>
      <c r="F648" t="str">
        <f t="shared" si="65"/>
        <v>food</v>
      </c>
      <c r="G648" t="str">
        <f t="shared" si="66"/>
        <v>positive</v>
      </c>
      <c r="H648">
        <f t="shared" si="66"/>
        <v>72</v>
      </c>
    </row>
    <row r="649" spans="2:8" x14ac:dyDescent="0.25">
      <c r="B649" t="s">
        <v>850</v>
      </c>
      <c r="C649" t="s">
        <v>8</v>
      </c>
      <c r="D649" s="2">
        <v>44270.859548611108</v>
      </c>
      <c r="E649" t="str">
        <f t="shared" si="65"/>
        <v>GIF</v>
      </c>
      <c r="F649" t="str">
        <f t="shared" si="65"/>
        <v>food</v>
      </c>
      <c r="G649" t="str">
        <f t="shared" si="66"/>
        <v>positive</v>
      </c>
      <c r="H649">
        <f t="shared" si="66"/>
        <v>30</v>
      </c>
    </row>
    <row r="650" spans="2:8" x14ac:dyDescent="0.25">
      <c r="B650" t="s">
        <v>850</v>
      </c>
      <c r="C650" t="s">
        <v>18</v>
      </c>
      <c r="D650" s="2">
        <v>44307.451655092591</v>
      </c>
      <c r="E650" t="str">
        <f t="shared" si="65"/>
        <v>GIF</v>
      </c>
      <c r="F650" t="str">
        <f t="shared" si="65"/>
        <v>food</v>
      </c>
      <c r="G650" t="str">
        <f t="shared" si="66"/>
        <v>neutral</v>
      </c>
      <c r="H650">
        <f t="shared" si="66"/>
        <v>35</v>
      </c>
    </row>
    <row r="651" spans="2:8" x14ac:dyDescent="0.25">
      <c r="B651" t="s">
        <v>850</v>
      </c>
      <c r="C651" t="s">
        <v>8</v>
      </c>
      <c r="D651" s="2">
        <v>44063.607974537037</v>
      </c>
      <c r="E651" t="str">
        <f t="shared" si="65"/>
        <v>GIF</v>
      </c>
      <c r="F651" t="str">
        <f t="shared" si="65"/>
        <v>food</v>
      </c>
      <c r="G651" t="str">
        <f t="shared" si="66"/>
        <v>positive</v>
      </c>
      <c r="H651">
        <f t="shared" si="66"/>
        <v>30</v>
      </c>
    </row>
    <row r="652" spans="2:8" x14ac:dyDescent="0.25">
      <c r="B652" t="s">
        <v>850</v>
      </c>
      <c r="C652" t="s">
        <v>11</v>
      </c>
      <c r="D652" s="2">
        <v>44162.427662037036</v>
      </c>
      <c r="E652" t="str">
        <f t="shared" si="65"/>
        <v>GIF</v>
      </c>
      <c r="F652" t="str">
        <f t="shared" si="65"/>
        <v>food</v>
      </c>
      <c r="G652" t="str">
        <f t="shared" si="66"/>
        <v>positive</v>
      </c>
      <c r="H652">
        <f t="shared" si="66"/>
        <v>65</v>
      </c>
    </row>
    <row r="653" spans="2:8" x14ac:dyDescent="0.25">
      <c r="B653" t="s">
        <v>850</v>
      </c>
      <c r="C653" t="s">
        <v>16</v>
      </c>
      <c r="D653" s="2">
        <v>44254.31554398148</v>
      </c>
      <c r="E653" t="str">
        <f t="shared" si="65"/>
        <v>GIF</v>
      </c>
      <c r="F653" t="str">
        <f t="shared" si="65"/>
        <v>food</v>
      </c>
      <c r="G653" t="str">
        <f t="shared" si="66"/>
        <v>negative</v>
      </c>
      <c r="H653">
        <f t="shared" si="66"/>
        <v>10</v>
      </c>
    </row>
    <row r="654" spans="2:8" x14ac:dyDescent="0.25">
      <c r="B654" t="s">
        <v>850</v>
      </c>
      <c r="C654" t="s">
        <v>20</v>
      </c>
      <c r="D654" s="2">
        <v>44332.65625</v>
      </c>
      <c r="E654" t="str">
        <f t="shared" si="65"/>
        <v>GIF</v>
      </c>
      <c r="F654" t="str">
        <f t="shared" si="65"/>
        <v>food</v>
      </c>
      <c r="G654" t="str">
        <f t="shared" si="66"/>
        <v>negative</v>
      </c>
      <c r="H654">
        <f t="shared" si="66"/>
        <v>12</v>
      </c>
    </row>
    <row r="655" spans="2:8" x14ac:dyDescent="0.25">
      <c r="B655" t="s">
        <v>850</v>
      </c>
      <c r="C655" t="s">
        <v>18</v>
      </c>
      <c r="D655" s="2">
        <v>44090.413240740738</v>
      </c>
      <c r="E655" t="str">
        <f t="shared" si="65"/>
        <v>GIF</v>
      </c>
      <c r="F655" t="str">
        <f t="shared" si="65"/>
        <v>food</v>
      </c>
      <c r="G655" t="str">
        <f t="shared" si="66"/>
        <v>neutral</v>
      </c>
      <c r="H655">
        <f t="shared" si="66"/>
        <v>35</v>
      </c>
    </row>
    <row r="656" spans="2:8" x14ac:dyDescent="0.25">
      <c r="B656" t="s">
        <v>59</v>
      </c>
      <c r="C656" t="s">
        <v>13</v>
      </c>
      <c r="D656" s="2">
        <v>44216.372199074074</v>
      </c>
      <c r="E656" t="str">
        <f t="shared" si="65"/>
        <v>audio</v>
      </c>
      <c r="F656" t="str">
        <f t="shared" si="65"/>
        <v>dogs</v>
      </c>
      <c r="G656" t="str">
        <f t="shared" si="66"/>
        <v>positive</v>
      </c>
      <c r="H656">
        <f t="shared" si="66"/>
        <v>70</v>
      </c>
    </row>
    <row r="657" spans="2:8" x14ac:dyDescent="0.25">
      <c r="B657" t="s">
        <v>59</v>
      </c>
      <c r="C657" t="s">
        <v>4</v>
      </c>
      <c r="D657" s="2">
        <v>44309.750462962962</v>
      </c>
      <c r="E657" t="str">
        <f t="shared" si="65"/>
        <v>audio</v>
      </c>
      <c r="F657" t="str">
        <f t="shared" si="65"/>
        <v>dogs</v>
      </c>
      <c r="G657" t="str">
        <f t="shared" si="66"/>
        <v>positive</v>
      </c>
      <c r="H657">
        <f t="shared" si="66"/>
        <v>70</v>
      </c>
    </row>
    <row r="658" spans="2:8" x14ac:dyDescent="0.25">
      <c r="B658" t="s">
        <v>59</v>
      </c>
      <c r="C658" t="s">
        <v>2</v>
      </c>
      <c r="D658" s="2">
        <v>44186.900648148148</v>
      </c>
      <c r="E658" t="str">
        <f t="shared" si="65"/>
        <v>audio</v>
      </c>
      <c r="F658" t="str">
        <f t="shared" si="65"/>
        <v>dogs</v>
      </c>
      <c r="G658" t="str">
        <f t="shared" si="66"/>
        <v>positive</v>
      </c>
      <c r="H658">
        <f t="shared" si="66"/>
        <v>60</v>
      </c>
    </row>
    <row r="659" spans="2:8" x14ac:dyDescent="0.25">
      <c r="B659" t="s">
        <v>59</v>
      </c>
      <c r="C659" t="s">
        <v>15</v>
      </c>
      <c r="D659" s="2">
        <v>44323.7503125</v>
      </c>
      <c r="E659" t="str">
        <f t="shared" si="65"/>
        <v>audio</v>
      </c>
      <c r="F659" t="str">
        <f t="shared" si="65"/>
        <v>dogs</v>
      </c>
      <c r="G659" t="str">
        <f t="shared" si="66"/>
        <v>positive</v>
      </c>
      <c r="H659">
        <f t="shared" si="66"/>
        <v>50</v>
      </c>
    </row>
    <row r="660" spans="2:8" x14ac:dyDescent="0.25">
      <c r="B660" t="s">
        <v>59</v>
      </c>
      <c r="C660" t="s">
        <v>19</v>
      </c>
      <c r="D660" s="2">
        <v>44339.167013888888</v>
      </c>
      <c r="E660" t="str">
        <f t="shared" si="65"/>
        <v>audio</v>
      </c>
      <c r="F660" t="str">
        <f t="shared" si="65"/>
        <v>dogs</v>
      </c>
      <c r="G660" t="str">
        <f t="shared" si="66"/>
        <v>negative</v>
      </c>
      <c r="H660">
        <f t="shared" si="66"/>
        <v>15</v>
      </c>
    </row>
    <row r="661" spans="2:8" x14ac:dyDescent="0.25">
      <c r="B661" t="s">
        <v>59</v>
      </c>
      <c r="C661" t="s">
        <v>12</v>
      </c>
      <c r="D661" s="2">
        <v>44347.931828703702</v>
      </c>
      <c r="E661" t="str">
        <f t="shared" si="65"/>
        <v>audio</v>
      </c>
      <c r="F661" t="str">
        <f t="shared" si="65"/>
        <v>dogs</v>
      </c>
      <c r="G661" t="str">
        <f t="shared" si="66"/>
        <v>positive</v>
      </c>
      <c r="H661">
        <f t="shared" si="66"/>
        <v>75</v>
      </c>
    </row>
    <row r="662" spans="2:8" x14ac:dyDescent="0.25">
      <c r="B662" t="s">
        <v>59</v>
      </c>
      <c r="C662" t="s">
        <v>7</v>
      </c>
      <c r="D662" s="2">
        <v>44321.206250000003</v>
      </c>
      <c r="E662" t="str">
        <f t="shared" si="65"/>
        <v>audio</v>
      </c>
      <c r="F662" t="str">
        <f t="shared" si="65"/>
        <v>dogs</v>
      </c>
      <c r="G662" t="str">
        <f t="shared" si="66"/>
        <v>negative</v>
      </c>
      <c r="H662">
        <f t="shared" si="66"/>
        <v>5</v>
      </c>
    </row>
    <row r="663" spans="2:8" x14ac:dyDescent="0.25">
      <c r="B663" t="s">
        <v>59</v>
      </c>
      <c r="C663" t="s">
        <v>5</v>
      </c>
      <c r="D663" s="2">
        <v>44327.12835648148</v>
      </c>
      <c r="E663" t="str">
        <f t="shared" si="65"/>
        <v>audio</v>
      </c>
      <c r="F663" t="str">
        <f t="shared" si="65"/>
        <v>dogs</v>
      </c>
      <c r="G663" t="str">
        <f t="shared" si="66"/>
        <v>negative</v>
      </c>
      <c r="H663">
        <f t="shared" si="66"/>
        <v>0</v>
      </c>
    </row>
    <row r="664" spans="2:8" x14ac:dyDescent="0.25">
      <c r="B664" t="s">
        <v>59</v>
      </c>
      <c r="C664" t="s">
        <v>2</v>
      </c>
      <c r="D664" s="2">
        <v>44267.513449074075</v>
      </c>
      <c r="E664" t="str">
        <f t="shared" ref="E664:F683" si="67">VLOOKUP($B664,content_details,E$2,FALSE)</f>
        <v>audio</v>
      </c>
      <c r="F664" t="str">
        <f t="shared" si="67"/>
        <v>dogs</v>
      </c>
      <c r="G664" t="str">
        <f t="shared" ref="G664:H683" si="68">VLOOKUP($C664,reactionScore_table,G$2,FALSE)</f>
        <v>positive</v>
      </c>
      <c r="H664">
        <f t="shared" si="68"/>
        <v>60</v>
      </c>
    </row>
    <row r="665" spans="2:8" x14ac:dyDescent="0.25">
      <c r="B665" t="s">
        <v>59</v>
      </c>
      <c r="C665" t="s">
        <v>7</v>
      </c>
      <c r="D665" s="2">
        <v>44058.924375000002</v>
      </c>
      <c r="E665" t="str">
        <f t="shared" si="67"/>
        <v>audio</v>
      </c>
      <c r="F665" t="str">
        <f t="shared" si="67"/>
        <v>dogs</v>
      </c>
      <c r="G665" t="str">
        <f t="shared" si="68"/>
        <v>negative</v>
      </c>
      <c r="H665">
        <f t="shared" si="68"/>
        <v>5</v>
      </c>
    </row>
    <row r="666" spans="2:8" x14ac:dyDescent="0.25">
      <c r="B666" t="s">
        <v>59</v>
      </c>
      <c r="C666" t="s">
        <v>14</v>
      </c>
      <c r="D666" s="2">
        <v>44300.65697916667</v>
      </c>
      <c r="E666" t="str">
        <f t="shared" si="67"/>
        <v>audio</v>
      </c>
      <c r="F666" t="str">
        <f t="shared" si="67"/>
        <v>dogs</v>
      </c>
      <c r="G666" t="str">
        <f t="shared" si="68"/>
        <v>positive</v>
      </c>
      <c r="H666">
        <f t="shared" si="68"/>
        <v>72</v>
      </c>
    </row>
    <row r="667" spans="2:8" x14ac:dyDescent="0.25">
      <c r="B667" t="s">
        <v>59</v>
      </c>
      <c r="C667" t="s">
        <v>9</v>
      </c>
      <c r="D667" s="2">
        <v>44274.174085648148</v>
      </c>
      <c r="E667" t="str">
        <f t="shared" si="67"/>
        <v>audio</v>
      </c>
      <c r="F667" t="str">
        <f t="shared" si="67"/>
        <v>dogs</v>
      </c>
      <c r="G667" t="str">
        <f t="shared" si="68"/>
        <v>neutral</v>
      </c>
      <c r="H667">
        <f t="shared" si="68"/>
        <v>20</v>
      </c>
    </row>
    <row r="668" spans="2:8" x14ac:dyDescent="0.25">
      <c r="B668" t="s">
        <v>59</v>
      </c>
      <c r="C668" t="s">
        <v>8</v>
      </c>
      <c r="D668" s="2">
        <v>44060.471203703702</v>
      </c>
      <c r="E668" t="str">
        <f t="shared" si="67"/>
        <v>audio</v>
      </c>
      <c r="F668" t="str">
        <f t="shared" si="67"/>
        <v>dogs</v>
      </c>
      <c r="G668" t="str">
        <f t="shared" si="68"/>
        <v>positive</v>
      </c>
      <c r="H668">
        <f t="shared" si="68"/>
        <v>30</v>
      </c>
    </row>
    <row r="669" spans="2:8" x14ac:dyDescent="0.25">
      <c r="B669" t="s">
        <v>59</v>
      </c>
      <c r="C669" t="s">
        <v>20</v>
      </c>
      <c r="D669" s="2">
        <v>44175.359849537039</v>
      </c>
      <c r="E669" t="str">
        <f t="shared" si="67"/>
        <v>audio</v>
      </c>
      <c r="F669" t="str">
        <f t="shared" si="67"/>
        <v>dogs</v>
      </c>
      <c r="G669" t="str">
        <f t="shared" si="68"/>
        <v>negative</v>
      </c>
      <c r="H669">
        <f t="shared" si="68"/>
        <v>12</v>
      </c>
    </row>
    <row r="670" spans="2:8" x14ac:dyDescent="0.25">
      <c r="B670" t="s">
        <v>60</v>
      </c>
      <c r="C670" t="s">
        <v>8</v>
      </c>
      <c r="D670" s="2">
        <v>44289.391979166663</v>
      </c>
      <c r="E670" t="str">
        <f t="shared" si="67"/>
        <v>GIF</v>
      </c>
      <c r="F670" t="str">
        <f t="shared" si="67"/>
        <v>science</v>
      </c>
      <c r="G670" t="str">
        <f t="shared" si="68"/>
        <v>positive</v>
      </c>
      <c r="H670">
        <f t="shared" si="68"/>
        <v>30</v>
      </c>
    </row>
    <row r="671" spans="2:8" x14ac:dyDescent="0.25">
      <c r="B671" t="s">
        <v>60</v>
      </c>
      <c r="C671" t="s">
        <v>20</v>
      </c>
      <c r="D671" s="2">
        <v>44274.814479166664</v>
      </c>
      <c r="E671" t="str">
        <f t="shared" si="67"/>
        <v>GIF</v>
      </c>
      <c r="F671" t="str">
        <f t="shared" si="67"/>
        <v>science</v>
      </c>
      <c r="G671" t="str">
        <f t="shared" si="68"/>
        <v>negative</v>
      </c>
      <c r="H671">
        <f t="shared" si="68"/>
        <v>12</v>
      </c>
    </row>
    <row r="672" spans="2:8" x14ac:dyDescent="0.25">
      <c r="B672" t="s">
        <v>60</v>
      </c>
      <c r="C672" t="s">
        <v>11</v>
      </c>
      <c r="D672" s="2">
        <v>44334.332395833335</v>
      </c>
      <c r="E672" t="str">
        <f t="shared" si="67"/>
        <v>GIF</v>
      </c>
      <c r="F672" t="str">
        <f t="shared" si="67"/>
        <v>science</v>
      </c>
      <c r="G672" t="str">
        <f t="shared" si="68"/>
        <v>positive</v>
      </c>
      <c r="H672">
        <f t="shared" si="68"/>
        <v>65</v>
      </c>
    </row>
    <row r="673" spans="2:8" x14ac:dyDescent="0.25">
      <c r="B673" t="s">
        <v>60</v>
      </c>
      <c r="C673" t="s">
        <v>13</v>
      </c>
      <c r="D673" s="2">
        <v>44269.299363425926</v>
      </c>
      <c r="E673" t="str">
        <f t="shared" si="67"/>
        <v>GIF</v>
      </c>
      <c r="F673" t="str">
        <f t="shared" si="67"/>
        <v>science</v>
      </c>
      <c r="G673" t="str">
        <f t="shared" si="68"/>
        <v>positive</v>
      </c>
      <c r="H673">
        <f t="shared" si="68"/>
        <v>70</v>
      </c>
    </row>
    <row r="674" spans="2:8" x14ac:dyDescent="0.25">
      <c r="B674" t="s">
        <v>60</v>
      </c>
      <c r="C674" t="s">
        <v>14</v>
      </c>
      <c r="D674" s="2">
        <v>44014.485474537039</v>
      </c>
      <c r="E674" t="str">
        <f t="shared" si="67"/>
        <v>GIF</v>
      </c>
      <c r="F674" t="str">
        <f t="shared" si="67"/>
        <v>science</v>
      </c>
      <c r="G674" t="str">
        <f t="shared" si="68"/>
        <v>positive</v>
      </c>
      <c r="H674">
        <f t="shared" si="68"/>
        <v>72</v>
      </c>
    </row>
    <row r="675" spans="2:8" x14ac:dyDescent="0.25">
      <c r="B675" t="s">
        <v>60</v>
      </c>
      <c r="C675" t="s">
        <v>8</v>
      </c>
      <c r="D675" s="2">
        <v>44093.632696759261</v>
      </c>
      <c r="E675" t="str">
        <f t="shared" si="67"/>
        <v>GIF</v>
      </c>
      <c r="F675" t="str">
        <f t="shared" si="67"/>
        <v>science</v>
      </c>
      <c r="G675" t="str">
        <f t="shared" si="68"/>
        <v>positive</v>
      </c>
      <c r="H675">
        <f t="shared" si="68"/>
        <v>30</v>
      </c>
    </row>
    <row r="676" spans="2:8" x14ac:dyDescent="0.25">
      <c r="B676" t="s">
        <v>60</v>
      </c>
      <c r="C676" t="s">
        <v>11</v>
      </c>
      <c r="D676" s="2">
        <v>44291.815879629627</v>
      </c>
      <c r="E676" t="str">
        <f t="shared" si="67"/>
        <v>GIF</v>
      </c>
      <c r="F676" t="str">
        <f t="shared" si="67"/>
        <v>science</v>
      </c>
      <c r="G676" t="str">
        <f t="shared" si="68"/>
        <v>positive</v>
      </c>
      <c r="H676">
        <f t="shared" si="68"/>
        <v>65</v>
      </c>
    </row>
    <row r="677" spans="2:8" x14ac:dyDescent="0.25">
      <c r="B677" t="s">
        <v>60</v>
      </c>
      <c r="C677" t="s">
        <v>11</v>
      </c>
      <c r="D677" s="2">
        <v>44343.870324074072</v>
      </c>
      <c r="E677" t="str">
        <f t="shared" si="67"/>
        <v>GIF</v>
      </c>
      <c r="F677" t="str">
        <f t="shared" si="67"/>
        <v>science</v>
      </c>
      <c r="G677" t="str">
        <f t="shared" si="68"/>
        <v>positive</v>
      </c>
      <c r="H677">
        <f t="shared" si="68"/>
        <v>65</v>
      </c>
    </row>
    <row r="678" spans="2:8" x14ac:dyDescent="0.25">
      <c r="B678" t="s">
        <v>60</v>
      </c>
      <c r="C678" t="s">
        <v>17</v>
      </c>
      <c r="D678" s="2">
        <v>44205.861585648148</v>
      </c>
      <c r="E678" t="str">
        <f t="shared" si="67"/>
        <v>GIF</v>
      </c>
      <c r="F678" t="str">
        <f t="shared" si="67"/>
        <v>science</v>
      </c>
      <c r="G678" t="str">
        <f t="shared" si="68"/>
        <v>positive</v>
      </c>
      <c r="H678">
        <f t="shared" si="68"/>
        <v>45</v>
      </c>
    </row>
    <row r="679" spans="2:8" x14ac:dyDescent="0.25">
      <c r="B679" t="s">
        <v>60</v>
      </c>
      <c r="C679" t="s">
        <v>14</v>
      </c>
      <c r="D679" s="2">
        <v>44301.619432870371</v>
      </c>
      <c r="E679" t="str">
        <f t="shared" si="67"/>
        <v>GIF</v>
      </c>
      <c r="F679" t="str">
        <f t="shared" si="67"/>
        <v>science</v>
      </c>
      <c r="G679" t="str">
        <f t="shared" si="68"/>
        <v>positive</v>
      </c>
      <c r="H679">
        <f t="shared" si="68"/>
        <v>72</v>
      </c>
    </row>
    <row r="680" spans="2:8" x14ac:dyDescent="0.25">
      <c r="B680" t="s">
        <v>60</v>
      </c>
      <c r="C680" t="s">
        <v>15</v>
      </c>
      <c r="D680" s="2">
        <v>44081.07304398148</v>
      </c>
      <c r="E680" t="str">
        <f t="shared" si="67"/>
        <v>GIF</v>
      </c>
      <c r="F680" t="str">
        <f t="shared" si="67"/>
        <v>science</v>
      </c>
      <c r="G680" t="str">
        <f t="shared" si="68"/>
        <v>positive</v>
      </c>
      <c r="H680">
        <f t="shared" si="68"/>
        <v>50</v>
      </c>
    </row>
    <row r="681" spans="2:8" x14ac:dyDescent="0.25">
      <c r="B681" t="s">
        <v>60</v>
      </c>
      <c r="C681" t="s">
        <v>11</v>
      </c>
      <c r="D681" s="2">
        <v>44158.222210648149</v>
      </c>
      <c r="E681" t="str">
        <f t="shared" si="67"/>
        <v>GIF</v>
      </c>
      <c r="F681" t="str">
        <f t="shared" si="67"/>
        <v>science</v>
      </c>
      <c r="G681" t="str">
        <f t="shared" si="68"/>
        <v>positive</v>
      </c>
      <c r="H681">
        <f t="shared" si="68"/>
        <v>65</v>
      </c>
    </row>
    <row r="682" spans="2:8" x14ac:dyDescent="0.25">
      <c r="B682" t="s">
        <v>60</v>
      </c>
      <c r="C682" t="s">
        <v>14</v>
      </c>
      <c r="D682" s="2">
        <v>44329.161597222221</v>
      </c>
      <c r="E682" t="str">
        <f t="shared" si="67"/>
        <v>GIF</v>
      </c>
      <c r="F682" t="str">
        <f t="shared" si="67"/>
        <v>science</v>
      </c>
      <c r="G682" t="str">
        <f t="shared" si="68"/>
        <v>positive</v>
      </c>
      <c r="H682">
        <f t="shared" si="68"/>
        <v>72</v>
      </c>
    </row>
    <row r="683" spans="2:8" x14ac:dyDescent="0.25">
      <c r="B683" t="s">
        <v>60</v>
      </c>
      <c r="C683" t="s">
        <v>8</v>
      </c>
      <c r="D683" s="2">
        <v>44256.848425925928</v>
      </c>
      <c r="E683" t="str">
        <f t="shared" si="67"/>
        <v>GIF</v>
      </c>
      <c r="F683" t="str">
        <f t="shared" si="67"/>
        <v>science</v>
      </c>
      <c r="G683" t="str">
        <f t="shared" si="68"/>
        <v>positive</v>
      </c>
      <c r="H683">
        <f t="shared" si="68"/>
        <v>30</v>
      </c>
    </row>
    <row r="684" spans="2:8" x14ac:dyDescent="0.25">
      <c r="B684" t="s">
        <v>60</v>
      </c>
      <c r="C684" t="s">
        <v>13</v>
      </c>
      <c r="D684" s="2">
        <v>44060.703703703701</v>
      </c>
      <c r="E684" t="str">
        <f t="shared" ref="E684:F703" si="69">VLOOKUP($B684,content_details,E$2,FALSE)</f>
        <v>GIF</v>
      </c>
      <c r="F684" t="str">
        <f t="shared" si="69"/>
        <v>science</v>
      </c>
      <c r="G684" t="str">
        <f t="shared" ref="G684:H703" si="70">VLOOKUP($C684,reactionScore_table,G$2,FALSE)</f>
        <v>positive</v>
      </c>
      <c r="H684">
        <f t="shared" si="70"/>
        <v>70</v>
      </c>
    </row>
    <row r="685" spans="2:8" x14ac:dyDescent="0.25">
      <c r="B685" t="s">
        <v>60</v>
      </c>
      <c r="C685" t="s">
        <v>9</v>
      </c>
      <c r="D685" s="2">
        <v>44012.437418981484</v>
      </c>
      <c r="E685" t="str">
        <f t="shared" si="69"/>
        <v>GIF</v>
      </c>
      <c r="F685" t="str">
        <f t="shared" si="69"/>
        <v>science</v>
      </c>
      <c r="G685" t="str">
        <f t="shared" si="70"/>
        <v>neutral</v>
      </c>
      <c r="H685">
        <f t="shared" si="70"/>
        <v>20</v>
      </c>
    </row>
    <row r="686" spans="2:8" x14ac:dyDescent="0.25">
      <c r="B686" t="s">
        <v>60</v>
      </c>
      <c r="C686" t="s">
        <v>9</v>
      </c>
      <c r="D686" s="2">
        <v>44316.122175925928</v>
      </c>
      <c r="E686" t="str">
        <f t="shared" si="69"/>
        <v>GIF</v>
      </c>
      <c r="F686" t="str">
        <f t="shared" si="69"/>
        <v>science</v>
      </c>
      <c r="G686" t="str">
        <f t="shared" si="70"/>
        <v>neutral</v>
      </c>
      <c r="H686">
        <f t="shared" si="70"/>
        <v>20</v>
      </c>
    </row>
    <row r="687" spans="2:8" x14ac:dyDescent="0.25">
      <c r="B687" t="s">
        <v>60</v>
      </c>
      <c r="C687" t="s">
        <v>9</v>
      </c>
      <c r="D687" s="2">
        <v>44052.426782407405</v>
      </c>
      <c r="E687" t="str">
        <f t="shared" si="69"/>
        <v>GIF</v>
      </c>
      <c r="F687" t="str">
        <f t="shared" si="69"/>
        <v>science</v>
      </c>
      <c r="G687" t="str">
        <f t="shared" si="70"/>
        <v>neutral</v>
      </c>
      <c r="H687">
        <f t="shared" si="70"/>
        <v>20</v>
      </c>
    </row>
    <row r="688" spans="2:8" x14ac:dyDescent="0.25">
      <c r="B688" t="s">
        <v>60</v>
      </c>
      <c r="C688" t="s">
        <v>19</v>
      </c>
      <c r="D688" s="2">
        <v>44227.596701388888</v>
      </c>
      <c r="E688" t="str">
        <f t="shared" si="69"/>
        <v>GIF</v>
      </c>
      <c r="F688" t="str">
        <f t="shared" si="69"/>
        <v>science</v>
      </c>
      <c r="G688" t="str">
        <f t="shared" si="70"/>
        <v>negative</v>
      </c>
      <c r="H688">
        <f t="shared" si="70"/>
        <v>15</v>
      </c>
    </row>
    <row r="689" spans="2:8" x14ac:dyDescent="0.25">
      <c r="B689" t="s">
        <v>60</v>
      </c>
      <c r="C689" t="s">
        <v>2</v>
      </c>
      <c r="D689" s="2">
        <v>44060.431122685186</v>
      </c>
      <c r="E689" t="str">
        <f t="shared" si="69"/>
        <v>GIF</v>
      </c>
      <c r="F689" t="str">
        <f t="shared" si="69"/>
        <v>science</v>
      </c>
      <c r="G689" t="str">
        <f t="shared" si="70"/>
        <v>positive</v>
      </c>
      <c r="H689">
        <f t="shared" si="70"/>
        <v>60</v>
      </c>
    </row>
    <row r="690" spans="2:8" x14ac:dyDescent="0.25">
      <c r="B690" t="s">
        <v>60</v>
      </c>
      <c r="C690" t="s">
        <v>7</v>
      </c>
      <c r="D690" s="2">
        <v>44248.713055555556</v>
      </c>
      <c r="E690" t="str">
        <f t="shared" si="69"/>
        <v>GIF</v>
      </c>
      <c r="F690" t="str">
        <f t="shared" si="69"/>
        <v>science</v>
      </c>
      <c r="G690" t="str">
        <f t="shared" si="70"/>
        <v>negative</v>
      </c>
      <c r="H690">
        <f t="shared" si="70"/>
        <v>5</v>
      </c>
    </row>
    <row r="691" spans="2:8" x14ac:dyDescent="0.25">
      <c r="B691" t="s">
        <v>60</v>
      </c>
      <c r="C691" t="s">
        <v>8</v>
      </c>
      <c r="D691" s="2">
        <v>44123.769259259258</v>
      </c>
      <c r="E691" t="str">
        <f t="shared" si="69"/>
        <v>GIF</v>
      </c>
      <c r="F691" t="str">
        <f t="shared" si="69"/>
        <v>science</v>
      </c>
      <c r="G691" t="str">
        <f t="shared" si="70"/>
        <v>positive</v>
      </c>
      <c r="H691">
        <f t="shared" si="70"/>
        <v>30</v>
      </c>
    </row>
    <row r="692" spans="2:8" x14ac:dyDescent="0.25">
      <c r="B692" t="s">
        <v>60</v>
      </c>
      <c r="C692" t="s">
        <v>18</v>
      </c>
      <c r="D692" s="2">
        <v>44365.048831018517</v>
      </c>
      <c r="E692" t="str">
        <f t="shared" si="69"/>
        <v>GIF</v>
      </c>
      <c r="F692" t="str">
        <f t="shared" si="69"/>
        <v>science</v>
      </c>
      <c r="G692" t="str">
        <f t="shared" si="70"/>
        <v>neutral</v>
      </c>
      <c r="H692">
        <f t="shared" si="70"/>
        <v>35</v>
      </c>
    </row>
    <row r="693" spans="2:8" x14ac:dyDescent="0.25">
      <c r="B693" t="s">
        <v>60</v>
      </c>
      <c r="C693" t="s">
        <v>15</v>
      </c>
      <c r="D693" s="2">
        <v>44077.558819444443</v>
      </c>
      <c r="E693" t="str">
        <f t="shared" si="69"/>
        <v>GIF</v>
      </c>
      <c r="F693" t="str">
        <f t="shared" si="69"/>
        <v>science</v>
      </c>
      <c r="G693" t="str">
        <f t="shared" si="70"/>
        <v>positive</v>
      </c>
      <c r="H693">
        <f t="shared" si="70"/>
        <v>50</v>
      </c>
    </row>
    <row r="694" spans="2:8" x14ac:dyDescent="0.25">
      <c r="B694" t="s">
        <v>60</v>
      </c>
      <c r="C694" t="s">
        <v>2</v>
      </c>
      <c r="D694" s="2">
        <v>44264.507175925923</v>
      </c>
      <c r="E694" t="str">
        <f t="shared" si="69"/>
        <v>GIF</v>
      </c>
      <c r="F694" t="str">
        <f t="shared" si="69"/>
        <v>science</v>
      </c>
      <c r="G694" t="str">
        <f t="shared" si="70"/>
        <v>positive</v>
      </c>
      <c r="H694">
        <f t="shared" si="70"/>
        <v>60</v>
      </c>
    </row>
    <row r="695" spans="2:8" x14ac:dyDescent="0.25">
      <c r="B695" t="s">
        <v>60</v>
      </c>
      <c r="C695" t="s">
        <v>18</v>
      </c>
      <c r="D695" s="2">
        <v>44005.912858796299</v>
      </c>
      <c r="E695" t="str">
        <f t="shared" si="69"/>
        <v>GIF</v>
      </c>
      <c r="F695" t="str">
        <f t="shared" si="69"/>
        <v>science</v>
      </c>
      <c r="G695" t="str">
        <f t="shared" si="70"/>
        <v>neutral</v>
      </c>
      <c r="H695">
        <f t="shared" si="70"/>
        <v>35</v>
      </c>
    </row>
    <row r="696" spans="2:8" x14ac:dyDescent="0.25">
      <c r="B696" t="s">
        <v>60</v>
      </c>
      <c r="C696" t="s">
        <v>18</v>
      </c>
      <c r="D696" s="2">
        <v>44273.561412037037</v>
      </c>
      <c r="E696" t="str">
        <f t="shared" si="69"/>
        <v>GIF</v>
      </c>
      <c r="F696" t="str">
        <f t="shared" si="69"/>
        <v>science</v>
      </c>
      <c r="G696" t="str">
        <f t="shared" si="70"/>
        <v>neutral</v>
      </c>
      <c r="H696">
        <f t="shared" si="70"/>
        <v>35</v>
      </c>
    </row>
    <row r="697" spans="2:8" x14ac:dyDescent="0.25">
      <c r="B697" t="s">
        <v>60</v>
      </c>
      <c r="C697" t="s">
        <v>2</v>
      </c>
      <c r="D697" s="2">
        <v>44080.727650462963</v>
      </c>
      <c r="E697" t="str">
        <f t="shared" si="69"/>
        <v>GIF</v>
      </c>
      <c r="F697" t="str">
        <f t="shared" si="69"/>
        <v>science</v>
      </c>
      <c r="G697" t="str">
        <f t="shared" si="70"/>
        <v>positive</v>
      </c>
      <c r="H697">
        <f t="shared" si="70"/>
        <v>60</v>
      </c>
    </row>
    <row r="698" spans="2:8" x14ac:dyDescent="0.25">
      <c r="B698" t="s">
        <v>60</v>
      </c>
      <c r="C698" t="s">
        <v>5</v>
      </c>
      <c r="D698" s="2">
        <v>44314.292314814818</v>
      </c>
      <c r="E698" t="str">
        <f t="shared" si="69"/>
        <v>GIF</v>
      </c>
      <c r="F698" t="str">
        <f t="shared" si="69"/>
        <v>science</v>
      </c>
      <c r="G698" t="str">
        <f t="shared" si="70"/>
        <v>negative</v>
      </c>
      <c r="H698">
        <f t="shared" si="70"/>
        <v>0</v>
      </c>
    </row>
    <row r="699" spans="2:8" x14ac:dyDescent="0.25">
      <c r="B699" t="s">
        <v>60</v>
      </c>
      <c r="C699" t="s">
        <v>5</v>
      </c>
      <c r="D699" s="2">
        <v>44048.651087962964</v>
      </c>
      <c r="E699" t="str">
        <f t="shared" si="69"/>
        <v>GIF</v>
      </c>
      <c r="F699" t="str">
        <f t="shared" si="69"/>
        <v>science</v>
      </c>
      <c r="G699" t="str">
        <f t="shared" si="70"/>
        <v>negative</v>
      </c>
      <c r="H699">
        <f t="shared" si="70"/>
        <v>0</v>
      </c>
    </row>
    <row r="700" spans="2:8" x14ac:dyDescent="0.25">
      <c r="B700" t="s">
        <v>60</v>
      </c>
      <c r="C700" t="s">
        <v>18</v>
      </c>
      <c r="D700" s="2">
        <v>44259.88622685185</v>
      </c>
      <c r="E700" t="str">
        <f t="shared" si="69"/>
        <v>GIF</v>
      </c>
      <c r="F700" t="str">
        <f t="shared" si="69"/>
        <v>science</v>
      </c>
      <c r="G700" t="str">
        <f t="shared" si="70"/>
        <v>neutral</v>
      </c>
      <c r="H700">
        <f t="shared" si="70"/>
        <v>35</v>
      </c>
    </row>
    <row r="701" spans="2:8" x14ac:dyDescent="0.25">
      <c r="B701" t="s">
        <v>60</v>
      </c>
      <c r="C701" t="s">
        <v>11</v>
      </c>
      <c r="D701" s="2">
        <v>44116.249513888892</v>
      </c>
      <c r="E701" t="str">
        <f t="shared" si="69"/>
        <v>GIF</v>
      </c>
      <c r="F701" t="str">
        <f t="shared" si="69"/>
        <v>science</v>
      </c>
      <c r="G701" t="str">
        <f t="shared" si="70"/>
        <v>positive</v>
      </c>
      <c r="H701">
        <f t="shared" si="70"/>
        <v>65</v>
      </c>
    </row>
    <row r="702" spans="2:8" x14ac:dyDescent="0.25">
      <c r="B702" t="s">
        <v>60</v>
      </c>
      <c r="C702" t="s">
        <v>11</v>
      </c>
      <c r="D702" s="2">
        <v>44323.168379629627</v>
      </c>
      <c r="E702" t="str">
        <f t="shared" si="69"/>
        <v>GIF</v>
      </c>
      <c r="F702" t="str">
        <f t="shared" si="69"/>
        <v>science</v>
      </c>
      <c r="G702" t="str">
        <f t="shared" si="70"/>
        <v>positive</v>
      </c>
      <c r="H702">
        <f t="shared" si="70"/>
        <v>65</v>
      </c>
    </row>
    <row r="703" spans="2:8" x14ac:dyDescent="0.25">
      <c r="B703" t="s">
        <v>60</v>
      </c>
      <c r="C703" t="s">
        <v>2</v>
      </c>
      <c r="D703" s="2">
        <v>44032.203449074077</v>
      </c>
      <c r="E703" t="str">
        <f t="shared" si="69"/>
        <v>GIF</v>
      </c>
      <c r="F703" t="str">
        <f t="shared" si="69"/>
        <v>science</v>
      </c>
      <c r="G703" t="str">
        <f t="shared" si="70"/>
        <v>positive</v>
      </c>
      <c r="H703">
        <f t="shared" si="70"/>
        <v>60</v>
      </c>
    </row>
    <row r="704" spans="2:8" x14ac:dyDescent="0.25">
      <c r="B704" t="s">
        <v>60</v>
      </c>
      <c r="C704" t="s">
        <v>14</v>
      </c>
      <c r="D704" s="2">
        <v>44315.41609953704</v>
      </c>
      <c r="E704" t="str">
        <f t="shared" ref="E704:F723" si="71">VLOOKUP($B704,content_details,E$2,FALSE)</f>
        <v>GIF</v>
      </c>
      <c r="F704" t="str">
        <f t="shared" si="71"/>
        <v>science</v>
      </c>
      <c r="G704" t="str">
        <f t="shared" ref="G704:H723" si="72">VLOOKUP($C704,reactionScore_table,G$2,FALSE)</f>
        <v>positive</v>
      </c>
      <c r="H704">
        <f t="shared" si="72"/>
        <v>72</v>
      </c>
    </row>
    <row r="705" spans="2:8" x14ac:dyDescent="0.25">
      <c r="B705" t="s">
        <v>60</v>
      </c>
      <c r="C705" t="s">
        <v>7</v>
      </c>
      <c r="D705" s="2">
        <v>44315.279664351852</v>
      </c>
      <c r="E705" t="str">
        <f t="shared" si="71"/>
        <v>GIF</v>
      </c>
      <c r="F705" t="str">
        <f t="shared" si="71"/>
        <v>science</v>
      </c>
      <c r="G705" t="str">
        <f t="shared" si="72"/>
        <v>negative</v>
      </c>
      <c r="H705">
        <f t="shared" si="72"/>
        <v>5</v>
      </c>
    </row>
    <row r="706" spans="2:8" x14ac:dyDescent="0.25">
      <c r="B706" t="s">
        <v>60</v>
      </c>
      <c r="C706" t="s">
        <v>16</v>
      </c>
      <c r="D706" s="2">
        <v>44240.787847222222</v>
      </c>
      <c r="E706" t="str">
        <f t="shared" si="71"/>
        <v>GIF</v>
      </c>
      <c r="F706" t="str">
        <f t="shared" si="71"/>
        <v>science</v>
      </c>
      <c r="G706" t="str">
        <f t="shared" si="72"/>
        <v>negative</v>
      </c>
      <c r="H706">
        <f t="shared" si="72"/>
        <v>10</v>
      </c>
    </row>
    <row r="707" spans="2:8" x14ac:dyDescent="0.25">
      <c r="B707" t="s">
        <v>60</v>
      </c>
      <c r="C707" t="s">
        <v>9</v>
      </c>
      <c r="D707" s="2">
        <v>44066.550659722219</v>
      </c>
      <c r="E707" t="str">
        <f t="shared" si="71"/>
        <v>GIF</v>
      </c>
      <c r="F707" t="str">
        <f t="shared" si="71"/>
        <v>science</v>
      </c>
      <c r="G707" t="str">
        <f t="shared" si="72"/>
        <v>neutral</v>
      </c>
      <c r="H707">
        <f t="shared" si="72"/>
        <v>20</v>
      </c>
    </row>
    <row r="708" spans="2:8" x14ac:dyDescent="0.25">
      <c r="B708" t="s">
        <v>60</v>
      </c>
      <c r="C708" t="s">
        <v>13</v>
      </c>
      <c r="D708" s="2">
        <v>44113.803113425929</v>
      </c>
      <c r="E708" t="str">
        <f t="shared" si="71"/>
        <v>GIF</v>
      </c>
      <c r="F708" t="str">
        <f t="shared" si="71"/>
        <v>science</v>
      </c>
      <c r="G708" t="str">
        <f t="shared" si="72"/>
        <v>positive</v>
      </c>
      <c r="H708">
        <f t="shared" si="72"/>
        <v>70</v>
      </c>
    </row>
    <row r="709" spans="2:8" x14ac:dyDescent="0.25">
      <c r="B709" t="s">
        <v>60</v>
      </c>
      <c r="C709" t="s">
        <v>4</v>
      </c>
      <c r="D709" s="2">
        <v>44355.634120370371</v>
      </c>
      <c r="E709" t="str">
        <f t="shared" si="71"/>
        <v>GIF</v>
      </c>
      <c r="F709" t="str">
        <f t="shared" si="71"/>
        <v>science</v>
      </c>
      <c r="G709" t="str">
        <f t="shared" si="72"/>
        <v>positive</v>
      </c>
      <c r="H709">
        <f t="shared" si="72"/>
        <v>70</v>
      </c>
    </row>
    <row r="710" spans="2:8" x14ac:dyDescent="0.25">
      <c r="B710" t="s">
        <v>60</v>
      </c>
      <c r="C710" t="s">
        <v>20</v>
      </c>
      <c r="D710" s="2">
        <v>44152.781817129631</v>
      </c>
      <c r="E710" t="str">
        <f t="shared" si="71"/>
        <v>GIF</v>
      </c>
      <c r="F710" t="str">
        <f t="shared" si="71"/>
        <v>science</v>
      </c>
      <c r="G710" t="str">
        <f t="shared" si="72"/>
        <v>negative</v>
      </c>
      <c r="H710">
        <f t="shared" si="72"/>
        <v>12</v>
      </c>
    </row>
    <row r="711" spans="2:8" x14ac:dyDescent="0.25">
      <c r="B711" t="s">
        <v>60</v>
      </c>
      <c r="C711" t="s">
        <v>20</v>
      </c>
      <c r="D711" s="2">
        <v>44304.03769675926</v>
      </c>
      <c r="E711" t="str">
        <f t="shared" si="71"/>
        <v>GIF</v>
      </c>
      <c r="F711" t="str">
        <f t="shared" si="71"/>
        <v>science</v>
      </c>
      <c r="G711" t="str">
        <f t="shared" si="72"/>
        <v>negative</v>
      </c>
      <c r="H711">
        <f t="shared" si="72"/>
        <v>12</v>
      </c>
    </row>
    <row r="712" spans="2:8" x14ac:dyDescent="0.25">
      <c r="B712" t="s">
        <v>60</v>
      </c>
      <c r="C712" t="s">
        <v>14</v>
      </c>
      <c r="D712" s="2">
        <v>44210.378703703704</v>
      </c>
      <c r="E712" t="str">
        <f t="shared" si="71"/>
        <v>GIF</v>
      </c>
      <c r="F712" t="str">
        <f t="shared" si="71"/>
        <v>science</v>
      </c>
      <c r="G712" t="str">
        <f t="shared" si="72"/>
        <v>positive</v>
      </c>
      <c r="H712">
        <f t="shared" si="72"/>
        <v>72</v>
      </c>
    </row>
    <row r="713" spans="2:8" x14ac:dyDescent="0.25">
      <c r="B713" t="s">
        <v>60</v>
      </c>
      <c r="C713" t="s">
        <v>17</v>
      </c>
      <c r="D713" s="2">
        <v>44330.746516203704</v>
      </c>
      <c r="E713" t="str">
        <f t="shared" si="71"/>
        <v>GIF</v>
      </c>
      <c r="F713" t="str">
        <f t="shared" si="71"/>
        <v>science</v>
      </c>
      <c r="G713" t="str">
        <f t="shared" si="72"/>
        <v>positive</v>
      </c>
      <c r="H713">
        <f t="shared" si="72"/>
        <v>45</v>
      </c>
    </row>
    <row r="714" spans="2:8" x14ac:dyDescent="0.25">
      <c r="B714" t="s">
        <v>60</v>
      </c>
      <c r="C714" t="s">
        <v>7</v>
      </c>
      <c r="D714" s="2">
        <v>44067.615960648145</v>
      </c>
      <c r="E714" t="str">
        <f t="shared" si="71"/>
        <v>GIF</v>
      </c>
      <c r="F714" t="str">
        <f t="shared" si="71"/>
        <v>science</v>
      </c>
      <c r="G714" t="str">
        <f t="shared" si="72"/>
        <v>negative</v>
      </c>
      <c r="H714">
        <f t="shared" si="72"/>
        <v>5</v>
      </c>
    </row>
    <row r="715" spans="2:8" x14ac:dyDescent="0.25">
      <c r="B715" t="s">
        <v>60</v>
      </c>
      <c r="C715" t="s">
        <v>7</v>
      </c>
      <c r="D715" s="2">
        <v>44241.773576388892</v>
      </c>
      <c r="E715" t="str">
        <f t="shared" si="71"/>
        <v>GIF</v>
      </c>
      <c r="F715" t="str">
        <f t="shared" si="71"/>
        <v>science</v>
      </c>
      <c r="G715" t="str">
        <f t="shared" si="72"/>
        <v>negative</v>
      </c>
      <c r="H715">
        <f t="shared" si="72"/>
        <v>5</v>
      </c>
    </row>
    <row r="716" spans="2:8" x14ac:dyDescent="0.25">
      <c r="B716" t="s">
        <v>62</v>
      </c>
      <c r="C716" t="s">
        <v>14</v>
      </c>
      <c r="D716" s="2">
        <v>44250.051990740743</v>
      </c>
      <c r="E716" t="str">
        <f t="shared" si="71"/>
        <v>GIF</v>
      </c>
      <c r="F716" t="str">
        <f t="shared" si="71"/>
        <v>veganism</v>
      </c>
      <c r="G716" t="str">
        <f t="shared" si="72"/>
        <v>positive</v>
      </c>
      <c r="H716">
        <f t="shared" si="72"/>
        <v>72</v>
      </c>
    </row>
    <row r="717" spans="2:8" x14ac:dyDescent="0.25">
      <c r="B717" t="s">
        <v>62</v>
      </c>
      <c r="C717" t="s">
        <v>5</v>
      </c>
      <c r="D717" s="2">
        <v>44033.39162037037</v>
      </c>
      <c r="E717" t="str">
        <f t="shared" si="71"/>
        <v>GIF</v>
      </c>
      <c r="F717" t="str">
        <f t="shared" si="71"/>
        <v>veganism</v>
      </c>
      <c r="G717" t="str">
        <f t="shared" si="72"/>
        <v>negative</v>
      </c>
      <c r="H717">
        <f t="shared" si="72"/>
        <v>0</v>
      </c>
    </row>
    <row r="718" spans="2:8" x14ac:dyDescent="0.25">
      <c r="B718" t="s">
        <v>62</v>
      </c>
      <c r="C718" t="s">
        <v>17</v>
      </c>
      <c r="D718" s="2">
        <v>44213.990416666667</v>
      </c>
      <c r="E718" t="str">
        <f t="shared" si="71"/>
        <v>GIF</v>
      </c>
      <c r="F718" t="str">
        <f t="shared" si="71"/>
        <v>veganism</v>
      </c>
      <c r="G718" t="str">
        <f t="shared" si="72"/>
        <v>positive</v>
      </c>
      <c r="H718">
        <f t="shared" si="72"/>
        <v>45</v>
      </c>
    </row>
    <row r="719" spans="2:8" x14ac:dyDescent="0.25">
      <c r="B719" t="s">
        <v>62</v>
      </c>
      <c r="C719" t="s">
        <v>7</v>
      </c>
      <c r="D719" s="2">
        <v>44335.444074074076</v>
      </c>
      <c r="E719" t="str">
        <f t="shared" si="71"/>
        <v>GIF</v>
      </c>
      <c r="F719" t="str">
        <f t="shared" si="71"/>
        <v>veganism</v>
      </c>
      <c r="G719" t="str">
        <f t="shared" si="72"/>
        <v>negative</v>
      </c>
      <c r="H719">
        <f t="shared" si="72"/>
        <v>5</v>
      </c>
    </row>
    <row r="720" spans="2:8" x14ac:dyDescent="0.25">
      <c r="B720" t="s">
        <v>62</v>
      </c>
      <c r="C720" t="s">
        <v>20</v>
      </c>
      <c r="D720" s="2">
        <v>44133.55709490741</v>
      </c>
      <c r="E720" t="str">
        <f t="shared" si="71"/>
        <v>GIF</v>
      </c>
      <c r="F720" t="str">
        <f t="shared" si="71"/>
        <v>veganism</v>
      </c>
      <c r="G720" t="str">
        <f t="shared" si="72"/>
        <v>negative</v>
      </c>
      <c r="H720">
        <f t="shared" si="72"/>
        <v>12</v>
      </c>
    </row>
    <row r="721" spans="2:8" x14ac:dyDescent="0.25">
      <c r="B721" t="s">
        <v>62</v>
      </c>
      <c r="C721" t="s">
        <v>16</v>
      </c>
      <c r="D721" s="2">
        <v>44032.691620370373</v>
      </c>
      <c r="E721" t="str">
        <f t="shared" si="71"/>
        <v>GIF</v>
      </c>
      <c r="F721" t="str">
        <f t="shared" si="71"/>
        <v>veganism</v>
      </c>
      <c r="G721" t="str">
        <f t="shared" si="72"/>
        <v>negative</v>
      </c>
      <c r="H721">
        <f t="shared" si="72"/>
        <v>10</v>
      </c>
    </row>
    <row r="722" spans="2:8" x14ac:dyDescent="0.25">
      <c r="B722" t="s">
        <v>62</v>
      </c>
      <c r="C722" t="s">
        <v>17</v>
      </c>
      <c r="D722" s="2">
        <v>44269.807986111111</v>
      </c>
      <c r="E722" t="str">
        <f t="shared" si="71"/>
        <v>GIF</v>
      </c>
      <c r="F722" t="str">
        <f t="shared" si="71"/>
        <v>veganism</v>
      </c>
      <c r="G722" t="str">
        <f t="shared" si="72"/>
        <v>positive</v>
      </c>
      <c r="H722">
        <f t="shared" si="72"/>
        <v>45</v>
      </c>
    </row>
    <row r="723" spans="2:8" x14ac:dyDescent="0.25">
      <c r="B723" t="s">
        <v>62</v>
      </c>
      <c r="C723" t="s">
        <v>18</v>
      </c>
      <c r="D723" s="2">
        <v>44041.884409722225</v>
      </c>
      <c r="E723" t="str">
        <f t="shared" si="71"/>
        <v>GIF</v>
      </c>
      <c r="F723" t="str">
        <f t="shared" si="71"/>
        <v>veganism</v>
      </c>
      <c r="G723" t="str">
        <f t="shared" si="72"/>
        <v>neutral</v>
      </c>
      <c r="H723">
        <f t="shared" si="72"/>
        <v>35</v>
      </c>
    </row>
    <row r="724" spans="2:8" x14ac:dyDescent="0.25">
      <c r="B724" t="s">
        <v>62</v>
      </c>
      <c r="C724" t="s">
        <v>20</v>
      </c>
      <c r="D724" s="2">
        <v>44205.472905092596</v>
      </c>
      <c r="E724" t="str">
        <f t="shared" ref="E724:F743" si="73">VLOOKUP($B724,content_details,E$2,FALSE)</f>
        <v>GIF</v>
      </c>
      <c r="F724" t="str">
        <f t="shared" si="73"/>
        <v>veganism</v>
      </c>
      <c r="G724" t="str">
        <f t="shared" ref="G724:H743" si="74">VLOOKUP($C724,reactionScore_table,G$2,FALSE)</f>
        <v>negative</v>
      </c>
      <c r="H724">
        <f t="shared" si="74"/>
        <v>12</v>
      </c>
    </row>
    <row r="725" spans="2:8" x14ac:dyDescent="0.25">
      <c r="B725" t="s">
        <v>62</v>
      </c>
      <c r="C725" t="s">
        <v>15</v>
      </c>
      <c r="D725" s="2">
        <v>44009.749583333331</v>
      </c>
      <c r="E725" t="str">
        <f t="shared" si="73"/>
        <v>GIF</v>
      </c>
      <c r="F725" t="str">
        <f t="shared" si="73"/>
        <v>veganism</v>
      </c>
      <c r="G725" t="str">
        <f t="shared" si="74"/>
        <v>positive</v>
      </c>
      <c r="H725">
        <f t="shared" si="74"/>
        <v>50</v>
      </c>
    </row>
    <row r="726" spans="2:8" x14ac:dyDescent="0.25">
      <c r="B726" t="s">
        <v>62</v>
      </c>
      <c r="C726" t="s">
        <v>19</v>
      </c>
      <c r="D726" s="2">
        <v>44172.487013888887</v>
      </c>
      <c r="E726" t="str">
        <f t="shared" si="73"/>
        <v>GIF</v>
      </c>
      <c r="F726" t="str">
        <f t="shared" si="73"/>
        <v>veganism</v>
      </c>
      <c r="G726" t="str">
        <f t="shared" si="74"/>
        <v>negative</v>
      </c>
      <c r="H726">
        <f t="shared" si="74"/>
        <v>15</v>
      </c>
    </row>
    <row r="727" spans="2:8" x14ac:dyDescent="0.25">
      <c r="B727" t="s">
        <v>62</v>
      </c>
      <c r="C727" t="s">
        <v>18</v>
      </c>
      <c r="D727" s="2">
        <v>44326.489803240744</v>
      </c>
      <c r="E727" t="str">
        <f t="shared" si="73"/>
        <v>GIF</v>
      </c>
      <c r="F727" t="str">
        <f t="shared" si="73"/>
        <v>veganism</v>
      </c>
      <c r="G727" t="str">
        <f t="shared" si="74"/>
        <v>neutral</v>
      </c>
      <c r="H727">
        <f t="shared" si="74"/>
        <v>35</v>
      </c>
    </row>
    <row r="728" spans="2:8" x14ac:dyDescent="0.25">
      <c r="B728" t="s">
        <v>62</v>
      </c>
      <c r="C728" t="s">
        <v>8</v>
      </c>
      <c r="D728" s="2">
        <v>44231.477071759262</v>
      </c>
      <c r="E728" t="str">
        <f t="shared" si="73"/>
        <v>GIF</v>
      </c>
      <c r="F728" t="str">
        <f t="shared" si="73"/>
        <v>veganism</v>
      </c>
      <c r="G728" t="str">
        <f t="shared" si="74"/>
        <v>positive</v>
      </c>
      <c r="H728">
        <f t="shared" si="74"/>
        <v>30</v>
      </c>
    </row>
    <row r="729" spans="2:8" x14ac:dyDescent="0.25">
      <c r="B729" t="s">
        <v>62</v>
      </c>
      <c r="C729" t="s">
        <v>2</v>
      </c>
      <c r="D729" s="2">
        <v>44104.765243055554</v>
      </c>
      <c r="E729" t="str">
        <f t="shared" si="73"/>
        <v>GIF</v>
      </c>
      <c r="F729" t="str">
        <f t="shared" si="73"/>
        <v>veganism</v>
      </c>
      <c r="G729" t="str">
        <f t="shared" si="74"/>
        <v>positive</v>
      </c>
      <c r="H729">
        <f t="shared" si="74"/>
        <v>60</v>
      </c>
    </row>
    <row r="730" spans="2:8" x14ac:dyDescent="0.25">
      <c r="B730" t="s">
        <v>62</v>
      </c>
      <c r="C730" t="s">
        <v>20</v>
      </c>
      <c r="D730" s="2">
        <v>44229.390798611108</v>
      </c>
      <c r="E730" t="str">
        <f t="shared" si="73"/>
        <v>GIF</v>
      </c>
      <c r="F730" t="str">
        <f t="shared" si="73"/>
        <v>veganism</v>
      </c>
      <c r="G730" t="str">
        <f t="shared" si="74"/>
        <v>negative</v>
      </c>
      <c r="H730">
        <f t="shared" si="74"/>
        <v>12</v>
      </c>
    </row>
    <row r="731" spans="2:8" x14ac:dyDescent="0.25">
      <c r="B731" t="s">
        <v>62</v>
      </c>
      <c r="C731" t="s">
        <v>4</v>
      </c>
      <c r="D731" s="2">
        <v>44319.751076388886</v>
      </c>
      <c r="E731" t="str">
        <f t="shared" si="73"/>
        <v>GIF</v>
      </c>
      <c r="F731" t="str">
        <f t="shared" si="73"/>
        <v>veganism</v>
      </c>
      <c r="G731" t="str">
        <f t="shared" si="74"/>
        <v>positive</v>
      </c>
      <c r="H731">
        <f t="shared" si="74"/>
        <v>70</v>
      </c>
    </row>
    <row r="732" spans="2:8" x14ac:dyDescent="0.25">
      <c r="B732" t="s">
        <v>62</v>
      </c>
      <c r="C732" t="s">
        <v>15</v>
      </c>
      <c r="D732" s="2">
        <v>44326.823333333334</v>
      </c>
      <c r="E732" t="str">
        <f t="shared" si="73"/>
        <v>GIF</v>
      </c>
      <c r="F732" t="str">
        <f t="shared" si="73"/>
        <v>veganism</v>
      </c>
      <c r="G732" t="str">
        <f t="shared" si="74"/>
        <v>positive</v>
      </c>
      <c r="H732">
        <f t="shared" si="74"/>
        <v>50</v>
      </c>
    </row>
    <row r="733" spans="2:8" x14ac:dyDescent="0.25">
      <c r="B733" t="s">
        <v>62</v>
      </c>
      <c r="C733" t="s">
        <v>12</v>
      </c>
      <c r="D733" s="2">
        <v>44111.557060185187</v>
      </c>
      <c r="E733" t="str">
        <f t="shared" si="73"/>
        <v>GIF</v>
      </c>
      <c r="F733" t="str">
        <f t="shared" si="73"/>
        <v>veganism</v>
      </c>
      <c r="G733" t="str">
        <f t="shared" si="74"/>
        <v>positive</v>
      </c>
      <c r="H733">
        <f t="shared" si="74"/>
        <v>75</v>
      </c>
    </row>
    <row r="734" spans="2:8" x14ac:dyDescent="0.25">
      <c r="B734" t="s">
        <v>62</v>
      </c>
      <c r="C734" t="s">
        <v>9</v>
      </c>
      <c r="D734" s="2">
        <v>44129.723506944443</v>
      </c>
      <c r="E734" t="str">
        <f t="shared" si="73"/>
        <v>GIF</v>
      </c>
      <c r="F734" t="str">
        <f t="shared" si="73"/>
        <v>veganism</v>
      </c>
      <c r="G734" t="str">
        <f t="shared" si="74"/>
        <v>neutral</v>
      </c>
      <c r="H734">
        <f t="shared" si="74"/>
        <v>20</v>
      </c>
    </row>
    <row r="735" spans="2:8" x14ac:dyDescent="0.25">
      <c r="B735" t="s">
        <v>62</v>
      </c>
      <c r="C735" t="s">
        <v>19</v>
      </c>
      <c r="D735" s="2">
        <v>44296.778391203705</v>
      </c>
      <c r="E735" t="str">
        <f t="shared" si="73"/>
        <v>GIF</v>
      </c>
      <c r="F735" t="str">
        <f t="shared" si="73"/>
        <v>veganism</v>
      </c>
      <c r="G735" t="str">
        <f t="shared" si="74"/>
        <v>negative</v>
      </c>
      <c r="H735">
        <f t="shared" si="74"/>
        <v>15</v>
      </c>
    </row>
    <row r="736" spans="2:8" x14ac:dyDescent="0.25">
      <c r="B736" t="s">
        <v>62</v>
      </c>
      <c r="C736" t="s">
        <v>7</v>
      </c>
      <c r="D736" s="2">
        <v>44199.834456018521</v>
      </c>
      <c r="E736" t="str">
        <f t="shared" si="73"/>
        <v>GIF</v>
      </c>
      <c r="F736" t="str">
        <f t="shared" si="73"/>
        <v>veganism</v>
      </c>
      <c r="G736" t="str">
        <f t="shared" si="74"/>
        <v>negative</v>
      </c>
      <c r="H736">
        <f t="shared" si="74"/>
        <v>5</v>
      </c>
    </row>
    <row r="737" spans="2:8" x14ac:dyDescent="0.25">
      <c r="B737" t="s">
        <v>62</v>
      </c>
      <c r="C737" t="s">
        <v>15</v>
      </c>
      <c r="D737" s="2">
        <v>44315.191805555558</v>
      </c>
      <c r="E737" t="str">
        <f t="shared" si="73"/>
        <v>GIF</v>
      </c>
      <c r="F737" t="str">
        <f t="shared" si="73"/>
        <v>veganism</v>
      </c>
      <c r="G737" t="str">
        <f t="shared" si="74"/>
        <v>positive</v>
      </c>
      <c r="H737">
        <f t="shared" si="74"/>
        <v>50</v>
      </c>
    </row>
    <row r="738" spans="2:8" x14ac:dyDescent="0.25">
      <c r="B738" t="s">
        <v>62</v>
      </c>
      <c r="C738" t="s">
        <v>2</v>
      </c>
      <c r="D738" s="2">
        <v>44323.621944444443</v>
      </c>
      <c r="E738" t="str">
        <f t="shared" si="73"/>
        <v>GIF</v>
      </c>
      <c r="F738" t="str">
        <f t="shared" si="73"/>
        <v>veganism</v>
      </c>
      <c r="G738" t="str">
        <f t="shared" si="74"/>
        <v>positive</v>
      </c>
      <c r="H738">
        <f t="shared" si="74"/>
        <v>60</v>
      </c>
    </row>
    <row r="739" spans="2:8" x14ac:dyDescent="0.25">
      <c r="B739" t="s">
        <v>62</v>
      </c>
      <c r="C739" t="s">
        <v>17</v>
      </c>
      <c r="D739" s="2">
        <v>44236.348136574074</v>
      </c>
      <c r="E739" t="str">
        <f t="shared" si="73"/>
        <v>GIF</v>
      </c>
      <c r="F739" t="str">
        <f t="shared" si="73"/>
        <v>veganism</v>
      </c>
      <c r="G739" t="str">
        <f t="shared" si="74"/>
        <v>positive</v>
      </c>
      <c r="H739">
        <f t="shared" si="74"/>
        <v>45</v>
      </c>
    </row>
    <row r="740" spans="2:8" x14ac:dyDescent="0.25">
      <c r="B740" t="s">
        <v>62</v>
      </c>
      <c r="C740" t="s">
        <v>11</v>
      </c>
      <c r="D740" s="2">
        <v>44198.110393518517</v>
      </c>
      <c r="E740" t="str">
        <f t="shared" si="73"/>
        <v>GIF</v>
      </c>
      <c r="F740" t="str">
        <f t="shared" si="73"/>
        <v>veganism</v>
      </c>
      <c r="G740" t="str">
        <f t="shared" si="74"/>
        <v>positive</v>
      </c>
      <c r="H740">
        <f t="shared" si="74"/>
        <v>65</v>
      </c>
    </row>
    <row r="741" spans="2:8" x14ac:dyDescent="0.25">
      <c r="B741" t="s">
        <v>62</v>
      </c>
      <c r="C741" t="s">
        <v>11</v>
      </c>
      <c r="D741" s="2">
        <v>44045.475821759261</v>
      </c>
      <c r="E741" t="str">
        <f t="shared" si="73"/>
        <v>GIF</v>
      </c>
      <c r="F741" t="str">
        <f t="shared" si="73"/>
        <v>veganism</v>
      </c>
      <c r="G741" t="str">
        <f t="shared" si="74"/>
        <v>positive</v>
      </c>
      <c r="H741">
        <f t="shared" si="74"/>
        <v>65</v>
      </c>
    </row>
    <row r="742" spans="2:8" x14ac:dyDescent="0.25">
      <c r="B742" t="s">
        <v>62</v>
      </c>
      <c r="C742" t="s">
        <v>2</v>
      </c>
      <c r="D742" s="2">
        <v>44207.449282407404</v>
      </c>
      <c r="E742" t="str">
        <f t="shared" si="73"/>
        <v>GIF</v>
      </c>
      <c r="F742" t="str">
        <f t="shared" si="73"/>
        <v>veganism</v>
      </c>
      <c r="G742" t="str">
        <f t="shared" si="74"/>
        <v>positive</v>
      </c>
      <c r="H742">
        <f t="shared" si="74"/>
        <v>60</v>
      </c>
    </row>
    <row r="743" spans="2:8" x14ac:dyDescent="0.25">
      <c r="B743" t="s">
        <v>62</v>
      </c>
      <c r="C743" t="s">
        <v>14</v>
      </c>
      <c r="D743" s="2">
        <v>44161.772164351853</v>
      </c>
      <c r="E743" t="str">
        <f t="shared" si="73"/>
        <v>GIF</v>
      </c>
      <c r="F743" t="str">
        <f t="shared" si="73"/>
        <v>veganism</v>
      </c>
      <c r="G743" t="str">
        <f t="shared" si="74"/>
        <v>positive</v>
      </c>
      <c r="H743">
        <f t="shared" si="74"/>
        <v>72</v>
      </c>
    </row>
    <row r="744" spans="2:8" x14ac:dyDescent="0.25">
      <c r="B744" t="s">
        <v>62</v>
      </c>
      <c r="C744" t="s">
        <v>15</v>
      </c>
      <c r="D744" s="2">
        <v>44149.69939814815</v>
      </c>
      <c r="E744" t="str">
        <f t="shared" ref="E744:F763" si="75">VLOOKUP($B744,content_details,E$2,FALSE)</f>
        <v>GIF</v>
      </c>
      <c r="F744" t="str">
        <f t="shared" si="75"/>
        <v>veganism</v>
      </c>
      <c r="G744" t="str">
        <f t="shared" ref="G744:H763" si="76">VLOOKUP($C744,reactionScore_table,G$2,FALSE)</f>
        <v>positive</v>
      </c>
      <c r="H744">
        <f t="shared" si="76"/>
        <v>50</v>
      </c>
    </row>
    <row r="745" spans="2:8" x14ac:dyDescent="0.25">
      <c r="B745" t="s">
        <v>62</v>
      </c>
      <c r="C745" t="s">
        <v>9</v>
      </c>
      <c r="D745" s="2">
        <v>44059.095150462963</v>
      </c>
      <c r="E745" t="str">
        <f t="shared" si="75"/>
        <v>GIF</v>
      </c>
      <c r="F745" t="str">
        <f t="shared" si="75"/>
        <v>veganism</v>
      </c>
      <c r="G745" t="str">
        <f t="shared" si="76"/>
        <v>neutral</v>
      </c>
      <c r="H745">
        <f t="shared" si="76"/>
        <v>20</v>
      </c>
    </row>
    <row r="746" spans="2:8" x14ac:dyDescent="0.25">
      <c r="B746" t="s">
        <v>62</v>
      </c>
      <c r="C746" t="s">
        <v>20</v>
      </c>
      <c r="D746" s="2">
        <v>44102.166631944441</v>
      </c>
      <c r="E746" t="str">
        <f t="shared" si="75"/>
        <v>GIF</v>
      </c>
      <c r="F746" t="str">
        <f t="shared" si="75"/>
        <v>veganism</v>
      </c>
      <c r="G746" t="str">
        <f t="shared" si="76"/>
        <v>negative</v>
      </c>
      <c r="H746">
        <f t="shared" si="76"/>
        <v>12</v>
      </c>
    </row>
    <row r="747" spans="2:8" x14ac:dyDescent="0.25">
      <c r="B747" t="s">
        <v>62</v>
      </c>
      <c r="C747" t="s">
        <v>18</v>
      </c>
      <c r="D747" s="2">
        <v>44298.631041666667</v>
      </c>
      <c r="E747" t="str">
        <f t="shared" si="75"/>
        <v>GIF</v>
      </c>
      <c r="F747" t="str">
        <f t="shared" si="75"/>
        <v>veganism</v>
      </c>
      <c r="G747" t="str">
        <f t="shared" si="76"/>
        <v>neutral</v>
      </c>
      <c r="H747">
        <f t="shared" si="76"/>
        <v>35</v>
      </c>
    </row>
    <row r="748" spans="2:8" x14ac:dyDescent="0.25">
      <c r="B748" t="s">
        <v>62</v>
      </c>
      <c r="C748" t="s">
        <v>5</v>
      </c>
      <c r="D748" s="2">
        <v>44003.590763888889</v>
      </c>
      <c r="E748" t="str">
        <f t="shared" si="75"/>
        <v>GIF</v>
      </c>
      <c r="F748" t="str">
        <f t="shared" si="75"/>
        <v>veganism</v>
      </c>
      <c r="G748" t="str">
        <f t="shared" si="76"/>
        <v>negative</v>
      </c>
      <c r="H748">
        <f t="shared" si="76"/>
        <v>0</v>
      </c>
    </row>
    <row r="749" spans="2:8" x14ac:dyDescent="0.25">
      <c r="B749" t="s">
        <v>62</v>
      </c>
      <c r="C749" t="s">
        <v>9</v>
      </c>
      <c r="D749" s="2">
        <v>44238.014675925922</v>
      </c>
      <c r="E749" t="str">
        <f t="shared" si="75"/>
        <v>GIF</v>
      </c>
      <c r="F749" t="str">
        <f t="shared" si="75"/>
        <v>veganism</v>
      </c>
      <c r="G749" t="str">
        <f t="shared" si="76"/>
        <v>neutral</v>
      </c>
      <c r="H749">
        <f t="shared" si="76"/>
        <v>20</v>
      </c>
    </row>
    <row r="750" spans="2:8" x14ac:dyDescent="0.25">
      <c r="B750" t="s">
        <v>62</v>
      </c>
      <c r="C750" t="s">
        <v>16</v>
      </c>
      <c r="D750" s="2">
        <v>44208.897372685184</v>
      </c>
      <c r="E750" t="str">
        <f t="shared" si="75"/>
        <v>GIF</v>
      </c>
      <c r="F750" t="str">
        <f t="shared" si="75"/>
        <v>veganism</v>
      </c>
      <c r="G750" t="str">
        <f t="shared" si="76"/>
        <v>negative</v>
      </c>
      <c r="H750">
        <f t="shared" si="76"/>
        <v>10</v>
      </c>
    </row>
    <row r="751" spans="2:8" x14ac:dyDescent="0.25">
      <c r="B751" t="s">
        <v>62</v>
      </c>
      <c r="C751" t="s">
        <v>11</v>
      </c>
      <c r="D751" s="2">
        <v>44304.75277777778</v>
      </c>
      <c r="E751" t="str">
        <f t="shared" si="75"/>
        <v>GIF</v>
      </c>
      <c r="F751" t="str">
        <f t="shared" si="75"/>
        <v>veganism</v>
      </c>
      <c r="G751" t="str">
        <f t="shared" si="76"/>
        <v>positive</v>
      </c>
      <c r="H751">
        <f t="shared" si="76"/>
        <v>65</v>
      </c>
    </row>
    <row r="752" spans="2:8" x14ac:dyDescent="0.25">
      <c r="B752" t="s">
        <v>62</v>
      </c>
      <c r="C752" t="s">
        <v>13</v>
      </c>
      <c r="D752" s="2">
        <v>44284.879155092596</v>
      </c>
      <c r="E752" t="str">
        <f t="shared" si="75"/>
        <v>GIF</v>
      </c>
      <c r="F752" t="str">
        <f t="shared" si="75"/>
        <v>veganism</v>
      </c>
      <c r="G752" t="str">
        <f t="shared" si="76"/>
        <v>positive</v>
      </c>
      <c r="H752">
        <f t="shared" si="76"/>
        <v>70</v>
      </c>
    </row>
    <row r="753" spans="2:8" x14ac:dyDescent="0.25">
      <c r="B753" t="s">
        <v>62</v>
      </c>
      <c r="C753" t="s">
        <v>12</v>
      </c>
      <c r="D753" s="2">
        <v>44070.976168981484</v>
      </c>
      <c r="E753" t="str">
        <f t="shared" si="75"/>
        <v>GIF</v>
      </c>
      <c r="F753" t="str">
        <f t="shared" si="75"/>
        <v>veganism</v>
      </c>
      <c r="G753" t="str">
        <f t="shared" si="76"/>
        <v>positive</v>
      </c>
      <c r="H753">
        <f t="shared" si="76"/>
        <v>75</v>
      </c>
    </row>
    <row r="754" spans="2:8" x14ac:dyDescent="0.25">
      <c r="B754" t="s">
        <v>62</v>
      </c>
      <c r="C754" t="s">
        <v>8</v>
      </c>
      <c r="D754" s="2">
        <v>44269.222395833334</v>
      </c>
      <c r="E754" t="str">
        <f t="shared" si="75"/>
        <v>GIF</v>
      </c>
      <c r="F754" t="str">
        <f t="shared" si="75"/>
        <v>veganism</v>
      </c>
      <c r="G754" t="str">
        <f t="shared" si="76"/>
        <v>positive</v>
      </c>
      <c r="H754">
        <f t="shared" si="76"/>
        <v>30</v>
      </c>
    </row>
    <row r="755" spans="2:8" x14ac:dyDescent="0.25">
      <c r="B755" t="s">
        <v>62</v>
      </c>
      <c r="C755" t="s">
        <v>14</v>
      </c>
      <c r="D755" s="2">
        <v>44241.498414351852</v>
      </c>
      <c r="E755" t="str">
        <f t="shared" si="75"/>
        <v>GIF</v>
      </c>
      <c r="F755" t="str">
        <f t="shared" si="75"/>
        <v>veganism</v>
      </c>
      <c r="G755" t="str">
        <f t="shared" si="76"/>
        <v>positive</v>
      </c>
      <c r="H755">
        <f t="shared" si="76"/>
        <v>72</v>
      </c>
    </row>
    <row r="756" spans="2:8" x14ac:dyDescent="0.25">
      <c r="B756" t="s">
        <v>64</v>
      </c>
      <c r="C756" t="s">
        <v>13</v>
      </c>
      <c r="D756" s="2">
        <v>44010.328726851854</v>
      </c>
      <c r="E756" t="str">
        <f t="shared" si="75"/>
        <v>photo</v>
      </c>
      <c r="F756" t="str">
        <f t="shared" si="75"/>
        <v>healthy eating</v>
      </c>
      <c r="G756" t="str">
        <f t="shared" si="76"/>
        <v>positive</v>
      </c>
      <c r="H756">
        <f t="shared" si="76"/>
        <v>70</v>
      </c>
    </row>
    <row r="757" spans="2:8" x14ac:dyDescent="0.25">
      <c r="B757" t="s">
        <v>64</v>
      </c>
      <c r="C757" t="s">
        <v>14</v>
      </c>
      <c r="D757" s="2">
        <v>44174.984826388885</v>
      </c>
      <c r="E757" t="str">
        <f t="shared" si="75"/>
        <v>photo</v>
      </c>
      <c r="F757" t="str">
        <f t="shared" si="75"/>
        <v>healthy eating</v>
      </c>
      <c r="G757" t="str">
        <f t="shared" si="76"/>
        <v>positive</v>
      </c>
      <c r="H757">
        <f t="shared" si="76"/>
        <v>72</v>
      </c>
    </row>
    <row r="758" spans="2:8" x14ac:dyDescent="0.25">
      <c r="B758" t="s">
        <v>64</v>
      </c>
      <c r="C758" t="s">
        <v>7</v>
      </c>
      <c r="D758" s="2">
        <v>44282.220208333332</v>
      </c>
      <c r="E758" t="str">
        <f t="shared" si="75"/>
        <v>photo</v>
      </c>
      <c r="F758" t="str">
        <f t="shared" si="75"/>
        <v>healthy eating</v>
      </c>
      <c r="G758" t="str">
        <f t="shared" si="76"/>
        <v>negative</v>
      </c>
      <c r="H758">
        <f t="shared" si="76"/>
        <v>5</v>
      </c>
    </row>
    <row r="759" spans="2:8" x14ac:dyDescent="0.25">
      <c r="B759" t="s">
        <v>64</v>
      </c>
      <c r="C759" t="s">
        <v>12</v>
      </c>
      <c r="D759" s="2">
        <v>44303.79142361111</v>
      </c>
      <c r="E759" t="str">
        <f t="shared" si="75"/>
        <v>photo</v>
      </c>
      <c r="F759" t="str">
        <f t="shared" si="75"/>
        <v>healthy eating</v>
      </c>
      <c r="G759" t="str">
        <f t="shared" si="76"/>
        <v>positive</v>
      </c>
      <c r="H759">
        <f t="shared" si="76"/>
        <v>75</v>
      </c>
    </row>
    <row r="760" spans="2:8" x14ac:dyDescent="0.25">
      <c r="B760" t="s">
        <v>64</v>
      </c>
      <c r="C760" t="s">
        <v>14</v>
      </c>
      <c r="D760" s="2">
        <v>44017.807303240741</v>
      </c>
      <c r="E760" t="str">
        <f t="shared" si="75"/>
        <v>photo</v>
      </c>
      <c r="F760" t="str">
        <f t="shared" si="75"/>
        <v>healthy eating</v>
      </c>
      <c r="G760" t="str">
        <f t="shared" si="76"/>
        <v>positive</v>
      </c>
      <c r="H760">
        <f t="shared" si="76"/>
        <v>72</v>
      </c>
    </row>
    <row r="761" spans="2:8" x14ac:dyDescent="0.25">
      <c r="B761" t="s">
        <v>64</v>
      </c>
      <c r="C761" t="s">
        <v>16</v>
      </c>
      <c r="D761" s="2">
        <v>44324.318993055553</v>
      </c>
      <c r="E761" t="str">
        <f t="shared" si="75"/>
        <v>photo</v>
      </c>
      <c r="F761" t="str">
        <f t="shared" si="75"/>
        <v>healthy eating</v>
      </c>
      <c r="G761" t="str">
        <f t="shared" si="76"/>
        <v>negative</v>
      </c>
      <c r="H761">
        <f t="shared" si="76"/>
        <v>10</v>
      </c>
    </row>
    <row r="762" spans="2:8" x14ac:dyDescent="0.25">
      <c r="B762" t="s">
        <v>64</v>
      </c>
      <c r="C762" t="s">
        <v>15</v>
      </c>
      <c r="D762" s="2">
        <v>44106.031817129631</v>
      </c>
      <c r="E762" t="str">
        <f t="shared" si="75"/>
        <v>photo</v>
      </c>
      <c r="F762" t="str">
        <f t="shared" si="75"/>
        <v>healthy eating</v>
      </c>
      <c r="G762" t="str">
        <f t="shared" si="76"/>
        <v>positive</v>
      </c>
      <c r="H762">
        <f t="shared" si="76"/>
        <v>50</v>
      </c>
    </row>
    <row r="763" spans="2:8" x14ac:dyDescent="0.25">
      <c r="B763" t="s">
        <v>64</v>
      </c>
      <c r="C763" t="s">
        <v>8</v>
      </c>
      <c r="D763" s="2">
        <v>44200.194525462961</v>
      </c>
      <c r="E763" t="str">
        <f t="shared" si="75"/>
        <v>photo</v>
      </c>
      <c r="F763" t="str">
        <f t="shared" si="75"/>
        <v>healthy eating</v>
      </c>
      <c r="G763" t="str">
        <f t="shared" si="76"/>
        <v>positive</v>
      </c>
      <c r="H763">
        <f t="shared" si="76"/>
        <v>30</v>
      </c>
    </row>
    <row r="764" spans="2:8" x14ac:dyDescent="0.25">
      <c r="B764" t="s">
        <v>64</v>
      </c>
      <c r="C764" t="s">
        <v>17</v>
      </c>
      <c r="D764" s="2">
        <v>44353.784363425926</v>
      </c>
      <c r="E764" t="str">
        <f t="shared" ref="E764:F783" si="77">VLOOKUP($B764,content_details,E$2,FALSE)</f>
        <v>photo</v>
      </c>
      <c r="F764" t="str">
        <f t="shared" si="77"/>
        <v>healthy eating</v>
      </c>
      <c r="G764" t="str">
        <f t="shared" ref="G764:H783" si="78">VLOOKUP($C764,reactionScore_table,G$2,FALSE)</f>
        <v>positive</v>
      </c>
      <c r="H764">
        <f t="shared" si="78"/>
        <v>45</v>
      </c>
    </row>
    <row r="765" spans="2:8" x14ac:dyDescent="0.25">
      <c r="B765" t="s">
        <v>64</v>
      </c>
      <c r="C765" t="s">
        <v>16</v>
      </c>
      <c r="D765" s="2">
        <v>44171.759166666663</v>
      </c>
      <c r="E765" t="str">
        <f t="shared" si="77"/>
        <v>photo</v>
      </c>
      <c r="F765" t="str">
        <f t="shared" si="77"/>
        <v>healthy eating</v>
      </c>
      <c r="G765" t="str">
        <f t="shared" si="78"/>
        <v>negative</v>
      </c>
      <c r="H765">
        <f t="shared" si="78"/>
        <v>10</v>
      </c>
    </row>
    <row r="766" spans="2:8" x14ac:dyDescent="0.25">
      <c r="B766" t="s">
        <v>64</v>
      </c>
      <c r="C766" t="s">
        <v>12</v>
      </c>
      <c r="D766" s="2">
        <v>44106.076516203706</v>
      </c>
      <c r="E766" t="str">
        <f t="shared" si="77"/>
        <v>photo</v>
      </c>
      <c r="F766" t="str">
        <f t="shared" si="77"/>
        <v>healthy eating</v>
      </c>
      <c r="G766" t="str">
        <f t="shared" si="78"/>
        <v>positive</v>
      </c>
      <c r="H766">
        <f t="shared" si="78"/>
        <v>75</v>
      </c>
    </row>
    <row r="767" spans="2:8" x14ac:dyDescent="0.25">
      <c r="B767" t="s">
        <v>64</v>
      </c>
      <c r="C767" t="s">
        <v>13</v>
      </c>
      <c r="D767" s="2">
        <v>44137.613263888888</v>
      </c>
      <c r="E767" t="str">
        <f t="shared" si="77"/>
        <v>photo</v>
      </c>
      <c r="F767" t="str">
        <f t="shared" si="77"/>
        <v>healthy eating</v>
      </c>
      <c r="G767" t="str">
        <f t="shared" si="78"/>
        <v>positive</v>
      </c>
      <c r="H767">
        <f t="shared" si="78"/>
        <v>70</v>
      </c>
    </row>
    <row r="768" spans="2:8" x14ac:dyDescent="0.25">
      <c r="B768" t="s">
        <v>64</v>
      </c>
      <c r="C768" t="s">
        <v>20</v>
      </c>
      <c r="D768" s="2">
        <v>44175.366365740738</v>
      </c>
      <c r="E768" t="str">
        <f t="shared" si="77"/>
        <v>photo</v>
      </c>
      <c r="F768" t="str">
        <f t="shared" si="77"/>
        <v>healthy eating</v>
      </c>
      <c r="G768" t="str">
        <f t="shared" si="78"/>
        <v>negative</v>
      </c>
      <c r="H768">
        <f t="shared" si="78"/>
        <v>12</v>
      </c>
    </row>
    <row r="769" spans="2:8" x14ac:dyDescent="0.25">
      <c r="B769" t="s">
        <v>64</v>
      </c>
      <c r="C769" t="s">
        <v>4</v>
      </c>
      <c r="D769" s="2">
        <v>44301.192893518521</v>
      </c>
      <c r="E769" t="str">
        <f t="shared" si="77"/>
        <v>photo</v>
      </c>
      <c r="F769" t="str">
        <f t="shared" si="77"/>
        <v>healthy eating</v>
      </c>
      <c r="G769" t="str">
        <f t="shared" si="78"/>
        <v>positive</v>
      </c>
      <c r="H769">
        <f t="shared" si="78"/>
        <v>70</v>
      </c>
    </row>
    <row r="770" spans="2:8" x14ac:dyDescent="0.25">
      <c r="B770" t="s">
        <v>64</v>
      </c>
      <c r="C770" t="s">
        <v>7</v>
      </c>
      <c r="D770" s="2">
        <v>44178.030115740738</v>
      </c>
      <c r="E770" t="str">
        <f t="shared" si="77"/>
        <v>photo</v>
      </c>
      <c r="F770" t="str">
        <f t="shared" si="77"/>
        <v>healthy eating</v>
      </c>
      <c r="G770" t="str">
        <f t="shared" si="78"/>
        <v>negative</v>
      </c>
      <c r="H770">
        <f t="shared" si="78"/>
        <v>5</v>
      </c>
    </row>
    <row r="771" spans="2:8" x14ac:dyDescent="0.25">
      <c r="B771" t="s">
        <v>64</v>
      </c>
      <c r="C771" t="s">
        <v>12</v>
      </c>
      <c r="D771" s="2">
        <v>44003.548229166663</v>
      </c>
      <c r="E771" t="str">
        <f t="shared" si="77"/>
        <v>photo</v>
      </c>
      <c r="F771" t="str">
        <f t="shared" si="77"/>
        <v>healthy eating</v>
      </c>
      <c r="G771" t="str">
        <f t="shared" si="78"/>
        <v>positive</v>
      </c>
      <c r="H771">
        <f t="shared" si="78"/>
        <v>75</v>
      </c>
    </row>
    <row r="772" spans="2:8" x14ac:dyDescent="0.25">
      <c r="B772" t="s">
        <v>64</v>
      </c>
      <c r="C772" t="s">
        <v>19</v>
      </c>
      <c r="D772" s="2">
        <v>44061.482199074075</v>
      </c>
      <c r="E772" t="str">
        <f t="shared" si="77"/>
        <v>photo</v>
      </c>
      <c r="F772" t="str">
        <f t="shared" si="77"/>
        <v>healthy eating</v>
      </c>
      <c r="G772" t="str">
        <f t="shared" si="78"/>
        <v>negative</v>
      </c>
      <c r="H772">
        <f t="shared" si="78"/>
        <v>15</v>
      </c>
    </row>
    <row r="773" spans="2:8" x14ac:dyDescent="0.25">
      <c r="B773" t="s">
        <v>64</v>
      </c>
      <c r="C773" t="s">
        <v>14</v>
      </c>
      <c r="D773" s="2">
        <v>44274.899976851855</v>
      </c>
      <c r="E773" t="str">
        <f t="shared" si="77"/>
        <v>photo</v>
      </c>
      <c r="F773" t="str">
        <f t="shared" si="77"/>
        <v>healthy eating</v>
      </c>
      <c r="G773" t="str">
        <f t="shared" si="78"/>
        <v>positive</v>
      </c>
      <c r="H773">
        <f t="shared" si="78"/>
        <v>72</v>
      </c>
    </row>
    <row r="774" spans="2:8" x14ac:dyDescent="0.25">
      <c r="B774" t="s">
        <v>64</v>
      </c>
      <c r="C774" t="s">
        <v>5</v>
      </c>
      <c r="D774" s="2">
        <v>44263.119027777779</v>
      </c>
      <c r="E774" t="str">
        <f t="shared" si="77"/>
        <v>photo</v>
      </c>
      <c r="F774" t="str">
        <f t="shared" si="77"/>
        <v>healthy eating</v>
      </c>
      <c r="G774" t="str">
        <f t="shared" si="78"/>
        <v>negative</v>
      </c>
      <c r="H774">
        <f t="shared" si="78"/>
        <v>0</v>
      </c>
    </row>
    <row r="775" spans="2:8" x14ac:dyDescent="0.25">
      <c r="B775" t="s">
        <v>64</v>
      </c>
      <c r="C775" t="s">
        <v>13</v>
      </c>
      <c r="D775" s="2">
        <v>44161.670775462961</v>
      </c>
      <c r="E775" t="str">
        <f t="shared" si="77"/>
        <v>photo</v>
      </c>
      <c r="F775" t="str">
        <f t="shared" si="77"/>
        <v>healthy eating</v>
      </c>
      <c r="G775" t="str">
        <f t="shared" si="78"/>
        <v>positive</v>
      </c>
      <c r="H775">
        <f t="shared" si="78"/>
        <v>70</v>
      </c>
    </row>
    <row r="776" spans="2:8" x14ac:dyDescent="0.25">
      <c r="B776" t="s">
        <v>64</v>
      </c>
      <c r="C776" t="s">
        <v>4</v>
      </c>
      <c r="D776" s="2">
        <v>44247.244780092595</v>
      </c>
      <c r="E776" t="str">
        <f t="shared" si="77"/>
        <v>photo</v>
      </c>
      <c r="F776" t="str">
        <f t="shared" si="77"/>
        <v>healthy eating</v>
      </c>
      <c r="G776" t="str">
        <f t="shared" si="78"/>
        <v>positive</v>
      </c>
      <c r="H776">
        <f t="shared" si="78"/>
        <v>70</v>
      </c>
    </row>
    <row r="777" spans="2:8" x14ac:dyDescent="0.25">
      <c r="B777" t="s">
        <v>64</v>
      </c>
      <c r="C777" t="s">
        <v>18</v>
      </c>
      <c r="D777" s="2">
        <v>44187.468761574077</v>
      </c>
      <c r="E777" t="str">
        <f t="shared" si="77"/>
        <v>photo</v>
      </c>
      <c r="F777" t="str">
        <f t="shared" si="77"/>
        <v>healthy eating</v>
      </c>
      <c r="G777" t="str">
        <f t="shared" si="78"/>
        <v>neutral</v>
      </c>
      <c r="H777">
        <f t="shared" si="78"/>
        <v>35</v>
      </c>
    </row>
    <row r="778" spans="2:8" x14ac:dyDescent="0.25">
      <c r="B778" t="s">
        <v>64</v>
      </c>
      <c r="C778" t="s">
        <v>12</v>
      </c>
      <c r="D778" s="2">
        <v>44280.546516203707</v>
      </c>
      <c r="E778" t="str">
        <f t="shared" si="77"/>
        <v>photo</v>
      </c>
      <c r="F778" t="str">
        <f t="shared" si="77"/>
        <v>healthy eating</v>
      </c>
      <c r="G778" t="str">
        <f t="shared" si="78"/>
        <v>positive</v>
      </c>
      <c r="H778">
        <f t="shared" si="78"/>
        <v>75</v>
      </c>
    </row>
    <row r="779" spans="2:8" x14ac:dyDescent="0.25">
      <c r="B779" t="s">
        <v>64</v>
      </c>
      <c r="C779" t="s">
        <v>9</v>
      </c>
      <c r="D779" s="2">
        <v>44069.799201388887</v>
      </c>
      <c r="E779" t="str">
        <f t="shared" si="77"/>
        <v>photo</v>
      </c>
      <c r="F779" t="str">
        <f t="shared" si="77"/>
        <v>healthy eating</v>
      </c>
      <c r="G779" t="str">
        <f t="shared" si="78"/>
        <v>neutral</v>
      </c>
      <c r="H779">
        <f t="shared" si="78"/>
        <v>20</v>
      </c>
    </row>
    <row r="780" spans="2:8" x14ac:dyDescent="0.25">
      <c r="B780" t="s">
        <v>64</v>
      </c>
      <c r="C780" t="s">
        <v>20</v>
      </c>
      <c r="D780" s="2">
        <v>44172.259791666664</v>
      </c>
      <c r="E780" t="str">
        <f t="shared" si="77"/>
        <v>photo</v>
      </c>
      <c r="F780" t="str">
        <f t="shared" si="77"/>
        <v>healthy eating</v>
      </c>
      <c r="G780" t="str">
        <f t="shared" si="78"/>
        <v>negative</v>
      </c>
      <c r="H780">
        <f t="shared" si="78"/>
        <v>12</v>
      </c>
    </row>
    <row r="781" spans="2:8" x14ac:dyDescent="0.25">
      <c r="B781" t="s">
        <v>64</v>
      </c>
      <c r="C781" t="s">
        <v>14</v>
      </c>
      <c r="D781" s="2">
        <v>44288.827025462961</v>
      </c>
      <c r="E781" t="str">
        <f t="shared" si="77"/>
        <v>photo</v>
      </c>
      <c r="F781" t="str">
        <f t="shared" si="77"/>
        <v>healthy eating</v>
      </c>
      <c r="G781" t="str">
        <f t="shared" si="78"/>
        <v>positive</v>
      </c>
      <c r="H781">
        <f t="shared" si="78"/>
        <v>72</v>
      </c>
    </row>
    <row r="782" spans="2:8" x14ac:dyDescent="0.25">
      <c r="B782" t="s">
        <v>64</v>
      </c>
      <c r="C782" t="s">
        <v>16</v>
      </c>
      <c r="D782" s="2">
        <v>44309.489942129629</v>
      </c>
      <c r="E782" t="str">
        <f t="shared" si="77"/>
        <v>photo</v>
      </c>
      <c r="F782" t="str">
        <f t="shared" si="77"/>
        <v>healthy eating</v>
      </c>
      <c r="G782" t="str">
        <f t="shared" si="78"/>
        <v>negative</v>
      </c>
      <c r="H782">
        <f t="shared" si="78"/>
        <v>10</v>
      </c>
    </row>
    <row r="783" spans="2:8" x14ac:dyDescent="0.25">
      <c r="B783" t="s">
        <v>64</v>
      </c>
      <c r="C783" t="s">
        <v>20</v>
      </c>
      <c r="D783" s="2">
        <v>44188.785127314812</v>
      </c>
      <c r="E783" t="str">
        <f t="shared" si="77"/>
        <v>photo</v>
      </c>
      <c r="F783" t="str">
        <f t="shared" si="77"/>
        <v>healthy eating</v>
      </c>
      <c r="G783" t="str">
        <f t="shared" si="78"/>
        <v>negative</v>
      </c>
      <c r="H783">
        <f t="shared" si="78"/>
        <v>12</v>
      </c>
    </row>
    <row r="784" spans="2:8" x14ac:dyDescent="0.25">
      <c r="B784" t="s">
        <v>851</v>
      </c>
      <c r="C784" t="s">
        <v>17</v>
      </c>
      <c r="D784" s="2">
        <v>44077.712175925924</v>
      </c>
      <c r="E784" t="str">
        <f t="shared" ref="E784:F803" si="79">VLOOKUP($B784,content_details,E$2,FALSE)</f>
        <v>video</v>
      </c>
      <c r="F784" t="str">
        <f t="shared" si="79"/>
        <v>food</v>
      </c>
      <c r="G784" t="str">
        <f t="shared" ref="G784:H803" si="80">VLOOKUP($C784,reactionScore_table,G$2,FALSE)</f>
        <v>positive</v>
      </c>
      <c r="H784">
        <f t="shared" si="80"/>
        <v>45</v>
      </c>
    </row>
    <row r="785" spans="2:8" x14ac:dyDescent="0.25">
      <c r="B785" t="s">
        <v>851</v>
      </c>
      <c r="C785" t="s">
        <v>9</v>
      </c>
      <c r="D785" s="2">
        <v>44264.316296296296</v>
      </c>
      <c r="E785" t="str">
        <f t="shared" si="79"/>
        <v>video</v>
      </c>
      <c r="F785" t="str">
        <f t="shared" si="79"/>
        <v>food</v>
      </c>
      <c r="G785" t="str">
        <f t="shared" si="80"/>
        <v>neutral</v>
      </c>
      <c r="H785">
        <f t="shared" si="80"/>
        <v>20</v>
      </c>
    </row>
    <row r="786" spans="2:8" x14ac:dyDescent="0.25">
      <c r="B786" t="s">
        <v>851</v>
      </c>
      <c r="C786" t="s">
        <v>4</v>
      </c>
      <c r="D786" s="2">
        <v>44182.168923611112</v>
      </c>
      <c r="E786" t="str">
        <f t="shared" si="79"/>
        <v>video</v>
      </c>
      <c r="F786" t="str">
        <f t="shared" si="79"/>
        <v>food</v>
      </c>
      <c r="G786" t="str">
        <f t="shared" si="80"/>
        <v>positive</v>
      </c>
      <c r="H786">
        <f t="shared" si="80"/>
        <v>70</v>
      </c>
    </row>
    <row r="787" spans="2:8" x14ac:dyDescent="0.25">
      <c r="B787" t="s">
        <v>851</v>
      </c>
      <c r="C787" t="s">
        <v>13</v>
      </c>
      <c r="D787" s="2">
        <v>44115.247372685182</v>
      </c>
      <c r="E787" t="str">
        <f t="shared" si="79"/>
        <v>video</v>
      </c>
      <c r="F787" t="str">
        <f t="shared" si="79"/>
        <v>food</v>
      </c>
      <c r="G787" t="str">
        <f t="shared" si="80"/>
        <v>positive</v>
      </c>
      <c r="H787">
        <f t="shared" si="80"/>
        <v>70</v>
      </c>
    </row>
    <row r="788" spans="2:8" x14ac:dyDescent="0.25">
      <c r="B788" t="s">
        <v>851</v>
      </c>
      <c r="C788" t="s">
        <v>13</v>
      </c>
      <c r="D788" s="2">
        <v>44158.755324074074</v>
      </c>
      <c r="E788" t="str">
        <f t="shared" si="79"/>
        <v>video</v>
      </c>
      <c r="F788" t="str">
        <f t="shared" si="79"/>
        <v>food</v>
      </c>
      <c r="G788" t="str">
        <f t="shared" si="80"/>
        <v>positive</v>
      </c>
      <c r="H788">
        <f t="shared" si="80"/>
        <v>70</v>
      </c>
    </row>
    <row r="789" spans="2:8" x14ac:dyDescent="0.25">
      <c r="B789" t="s">
        <v>851</v>
      </c>
      <c r="C789" t="s">
        <v>13</v>
      </c>
      <c r="D789" s="2">
        <v>44280.062465277777</v>
      </c>
      <c r="E789" t="str">
        <f t="shared" si="79"/>
        <v>video</v>
      </c>
      <c r="F789" t="str">
        <f t="shared" si="79"/>
        <v>food</v>
      </c>
      <c r="G789" t="str">
        <f t="shared" si="80"/>
        <v>positive</v>
      </c>
      <c r="H789">
        <f t="shared" si="80"/>
        <v>70</v>
      </c>
    </row>
    <row r="790" spans="2:8" x14ac:dyDescent="0.25">
      <c r="B790" t="s">
        <v>851</v>
      </c>
      <c r="C790" t="s">
        <v>5</v>
      </c>
      <c r="D790" s="2">
        <v>44248.359502314815</v>
      </c>
      <c r="E790" t="str">
        <f t="shared" si="79"/>
        <v>video</v>
      </c>
      <c r="F790" t="str">
        <f t="shared" si="79"/>
        <v>food</v>
      </c>
      <c r="G790" t="str">
        <f t="shared" si="80"/>
        <v>negative</v>
      </c>
      <c r="H790">
        <f t="shared" si="80"/>
        <v>0</v>
      </c>
    </row>
    <row r="791" spans="2:8" x14ac:dyDescent="0.25">
      <c r="B791" t="s">
        <v>851</v>
      </c>
      <c r="C791" t="s">
        <v>16</v>
      </c>
      <c r="D791" s="2">
        <v>44083.309444444443</v>
      </c>
      <c r="E791" t="str">
        <f t="shared" si="79"/>
        <v>video</v>
      </c>
      <c r="F791" t="str">
        <f t="shared" si="79"/>
        <v>food</v>
      </c>
      <c r="G791" t="str">
        <f t="shared" si="80"/>
        <v>negative</v>
      </c>
      <c r="H791">
        <f t="shared" si="80"/>
        <v>10</v>
      </c>
    </row>
    <row r="792" spans="2:8" x14ac:dyDescent="0.25">
      <c r="B792" t="s">
        <v>851</v>
      </c>
      <c r="C792" t="s">
        <v>11</v>
      </c>
      <c r="D792" s="2">
        <v>44326.004733796297</v>
      </c>
      <c r="E792" t="str">
        <f t="shared" si="79"/>
        <v>video</v>
      </c>
      <c r="F792" t="str">
        <f t="shared" si="79"/>
        <v>food</v>
      </c>
      <c r="G792" t="str">
        <f t="shared" si="80"/>
        <v>positive</v>
      </c>
      <c r="H792">
        <f t="shared" si="80"/>
        <v>65</v>
      </c>
    </row>
    <row r="793" spans="2:8" x14ac:dyDescent="0.25">
      <c r="B793" t="s">
        <v>851</v>
      </c>
      <c r="C793" t="s">
        <v>14</v>
      </c>
      <c r="D793" s="2">
        <v>44113.205416666664</v>
      </c>
      <c r="E793" t="str">
        <f t="shared" si="79"/>
        <v>video</v>
      </c>
      <c r="F793" t="str">
        <f t="shared" si="79"/>
        <v>food</v>
      </c>
      <c r="G793" t="str">
        <f t="shared" si="80"/>
        <v>positive</v>
      </c>
      <c r="H793">
        <f t="shared" si="80"/>
        <v>72</v>
      </c>
    </row>
    <row r="794" spans="2:8" x14ac:dyDescent="0.25">
      <c r="B794" t="s">
        <v>851</v>
      </c>
      <c r="C794" t="s">
        <v>9</v>
      </c>
      <c r="D794" s="2">
        <v>44075.448518518519</v>
      </c>
      <c r="E794" t="str">
        <f t="shared" si="79"/>
        <v>video</v>
      </c>
      <c r="F794" t="str">
        <f t="shared" si="79"/>
        <v>food</v>
      </c>
      <c r="G794" t="str">
        <f t="shared" si="80"/>
        <v>neutral</v>
      </c>
      <c r="H794">
        <f t="shared" si="80"/>
        <v>20</v>
      </c>
    </row>
    <row r="795" spans="2:8" x14ac:dyDescent="0.25">
      <c r="B795" t="s">
        <v>851</v>
      </c>
      <c r="C795" t="s">
        <v>17</v>
      </c>
      <c r="D795" s="2">
        <v>44096.410949074074</v>
      </c>
      <c r="E795" t="str">
        <f t="shared" si="79"/>
        <v>video</v>
      </c>
      <c r="F795" t="str">
        <f t="shared" si="79"/>
        <v>food</v>
      </c>
      <c r="G795" t="str">
        <f t="shared" si="80"/>
        <v>positive</v>
      </c>
      <c r="H795">
        <f t="shared" si="80"/>
        <v>45</v>
      </c>
    </row>
    <row r="796" spans="2:8" x14ac:dyDescent="0.25">
      <c r="B796" t="s">
        <v>851</v>
      </c>
      <c r="C796" t="s">
        <v>2</v>
      </c>
      <c r="D796" s="2">
        <v>44176.067604166667</v>
      </c>
      <c r="E796" t="str">
        <f t="shared" si="79"/>
        <v>video</v>
      </c>
      <c r="F796" t="str">
        <f t="shared" si="79"/>
        <v>food</v>
      </c>
      <c r="G796" t="str">
        <f t="shared" si="80"/>
        <v>positive</v>
      </c>
      <c r="H796">
        <f t="shared" si="80"/>
        <v>60</v>
      </c>
    </row>
    <row r="797" spans="2:8" x14ac:dyDescent="0.25">
      <c r="B797" t="s">
        <v>851</v>
      </c>
      <c r="C797" t="s">
        <v>18</v>
      </c>
      <c r="D797" s="2">
        <v>44341.254444444443</v>
      </c>
      <c r="E797" t="str">
        <f t="shared" si="79"/>
        <v>video</v>
      </c>
      <c r="F797" t="str">
        <f t="shared" si="79"/>
        <v>food</v>
      </c>
      <c r="G797" t="str">
        <f t="shared" si="80"/>
        <v>neutral</v>
      </c>
      <c r="H797">
        <f t="shared" si="80"/>
        <v>35</v>
      </c>
    </row>
    <row r="798" spans="2:8" x14ac:dyDescent="0.25">
      <c r="B798" t="s">
        <v>851</v>
      </c>
      <c r="C798" t="s">
        <v>11</v>
      </c>
      <c r="D798" s="2">
        <v>44153.855729166666</v>
      </c>
      <c r="E798" t="str">
        <f t="shared" si="79"/>
        <v>video</v>
      </c>
      <c r="F798" t="str">
        <f t="shared" si="79"/>
        <v>food</v>
      </c>
      <c r="G798" t="str">
        <f t="shared" si="80"/>
        <v>positive</v>
      </c>
      <c r="H798">
        <f t="shared" si="80"/>
        <v>65</v>
      </c>
    </row>
    <row r="799" spans="2:8" x14ac:dyDescent="0.25">
      <c r="B799" t="s">
        <v>851</v>
      </c>
      <c r="C799" t="s">
        <v>9</v>
      </c>
      <c r="D799" s="2">
        <v>44348.51902777778</v>
      </c>
      <c r="E799" t="str">
        <f t="shared" si="79"/>
        <v>video</v>
      </c>
      <c r="F799" t="str">
        <f t="shared" si="79"/>
        <v>food</v>
      </c>
      <c r="G799" t="str">
        <f t="shared" si="80"/>
        <v>neutral</v>
      </c>
      <c r="H799">
        <f t="shared" si="80"/>
        <v>20</v>
      </c>
    </row>
    <row r="800" spans="2:8" x14ac:dyDescent="0.25">
      <c r="B800" t="s">
        <v>851</v>
      </c>
      <c r="C800" t="s">
        <v>20</v>
      </c>
      <c r="D800" s="2">
        <v>44060.875543981485</v>
      </c>
      <c r="E800" t="str">
        <f t="shared" si="79"/>
        <v>video</v>
      </c>
      <c r="F800" t="str">
        <f t="shared" si="79"/>
        <v>food</v>
      </c>
      <c r="G800" t="str">
        <f t="shared" si="80"/>
        <v>negative</v>
      </c>
      <c r="H800">
        <f t="shared" si="80"/>
        <v>12</v>
      </c>
    </row>
    <row r="801" spans="2:8" x14ac:dyDescent="0.25">
      <c r="B801" t="s">
        <v>851</v>
      </c>
      <c r="C801" t="s">
        <v>11</v>
      </c>
      <c r="D801" s="2">
        <v>44264.437164351853</v>
      </c>
      <c r="E801" t="str">
        <f t="shared" si="79"/>
        <v>video</v>
      </c>
      <c r="F801" t="str">
        <f t="shared" si="79"/>
        <v>food</v>
      </c>
      <c r="G801" t="str">
        <f t="shared" si="80"/>
        <v>positive</v>
      </c>
      <c r="H801">
        <f t="shared" si="80"/>
        <v>65</v>
      </c>
    </row>
    <row r="802" spans="2:8" x14ac:dyDescent="0.25">
      <c r="B802" t="s">
        <v>851</v>
      </c>
      <c r="C802" t="s">
        <v>15</v>
      </c>
      <c r="D802" s="2">
        <v>44176.446597222224</v>
      </c>
      <c r="E802" t="str">
        <f t="shared" si="79"/>
        <v>video</v>
      </c>
      <c r="F802" t="str">
        <f t="shared" si="79"/>
        <v>food</v>
      </c>
      <c r="G802" t="str">
        <f t="shared" si="80"/>
        <v>positive</v>
      </c>
      <c r="H802">
        <f t="shared" si="80"/>
        <v>50</v>
      </c>
    </row>
    <row r="803" spans="2:8" x14ac:dyDescent="0.25">
      <c r="B803" t="s">
        <v>851</v>
      </c>
      <c r="C803" t="s">
        <v>11</v>
      </c>
      <c r="D803" s="2">
        <v>44250.9922337963</v>
      </c>
      <c r="E803" t="str">
        <f t="shared" si="79"/>
        <v>video</v>
      </c>
      <c r="F803" t="str">
        <f t="shared" si="79"/>
        <v>food</v>
      </c>
      <c r="G803" t="str">
        <f t="shared" si="80"/>
        <v>positive</v>
      </c>
      <c r="H803">
        <f t="shared" si="80"/>
        <v>65</v>
      </c>
    </row>
    <row r="804" spans="2:8" x14ac:dyDescent="0.25">
      <c r="B804" t="s">
        <v>851</v>
      </c>
      <c r="C804" t="s">
        <v>16</v>
      </c>
      <c r="D804" s="2">
        <v>44106.908171296294</v>
      </c>
      <c r="E804" t="str">
        <f t="shared" ref="E804:F823" si="81">VLOOKUP($B804,content_details,E$2,FALSE)</f>
        <v>video</v>
      </c>
      <c r="F804" t="str">
        <f t="shared" si="81"/>
        <v>food</v>
      </c>
      <c r="G804" t="str">
        <f t="shared" ref="G804:H823" si="82">VLOOKUP($C804,reactionScore_table,G$2,FALSE)</f>
        <v>negative</v>
      </c>
      <c r="H804">
        <f t="shared" si="82"/>
        <v>10</v>
      </c>
    </row>
    <row r="805" spans="2:8" x14ac:dyDescent="0.25">
      <c r="B805" t="s">
        <v>851</v>
      </c>
      <c r="C805" t="s">
        <v>7</v>
      </c>
      <c r="D805" s="2">
        <v>44300.141898148147</v>
      </c>
      <c r="E805" t="str">
        <f t="shared" si="81"/>
        <v>video</v>
      </c>
      <c r="F805" t="str">
        <f t="shared" si="81"/>
        <v>food</v>
      </c>
      <c r="G805" t="str">
        <f t="shared" si="82"/>
        <v>negative</v>
      </c>
      <c r="H805">
        <f t="shared" si="82"/>
        <v>5</v>
      </c>
    </row>
    <row r="806" spans="2:8" x14ac:dyDescent="0.25">
      <c r="B806" t="s">
        <v>851</v>
      </c>
      <c r="C806" t="s">
        <v>9</v>
      </c>
      <c r="D806" s="2">
        <v>44146.476446759261</v>
      </c>
      <c r="E806" t="str">
        <f t="shared" si="81"/>
        <v>video</v>
      </c>
      <c r="F806" t="str">
        <f t="shared" si="81"/>
        <v>food</v>
      </c>
      <c r="G806" t="str">
        <f t="shared" si="82"/>
        <v>neutral</v>
      </c>
      <c r="H806">
        <f t="shared" si="82"/>
        <v>20</v>
      </c>
    </row>
    <row r="807" spans="2:8" x14ac:dyDescent="0.25">
      <c r="B807" t="s">
        <v>851</v>
      </c>
      <c r="C807" t="s">
        <v>5</v>
      </c>
      <c r="D807" s="2">
        <v>44169.548946759256</v>
      </c>
      <c r="E807" t="str">
        <f t="shared" si="81"/>
        <v>video</v>
      </c>
      <c r="F807" t="str">
        <f t="shared" si="81"/>
        <v>food</v>
      </c>
      <c r="G807" t="str">
        <f t="shared" si="82"/>
        <v>negative</v>
      </c>
      <c r="H807">
        <f t="shared" si="82"/>
        <v>0</v>
      </c>
    </row>
    <row r="808" spans="2:8" x14ac:dyDescent="0.25">
      <c r="B808" t="s">
        <v>851</v>
      </c>
      <c r="C808" t="s">
        <v>20</v>
      </c>
      <c r="D808" s="2">
        <v>44257.424641203703</v>
      </c>
      <c r="E808" t="str">
        <f t="shared" si="81"/>
        <v>video</v>
      </c>
      <c r="F808" t="str">
        <f t="shared" si="81"/>
        <v>food</v>
      </c>
      <c r="G808" t="str">
        <f t="shared" si="82"/>
        <v>negative</v>
      </c>
      <c r="H808">
        <f t="shared" si="82"/>
        <v>12</v>
      </c>
    </row>
    <row r="809" spans="2:8" x14ac:dyDescent="0.25">
      <c r="B809" t="s">
        <v>65</v>
      </c>
      <c r="C809" t="s">
        <v>2</v>
      </c>
      <c r="D809" s="2">
        <v>44122.238437499997</v>
      </c>
      <c r="E809" t="str">
        <f t="shared" si="81"/>
        <v>video</v>
      </c>
      <c r="F809" t="str">
        <f t="shared" si="81"/>
        <v>dogs</v>
      </c>
      <c r="G809" t="str">
        <f t="shared" si="82"/>
        <v>positive</v>
      </c>
      <c r="H809">
        <f t="shared" si="82"/>
        <v>60</v>
      </c>
    </row>
    <row r="810" spans="2:8" x14ac:dyDescent="0.25">
      <c r="B810" t="s">
        <v>65</v>
      </c>
      <c r="C810" t="s">
        <v>5</v>
      </c>
      <c r="D810" s="2">
        <v>44187.822766203702</v>
      </c>
      <c r="E810" t="str">
        <f t="shared" si="81"/>
        <v>video</v>
      </c>
      <c r="F810" t="str">
        <f t="shared" si="81"/>
        <v>dogs</v>
      </c>
      <c r="G810" t="str">
        <f t="shared" si="82"/>
        <v>negative</v>
      </c>
      <c r="H810">
        <f t="shared" si="82"/>
        <v>0</v>
      </c>
    </row>
    <row r="811" spans="2:8" x14ac:dyDescent="0.25">
      <c r="B811" t="s">
        <v>65</v>
      </c>
      <c r="C811" t="s">
        <v>18</v>
      </c>
      <c r="D811" s="2">
        <v>44172.307442129626</v>
      </c>
      <c r="E811" t="str">
        <f t="shared" si="81"/>
        <v>video</v>
      </c>
      <c r="F811" t="str">
        <f t="shared" si="81"/>
        <v>dogs</v>
      </c>
      <c r="G811" t="str">
        <f t="shared" si="82"/>
        <v>neutral</v>
      </c>
      <c r="H811">
        <f t="shared" si="82"/>
        <v>35</v>
      </c>
    </row>
    <row r="812" spans="2:8" x14ac:dyDescent="0.25">
      <c r="B812" t="s">
        <v>65</v>
      </c>
      <c r="C812" t="s">
        <v>16</v>
      </c>
      <c r="D812" s="2">
        <v>44086.650671296295</v>
      </c>
      <c r="E812" t="str">
        <f t="shared" si="81"/>
        <v>video</v>
      </c>
      <c r="F812" t="str">
        <f t="shared" si="81"/>
        <v>dogs</v>
      </c>
      <c r="G812" t="str">
        <f t="shared" si="82"/>
        <v>negative</v>
      </c>
      <c r="H812">
        <f t="shared" si="82"/>
        <v>10</v>
      </c>
    </row>
    <row r="813" spans="2:8" x14ac:dyDescent="0.25">
      <c r="B813" t="s">
        <v>65</v>
      </c>
      <c r="C813" t="s">
        <v>19</v>
      </c>
      <c r="D813" s="2">
        <v>44355.895231481481</v>
      </c>
      <c r="E813" t="str">
        <f t="shared" si="81"/>
        <v>video</v>
      </c>
      <c r="F813" t="str">
        <f t="shared" si="81"/>
        <v>dogs</v>
      </c>
      <c r="G813" t="str">
        <f t="shared" si="82"/>
        <v>negative</v>
      </c>
      <c r="H813">
        <f t="shared" si="82"/>
        <v>15</v>
      </c>
    </row>
    <row r="814" spans="2:8" x14ac:dyDescent="0.25">
      <c r="B814" t="s">
        <v>65</v>
      </c>
      <c r="C814" t="s">
        <v>7</v>
      </c>
      <c r="D814" s="2">
        <v>44303.726770833331</v>
      </c>
      <c r="E814" t="str">
        <f t="shared" si="81"/>
        <v>video</v>
      </c>
      <c r="F814" t="str">
        <f t="shared" si="81"/>
        <v>dogs</v>
      </c>
      <c r="G814" t="str">
        <f t="shared" si="82"/>
        <v>negative</v>
      </c>
      <c r="H814">
        <f t="shared" si="82"/>
        <v>5</v>
      </c>
    </row>
    <row r="815" spans="2:8" x14ac:dyDescent="0.25">
      <c r="B815" t="s">
        <v>65</v>
      </c>
      <c r="C815" t="s">
        <v>8</v>
      </c>
      <c r="D815" s="2">
        <v>44226.83965277778</v>
      </c>
      <c r="E815" t="str">
        <f t="shared" si="81"/>
        <v>video</v>
      </c>
      <c r="F815" t="str">
        <f t="shared" si="81"/>
        <v>dogs</v>
      </c>
      <c r="G815" t="str">
        <f t="shared" si="82"/>
        <v>positive</v>
      </c>
      <c r="H815">
        <f t="shared" si="82"/>
        <v>30</v>
      </c>
    </row>
    <row r="816" spans="2:8" x14ac:dyDescent="0.25">
      <c r="B816" t="s">
        <v>65</v>
      </c>
      <c r="C816" t="s">
        <v>13</v>
      </c>
      <c r="D816" s="2">
        <v>44162.844780092593</v>
      </c>
      <c r="E816" t="str">
        <f t="shared" si="81"/>
        <v>video</v>
      </c>
      <c r="F816" t="str">
        <f t="shared" si="81"/>
        <v>dogs</v>
      </c>
      <c r="G816" t="str">
        <f t="shared" si="82"/>
        <v>positive</v>
      </c>
      <c r="H816">
        <f t="shared" si="82"/>
        <v>70</v>
      </c>
    </row>
    <row r="817" spans="2:8" x14ac:dyDescent="0.25">
      <c r="B817" t="s">
        <v>65</v>
      </c>
      <c r="C817" t="s">
        <v>11</v>
      </c>
      <c r="D817" s="2">
        <v>44223.244375000002</v>
      </c>
      <c r="E817" t="str">
        <f t="shared" si="81"/>
        <v>video</v>
      </c>
      <c r="F817" t="str">
        <f t="shared" si="81"/>
        <v>dogs</v>
      </c>
      <c r="G817" t="str">
        <f t="shared" si="82"/>
        <v>positive</v>
      </c>
      <c r="H817">
        <f t="shared" si="82"/>
        <v>65</v>
      </c>
    </row>
    <row r="818" spans="2:8" x14ac:dyDescent="0.25">
      <c r="B818" t="s">
        <v>65</v>
      </c>
      <c r="C818" t="s">
        <v>9</v>
      </c>
      <c r="D818" s="2">
        <v>44046.376805555556</v>
      </c>
      <c r="E818" t="str">
        <f t="shared" si="81"/>
        <v>video</v>
      </c>
      <c r="F818" t="str">
        <f t="shared" si="81"/>
        <v>dogs</v>
      </c>
      <c r="G818" t="str">
        <f t="shared" si="82"/>
        <v>neutral</v>
      </c>
      <c r="H818">
        <f t="shared" si="82"/>
        <v>20</v>
      </c>
    </row>
    <row r="819" spans="2:8" x14ac:dyDescent="0.25">
      <c r="B819" t="s">
        <v>65</v>
      </c>
      <c r="C819" t="s">
        <v>9</v>
      </c>
      <c r="D819" s="2">
        <v>44012.938078703701</v>
      </c>
      <c r="E819" t="str">
        <f t="shared" si="81"/>
        <v>video</v>
      </c>
      <c r="F819" t="str">
        <f t="shared" si="81"/>
        <v>dogs</v>
      </c>
      <c r="G819" t="str">
        <f t="shared" si="82"/>
        <v>neutral</v>
      </c>
      <c r="H819">
        <f t="shared" si="82"/>
        <v>20</v>
      </c>
    </row>
    <row r="820" spans="2:8" x14ac:dyDescent="0.25">
      <c r="B820" t="s">
        <v>65</v>
      </c>
      <c r="C820" t="s">
        <v>4</v>
      </c>
      <c r="D820" s="2">
        <v>44160.094756944447</v>
      </c>
      <c r="E820" t="str">
        <f t="shared" si="81"/>
        <v>video</v>
      </c>
      <c r="F820" t="str">
        <f t="shared" si="81"/>
        <v>dogs</v>
      </c>
      <c r="G820" t="str">
        <f t="shared" si="82"/>
        <v>positive</v>
      </c>
      <c r="H820">
        <f t="shared" si="82"/>
        <v>70</v>
      </c>
    </row>
    <row r="821" spans="2:8" x14ac:dyDescent="0.25">
      <c r="B821" t="s">
        <v>65</v>
      </c>
      <c r="C821" t="s">
        <v>2</v>
      </c>
      <c r="D821" s="2">
        <v>44226.130011574074</v>
      </c>
      <c r="E821" t="str">
        <f t="shared" si="81"/>
        <v>video</v>
      </c>
      <c r="F821" t="str">
        <f t="shared" si="81"/>
        <v>dogs</v>
      </c>
      <c r="G821" t="str">
        <f t="shared" si="82"/>
        <v>positive</v>
      </c>
      <c r="H821">
        <f t="shared" si="82"/>
        <v>60</v>
      </c>
    </row>
    <row r="822" spans="2:8" x14ac:dyDescent="0.25">
      <c r="B822" t="s">
        <v>65</v>
      </c>
      <c r="C822" t="s">
        <v>2</v>
      </c>
      <c r="D822" s="2">
        <v>44091.397222222222</v>
      </c>
      <c r="E822" t="str">
        <f t="shared" si="81"/>
        <v>video</v>
      </c>
      <c r="F822" t="str">
        <f t="shared" si="81"/>
        <v>dogs</v>
      </c>
      <c r="G822" t="str">
        <f t="shared" si="82"/>
        <v>positive</v>
      </c>
      <c r="H822">
        <f t="shared" si="82"/>
        <v>60</v>
      </c>
    </row>
    <row r="823" spans="2:8" x14ac:dyDescent="0.25">
      <c r="B823" t="s">
        <v>65</v>
      </c>
      <c r="C823" t="s">
        <v>12</v>
      </c>
      <c r="D823" s="2">
        <v>44242.40184027778</v>
      </c>
      <c r="E823" t="str">
        <f t="shared" si="81"/>
        <v>video</v>
      </c>
      <c r="F823" t="str">
        <f t="shared" si="81"/>
        <v>dogs</v>
      </c>
      <c r="G823" t="str">
        <f t="shared" si="82"/>
        <v>positive</v>
      </c>
      <c r="H823">
        <f t="shared" si="82"/>
        <v>75</v>
      </c>
    </row>
    <row r="824" spans="2:8" x14ac:dyDescent="0.25">
      <c r="B824" t="s">
        <v>65</v>
      </c>
      <c r="C824" t="s">
        <v>14</v>
      </c>
      <c r="D824" s="2">
        <v>44095.516168981485</v>
      </c>
      <c r="E824" t="str">
        <f t="shared" ref="E824:F843" si="83">VLOOKUP($B824,content_details,E$2,FALSE)</f>
        <v>video</v>
      </c>
      <c r="F824" t="str">
        <f t="shared" si="83"/>
        <v>dogs</v>
      </c>
      <c r="G824" t="str">
        <f t="shared" ref="G824:H843" si="84">VLOOKUP($C824,reactionScore_table,G$2,FALSE)</f>
        <v>positive</v>
      </c>
      <c r="H824">
        <f t="shared" si="84"/>
        <v>72</v>
      </c>
    </row>
    <row r="825" spans="2:8" x14ac:dyDescent="0.25">
      <c r="B825" t="s">
        <v>65</v>
      </c>
      <c r="C825" t="s">
        <v>20</v>
      </c>
      <c r="D825" s="2">
        <v>44354.143368055556</v>
      </c>
      <c r="E825" t="str">
        <f t="shared" si="83"/>
        <v>video</v>
      </c>
      <c r="F825" t="str">
        <f t="shared" si="83"/>
        <v>dogs</v>
      </c>
      <c r="G825" t="str">
        <f t="shared" si="84"/>
        <v>negative</v>
      </c>
      <c r="H825">
        <f t="shared" si="84"/>
        <v>12</v>
      </c>
    </row>
    <row r="826" spans="2:8" x14ac:dyDescent="0.25">
      <c r="B826" t="s">
        <v>65</v>
      </c>
      <c r="C826" t="s">
        <v>7</v>
      </c>
      <c r="D826" s="2">
        <v>44060.373553240737</v>
      </c>
      <c r="E826" t="str">
        <f t="shared" si="83"/>
        <v>video</v>
      </c>
      <c r="F826" t="str">
        <f t="shared" si="83"/>
        <v>dogs</v>
      </c>
      <c r="G826" t="str">
        <f t="shared" si="84"/>
        <v>negative</v>
      </c>
      <c r="H826">
        <f t="shared" si="84"/>
        <v>5</v>
      </c>
    </row>
    <row r="827" spans="2:8" x14ac:dyDescent="0.25">
      <c r="B827" t="s">
        <v>65</v>
      </c>
      <c r="C827" t="s">
        <v>7</v>
      </c>
      <c r="D827" s="2">
        <v>44185.213599537034</v>
      </c>
      <c r="E827" t="str">
        <f t="shared" si="83"/>
        <v>video</v>
      </c>
      <c r="F827" t="str">
        <f t="shared" si="83"/>
        <v>dogs</v>
      </c>
      <c r="G827" t="str">
        <f t="shared" si="84"/>
        <v>negative</v>
      </c>
      <c r="H827">
        <f t="shared" si="84"/>
        <v>5</v>
      </c>
    </row>
    <row r="828" spans="2:8" x14ac:dyDescent="0.25">
      <c r="B828" t="s">
        <v>65</v>
      </c>
      <c r="C828" t="s">
        <v>12</v>
      </c>
      <c r="D828" s="2">
        <v>44242.961400462962</v>
      </c>
      <c r="E828" t="str">
        <f t="shared" si="83"/>
        <v>video</v>
      </c>
      <c r="F828" t="str">
        <f t="shared" si="83"/>
        <v>dogs</v>
      </c>
      <c r="G828" t="str">
        <f t="shared" si="84"/>
        <v>positive</v>
      </c>
      <c r="H828">
        <f t="shared" si="84"/>
        <v>75</v>
      </c>
    </row>
    <row r="829" spans="2:8" x14ac:dyDescent="0.25">
      <c r="B829" t="s">
        <v>65</v>
      </c>
      <c r="C829" t="s">
        <v>15</v>
      </c>
      <c r="D829" s="2">
        <v>44151.67114583333</v>
      </c>
      <c r="E829" t="str">
        <f t="shared" si="83"/>
        <v>video</v>
      </c>
      <c r="F829" t="str">
        <f t="shared" si="83"/>
        <v>dogs</v>
      </c>
      <c r="G829" t="str">
        <f t="shared" si="84"/>
        <v>positive</v>
      </c>
      <c r="H829">
        <f t="shared" si="84"/>
        <v>50</v>
      </c>
    </row>
    <row r="830" spans="2:8" x14ac:dyDescent="0.25">
      <c r="B830" t="s">
        <v>65</v>
      </c>
      <c r="C830" t="s">
        <v>5</v>
      </c>
      <c r="D830" s="2">
        <v>44020.429664351854</v>
      </c>
      <c r="E830" t="str">
        <f t="shared" si="83"/>
        <v>video</v>
      </c>
      <c r="F830" t="str">
        <f t="shared" si="83"/>
        <v>dogs</v>
      </c>
      <c r="G830" t="str">
        <f t="shared" si="84"/>
        <v>negative</v>
      </c>
      <c r="H830">
        <f t="shared" si="84"/>
        <v>0</v>
      </c>
    </row>
    <row r="831" spans="2:8" x14ac:dyDescent="0.25">
      <c r="B831" t="s">
        <v>65</v>
      </c>
      <c r="C831" t="s">
        <v>15</v>
      </c>
      <c r="D831" s="2">
        <v>44141.649039351854</v>
      </c>
      <c r="E831" t="str">
        <f t="shared" si="83"/>
        <v>video</v>
      </c>
      <c r="F831" t="str">
        <f t="shared" si="83"/>
        <v>dogs</v>
      </c>
      <c r="G831" t="str">
        <f t="shared" si="84"/>
        <v>positive</v>
      </c>
      <c r="H831">
        <f t="shared" si="84"/>
        <v>50</v>
      </c>
    </row>
    <row r="832" spans="2:8" x14ac:dyDescent="0.25">
      <c r="B832" t="s">
        <v>65</v>
      </c>
      <c r="C832" t="s">
        <v>9</v>
      </c>
      <c r="D832" s="2">
        <v>44339.692476851851</v>
      </c>
      <c r="E832" t="str">
        <f t="shared" si="83"/>
        <v>video</v>
      </c>
      <c r="F832" t="str">
        <f t="shared" si="83"/>
        <v>dogs</v>
      </c>
      <c r="G832" t="str">
        <f t="shared" si="84"/>
        <v>neutral</v>
      </c>
      <c r="H832">
        <f t="shared" si="84"/>
        <v>20</v>
      </c>
    </row>
    <row r="833" spans="2:8" x14ac:dyDescent="0.25">
      <c r="B833" t="s">
        <v>65</v>
      </c>
      <c r="C833" t="s">
        <v>19</v>
      </c>
      <c r="D833" s="2">
        <v>44111.386481481481</v>
      </c>
      <c r="E833" t="str">
        <f t="shared" si="83"/>
        <v>video</v>
      </c>
      <c r="F833" t="str">
        <f t="shared" si="83"/>
        <v>dogs</v>
      </c>
      <c r="G833" t="str">
        <f t="shared" si="84"/>
        <v>negative</v>
      </c>
      <c r="H833">
        <f t="shared" si="84"/>
        <v>15</v>
      </c>
    </row>
    <row r="834" spans="2:8" x14ac:dyDescent="0.25">
      <c r="B834" t="s">
        <v>65</v>
      </c>
      <c r="C834" t="s">
        <v>4</v>
      </c>
      <c r="D834" s="2">
        <v>44075.939618055556</v>
      </c>
      <c r="E834" t="str">
        <f t="shared" si="83"/>
        <v>video</v>
      </c>
      <c r="F834" t="str">
        <f t="shared" si="83"/>
        <v>dogs</v>
      </c>
      <c r="G834" t="str">
        <f t="shared" si="84"/>
        <v>positive</v>
      </c>
      <c r="H834">
        <f t="shared" si="84"/>
        <v>70</v>
      </c>
    </row>
    <row r="835" spans="2:8" x14ac:dyDescent="0.25">
      <c r="B835" t="s">
        <v>65</v>
      </c>
      <c r="C835" t="s">
        <v>2</v>
      </c>
      <c r="D835" s="2">
        <v>44272.684803240743</v>
      </c>
      <c r="E835" t="str">
        <f t="shared" si="83"/>
        <v>video</v>
      </c>
      <c r="F835" t="str">
        <f t="shared" si="83"/>
        <v>dogs</v>
      </c>
      <c r="G835" t="str">
        <f t="shared" si="84"/>
        <v>positive</v>
      </c>
      <c r="H835">
        <f t="shared" si="84"/>
        <v>60</v>
      </c>
    </row>
    <row r="836" spans="2:8" x14ac:dyDescent="0.25">
      <c r="B836" t="s">
        <v>65</v>
      </c>
      <c r="C836" t="s">
        <v>14</v>
      </c>
      <c r="D836" s="2">
        <v>44006.90625</v>
      </c>
      <c r="E836" t="str">
        <f t="shared" si="83"/>
        <v>video</v>
      </c>
      <c r="F836" t="str">
        <f t="shared" si="83"/>
        <v>dogs</v>
      </c>
      <c r="G836" t="str">
        <f t="shared" si="84"/>
        <v>positive</v>
      </c>
      <c r="H836">
        <f t="shared" si="84"/>
        <v>72</v>
      </c>
    </row>
    <row r="837" spans="2:8" x14ac:dyDescent="0.25">
      <c r="B837" t="s">
        <v>65</v>
      </c>
      <c r="C837" t="s">
        <v>13</v>
      </c>
      <c r="D837" s="2">
        <v>44032.381041666667</v>
      </c>
      <c r="E837" t="str">
        <f t="shared" si="83"/>
        <v>video</v>
      </c>
      <c r="F837" t="str">
        <f t="shared" si="83"/>
        <v>dogs</v>
      </c>
      <c r="G837" t="str">
        <f t="shared" si="84"/>
        <v>positive</v>
      </c>
      <c r="H837">
        <f t="shared" si="84"/>
        <v>70</v>
      </c>
    </row>
    <row r="838" spans="2:8" x14ac:dyDescent="0.25">
      <c r="B838" t="s">
        <v>65</v>
      </c>
      <c r="C838" t="s">
        <v>11</v>
      </c>
      <c r="D838" s="2">
        <v>44190.894166666665</v>
      </c>
      <c r="E838" t="str">
        <f t="shared" si="83"/>
        <v>video</v>
      </c>
      <c r="F838" t="str">
        <f t="shared" si="83"/>
        <v>dogs</v>
      </c>
      <c r="G838" t="str">
        <f t="shared" si="84"/>
        <v>positive</v>
      </c>
      <c r="H838">
        <f t="shared" si="84"/>
        <v>65</v>
      </c>
    </row>
    <row r="839" spans="2:8" x14ac:dyDescent="0.25">
      <c r="B839" t="s">
        <v>65</v>
      </c>
      <c r="C839" t="s">
        <v>12</v>
      </c>
      <c r="D839" s="2">
        <v>44143.129155092596</v>
      </c>
      <c r="E839" t="str">
        <f t="shared" si="83"/>
        <v>video</v>
      </c>
      <c r="F839" t="str">
        <f t="shared" si="83"/>
        <v>dogs</v>
      </c>
      <c r="G839" t="str">
        <f t="shared" si="84"/>
        <v>positive</v>
      </c>
      <c r="H839">
        <f t="shared" si="84"/>
        <v>75</v>
      </c>
    </row>
    <row r="840" spans="2:8" x14ac:dyDescent="0.25">
      <c r="B840" t="s">
        <v>65</v>
      </c>
      <c r="C840" t="s">
        <v>9</v>
      </c>
      <c r="D840" s="2">
        <v>44245.446666666663</v>
      </c>
      <c r="E840" t="str">
        <f t="shared" si="83"/>
        <v>video</v>
      </c>
      <c r="F840" t="str">
        <f t="shared" si="83"/>
        <v>dogs</v>
      </c>
      <c r="G840" t="str">
        <f t="shared" si="84"/>
        <v>neutral</v>
      </c>
      <c r="H840">
        <f t="shared" si="84"/>
        <v>20</v>
      </c>
    </row>
    <row r="841" spans="2:8" x14ac:dyDescent="0.25">
      <c r="B841" t="s">
        <v>65</v>
      </c>
      <c r="C841" t="s">
        <v>15</v>
      </c>
      <c r="D841" s="2">
        <v>44228.492974537039</v>
      </c>
      <c r="E841" t="str">
        <f t="shared" si="83"/>
        <v>video</v>
      </c>
      <c r="F841" t="str">
        <f t="shared" si="83"/>
        <v>dogs</v>
      </c>
      <c r="G841" t="str">
        <f t="shared" si="84"/>
        <v>positive</v>
      </c>
      <c r="H841">
        <f t="shared" si="84"/>
        <v>50</v>
      </c>
    </row>
    <row r="842" spans="2:8" x14ac:dyDescent="0.25">
      <c r="B842" t="s">
        <v>65</v>
      </c>
      <c r="C842" t="s">
        <v>5</v>
      </c>
      <c r="D842" s="2">
        <v>44126.626354166663</v>
      </c>
      <c r="E842" t="str">
        <f t="shared" si="83"/>
        <v>video</v>
      </c>
      <c r="F842" t="str">
        <f t="shared" si="83"/>
        <v>dogs</v>
      </c>
      <c r="G842" t="str">
        <f t="shared" si="84"/>
        <v>negative</v>
      </c>
      <c r="H842">
        <f t="shared" si="84"/>
        <v>0</v>
      </c>
    </row>
    <row r="843" spans="2:8" x14ac:dyDescent="0.25">
      <c r="B843" t="s">
        <v>66</v>
      </c>
      <c r="C843" t="s">
        <v>17</v>
      </c>
      <c r="D843" s="2">
        <v>44083.028703703705</v>
      </c>
      <c r="E843" t="str">
        <f t="shared" si="83"/>
        <v>audio</v>
      </c>
      <c r="F843" t="str">
        <f t="shared" si="83"/>
        <v>studying</v>
      </c>
      <c r="G843" t="str">
        <f t="shared" si="84"/>
        <v>positive</v>
      </c>
      <c r="H843">
        <f t="shared" si="84"/>
        <v>45</v>
      </c>
    </row>
    <row r="844" spans="2:8" x14ac:dyDescent="0.25">
      <c r="B844" t="s">
        <v>66</v>
      </c>
      <c r="C844" t="s">
        <v>17</v>
      </c>
      <c r="D844" s="2">
        <v>44017.446631944447</v>
      </c>
      <c r="E844" t="str">
        <f t="shared" ref="E844:F863" si="85">VLOOKUP($B844,content_details,E$2,FALSE)</f>
        <v>audio</v>
      </c>
      <c r="F844" t="str">
        <f t="shared" si="85"/>
        <v>studying</v>
      </c>
      <c r="G844" t="str">
        <f t="shared" ref="G844:H863" si="86">VLOOKUP($C844,reactionScore_table,G$2,FALSE)</f>
        <v>positive</v>
      </c>
      <c r="H844">
        <f t="shared" si="86"/>
        <v>45</v>
      </c>
    </row>
    <row r="845" spans="2:8" x14ac:dyDescent="0.25">
      <c r="B845" t="s">
        <v>66</v>
      </c>
      <c r="C845" t="s">
        <v>7</v>
      </c>
      <c r="D845" s="2">
        <v>44293.846875000003</v>
      </c>
      <c r="E845" t="str">
        <f t="shared" si="85"/>
        <v>audio</v>
      </c>
      <c r="F845" t="str">
        <f t="shared" si="85"/>
        <v>studying</v>
      </c>
      <c r="G845" t="str">
        <f t="shared" si="86"/>
        <v>negative</v>
      </c>
      <c r="H845">
        <f t="shared" si="86"/>
        <v>5</v>
      </c>
    </row>
    <row r="846" spans="2:8" x14ac:dyDescent="0.25">
      <c r="B846" t="s">
        <v>67</v>
      </c>
      <c r="C846" t="s">
        <v>5</v>
      </c>
      <c r="D846" s="2">
        <v>44213.988807870373</v>
      </c>
      <c r="E846" t="str">
        <f t="shared" si="85"/>
        <v>video</v>
      </c>
      <c r="F846" t="str">
        <f t="shared" si="85"/>
        <v>cooking</v>
      </c>
      <c r="G846" t="str">
        <f t="shared" si="86"/>
        <v>negative</v>
      </c>
      <c r="H846">
        <f t="shared" si="86"/>
        <v>0</v>
      </c>
    </row>
    <row r="847" spans="2:8" x14ac:dyDescent="0.25">
      <c r="B847" t="s">
        <v>67</v>
      </c>
      <c r="C847" t="s">
        <v>5</v>
      </c>
      <c r="D847" s="2">
        <v>44005.478067129632</v>
      </c>
      <c r="E847" t="str">
        <f t="shared" si="85"/>
        <v>video</v>
      </c>
      <c r="F847" t="str">
        <f t="shared" si="85"/>
        <v>cooking</v>
      </c>
      <c r="G847" t="str">
        <f t="shared" si="86"/>
        <v>negative</v>
      </c>
      <c r="H847">
        <f t="shared" si="86"/>
        <v>0</v>
      </c>
    </row>
    <row r="848" spans="2:8" x14ac:dyDescent="0.25">
      <c r="B848" t="s">
        <v>67</v>
      </c>
      <c r="C848" t="s">
        <v>16</v>
      </c>
      <c r="D848" s="2">
        <v>44126.385995370372</v>
      </c>
      <c r="E848" t="str">
        <f t="shared" si="85"/>
        <v>video</v>
      </c>
      <c r="F848" t="str">
        <f t="shared" si="85"/>
        <v>cooking</v>
      </c>
      <c r="G848" t="str">
        <f t="shared" si="86"/>
        <v>negative</v>
      </c>
      <c r="H848">
        <f t="shared" si="86"/>
        <v>10</v>
      </c>
    </row>
    <row r="849" spans="2:8" x14ac:dyDescent="0.25">
      <c r="B849" t="s">
        <v>67</v>
      </c>
      <c r="C849" t="s">
        <v>14</v>
      </c>
      <c r="D849" s="2">
        <v>44265.755787037036</v>
      </c>
      <c r="E849" t="str">
        <f t="shared" si="85"/>
        <v>video</v>
      </c>
      <c r="F849" t="str">
        <f t="shared" si="85"/>
        <v>cooking</v>
      </c>
      <c r="G849" t="str">
        <f t="shared" si="86"/>
        <v>positive</v>
      </c>
      <c r="H849">
        <f t="shared" si="86"/>
        <v>72</v>
      </c>
    </row>
    <row r="850" spans="2:8" x14ac:dyDescent="0.25">
      <c r="B850" t="s">
        <v>67</v>
      </c>
      <c r="C850" t="s">
        <v>20</v>
      </c>
      <c r="D850" s="2">
        <v>44193.378576388888</v>
      </c>
      <c r="E850" t="str">
        <f t="shared" si="85"/>
        <v>video</v>
      </c>
      <c r="F850" t="str">
        <f t="shared" si="85"/>
        <v>cooking</v>
      </c>
      <c r="G850" t="str">
        <f t="shared" si="86"/>
        <v>negative</v>
      </c>
      <c r="H850">
        <f t="shared" si="86"/>
        <v>12</v>
      </c>
    </row>
    <row r="851" spans="2:8" x14ac:dyDescent="0.25">
      <c r="B851" t="s">
        <v>67</v>
      </c>
      <c r="C851" t="s">
        <v>7</v>
      </c>
      <c r="D851" s="2">
        <v>44335.493923611109</v>
      </c>
      <c r="E851" t="str">
        <f t="shared" si="85"/>
        <v>video</v>
      </c>
      <c r="F851" t="str">
        <f t="shared" si="85"/>
        <v>cooking</v>
      </c>
      <c r="G851" t="str">
        <f t="shared" si="86"/>
        <v>negative</v>
      </c>
      <c r="H851">
        <f t="shared" si="86"/>
        <v>5</v>
      </c>
    </row>
    <row r="852" spans="2:8" x14ac:dyDescent="0.25">
      <c r="B852" t="s">
        <v>67</v>
      </c>
      <c r="C852" t="s">
        <v>14</v>
      </c>
      <c r="D852" s="2">
        <v>44320.88821759259</v>
      </c>
      <c r="E852" t="str">
        <f t="shared" si="85"/>
        <v>video</v>
      </c>
      <c r="F852" t="str">
        <f t="shared" si="85"/>
        <v>cooking</v>
      </c>
      <c r="G852" t="str">
        <f t="shared" si="86"/>
        <v>positive</v>
      </c>
      <c r="H852">
        <f t="shared" si="86"/>
        <v>72</v>
      </c>
    </row>
    <row r="853" spans="2:8" x14ac:dyDescent="0.25">
      <c r="B853" t="s">
        <v>67</v>
      </c>
      <c r="C853" t="s">
        <v>7</v>
      </c>
      <c r="D853" s="2">
        <v>44191.581203703703</v>
      </c>
      <c r="E853" t="str">
        <f t="shared" si="85"/>
        <v>video</v>
      </c>
      <c r="F853" t="str">
        <f t="shared" si="85"/>
        <v>cooking</v>
      </c>
      <c r="G853" t="str">
        <f t="shared" si="86"/>
        <v>negative</v>
      </c>
      <c r="H853">
        <f t="shared" si="86"/>
        <v>5</v>
      </c>
    </row>
    <row r="854" spans="2:8" x14ac:dyDescent="0.25">
      <c r="B854" t="s">
        <v>67</v>
      </c>
      <c r="C854" t="s">
        <v>20</v>
      </c>
      <c r="D854" s="2">
        <v>44219.476875</v>
      </c>
      <c r="E854" t="str">
        <f t="shared" si="85"/>
        <v>video</v>
      </c>
      <c r="F854" t="str">
        <f t="shared" si="85"/>
        <v>cooking</v>
      </c>
      <c r="G854" t="str">
        <f t="shared" si="86"/>
        <v>negative</v>
      </c>
      <c r="H854">
        <f t="shared" si="86"/>
        <v>12</v>
      </c>
    </row>
    <row r="855" spans="2:8" x14ac:dyDescent="0.25">
      <c r="B855" t="s">
        <v>67</v>
      </c>
      <c r="C855" t="s">
        <v>17</v>
      </c>
      <c r="D855" s="2">
        <v>44097.468055555553</v>
      </c>
      <c r="E855" t="str">
        <f t="shared" si="85"/>
        <v>video</v>
      </c>
      <c r="F855" t="str">
        <f t="shared" si="85"/>
        <v>cooking</v>
      </c>
      <c r="G855" t="str">
        <f t="shared" si="86"/>
        <v>positive</v>
      </c>
      <c r="H855">
        <f t="shared" si="86"/>
        <v>45</v>
      </c>
    </row>
    <row r="856" spans="2:8" x14ac:dyDescent="0.25">
      <c r="B856" t="s">
        <v>67</v>
      </c>
      <c r="C856" t="s">
        <v>8</v>
      </c>
      <c r="D856" s="2">
        <v>44138.182106481479</v>
      </c>
      <c r="E856" t="str">
        <f t="shared" si="85"/>
        <v>video</v>
      </c>
      <c r="F856" t="str">
        <f t="shared" si="85"/>
        <v>cooking</v>
      </c>
      <c r="G856" t="str">
        <f t="shared" si="86"/>
        <v>positive</v>
      </c>
      <c r="H856">
        <f t="shared" si="86"/>
        <v>30</v>
      </c>
    </row>
    <row r="857" spans="2:8" x14ac:dyDescent="0.25">
      <c r="B857" t="s">
        <v>67</v>
      </c>
      <c r="C857" t="s">
        <v>12</v>
      </c>
      <c r="D857" s="2">
        <v>44076.029560185183</v>
      </c>
      <c r="E857" t="str">
        <f t="shared" si="85"/>
        <v>video</v>
      </c>
      <c r="F857" t="str">
        <f t="shared" si="85"/>
        <v>cooking</v>
      </c>
      <c r="G857" t="str">
        <f t="shared" si="86"/>
        <v>positive</v>
      </c>
      <c r="H857">
        <f t="shared" si="86"/>
        <v>75</v>
      </c>
    </row>
    <row r="858" spans="2:8" x14ac:dyDescent="0.25">
      <c r="B858" t="s">
        <v>67</v>
      </c>
      <c r="C858" t="s">
        <v>16</v>
      </c>
      <c r="D858" s="2">
        <v>44176.415462962963</v>
      </c>
      <c r="E858" t="str">
        <f t="shared" si="85"/>
        <v>video</v>
      </c>
      <c r="F858" t="str">
        <f t="shared" si="85"/>
        <v>cooking</v>
      </c>
      <c r="G858" t="str">
        <f t="shared" si="86"/>
        <v>negative</v>
      </c>
      <c r="H858">
        <f t="shared" si="86"/>
        <v>10</v>
      </c>
    </row>
    <row r="859" spans="2:8" x14ac:dyDescent="0.25">
      <c r="B859" t="s">
        <v>67</v>
      </c>
      <c r="C859" t="s">
        <v>2</v>
      </c>
      <c r="D859" s="2">
        <v>44210.01158564815</v>
      </c>
      <c r="E859" t="str">
        <f t="shared" si="85"/>
        <v>video</v>
      </c>
      <c r="F859" t="str">
        <f t="shared" si="85"/>
        <v>cooking</v>
      </c>
      <c r="G859" t="str">
        <f t="shared" si="86"/>
        <v>positive</v>
      </c>
      <c r="H859">
        <f t="shared" si="86"/>
        <v>60</v>
      </c>
    </row>
    <row r="860" spans="2:8" x14ac:dyDescent="0.25">
      <c r="B860" t="s">
        <v>67</v>
      </c>
      <c r="C860" t="s">
        <v>12</v>
      </c>
      <c r="D860" s="2">
        <v>44120.584050925929</v>
      </c>
      <c r="E860" t="str">
        <f t="shared" si="85"/>
        <v>video</v>
      </c>
      <c r="F860" t="str">
        <f t="shared" si="85"/>
        <v>cooking</v>
      </c>
      <c r="G860" t="str">
        <f t="shared" si="86"/>
        <v>positive</v>
      </c>
      <c r="H860">
        <f t="shared" si="86"/>
        <v>75</v>
      </c>
    </row>
    <row r="861" spans="2:8" x14ac:dyDescent="0.25">
      <c r="B861" t="s">
        <v>67</v>
      </c>
      <c r="C861" t="s">
        <v>16</v>
      </c>
      <c r="D861" s="2">
        <v>44230.338750000003</v>
      </c>
      <c r="E861" t="str">
        <f t="shared" si="85"/>
        <v>video</v>
      </c>
      <c r="F861" t="str">
        <f t="shared" si="85"/>
        <v>cooking</v>
      </c>
      <c r="G861" t="str">
        <f t="shared" si="86"/>
        <v>negative</v>
      </c>
      <c r="H861">
        <f t="shared" si="86"/>
        <v>10</v>
      </c>
    </row>
    <row r="862" spans="2:8" x14ac:dyDescent="0.25">
      <c r="B862" t="s">
        <v>67</v>
      </c>
      <c r="C862" t="s">
        <v>20</v>
      </c>
      <c r="D862" s="2">
        <v>44180.29928240741</v>
      </c>
      <c r="E862" t="str">
        <f t="shared" si="85"/>
        <v>video</v>
      </c>
      <c r="F862" t="str">
        <f t="shared" si="85"/>
        <v>cooking</v>
      </c>
      <c r="G862" t="str">
        <f t="shared" si="86"/>
        <v>negative</v>
      </c>
      <c r="H862">
        <f t="shared" si="86"/>
        <v>12</v>
      </c>
    </row>
    <row r="863" spans="2:8" x14ac:dyDescent="0.25">
      <c r="B863" t="s">
        <v>67</v>
      </c>
      <c r="C863" t="s">
        <v>16</v>
      </c>
      <c r="D863" s="2">
        <v>44114.929247685184</v>
      </c>
      <c r="E863" t="str">
        <f t="shared" si="85"/>
        <v>video</v>
      </c>
      <c r="F863" t="str">
        <f t="shared" si="85"/>
        <v>cooking</v>
      </c>
      <c r="G863" t="str">
        <f t="shared" si="86"/>
        <v>negative</v>
      </c>
      <c r="H863">
        <f t="shared" si="86"/>
        <v>10</v>
      </c>
    </row>
    <row r="864" spans="2:8" x14ac:dyDescent="0.25">
      <c r="B864" t="s">
        <v>67</v>
      </c>
      <c r="C864" t="s">
        <v>2</v>
      </c>
      <c r="D864" s="2">
        <v>44278.822905092595</v>
      </c>
      <c r="E864" t="str">
        <f t="shared" ref="E864:F883" si="87">VLOOKUP($B864,content_details,E$2,FALSE)</f>
        <v>video</v>
      </c>
      <c r="F864" t="str">
        <f t="shared" si="87"/>
        <v>cooking</v>
      </c>
      <c r="G864" t="str">
        <f t="shared" ref="G864:H883" si="88">VLOOKUP($C864,reactionScore_table,G$2,FALSE)</f>
        <v>positive</v>
      </c>
      <c r="H864">
        <f t="shared" si="88"/>
        <v>60</v>
      </c>
    </row>
    <row r="865" spans="2:8" x14ac:dyDescent="0.25">
      <c r="B865" t="s">
        <v>67</v>
      </c>
      <c r="C865" t="s">
        <v>2</v>
      </c>
      <c r="D865" s="2">
        <v>44346.30190972222</v>
      </c>
      <c r="E865" t="str">
        <f t="shared" si="87"/>
        <v>video</v>
      </c>
      <c r="F865" t="str">
        <f t="shared" si="87"/>
        <v>cooking</v>
      </c>
      <c r="G865" t="str">
        <f t="shared" si="88"/>
        <v>positive</v>
      </c>
      <c r="H865">
        <f t="shared" si="88"/>
        <v>60</v>
      </c>
    </row>
    <row r="866" spans="2:8" x14ac:dyDescent="0.25">
      <c r="B866" t="s">
        <v>67</v>
      </c>
      <c r="C866" t="s">
        <v>9</v>
      </c>
      <c r="D866" s="2">
        <v>44036.517488425925</v>
      </c>
      <c r="E866" t="str">
        <f t="shared" si="87"/>
        <v>video</v>
      </c>
      <c r="F866" t="str">
        <f t="shared" si="87"/>
        <v>cooking</v>
      </c>
      <c r="G866" t="str">
        <f t="shared" si="88"/>
        <v>neutral</v>
      </c>
      <c r="H866">
        <f t="shared" si="88"/>
        <v>20</v>
      </c>
    </row>
    <row r="867" spans="2:8" x14ac:dyDescent="0.25">
      <c r="B867" t="s">
        <v>67</v>
      </c>
      <c r="C867" t="s">
        <v>7</v>
      </c>
      <c r="D867" s="2">
        <v>44232.824942129628</v>
      </c>
      <c r="E867" t="str">
        <f t="shared" si="87"/>
        <v>video</v>
      </c>
      <c r="F867" t="str">
        <f t="shared" si="87"/>
        <v>cooking</v>
      </c>
      <c r="G867" t="str">
        <f t="shared" si="88"/>
        <v>negative</v>
      </c>
      <c r="H867">
        <f t="shared" si="88"/>
        <v>5</v>
      </c>
    </row>
    <row r="868" spans="2:8" x14ac:dyDescent="0.25">
      <c r="B868" t="s">
        <v>67</v>
      </c>
      <c r="C868" t="s">
        <v>8</v>
      </c>
      <c r="D868" s="2">
        <v>44236.202314814815</v>
      </c>
      <c r="E868" t="str">
        <f t="shared" si="87"/>
        <v>video</v>
      </c>
      <c r="F868" t="str">
        <f t="shared" si="87"/>
        <v>cooking</v>
      </c>
      <c r="G868" t="str">
        <f t="shared" si="88"/>
        <v>positive</v>
      </c>
      <c r="H868">
        <f t="shared" si="88"/>
        <v>30</v>
      </c>
    </row>
    <row r="869" spans="2:8" x14ac:dyDescent="0.25">
      <c r="B869" t="s">
        <v>67</v>
      </c>
      <c r="C869" t="s">
        <v>14</v>
      </c>
      <c r="D869" s="2">
        <v>44108.919189814813</v>
      </c>
      <c r="E869" t="str">
        <f t="shared" si="87"/>
        <v>video</v>
      </c>
      <c r="F869" t="str">
        <f t="shared" si="87"/>
        <v>cooking</v>
      </c>
      <c r="G869" t="str">
        <f t="shared" si="88"/>
        <v>positive</v>
      </c>
      <c r="H869">
        <f t="shared" si="88"/>
        <v>72</v>
      </c>
    </row>
    <row r="870" spans="2:8" x14ac:dyDescent="0.25">
      <c r="B870" t="s">
        <v>67</v>
      </c>
      <c r="C870" t="s">
        <v>17</v>
      </c>
      <c r="D870" s="2">
        <v>44211.915243055555</v>
      </c>
      <c r="E870" t="str">
        <f t="shared" si="87"/>
        <v>video</v>
      </c>
      <c r="F870" t="str">
        <f t="shared" si="87"/>
        <v>cooking</v>
      </c>
      <c r="G870" t="str">
        <f t="shared" si="88"/>
        <v>positive</v>
      </c>
      <c r="H870">
        <f t="shared" si="88"/>
        <v>45</v>
      </c>
    </row>
    <row r="871" spans="2:8" x14ac:dyDescent="0.25">
      <c r="B871" t="s">
        <v>67</v>
      </c>
      <c r="C871" t="s">
        <v>8</v>
      </c>
      <c r="D871" s="2">
        <v>44006.053043981483</v>
      </c>
      <c r="E871" t="str">
        <f t="shared" si="87"/>
        <v>video</v>
      </c>
      <c r="F871" t="str">
        <f t="shared" si="87"/>
        <v>cooking</v>
      </c>
      <c r="G871" t="str">
        <f t="shared" si="88"/>
        <v>positive</v>
      </c>
      <c r="H871">
        <f t="shared" si="88"/>
        <v>30</v>
      </c>
    </row>
    <row r="872" spans="2:8" x14ac:dyDescent="0.25">
      <c r="B872" t="s">
        <v>67</v>
      </c>
      <c r="C872" t="s">
        <v>9</v>
      </c>
      <c r="D872" s="2">
        <v>44014.926701388889</v>
      </c>
      <c r="E872" t="str">
        <f t="shared" si="87"/>
        <v>video</v>
      </c>
      <c r="F872" t="str">
        <f t="shared" si="87"/>
        <v>cooking</v>
      </c>
      <c r="G872" t="str">
        <f t="shared" si="88"/>
        <v>neutral</v>
      </c>
      <c r="H872">
        <f t="shared" si="88"/>
        <v>20</v>
      </c>
    </row>
    <row r="873" spans="2:8" x14ac:dyDescent="0.25">
      <c r="B873" t="s">
        <v>67</v>
      </c>
      <c r="C873" t="s">
        <v>7</v>
      </c>
      <c r="D873" s="2">
        <v>44243.541226851848</v>
      </c>
      <c r="E873" t="str">
        <f t="shared" si="87"/>
        <v>video</v>
      </c>
      <c r="F873" t="str">
        <f t="shared" si="87"/>
        <v>cooking</v>
      </c>
      <c r="G873" t="str">
        <f t="shared" si="88"/>
        <v>negative</v>
      </c>
      <c r="H873">
        <f t="shared" si="88"/>
        <v>5</v>
      </c>
    </row>
    <row r="874" spans="2:8" x14ac:dyDescent="0.25">
      <c r="B874" t="s">
        <v>67</v>
      </c>
      <c r="C874" t="s">
        <v>15</v>
      </c>
      <c r="D874" s="2">
        <v>44197.045960648145</v>
      </c>
      <c r="E874" t="str">
        <f t="shared" si="87"/>
        <v>video</v>
      </c>
      <c r="F874" t="str">
        <f t="shared" si="87"/>
        <v>cooking</v>
      </c>
      <c r="G874" t="str">
        <f t="shared" si="88"/>
        <v>positive</v>
      </c>
      <c r="H874">
        <f t="shared" si="88"/>
        <v>50</v>
      </c>
    </row>
    <row r="875" spans="2:8" x14ac:dyDescent="0.25">
      <c r="B875" t="s">
        <v>67</v>
      </c>
      <c r="C875" t="s">
        <v>2</v>
      </c>
      <c r="D875" s="2">
        <v>44302.211111111108</v>
      </c>
      <c r="E875" t="str">
        <f t="shared" si="87"/>
        <v>video</v>
      </c>
      <c r="F875" t="str">
        <f t="shared" si="87"/>
        <v>cooking</v>
      </c>
      <c r="G875" t="str">
        <f t="shared" si="88"/>
        <v>positive</v>
      </c>
      <c r="H875">
        <f t="shared" si="88"/>
        <v>60</v>
      </c>
    </row>
    <row r="876" spans="2:8" x14ac:dyDescent="0.25">
      <c r="B876" t="s">
        <v>69</v>
      </c>
      <c r="C876" t="s">
        <v>16</v>
      </c>
      <c r="D876" s="2">
        <v>44004.226736111108</v>
      </c>
      <c r="E876" t="str">
        <f t="shared" si="87"/>
        <v>audio</v>
      </c>
      <c r="F876" t="str">
        <f t="shared" si="87"/>
        <v>food</v>
      </c>
      <c r="G876" t="str">
        <f t="shared" si="88"/>
        <v>negative</v>
      </c>
      <c r="H876">
        <f t="shared" si="88"/>
        <v>10</v>
      </c>
    </row>
    <row r="877" spans="2:8" x14ac:dyDescent="0.25">
      <c r="B877" t="s">
        <v>69</v>
      </c>
      <c r="C877" t="s">
        <v>15</v>
      </c>
      <c r="D877" s="2">
        <v>44262.957083333335</v>
      </c>
      <c r="E877" t="str">
        <f t="shared" si="87"/>
        <v>audio</v>
      </c>
      <c r="F877" t="str">
        <f t="shared" si="87"/>
        <v>food</v>
      </c>
      <c r="G877" t="str">
        <f t="shared" si="88"/>
        <v>positive</v>
      </c>
      <c r="H877">
        <f t="shared" si="88"/>
        <v>50</v>
      </c>
    </row>
    <row r="878" spans="2:8" x14ac:dyDescent="0.25">
      <c r="B878" t="s">
        <v>69</v>
      </c>
      <c r="C878" t="s">
        <v>17</v>
      </c>
      <c r="D878" s="2">
        <v>44360.689895833333</v>
      </c>
      <c r="E878" t="str">
        <f t="shared" si="87"/>
        <v>audio</v>
      </c>
      <c r="F878" t="str">
        <f t="shared" si="87"/>
        <v>food</v>
      </c>
      <c r="G878" t="str">
        <f t="shared" si="88"/>
        <v>positive</v>
      </c>
      <c r="H878">
        <f t="shared" si="88"/>
        <v>45</v>
      </c>
    </row>
    <row r="879" spans="2:8" x14ac:dyDescent="0.25">
      <c r="B879" t="s">
        <v>69</v>
      </c>
      <c r="C879" t="s">
        <v>20</v>
      </c>
      <c r="D879" s="2">
        <v>44164.745069444441</v>
      </c>
      <c r="E879" t="str">
        <f t="shared" si="87"/>
        <v>audio</v>
      </c>
      <c r="F879" t="str">
        <f t="shared" si="87"/>
        <v>food</v>
      </c>
      <c r="G879" t="str">
        <f t="shared" si="88"/>
        <v>negative</v>
      </c>
      <c r="H879">
        <f t="shared" si="88"/>
        <v>12</v>
      </c>
    </row>
    <row r="880" spans="2:8" x14ac:dyDescent="0.25">
      <c r="B880" t="s">
        <v>69</v>
      </c>
      <c r="C880" t="s">
        <v>7</v>
      </c>
      <c r="D880" s="2">
        <v>44090.28087962963</v>
      </c>
      <c r="E880" t="str">
        <f t="shared" si="87"/>
        <v>audio</v>
      </c>
      <c r="F880" t="str">
        <f t="shared" si="87"/>
        <v>food</v>
      </c>
      <c r="G880" t="str">
        <f t="shared" si="88"/>
        <v>negative</v>
      </c>
      <c r="H880">
        <f t="shared" si="88"/>
        <v>5</v>
      </c>
    </row>
    <row r="881" spans="2:8" x14ac:dyDescent="0.25">
      <c r="B881" t="s">
        <v>69</v>
      </c>
      <c r="C881" t="s">
        <v>18</v>
      </c>
      <c r="D881" s="2">
        <v>44221.846041666664</v>
      </c>
      <c r="E881" t="str">
        <f t="shared" si="87"/>
        <v>audio</v>
      </c>
      <c r="F881" t="str">
        <f t="shared" si="87"/>
        <v>food</v>
      </c>
      <c r="G881" t="str">
        <f t="shared" si="88"/>
        <v>neutral</v>
      </c>
      <c r="H881">
        <f t="shared" si="88"/>
        <v>35</v>
      </c>
    </row>
    <row r="882" spans="2:8" x14ac:dyDescent="0.25">
      <c r="B882" t="s">
        <v>69</v>
      </c>
      <c r="C882" t="s">
        <v>18</v>
      </c>
      <c r="D882" s="2">
        <v>44048.833379629628</v>
      </c>
      <c r="E882" t="str">
        <f t="shared" si="87"/>
        <v>audio</v>
      </c>
      <c r="F882" t="str">
        <f t="shared" si="87"/>
        <v>food</v>
      </c>
      <c r="G882" t="str">
        <f t="shared" si="88"/>
        <v>neutral</v>
      </c>
      <c r="H882">
        <f t="shared" si="88"/>
        <v>35</v>
      </c>
    </row>
    <row r="883" spans="2:8" x14ac:dyDescent="0.25">
      <c r="B883" t="s">
        <v>69</v>
      </c>
      <c r="C883" t="s">
        <v>8</v>
      </c>
      <c r="D883" s="2">
        <v>44056.762337962966</v>
      </c>
      <c r="E883" t="str">
        <f t="shared" si="87"/>
        <v>audio</v>
      </c>
      <c r="F883" t="str">
        <f t="shared" si="87"/>
        <v>food</v>
      </c>
      <c r="G883" t="str">
        <f t="shared" si="88"/>
        <v>positive</v>
      </c>
      <c r="H883">
        <f t="shared" si="88"/>
        <v>30</v>
      </c>
    </row>
    <row r="884" spans="2:8" x14ac:dyDescent="0.25">
      <c r="B884" t="s">
        <v>69</v>
      </c>
      <c r="C884" t="s">
        <v>17</v>
      </c>
      <c r="D884" s="2">
        <v>44125.037476851852</v>
      </c>
      <c r="E884" t="str">
        <f t="shared" ref="E884:F903" si="89">VLOOKUP($B884,content_details,E$2,FALSE)</f>
        <v>audio</v>
      </c>
      <c r="F884" t="str">
        <f t="shared" si="89"/>
        <v>food</v>
      </c>
      <c r="G884" t="str">
        <f t="shared" ref="G884:H903" si="90">VLOOKUP($C884,reactionScore_table,G$2,FALSE)</f>
        <v>positive</v>
      </c>
      <c r="H884">
        <f t="shared" si="90"/>
        <v>45</v>
      </c>
    </row>
    <row r="885" spans="2:8" x14ac:dyDescent="0.25">
      <c r="B885" t="s">
        <v>69</v>
      </c>
      <c r="C885" t="s">
        <v>18</v>
      </c>
      <c r="D885" s="2">
        <v>44056.471400462964</v>
      </c>
      <c r="E885" t="str">
        <f t="shared" si="89"/>
        <v>audio</v>
      </c>
      <c r="F885" t="str">
        <f t="shared" si="89"/>
        <v>food</v>
      </c>
      <c r="G885" t="str">
        <f t="shared" si="90"/>
        <v>neutral</v>
      </c>
      <c r="H885">
        <f t="shared" si="90"/>
        <v>35</v>
      </c>
    </row>
    <row r="886" spans="2:8" x14ac:dyDescent="0.25">
      <c r="B886" t="s">
        <v>69</v>
      </c>
      <c r="C886" t="s">
        <v>13</v>
      </c>
      <c r="D886" s="2">
        <v>44199.630543981482</v>
      </c>
      <c r="E886" t="str">
        <f t="shared" si="89"/>
        <v>audio</v>
      </c>
      <c r="F886" t="str">
        <f t="shared" si="89"/>
        <v>food</v>
      </c>
      <c r="G886" t="str">
        <f t="shared" si="90"/>
        <v>positive</v>
      </c>
      <c r="H886">
        <f t="shared" si="90"/>
        <v>70</v>
      </c>
    </row>
    <row r="887" spans="2:8" x14ac:dyDescent="0.25">
      <c r="B887" t="s">
        <v>69</v>
      </c>
      <c r="C887" t="s">
        <v>7</v>
      </c>
      <c r="D887" s="2">
        <v>44146.506666666668</v>
      </c>
      <c r="E887" t="str">
        <f t="shared" si="89"/>
        <v>audio</v>
      </c>
      <c r="F887" t="str">
        <f t="shared" si="89"/>
        <v>food</v>
      </c>
      <c r="G887" t="str">
        <f t="shared" si="90"/>
        <v>negative</v>
      </c>
      <c r="H887">
        <f t="shared" si="90"/>
        <v>5</v>
      </c>
    </row>
    <row r="888" spans="2:8" x14ac:dyDescent="0.25">
      <c r="B888" t="s">
        <v>69</v>
      </c>
      <c r="C888" t="s">
        <v>12</v>
      </c>
      <c r="D888" s="2">
        <v>44226.299745370372</v>
      </c>
      <c r="E888" t="str">
        <f t="shared" si="89"/>
        <v>audio</v>
      </c>
      <c r="F888" t="str">
        <f t="shared" si="89"/>
        <v>food</v>
      </c>
      <c r="G888" t="str">
        <f t="shared" si="90"/>
        <v>positive</v>
      </c>
      <c r="H888">
        <f t="shared" si="90"/>
        <v>75</v>
      </c>
    </row>
    <row r="889" spans="2:8" x14ac:dyDescent="0.25">
      <c r="B889" t="s">
        <v>69</v>
      </c>
      <c r="C889" t="s">
        <v>19</v>
      </c>
      <c r="D889" s="2">
        <v>44280.622847222221</v>
      </c>
      <c r="E889" t="str">
        <f t="shared" si="89"/>
        <v>audio</v>
      </c>
      <c r="F889" t="str">
        <f t="shared" si="89"/>
        <v>food</v>
      </c>
      <c r="G889" t="str">
        <f t="shared" si="90"/>
        <v>negative</v>
      </c>
      <c r="H889">
        <f t="shared" si="90"/>
        <v>15</v>
      </c>
    </row>
    <row r="890" spans="2:8" x14ac:dyDescent="0.25">
      <c r="B890" t="s">
        <v>69</v>
      </c>
      <c r="C890" t="s">
        <v>8</v>
      </c>
      <c r="D890" s="2">
        <v>44069.81521990741</v>
      </c>
      <c r="E890" t="str">
        <f t="shared" si="89"/>
        <v>audio</v>
      </c>
      <c r="F890" t="str">
        <f t="shared" si="89"/>
        <v>food</v>
      </c>
      <c r="G890" t="str">
        <f t="shared" si="90"/>
        <v>positive</v>
      </c>
      <c r="H890">
        <f t="shared" si="90"/>
        <v>30</v>
      </c>
    </row>
    <row r="891" spans="2:8" x14ac:dyDescent="0.25">
      <c r="B891" t="s">
        <v>69</v>
      </c>
      <c r="C891" t="s">
        <v>4</v>
      </c>
      <c r="D891" s="2">
        <v>44255.116111111114</v>
      </c>
      <c r="E891" t="str">
        <f t="shared" si="89"/>
        <v>audio</v>
      </c>
      <c r="F891" t="str">
        <f t="shared" si="89"/>
        <v>food</v>
      </c>
      <c r="G891" t="str">
        <f t="shared" si="90"/>
        <v>positive</v>
      </c>
      <c r="H891">
        <f t="shared" si="90"/>
        <v>70</v>
      </c>
    </row>
    <row r="892" spans="2:8" x14ac:dyDescent="0.25">
      <c r="B892" t="s">
        <v>69</v>
      </c>
      <c r="C892" t="s">
        <v>7</v>
      </c>
      <c r="D892" s="2">
        <v>44022.59715277778</v>
      </c>
      <c r="E892" t="str">
        <f t="shared" si="89"/>
        <v>audio</v>
      </c>
      <c r="F892" t="str">
        <f t="shared" si="89"/>
        <v>food</v>
      </c>
      <c r="G892" t="str">
        <f t="shared" si="90"/>
        <v>negative</v>
      </c>
      <c r="H892">
        <f t="shared" si="90"/>
        <v>5</v>
      </c>
    </row>
    <row r="893" spans="2:8" x14ac:dyDescent="0.25">
      <c r="B893" t="s">
        <v>69</v>
      </c>
      <c r="C893" t="s">
        <v>19</v>
      </c>
      <c r="D893" s="2">
        <v>44061.414074074077</v>
      </c>
      <c r="E893" t="str">
        <f t="shared" si="89"/>
        <v>audio</v>
      </c>
      <c r="F893" t="str">
        <f t="shared" si="89"/>
        <v>food</v>
      </c>
      <c r="G893" t="str">
        <f t="shared" si="90"/>
        <v>negative</v>
      </c>
      <c r="H893">
        <f t="shared" si="90"/>
        <v>15</v>
      </c>
    </row>
    <row r="894" spans="2:8" x14ac:dyDescent="0.25">
      <c r="B894" t="s">
        <v>69</v>
      </c>
      <c r="C894" t="s">
        <v>16</v>
      </c>
      <c r="D894" s="2">
        <v>44034.85601851852</v>
      </c>
      <c r="E894" t="str">
        <f t="shared" si="89"/>
        <v>audio</v>
      </c>
      <c r="F894" t="str">
        <f t="shared" si="89"/>
        <v>food</v>
      </c>
      <c r="G894" t="str">
        <f t="shared" si="90"/>
        <v>negative</v>
      </c>
      <c r="H894">
        <f t="shared" si="90"/>
        <v>10</v>
      </c>
    </row>
    <row r="895" spans="2:8" x14ac:dyDescent="0.25">
      <c r="B895" t="s">
        <v>69</v>
      </c>
      <c r="C895" t="s">
        <v>13</v>
      </c>
      <c r="D895" s="2">
        <v>44119.174675925926</v>
      </c>
      <c r="E895" t="str">
        <f t="shared" si="89"/>
        <v>audio</v>
      </c>
      <c r="F895" t="str">
        <f t="shared" si="89"/>
        <v>food</v>
      </c>
      <c r="G895" t="str">
        <f t="shared" si="90"/>
        <v>positive</v>
      </c>
      <c r="H895">
        <f t="shared" si="90"/>
        <v>70</v>
      </c>
    </row>
    <row r="896" spans="2:8" x14ac:dyDescent="0.25">
      <c r="B896" t="s">
        <v>69</v>
      </c>
      <c r="C896" t="s">
        <v>8</v>
      </c>
      <c r="D896" s="2">
        <v>44126.797662037039</v>
      </c>
      <c r="E896" t="str">
        <f t="shared" si="89"/>
        <v>audio</v>
      </c>
      <c r="F896" t="str">
        <f t="shared" si="89"/>
        <v>food</v>
      </c>
      <c r="G896" t="str">
        <f t="shared" si="90"/>
        <v>positive</v>
      </c>
      <c r="H896">
        <f t="shared" si="90"/>
        <v>30</v>
      </c>
    </row>
    <row r="897" spans="2:8" x14ac:dyDescent="0.25">
      <c r="B897" t="s">
        <v>69</v>
      </c>
      <c r="C897" t="s">
        <v>20</v>
      </c>
      <c r="D897" s="2">
        <v>44016.52443287037</v>
      </c>
      <c r="E897" t="str">
        <f t="shared" si="89"/>
        <v>audio</v>
      </c>
      <c r="F897" t="str">
        <f t="shared" si="89"/>
        <v>food</v>
      </c>
      <c r="G897" t="str">
        <f t="shared" si="90"/>
        <v>negative</v>
      </c>
      <c r="H897">
        <f t="shared" si="90"/>
        <v>12</v>
      </c>
    </row>
    <row r="898" spans="2:8" x14ac:dyDescent="0.25">
      <c r="B898" t="s">
        <v>69</v>
      </c>
      <c r="C898" t="s">
        <v>12</v>
      </c>
      <c r="D898" s="2">
        <v>44055.907719907409</v>
      </c>
      <c r="E898" t="str">
        <f t="shared" si="89"/>
        <v>audio</v>
      </c>
      <c r="F898" t="str">
        <f t="shared" si="89"/>
        <v>food</v>
      </c>
      <c r="G898" t="str">
        <f t="shared" si="90"/>
        <v>positive</v>
      </c>
      <c r="H898">
        <f t="shared" si="90"/>
        <v>75</v>
      </c>
    </row>
    <row r="899" spans="2:8" x14ac:dyDescent="0.25">
      <c r="B899" t="s">
        <v>69</v>
      </c>
      <c r="C899" t="s">
        <v>7</v>
      </c>
      <c r="D899" s="2">
        <v>44177.544803240744</v>
      </c>
      <c r="E899" t="str">
        <f t="shared" si="89"/>
        <v>audio</v>
      </c>
      <c r="F899" t="str">
        <f t="shared" si="89"/>
        <v>food</v>
      </c>
      <c r="G899" t="str">
        <f t="shared" si="90"/>
        <v>negative</v>
      </c>
      <c r="H899">
        <f t="shared" si="90"/>
        <v>5</v>
      </c>
    </row>
    <row r="900" spans="2:8" x14ac:dyDescent="0.25">
      <c r="B900" t="s">
        <v>69</v>
      </c>
      <c r="C900" t="s">
        <v>11</v>
      </c>
      <c r="D900" s="2">
        <v>44282.840902777774</v>
      </c>
      <c r="E900" t="str">
        <f t="shared" si="89"/>
        <v>audio</v>
      </c>
      <c r="F900" t="str">
        <f t="shared" si="89"/>
        <v>food</v>
      </c>
      <c r="G900" t="str">
        <f t="shared" si="90"/>
        <v>positive</v>
      </c>
      <c r="H900">
        <f t="shared" si="90"/>
        <v>65</v>
      </c>
    </row>
    <row r="901" spans="2:8" x14ac:dyDescent="0.25">
      <c r="B901" t="s">
        <v>69</v>
      </c>
      <c r="C901" t="s">
        <v>17</v>
      </c>
      <c r="D901" s="2">
        <v>44304.273969907408</v>
      </c>
      <c r="E901" t="str">
        <f t="shared" si="89"/>
        <v>audio</v>
      </c>
      <c r="F901" t="str">
        <f t="shared" si="89"/>
        <v>food</v>
      </c>
      <c r="G901" t="str">
        <f t="shared" si="90"/>
        <v>positive</v>
      </c>
      <c r="H901">
        <f t="shared" si="90"/>
        <v>45</v>
      </c>
    </row>
    <row r="902" spans="2:8" x14ac:dyDescent="0.25">
      <c r="B902" t="s">
        <v>69</v>
      </c>
      <c r="C902" t="s">
        <v>18</v>
      </c>
      <c r="D902" s="2">
        <v>44164.40179398148</v>
      </c>
      <c r="E902" t="str">
        <f t="shared" si="89"/>
        <v>audio</v>
      </c>
      <c r="F902" t="str">
        <f t="shared" si="89"/>
        <v>food</v>
      </c>
      <c r="G902" t="str">
        <f t="shared" si="90"/>
        <v>neutral</v>
      </c>
      <c r="H902">
        <f t="shared" si="90"/>
        <v>35</v>
      </c>
    </row>
    <row r="903" spans="2:8" x14ac:dyDescent="0.25">
      <c r="B903" t="s">
        <v>69</v>
      </c>
      <c r="C903" t="s">
        <v>20</v>
      </c>
      <c r="D903" s="2">
        <v>44029.233252314814</v>
      </c>
      <c r="E903" t="str">
        <f t="shared" si="89"/>
        <v>audio</v>
      </c>
      <c r="F903" t="str">
        <f t="shared" si="89"/>
        <v>food</v>
      </c>
      <c r="G903" t="str">
        <f t="shared" si="90"/>
        <v>negative</v>
      </c>
      <c r="H903">
        <f t="shared" si="90"/>
        <v>12</v>
      </c>
    </row>
    <row r="904" spans="2:8" x14ac:dyDescent="0.25">
      <c r="B904" t="s">
        <v>69</v>
      </c>
      <c r="C904" t="s">
        <v>4</v>
      </c>
      <c r="D904" s="2">
        <v>44105.175740740742</v>
      </c>
      <c r="E904" t="str">
        <f t="shared" ref="E904:F923" si="91">VLOOKUP($B904,content_details,E$2,FALSE)</f>
        <v>audio</v>
      </c>
      <c r="F904" t="str">
        <f t="shared" si="91"/>
        <v>food</v>
      </c>
      <c r="G904" t="str">
        <f t="shared" ref="G904:H923" si="92">VLOOKUP($C904,reactionScore_table,G$2,FALSE)</f>
        <v>positive</v>
      </c>
      <c r="H904">
        <f t="shared" si="92"/>
        <v>70</v>
      </c>
    </row>
    <row r="905" spans="2:8" x14ac:dyDescent="0.25">
      <c r="B905" t="s">
        <v>69</v>
      </c>
      <c r="C905" t="s">
        <v>7</v>
      </c>
      <c r="D905" s="2">
        <v>44351.730034722219</v>
      </c>
      <c r="E905" t="str">
        <f t="shared" si="91"/>
        <v>audio</v>
      </c>
      <c r="F905" t="str">
        <f t="shared" si="91"/>
        <v>food</v>
      </c>
      <c r="G905" t="str">
        <f t="shared" si="92"/>
        <v>negative</v>
      </c>
      <c r="H905">
        <f t="shared" si="92"/>
        <v>5</v>
      </c>
    </row>
    <row r="906" spans="2:8" x14ac:dyDescent="0.25">
      <c r="B906" t="s">
        <v>69</v>
      </c>
      <c r="C906" t="s">
        <v>13</v>
      </c>
      <c r="D906" s="2">
        <v>44157.66846064815</v>
      </c>
      <c r="E906" t="str">
        <f t="shared" si="91"/>
        <v>audio</v>
      </c>
      <c r="F906" t="str">
        <f t="shared" si="91"/>
        <v>food</v>
      </c>
      <c r="G906" t="str">
        <f t="shared" si="92"/>
        <v>positive</v>
      </c>
      <c r="H906">
        <f t="shared" si="92"/>
        <v>70</v>
      </c>
    </row>
    <row r="907" spans="2:8" x14ac:dyDescent="0.25">
      <c r="B907" t="s">
        <v>69</v>
      </c>
      <c r="C907" t="s">
        <v>20</v>
      </c>
      <c r="D907" s="2">
        <v>44136.127071759256</v>
      </c>
      <c r="E907" t="str">
        <f t="shared" si="91"/>
        <v>audio</v>
      </c>
      <c r="F907" t="str">
        <f t="shared" si="91"/>
        <v>food</v>
      </c>
      <c r="G907" t="str">
        <f t="shared" si="92"/>
        <v>negative</v>
      </c>
      <c r="H907">
        <f t="shared" si="92"/>
        <v>12</v>
      </c>
    </row>
    <row r="908" spans="2:8" x14ac:dyDescent="0.25">
      <c r="B908" t="s">
        <v>69</v>
      </c>
      <c r="C908" t="s">
        <v>5</v>
      </c>
      <c r="D908" s="2">
        <v>44114.997048611112</v>
      </c>
      <c r="E908" t="str">
        <f t="shared" si="91"/>
        <v>audio</v>
      </c>
      <c r="F908" t="str">
        <f t="shared" si="91"/>
        <v>food</v>
      </c>
      <c r="G908" t="str">
        <f t="shared" si="92"/>
        <v>negative</v>
      </c>
      <c r="H908">
        <f t="shared" si="92"/>
        <v>0</v>
      </c>
    </row>
    <row r="909" spans="2:8" x14ac:dyDescent="0.25">
      <c r="B909" t="s">
        <v>69</v>
      </c>
      <c r="C909" t="s">
        <v>15</v>
      </c>
      <c r="D909" s="2">
        <v>44045.245555555557</v>
      </c>
      <c r="E909" t="str">
        <f t="shared" si="91"/>
        <v>audio</v>
      </c>
      <c r="F909" t="str">
        <f t="shared" si="91"/>
        <v>food</v>
      </c>
      <c r="G909" t="str">
        <f t="shared" si="92"/>
        <v>positive</v>
      </c>
      <c r="H909">
        <f t="shared" si="92"/>
        <v>50</v>
      </c>
    </row>
    <row r="910" spans="2:8" x14ac:dyDescent="0.25">
      <c r="B910" t="s">
        <v>69</v>
      </c>
      <c r="C910" t="s">
        <v>17</v>
      </c>
      <c r="D910" s="2">
        <v>44147.849814814814</v>
      </c>
      <c r="E910" t="str">
        <f t="shared" si="91"/>
        <v>audio</v>
      </c>
      <c r="F910" t="str">
        <f t="shared" si="91"/>
        <v>food</v>
      </c>
      <c r="G910" t="str">
        <f t="shared" si="92"/>
        <v>positive</v>
      </c>
      <c r="H910">
        <f t="shared" si="92"/>
        <v>45</v>
      </c>
    </row>
    <row r="911" spans="2:8" x14ac:dyDescent="0.25">
      <c r="B911" t="s">
        <v>69</v>
      </c>
      <c r="C911" t="s">
        <v>11</v>
      </c>
      <c r="D911" s="2">
        <v>44221.873900462961</v>
      </c>
      <c r="E911" t="str">
        <f t="shared" si="91"/>
        <v>audio</v>
      </c>
      <c r="F911" t="str">
        <f t="shared" si="91"/>
        <v>food</v>
      </c>
      <c r="G911" t="str">
        <f t="shared" si="92"/>
        <v>positive</v>
      </c>
      <c r="H911">
        <f t="shared" si="92"/>
        <v>65</v>
      </c>
    </row>
    <row r="912" spans="2:8" x14ac:dyDescent="0.25">
      <c r="B912" t="s">
        <v>69</v>
      </c>
      <c r="C912" t="s">
        <v>7</v>
      </c>
      <c r="D912" s="2">
        <v>44239.504479166666</v>
      </c>
      <c r="E912" t="str">
        <f t="shared" si="91"/>
        <v>audio</v>
      </c>
      <c r="F912" t="str">
        <f t="shared" si="91"/>
        <v>food</v>
      </c>
      <c r="G912" t="str">
        <f t="shared" si="92"/>
        <v>negative</v>
      </c>
      <c r="H912">
        <f t="shared" si="92"/>
        <v>5</v>
      </c>
    </row>
    <row r="913" spans="2:8" x14ac:dyDescent="0.25">
      <c r="B913" t="s">
        <v>69</v>
      </c>
      <c r="C913" t="s">
        <v>4</v>
      </c>
      <c r="D913" s="2">
        <v>44061.153854166667</v>
      </c>
      <c r="E913" t="str">
        <f t="shared" si="91"/>
        <v>audio</v>
      </c>
      <c r="F913" t="str">
        <f t="shared" si="91"/>
        <v>food</v>
      </c>
      <c r="G913" t="str">
        <f t="shared" si="92"/>
        <v>positive</v>
      </c>
      <c r="H913">
        <f t="shared" si="92"/>
        <v>70</v>
      </c>
    </row>
    <row r="914" spans="2:8" x14ac:dyDescent="0.25">
      <c r="B914" t="s">
        <v>852</v>
      </c>
      <c r="C914" t="s">
        <v>13</v>
      </c>
      <c r="D914" s="2">
        <v>44267.682268518518</v>
      </c>
      <c r="E914" t="str">
        <f t="shared" si="91"/>
        <v>GIF</v>
      </c>
      <c r="F914" t="str">
        <f t="shared" si="91"/>
        <v>Animals</v>
      </c>
      <c r="G914" t="str">
        <f t="shared" si="92"/>
        <v>positive</v>
      </c>
      <c r="H914">
        <f t="shared" si="92"/>
        <v>70</v>
      </c>
    </row>
    <row r="915" spans="2:8" x14ac:dyDescent="0.25">
      <c r="B915" t="s">
        <v>852</v>
      </c>
      <c r="C915" t="s">
        <v>17</v>
      </c>
      <c r="D915" s="2">
        <v>44121.430833333332</v>
      </c>
      <c r="E915" t="str">
        <f t="shared" si="91"/>
        <v>GIF</v>
      </c>
      <c r="F915" t="str">
        <f t="shared" si="91"/>
        <v>Animals</v>
      </c>
      <c r="G915" t="str">
        <f t="shared" si="92"/>
        <v>positive</v>
      </c>
      <c r="H915">
        <f t="shared" si="92"/>
        <v>45</v>
      </c>
    </row>
    <row r="916" spans="2:8" x14ac:dyDescent="0.25">
      <c r="B916" t="s">
        <v>852</v>
      </c>
      <c r="C916" t="s">
        <v>15</v>
      </c>
      <c r="D916" s="2">
        <v>44184.696238425924</v>
      </c>
      <c r="E916" t="str">
        <f t="shared" si="91"/>
        <v>GIF</v>
      </c>
      <c r="F916" t="str">
        <f t="shared" si="91"/>
        <v>Animals</v>
      </c>
      <c r="G916" t="str">
        <f t="shared" si="92"/>
        <v>positive</v>
      </c>
      <c r="H916">
        <f t="shared" si="92"/>
        <v>50</v>
      </c>
    </row>
    <row r="917" spans="2:8" x14ac:dyDescent="0.25">
      <c r="B917" t="s">
        <v>852</v>
      </c>
      <c r="C917" t="s">
        <v>11</v>
      </c>
      <c r="D917" s="2">
        <v>44347.240960648145</v>
      </c>
      <c r="E917" t="str">
        <f t="shared" si="91"/>
        <v>GIF</v>
      </c>
      <c r="F917" t="str">
        <f t="shared" si="91"/>
        <v>Animals</v>
      </c>
      <c r="G917" t="str">
        <f t="shared" si="92"/>
        <v>positive</v>
      </c>
      <c r="H917">
        <f t="shared" si="92"/>
        <v>65</v>
      </c>
    </row>
    <row r="918" spans="2:8" x14ac:dyDescent="0.25">
      <c r="B918" t="s">
        <v>852</v>
      </c>
      <c r="C918" t="s">
        <v>7</v>
      </c>
      <c r="D918" s="2">
        <v>44192.150706018518</v>
      </c>
      <c r="E918" t="str">
        <f t="shared" si="91"/>
        <v>GIF</v>
      </c>
      <c r="F918" t="str">
        <f t="shared" si="91"/>
        <v>Animals</v>
      </c>
      <c r="G918" t="str">
        <f t="shared" si="92"/>
        <v>negative</v>
      </c>
      <c r="H918">
        <f t="shared" si="92"/>
        <v>5</v>
      </c>
    </row>
    <row r="919" spans="2:8" x14ac:dyDescent="0.25">
      <c r="B919" t="s">
        <v>852</v>
      </c>
      <c r="C919" t="s">
        <v>19</v>
      </c>
      <c r="D919" s="2">
        <v>44340.855856481481</v>
      </c>
      <c r="E919" t="str">
        <f t="shared" si="91"/>
        <v>GIF</v>
      </c>
      <c r="F919" t="str">
        <f t="shared" si="91"/>
        <v>Animals</v>
      </c>
      <c r="G919" t="str">
        <f t="shared" si="92"/>
        <v>negative</v>
      </c>
      <c r="H919">
        <f t="shared" si="92"/>
        <v>15</v>
      </c>
    </row>
    <row r="920" spans="2:8" x14ac:dyDescent="0.25">
      <c r="B920" t="s">
        <v>852</v>
      </c>
      <c r="C920" t="s">
        <v>7</v>
      </c>
      <c r="D920" s="2">
        <v>44215.93677083333</v>
      </c>
      <c r="E920" t="str">
        <f t="shared" si="91"/>
        <v>GIF</v>
      </c>
      <c r="F920" t="str">
        <f t="shared" si="91"/>
        <v>Animals</v>
      </c>
      <c r="G920" t="str">
        <f t="shared" si="92"/>
        <v>negative</v>
      </c>
      <c r="H920">
        <f t="shared" si="92"/>
        <v>5</v>
      </c>
    </row>
    <row r="921" spans="2:8" x14ac:dyDescent="0.25">
      <c r="B921" t="s">
        <v>852</v>
      </c>
      <c r="C921" t="s">
        <v>13</v>
      </c>
      <c r="D921" s="2">
        <v>44257.614907407406</v>
      </c>
      <c r="E921" t="str">
        <f t="shared" si="91"/>
        <v>GIF</v>
      </c>
      <c r="F921" t="str">
        <f t="shared" si="91"/>
        <v>Animals</v>
      </c>
      <c r="G921" t="str">
        <f t="shared" si="92"/>
        <v>positive</v>
      </c>
      <c r="H921">
        <f t="shared" si="92"/>
        <v>70</v>
      </c>
    </row>
    <row r="922" spans="2:8" x14ac:dyDescent="0.25">
      <c r="B922" t="s">
        <v>852</v>
      </c>
      <c r="C922" t="s">
        <v>14</v>
      </c>
      <c r="D922" s="2">
        <v>44239.692465277774</v>
      </c>
      <c r="E922" t="str">
        <f t="shared" si="91"/>
        <v>GIF</v>
      </c>
      <c r="F922" t="str">
        <f t="shared" si="91"/>
        <v>Animals</v>
      </c>
      <c r="G922" t="str">
        <f t="shared" si="92"/>
        <v>positive</v>
      </c>
      <c r="H922">
        <f t="shared" si="92"/>
        <v>72</v>
      </c>
    </row>
    <row r="923" spans="2:8" x14ac:dyDescent="0.25">
      <c r="B923" t="s">
        <v>70</v>
      </c>
      <c r="C923" t="s">
        <v>19</v>
      </c>
      <c r="D923" s="2">
        <v>44253.899467592593</v>
      </c>
      <c r="E923" t="str">
        <f t="shared" si="91"/>
        <v>photo</v>
      </c>
      <c r="F923" t="str">
        <f t="shared" si="91"/>
        <v>technology</v>
      </c>
      <c r="G923" t="str">
        <f t="shared" si="92"/>
        <v>negative</v>
      </c>
      <c r="H923">
        <f t="shared" si="92"/>
        <v>15</v>
      </c>
    </row>
    <row r="924" spans="2:8" x14ac:dyDescent="0.25">
      <c r="B924" t="s">
        <v>70</v>
      </c>
      <c r="C924" t="s">
        <v>2</v>
      </c>
      <c r="D924" s="2">
        <v>44346.416932870372</v>
      </c>
      <c r="E924" t="str">
        <f t="shared" ref="E924:F943" si="93">VLOOKUP($B924,content_details,E$2,FALSE)</f>
        <v>photo</v>
      </c>
      <c r="F924" t="str">
        <f t="shared" si="93"/>
        <v>technology</v>
      </c>
      <c r="G924" t="str">
        <f t="shared" ref="G924:H943" si="94">VLOOKUP($C924,reactionScore_table,G$2,FALSE)</f>
        <v>positive</v>
      </c>
      <c r="H924">
        <f t="shared" si="94"/>
        <v>60</v>
      </c>
    </row>
    <row r="925" spans="2:8" x14ac:dyDescent="0.25">
      <c r="B925" t="s">
        <v>70</v>
      </c>
      <c r="C925" t="s">
        <v>19</v>
      </c>
      <c r="D925" s="2">
        <v>44251.714953703704</v>
      </c>
      <c r="E925" t="str">
        <f t="shared" si="93"/>
        <v>photo</v>
      </c>
      <c r="F925" t="str">
        <f t="shared" si="93"/>
        <v>technology</v>
      </c>
      <c r="G925" t="str">
        <f t="shared" si="94"/>
        <v>negative</v>
      </c>
      <c r="H925">
        <f t="shared" si="94"/>
        <v>15</v>
      </c>
    </row>
    <row r="926" spans="2:8" x14ac:dyDescent="0.25">
      <c r="B926" t="s">
        <v>70</v>
      </c>
      <c r="C926" t="s">
        <v>11</v>
      </c>
      <c r="D926" s="2">
        <v>44204.634259259263</v>
      </c>
      <c r="E926" t="str">
        <f t="shared" si="93"/>
        <v>photo</v>
      </c>
      <c r="F926" t="str">
        <f t="shared" si="93"/>
        <v>technology</v>
      </c>
      <c r="G926" t="str">
        <f t="shared" si="94"/>
        <v>positive</v>
      </c>
      <c r="H926">
        <f t="shared" si="94"/>
        <v>65</v>
      </c>
    </row>
    <row r="927" spans="2:8" x14ac:dyDescent="0.25">
      <c r="B927" t="s">
        <v>70</v>
      </c>
      <c r="C927" t="s">
        <v>8</v>
      </c>
      <c r="D927" s="2">
        <v>44117.537499999999</v>
      </c>
      <c r="E927" t="str">
        <f t="shared" si="93"/>
        <v>photo</v>
      </c>
      <c r="F927" t="str">
        <f t="shared" si="93"/>
        <v>technology</v>
      </c>
      <c r="G927" t="str">
        <f t="shared" si="94"/>
        <v>positive</v>
      </c>
      <c r="H927">
        <f t="shared" si="94"/>
        <v>30</v>
      </c>
    </row>
    <row r="928" spans="2:8" x14ac:dyDescent="0.25">
      <c r="B928" t="s">
        <v>70</v>
      </c>
      <c r="C928" t="s">
        <v>2</v>
      </c>
      <c r="D928" s="2">
        <v>44020.494745370372</v>
      </c>
      <c r="E928" t="str">
        <f t="shared" si="93"/>
        <v>photo</v>
      </c>
      <c r="F928" t="str">
        <f t="shared" si="93"/>
        <v>technology</v>
      </c>
      <c r="G928" t="str">
        <f t="shared" si="94"/>
        <v>positive</v>
      </c>
      <c r="H928">
        <f t="shared" si="94"/>
        <v>60</v>
      </c>
    </row>
    <row r="929" spans="2:8" x14ac:dyDescent="0.25">
      <c r="B929" t="s">
        <v>70</v>
      </c>
      <c r="C929" t="s">
        <v>14</v>
      </c>
      <c r="D929" s="2">
        <v>44243.507650462961</v>
      </c>
      <c r="E929" t="str">
        <f t="shared" si="93"/>
        <v>photo</v>
      </c>
      <c r="F929" t="str">
        <f t="shared" si="93"/>
        <v>technology</v>
      </c>
      <c r="G929" t="str">
        <f t="shared" si="94"/>
        <v>positive</v>
      </c>
      <c r="H929">
        <f t="shared" si="94"/>
        <v>72</v>
      </c>
    </row>
    <row r="930" spans="2:8" x14ac:dyDescent="0.25">
      <c r="B930" t="s">
        <v>70</v>
      </c>
      <c r="C930" t="s">
        <v>5</v>
      </c>
      <c r="D930" s="2">
        <v>44044.333391203705</v>
      </c>
      <c r="E930" t="str">
        <f t="shared" si="93"/>
        <v>photo</v>
      </c>
      <c r="F930" t="str">
        <f t="shared" si="93"/>
        <v>technology</v>
      </c>
      <c r="G930" t="str">
        <f t="shared" si="94"/>
        <v>negative</v>
      </c>
      <c r="H930">
        <f t="shared" si="94"/>
        <v>0</v>
      </c>
    </row>
    <row r="931" spans="2:8" x14ac:dyDescent="0.25">
      <c r="B931" t="s">
        <v>70</v>
      </c>
      <c r="C931" t="s">
        <v>7</v>
      </c>
      <c r="D931" s="2">
        <v>44190.931712962964</v>
      </c>
      <c r="E931" t="str">
        <f t="shared" si="93"/>
        <v>photo</v>
      </c>
      <c r="F931" t="str">
        <f t="shared" si="93"/>
        <v>technology</v>
      </c>
      <c r="G931" t="str">
        <f t="shared" si="94"/>
        <v>negative</v>
      </c>
      <c r="H931">
        <f t="shared" si="94"/>
        <v>5</v>
      </c>
    </row>
    <row r="932" spans="2:8" x14ac:dyDescent="0.25">
      <c r="B932" t="s">
        <v>70</v>
      </c>
      <c r="C932" t="s">
        <v>5</v>
      </c>
      <c r="D932" s="2">
        <v>44110.477569444447</v>
      </c>
      <c r="E932" t="str">
        <f t="shared" si="93"/>
        <v>photo</v>
      </c>
      <c r="F932" t="str">
        <f t="shared" si="93"/>
        <v>technology</v>
      </c>
      <c r="G932" t="str">
        <f t="shared" si="94"/>
        <v>negative</v>
      </c>
      <c r="H932">
        <f t="shared" si="94"/>
        <v>0</v>
      </c>
    </row>
    <row r="933" spans="2:8" x14ac:dyDescent="0.25">
      <c r="B933" t="s">
        <v>70</v>
      </c>
      <c r="C933" t="s">
        <v>14</v>
      </c>
      <c r="D933" s="2">
        <v>44139.611331018517</v>
      </c>
      <c r="E933" t="str">
        <f t="shared" si="93"/>
        <v>photo</v>
      </c>
      <c r="F933" t="str">
        <f t="shared" si="93"/>
        <v>technology</v>
      </c>
      <c r="G933" t="str">
        <f t="shared" si="94"/>
        <v>positive</v>
      </c>
      <c r="H933">
        <f t="shared" si="94"/>
        <v>72</v>
      </c>
    </row>
    <row r="934" spans="2:8" x14ac:dyDescent="0.25">
      <c r="B934" t="s">
        <v>70</v>
      </c>
      <c r="C934" t="s">
        <v>18</v>
      </c>
      <c r="D934" s="2">
        <v>44157.045810185184</v>
      </c>
      <c r="E934" t="str">
        <f t="shared" si="93"/>
        <v>photo</v>
      </c>
      <c r="F934" t="str">
        <f t="shared" si="93"/>
        <v>technology</v>
      </c>
      <c r="G934" t="str">
        <f t="shared" si="94"/>
        <v>neutral</v>
      </c>
      <c r="H934">
        <f t="shared" si="94"/>
        <v>35</v>
      </c>
    </row>
    <row r="935" spans="2:8" x14ac:dyDescent="0.25">
      <c r="B935" t="s">
        <v>70</v>
      </c>
      <c r="C935" t="s">
        <v>13</v>
      </c>
      <c r="D935" s="2">
        <v>44081.997650462959</v>
      </c>
      <c r="E935" t="str">
        <f t="shared" si="93"/>
        <v>photo</v>
      </c>
      <c r="F935" t="str">
        <f t="shared" si="93"/>
        <v>technology</v>
      </c>
      <c r="G935" t="str">
        <f t="shared" si="94"/>
        <v>positive</v>
      </c>
      <c r="H935">
        <f t="shared" si="94"/>
        <v>70</v>
      </c>
    </row>
    <row r="936" spans="2:8" x14ac:dyDescent="0.25">
      <c r="B936" t="s">
        <v>70</v>
      </c>
      <c r="C936" t="s">
        <v>19</v>
      </c>
      <c r="D936" s="2">
        <v>44352.492256944446</v>
      </c>
      <c r="E936" t="str">
        <f t="shared" si="93"/>
        <v>photo</v>
      </c>
      <c r="F936" t="str">
        <f t="shared" si="93"/>
        <v>technology</v>
      </c>
      <c r="G936" t="str">
        <f t="shared" si="94"/>
        <v>negative</v>
      </c>
      <c r="H936">
        <f t="shared" si="94"/>
        <v>15</v>
      </c>
    </row>
    <row r="937" spans="2:8" x14ac:dyDescent="0.25">
      <c r="B937" t="s">
        <v>70</v>
      </c>
      <c r="C937" t="s">
        <v>7</v>
      </c>
      <c r="D937" s="2">
        <v>44192.956793981481</v>
      </c>
      <c r="E937" t="str">
        <f t="shared" si="93"/>
        <v>photo</v>
      </c>
      <c r="F937" t="str">
        <f t="shared" si="93"/>
        <v>technology</v>
      </c>
      <c r="G937" t="str">
        <f t="shared" si="94"/>
        <v>negative</v>
      </c>
      <c r="H937">
        <f t="shared" si="94"/>
        <v>5</v>
      </c>
    </row>
    <row r="938" spans="2:8" x14ac:dyDescent="0.25">
      <c r="B938" t="s">
        <v>70</v>
      </c>
      <c r="C938" t="s">
        <v>17</v>
      </c>
      <c r="D938" s="2">
        <v>44099.917210648149</v>
      </c>
      <c r="E938" t="str">
        <f t="shared" si="93"/>
        <v>photo</v>
      </c>
      <c r="F938" t="str">
        <f t="shared" si="93"/>
        <v>technology</v>
      </c>
      <c r="G938" t="str">
        <f t="shared" si="94"/>
        <v>positive</v>
      </c>
      <c r="H938">
        <f t="shared" si="94"/>
        <v>45</v>
      </c>
    </row>
    <row r="939" spans="2:8" x14ac:dyDescent="0.25">
      <c r="B939" t="s">
        <v>70</v>
      </c>
      <c r="C939" t="s">
        <v>14</v>
      </c>
      <c r="D939" s="2">
        <v>44047.472685185188</v>
      </c>
      <c r="E939" t="str">
        <f t="shared" si="93"/>
        <v>photo</v>
      </c>
      <c r="F939" t="str">
        <f t="shared" si="93"/>
        <v>technology</v>
      </c>
      <c r="G939" t="str">
        <f t="shared" si="94"/>
        <v>positive</v>
      </c>
      <c r="H939">
        <f t="shared" si="94"/>
        <v>72</v>
      </c>
    </row>
    <row r="940" spans="2:8" x14ac:dyDescent="0.25">
      <c r="B940" t="s">
        <v>70</v>
      </c>
      <c r="C940" t="s">
        <v>16</v>
      </c>
      <c r="D940" s="2">
        <v>44273.790277777778</v>
      </c>
      <c r="E940" t="str">
        <f t="shared" si="93"/>
        <v>photo</v>
      </c>
      <c r="F940" t="str">
        <f t="shared" si="93"/>
        <v>technology</v>
      </c>
      <c r="G940" t="str">
        <f t="shared" si="94"/>
        <v>negative</v>
      </c>
      <c r="H940">
        <f t="shared" si="94"/>
        <v>10</v>
      </c>
    </row>
    <row r="941" spans="2:8" x14ac:dyDescent="0.25">
      <c r="B941" t="s">
        <v>70</v>
      </c>
      <c r="C941" t="s">
        <v>15</v>
      </c>
      <c r="D941" s="2">
        <v>44104.379953703705</v>
      </c>
      <c r="E941" t="str">
        <f t="shared" si="93"/>
        <v>photo</v>
      </c>
      <c r="F941" t="str">
        <f t="shared" si="93"/>
        <v>technology</v>
      </c>
      <c r="G941" t="str">
        <f t="shared" si="94"/>
        <v>positive</v>
      </c>
      <c r="H941">
        <f t="shared" si="94"/>
        <v>50</v>
      </c>
    </row>
    <row r="942" spans="2:8" x14ac:dyDescent="0.25">
      <c r="B942" t="s">
        <v>70</v>
      </c>
      <c r="C942" t="s">
        <v>19</v>
      </c>
      <c r="D942" s="2">
        <v>44064.84306712963</v>
      </c>
      <c r="E942" t="str">
        <f t="shared" si="93"/>
        <v>photo</v>
      </c>
      <c r="F942" t="str">
        <f t="shared" si="93"/>
        <v>technology</v>
      </c>
      <c r="G942" t="str">
        <f t="shared" si="94"/>
        <v>negative</v>
      </c>
      <c r="H942">
        <f t="shared" si="94"/>
        <v>15</v>
      </c>
    </row>
    <row r="943" spans="2:8" x14ac:dyDescent="0.25">
      <c r="B943" t="s">
        <v>71</v>
      </c>
      <c r="C943" t="s">
        <v>17</v>
      </c>
      <c r="D943" s="2">
        <v>44123.150254629632</v>
      </c>
      <c r="E943" t="str">
        <f t="shared" si="93"/>
        <v>GIF</v>
      </c>
      <c r="F943" t="str">
        <f t="shared" si="93"/>
        <v>healthy eating</v>
      </c>
      <c r="G943" t="str">
        <f t="shared" si="94"/>
        <v>positive</v>
      </c>
      <c r="H943">
        <f t="shared" si="94"/>
        <v>45</v>
      </c>
    </row>
    <row r="944" spans="2:8" x14ac:dyDescent="0.25">
      <c r="B944" t="s">
        <v>71</v>
      </c>
      <c r="C944" t="s">
        <v>14</v>
      </c>
      <c r="D944" s="2">
        <v>44131.915150462963</v>
      </c>
      <c r="E944" t="str">
        <f t="shared" ref="E944:F963" si="95">VLOOKUP($B944,content_details,E$2,FALSE)</f>
        <v>GIF</v>
      </c>
      <c r="F944" t="str">
        <f t="shared" si="95"/>
        <v>healthy eating</v>
      </c>
      <c r="G944" t="str">
        <f t="shared" ref="G944:H963" si="96">VLOOKUP($C944,reactionScore_table,G$2,FALSE)</f>
        <v>positive</v>
      </c>
      <c r="H944">
        <f t="shared" si="96"/>
        <v>72</v>
      </c>
    </row>
    <row r="945" spans="2:8" x14ac:dyDescent="0.25">
      <c r="B945" t="s">
        <v>71</v>
      </c>
      <c r="C945" t="s">
        <v>5</v>
      </c>
      <c r="D945" s="2">
        <v>44012.966053240743</v>
      </c>
      <c r="E945" t="str">
        <f t="shared" si="95"/>
        <v>GIF</v>
      </c>
      <c r="F945" t="str">
        <f t="shared" si="95"/>
        <v>healthy eating</v>
      </c>
      <c r="G945" t="str">
        <f t="shared" si="96"/>
        <v>negative</v>
      </c>
      <c r="H945">
        <f t="shared" si="96"/>
        <v>0</v>
      </c>
    </row>
    <row r="946" spans="2:8" x14ac:dyDescent="0.25">
      <c r="B946" t="s">
        <v>71</v>
      </c>
      <c r="C946" t="s">
        <v>19</v>
      </c>
      <c r="D946" s="2">
        <v>44232.083831018521</v>
      </c>
      <c r="E946" t="str">
        <f t="shared" si="95"/>
        <v>GIF</v>
      </c>
      <c r="F946" t="str">
        <f t="shared" si="95"/>
        <v>healthy eating</v>
      </c>
      <c r="G946" t="str">
        <f t="shared" si="96"/>
        <v>negative</v>
      </c>
      <c r="H946">
        <f t="shared" si="96"/>
        <v>15</v>
      </c>
    </row>
    <row r="947" spans="2:8" x14ac:dyDescent="0.25">
      <c r="B947" t="s">
        <v>71</v>
      </c>
      <c r="C947" t="s">
        <v>17</v>
      </c>
      <c r="D947" s="2">
        <v>44267.963761574072</v>
      </c>
      <c r="E947" t="str">
        <f t="shared" si="95"/>
        <v>GIF</v>
      </c>
      <c r="F947" t="str">
        <f t="shared" si="95"/>
        <v>healthy eating</v>
      </c>
      <c r="G947" t="str">
        <f t="shared" si="96"/>
        <v>positive</v>
      </c>
      <c r="H947">
        <f t="shared" si="96"/>
        <v>45</v>
      </c>
    </row>
    <row r="948" spans="2:8" x14ac:dyDescent="0.25">
      <c r="B948" t="s">
        <v>71</v>
      </c>
      <c r="C948" t="s">
        <v>2</v>
      </c>
      <c r="D948" s="2">
        <v>44121.204988425925</v>
      </c>
      <c r="E948" t="str">
        <f t="shared" si="95"/>
        <v>GIF</v>
      </c>
      <c r="F948" t="str">
        <f t="shared" si="95"/>
        <v>healthy eating</v>
      </c>
      <c r="G948" t="str">
        <f t="shared" si="96"/>
        <v>positive</v>
      </c>
      <c r="H948">
        <f t="shared" si="96"/>
        <v>60</v>
      </c>
    </row>
    <row r="949" spans="2:8" x14ac:dyDescent="0.25">
      <c r="B949" t="s">
        <v>71</v>
      </c>
      <c r="C949" t="s">
        <v>20</v>
      </c>
      <c r="D949" s="2">
        <v>44338.15116898148</v>
      </c>
      <c r="E949" t="str">
        <f t="shared" si="95"/>
        <v>GIF</v>
      </c>
      <c r="F949" t="str">
        <f t="shared" si="95"/>
        <v>healthy eating</v>
      </c>
      <c r="G949" t="str">
        <f t="shared" si="96"/>
        <v>negative</v>
      </c>
      <c r="H949">
        <f t="shared" si="96"/>
        <v>12</v>
      </c>
    </row>
    <row r="950" spans="2:8" x14ac:dyDescent="0.25">
      <c r="B950" t="s">
        <v>71</v>
      </c>
      <c r="C950" t="s">
        <v>9</v>
      </c>
      <c r="D950" s="2">
        <v>44006.12400462963</v>
      </c>
      <c r="E950" t="str">
        <f t="shared" si="95"/>
        <v>GIF</v>
      </c>
      <c r="F950" t="str">
        <f t="shared" si="95"/>
        <v>healthy eating</v>
      </c>
      <c r="G950" t="str">
        <f t="shared" si="96"/>
        <v>neutral</v>
      </c>
      <c r="H950">
        <f t="shared" si="96"/>
        <v>20</v>
      </c>
    </row>
    <row r="951" spans="2:8" x14ac:dyDescent="0.25">
      <c r="B951" t="s">
        <v>71</v>
      </c>
      <c r="C951" t="s">
        <v>12</v>
      </c>
      <c r="D951" s="2">
        <v>44268.893726851849</v>
      </c>
      <c r="E951" t="str">
        <f t="shared" si="95"/>
        <v>GIF</v>
      </c>
      <c r="F951" t="str">
        <f t="shared" si="95"/>
        <v>healthy eating</v>
      </c>
      <c r="G951" t="str">
        <f t="shared" si="96"/>
        <v>positive</v>
      </c>
      <c r="H951">
        <f t="shared" si="96"/>
        <v>75</v>
      </c>
    </row>
    <row r="952" spans="2:8" x14ac:dyDescent="0.25">
      <c r="B952" t="s">
        <v>71</v>
      </c>
      <c r="C952" t="s">
        <v>5</v>
      </c>
      <c r="D952" s="2">
        <v>44212.069814814815</v>
      </c>
      <c r="E952" t="str">
        <f t="shared" si="95"/>
        <v>GIF</v>
      </c>
      <c r="F952" t="str">
        <f t="shared" si="95"/>
        <v>healthy eating</v>
      </c>
      <c r="G952" t="str">
        <f t="shared" si="96"/>
        <v>negative</v>
      </c>
      <c r="H952">
        <f t="shared" si="96"/>
        <v>0</v>
      </c>
    </row>
    <row r="953" spans="2:8" x14ac:dyDescent="0.25">
      <c r="B953" t="s">
        <v>71</v>
      </c>
      <c r="C953" t="s">
        <v>5</v>
      </c>
      <c r="D953" s="2">
        <v>44337.623981481483</v>
      </c>
      <c r="E953" t="str">
        <f t="shared" si="95"/>
        <v>GIF</v>
      </c>
      <c r="F953" t="str">
        <f t="shared" si="95"/>
        <v>healthy eating</v>
      </c>
      <c r="G953" t="str">
        <f t="shared" si="96"/>
        <v>negative</v>
      </c>
      <c r="H953">
        <f t="shared" si="96"/>
        <v>0</v>
      </c>
    </row>
    <row r="954" spans="2:8" x14ac:dyDescent="0.25">
      <c r="B954" t="s">
        <v>71</v>
      </c>
      <c r="C954" t="s">
        <v>18</v>
      </c>
      <c r="D954" s="2">
        <v>44234.545532407406</v>
      </c>
      <c r="E954" t="str">
        <f t="shared" si="95"/>
        <v>GIF</v>
      </c>
      <c r="F954" t="str">
        <f t="shared" si="95"/>
        <v>healthy eating</v>
      </c>
      <c r="G954" t="str">
        <f t="shared" si="96"/>
        <v>neutral</v>
      </c>
      <c r="H954">
        <f t="shared" si="96"/>
        <v>35</v>
      </c>
    </row>
    <row r="955" spans="2:8" x14ac:dyDescent="0.25">
      <c r="B955" t="s">
        <v>71</v>
      </c>
      <c r="C955" t="s">
        <v>8</v>
      </c>
      <c r="D955" s="2">
        <v>44178.026238425926</v>
      </c>
      <c r="E955" t="str">
        <f t="shared" si="95"/>
        <v>GIF</v>
      </c>
      <c r="F955" t="str">
        <f t="shared" si="95"/>
        <v>healthy eating</v>
      </c>
      <c r="G955" t="str">
        <f t="shared" si="96"/>
        <v>positive</v>
      </c>
      <c r="H955">
        <f t="shared" si="96"/>
        <v>30</v>
      </c>
    </row>
    <row r="956" spans="2:8" x14ac:dyDescent="0.25">
      <c r="B956" t="s">
        <v>71</v>
      </c>
      <c r="C956" t="s">
        <v>20</v>
      </c>
      <c r="D956" s="2">
        <v>44266.0309837963</v>
      </c>
      <c r="E956" t="str">
        <f t="shared" si="95"/>
        <v>GIF</v>
      </c>
      <c r="F956" t="str">
        <f t="shared" si="95"/>
        <v>healthy eating</v>
      </c>
      <c r="G956" t="str">
        <f t="shared" si="96"/>
        <v>negative</v>
      </c>
      <c r="H956">
        <f t="shared" si="96"/>
        <v>12</v>
      </c>
    </row>
    <row r="957" spans="2:8" x14ac:dyDescent="0.25">
      <c r="B957" t="s">
        <v>71</v>
      </c>
      <c r="C957" t="s">
        <v>18</v>
      </c>
      <c r="D957" s="2">
        <v>44177.654733796298</v>
      </c>
      <c r="E957" t="str">
        <f t="shared" si="95"/>
        <v>GIF</v>
      </c>
      <c r="F957" t="str">
        <f t="shared" si="95"/>
        <v>healthy eating</v>
      </c>
      <c r="G957" t="str">
        <f t="shared" si="96"/>
        <v>neutral</v>
      </c>
      <c r="H957">
        <f t="shared" si="96"/>
        <v>35</v>
      </c>
    </row>
    <row r="958" spans="2:8" x14ac:dyDescent="0.25">
      <c r="B958" t="s">
        <v>71</v>
      </c>
      <c r="C958" t="s">
        <v>14</v>
      </c>
      <c r="D958" s="2">
        <v>44188.535624999997</v>
      </c>
      <c r="E958" t="str">
        <f t="shared" si="95"/>
        <v>GIF</v>
      </c>
      <c r="F958" t="str">
        <f t="shared" si="95"/>
        <v>healthy eating</v>
      </c>
      <c r="G958" t="str">
        <f t="shared" si="96"/>
        <v>positive</v>
      </c>
      <c r="H958">
        <f t="shared" si="96"/>
        <v>72</v>
      </c>
    </row>
    <row r="959" spans="2:8" x14ac:dyDescent="0.25">
      <c r="B959" t="s">
        <v>71</v>
      </c>
      <c r="C959" t="s">
        <v>11</v>
      </c>
      <c r="D959" s="2">
        <v>44230.907986111109</v>
      </c>
      <c r="E959" t="str">
        <f t="shared" si="95"/>
        <v>GIF</v>
      </c>
      <c r="F959" t="str">
        <f t="shared" si="95"/>
        <v>healthy eating</v>
      </c>
      <c r="G959" t="str">
        <f t="shared" si="96"/>
        <v>positive</v>
      </c>
      <c r="H959">
        <f t="shared" si="96"/>
        <v>65</v>
      </c>
    </row>
    <row r="960" spans="2:8" x14ac:dyDescent="0.25">
      <c r="B960" t="s">
        <v>71</v>
      </c>
      <c r="C960" t="s">
        <v>13</v>
      </c>
      <c r="D960" s="2">
        <v>44075.947337962964</v>
      </c>
      <c r="E960" t="str">
        <f t="shared" si="95"/>
        <v>GIF</v>
      </c>
      <c r="F960" t="str">
        <f t="shared" si="95"/>
        <v>healthy eating</v>
      </c>
      <c r="G960" t="str">
        <f t="shared" si="96"/>
        <v>positive</v>
      </c>
      <c r="H960">
        <f t="shared" si="96"/>
        <v>70</v>
      </c>
    </row>
    <row r="961" spans="2:8" x14ac:dyDescent="0.25">
      <c r="B961" t="s">
        <v>71</v>
      </c>
      <c r="C961" t="s">
        <v>5</v>
      </c>
      <c r="D961" s="2">
        <v>44105.315451388888</v>
      </c>
      <c r="E961" t="str">
        <f t="shared" si="95"/>
        <v>GIF</v>
      </c>
      <c r="F961" t="str">
        <f t="shared" si="95"/>
        <v>healthy eating</v>
      </c>
      <c r="G961" t="str">
        <f t="shared" si="96"/>
        <v>negative</v>
      </c>
      <c r="H961">
        <f t="shared" si="96"/>
        <v>0</v>
      </c>
    </row>
    <row r="962" spans="2:8" x14ac:dyDescent="0.25">
      <c r="B962" t="s">
        <v>71</v>
      </c>
      <c r="C962" t="s">
        <v>16</v>
      </c>
      <c r="D962" s="2">
        <v>44095.71371527778</v>
      </c>
      <c r="E962" t="str">
        <f t="shared" si="95"/>
        <v>GIF</v>
      </c>
      <c r="F962" t="str">
        <f t="shared" si="95"/>
        <v>healthy eating</v>
      </c>
      <c r="G962" t="str">
        <f t="shared" si="96"/>
        <v>negative</v>
      </c>
      <c r="H962">
        <f t="shared" si="96"/>
        <v>10</v>
      </c>
    </row>
    <row r="963" spans="2:8" x14ac:dyDescent="0.25">
      <c r="B963" t="s">
        <v>71</v>
      </c>
      <c r="C963" t="s">
        <v>4</v>
      </c>
      <c r="D963" s="2">
        <v>44302.407407407409</v>
      </c>
      <c r="E963" t="str">
        <f t="shared" si="95"/>
        <v>GIF</v>
      </c>
      <c r="F963" t="str">
        <f t="shared" si="95"/>
        <v>healthy eating</v>
      </c>
      <c r="G963" t="str">
        <f t="shared" si="96"/>
        <v>positive</v>
      </c>
      <c r="H963">
        <f t="shared" si="96"/>
        <v>70</v>
      </c>
    </row>
    <row r="964" spans="2:8" x14ac:dyDescent="0.25">
      <c r="B964" t="s">
        <v>71</v>
      </c>
      <c r="C964" t="s">
        <v>12</v>
      </c>
      <c r="D964" s="2">
        <v>44147.705983796295</v>
      </c>
      <c r="E964" t="str">
        <f t="shared" ref="E964:F983" si="97">VLOOKUP($B964,content_details,E$2,FALSE)</f>
        <v>GIF</v>
      </c>
      <c r="F964" t="str">
        <f t="shared" si="97"/>
        <v>healthy eating</v>
      </c>
      <c r="G964" t="str">
        <f t="shared" ref="G964:H983" si="98">VLOOKUP($C964,reactionScore_table,G$2,FALSE)</f>
        <v>positive</v>
      </c>
      <c r="H964">
        <f t="shared" si="98"/>
        <v>75</v>
      </c>
    </row>
    <row r="965" spans="2:8" x14ac:dyDescent="0.25">
      <c r="B965" t="s">
        <v>71</v>
      </c>
      <c r="C965" t="s">
        <v>13</v>
      </c>
      <c r="D965" s="2">
        <v>44092.974768518521</v>
      </c>
      <c r="E965" t="str">
        <f t="shared" si="97"/>
        <v>GIF</v>
      </c>
      <c r="F965" t="str">
        <f t="shared" si="97"/>
        <v>healthy eating</v>
      </c>
      <c r="G965" t="str">
        <f t="shared" si="98"/>
        <v>positive</v>
      </c>
      <c r="H965">
        <f t="shared" si="98"/>
        <v>70</v>
      </c>
    </row>
    <row r="966" spans="2:8" x14ac:dyDescent="0.25">
      <c r="B966" t="s">
        <v>71</v>
      </c>
      <c r="C966" t="s">
        <v>14</v>
      </c>
      <c r="D966" s="2">
        <v>44037.770821759259</v>
      </c>
      <c r="E966" t="str">
        <f t="shared" si="97"/>
        <v>GIF</v>
      </c>
      <c r="F966" t="str">
        <f t="shared" si="97"/>
        <v>healthy eating</v>
      </c>
      <c r="G966" t="str">
        <f t="shared" si="98"/>
        <v>positive</v>
      </c>
      <c r="H966">
        <f t="shared" si="98"/>
        <v>72</v>
      </c>
    </row>
    <row r="967" spans="2:8" x14ac:dyDescent="0.25">
      <c r="B967" t="s">
        <v>71</v>
      </c>
      <c r="C967" t="s">
        <v>12</v>
      </c>
      <c r="D967" s="2">
        <v>44298.963599537034</v>
      </c>
      <c r="E967" t="str">
        <f t="shared" si="97"/>
        <v>GIF</v>
      </c>
      <c r="F967" t="str">
        <f t="shared" si="97"/>
        <v>healthy eating</v>
      </c>
      <c r="G967" t="str">
        <f t="shared" si="98"/>
        <v>positive</v>
      </c>
      <c r="H967">
        <f t="shared" si="98"/>
        <v>75</v>
      </c>
    </row>
    <row r="968" spans="2:8" x14ac:dyDescent="0.25">
      <c r="B968" t="s">
        <v>71</v>
      </c>
      <c r="C968" t="s">
        <v>15</v>
      </c>
      <c r="D968" s="2">
        <v>44023.022199074076</v>
      </c>
      <c r="E968" t="str">
        <f t="shared" si="97"/>
        <v>GIF</v>
      </c>
      <c r="F968" t="str">
        <f t="shared" si="97"/>
        <v>healthy eating</v>
      </c>
      <c r="G968" t="str">
        <f t="shared" si="98"/>
        <v>positive</v>
      </c>
      <c r="H968">
        <f t="shared" si="98"/>
        <v>50</v>
      </c>
    </row>
    <row r="969" spans="2:8" x14ac:dyDescent="0.25">
      <c r="B969" t="s">
        <v>71</v>
      </c>
      <c r="C969" t="s">
        <v>15</v>
      </c>
      <c r="D969" s="2">
        <v>44193.018819444442</v>
      </c>
      <c r="E969" t="str">
        <f t="shared" si="97"/>
        <v>GIF</v>
      </c>
      <c r="F969" t="str">
        <f t="shared" si="97"/>
        <v>healthy eating</v>
      </c>
      <c r="G969" t="str">
        <f t="shared" si="98"/>
        <v>positive</v>
      </c>
      <c r="H969">
        <f t="shared" si="98"/>
        <v>50</v>
      </c>
    </row>
    <row r="970" spans="2:8" x14ac:dyDescent="0.25">
      <c r="B970" t="s">
        <v>71</v>
      </c>
      <c r="C970" t="s">
        <v>4</v>
      </c>
      <c r="D970" s="2">
        <v>44053.226168981484</v>
      </c>
      <c r="E970" t="str">
        <f t="shared" si="97"/>
        <v>GIF</v>
      </c>
      <c r="F970" t="str">
        <f t="shared" si="97"/>
        <v>healthy eating</v>
      </c>
      <c r="G970" t="str">
        <f t="shared" si="98"/>
        <v>positive</v>
      </c>
      <c r="H970">
        <f t="shared" si="98"/>
        <v>70</v>
      </c>
    </row>
    <row r="971" spans="2:8" x14ac:dyDescent="0.25">
      <c r="B971" t="s">
        <v>71</v>
      </c>
      <c r="C971" t="s">
        <v>20</v>
      </c>
      <c r="D971" s="2">
        <v>44263.510277777779</v>
      </c>
      <c r="E971" t="str">
        <f t="shared" si="97"/>
        <v>GIF</v>
      </c>
      <c r="F971" t="str">
        <f t="shared" si="97"/>
        <v>healthy eating</v>
      </c>
      <c r="G971" t="str">
        <f t="shared" si="98"/>
        <v>negative</v>
      </c>
      <c r="H971">
        <f t="shared" si="98"/>
        <v>12</v>
      </c>
    </row>
    <row r="972" spans="2:8" x14ac:dyDescent="0.25">
      <c r="B972" t="s">
        <v>71</v>
      </c>
      <c r="C972" t="s">
        <v>14</v>
      </c>
      <c r="D972" s="2">
        <v>44163.258831018517</v>
      </c>
      <c r="E972" t="str">
        <f t="shared" si="97"/>
        <v>GIF</v>
      </c>
      <c r="F972" t="str">
        <f t="shared" si="97"/>
        <v>healthy eating</v>
      </c>
      <c r="G972" t="str">
        <f t="shared" si="98"/>
        <v>positive</v>
      </c>
      <c r="H972">
        <f t="shared" si="98"/>
        <v>72</v>
      </c>
    </row>
    <row r="973" spans="2:8" x14ac:dyDescent="0.25">
      <c r="B973" t="s">
        <v>71</v>
      </c>
      <c r="C973" t="s">
        <v>14</v>
      </c>
      <c r="D973" s="2">
        <v>44306.120694444442</v>
      </c>
      <c r="E973" t="str">
        <f t="shared" si="97"/>
        <v>GIF</v>
      </c>
      <c r="F973" t="str">
        <f t="shared" si="97"/>
        <v>healthy eating</v>
      </c>
      <c r="G973" t="str">
        <f t="shared" si="98"/>
        <v>positive</v>
      </c>
      <c r="H973">
        <f t="shared" si="98"/>
        <v>72</v>
      </c>
    </row>
    <row r="974" spans="2:8" x14ac:dyDescent="0.25">
      <c r="B974" t="s">
        <v>71</v>
      </c>
      <c r="C974" t="s">
        <v>9</v>
      </c>
      <c r="D974" s="2">
        <v>44214.355208333334</v>
      </c>
      <c r="E974" t="str">
        <f t="shared" si="97"/>
        <v>GIF</v>
      </c>
      <c r="F974" t="str">
        <f t="shared" si="97"/>
        <v>healthy eating</v>
      </c>
      <c r="G974" t="str">
        <f t="shared" si="98"/>
        <v>neutral</v>
      </c>
      <c r="H974">
        <f t="shared" si="98"/>
        <v>20</v>
      </c>
    </row>
    <row r="975" spans="2:8" x14ac:dyDescent="0.25">
      <c r="B975" t="s">
        <v>71</v>
      </c>
      <c r="C975" t="s">
        <v>19</v>
      </c>
      <c r="D975" s="2">
        <v>44228.332627314812</v>
      </c>
      <c r="E975" t="str">
        <f t="shared" si="97"/>
        <v>GIF</v>
      </c>
      <c r="F975" t="str">
        <f t="shared" si="97"/>
        <v>healthy eating</v>
      </c>
      <c r="G975" t="str">
        <f t="shared" si="98"/>
        <v>negative</v>
      </c>
      <c r="H975">
        <f t="shared" si="98"/>
        <v>15</v>
      </c>
    </row>
    <row r="976" spans="2:8" x14ac:dyDescent="0.25">
      <c r="B976" t="s">
        <v>71</v>
      </c>
      <c r="C976" t="s">
        <v>15</v>
      </c>
      <c r="D976" s="2">
        <v>44269.291990740741</v>
      </c>
      <c r="E976" t="str">
        <f t="shared" si="97"/>
        <v>GIF</v>
      </c>
      <c r="F976" t="str">
        <f t="shared" si="97"/>
        <v>healthy eating</v>
      </c>
      <c r="G976" t="str">
        <f t="shared" si="98"/>
        <v>positive</v>
      </c>
      <c r="H976">
        <f t="shared" si="98"/>
        <v>50</v>
      </c>
    </row>
    <row r="977" spans="2:8" x14ac:dyDescent="0.25">
      <c r="B977" t="s">
        <v>71</v>
      </c>
      <c r="C977" t="s">
        <v>18</v>
      </c>
      <c r="D977" s="2">
        <v>44364.571168981478</v>
      </c>
      <c r="E977" t="str">
        <f t="shared" si="97"/>
        <v>GIF</v>
      </c>
      <c r="F977" t="str">
        <f t="shared" si="97"/>
        <v>healthy eating</v>
      </c>
      <c r="G977" t="str">
        <f t="shared" si="98"/>
        <v>neutral</v>
      </c>
      <c r="H977">
        <f t="shared" si="98"/>
        <v>35</v>
      </c>
    </row>
    <row r="978" spans="2:8" x14ac:dyDescent="0.25">
      <c r="B978" t="s">
        <v>71</v>
      </c>
      <c r="C978" t="s">
        <v>8</v>
      </c>
      <c r="D978" s="2">
        <v>44100.398379629631</v>
      </c>
      <c r="E978" t="str">
        <f t="shared" si="97"/>
        <v>GIF</v>
      </c>
      <c r="F978" t="str">
        <f t="shared" si="97"/>
        <v>healthy eating</v>
      </c>
      <c r="G978" t="str">
        <f t="shared" si="98"/>
        <v>positive</v>
      </c>
      <c r="H978">
        <f t="shared" si="98"/>
        <v>30</v>
      </c>
    </row>
    <row r="979" spans="2:8" x14ac:dyDescent="0.25">
      <c r="B979" t="s">
        <v>71</v>
      </c>
      <c r="C979" t="s">
        <v>19</v>
      </c>
      <c r="D979" s="2">
        <v>44244.770370370374</v>
      </c>
      <c r="E979" t="str">
        <f t="shared" si="97"/>
        <v>GIF</v>
      </c>
      <c r="F979" t="str">
        <f t="shared" si="97"/>
        <v>healthy eating</v>
      </c>
      <c r="G979" t="str">
        <f t="shared" si="98"/>
        <v>negative</v>
      </c>
      <c r="H979">
        <f t="shared" si="98"/>
        <v>15</v>
      </c>
    </row>
    <row r="980" spans="2:8" x14ac:dyDescent="0.25">
      <c r="B980" t="s">
        <v>71</v>
      </c>
      <c r="C980" t="s">
        <v>5</v>
      </c>
      <c r="D980" s="2">
        <v>44019.511828703704</v>
      </c>
      <c r="E980" t="str">
        <f t="shared" si="97"/>
        <v>GIF</v>
      </c>
      <c r="F980" t="str">
        <f t="shared" si="97"/>
        <v>healthy eating</v>
      </c>
      <c r="G980" t="str">
        <f t="shared" si="98"/>
        <v>negative</v>
      </c>
      <c r="H980">
        <f t="shared" si="98"/>
        <v>0</v>
      </c>
    </row>
    <row r="981" spans="2:8" x14ac:dyDescent="0.25">
      <c r="B981" t="s">
        <v>71</v>
      </c>
      <c r="C981" t="s">
        <v>2</v>
      </c>
      <c r="D981" s="2">
        <v>44281.623344907406</v>
      </c>
      <c r="E981" t="str">
        <f t="shared" si="97"/>
        <v>GIF</v>
      </c>
      <c r="F981" t="str">
        <f t="shared" si="97"/>
        <v>healthy eating</v>
      </c>
      <c r="G981" t="str">
        <f t="shared" si="98"/>
        <v>positive</v>
      </c>
      <c r="H981">
        <f t="shared" si="98"/>
        <v>60</v>
      </c>
    </row>
    <row r="982" spans="2:8" x14ac:dyDescent="0.25">
      <c r="B982" t="s">
        <v>71</v>
      </c>
      <c r="C982" t="s">
        <v>12</v>
      </c>
      <c r="D982" s="2">
        <v>44006.921249999999</v>
      </c>
      <c r="E982" t="str">
        <f t="shared" si="97"/>
        <v>GIF</v>
      </c>
      <c r="F982" t="str">
        <f t="shared" si="97"/>
        <v>healthy eating</v>
      </c>
      <c r="G982" t="str">
        <f t="shared" si="98"/>
        <v>positive</v>
      </c>
      <c r="H982">
        <f t="shared" si="98"/>
        <v>75</v>
      </c>
    </row>
    <row r="983" spans="2:8" x14ac:dyDescent="0.25">
      <c r="B983" t="s">
        <v>71</v>
      </c>
      <c r="C983" t="s">
        <v>7</v>
      </c>
      <c r="D983" s="2">
        <v>44209.598368055558</v>
      </c>
      <c r="E983" t="str">
        <f t="shared" si="97"/>
        <v>GIF</v>
      </c>
      <c r="F983" t="str">
        <f t="shared" si="97"/>
        <v>healthy eating</v>
      </c>
      <c r="G983" t="str">
        <f t="shared" si="98"/>
        <v>negative</v>
      </c>
      <c r="H983">
        <f t="shared" si="98"/>
        <v>5</v>
      </c>
    </row>
    <row r="984" spans="2:8" x14ac:dyDescent="0.25">
      <c r="B984" t="s">
        <v>71</v>
      </c>
      <c r="C984" t="s">
        <v>17</v>
      </c>
      <c r="D984" s="2">
        <v>44222.201319444444</v>
      </c>
      <c r="E984" t="str">
        <f t="shared" ref="E984:F1003" si="99">VLOOKUP($B984,content_details,E$2,FALSE)</f>
        <v>GIF</v>
      </c>
      <c r="F984" t="str">
        <f t="shared" si="99"/>
        <v>healthy eating</v>
      </c>
      <c r="G984" t="str">
        <f t="shared" ref="G984:H1003" si="100">VLOOKUP($C984,reactionScore_table,G$2,FALSE)</f>
        <v>positive</v>
      </c>
      <c r="H984">
        <f t="shared" si="100"/>
        <v>45</v>
      </c>
    </row>
    <row r="985" spans="2:8" x14ac:dyDescent="0.25">
      <c r="B985" t="s">
        <v>71</v>
      </c>
      <c r="C985" t="s">
        <v>20</v>
      </c>
      <c r="D985" s="2">
        <v>44204.541631944441</v>
      </c>
      <c r="E985" t="str">
        <f t="shared" si="99"/>
        <v>GIF</v>
      </c>
      <c r="F985" t="str">
        <f t="shared" si="99"/>
        <v>healthy eating</v>
      </c>
      <c r="G985" t="str">
        <f t="shared" si="100"/>
        <v>negative</v>
      </c>
      <c r="H985">
        <f t="shared" si="100"/>
        <v>12</v>
      </c>
    </row>
    <row r="986" spans="2:8" x14ac:dyDescent="0.25">
      <c r="B986" t="s">
        <v>71</v>
      </c>
      <c r="C986" t="s">
        <v>14</v>
      </c>
      <c r="D986" s="2">
        <v>44329.364606481482</v>
      </c>
      <c r="E986" t="str">
        <f t="shared" si="99"/>
        <v>GIF</v>
      </c>
      <c r="F986" t="str">
        <f t="shared" si="99"/>
        <v>healthy eating</v>
      </c>
      <c r="G986" t="str">
        <f t="shared" si="100"/>
        <v>positive</v>
      </c>
      <c r="H986">
        <f t="shared" si="100"/>
        <v>72</v>
      </c>
    </row>
    <row r="987" spans="2:8" x14ac:dyDescent="0.25">
      <c r="B987" t="s">
        <v>71</v>
      </c>
      <c r="C987" t="s">
        <v>16</v>
      </c>
      <c r="D987" s="2">
        <v>44291.282986111109</v>
      </c>
      <c r="E987" t="str">
        <f t="shared" si="99"/>
        <v>GIF</v>
      </c>
      <c r="F987" t="str">
        <f t="shared" si="99"/>
        <v>healthy eating</v>
      </c>
      <c r="G987" t="str">
        <f t="shared" si="100"/>
        <v>negative</v>
      </c>
      <c r="H987">
        <f t="shared" si="100"/>
        <v>10</v>
      </c>
    </row>
    <row r="988" spans="2:8" x14ac:dyDescent="0.25">
      <c r="B988" t="s">
        <v>71</v>
      </c>
      <c r="C988" t="s">
        <v>8</v>
      </c>
      <c r="D988" s="2">
        <v>44314.330787037034</v>
      </c>
      <c r="E988" t="str">
        <f t="shared" si="99"/>
        <v>GIF</v>
      </c>
      <c r="F988" t="str">
        <f t="shared" si="99"/>
        <v>healthy eating</v>
      </c>
      <c r="G988" t="str">
        <f t="shared" si="100"/>
        <v>positive</v>
      </c>
      <c r="H988">
        <f t="shared" si="100"/>
        <v>30</v>
      </c>
    </row>
    <row r="989" spans="2:8" x14ac:dyDescent="0.25">
      <c r="B989" t="s">
        <v>71</v>
      </c>
      <c r="C989" t="s">
        <v>4</v>
      </c>
      <c r="D989" s="2">
        <v>44216.383344907408</v>
      </c>
      <c r="E989" t="str">
        <f t="shared" si="99"/>
        <v>GIF</v>
      </c>
      <c r="F989" t="str">
        <f t="shared" si="99"/>
        <v>healthy eating</v>
      </c>
      <c r="G989" t="str">
        <f t="shared" si="100"/>
        <v>positive</v>
      </c>
      <c r="H989">
        <f t="shared" si="100"/>
        <v>70</v>
      </c>
    </row>
    <row r="990" spans="2:8" x14ac:dyDescent="0.25">
      <c r="B990" t="s">
        <v>72</v>
      </c>
      <c r="C990" t="s">
        <v>13</v>
      </c>
      <c r="D990" s="2">
        <v>44304.8283912037</v>
      </c>
      <c r="E990" t="str">
        <f t="shared" si="99"/>
        <v>audio</v>
      </c>
      <c r="F990" t="str">
        <f t="shared" si="99"/>
        <v>animals</v>
      </c>
      <c r="G990" t="str">
        <f t="shared" si="100"/>
        <v>positive</v>
      </c>
      <c r="H990">
        <f t="shared" si="100"/>
        <v>70</v>
      </c>
    </row>
    <row r="991" spans="2:8" x14ac:dyDescent="0.25">
      <c r="B991" t="s">
        <v>72</v>
      </c>
      <c r="C991" t="s">
        <v>9</v>
      </c>
      <c r="D991" s="2">
        <v>44341.569120370368</v>
      </c>
      <c r="E991" t="str">
        <f t="shared" si="99"/>
        <v>audio</v>
      </c>
      <c r="F991" t="str">
        <f t="shared" si="99"/>
        <v>animals</v>
      </c>
      <c r="G991" t="str">
        <f t="shared" si="100"/>
        <v>neutral</v>
      </c>
      <c r="H991">
        <f t="shared" si="100"/>
        <v>20</v>
      </c>
    </row>
    <row r="992" spans="2:8" x14ac:dyDescent="0.25">
      <c r="B992" t="s">
        <v>72</v>
      </c>
      <c r="C992" t="s">
        <v>16</v>
      </c>
      <c r="D992" s="2">
        <v>44299.197743055556</v>
      </c>
      <c r="E992" t="str">
        <f t="shared" si="99"/>
        <v>audio</v>
      </c>
      <c r="F992" t="str">
        <f t="shared" si="99"/>
        <v>animals</v>
      </c>
      <c r="G992" t="str">
        <f t="shared" si="100"/>
        <v>negative</v>
      </c>
      <c r="H992">
        <f t="shared" si="100"/>
        <v>10</v>
      </c>
    </row>
    <row r="993" spans="2:8" x14ac:dyDescent="0.25">
      <c r="B993" t="s">
        <v>72</v>
      </c>
      <c r="C993" t="s">
        <v>2</v>
      </c>
      <c r="D993" s="2">
        <v>44081.633819444447</v>
      </c>
      <c r="E993" t="str">
        <f t="shared" si="99"/>
        <v>audio</v>
      </c>
      <c r="F993" t="str">
        <f t="shared" si="99"/>
        <v>animals</v>
      </c>
      <c r="G993" t="str">
        <f t="shared" si="100"/>
        <v>positive</v>
      </c>
      <c r="H993">
        <f t="shared" si="100"/>
        <v>60</v>
      </c>
    </row>
    <row r="994" spans="2:8" x14ac:dyDescent="0.25">
      <c r="B994" t="s">
        <v>72</v>
      </c>
      <c r="C994" t="s">
        <v>9</v>
      </c>
      <c r="D994" s="2">
        <v>44316.821689814817</v>
      </c>
      <c r="E994" t="str">
        <f t="shared" si="99"/>
        <v>audio</v>
      </c>
      <c r="F994" t="str">
        <f t="shared" si="99"/>
        <v>animals</v>
      </c>
      <c r="G994" t="str">
        <f t="shared" si="100"/>
        <v>neutral</v>
      </c>
      <c r="H994">
        <f t="shared" si="100"/>
        <v>20</v>
      </c>
    </row>
    <row r="995" spans="2:8" x14ac:dyDescent="0.25">
      <c r="B995" t="s">
        <v>72</v>
      </c>
      <c r="C995" t="s">
        <v>2</v>
      </c>
      <c r="D995" s="2">
        <v>44310.507326388892</v>
      </c>
      <c r="E995" t="str">
        <f t="shared" si="99"/>
        <v>audio</v>
      </c>
      <c r="F995" t="str">
        <f t="shared" si="99"/>
        <v>animals</v>
      </c>
      <c r="G995" t="str">
        <f t="shared" si="100"/>
        <v>positive</v>
      </c>
      <c r="H995">
        <f t="shared" si="100"/>
        <v>60</v>
      </c>
    </row>
    <row r="996" spans="2:8" x14ac:dyDescent="0.25">
      <c r="B996" t="s">
        <v>72</v>
      </c>
      <c r="C996" t="s">
        <v>8</v>
      </c>
      <c r="D996" s="2">
        <v>44038.097546296296</v>
      </c>
      <c r="E996" t="str">
        <f t="shared" si="99"/>
        <v>audio</v>
      </c>
      <c r="F996" t="str">
        <f t="shared" si="99"/>
        <v>animals</v>
      </c>
      <c r="G996" t="str">
        <f t="shared" si="100"/>
        <v>positive</v>
      </c>
      <c r="H996">
        <f t="shared" si="100"/>
        <v>30</v>
      </c>
    </row>
    <row r="997" spans="2:8" x14ac:dyDescent="0.25">
      <c r="B997" t="s">
        <v>72</v>
      </c>
      <c r="C997" t="s">
        <v>14</v>
      </c>
      <c r="D997" s="2">
        <v>44080.390844907408</v>
      </c>
      <c r="E997" t="str">
        <f t="shared" si="99"/>
        <v>audio</v>
      </c>
      <c r="F997" t="str">
        <f t="shared" si="99"/>
        <v>animals</v>
      </c>
      <c r="G997" t="str">
        <f t="shared" si="100"/>
        <v>positive</v>
      </c>
      <c r="H997">
        <f t="shared" si="100"/>
        <v>72</v>
      </c>
    </row>
    <row r="998" spans="2:8" x14ac:dyDescent="0.25">
      <c r="B998" t="s">
        <v>72</v>
      </c>
      <c r="C998" t="s">
        <v>5</v>
      </c>
      <c r="D998" s="2">
        <v>44082.646516203706</v>
      </c>
      <c r="E998" t="str">
        <f t="shared" si="99"/>
        <v>audio</v>
      </c>
      <c r="F998" t="str">
        <f t="shared" si="99"/>
        <v>animals</v>
      </c>
      <c r="G998" t="str">
        <f t="shared" si="100"/>
        <v>negative</v>
      </c>
      <c r="H998">
        <f t="shared" si="100"/>
        <v>0</v>
      </c>
    </row>
    <row r="999" spans="2:8" x14ac:dyDescent="0.25">
      <c r="B999" t="s">
        <v>72</v>
      </c>
      <c r="C999" t="s">
        <v>18</v>
      </c>
      <c r="D999" s="2">
        <v>44038.270115740743</v>
      </c>
      <c r="E999" t="str">
        <f t="shared" si="99"/>
        <v>audio</v>
      </c>
      <c r="F999" t="str">
        <f t="shared" si="99"/>
        <v>animals</v>
      </c>
      <c r="G999" t="str">
        <f t="shared" si="100"/>
        <v>neutral</v>
      </c>
      <c r="H999">
        <f t="shared" si="100"/>
        <v>35</v>
      </c>
    </row>
    <row r="1000" spans="2:8" x14ac:dyDescent="0.25">
      <c r="B1000" t="s">
        <v>72</v>
      </c>
      <c r="C1000" t="s">
        <v>15</v>
      </c>
      <c r="D1000" s="2">
        <v>44038.738622685189</v>
      </c>
      <c r="E1000" t="str">
        <f t="shared" si="99"/>
        <v>audio</v>
      </c>
      <c r="F1000" t="str">
        <f t="shared" si="99"/>
        <v>animals</v>
      </c>
      <c r="G1000" t="str">
        <f t="shared" si="100"/>
        <v>positive</v>
      </c>
      <c r="H1000">
        <f t="shared" si="100"/>
        <v>50</v>
      </c>
    </row>
    <row r="1001" spans="2:8" x14ac:dyDescent="0.25">
      <c r="B1001" t="s">
        <v>72</v>
      </c>
      <c r="C1001" t="s">
        <v>16</v>
      </c>
      <c r="D1001" s="2">
        <v>44172.32608796296</v>
      </c>
      <c r="E1001" t="str">
        <f t="shared" si="99"/>
        <v>audio</v>
      </c>
      <c r="F1001" t="str">
        <f t="shared" si="99"/>
        <v>animals</v>
      </c>
      <c r="G1001" t="str">
        <f t="shared" si="100"/>
        <v>negative</v>
      </c>
      <c r="H1001">
        <f t="shared" si="100"/>
        <v>10</v>
      </c>
    </row>
    <row r="1002" spans="2:8" x14ac:dyDescent="0.25">
      <c r="B1002" t="s">
        <v>72</v>
      </c>
      <c r="C1002" t="s">
        <v>16</v>
      </c>
      <c r="D1002" s="2">
        <v>44319.108576388891</v>
      </c>
      <c r="E1002" t="str">
        <f t="shared" si="99"/>
        <v>audio</v>
      </c>
      <c r="F1002" t="str">
        <f t="shared" si="99"/>
        <v>animals</v>
      </c>
      <c r="G1002" t="str">
        <f t="shared" si="100"/>
        <v>negative</v>
      </c>
      <c r="H1002">
        <f t="shared" si="100"/>
        <v>10</v>
      </c>
    </row>
    <row r="1003" spans="2:8" x14ac:dyDescent="0.25">
      <c r="B1003" t="s">
        <v>72</v>
      </c>
      <c r="C1003" t="s">
        <v>11</v>
      </c>
      <c r="D1003" s="2">
        <v>44246.131840277776</v>
      </c>
      <c r="E1003" t="str">
        <f t="shared" si="99"/>
        <v>audio</v>
      </c>
      <c r="F1003" t="str">
        <f t="shared" si="99"/>
        <v>animals</v>
      </c>
      <c r="G1003" t="str">
        <f t="shared" si="100"/>
        <v>positive</v>
      </c>
      <c r="H1003">
        <f t="shared" si="100"/>
        <v>65</v>
      </c>
    </row>
    <row r="1004" spans="2:8" x14ac:dyDescent="0.25">
      <c r="B1004" t="s">
        <v>72</v>
      </c>
      <c r="C1004" t="s">
        <v>9</v>
      </c>
      <c r="D1004" s="2">
        <v>44223.060717592591</v>
      </c>
      <c r="E1004" t="str">
        <f t="shared" ref="E1004:F1023" si="101">VLOOKUP($B1004,content_details,E$2,FALSE)</f>
        <v>audio</v>
      </c>
      <c r="F1004" t="str">
        <f t="shared" si="101"/>
        <v>animals</v>
      </c>
      <c r="G1004" t="str">
        <f t="shared" ref="G1004:H1023" si="102">VLOOKUP($C1004,reactionScore_table,G$2,FALSE)</f>
        <v>neutral</v>
      </c>
      <c r="H1004">
        <f t="shared" si="102"/>
        <v>20</v>
      </c>
    </row>
    <row r="1005" spans="2:8" x14ac:dyDescent="0.25">
      <c r="B1005" t="s">
        <v>72</v>
      </c>
      <c r="C1005" t="s">
        <v>13</v>
      </c>
      <c r="D1005" s="2">
        <v>44149.060914351852</v>
      </c>
      <c r="E1005" t="str">
        <f t="shared" si="101"/>
        <v>audio</v>
      </c>
      <c r="F1005" t="str">
        <f t="shared" si="101"/>
        <v>animals</v>
      </c>
      <c r="G1005" t="str">
        <f t="shared" si="102"/>
        <v>positive</v>
      </c>
      <c r="H1005">
        <f t="shared" si="102"/>
        <v>70</v>
      </c>
    </row>
    <row r="1006" spans="2:8" x14ac:dyDescent="0.25">
      <c r="B1006" t="s">
        <v>72</v>
      </c>
      <c r="C1006" t="s">
        <v>20</v>
      </c>
      <c r="D1006" s="2">
        <v>44018.229594907411</v>
      </c>
      <c r="E1006" t="str">
        <f t="shared" si="101"/>
        <v>audio</v>
      </c>
      <c r="F1006" t="str">
        <f t="shared" si="101"/>
        <v>animals</v>
      </c>
      <c r="G1006" t="str">
        <f t="shared" si="102"/>
        <v>negative</v>
      </c>
      <c r="H1006">
        <f t="shared" si="102"/>
        <v>12</v>
      </c>
    </row>
    <row r="1007" spans="2:8" x14ac:dyDescent="0.25">
      <c r="B1007" t="s">
        <v>72</v>
      </c>
      <c r="C1007" t="s">
        <v>13</v>
      </c>
      <c r="D1007" s="2">
        <v>44059.813090277778</v>
      </c>
      <c r="E1007" t="str">
        <f t="shared" si="101"/>
        <v>audio</v>
      </c>
      <c r="F1007" t="str">
        <f t="shared" si="101"/>
        <v>animals</v>
      </c>
      <c r="G1007" t="str">
        <f t="shared" si="102"/>
        <v>positive</v>
      </c>
      <c r="H1007">
        <f t="shared" si="102"/>
        <v>70</v>
      </c>
    </row>
    <row r="1008" spans="2:8" x14ac:dyDescent="0.25">
      <c r="B1008" t="s">
        <v>72</v>
      </c>
      <c r="C1008" t="s">
        <v>7</v>
      </c>
      <c r="D1008" s="2">
        <v>44218.878645833334</v>
      </c>
      <c r="E1008" t="str">
        <f t="shared" si="101"/>
        <v>audio</v>
      </c>
      <c r="F1008" t="str">
        <f t="shared" si="101"/>
        <v>animals</v>
      </c>
      <c r="G1008" t="str">
        <f t="shared" si="102"/>
        <v>negative</v>
      </c>
      <c r="H1008">
        <f t="shared" si="102"/>
        <v>5</v>
      </c>
    </row>
    <row r="1009" spans="2:8" x14ac:dyDescent="0.25">
      <c r="B1009" t="s">
        <v>72</v>
      </c>
      <c r="C1009" t="s">
        <v>4</v>
      </c>
      <c r="D1009" s="2">
        <v>44109.000300925924</v>
      </c>
      <c r="E1009" t="str">
        <f t="shared" si="101"/>
        <v>audio</v>
      </c>
      <c r="F1009" t="str">
        <f t="shared" si="101"/>
        <v>animals</v>
      </c>
      <c r="G1009" t="str">
        <f t="shared" si="102"/>
        <v>positive</v>
      </c>
      <c r="H1009">
        <f t="shared" si="102"/>
        <v>70</v>
      </c>
    </row>
    <row r="1010" spans="2:8" x14ac:dyDescent="0.25">
      <c r="B1010" t="s">
        <v>72</v>
      </c>
      <c r="C1010" t="s">
        <v>15</v>
      </c>
      <c r="D1010" s="2">
        <v>44243.090960648151</v>
      </c>
      <c r="E1010" t="str">
        <f t="shared" si="101"/>
        <v>audio</v>
      </c>
      <c r="F1010" t="str">
        <f t="shared" si="101"/>
        <v>animals</v>
      </c>
      <c r="G1010" t="str">
        <f t="shared" si="102"/>
        <v>positive</v>
      </c>
      <c r="H1010">
        <f t="shared" si="102"/>
        <v>50</v>
      </c>
    </row>
    <row r="1011" spans="2:8" x14ac:dyDescent="0.25">
      <c r="B1011" t="s">
        <v>72</v>
      </c>
      <c r="C1011" t="s">
        <v>17</v>
      </c>
      <c r="D1011" s="2">
        <v>44118.342187499999</v>
      </c>
      <c r="E1011" t="str">
        <f t="shared" si="101"/>
        <v>audio</v>
      </c>
      <c r="F1011" t="str">
        <f t="shared" si="101"/>
        <v>animals</v>
      </c>
      <c r="G1011" t="str">
        <f t="shared" si="102"/>
        <v>positive</v>
      </c>
      <c r="H1011">
        <f t="shared" si="102"/>
        <v>45</v>
      </c>
    </row>
    <row r="1012" spans="2:8" x14ac:dyDescent="0.25">
      <c r="B1012" t="s">
        <v>72</v>
      </c>
      <c r="C1012" t="s">
        <v>19</v>
      </c>
      <c r="D1012" s="2">
        <v>44134.285740740743</v>
      </c>
      <c r="E1012" t="str">
        <f t="shared" si="101"/>
        <v>audio</v>
      </c>
      <c r="F1012" t="str">
        <f t="shared" si="101"/>
        <v>animals</v>
      </c>
      <c r="G1012" t="str">
        <f t="shared" si="102"/>
        <v>negative</v>
      </c>
      <c r="H1012">
        <f t="shared" si="102"/>
        <v>15</v>
      </c>
    </row>
    <row r="1013" spans="2:8" x14ac:dyDescent="0.25">
      <c r="B1013" t="s">
        <v>72</v>
      </c>
      <c r="C1013" t="s">
        <v>8</v>
      </c>
      <c r="D1013" s="2">
        <v>44200.678715277776</v>
      </c>
      <c r="E1013" t="str">
        <f t="shared" si="101"/>
        <v>audio</v>
      </c>
      <c r="F1013" t="str">
        <f t="shared" si="101"/>
        <v>animals</v>
      </c>
      <c r="G1013" t="str">
        <f t="shared" si="102"/>
        <v>positive</v>
      </c>
      <c r="H1013">
        <f t="shared" si="102"/>
        <v>30</v>
      </c>
    </row>
    <row r="1014" spans="2:8" x14ac:dyDescent="0.25">
      <c r="B1014" t="s">
        <v>72</v>
      </c>
      <c r="C1014" t="s">
        <v>16</v>
      </c>
      <c r="D1014" s="2">
        <v>44123.813402777778</v>
      </c>
      <c r="E1014" t="str">
        <f t="shared" si="101"/>
        <v>audio</v>
      </c>
      <c r="F1014" t="str">
        <f t="shared" si="101"/>
        <v>animals</v>
      </c>
      <c r="G1014" t="str">
        <f t="shared" si="102"/>
        <v>negative</v>
      </c>
      <c r="H1014">
        <f t="shared" si="102"/>
        <v>10</v>
      </c>
    </row>
    <row r="1015" spans="2:8" x14ac:dyDescent="0.25">
      <c r="B1015" t="s">
        <v>74</v>
      </c>
      <c r="C1015" t="s">
        <v>7</v>
      </c>
      <c r="D1015" s="2">
        <v>44146.786423611113</v>
      </c>
      <c r="E1015" t="str">
        <f t="shared" si="101"/>
        <v>GIF</v>
      </c>
      <c r="F1015" t="str">
        <f t="shared" si="101"/>
        <v>technology</v>
      </c>
      <c r="G1015" t="str">
        <f t="shared" si="102"/>
        <v>negative</v>
      </c>
      <c r="H1015">
        <f t="shared" si="102"/>
        <v>5</v>
      </c>
    </row>
    <row r="1016" spans="2:8" x14ac:dyDescent="0.25">
      <c r="B1016" t="s">
        <v>853</v>
      </c>
      <c r="C1016" t="s">
        <v>15</v>
      </c>
      <c r="D1016" s="2">
        <v>44202.724027777775</v>
      </c>
      <c r="E1016" t="str">
        <f t="shared" si="101"/>
        <v>audio</v>
      </c>
      <c r="F1016" t="str">
        <f t="shared" si="101"/>
        <v>fitness</v>
      </c>
      <c r="G1016" t="str">
        <f t="shared" si="102"/>
        <v>positive</v>
      </c>
      <c r="H1016">
        <f t="shared" si="102"/>
        <v>50</v>
      </c>
    </row>
    <row r="1017" spans="2:8" x14ac:dyDescent="0.25">
      <c r="B1017" t="s">
        <v>853</v>
      </c>
      <c r="C1017" t="s">
        <v>8</v>
      </c>
      <c r="D1017" s="2">
        <v>44057.318645833337</v>
      </c>
      <c r="E1017" t="str">
        <f t="shared" si="101"/>
        <v>audio</v>
      </c>
      <c r="F1017" t="str">
        <f t="shared" si="101"/>
        <v>fitness</v>
      </c>
      <c r="G1017" t="str">
        <f t="shared" si="102"/>
        <v>positive</v>
      </c>
      <c r="H1017">
        <f t="shared" si="102"/>
        <v>30</v>
      </c>
    </row>
    <row r="1018" spans="2:8" x14ac:dyDescent="0.25">
      <c r="B1018" t="s">
        <v>853</v>
      </c>
      <c r="C1018" t="s">
        <v>12</v>
      </c>
      <c r="D1018" s="2">
        <v>44127.296261574076</v>
      </c>
      <c r="E1018" t="str">
        <f t="shared" si="101"/>
        <v>audio</v>
      </c>
      <c r="F1018" t="str">
        <f t="shared" si="101"/>
        <v>fitness</v>
      </c>
      <c r="G1018" t="str">
        <f t="shared" si="102"/>
        <v>positive</v>
      </c>
      <c r="H1018">
        <f t="shared" si="102"/>
        <v>75</v>
      </c>
    </row>
    <row r="1019" spans="2:8" x14ac:dyDescent="0.25">
      <c r="B1019" t="s">
        <v>853</v>
      </c>
      <c r="C1019" t="s">
        <v>5</v>
      </c>
      <c r="D1019" s="2">
        <v>44310.494560185187</v>
      </c>
      <c r="E1019" t="str">
        <f t="shared" si="101"/>
        <v>audio</v>
      </c>
      <c r="F1019" t="str">
        <f t="shared" si="101"/>
        <v>fitness</v>
      </c>
      <c r="G1019" t="str">
        <f t="shared" si="102"/>
        <v>negative</v>
      </c>
      <c r="H1019">
        <f t="shared" si="102"/>
        <v>0</v>
      </c>
    </row>
    <row r="1020" spans="2:8" x14ac:dyDescent="0.25">
      <c r="B1020" t="s">
        <v>853</v>
      </c>
      <c r="C1020" t="s">
        <v>15</v>
      </c>
      <c r="D1020" s="2">
        <v>44200.39466435185</v>
      </c>
      <c r="E1020" t="str">
        <f t="shared" si="101"/>
        <v>audio</v>
      </c>
      <c r="F1020" t="str">
        <f t="shared" si="101"/>
        <v>fitness</v>
      </c>
      <c r="G1020" t="str">
        <f t="shared" si="102"/>
        <v>positive</v>
      </c>
      <c r="H1020">
        <f t="shared" si="102"/>
        <v>50</v>
      </c>
    </row>
    <row r="1021" spans="2:8" x14ac:dyDescent="0.25">
      <c r="B1021" t="s">
        <v>853</v>
      </c>
      <c r="C1021" t="s">
        <v>8</v>
      </c>
      <c r="D1021" s="2">
        <v>44202.638043981482</v>
      </c>
      <c r="E1021" t="str">
        <f t="shared" si="101"/>
        <v>audio</v>
      </c>
      <c r="F1021" t="str">
        <f t="shared" si="101"/>
        <v>fitness</v>
      </c>
      <c r="G1021" t="str">
        <f t="shared" si="102"/>
        <v>positive</v>
      </c>
      <c r="H1021">
        <f t="shared" si="102"/>
        <v>30</v>
      </c>
    </row>
    <row r="1022" spans="2:8" x14ac:dyDescent="0.25">
      <c r="B1022" t="s">
        <v>853</v>
      </c>
      <c r="C1022" t="s">
        <v>14</v>
      </c>
      <c r="D1022" s="2">
        <v>44118.875115740739</v>
      </c>
      <c r="E1022" t="str">
        <f t="shared" si="101"/>
        <v>audio</v>
      </c>
      <c r="F1022" t="str">
        <f t="shared" si="101"/>
        <v>fitness</v>
      </c>
      <c r="G1022" t="str">
        <f t="shared" si="102"/>
        <v>positive</v>
      </c>
      <c r="H1022">
        <f t="shared" si="102"/>
        <v>72</v>
      </c>
    </row>
    <row r="1023" spans="2:8" x14ac:dyDescent="0.25">
      <c r="B1023" t="s">
        <v>853</v>
      </c>
      <c r="C1023" t="s">
        <v>18</v>
      </c>
      <c r="D1023" s="2">
        <v>44004.083923611113</v>
      </c>
      <c r="E1023" t="str">
        <f t="shared" si="101"/>
        <v>audio</v>
      </c>
      <c r="F1023" t="str">
        <f t="shared" si="101"/>
        <v>fitness</v>
      </c>
      <c r="G1023" t="str">
        <f t="shared" si="102"/>
        <v>neutral</v>
      </c>
      <c r="H1023">
        <f t="shared" si="102"/>
        <v>35</v>
      </c>
    </row>
    <row r="1024" spans="2:8" x14ac:dyDescent="0.25">
      <c r="B1024" t="s">
        <v>853</v>
      </c>
      <c r="C1024" t="s">
        <v>16</v>
      </c>
      <c r="D1024" s="2">
        <v>44276.696793981479</v>
      </c>
      <c r="E1024" t="str">
        <f t="shared" ref="E1024:F1043" si="103">VLOOKUP($B1024,content_details,E$2,FALSE)</f>
        <v>audio</v>
      </c>
      <c r="F1024" t="str">
        <f t="shared" si="103"/>
        <v>fitness</v>
      </c>
      <c r="G1024" t="str">
        <f t="shared" ref="G1024:H1043" si="104">VLOOKUP($C1024,reactionScore_table,G$2,FALSE)</f>
        <v>negative</v>
      </c>
      <c r="H1024">
        <f t="shared" si="104"/>
        <v>10</v>
      </c>
    </row>
    <row r="1025" spans="2:8" x14ac:dyDescent="0.25">
      <c r="B1025" t="s">
        <v>853</v>
      </c>
      <c r="C1025" t="s">
        <v>4</v>
      </c>
      <c r="D1025" s="2">
        <v>44105.716087962966</v>
      </c>
      <c r="E1025" t="str">
        <f t="shared" si="103"/>
        <v>audio</v>
      </c>
      <c r="F1025" t="str">
        <f t="shared" si="103"/>
        <v>fitness</v>
      </c>
      <c r="G1025" t="str">
        <f t="shared" si="104"/>
        <v>positive</v>
      </c>
      <c r="H1025">
        <f t="shared" si="104"/>
        <v>70</v>
      </c>
    </row>
    <row r="1026" spans="2:8" x14ac:dyDescent="0.25">
      <c r="B1026" t="s">
        <v>853</v>
      </c>
      <c r="C1026" t="s">
        <v>20</v>
      </c>
      <c r="D1026" s="2">
        <v>44148.455000000002</v>
      </c>
      <c r="E1026" t="str">
        <f t="shared" si="103"/>
        <v>audio</v>
      </c>
      <c r="F1026" t="str">
        <f t="shared" si="103"/>
        <v>fitness</v>
      </c>
      <c r="G1026" t="str">
        <f t="shared" si="104"/>
        <v>negative</v>
      </c>
      <c r="H1026">
        <f t="shared" si="104"/>
        <v>12</v>
      </c>
    </row>
    <row r="1027" spans="2:8" x14ac:dyDescent="0.25">
      <c r="B1027" t="s">
        <v>853</v>
      </c>
      <c r="C1027" t="s">
        <v>5</v>
      </c>
      <c r="D1027" s="2">
        <v>44273.928113425929</v>
      </c>
      <c r="E1027" t="str">
        <f t="shared" si="103"/>
        <v>audio</v>
      </c>
      <c r="F1027" t="str">
        <f t="shared" si="103"/>
        <v>fitness</v>
      </c>
      <c r="G1027" t="str">
        <f t="shared" si="104"/>
        <v>negative</v>
      </c>
      <c r="H1027">
        <f t="shared" si="104"/>
        <v>0</v>
      </c>
    </row>
    <row r="1028" spans="2:8" x14ac:dyDescent="0.25">
      <c r="B1028" t="s">
        <v>853</v>
      </c>
      <c r="C1028" t="s">
        <v>15</v>
      </c>
      <c r="D1028" s="2">
        <v>44360.680694444447</v>
      </c>
      <c r="E1028" t="str">
        <f t="shared" si="103"/>
        <v>audio</v>
      </c>
      <c r="F1028" t="str">
        <f t="shared" si="103"/>
        <v>fitness</v>
      </c>
      <c r="G1028" t="str">
        <f t="shared" si="104"/>
        <v>positive</v>
      </c>
      <c r="H1028">
        <f t="shared" si="104"/>
        <v>50</v>
      </c>
    </row>
    <row r="1029" spans="2:8" x14ac:dyDescent="0.25">
      <c r="B1029" t="s">
        <v>853</v>
      </c>
      <c r="C1029" t="s">
        <v>20</v>
      </c>
      <c r="D1029" s="2">
        <v>44203.854895833334</v>
      </c>
      <c r="E1029" t="str">
        <f t="shared" si="103"/>
        <v>audio</v>
      </c>
      <c r="F1029" t="str">
        <f t="shared" si="103"/>
        <v>fitness</v>
      </c>
      <c r="G1029" t="str">
        <f t="shared" si="104"/>
        <v>negative</v>
      </c>
      <c r="H1029">
        <f t="shared" si="104"/>
        <v>12</v>
      </c>
    </row>
    <row r="1030" spans="2:8" x14ac:dyDescent="0.25">
      <c r="B1030" t="s">
        <v>853</v>
      </c>
      <c r="C1030" t="s">
        <v>18</v>
      </c>
      <c r="D1030" s="2">
        <v>44035.69840277778</v>
      </c>
      <c r="E1030" t="str">
        <f t="shared" si="103"/>
        <v>audio</v>
      </c>
      <c r="F1030" t="str">
        <f t="shared" si="103"/>
        <v>fitness</v>
      </c>
      <c r="G1030" t="str">
        <f t="shared" si="104"/>
        <v>neutral</v>
      </c>
      <c r="H1030">
        <f t="shared" si="104"/>
        <v>35</v>
      </c>
    </row>
    <row r="1031" spans="2:8" x14ac:dyDescent="0.25">
      <c r="B1031" t="s">
        <v>853</v>
      </c>
      <c r="C1031" t="s">
        <v>15</v>
      </c>
      <c r="D1031" s="2">
        <v>44303.65351851852</v>
      </c>
      <c r="E1031" t="str">
        <f t="shared" si="103"/>
        <v>audio</v>
      </c>
      <c r="F1031" t="str">
        <f t="shared" si="103"/>
        <v>fitness</v>
      </c>
      <c r="G1031" t="str">
        <f t="shared" si="104"/>
        <v>positive</v>
      </c>
      <c r="H1031">
        <f t="shared" si="104"/>
        <v>50</v>
      </c>
    </row>
    <row r="1032" spans="2:8" x14ac:dyDescent="0.25">
      <c r="B1032" t="s">
        <v>853</v>
      </c>
      <c r="C1032" t="s">
        <v>14</v>
      </c>
      <c r="D1032" s="2">
        <v>44309.118472222224</v>
      </c>
      <c r="E1032" t="str">
        <f t="shared" si="103"/>
        <v>audio</v>
      </c>
      <c r="F1032" t="str">
        <f t="shared" si="103"/>
        <v>fitness</v>
      </c>
      <c r="G1032" t="str">
        <f t="shared" si="104"/>
        <v>positive</v>
      </c>
      <c r="H1032">
        <f t="shared" si="104"/>
        <v>72</v>
      </c>
    </row>
    <row r="1033" spans="2:8" x14ac:dyDescent="0.25">
      <c r="B1033" t="s">
        <v>853</v>
      </c>
      <c r="C1033" t="s">
        <v>2</v>
      </c>
      <c r="D1033" s="2">
        <v>44134.993310185186</v>
      </c>
      <c r="E1033" t="str">
        <f t="shared" si="103"/>
        <v>audio</v>
      </c>
      <c r="F1033" t="str">
        <f t="shared" si="103"/>
        <v>fitness</v>
      </c>
      <c r="G1033" t="str">
        <f t="shared" si="104"/>
        <v>positive</v>
      </c>
      <c r="H1033">
        <f t="shared" si="104"/>
        <v>60</v>
      </c>
    </row>
    <row r="1034" spans="2:8" x14ac:dyDescent="0.25">
      <c r="B1034" t="s">
        <v>853</v>
      </c>
      <c r="C1034" t="s">
        <v>19</v>
      </c>
      <c r="D1034" s="2">
        <v>44060.436562499999</v>
      </c>
      <c r="E1034" t="str">
        <f t="shared" si="103"/>
        <v>audio</v>
      </c>
      <c r="F1034" t="str">
        <f t="shared" si="103"/>
        <v>fitness</v>
      </c>
      <c r="G1034" t="str">
        <f t="shared" si="104"/>
        <v>negative</v>
      </c>
      <c r="H1034">
        <f t="shared" si="104"/>
        <v>15</v>
      </c>
    </row>
    <row r="1035" spans="2:8" x14ac:dyDescent="0.25">
      <c r="B1035" t="s">
        <v>853</v>
      </c>
      <c r="C1035" t="s">
        <v>15</v>
      </c>
      <c r="D1035" s="2">
        <v>44101.254259259258</v>
      </c>
      <c r="E1035" t="str">
        <f t="shared" si="103"/>
        <v>audio</v>
      </c>
      <c r="F1035" t="str">
        <f t="shared" si="103"/>
        <v>fitness</v>
      </c>
      <c r="G1035" t="str">
        <f t="shared" si="104"/>
        <v>positive</v>
      </c>
      <c r="H1035">
        <f t="shared" si="104"/>
        <v>50</v>
      </c>
    </row>
    <row r="1036" spans="2:8" x14ac:dyDescent="0.25">
      <c r="B1036" t="s">
        <v>853</v>
      </c>
      <c r="C1036" t="s">
        <v>14</v>
      </c>
      <c r="D1036" s="2">
        <v>44309.21738425926</v>
      </c>
      <c r="E1036" t="str">
        <f t="shared" si="103"/>
        <v>audio</v>
      </c>
      <c r="F1036" t="str">
        <f t="shared" si="103"/>
        <v>fitness</v>
      </c>
      <c r="G1036" t="str">
        <f t="shared" si="104"/>
        <v>positive</v>
      </c>
      <c r="H1036">
        <f t="shared" si="104"/>
        <v>72</v>
      </c>
    </row>
    <row r="1037" spans="2:8" x14ac:dyDescent="0.25">
      <c r="B1037" t="s">
        <v>853</v>
      </c>
      <c r="C1037" t="s">
        <v>18</v>
      </c>
      <c r="D1037" s="2">
        <v>44278.846956018519</v>
      </c>
      <c r="E1037" t="str">
        <f t="shared" si="103"/>
        <v>audio</v>
      </c>
      <c r="F1037" t="str">
        <f t="shared" si="103"/>
        <v>fitness</v>
      </c>
      <c r="G1037" t="str">
        <f t="shared" si="104"/>
        <v>neutral</v>
      </c>
      <c r="H1037">
        <f t="shared" si="104"/>
        <v>35</v>
      </c>
    </row>
    <row r="1038" spans="2:8" x14ac:dyDescent="0.25">
      <c r="B1038" t="s">
        <v>853</v>
      </c>
      <c r="C1038" t="s">
        <v>9</v>
      </c>
      <c r="D1038" s="2">
        <v>44195.750578703701</v>
      </c>
      <c r="E1038" t="str">
        <f t="shared" si="103"/>
        <v>audio</v>
      </c>
      <c r="F1038" t="str">
        <f t="shared" si="103"/>
        <v>fitness</v>
      </c>
      <c r="G1038" t="str">
        <f t="shared" si="104"/>
        <v>neutral</v>
      </c>
      <c r="H1038">
        <f t="shared" si="104"/>
        <v>20</v>
      </c>
    </row>
    <row r="1039" spans="2:8" x14ac:dyDescent="0.25">
      <c r="B1039" t="s">
        <v>853</v>
      </c>
      <c r="C1039" t="s">
        <v>17</v>
      </c>
      <c r="D1039" s="2">
        <v>44042.890150462961</v>
      </c>
      <c r="E1039" t="str">
        <f t="shared" si="103"/>
        <v>audio</v>
      </c>
      <c r="F1039" t="str">
        <f t="shared" si="103"/>
        <v>fitness</v>
      </c>
      <c r="G1039" t="str">
        <f t="shared" si="104"/>
        <v>positive</v>
      </c>
      <c r="H1039">
        <f t="shared" si="104"/>
        <v>45</v>
      </c>
    </row>
    <row r="1040" spans="2:8" x14ac:dyDescent="0.25">
      <c r="B1040" t="s">
        <v>853</v>
      </c>
      <c r="C1040" t="s">
        <v>14</v>
      </c>
      <c r="D1040" s="2">
        <v>44109.434328703705</v>
      </c>
      <c r="E1040" t="str">
        <f t="shared" si="103"/>
        <v>audio</v>
      </c>
      <c r="F1040" t="str">
        <f t="shared" si="103"/>
        <v>fitness</v>
      </c>
      <c r="G1040" t="str">
        <f t="shared" si="104"/>
        <v>positive</v>
      </c>
      <c r="H1040">
        <f t="shared" si="104"/>
        <v>72</v>
      </c>
    </row>
    <row r="1041" spans="2:8" x14ac:dyDescent="0.25">
      <c r="B1041" t="s">
        <v>853</v>
      </c>
      <c r="C1041" t="s">
        <v>7</v>
      </c>
      <c r="D1041" s="2">
        <v>44029.018726851849</v>
      </c>
      <c r="E1041" t="str">
        <f t="shared" si="103"/>
        <v>audio</v>
      </c>
      <c r="F1041" t="str">
        <f t="shared" si="103"/>
        <v>fitness</v>
      </c>
      <c r="G1041" t="str">
        <f t="shared" si="104"/>
        <v>negative</v>
      </c>
      <c r="H1041">
        <f t="shared" si="104"/>
        <v>5</v>
      </c>
    </row>
    <row r="1042" spans="2:8" x14ac:dyDescent="0.25">
      <c r="B1042" t="s">
        <v>75</v>
      </c>
      <c r="C1042" t="s">
        <v>20</v>
      </c>
      <c r="D1042" s="2">
        <v>44041.849398148152</v>
      </c>
      <c r="E1042" t="str">
        <f t="shared" si="103"/>
        <v>audio</v>
      </c>
      <c r="F1042" t="str">
        <f t="shared" si="103"/>
        <v>animals</v>
      </c>
      <c r="G1042" t="str">
        <f t="shared" si="104"/>
        <v>negative</v>
      </c>
      <c r="H1042">
        <f t="shared" si="104"/>
        <v>12</v>
      </c>
    </row>
    <row r="1043" spans="2:8" x14ac:dyDescent="0.25">
      <c r="B1043" t="s">
        <v>75</v>
      </c>
      <c r="C1043" t="s">
        <v>7</v>
      </c>
      <c r="D1043" s="2">
        <v>44027.148738425924</v>
      </c>
      <c r="E1043" t="str">
        <f t="shared" si="103"/>
        <v>audio</v>
      </c>
      <c r="F1043" t="str">
        <f t="shared" si="103"/>
        <v>animals</v>
      </c>
      <c r="G1043" t="str">
        <f t="shared" si="104"/>
        <v>negative</v>
      </c>
      <c r="H1043">
        <f t="shared" si="104"/>
        <v>5</v>
      </c>
    </row>
    <row r="1044" spans="2:8" x14ac:dyDescent="0.25">
      <c r="B1044" t="s">
        <v>75</v>
      </c>
      <c r="C1044" t="s">
        <v>16</v>
      </c>
      <c r="D1044" s="2">
        <v>44094.307881944442</v>
      </c>
      <c r="E1044" t="str">
        <f t="shared" ref="E1044:F1063" si="105">VLOOKUP($B1044,content_details,E$2,FALSE)</f>
        <v>audio</v>
      </c>
      <c r="F1044" t="str">
        <f t="shared" si="105"/>
        <v>animals</v>
      </c>
      <c r="G1044" t="str">
        <f t="shared" ref="G1044:H1063" si="106">VLOOKUP($C1044,reactionScore_table,G$2,FALSE)</f>
        <v>negative</v>
      </c>
      <c r="H1044">
        <f t="shared" si="106"/>
        <v>10</v>
      </c>
    </row>
    <row r="1045" spans="2:8" x14ac:dyDescent="0.25">
      <c r="B1045" t="s">
        <v>75</v>
      </c>
      <c r="C1045" t="s">
        <v>12</v>
      </c>
      <c r="D1045" s="2">
        <v>44114.517650462964</v>
      </c>
      <c r="E1045" t="str">
        <f t="shared" si="105"/>
        <v>audio</v>
      </c>
      <c r="F1045" t="str">
        <f t="shared" si="105"/>
        <v>animals</v>
      </c>
      <c r="G1045" t="str">
        <f t="shared" si="106"/>
        <v>positive</v>
      </c>
      <c r="H1045">
        <f t="shared" si="106"/>
        <v>75</v>
      </c>
    </row>
    <row r="1046" spans="2:8" x14ac:dyDescent="0.25">
      <c r="B1046" t="s">
        <v>75</v>
      </c>
      <c r="C1046" t="s">
        <v>15</v>
      </c>
      <c r="D1046" s="2">
        <v>44191.770451388889</v>
      </c>
      <c r="E1046" t="str">
        <f t="shared" si="105"/>
        <v>audio</v>
      </c>
      <c r="F1046" t="str">
        <f t="shared" si="105"/>
        <v>animals</v>
      </c>
      <c r="G1046" t="str">
        <f t="shared" si="106"/>
        <v>positive</v>
      </c>
      <c r="H1046">
        <f t="shared" si="106"/>
        <v>50</v>
      </c>
    </row>
    <row r="1047" spans="2:8" x14ac:dyDescent="0.25">
      <c r="B1047" t="s">
        <v>75</v>
      </c>
      <c r="C1047" t="s">
        <v>8</v>
      </c>
      <c r="D1047" s="2">
        <v>44135.507361111115</v>
      </c>
      <c r="E1047" t="str">
        <f t="shared" si="105"/>
        <v>audio</v>
      </c>
      <c r="F1047" t="str">
        <f t="shared" si="105"/>
        <v>animals</v>
      </c>
      <c r="G1047" t="str">
        <f t="shared" si="106"/>
        <v>positive</v>
      </c>
      <c r="H1047">
        <f t="shared" si="106"/>
        <v>30</v>
      </c>
    </row>
    <row r="1048" spans="2:8" x14ac:dyDescent="0.25">
      <c r="B1048" t="s">
        <v>75</v>
      </c>
      <c r="C1048" t="s">
        <v>8</v>
      </c>
      <c r="D1048" s="2">
        <v>44095.511446759258</v>
      </c>
      <c r="E1048" t="str">
        <f t="shared" si="105"/>
        <v>audio</v>
      </c>
      <c r="F1048" t="str">
        <f t="shared" si="105"/>
        <v>animals</v>
      </c>
      <c r="G1048" t="str">
        <f t="shared" si="106"/>
        <v>positive</v>
      </c>
      <c r="H1048">
        <f t="shared" si="106"/>
        <v>30</v>
      </c>
    </row>
    <row r="1049" spans="2:8" x14ac:dyDescent="0.25">
      <c r="B1049" t="s">
        <v>75</v>
      </c>
      <c r="C1049" t="s">
        <v>8</v>
      </c>
      <c r="D1049" s="2">
        <v>44325.215590277781</v>
      </c>
      <c r="E1049" t="str">
        <f t="shared" si="105"/>
        <v>audio</v>
      </c>
      <c r="F1049" t="str">
        <f t="shared" si="105"/>
        <v>animals</v>
      </c>
      <c r="G1049" t="str">
        <f t="shared" si="106"/>
        <v>positive</v>
      </c>
      <c r="H1049">
        <f t="shared" si="106"/>
        <v>30</v>
      </c>
    </row>
    <row r="1050" spans="2:8" x14ac:dyDescent="0.25">
      <c r="B1050" t="s">
        <v>75</v>
      </c>
      <c r="C1050" t="s">
        <v>11</v>
      </c>
      <c r="D1050" s="2">
        <v>44103.993530092594</v>
      </c>
      <c r="E1050" t="str">
        <f t="shared" si="105"/>
        <v>audio</v>
      </c>
      <c r="F1050" t="str">
        <f t="shared" si="105"/>
        <v>animals</v>
      </c>
      <c r="G1050" t="str">
        <f t="shared" si="106"/>
        <v>positive</v>
      </c>
      <c r="H1050">
        <f t="shared" si="106"/>
        <v>65</v>
      </c>
    </row>
    <row r="1051" spans="2:8" x14ac:dyDescent="0.25">
      <c r="B1051" t="s">
        <v>75</v>
      </c>
      <c r="C1051" t="s">
        <v>5</v>
      </c>
      <c r="D1051" s="2">
        <v>44017.835266203707</v>
      </c>
      <c r="E1051" t="str">
        <f t="shared" si="105"/>
        <v>audio</v>
      </c>
      <c r="F1051" t="str">
        <f t="shared" si="105"/>
        <v>animals</v>
      </c>
      <c r="G1051" t="str">
        <f t="shared" si="106"/>
        <v>negative</v>
      </c>
      <c r="H1051">
        <f t="shared" si="106"/>
        <v>0</v>
      </c>
    </row>
    <row r="1052" spans="2:8" x14ac:dyDescent="0.25">
      <c r="B1052" t="s">
        <v>75</v>
      </c>
      <c r="C1052" t="s">
        <v>12</v>
      </c>
      <c r="D1052" s="2">
        <v>44007.334849537037</v>
      </c>
      <c r="E1052" t="str">
        <f t="shared" si="105"/>
        <v>audio</v>
      </c>
      <c r="F1052" t="str">
        <f t="shared" si="105"/>
        <v>animals</v>
      </c>
      <c r="G1052" t="str">
        <f t="shared" si="106"/>
        <v>positive</v>
      </c>
      <c r="H1052">
        <f t="shared" si="106"/>
        <v>75</v>
      </c>
    </row>
    <row r="1053" spans="2:8" x14ac:dyDescent="0.25">
      <c r="B1053" t="s">
        <v>75</v>
      </c>
      <c r="C1053" t="s">
        <v>13</v>
      </c>
      <c r="D1053" s="2">
        <v>44138.912106481483</v>
      </c>
      <c r="E1053" t="str">
        <f t="shared" si="105"/>
        <v>audio</v>
      </c>
      <c r="F1053" t="str">
        <f t="shared" si="105"/>
        <v>animals</v>
      </c>
      <c r="G1053" t="str">
        <f t="shared" si="106"/>
        <v>positive</v>
      </c>
      <c r="H1053">
        <f t="shared" si="106"/>
        <v>70</v>
      </c>
    </row>
    <row r="1054" spans="2:8" x14ac:dyDescent="0.25">
      <c r="B1054" t="s">
        <v>75</v>
      </c>
      <c r="C1054" t="s">
        <v>7</v>
      </c>
      <c r="D1054" s="2">
        <v>44259.757071759261</v>
      </c>
      <c r="E1054" t="str">
        <f t="shared" si="105"/>
        <v>audio</v>
      </c>
      <c r="F1054" t="str">
        <f t="shared" si="105"/>
        <v>animals</v>
      </c>
      <c r="G1054" t="str">
        <f t="shared" si="106"/>
        <v>negative</v>
      </c>
      <c r="H1054">
        <f t="shared" si="106"/>
        <v>5</v>
      </c>
    </row>
    <row r="1055" spans="2:8" x14ac:dyDescent="0.25">
      <c r="B1055" t="s">
        <v>76</v>
      </c>
      <c r="C1055" t="s">
        <v>14</v>
      </c>
      <c r="D1055" s="2">
        <v>44313.179594907408</v>
      </c>
      <c r="E1055" t="str">
        <f t="shared" si="105"/>
        <v>photo</v>
      </c>
      <c r="F1055" t="str">
        <f t="shared" si="105"/>
        <v>fitness</v>
      </c>
      <c r="G1055" t="str">
        <f t="shared" si="106"/>
        <v>positive</v>
      </c>
      <c r="H1055">
        <f t="shared" si="106"/>
        <v>72</v>
      </c>
    </row>
    <row r="1056" spans="2:8" x14ac:dyDescent="0.25">
      <c r="B1056" t="s">
        <v>76</v>
      </c>
      <c r="C1056" t="s">
        <v>4</v>
      </c>
      <c r="D1056" s="2">
        <v>44349.651284722226</v>
      </c>
      <c r="E1056" t="str">
        <f t="shared" si="105"/>
        <v>photo</v>
      </c>
      <c r="F1056" t="str">
        <f t="shared" si="105"/>
        <v>fitness</v>
      </c>
      <c r="G1056" t="str">
        <f t="shared" si="106"/>
        <v>positive</v>
      </c>
      <c r="H1056">
        <f t="shared" si="106"/>
        <v>70</v>
      </c>
    </row>
    <row r="1057" spans="2:8" x14ac:dyDescent="0.25">
      <c r="B1057" t="s">
        <v>76</v>
      </c>
      <c r="C1057" t="s">
        <v>7</v>
      </c>
      <c r="D1057" s="2">
        <v>44220.427581018521</v>
      </c>
      <c r="E1057" t="str">
        <f t="shared" si="105"/>
        <v>photo</v>
      </c>
      <c r="F1057" t="str">
        <f t="shared" si="105"/>
        <v>fitness</v>
      </c>
      <c r="G1057" t="str">
        <f t="shared" si="106"/>
        <v>negative</v>
      </c>
      <c r="H1057">
        <f t="shared" si="106"/>
        <v>5</v>
      </c>
    </row>
    <row r="1058" spans="2:8" x14ac:dyDescent="0.25">
      <c r="B1058" t="s">
        <v>76</v>
      </c>
      <c r="C1058" t="s">
        <v>2</v>
      </c>
      <c r="D1058" s="2">
        <v>44242.671886574077</v>
      </c>
      <c r="E1058" t="str">
        <f t="shared" si="105"/>
        <v>photo</v>
      </c>
      <c r="F1058" t="str">
        <f t="shared" si="105"/>
        <v>fitness</v>
      </c>
      <c r="G1058" t="str">
        <f t="shared" si="106"/>
        <v>positive</v>
      </c>
      <c r="H1058">
        <f t="shared" si="106"/>
        <v>60</v>
      </c>
    </row>
    <row r="1059" spans="2:8" x14ac:dyDescent="0.25">
      <c r="B1059" t="s">
        <v>76</v>
      </c>
      <c r="C1059" t="s">
        <v>19</v>
      </c>
      <c r="D1059" s="2">
        <v>44084.729409722226</v>
      </c>
      <c r="E1059" t="str">
        <f t="shared" si="105"/>
        <v>photo</v>
      </c>
      <c r="F1059" t="str">
        <f t="shared" si="105"/>
        <v>fitness</v>
      </c>
      <c r="G1059" t="str">
        <f t="shared" si="106"/>
        <v>negative</v>
      </c>
      <c r="H1059">
        <f t="shared" si="106"/>
        <v>15</v>
      </c>
    </row>
    <row r="1060" spans="2:8" x14ac:dyDescent="0.25">
      <c r="B1060" t="s">
        <v>76</v>
      </c>
      <c r="C1060" t="s">
        <v>13</v>
      </c>
      <c r="D1060" s="2">
        <v>44005.014710648145</v>
      </c>
      <c r="E1060" t="str">
        <f t="shared" si="105"/>
        <v>photo</v>
      </c>
      <c r="F1060" t="str">
        <f t="shared" si="105"/>
        <v>fitness</v>
      </c>
      <c r="G1060" t="str">
        <f t="shared" si="106"/>
        <v>positive</v>
      </c>
      <c r="H1060">
        <f t="shared" si="106"/>
        <v>70</v>
      </c>
    </row>
    <row r="1061" spans="2:8" x14ac:dyDescent="0.25">
      <c r="B1061" t="s">
        <v>76</v>
      </c>
      <c r="C1061" t="s">
        <v>9</v>
      </c>
      <c r="D1061" s="2">
        <v>44038.004143518519</v>
      </c>
      <c r="E1061" t="str">
        <f t="shared" si="105"/>
        <v>photo</v>
      </c>
      <c r="F1061" t="str">
        <f t="shared" si="105"/>
        <v>fitness</v>
      </c>
      <c r="G1061" t="str">
        <f t="shared" si="106"/>
        <v>neutral</v>
      </c>
      <c r="H1061">
        <f t="shared" si="106"/>
        <v>20</v>
      </c>
    </row>
    <row r="1062" spans="2:8" x14ac:dyDescent="0.25">
      <c r="B1062" t="s">
        <v>76</v>
      </c>
      <c r="C1062" t="s">
        <v>13</v>
      </c>
      <c r="D1062" s="2">
        <v>44013.766979166663</v>
      </c>
      <c r="E1062" t="str">
        <f t="shared" si="105"/>
        <v>photo</v>
      </c>
      <c r="F1062" t="str">
        <f t="shared" si="105"/>
        <v>fitness</v>
      </c>
      <c r="G1062" t="str">
        <f t="shared" si="106"/>
        <v>positive</v>
      </c>
      <c r="H1062">
        <f t="shared" si="106"/>
        <v>70</v>
      </c>
    </row>
    <row r="1063" spans="2:8" x14ac:dyDescent="0.25">
      <c r="B1063" t="s">
        <v>76</v>
      </c>
      <c r="C1063" t="s">
        <v>15</v>
      </c>
      <c r="D1063" s="2">
        <v>44286.583148148151</v>
      </c>
      <c r="E1063" t="str">
        <f t="shared" si="105"/>
        <v>photo</v>
      </c>
      <c r="F1063" t="str">
        <f t="shared" si="105"/>
        <v>fitness</v>
      </c>
      <c r="G1063" t="str">
        <f t="shared" si="106"/>
        <v>positive</v>
      </c>
      <c r="H1063">
        <f t="shared" si="106"/>
        <v>50</v>
      </c>
    </row>
    <row r="1064" spans="2:8" x14ac:dyDescent="0.25">
      <c r="B1064" t="s">
        <v>76</v>
      </c>
      <c r="C1064" t="s">
        <v>15</v>
      </c>
      <c r="D1064" s="2">
        <v>44154.542604166665</v>
      </c>
      <c r="E1064" t="str">
        <f t="shared" ref="E1064:F1083" si="107">VLOOKUP($B1064,content_details,E$2,FALSE)</f>
        <v>photo</v>
      </c>
      <c r="F1064" t="str">
        <f t="shared" si="107"/>
        <v>fitness</v>
      </c>
      <c r="G1064" t="str">
        <f t="shared" ref="G1064:H1083" si="108">VLOOKUP($C1064,reactionScore_table,G$2,FALSE)</f>
        <v>positive</v>
      </c>
      <c r="H1064">
        <f t="shared" si="108"/>
        <v>50</v>
      </c>
    </row>
    <row r="1065" spans="2:8" x14ac:dyDescent="0.25">
      <c r="B1065" t="s">
        <v>76</v>
      </c>
      <c r="C1065" t="s">
        <v>18</v>
      </c>
      <c r="D1065" s="2">
        <v>44212.698946759258</v>
      </c>
      <c r="E1065" t="str">
        <f t="shared" si="107"/>
        <v>photo</v>
      </c>
      <c r="F1065" t="str">
        <f t="shared" si="107"/>
        <v>fitness</v>
      </c>
      <c r="G1065" t="str">
        <f t="shared" si="108"/>
        <v>neutral</v>
      </c>
      <c r="H1065">
        <f t="shared" si="108"/>
        <v>35</v>
      </c>
    </row>
    <row r="1066" spans="2:8" x14ac:dyDescent="0.25">
      <c r="B1066" t="s">
        <v>76</v>
      </c>
      <c r="C1066" t="s">
        <v>11</v>
      </c>
      <c r="D1066" s="2">
        <v>44129.898865740739</v>
      </c>
      <c r="E1066" t="str">
        <f t="shared" si="107"/>
        <v>photo</v>
      </c>
      <c r="F1066" t="str">
        <f t="shared" si="107"/>
        <v>fitness</v>
      </c>
      <c r="G1066" t="str">
        <f t="shared" si="108"/>
        <v>positive</v>
      </c>
      <c r="H1066">
        <f t="shared" si="108"/>
        <v>65</v>
      </c>
    </row>
    <row r="1067" spans="2:8" x14ac:dyDescent="0.25">
      <c r="B1067" t="s">
        <v>76</v>
      </c>
      <c r="C1067" t="s">
        <v>5</v>
      </c>
      <c r="D1067" s="2">
        <v>44147.807256944441</v>
      </c>
      <c r="E1067" t="str">
        <f t="shared" si="107"/>
        <v>photo</v>
      </c>
      <c r="F1067" t="str">
        <f t="shared" si="107"/>
        <v>fitness</v>
      </c>
      <c r="G1067" t="str">
        <f t="shared" si="108"/>
        <v>negative</v>
      </c>
      <c r="H1067">
        <f t="shared" si="108"/>
        <v>0</v>
      </c>
    </row>
    <row r="1068" spans="2:8" x14ac:dyDescent="0.25">
      <c r="B1068" t="s">
        <v>76</v>
      </c>
      <c r="C1068" t="s">
        <v>2</v>
      </c>
      <c r="D1068" s="2">
        <v>44169.063437500001</v>
      </c>
      <c r="E1068" t="str">
        <f t="shared" si="107"/>
        <v>photo</v>
      </c>
      <c r="F1068" t="str">
        <f t="shared" si="107"/>
        <v>fitness</v>
      </c>
      <c r="G1068" t="str">
        <f t="shared" si="108"/>
        <v>positive</v>
      </c>
      <c r="H1068">
        <f t="shared" si="108"/>
        <v>60</v>
      </c>
    </row>
    <row r="1069" spans="2:8" x14ac:dyDescent="0.25">
      <c r="B1069" t="s">
        <v>76</v>
      </c>
      <c r="C1069" t="s">
        <v>17</v>
      </c>
      <c r="D1069" s="2">
        <v>44018.965138888889</v>
      </c>
      <c r="E1069" t="str">
        <f t="shared" si="107"/>
        <v>photo</v>
      </c>
      <c r="F1069" t="str">
        <f t="shared" si="107"/>
        <v>fitness</v>
      </c>
      <c r="G1069" t="str">
        <f t="shared" si="108"/>
        <v>positive</v>
      </c>
      <c r="H1069">
        <f t="shared" si="108"/>
        <v>45</v>
      </c>
    </row>
    <row r="1070" spans="2:8" x14ac:dyDescent="0.25">
      <c r="B1070" t="s">
        <v>76</v>
      </c>
      <c r="C1070" t="s">
        <v>19</v>
      </c>
      <c r="D1070" s="2">
        <v>44046.154374999998</v>
      </c>
      <c r="E1070" t="str">
        <f t="shared" si="107"/>
        <v>photo</v>
      </c>
      <c r="F1070" t="str">
        <f t="shared" si="107"/>
        <v>fitness</v>
      </c>
      <c r="G1070" t="str">
        <f t="shared" si="108"/>
        <v>negative</v>
      </c>
      <c r="H1070">
        <f t="shared" si="108"/>
        <v>15</v>
      </c>
    </row>
    <row r="1071" spans="2:8" x14ac:dyDescent="0.25">
      <c r="B1071" t="s">
        <v>76</v>
      </c>
      <c r="C1071" t="s">
        <v>2</v>
      </c>
      <c r="D1071" s="2">
        <v>44314.881585648145</v>
      </c>
      <c r="E1071" t="str">
        <f t="shared" si="107"/>
        <v>photo</v>
      </c>
      <c r="F1071" t="str">
        <f t="shared" si="107"/>
        <v>fitness</v>
      </c>
      <c r="G1071" t="str">
        <f t="shared" si="108"/>
        <v>positive</v>
      </c>
      <c r="H1071">
        <f t="shared" si="108"/>
        <v>60</v>
      </c>
    </row>
    <row r="1072" spans="2:8" x14ac:dyDescent="0.25">
      <c r="B1072" t="s">
        <v>76</v>
      </c>
      <c r="C1072" t="s">
        <v>5</v>
      </c>
      <c r="D1072" s="2">
        <v>44095.348969907405</v>
      </c>
      <c r="E1072" t="str">
        <f t="shared" si="107"/>
        <v>photo</v>
      </c>
      <c r="F1072" t="str">
        <f t="shared" si="107"/>
        <v>fitness</v>
      </c>
      <c r="G1072" t="str">
        <f t="shared" si="108"/>
        <v>negative</v>
      </c>
      <c r="H1072">
        <f t="shared" si="108"/>
        <v>0</v>
      </c>
    </row>
    <row r="1073" spans="2:8" x14ac:dyDescent="0.25">
      <c r="B1073" t="s">
        <v>76</v>
      </c>
      <c r="C1073" t="s">
        <v>12</v>
      </c>
      <c r="D1073" s="2">
        <v>44205.048518518517</v>
      </c>
      <c r="E1073" t="str">
        <f t="shared" si="107"/>
        <v>photo</v>
      </c>
      <c r="F1073" t="str">
        <f t="shared" si="107"/>
        <v>fitness</v>
      </c>
      <c r="G1073" t="str">
        <f t="shared" si="108"/>
        <v>positive</v>
      </c>
      <c r="H1073">
        <f t="shared" si="108"/>
        <v>75</v>
      </c>
    </row>
    <row r="1074" spans="2:8" x14ac:dyDescent="0.25">
      <c r="B1074" t="s">
        <v>76</v>
      </c>
      <c r="C1074" t="s">
        <v>5</v>
      </c>
      <c r="D1074" s="2">
        <v>44304.548483796294</v>
      </c>
      <c r="E1074" t="str">
        <f t="shared" si="107"/>
        <v>photo</v>
      </c>
      <c r="F1074" t="str">
        <f t="shared" si="107"/>
        <v>fitness</v>
      </c>
      <c r="G1074" t="str">
        <f t="shared" si="108"/>
        <v>negative</v>
      </c>
      <c r="H1074">
        <f t="shared" si="108"/>
        <v>0</v>
      </c>
    </row>
    <row r="1075" spans="2:8" x14ac:dyDescent="0.25">
      <c r="B1075" t="s">
        <v>76</v>
      </c>
      <c r="C1075" t="s">
        <v>16</v>
      </c>
      <c r="D1075" s="2">
        <v>44277.338425925926</v>
      </c>
      <c r="E1075" t="str">
        <f t="shared" si="107"/>
        <v>photo</v>
      </c>
      <c r="F1075" t="str">
        <f t="shared" si="107"/>
        <v>fitness</v>
      </c>
      <c r="G1075" t="str">
        <f t="shared" si="108"/>
        <v>negative</v>
      </c>
      <c r="H1075">
        <f t="shared" si="108"/>
        <v>10</v>
      </c>
    </row>
    <row r="1076" spans="2:8" x14ac:dyDescent="0.25">
      <c r="B1076" t="s">
        <v>76</v>
      </c>
      <c r="C1076" t="s">
        <v>14</v>
      </c>
      <c r="D1076" s="2">
        <v>44069.970370370371</v>
      </c>
      <c r="E1076" t="str">
        <f t="shared" si="107"/>
        <v>photo</v>
      </c>
      <c r="F1076" t="str">
        <f t="shared" si="107"/>
        <v>fitness</v>
      </c>
      <c r="G1076" t="str">
        <f t="shared" si="108"/>
        <v>positive</v>
      </c>
      <c r="H1076">
        <f t="shared" si="108"/>
        <v>72</v>
      </c>
    </row>
    <row r="1077" spans="2:8" x14ac:dyDescent="0.25">
      <c r="B1077" t="s">
        <v>76</v>
      </c>
      <c r="C1077" t="s">
        <v>14</v>
      </c>
      <c r="D1077" s="2">
        <v>44343.72146990741</v>
      </c>
      <c r="E1077" t="str">
        <f t="shared" si="107"/>
        <v>photo</v>
      </c>
      <c r="F1077" t="str">
        <f t="shared" si="107"/>
        <v>fitness</v>
      </c>
      <c r="G1077" t="str">
        <f t="shared" si="108"/>
        <v>positive</v>
      </c>
      <c r="H1077">
        <f t="shared" si="108"/>
        <v>72</v>
      </c>
    </row>
    <row r="1078" spans="2:8" x14ac:dyDescent="0.25">
      <c r="B1078" t="s">
        <v>76</v>
      </c>
      <c r="C1078" t="s">
        <v>7</v>
      </c>
      <c r="D1078" s="2">
        <v>44169.83152777778</v>
      </c>
      <c r="E1078" t="str">
        <f t="shared" si="107"/>
        <v>photo</v>
      </c>
      <c r="F1078" t="str">
        <f t="shared" si="107"/>
        <v>fitness</v>
      </c>
      <c r="G1078" t="str">
        <f t="shared" si="108"/>
        <v>negative</v>
      </c>
      <c r="H1078">
        <f t="shared" si="108"/>
        <v>5</v>
      </c>
    </row>
    <row r="1079" spans="2:8" x14ac:dyDescent="0.25">
      <c r="B1079" t="s">
        <v>76</v>
      </c>
      <c r="C1079" t="s">
        <v>19</v>
      </c>
      <c r="D1079" s="2">
        <v>44278.287812499999</v>
      </c>
      <c r="E1079" t="str">
        <f t="shared" si="107"/>
        <v>photo</v>
      </c>
      <c r="F1079" t="str">
        <f t="shared" si="107"/>
        <v>fitness</v>
      </c>
      <c r="G1079" t="str">
        <f t="shared" si="108"/>
        <v>negative</v>
      </c>
      <c r="H1079">
        <f t="shared" si="108"/>
        <v>15</v>
      </c>
    </row>
    <row r="1080" spans="2:8" x14ac:dyDescent="0.25">
      <c r="B1080" t="s">
        <v>76</v>
      </c>
      <c r="C1080" t="s">
        <v>12</v>
      </c>
      <c r="D1080" s="2">
        <v>44231.165173611109</v>
      </c>
      <c r="E1080" t="str">
        <f t="shared" si="107"/>
        <v>photo</v>
      </c>
      <c r="F1080" t="str">
        <f t="shared" si="107"/>
        <v>fitness</v>
      </c>
      <c r="G1080" t="str">
        <f t="shared" si="108"/>
        <v>positive</v>
      </c>
      <c r="H1080">
        <f t="shared" si="108"/>
        <v>75</v>
      </c>
    </row>
    <row r="1081" spans="2:8" x14ac:dyDescent="0.25">
      <c r="B1081" t="s">
        <v>76</v>
      </c>
      <c r="C1081" t="s">
        <v>15</v>
      </c>
      <c r="D1081" s="2">
        <v>44143.672627314816</v>
      </c>
      <c r="E1081" t="str">
        <f t="shared" si="107"/>
        <v>photo</v>
      </c>
      <c r="F1081" t="str">
        <f t="shared" si="107"/>
        <v>fitness</v>
      </c>
      <c r="G1081" t="str">
        <f t="shared" si="108"/>
        <v>positive</v>
      </c>
      <c r="H1081">
        <f t="shared" si="108"/>
        <v>50</v>
      </c>
    </row>
    <row r="1082" spans="2:8" x14ac:dyDescent="0.25">
      <c r="B1082" t="s">
        <v>76</v>
      </c>
      <c r="C1082" t="s">
        <v>9</v>
      </c>
      <c r="D1082" s="2">
        <v>44068.551469907405</v>
      </c>
      <c r="E1082" t="str">
        <f t="shared" si="107"/>
        <v>photo</v>
      </c>
      <c r="F1082" t="str">
        <f t="shared" si="107"/>
        <v>fitness</v>
      </c>
      <c r="G1082" t="str">
        <f t="shared" si="108"/>
        <v>neutral</v>
      </c>
      <c r="H1082">
        <f t="shared" si="108"/>
        <v>20</v>
      </c>
    </row>
    <row r="1083" spans="2:8" x14ac:dyDescent="0.25">
      <c r="B1083" t="s">
        <v>76</v>
      </c>
      <c r="C1083" t="s">
        <v>18</v>
      </c>
      <c r="D1083" s="2">
        <v>44348.206226851849</v>
      </c>
      <c r="E1083" t="str">
        <f t="shared" si="107"/>
        <v>photo</v>
      </c>
      <c r="F1083" t="str">
        <f t="shared" si="107"/>
        <v>fitness</v>
      </c>
      <c r="G1083" t="str">
        <f t="shared" si="108"/>
        <v>neutral</v>
      </c>
      <c r="H1083">
        <f t="shared" si="108"/>
        <v>35</v>
      </c>
    </row>
    <row r="1084" spans="2:8" x14ac:dyDescent="0.25">
      <c r="B1084" t="s">
        <v>76</v>
      </c>
      <c r="C1084" t="s">
        <v>17</v>
      </c>
      <c r="D1084" s="2">
        <v>44249.105925925927</v>
      </c>
      <c r="E1084" t="str">
        <f t="shared" ref="E1084:F1103" si="109">VLOOKUP($B1084,content_details,E$2,FALSE)</f>
        <v>photo</v>
      </c>
      <c r="F1084" t="str">
        <f t="shared" si="109"/>
        <v>fitness</v>
      </c>
      <c r="G1084" t="str">
        <f t="shared" ref="G1084:H1103" si="110">VLOOKUP($C1084,reactionScore_table,G$2,FALSE)</f>
        <v>positive</v>
      </c>
      <c r="H1084">
        <f t="shared" si="110"/>
        <v>45</v>
      </c>
    </row>
    <row r="1085" spans="2:8" x14ac:dyDescent="0.25">
      <c r="B1085" t="s">
        <v>76</v>
      </c>
      <c r="C1085" t="s">
        <v>20</v>
      </c>
      <c r="D1085" s="2">
        <v>44089.66505787037</v>
      </c>
      <c r="E1085" t="str">
        <f t="shared" si="109"/>
        <v>photo</v>
      </c>
      <c r="F1085" t="str">
        <f t="shared" si="109"/>
        <v>fitness</v>
      </c>
      <c r="G1085" t="str">
        <f t="shared" si="110"/>
        <v>negative</v>
      </c>
      <c r="H1085">
        <f t="shared" si="110"/>
        <v>12</v>
      </c>
    </row>
    <row r="1086" spans="2:8" x14ac:dyDescent="0.25">
      <c r="B1086" t="s">
        <v>76</v>
      </c>
      <c r="C1086" t="s">
        <v>15</v>
      </c>
      <c r="D1086" s="2">
        <v>44115.315104166664</v>
      </c>
      <c r="E1086" t="str">
        <f t="shared" si="109"/>
        <v>photo</v>
      </c>
      <c r="F1086" t="str">
        <f t="shared" si="109"/>
        <v>fitness</v>
      </c>
      <c r="G1086" t="str">
        <f t="shared" si="110"/>
        <v>positive</v>
      </c>
      <c r="H1086">
        <f t="shared" si="110"/>
        <v>50</v>
      </c>
    </row>
    <row r="1087" spans="2:8" x14ac:dyDescent="0.25">
      <c r="B1087" t="s">
        <v>76</v>
      </c>
      <c r="C1087" t="s">
        <v>19</v>
      </c>
      <c r="D1087" s="2">
        <v>44114.212673611109</v>
      </c>
      <c r="E1087" t="str">
        <f t="shared" si="109"/>
        <v>photo</v>
      </c>
      <c r="F1087" t="str">
        <f t="shared" si="109"/>
        <v>fitness</v>
      </c>
      <c r="G1087" t="str">
        <f t="shared" si="110"/>
        <v>negative</v>
      </c>
      <c r="H1087">
        <f t="shared" si="110"/>
        <v>15</v>
      </c>
    </row>
    <row r="1088" spans="2:8" x14ac:dyDescent="0.25">
      <c r="B1088" t="s">
        <v>76</v>
      </c>
      <c r="C1088" t="s">
        <v>15</v>
      </c>
      <c r="D1088" s="2">
        <v>44357.341620370367</v>
      </c>
      <c r="E1088" t="str">
        <f t="shared" si="109"/>
        <v>photo</v>
      </c>
      <c r="F1088" t="str">
        <f t="shared" si="109"/>
        <v>fitness</v>
      </c>
      <c r="G1088" t="str">
        <f t="shared" si="110"/>
        <v>positive</v>
      </c>
      <c r="H1088">
        <f t="shared" si="110"/>
        <v>50</v>
      </c>
    </row>
    <row r="1089" spans="2:8" x14ac:dyDescent="0.25">
      <c r="B1089" t="s">
        <v>76</v>
      </c>
      <c r="C1089" t="s">
        <v>20</v>
      </c>
      <c r="D1089" s="2">
        <v>44344.749363425923</v>
      </c>
      <c r="E1089" t="str">
        <f t="shared" si="109"/>
        <v>photo</v>
      </c>
      <c r="F1089" t="str">
        <f t="shared" si="109"/>
        <v>fitness</v>
      </c>
      <c r="G1089" t="str">
        <f t="shared" si="110"/>
        <v>negative</v>
      </c>
      <c r="H1089">
        <f t="shared" si="110"/>
        <v>12</v>
      </c>
    </row>
    <row r="1090" spans="2:8" x14ac:dyDescent="0.25">
      <c r="B1090" t="s">
        <v>76</v>
      </c>
      <c r="C1090" t="s">
        <v>5</v>
      </c>
      <c r="D1090" s="2">
        <v>44223.664756944447</v>
      </c>
      <c r="E1090" t="str">
        <f t="shared" si="109"/>
        <v>photo</v>
      </c>
      <c r="F1090" t="str">
        <f t="shared" si="109"/>
        <v>fitness</v>
      </c>
      <c r="G1090" t="str">
        <f t="shared" si="110"/>
        <v>negative</v>
      </c>
      <c r="H1090">
        <f t="shared" si="110"/>
        <v>0</v>
      </c>
    </row>
    <row r="1091" spans="2:8" x14ac:dyDescent="0.25">
      <c r="B1091" t="s">
        <v>76</v>
      </c>
      <c r="C1091" t="s">
        <v>17</v>
      </c>
      <c r="D1091" s="2">
        <v>44143.692824074074</v>
      </c>
      <c r="E1091" t="str">
        <f t="shared" si="109"/>
        <v>photo</v>
      </c>
      <c r="F1091" t="str">
        <f t="shared" si="109"/>
        <v>fitness</v>
      </c>
      <c r="G1091" t="str">
        <f t="shared" si="110"/>
        <v>positive</v>
      </c>
      <c r="H1091">
        <f t="shared" si="110"/>
        <v>45</v>
      </c>
    </row>
    <row r="1092" spans="2:8" x14ac:dyDescent="0.25">
      <c r="B1092" t="s">
        <v>76</v>
      </c>
      <c r="C1092" t="s">
        <v>7</v>
      </c>
      <c r="D1092" s="2">
        <v>44303.747013888889</v>
      </c>
      <c r="E1092" t="str">
        <f t="shared" si="109"/>
        <v>photo</v>
      </c>
      <c r="F1092" t="str">
        <f t="shared" si="109"/>
        <v>fitness</v>
      </c>
      <c r="G1092" t="str">
        <f t="shared" si="110"/>
        <v>negative</v>
      </c>
      <c r="H1092">
        <f t="shared" si="110"/>
        <v>5</v>
      </c>
    </row>
    <row r="1093" spans="2:8" x14ac:dyDescent="0.25">
      <c r="B1093" t="s">
        <v>76</v>
      </c>
      <c r="C1093" t="s">
        <v>17</v>
      </c>
      <c r="D1093" s="2">
        <v>44052.607974537037</v>
      </c>
      <c r="E1093" t="str">
        <f t="shared" si="109"/>
        <v>photo</v>
      </c>
      <c r="F1093" t="str">
        <f t="shared" si="109"/>
        <v>fitness</v>
      </c>
      <c r="G1093" t="str">
        <f t="shared" si="110"/>
        <v>positive</v>
      </c>
      <c r="H1093">
        <f t="shared" si="110"/>
        <v>45</v>
      </c>
    </row>
    <row r="1094" spans="2:8" x14ac:dyDescent="0.25">
      <c r="B1094" t="s">
        <v>76</v>
      </c>
      <c r="C1094" t="s">
        <v>2</v>
      </c>
      <c r="D1094" s="2">
        <v>44050.255983796298</v>
      </c>
      <c r="E1094" t="str">
        <f t="shared" si="109"/>
        <v>photo</v>
      </c>
      <c r="F1094" t="str">
        <f t="shared" si="109"/>
        <v>fitness</v>
      </c>
      <c r="G1094" t="str">
        <f t="shared" si="110"/>
        <v>positive</v>
      </c>
      <c r="H1094">
        <f t="shared" si="110"/>
        <v>60</v>
      </c>
    </row>
    <row r="1095" spans="2:8" x14ac:dyDescent="0.25">
      <c r="B1095" t="s">
        <v>76</v>
      </c>
      <c r="C1095" t="s">
        <v>4</v>
      </c>
      <c r="D1095" s="2">
        <v>44188.006354166668</v>
      </c>
      <c r="E1095" t="str">
        <f t="shared" si="109"/>
        <v>photo</v>
      </c>
      <c r="F1095" t="str">
        <f t="shared" si="109"/>
        <v>fitness</v>
      </c>
      <c r="G1095" t="str">
        <f t="shared" si="110"/>
        <v>positive</v>
      </c>
      <c r="H1095">
        <f t="shared" si="110"/>
        <v>70</v>
      </c>
    </row>
    <row r="1096" spans="2:8" x14ac:dyDescent="0.25">
      <c r="B1096" t="s">
        <v>76</v>
      </c>
      <c r="C1096" t="s">
        <v>4</v>
      </c>
      <c r="D1096" s="2">
        <v>44005.158310185187</v>
      </c>
      <c r="E1096" t="str">
        <f t="shared" si="109"/>
        <v>photo</v>
      </c>
      <c r="F1096" t="str">
        <f t="shared" si="109"/>
        <v>fitness</v>
      </c>
      <c r="G1096" t="str">
        <f t="shared" si="110"/>
        <v>positive</v>
      </c>
      <c r="H1096">
        <f t="shared" si="110"/>
        <v>70</v>
      </c>
    </row>
    <row r="1097" spans="2:8" x14ac:dyDescent="0.25">
      <c r="B1097" t="s">
        <v>76</v>
      </c>
      <c r="C1097" t="s">
        <v>20</v>
      </c>
      <c r="D1097" s="2">
        <v>44245.727384259262</v>
      </c>
      <c r="E1097" t="str">
        <f t="shared" si="109"/>
        <v>photo</v>
      </c>
      <c r="F1097" t="str">
        <f t="shared" si="109"/>
        <v>fitness</v>
      </c>
      <c r="G1097" t="str">
        <f t="shared" si="110"/>
        <v>negative</v>
      </c>
      <c r="H1097">
        <f t="shared" si="110"/>
        <v>12</v>
      </c>
    </row>
    <row r="1098" spans="2:8" x14ac:dyDescent="0.25">
      <c r="B1098" t="s">
        <v>78</v>
      </c>
      <c r="C1098" t="s">
        <v>15</v>
      </c>
      <c r="D1098" s="2">
        <v>44269.980937499997</v>
      </c>
      <c r="E1098" t="str">
        <f t="shared" si="109"/>
        <v>photo</v>
      </c>
      <c r="F1098" t="str">
        <f t="shared" si="109"/>
        <v>veganism</v>
      </c>
      <c r="G1098" t="str">
        <f t="shared" si="110"/>
        <v>positive</v>
      </c>
      <c r="H1098">
        <f t="shared" si="110"/>
        <v>50</v>
      </c>
    </row>
    <row r="1099" spans="2:8" x14ac:dyDescent="0.25">
      <c r="B1099" t="s">
        <v>78</v>
      </c>
      <c r="C1099" t="s">
        <v>8</v>
      </c>
      <c r="D1099" s="2">
        <v>44140.738622685189</v>
      </c>
      <c r="E1099" t="str">
        <f t="shared" si="109"/>
        <v>photo</v>
      </c>
      <c r="F1099" t="str">
        <f t="shared" si="109"/>
        <v>veganism</v>
      </c>
      <c r="G1099" t="str">
        <f t="shared" si="110"/>
        <v>positive</v>
      </c>
      <c r="H1099">
        <f t="shared" si="110"/>
        <v>30</v>
      </c>
    </row>
    <row r="1100" spans="2:8" x14ac:dyDescent="0.25">
      <c r="B1100" t="s">
        <v>78</v>
      </c>
      <c r="C1100" t="s">
        <v>13</v>
      </c>
      <c r="D1100" s="2">
        <v>44012.473460648151</v>
      </c>
      <c r="E1100" t="str">
        <f t="shared" si="109"/>
        <v>photo</v>
      </c>
      <c r="F1100" t="str">
        <f t="shared" si="109"/>
        <v>veganism</v>
      </c>
      <c r="G1100" t="str">
        <f t="shared" si="110"/>
        <v>positive</v>
      </c>
      <c r="H1100">
        <f t="shared" si="110"/>
        <v>70</v>
      </c>
    </row>
    <row r="1101" spans="2:8" x14ac:dyDescent="0.25">
      <c r="B1101" t="s">
        <v>78</v>
      </c>
      <c r="C1101" t="s">
        <v>14</v>
      </c>
      <c r="D1101" s="2">
        <v>44280.578333333331</v>
      </c>
      <c r="E1101" t="str">
        <f t="shared" si="109"/>
        <v>photo</v>
      </c>
      <c r="F1101" t="str">
        <f t="shared" si="109"/>
        <v>veganism</v>
      </c>
      <c r="G1101" t="str">
        <f t="shared" si="110"/>
        <v>positive</v>
      </c>
      <c r="H1101">
        <f t="shared" si="110"/>
        <v>72</v>
      </c>
    </row>
    <row r="1102" spans="2:8" x14ac:dyDescent="0.25">
      <c r="B1102" t="s">
        <v>78</v>
      </c>
      <c r="C1102" t="s">
        <v>5</v>
      </c>
      <c r="D1102" s="2">
        <v>44171.259722222225</v>
      </c>
      <c r="E1102" t="str">
        <f t="shared" si="109"/>
        <v>photo</v>
      </c>
      <c r="F1102" t="str">
        <f t="shared" si="109"/>
        <v>veganism</v>
      </c>
      <c r="G1102" t="str">
        <f t="shared" si="110"/>
        <v>negative</v>
      </c>
      <c r="H1102">
        <f t="shared" si="110"/>
        <v>0</v>
      </c>
    </row>
    <row r="1103" spans="2:8" x14ac:dyDescent="0.25">
      <c r="B1103" t="s">
        <v>78</v>
      </c>
      <c r="C1103" t="s">
        <v>19</v>
      </c>
      <c r="D1103" s="2">
        <v>44345.230868055558</v>
      </c>
      <c r="E1103" t="str">
        <f t="shared" si="109"/>
        <v>photo</v>
      </c>
      <c r="F1103" t="str">
        <f t="shared" si="109"/>
        <v>veganism</v>
      </c>
      <c r="G1103" t="str">
        <f t="shared" si="110"/>
        <v>negative</v>
      </c>
      <c r="H1103">
        <f t="shared" si="110"/>
        <v>15</v>
      </c>
    </row>
    <row r="1104" spans="2:8" x14ac:dyDescent="0.25">
      <c r="B1104" t="s">
        <v>78</v>
      </c>
      <c r="C1104" t="s">
        <v>13</v>
      </c>
      <c r="D1104" s="2">
        <v>44082.654965277776</v>
      </c>
      <c r="E1104" t="str">
        <f t="shared" ref="E1104:F1123" si="111">VLOOKUP($B1104,content_details,E$2,FALSE)</f>
        <v>photo</v>
      </c>
      <c r="F1104" t="str">
        <f t="shared" si="111"/>
        <v>veganism</v>
      </c>
      <c r="G1104" t="str">
        <f t="shared" ref="G1104:H1123" si="112">VLOOKUP($C1104,reactionScore_table,G$2,FALSE)</f>
        <v>positive</v>
      </c>
      <c r="H1104">
        <f t="shared" si="112"/>
        <v>70</v>
      </c>
    </row>
    <row r="1105" spans="2:8" x14ac:dyDescent="0.25">
      <c r="B1105" t="s">
        <v>78</v>
      </c>
      <c r="C1105" t="s">
        <v>19</v>
      </c>
      <c r="D1105" s="2">
        <v>44147.781145833331</v>
      </c>
      <c r="E1105" t="str">
        <f t="shared" si="111"/>
        <v>photo</v>
      </c>
      <c r="F1105" t="str">
        <f t="shared" si="111"/>
        <v>veganism</v>
      </c>
      <c r="G1105" t="str">
        <f t="shared" si="112"/>
        <v>negative</v>
      </c>
      <c r="H1105">
        <f t="shared" si="112"/>
        <v>15</v>
      </c>
    </row>
    <row r="1106" spans="2:8" x14ac:dyDescent="0.25">
      <c r="B1106" t="s">
        <v>78</v>
      </c>
      <c r="C1106" t="s">
        <v>12</v>
      </c>
      <c r="D1106" s="2">
        <v>44075.672835648147</v>
      </c>
      <c r="E1106" t="str">
        <f t="shared" si="111"/>
        <v>photo</v>
      </c>
      <c r="F1106" t="str">
        <f t="shared" si="111"/>
        <v>veganism</v>
      </c>
      <c r="G1106" t="str">
        <f t="shared" si="112"/>
        <v>positive</v>
      </c>
      <c r="H1106">
        <f t="shared" si="112"/>
        <v>75</v>
      </c>
    </row>
    <row r="1107" spans="2:8" x14ac:dyDescent="0.25">
      <c r="B1107" t="s">
        <v>78</v>
      </c>
      <c r="C1107" t="s">
        <v>17</v>
      </c>
      <c r="D1107" s="2">
        <v>44272.102939814817</v>
      </c>
      <c r="E1107" t="str">
        <f t="shared" si="111"/>
        <v>photo</v>
      </c>
      <c r="F1107" t="str">
        <f t="shared" si="111"/>
        <v>veganism</v>
      </c>
      <c r="G1107" t="str">
        <f t="shared" si="112"/>
        <v>positive</v>
      </c>
      <c r="H1107">
        <f t="shared" si="112"/>
        <v>45</v>
      </c>
    </row>
    <row r="1108" spans="2:8" x14ac:dyDescent="0.25">
      <c r="B1108" t="s">
        <v>78</v>
      </c>
      <c r="C1108" t="s">
        <v>18</v>
      </c>
      <c r="D1108" s="2">
        <v>44290.357025462959</v>
      </c>
      <c r="E1108" t="str">
        <f t="shared" si="111"/>
        <v>photo</v>
      </c>
      <c r="F1108" t="str">
        <f t="shared" si="111"/>
        <v>veganism</v>
      </c>
      <c r="G1108" t="str">
        <f t="shared" si="112"/>
        <v>neutral</v>
      </c>
      <c r="H1108">
        <f t="shared" si="112"/>
        <v>35</v>
      </c>
    </row>
    <row r="1109" spans="2:8" x14ac:dyDescent="0.25">
      <c r="B1109" t="s">
        <v>79</v>
      </c>
      <c r="C1109" t="s">
        <v>7</v>
      </c>
      <c r="D1109" s="2">
        <v>44021.762662037036</v>
      </c>
      <c r="E1109" t="str">
        <f t="shared" si="111"/>
        <v>video</v>
      </c>
      <c r="F1109" t="str">
        <f t="shared" si="111"/>
        <v>dogs</v>
      </c>
      <c r="G1109" t="str">
        <f t="shared" si="112"/>
        <v>negative</v>
      </c>
      <c r="H1109">
        <f t="shared" si="112"/>
        <v>5</v>
      </c>
    </row>
    <row r="1110" spans="2:8" x14ac:dyDescent="0.25">
      <c r="B1110" t="s">
        <v>79</v>
      </c>
      <c r="C1110" t="s">
        <v>18</v>
      </c>
      <c r="D1110" s="2">
        <v>44093.865081018521</v>
      </c>
      <c r="E1110" t="str">
        <f t="shared" si="111"/>
        <v>video</v>
      </c>
      <c r="F1110" t="str">
        <f t="shared" si="111"/>
        <v>dogs</v>
      </c>
      <c r="G1110" t="str">
        <f t="shared" si="112"/>
        <v>neutral</v>
      </c>
      <c r="H1110">
        <f t="shared" si="112"/>
        <v>35</v>
      </c>
    </row>
    <row r="1111" spans="2:8" x14ac:dyDescent="0.25">
      <c r="B1111" t="s">
        <v>79</v>
      </c>
      <c r="C1111" t="s">
        <v>19</v>
      </c>
      <c r="D1111" s="2">
        <v>44133.561678240738</v>
      </c>
      <c r="E1111" t="str">
        <f t="shared" si="111"/>
        <v>video</v>
      </c>
      <c r="F1111" t="str">
        <f t="shared" si="111"/>
        <v>dogs</v>
      </c>
      <c r="G1111" t="str">
        <f t="shared" si="112"/>
        <v>negative</v>
      </c>
      <c r="H1111">
        <f t="shared" si="112"/>
        <v>15</v>
      </c>
    </row>
    <row r="1112" spans="2:8" x14ac:dyDescent="0.25">
      <c r="B1112" t="s">
        <v>79</v>
      </c>
      <c r="C1112" t="s">
        <v>11</v>
      </c>
      <c r="D1112" s="2">
        <v>44331.025416666664</v>
      </c>
      <c r="E1112" t="str">
        <f t="shared" si="111"/>
        <v>video</v>
      </c>
      <c r="F1112" t="str">
        <f t="shared" si="111"/>
        <v>dogs</v>
      </c>
      <c r="G1112" t="str">
        <f t="shared" si="112"/>
        <v>positive</v>
      </c>
      <c r="H1112">
        <f t="shared" si="112"/>
        <v>65</v>
      </c>
    </row>
    <row r="1113" spans="2:8" x14ac:dyDescent="0.25">
      <c r="B1113" t="s">
        <v>79</v>
      </c>
      <c r="C1113" t="s">
        <v>12</v>
      </c>
      <c r="D1113" s="2">
        <v>44176.221145833333</v>
      </c>
      <c r="E1113" t="str">
        <f t="shared" si="111"/>
        <v>video</v>
      </c>
      <c r="F1113" t="str">
        <f t="shared" si="111"/>
        <v>dogs</v>
      </c>
      <c r="G1113" t="str">
        <f t="shared" si="112"/>
        <v>positive</v>
      </c>
      <c r="H1113">
        <f t="shared" si="112"/>
        <v>75</v>
      </c>
    </row>
    <row r="1114" spans="2:8" x14ac:dyDescent="0.25">
      <c r="B1114" t="s">
        <v>79</v>
      </c>
      <c r="C1114" t="s">
        <v>16</v>
      </c>
      <c r="D1114" s="2">
        <v>44224.945243055554</v>
      </c>
      <c r="E1114" t="str">
        <f t="shared" si="111"/>
        <v>video</v>
      </c>
      <c r="F1114" t="str">
        <f t="shared" si="111"/>
        <v>dogs</v>
      </c>
      <c r="G1114" t="str">
        <f t="shared" si="112"/>
        <v>negative</v>
      </c>
      <c r="H1114">
        <f t="shared" si="112"/>
        <v>10</v>
      </c>
    </row>
    <row r="1115" spans="2:8" x14ac:dyDescent="0.25">
      <c r="B1115" t="s">
        <v>79</v>
      </c>
      <c r="C1115" t="s">
        <v>2</v>
      </c>
      <c r="D1115" s="2">
        <v>44342.869432870371</v>
      </c>
      <c r="E1115" t="str">
        <f t="shared" si="111"/>
        <v>video</v>
      </c>
      <c r="F1115" t="str">
        <f t="shared" si="111"/>
        <v>dogs</v>
      </c>
      <c r="G1115" t="str">
        <f t="shared" si="112"/>
        <v>positive</v>
      </c>
      <c r="H1115">
        <f t="shared" si="112"/>
        <v>60</v>
      </c>
    </row>
    <row r="1116" spans="2:8" x14ac:dyDescent="0.25">
      <c r="B1116" t="s">
        <v>79</v>
      </c>
      <c r="C1116" t="s">
        <v>4</v>
      </c>
      <c r="D1116" s="2">
        <v>44262.65693287037</v>
      </c>
      <c r="E1116" t="str">
        <f t="shared" si="111"/>
        <v>video</v>
      </c>
      <c r="F1116" t="str">
        <f t="shared" si="111"/>
        <v>dogs</v>
      </c>
      <c r="G1116" t="str">
        <f t="shared" si="112"/>
        <v>positive</v>
      </c>
      <c r="H1116">
        <f t="shared" si="112"/>
        <v>70</v>
      </c>
    </row>
    <row r="1117" spans="2:8" x14ac:dyDescent="0.25">
      <c r="B1117" t="s">
        <v>79</v>
      </c>
      <c r="C1117" t="s">
        <v>11</v>
      </c>
      <c r="D1117" s="2">
        <v>44326.417638888888</v>
      </c>
      <c r="E1117" t="str">
        <f t="shared" si="111"/>
        <v>video</v>
      </c>
      <c r="F1117" t="str">
        <f t="shared" si="111"/>
        <v>dogs</v>
      </c>
      <c r="G1117" t="str">
        <f t="shared" si="112"/>
        <v>positive</v>
      </c>
      <c r="H1117">
        <f t="shared" si="112"/>
        <v>65</v>
      </c>
    </row>
    <row r="1118" spans="2:8" x14ac:dyDescent="0.25">
      <c r="B1118" t="s">
        <v>79</v>
      </c>
      <c r="C1118" t="s">
        <v>2</v>
      </c>
      <c r="D1118" s="2">
        <v>44197.71670138889</v>
      </c>
      <c r="E1118" t="str">
        <f t="shared" si="111"/>
        <v>video</v>
      </c>
      <c r="F1118" t="str">
        <f t="shared" si="111"/>
        <v>dogs</v>
      </c>
      <c r="G1118" t="str">
        <f t="shared" si="112"/>
        <v>positive</v>
      </c>
      <c r="H1118">
        <f t="shared" si="112"/>
        <v>60</v>
      </c>
    </row>
    <row r="1119" spans="2:8" x14ac:dyDescent="0.25">
      <c r="B1119" t="s">
        <v>79</v>
      </c>
      <c r="C1119" t="s">
        <v>14</v>
      </c>
      <c r="D1119" s="2">
        <v>44030.842766203707</v>
      </c>
      <c r="E1119" t="str">
        <f t="shared" si="111"/>
        <v>video</v>
      </c>
      <c r="F1119" t="str">
        <f t="shared" si="111"/>
        <v>dogs</v>
      </c>
      <c r="G1119" t="str">
        <f t="shared" si="112"/>
        <v>positive</v>
      </c>
      <c r="H1119">
        <f t="shared" si="112"/>
        <v>72</v>
      </c>
    </row>
    <row r="1120" spans="2:8" x14ac:dyDescent="0.25">
      <c r="B1120" t="s">
        <v>79</v>
      </c>
      <c r="C1120" t="s">
        <v>4</v>
      </c>
      <c r="D1120" s="2">
        <v>44021.38553240741</v>
      </c>
      <c r="E1120" t="str">
        <f t="shared" si="111"/>
        <v>video</v>
      </c>
      <c r="F1120" t="str">
        <f t="shared" si="111"/>
        <v>dogs</v>
      </c>
      <c r="G1120" t="str">
        <f t="shared" si="112"/>
        <v>positive</v>
      </c>
      <c r="H1120">
        <f t="shared" si="112"/>
        <v>70</v>
      </c>
    </row>
    <row r="1121" spans="2:8" x14ac:dyDescent="0.25">
      <c r="B1121" t="s">
        <v>79</v>
      </c>
      <c r="C1121" t="s">
        <v>9</v>
      </c>
      <c r="D1121" s="2">
        <v>44000.73028935185</v>
      </c>
      <c r="E1121" t="str">
        <f t="shared" si="111"/>
        <v>video</v>
      </c>
      <c r="F1121" t="str">
        <f t="shared" si="111"/>
        <v>dogs</v>
      </c>
      <c r="G1121" t="str">
        <f t="shared" si="112"/>
        <v>neutral</v>
      </c>
      <c r="H1121">
        <f t="shared" si="112"/>
        <v>20</v>
      </c>
    </row>
    <row r="1122" spans="2:8" x14ac:dyDescent="0.25">
      <c r="B1122" t="s">
        <v>79</v>
      </c>
      <c r="C1122" t="s">
        <v>2</v>
      </c>
      <c r="D1122" s="2">
        <v>44233.395949074074</v>
      </c>
      <c r="E1122" t="str">
        <f t="shared" si="111"/>
        <v>video</v>
      </c>
      <c r="F1122" t="str">
        <f t="shared" si="111"/>
        <v>dogs</v>
      </c>
      <c r="G1122" t="str">
        <f t="shared" si="112"/>
        <v>positive</v>
      </c>
      <c r="H1122">
        <f t="shared" si="112"/>
        <v>60</v>
      </c>
    </row>
    <row r="1123" spans="2:8" x14ac:dyDescent="0.25">
      <c r="B1123" t="s">
        <v>79</v>
      </c>
      <c r="C1123" t="s">
        <v>19</v>
      </c>
      <c r="D1123" s="2">
        <v>44193.581516203703</v>
      </c>
      <c r="E1123" t="str">
        <f t="shared" si="111"/>
        <v>video</v>
      </c>
      <c r="F1123" t="str">
        <f t="shared" si="111"/>
        <v>dogs</v>
      </c>
      <c r="G1123" t="str">
        <f t="shared" si="112"/>
        <v>negative</v>
      </c>
      <c r="H1123">
        <f t="shared" si="112"/>
        <v>15</v>
      </c>
    </row>
    <row r="1124" spans="2:8" x14ac:dyDescent="0.25">
      <c r="B1124" t="s">
        <v>79</v>
      </c>
      <c r="C1124" t="s">
        <v>17</v>
      </c>
      <c r="D1124" s="2">
        <v>44153.125879629632</v>
      </c>
      <c r="E1124" t="str">
        <f t="shared" ref="E1124:F1143" si="113">VLOOKUP($B1124,content_details,E$2,FALSE)</f>
        <v>video</v>
      </c>
      <c r="F1124" t="str">
        <f t="shared" si="113"/>
        <v>dogs</v>
      </c>
      <c r="G1124" t="str">
        <f t="shared" ref="G1124:H1143" si="114">VLOOKUP($C1124,reactionScore_table,G$2,FALSE)</f>
        <v>positive</v>
      </c>
      <c r="H1124">
        <f t="shared" si="114"/>
        <v>45</v>
      </c>
    </row>
    <row r="1125" spans="2:8" x14ac:dyDescent="0.25">
      <c r="B1125" t="s">
        <v>79</v>
      </c>
      <c r="C1125" t="s">
        <v>18</v>
      </c>
      <c r="D1125" s="2">
        <v>44241.938460648147</v>
      </c>
      <c r="E1125" t="str">
        <f t="shared" si="113"/>
        <v>video</v>
      </c>
      <c r="F1125" t="str">
        <f t="shared" si="113"/>
        <v>dogs</v>
      </c>
      <c r="G1125" t="str">
        <f t="shared" si="114"/>
        <v>neutral</v>
      </c>
      <c r="H1125">
        <f t="shared" si="114"/>
        <v>35</v>
      </c>
    </row>
    <row r="1126" spans="2:8" x14ac:dyDescent="0.25">
      <c r="B1126" t="s">
        <v>79</v>
      </c>
      <c r="C1126" t="s">
        <v>19</v>
      </c>
      <c r="D1126" s="2">
        <v>44355.104675925926</v>
      </c>
      <c r="E1126" t="str">
        <f t="shared" si="113"/>
        <v>video</v>
      </c>
      <c r="F1126" t="str">
        <f t="shared" si="113"/>
        <v>dogs</v>
      </c>
      <c r="G1126" t="str">
        <f t="shared" si="114"/>
        <v>negative</v>
      </c>
      <c r="H1126">
        <f t="shared" si="114"/>
        <v>15</v>
      </c>
    </row>
    <row r="1127" spans="2:8" x14ac:dyDescent="0.25">
      <c r="B1127" t="s">
        <v>79</v>
      </c>
      <c r="C1127" t="s">
        <v>11</v>
      </c>
      <c r="D1127" s="2">
        <v>44158.06417824074</v>
      </c>
      <c r="E1127" t="str">
        <f t="shared" si="113"/>
        <v>video</v>
      </c>
      <c r="F1127" t="str">
        <f t="shared" si="113"/>
        <v>dogs</v>
      </c>
      <c r="G1127" t="str">
        <f t="shared" si="114"/>
        <v>positive</v>
      </c>
      <c r="H1127">
        <f t="shared" si="114"/>
        <v>65</v>
      </c>
    </row>
    <row r="1128" spans="2:8" x14ac:dyDescent="0.25">
      <c r="B1128" t="s">
        <v>79</v>
      </c>
      <c r="C1128" t="s">
        <v>8</v>
      </c>
      <c r="D1128" s="2">
        <v>44102.093622685185</v>
      </c>
      <c r="E1128" t="str">
        <f t="shared" si="113"/>
        <v>video</v>
      </c>
      <c r="F1128" t="str">
        <f t="shared" si="113"/>
        <v>dogs</v>
      </c>
      <c r="G1128" t="str">
        <f t="shared" si="114"/>
        <v>positive</v>
      </c>
      <c r="H1128">
        <f t="shared" si="114"/>
        <v>30</v>
      </c>
    </row>
    <row r="1129" spans="2:8" x14ac:dyDescent="0.25">
      <c r="B1129" t="s">
        <v>79</v>
      </c>
      <c r="C1129" t="s">
        <v>11</v>
      </c>
      <c r="D1129" s="2">
        <v>44129.067962962959</v>
      </c>
      <c r="E1129" t="str">
        <f t="shared" si="113"/>
        <v>video</v>
      </c>
      <c r="F1129" t="str">
        <f t="shared" si="113"/>
        <v>dogs</v>
      </c>
      <c r="G1129" t="str">
        <f t="shared" si="114"/>
        <v>positive</v>
      </c>
      <c r="H1129">
        <f t="shared" si="114"/>
        <v>65</v>
      </c>
    </row>
    <row r="1130" spans="2:8" x14ac:dyDescent="0.25">
      <c r="B1130" t="s">
        <v>79</v>
      </c>
      <c r="C1130" t="s">
        <v>11</v>
      </c>
      <c r="D1130" s="2">
        <v>44244.879965277774</v>
      </c>
      <c r="E1130" t="str">
        <f t="shared" si="113"/>
        <v>video</v>
      </c>
      <c r="F1130" t="str">
        <f t="shared" si="113"/>
        <v>dogs</v>
      </c>
      <c r="G1130" t="str">
        <f t="shared" si="114"/>
        <v>positive</v>
      </c>
      <c r="H1130">
        <f t="shared" si="114"/>
        <v>65</v>
      </c>
    </row>
    <row r="1131" spans="2:8" x14ac:dyDescent="0.25">
      <c r="B1131" t="s">
        <v>79</v>
      </c>
      <c r="C1131" t="s">
        <v>8</v>
      </c>
      <c r="D1131" s="2">
        <v>44237.783796296295</v>
      </c>
      <c r="E1131" t="str">
        <f t="shared" si="113"/>
        <v>video</v>
      </c>
      <c r="F1131" t="str">
        <f t="shared" si="113"/>
        <v>dogs</v>
      </c>
      <c r="G1131" t="str">
        <f t="shared" si="114"/>
        <v>positive</v>
      </c>
      <c r="H1131">
        <f t="shared" si="114"/>
        <v>30</v>
      </c>
    </row>
    <row r="1132" spans="2:8" x14ac:dyDescent="0.25">
      <c r="B1132" t="s">
        <v>79</v>
      </c>
      <c r="C1132" t="s">
        <v>5</v>
      </c>
      <c r="D1132" s="2">
        <v>44008.672893518517</v>
      </c>
      <c r="E1132" t="str">
        <f t="shared" si="113"/>
        <v>video</v>
      </c>
      <c r="F1132" t="str">
        <f t="shared" si="113"/>
        <v>dogs</v>
      </c>
      <c r="G1132" t="str">
        <f t="shared" si="114"/>
        <v>negative</v>
      </c>
      <c r="H1132">
        <f t="shared" si="114"/>
        <v>0</v>
      </c>
    </row>
    <row r="1133" spans="2:8" x14ac:dyDescent="0.25">
      <c r="B1133" t="s">
        <v>79</v>
      </c>
      <c r="C1133" t="s">
        <v>5</v>
      </c>
      <c r="D1133" s="2">
        <v>44334.416331018518</v>
      </c>
      <c r="E1133" t="str">
        <f t="shared" si="113"/>
        <v>video</v>
      </c>
      <c r="F1133" t="str">
        <f t="shared" si="113"/>
        <v>dogs</v>
      </c>
      <c r="G1133" t="str">
        <f t="shared" si="114"/>
        <v>negative</v>
      </c>
      <c r="H1133">
        <f t="shared" si="114"/>
        <v>0</v>
      </c>
    </row>
    <row r="1134" spans="2:8" x14ac:dyDescent="0.25">
      <c r="B1134" t="s">
        <v>79</v>
      </c>
      <c r="C1134" t="s">
        <v>14</v>
      </c>
      <c r="D1134" s="2">
        <v>44246.762754629628</v>
      </c>
      <c r="E1134" t="str">
        <f t="shared" si="113"/>
        <v>video</v>
      </c>
      <c r="F1134" t="str">
        <f t="shared" si="113"/>
        <v>dogs</v>
      </c>
      <c r="G1134" t="str">
        <f t="shared" si="114"/>
        <v>positive</v>
      </c>
      <c r="H1134">
        <f t="shared" si="114"/>
        <v>72</v>
      </c>
    </row>
    <row r="1135" spans="2:8" x14ac:dyDescent="0.25">
      <c r="B1135" t="s">
        <v>79</v>
      </c>
      <c r="C1135" t="s">
        <v>16</v>
      </c>
      <c r="D1135" s="2">
        <v>44250.325138888889</v>
      </c>
      <c r="E1135" t="str">
        <f t="shared" si="113"/>
        <v>video</v>
      </c>
      <c r="F1135" t="str">
        <f t="shared" si="113"/>
        <v>dogs</v>
      </c>
      <c r="G1135" t="str">
        <f t="shared" si="114"/>
        <v>negative</v>
      </c>
      <c r="H1135">
        <f t="shared" si="114"/>
        <v>10</v>
      </c>
    </row>
    <row r="1136" spans="2:8" x14ac:dyDescent="0.25">
      <c r="B1136" t="s">
        <v>79</v>
      </c>
      <c r="C1136" t="s">
        <v>18</v>
      </c>
      <c r="D1136" s="2">
        <v>44336.975729166668</v>
      </c>
      <c r="E1136" t="str">
        <f t="shared" si="113"/>
        <v>video</v>
      </c>
      <c r="F1136" t="str">
        <f t="shared" si="113"/>
        <v>dogs</v>
      </c>
      <c r="G1136" t="str">
        <f t="shared" si="114"/>
        <v>neutral</v>
      </c>
      <c r="H1136">
        <f t="shared" si="114"/>
        <v>35</v>
      </c>
    </row>
    <row r="1137" spans="2:8" x14ac:dyDescent="0.25">
      <c r="B1137" t="s">
        <v>79</v>
      </c>
      <c r="C1137" t="s">
        <v>15</v>
      </c>
      <c r="D1137" s="2">
        <v>44342.074606481481</v>
      </c>
      <c r="E1137" t="str">
        <f t="shared" si="113"/>
        <v>video</v>
      </c>
      <c r="F1137" t="str">
        <f t="shared" si="113"/>
        <v>dogs</v>
      </c>
      <c r="G1137" t="str">
        <f t="shared" si="114"/>
        <v>positive</v>
      </c>
      <c r="H1137">
        <f t="shared" si="114"/>
        <v>50</v>
      </c>
    </row>
    <row r="1138" spans="2:8" x14ac:dyDescent="0.25">
      <c r="B1138" t="s">
        <v>79</v>
      </c>
      <c r="C1138" t="s">
        <v>4</v>
      </c>
      <c r="D1138" s="2">
        <v>44156.673530092594</v>
      </c>
      <c r="E1138" t="str">
        <f t="shared" si="113"/>
        <v>video</v>
      </c>
      <c r="F1138" t="str">
        <f t="shared" si="113"/>
        <v>dogs</v>
      </c>
      <c r="G1138" t="str">
        <f t="shared" si="114"/>
        <v>positive</v>
      </c>
      <c r="H1138">
        <f t="shared" si="114"/>
        <v>70</v>
      </c>
    </row>
    <row r="1139" spans="2:8" x14ac:dyDescent="0.25">
      <c r="B1139" t="s">
        <v>79</v>
      </c>
      <c r="C1139" t="s">
        <v>17</v>
      </c>
      <c r="D1139" s="2">
        <v>44075.504201388889</v>
      </c>
      <c r="E1139" t="str">
        <f t="shared" si="113"/>
        <v>video</v>
      </c>
      <c r="F1139" t="str">
        <f t="shared" si="113"/>
        <v>dogs</v>
      </c>
      <c r="G1139" t="str">
        <f t="shared" si="114"/>
        <v>positive</v>
      </c>
      <c r="H1139">
        <f t="shared" si="114"/>
        <v>45</v>
      </c>
    </row>
    <row r="1140" spans="2:8" x14ac:dyDescent="0.25">
      <c r="B1140" t="s">
        <v>79</v>
      </c>
      <c r="C1140" t="s">
        <v>8</v>
      </c>
      <c r="D1140" s="2">
        <v>44057.14271990741</v>
      </c>
      <c r="E1140" t="str">
        <f t="shared" si="113"/>
        <v>video</v>
      </c>
      <c r="F1140" t="str">
        <f t="shared" si="113"/>
        <v>dogs</v>
      </c>
      <c r="G1140" t="str">
        <f t="shared" si="114"/>
        <v>positive</v>
      </c>
      <c r="H1140">
        <f t="shared" si="114"/>
        <v>30</v>
      </c>
    </row>
    <row r="1141" spans="2:8" x14ac:dyDescent="0.25">
      <c r="B1141" t="s">
        <v>79</v>
      </c>
      <c r="C1141" t="s">
        <v>15</v>
      </c>
      <c r="D1141" s="2">
        <v>44098.950798611113</v>
      </c>
      <c r="E1141" t="str">
        <f t="shared" si="113"/>
        <v>video</v>
      </c>
      <c r="F1141" t="str">
        <f t="shared" si="113"/>
        <v>dogs</v>
      </c>
      <c r="G1141" t="str">
        <f t="shared" si="114"/>
        <v>positive</v>
      </c>
      <c r="H1141">
        <f t="shared" si="114"/>
        <v>50</v>
      </c>
    </row>
    <row r="1142" spans="2:8" x14ac:dyDescent="0.25">
      <c r="B1142" t="s">
        <v>79</v>
      </c>
      <c r="C1142" t="s">
        <v>16</v>
      </c>
      <c r="D1142" s="2">
        <v>44096.207685185182</v>
      </c>
      <c r="E1142" t="str">
        <f t="shared" si="113"/>
        <v>video</v>
      </c>
      <c r="F1142" t="str">
        <f t="shared" si="113"/>
        <v>dogs</v>
      </c>
      <c r="G1142" t="str">
        <f t="shared" si="114"/>
        <v>negative</v>
      </c>
      <c r="H1142">
        <f t="shared" si="114"/>
        <v>10</v>
      </c>
    </row>
    <row r="1143" spans="2:8" x14ac:dyDescent="0.25">
      <c r="B1143" t="s">
        <v>79</v>
      </c>
      <c r="C1143" t="s">
        <v>5</v>
      </c>
      <c r="D1143" s="2">
        <v>44249.757280092592</v>
      </c>
      <c r="E1143" t="str">
        <f t="shared" si="113"/>
        <v>video</v>
      </c>
      <c r="F1143" t="str">
        <f t="shared" si="113"/>
        <v>dogs</v>
      </c>
      <c r="G1143" t="str">
        <f t="shared" si="114"/>
        <v>negative</v>
      </c>
      <c r="H1143">
        <f t="shared" si="114"/>
        <v>0</v>
      </c>
    </row>
    <row r="1144" spans="2:8" x14ac:dyDescent="0.25">
      <c r="B1144" t="s">
        <v>79</v>
      </c>
      <c r="C1144" t="s">
        <v>4</v>
      </c>
      <c r="D1144" s="2">
        <v>44327.58834490741</v>
      </c>
      <c r="E1144" t="str">
        <f t="shared" ref="E1144:F1163" si="115">VLOOKUP($B1144,content_details,E$2,FALSE)</f>
        <v>video</v>
      </c>
      <c r="F1144" t="str">
        <f t="shared" si="115"/>
        <v>dogs</v>
      </c>
      <c r="G1144" t="str">
        <f t="shared" ref="G1144:H1163" si="116">VLOOKUP($C1144,reactionScore_table,G$2,FALSE)</f>
        <v>positive</v>
      </c>
      <c r="H1144">
        <f t="shared" si="116"/>
        <v>70</v>
      </c>
    </row>
    <row r="1145" spans="2:8" x14ac:dyDescent="0.25">
      <c r="B1145" t="s">
        <v>79</v>
      </c>
      <c r="C1145" t="s">
        <v>13</v>
      </c>
      <c r="D1145" s="2">
        <v>44095.380706018521</v>
      </c>
      <c r="E1145" t="str">
        <f t="shared" si="115"/>
        <v>video</v>
      </c>
      <c r="F1145" t="str">
        <f t="shared" si="115"/>
        <v>dogs</v>
      </c>
      <c r="G1145" t="str">
        <f t="shared" si="116"/>
        <v>positive</v>
      </c>
      <c r="H1145">
        <f t="shared" si="116"/>
        <v>70</v>
      </c>
    </row>
    <row r="1146" spans="2:8" x14ac:dyDescent="0.25">
      <c r="B1146" t="s">
        <v>79</v>
      </c>
      <c r="C1146" t="s">
        <v>17</v>
      </c>
      <c r="D1146" s="2">
        <v>44203.318819444445</v>
      </c>
      <c r="E1146" t="str">
        <f t="shared" si="115"/>
        <v>video</v>
      </c>
      <c r="F1146" t="str">
        <f t="shared" si="115"/>
        <v>dogs</v>
      </c>
      <c r="G1146" t="str">
        <f t="shared" si="116"/>
        <v>positive</v>
      </c>
      <c r="H1146">
        <f t="shared" si="116"/>
        <v>45</v>
      </c>
    </row>
    <row r="1147" spans="2:8" x14ac:dyDescent="0.25">
      <c r="B1147" t="s">
        <v>79</v>
      </c>
      <c r="C1147" t="s">
        <v>20</v>
      </c>
      <c r="D1147" s="2">
        <v>44126.196956018517</v>
      </c>
      <c r="E1147" t="str">
        <f t="shared" si="115"/>
        <v>video</v>
      </c>
      <c r="F1147" t="str">
        <f t="shared" si="115"/>
        <v>dogs</v>
      </c>
      <c r="G1147" t="str">
        <f t="shared" si="116"/>
        <v>negative</v>
      </c>
      <c r="H1147">
        <f t="shared" si="116"/>
        <v>12</v>
      </c>
    </row>
    <row r="1148" spans="2:8" x14ac:dyDescent="0.25">
      <c r="B1148" t="s">
        <v>79</v>
      </c>
      <c r="C1148" t="s">
        <v>19</v>
      </c>
      <c r="D1148" s="2">
        <v>44042.146006944444</v>
      </c>
      <c r="E1148" t="str">
        <f t="shared" si="115"/>
        <v>video</v>
      </c>
      <c r="F1148" t="str">
        <f t="shared" si="115"/>
        <v>dogs</v>
      </c>
      <c r="G1148" t="str">
        <f t="shared" si="116"/>
        <v>negative</v>
      </c>
      <c r="H1148">
        <f t="shared" si="116"/>
        <v>15</v>
      </c>
    </row>
    <row r="1149" spans="2:8" x14ac:dyDescent="0.25">
      <c r="B1149" t="s">
        <v>79</v>
      </c>
      <c r="C1149" t="s">
        <v>7</v>
      </c>
      <c r="D1149" s="2">
        <v>44141.193194444444</v>
      </c>
      <c r="E1149" t="str">
        <f t="shared" si="115"/>
        <v>video</v>
      </c>
      <c r="F1149" t="str">
        <f t="shared" si="115"/>
        <v>dogs</v>
      </c>
      <c r="G1149" t="str">
        <f t="shared" si="116"/>
        <v>negative</v>
      </c>
      <c r="H1149">
        <f t="shared" si="116"/>
        <v>5</v>
      </c>
    </row>
    <row r="1150" spans="2:8" x14ac:dyDescent="0.25">
      <c r="B1150" t="s">
        <v>854</v>
      </c>
      <c r="C1150" t="s">
        <v>4</v>
      </c>
      <c r="D1150" s="2">
        <v>44022.815312500003</v>
      </c>
      <c r="E1150" t="str">
        <f t="shared" si="115"/>
        <v>GIF</v>
      </c>
      <c r="F1150" t="str">
        <f t="shared" si="115"/>
        <v>healthy eating</v>
      </c>
      <c r="G1150" t="str">
        <f t="shared" si="116"/>
        <v>positive</v>
      </c>
      <c r="H1150">
        <f t="shared" si="116"/>
        <v>70</v>
      </c>
    </row>
    <row r="1151" spans="2:8" x14ac:dyDescent="0.25">
      <c r="B1151" t="s">
        <v>854</v>
      </c>
      <c r="C1151" t="s">
        <v>14</v>
      </c>
      <c r="D1151" s="2">
        <v>44298.014131944445</v>
      </c>
      <c r="E1151" t="str">
        <f t="shared" si="115"/>
        <v>GIF</v>
      </c>
      <c r="F1151" t="str">
        <f t="shared" si="115"/>
        <v>healthy eating</v>
      </c>
      <c r="G1151" t="str">
        <f t="shared" si="116"/>
        <v>positive</v>
      </c>
      <c r="H1151">
        <f t="shared" si="116"/>
        <v>72</v>
      </c>
    </row>
    <row r="1152" spans="2:8" x14ac:dyDescent="0.25">
      <c r="B1152" t="s">
        <v>854</v>
      </c>
      <c r="C1152" t="s">
        <v>7</v>
      </c>
      <c r="D1152" s="2">
        <v>44162.391956018517</v>
      </c>
      <c r="E1152" t="str">
        <f t="shared" si="115"/>
        <v>GIF</v>
      </c>
      <c r="F1152" t="str">
        <f t="shared" si="115"/>
        <v>healthy eating</v>
      </c>
      <c r="G1152" t="str">
        <f t="shared" si="116"/>
        <v>negative</v>
      </c>
      <c r="H1152">
        <f t="shared" si="116"/>
        <v>5</v>
      </c>
    </row>
    <row r="1153" spans="2:8" x14ac:dyDescent="0.25">
      <c r="B1153" t="s">
        <v>854</v>
      </c>
      <c r="C1153" t="s">
        <v>9</v>
      </c>
      <c r="D1153" s="2">
        <v>44295.977037037039</v>
      </c>
      <c r="E1153" t="str">
        <f t="shared" si="115"/>
        <v>GIF</v>
      </c>
      <c r="F1153" t="str">
        <f t="shared" si="115"/>
        <v>healthy eating</v>
      </c>
      <c r="G1153" t="str">
        <f t="shared" si="116"/>
        <v>neutral</v>
      </c>
      <c r="H1153">
        <f t="shared" si="116"/>
        <v>20</v>
      </c>
    </row>
    <row r="1154" spans="2:8" x14ac:dyDescent="0.25">
      <c r="B1154" t="s">
        <v>854</v>
      </c>
      <c r="C1154" t="s">
        <v>14</v>
      </c>
      <c r="D1154" s="2">
        <v>44313.294456018521</v>
      </c>
      <c r="E1154" t="str">
        <f t="shared" si="115"/>
        <v>GIF</v>
      </c>
      <c r="F1154" t="str">
        <f t="shared" si="115"/>
        <v>healthy eating</v>
      </c>
      <c r="G1154" t="str">
        <f t="shared" si="116"/>
        <v>positive</v>
      </c>
      <c r="H1154">
        <f t="shared" si="116"/>
        <v>72</v>
      </c>
    </row>
    <row r="1155" spans="2:8" x14ac:dyDescent="0.25">
      <c r="B1155" t="s">
        <v>854</v>
      </c>
      <c r="C1155" t="s">
        <v>9</v>
      </c>
      <c r="D1155" s="2">
        <v>44322.288217592592</v>
      </c>
      <c r="E1155" t="str">
        <f t="shared" si="115"/>
        <v>GIF</v>
      </c>
      <c r="F1155" t="str">
        <f t="shared" si="115"/>
        <v>healthy eating</v>
      </c>
      <c r="G1155" t="str">
        <f t="shared" si="116"/>
        <v>neutral</v>
      </c>
      <c r="H1155">
        <f t="shared" si="116"/>
        <v>20</v>
      </c>
    </row>
    <row r="1156" spans="2:8" x14ac:dyDescent="0.25">
      <c r="B1156" t="s">
        <v>854</v>
      </c>
      <c r="C1156" t="s">
        <v>14</v>
      </c>
      <c r="D1156" s="2">
        <v>44215.813449074078</v>
      </c>
      <c r="E1156" t="str">
        <f t="shared" si="115"/>
        <v>GIF</v>
      </c>
      <c r="F1156" t="str">
        <f t="shared" si="115"/>
        <v>healthy eating</v>
      </c>
      <c r="G1156" t="str">
        <f t="shared" si="116"/>
        <v>positive</v>
      </c>
      <c r="H1156">
        <f t="shared" si="116"/>
        <v>72</v>
      </c>
    </row>
    <row r="1157" spans="2:8" x14ac:dyDescent="0.25">
      <c r="B1157" t="s">
        <v>854</v>
      </c>
      <c r="C1157" t="s">
        <v>9</v>
      </c>
      <c r="D1157" s="2">
        <v>44152.927094907405</v>
      </c>
      <c r="E1157" t="str">
        <f t="shared" si="115"/>
        <v>GIF</v>
      </c>
      <c r="F1157" t="str">
        <f t="shared" si="115"/>
        <v>healthy eating</v>
      </c>
      <c r="G1157" t="str">
        <f t="shared" si="116"/>
        <v>neutral</v>
      </c>
      <c r="H1157">
        <f t="shared" si="116"/>
        <v>20</v>
      </c>
    </row>
    <row r="1158" spans="2:8" x14ac:dyDescent="0.25">
      <c r="B1158" t="s">
        <v>854</v>
      </c>
      <c r="C1158" t="s">
        <v>4</v>
      </c>
      <c r="D1158" s="2">
        <v>44019.927083333336</v>
      </c>
      <c r="E1158" t="str">
        <f t="shared" si="115"/>
        <v>GIF</v>
      </c>
      <c r="F1158" t="str">
        <f t="shared" si="115"/>
        <v>healthy eating</v>
      </c>
      <c r="G1158" t="str">
        <f t="shared" si="116"/>
        <v>positive</v>
      </c>
      <c r="H1158">
        <f t="shared" si="116"/>
        <v>70</v>
      </c>
    </row>
    <row r="1159" spans="2:8" x14ac:dyDescent="0.25">
      <c r="B1159" t="s">
        <v>854</v>
      </c>
      <c r="C1159" t="s">
        <v>19</v>
      </c>
      <c r="D1159" s="2">
        <v>44056.654386574075</v>
      </c>
      <c r="E1159" t="str">
        <f t="shared" si="115"/>
        <v>GIF</v>
      </c>
      <c r="F1159" t="str">
        <f t="shared" si="115"/>
        <v>healthy eating</v>
      </c>
      <c r="G1159" t="str">
        <f t="shared" si="116"/>
        <v>negative</v>
      </c>
      <c r="H1159">
        <f t="shared" si="116"/>
        <v>15</v>
      </c>
    </row>
    <row r="1160" spans="2:8" x14ac:dyDescent="0.25">
      <c r="B1160" t="s">
        <v>854</v>
      </c>
      <c r="C1160" t="s">
        <v>12</v>
      </c>
      <c r="D1160" s="2">
        <v>44212.316655092596</v>
      </c>
      <c r="E1160" t="str">
        <f t="shared" si="115"/>
        <v>GIF</v>
      </c>
      <c r="F1160" t="str">
        <f t="shared" si="115"/>
        <v>healthy eating</v>
      </c>
      <c r="G1160" t="str">
        <f t="shared" si="116"/>
        <v>positive</v>
      </c>
      <c r="H1160">
        <f t="shared" si="116"/>
        <v>75</v>
      </c>
    </row>
    <row r="1161" spans="2:8" x14ac:dyDescent="0.25">
      <c r="B1161" t="s">
        <v>854</v>
      </c>
      <c r="C1161" t="s">
        <v>18</v>
      </c>
      <c r="D1161" s="2">
        <v>44332.791701388887</v>
      </c>
      <c r="E1161" t="str">
        <f t="shared" si="115"/>
        <v>GIF</v>
      </c>
      <c r="F1161" t="str">
        <f t="shared" si="115"/>
        <v>healthy eating</v>
      </c>
      <c r="G1161" t="str">
        <f t="shared" si="116"/>
        <v>neutral</v>
      </c>
      <c r="H1161">
        <f t="shared" si="116"/>
        <v>35</v>
      </c>
    </row>
    <row r="1162" spans="2:8" x14ac:dyDescent="0.25">
      <c r="B1162" t="s">
        <v>854</v>
      </c>
      <c r="C1162" t="s">
        <v>19</v>
      </c>
      <c r="D1162" s="2">
        <v>44329.789606481485</v>
      </c>
      <c r="E1162" t="str">
        <f t="shared" si="115"/>
        <v>GIF</v>
      </c>
      <c r="F1162" t="str">
        <f t="shared" si="115"/>
        <v>healthy eating</v>
      </c>
      <c r="G1162" t="str">
        <f t="shared" si="116"/>
        <v>negative</v>
      </c>
      <c r="H1162">
        <f t="shared" si="116"/>
        <v>15</v>
      </c>
    </row>
    <row r="1163" spans="2:8" x14ac:dyDescent="0.25">
      <c r="B1163" t="s">
        <v>854</v>
      </c>
      <c r="C1163" t="s">
        <v>11</v>
      </c>
      <c r="D1163" s="2">
        <v>44075.567280092589</v>
      </c>
      <c r="E1163" t="str">
        <f t="shared" si="115"/>
        <v>GIF</v>
      </c>
      <c r="F1163" t="str">
        <f t="shared" si="115"/>
        <v>healthy eating</v>
      </c>
      <c r="G1163" t="str">
        <f t="shared" si="116"/>
        <v>positive</v>
      </c>
      <c r="H1163">
        <f t="shared" si="116"/>
        <v>65</v>
      </c>
    </row>
    <row r="1164" spans="2:8" x14ac:dyDescent="0.25">
      <c r="B1164" t="s">
        <v>854</v>
      </c>
      <c r="C1164" t="s">
        <v>5</v>
      </c>
      <c r="D1164" s="2">
        <v>44075.26898148148</v>
      </c>
      <c r="E1164" t="str">
        <f t="shared" ref="E1164:F1183" si="117">VLOOKUP($B1164,content_details,E$2,FALSE)</f>
        <v>GIF</v>
      </c>
      <c r="F1164" t="str">
        <f t="shared" si="117"/>
        <v>healthy eating</v>
      </c>
      <c r="G1164" t="str">
        <f t="shared" ref="G1164:H1183" si="118">VLOOKUP($C1164,reactionScore_table,G$2,FALSE)</f>
        <v>negative</v>
      </c>
      <c r="H1164">
        <f t="shared" si="118"/>
        <v>0</v>
      </c>
    </row>
    <row r="1165" spans="2:8" x14ac:dyDescent="0.25">
      <c r="B1165" t="s">
        <v>854</v>
      </c>
      <c r="C1165" t="s">
        <v>19</v>
      </c>
      <c r="D1165" s="2">
        <v>44170.367962962962</v>
      </c>
      <c r="E1165" t="str">
        <f t="shared" si="117"/>
        <v>GIF</v>
      </c>
      <c r="F1165" t="str">
        <f t="shared" si="117"/>
        <v>healthy eating</v>
      </c>
      <c r="G1165" t="str">
        <f t="shared" si="118"/>
        <v>negative</v>
      </c>
      <c r="H1165">
        <f t="shared" si="118"/>
        <v>15</v>
      </c>
    </row>
    <row r="1166" spans="2:8" x14ac:dyDescent="0.25">
      <c r="B1166" t="s">
        <v>854</v>
      </c>
      <c r="C1166" t="s">
        <v>7</v>
      </c>
      <c r="D1166" s="2">
        <v>44135.485335648147</v>
      </c>
      <c r="E1166" t="str">
        <f t="shared" si="117"/>
        <v>GIF</v>
      </c>
      <c r="F1166" t="str">
        <f t="shared" si="117"/>
        <v>healthy eating</v>
      </c>
      <c r="G1166" t="str">
        <f t="shared" si="118"/>
        <v>negative</v>
      </c>
      <c r="H1166">
        <f t="shared" si="118"/>
        <v>5</v>
      </c>
    </row>
    <row r="1167" spans="2:8" x14ac:dyDescent="0.25">
      <c r="B1167" t="s">
        <v>854</v>
      </c>
      <c r="C1167" t="s">
        <v>20</v>
      </c>
      <c r="D1167" s="2">
        <v>44055.06653935185</v>
      </c>
      <c r="E1167" t="str">
        <f t="shared" si="117"/>
        <v>GIF</v>
      </c>
      <c r="F1167" t="str">
        <f t="shared" si="117"/>
        <v>healthy eating</v>
      </c>
      <c r="G1167" t="str">
        <f t="shared" si="118"/>
        <v>negative</v>
      </c>
      <c r="H1167">
        <f t="shared" si="118"/>
        <v>12</v>
      </c>
    </row>
    <row r="1168" spans="2:8" x14ac:dyDescent="0.25">
      <c r="B1168" t="s">
        <v>854</v>
      </c>
      <c r="C1168" t="s">
        <v>16</v>
      </c>
      <c r="D1168" s="2">
        <v>44113.508981481478</v>
      </c>
      <c r="E1168" t="str">
        <f t="shared" si="117"/>
        <v>GIF</v>
      </c>
      <c r="F1168" t="str">
        <f t="shared" si="117"/>
        <v>healthy eating</v>
      </c>
      <c r="G1168" t="str">
        <f t="shared" si="118"/>
        <v>negative</v>
      </c>
      <c r="H1168">
        <f t="shared" si="118"/>
        <v>10</v>
      </c>
    </row>
    <row r="1169" spans="2:8" x14ac:dyDescent="0.25">
      <c r="B1169" t="s">
        <v>854</v>
      </c>
      <c r="C1169" t="s">
        <v>4</v>
      </c>
      <c r="D1169" s="2">
        <v>44328.948935185188</v>
      </c>
      <c r="E1169" t="str">
        <f t="shared" si="117"/>
        <v>GIF</v>
      </c>
      <c r="F1169" t="str">
        <f t="shared" si="117"/>
        <v>healthy eating</v>
      </c>
      <c r="G1169" t="str">
        <f t="shared" si="118"/>
        <v>positive</v>
      </c>
      <c r="H1169">
        <f t="shared" si="118"/>
        <v>70</v>
      </c>
    </row>
    <row r="1170" spans="2:8" x14ac:dyDescent="0.25">
      <c r="B1170" t="s">
        <v>854</v>
      </c>
      <c r="C1170" t="s">
        <v>19</v>
      </c>
      <c r="D1170" s="2">
        <v>44169.79277777778</v>
      </c>
      <c r="E1170" t="str">
        <f t="shared" si="117"/>
        <v>GIF</v>
      </c>
      <c r="F1170" t="str">
        <f t="shared" si="117"/>
        <v>healthy eating</v>
      </c>
      <c r="G1170" t="str">
        <f t="shared" si="118"/>
        <v>negative</v>
      </c>
      <c r="H1170">
        <f t="shared" si="118"/>
        <v>15</v>
      </c>
    </row>
    <row r="1171" spans="2:8" x14ac:dyDescent="0.25">
      <c r="B1171" t="s">
        <v>854</v>
      </c>
      <c r="C1171" t="s">
        <v>14</v>
      </c>
      <c r="D1171" s="2">
        <v>44053.748067129629</v>
      </c>
      <c r="E1171" t="str">
        <f t="shared" si="117"/>
        <v>GIF</v>
      </c>
      <c r="F1171" t="str">
        <f t="shared" si="117"/>
        <v>healthy eating</v>
      </c>
      <c r="G1171" t="str">
        <f t="shared" si="118"/>
        <v>positive</v>
      </c>
      <c r="H1171">
        <f t="shared" si="118"/>
        <v>72</v>
      </c>
    </row>
    <row r="1172" spans="2:8" x14ac:dyDescent="0.25">
      <c r="B1172" t="s">
        <v>854</v>
      </c>
      <c r="C1172" t="s">
        <v>11</v>
      </c>
      <c r="D1172" s="2">
        <v>44050.813854166663</v>
      </c>
      <c r="E1172" t="str">
        <f t="shared" si="117"/>
        <v>GIF</v>
      </c>
      <c r="F1172" t="str">
        <f t="shared" si="117"/>
        <v>healthy eating</v>
      </c>
      <c r="G1172" t="str">
        <f t="shared" si="118"/>
        <v>positive</v>
      </c>
      <c r="H1172">
        <f t="shared" si="118"/>
        <v>65</v>
      </c>
    </row>
    <row r="1173" spans="2:8" x14ac:dyDescent="0.25">
      <c r="B1173" t="s">
        <v>854</v>
      </c>
      <c r="C1173" t="s">
        <v>9</v>
      </c>
      <c r="D1173" s="2">
        <v>44056.081400462965</v>
      </c>
      <c r="E1173" t="str">
        <f t="shared" si="117"/>
        <v>GIF</v>
      </c>
      <c r="F1173" t="str">
        <f t="shared" si="117"/>
        <v>healthy eating</v>
      </c>
      <c r="G1173" t="str">
        <f t="shared" si="118"/>
        <v>neutral</v>
      </c>
      <c r="H1173">
        <f t="shared" si="118"/>
        <v>20</v>
      </c>
    </row>
    <row r="1174" spans="2:8" x14ac:dyDescent="0.25">
      <c r="B1174" t="s">
        <v>854</v>
      </c>
      <c r="C1174" t="s">
        <v>13</v>
      </c>
      <c r="D1174" s="2">
        <v>44298.087222222224</v>
      </c>
      <c r="E1174" t="str">
        <f t="shared" si="117"/>
        <v>GIF</v>
      </c>
      <c r="F1174" t="str">
        <f t="shared" si="117"/>
        <v>healthy eating</v>
      </c>
      <c r="G1174" t="str">
        <f t="shared" si="118"/>
        <v>positive</v>
      </c>
      <c r="H1174">
        <f t="shared" si="118"/>
        <v>70</v>
      </c>
    </row>
    <row r="1175" spans="2:8" x14ac:dyDescent="0.25">
      <c r="B1175" t="s">
        <v>854</v>
      </c>
      <c r="C1175" t="s">
        <v>18</v>
      </c>
      <c r="D1175" s="2">
        <v>44305.278599537036</v>
      </c>
      <c r="E1175" t="str">
        <f t="shared" si="117"/>
        <v>GIF</v>
      </c>
      <c r="F1175" t="str">
        <f t="shared" si="117"/>
        <v>healthy eating</v>
      </c>
      <c r="G1175" t="str">
        <f t="shared" si="118"/>
        <v>neutral</v>
      </c>
      <c r="H1175">
        <f t="shared" si="118"/>
        <v>35</v>
      </c>
    </row>
    <row r="1176" spans="2:8" x14ac:dyDescent="0.25">
      <c r="B1176" t="s">
        <v>854</v>
      </c>
      <c r="C1176" t="s">
        <v>15</v>
      </c>
      <c r="D1176" s="2">
        <v>44169.898275462961</v>
      </c>
      <c r="E1176" t="str">
        <f t="shared" si="117"/>
        <v>GIF</v>
      </c>
      <c r="F1176" t="str">
        <f t="shared" si="117"/>
        <v>healthy eating</v>
      </c>
      <c r="G1176" t="str">
        <f t="shared" si="118"/>
        <v>positive</v>
      </c>
      <c r="H1176">
        <f t="shared" si="118"/>
        <v>50</v>
      </c>
    </row>
    <row r="1177" spans="2:8" x14ac:dyDescent="0.25">
      <c r="B1177" t="s">
        <v>854</v>
      </c>
      <c r="C1177" t="s">
        <v>5</v>
      </c>
      <c r="D1177" s="2">
        <v>44131.599085648151</v>
      </c>
      <c r="E1177" t="str">
        <f t="shared" si="117"/>
        <v>GIF</v>
      </c>
      <c r="F1177" t="str">
        <f t="shared" si="117"/>
        <v>healthy eating</v>
      </c>
      <c r="G1177" t="str">
        <f t="shared" si="118"/>
        <v>negative</v>
      </c>
      <c r="H1177">
        <f t="shared" si="118"/>
        <v>0</v>
      </c>
    </row>
    <row r="1178" spans="2:8" x14ac:dyDescent="0.25">
      <c r="B1178" t="s">
        <v>854</v>
      </c>
      <c r="C1178" t="s">
        <v>4</v>
      </c>
      <c r="D1178" s="2">
        <v>44337.663263888891</v>
      </c>
      <c r="E1178" t="str">
        <f t="shared" si="117"/>
        <v>GIF</v>
      </c>
      <c r="F1178" t="str">
        <f t="shared" si="117"/>
        <v>healthy eating</v>
      </c>
      <c r="G1178" t="str">
        <f t="shared" si="118"/>
        <v>positive</v>
      </c>
      <c r="H1178">
        <f t="shared" si="118"/>
        <v>70</v>
      </c>
    </row>
    <row r="1179" spans="2:8" x14ac:dyDescent="0.25">
      <c r="B1179" t="s">
        <v>854</v>
      </c>
      <c r="C1179" t="s">
        <v>5</v>
      </c>
      <c r="D1179" s="2">
        <v>44280.469085648147</v>
      </c>
      <c r="E1179" t="str">
        <f t="shared" si="117"/>
        <v>GIF</v>
      </c>
      <c r="F1179" t="str">
        <f t="shared" si="117"/>
        <v>healthy eating</v>
      </c>
      <c r="G1179" t="str">
        <f t="shared" si="118"/>
        <v>negative</v>
      </c>
      <c r="H1179">
        <f t="shared" si="118"/>
        <v>0</v>
      </c>
    </row>
    <row r="1180" spans="2:8" x14ac:dyDescent="0.25">
      <c r="B1180" t="s">
        <v>80</v>
      </c>
      <c r="C1180" t="s">
        <v>19</v>
      </c>
      <c r="D1180" s="2">
        <v>44246.548622685186</v>
      </c>
      <c r="E1180" t="str">
        <f t="shared" si="117"/>
        <v>GIF</v>
      </c>
      <c r="F1180" t="str">
        <f t="shared" si="117"/>
        <v>studying</v>
      </c>
      <c r="G1180" t="str">
        <f t="shared" si="118"/>
        <v>negative</v>
      </c>
      <c r="H1180">
        <f t="shared" si="118"/>
        <v>15</v>
      </c>
    </row>
    <row r="1181" spans="2:8" x14ac:dyDescent="0.25">
      <c r="B1181" t="s">
        <v>80</v>
      </c>
      <c r="C1181" t="s">
        <v>17</v>
      </c>
      <c r="D1181" s="2">
        <v>44059.780624999999</v>
      </c>
      <c r="E1181" t="str">
        <f t="shared" si="117"/>
        <v>GIF</v>
      </c>
      <c r="F1181" t="str">
        <f t="shared" si="117"/>
        <v>studying</v>
      </c>
      <c r="G1181" t="str">
        <f t="shared" si="118"/>
        <v>positive</v>
      </c>
      <c r="H1181">
        <f t="shared" si="118"/>
        <v>45</v>
      </c>
    </row>
    <row r="1182" spans="2:8" x14ac:dyDescent="0.25">
      <c r="B1182" t="s">
        <v>80</v>
      </c>
      <c r="C1182" t="s">
        <v>9</v>
      </c>
      <c r="D1182" s="2">
        <v>44244.876550925925</v>
      </c>
      <c r="E1182" t="str">
        <f t="shared" si="117"/>
        <v>GIF</v>
      </c>
      <c r="F1182" t="str">
        <f t="shared" si="117"/>
        <v>studying</v>
      </c>
      <c r="G1182" t="str">
        <f t="shared" si="118"/>
        <v>neutral</v>
      </c>
      <c r="H1182">
        <f t="shared" si="118"/>
        <v>20</v>
      </c>
    </row>
    <row r="1183" spans="2:8" x14ac:dyDescent="0.25">
      <c r="B1183" t="s">
        <v>80</v>
      </c>
      <c r="C1183" t="s">
        <v>8</v>
      </c>
      <c r="D1183" s="2">
        <v>44017.221319444441</v>
      </c>
      <c r="E1183" t="str">
        <f t="shared" si="117"/>
        <v>GIF</v>
      </c>
      <c r="F1183" t="str">
        <f t="shared" si="117"/>
        <v>studying</v>
      </c>
      <c r="G1183" t="str">
        <f t="shared" si="118"/>
        <v>positive</v>
      </c>
      <c r="H1183">
        <f t="shared" si="118"/>
        <v>30</v>
      </c>
    </row>
    <row r="1184" spans="2:8" x14ac:dyDescent="0.25">
      <c r="B1184" t="s">
        <v>80</v>
      </c>
      <c r="C1184" t="s">
        <v>2</v>
      </c>
      <c r="D1184" s="2">
        <v>44272.298726851855</v>
      </c>
      <c r="E1184" t="str">
        <f t="shared" ref="E1184:F1203" si="119">VLOOKUP($B1184,content_details,E$2,FALSE)</f>
        <v>GIF</v>
      </c>
      <c r="F1184" t="str">
        <f t="shared" si="119"/>
        <v>studying</v>
      </c>
      <c r="G1184" t="str">
        <f t="shared" ref="G1184:H1203" si="120">VLOOKUP($C1184,reactionScore_table,G$2,FALSE)</f>
        <v>positive</v>
      </c>
      <c r="H1184">
        <f t="shared" si="120"/>
        <v>60</v>
      </c>
    </row>
    <row r="1185" spans="2:8" x14ac:dyDescent="0.25">
      <c r="B1185" t="s">
        <v>80</v>
      </c>
      <c r="C1185" t="s">
        <v>15</v>
      </c>
      <c r="D1185" s="2">
        <v>44200.730115740742</v>
      </c>
      <c r="E1185" t="str">
        <f t="shared" si="119"/>
        <v>GIF</v>
      </c>
      <c r="F1185" t="str">
        <f t="shared" si="119"/>
        <v>studying</v>
      </c>
      <c r="G1185" t="str">
        <f t="shared" si="120"/>
        <v>positive</v>
      </c>
      <c r="H1185">
        <f t="shared" si="120"/>
        <v>50</v>
      </c>
    </row>
    <row r="1186" spans="2:8" x14ac:dyDescent="0.25">
      <c r="B1186" t="s">
        <v>80</v>
      </c>
      <c r="C1186" t="s">
        <v>13</v>
      </c>
      <c r="D1186" s="2">
        <v>44156.730069444442</v>
      </c>
      <c r="E1186" t="str">
        <f t="shared" si="119"/>
        <v>GIF</v>
      </c>
      <c r="F1186" t="str">
        <f t="shared" si="119"/>
        <v>studying</v>
      </c>
      <c r="G1186" t="str">
        <f t="shared" si="120"/>
        <v>positive</v>
      </c>
      <c r="H1186">
        <f t="shared" si="120"/>
        <v>70</v>
      </c>
    </row>
    <row r="1187" spans="2:8" x14ac:dyDescent="0.25">
      <c r="B1187" t="s">
        <v>80</v>
      </c>
      <c r="C1187" t="s">
        <v>4</v>
      </c>
      <c r="D1187" s="2">
        <v>44033.572592592594</v>
      </c>
      <c r="E1187" t="str">
        <f t="shared" si="119"/>
        <v>GIF</v>
      </c>
      <c r="F1187" t="str">
        <f t="shared" si="119"/>
        <v>studying</v>
      </c>
      <c r="G1187" t="str">
        <f t="shared" si="120"/>
        <v>positive</v>
      </c>
      <c r="H1187">
        <f t="shared" si="120"/>
        <v>70</v>
      </c>
    </row>
    <row r="1188" spans="2:8" x14ac:dyDescent="0.25">
      <c r="B1188" t="s">
        <v>80</v>
      </c>
      <c r="C1188" t="s">
        <v>18</v>
      </c>
      <c r="D1188" s="2">
        <v>44033.964259259257</v>
      </c>
      <c r="E1188" t="str">
        <f t="shared" si="119"/>
        <v>GIF</v>
      </c>
      <c r="F1188" t="str">
        <f t="shared" si="119"/>
        <v>studying</v>
      </c>
      <c r="G1188" t="str">
        <f t="shared" si="120"/>
        <v>neutral</v>
      </c>
      <c r="H1188">
        <f t="shared" si="120"/>
        <v>35</v>
      </c>
    </row>
    <row r="1189" spans="2:8" x14ac:dyDescent="0.25">
      <c r="B1189" t="s">
        <v>80</v>
      </c>
      <c r="C1189" t="s">
        <v>17</v>
      </c>
      <c r="D1189" s="2">
        <v>44237.714039351849</v>
      </c>
      <c r="E1189" t="str">
        <f t="shared" si="119"/>
        <v>GIF</v>
      </c>
      <c r="F1189" t="str">
        <f t="shared" si="119"/>
        <v>studying</v>
      </c>
      <c r="G1189" t="str">
        <f t="shared" si="120"/>
        <v>positive</v>
      </c>
      <c r="H1189">
        <f t="shared" si="120"/>
        <v>45</v>
      </c>
    </row>
    <row r="1190" spans="2:8" x14ac:dyDescent="0.25">
      <c r="B1190" t="s">
        <v>80</v>
      </c>
      <c r="C1190" t="s">
        <v>14</v>
      </c>
      <c r="D1190" s="2">
        <v>44131.94809027778</v>
      </c>
      <c r="E1190" t="str">
        <f t="shared" si="119"/>
        <v>GIF</v>
      </c>
      <c r="F1190" t="str">
        <f t="shared" si="119"/>
        <v>studying</v>
      </c>
      <c r="G1190" t="str">
        <f t="shared" si="120"/>
        <v>positive</v>
      </c>
      <c r="H1190">
        <f t="shared" si="120"/>
        <v>72</v>
      </c>
    </row>
    <row r="1191" spans="2:8" x14ac:dyDescent="0.25">
      <c r="B1191" t="s">
        <v>80</v>
      </c>
      <c r="C1191" t="s">
        <v>2</v>
      </c>
      <c r="D1191" s="2">
        <v>44104.645011574074</v>
      </c>
      <c r="E1191" t="str">
        <f t="shared" si="119"/>
        <v>GIF</v>
      </c>
      <c r="F1191" t="str">
        <f t="shared" si="119"/>
        <v>studying</v>
      </c>
      <c r="G1191" t="str">
        <f t="shared" si="120"/>
        <v>positive</v>
      </c>
      <c r="H1191">
        <f t="shared" si="120"/>
        <v>60</v>
      </c>
    </row>
    <row r="1192" spans="2:8" x14ac:dyDescent="0.25">
      <c r="B1192" t="s">
        <v>80</v>
      </c>
      <c r="C1192" t="s">
        <v>9</v>
      </c>
      <c r="D1192" s="2">
        <v>44173.473877314813</v>
      </c>
      <c r="E1192" t="str">
        <f t="shared" si="119"/>
        <v>GIF</v>
      </c>
      <c r="F1192" t="str">
        <f t="shared" si="119"/>
        <v>studying</v>
      </c>
      <c r="G1192" t="str">
        <f t="shared" si="120"/>
        <v>neutral</v>
      </c>
      <c r="H1192">
        <f t="shared" si="120"/>
        <v>20</v>
      </c>
    </row>
    <row r="1193" spans="2:8" x14ac:dyDescent="0.25">
      <c r="B1193" t="s">
        <v>80</v>
      </c>
      <c r="C1193" t="s">
        <v>2</v>
      </c>
      <c r="D1193" s="2">
        <v>44080.339930555558</v>
      </c>
      <c r="E1193" t="str">
        <f t="shared" si="119"/>
        <v>GIF</v>
      </c>
      <c r="F1193" t="str">
        <f t="shared" si="119"/>
        <v>studying</v>
      </c>
      <c r="G1193" t="str">
        <f t="shared" si="120"/>
        <v>positive</v>
      </c>
      <c r="H1193">
        <f t="shared" si="120"/>
        <v>60</v>
      </c>
    </row>
    <row r="1194" spans="2:8" x14ac:dyDescent="0.25">
      <c r="B1194" t="s">
        <v>80</v>
      </c>
      <c r="C1194" t="s">
        <v>8</v>
      </c>
      <c r="D1194" s="2">
        <v>44148.389236111114</v>
      </c>
      <c r="E1194" t="str">
        <f t="shared" si="119"/>
        <v>GIF</v>
      </c>
      <c r="F1194" t="str">
        <f t="shared" si="119"/>
        <v>studying</v>
      </c>
      <c r="G1194" t="str">
        <f t="shared" si="120"/>
        <v>positive</v>
      </c>
      <c r="H1194">
        <f t="shared" si="120"/>
        <v>30</v>
      </c>
    </row>
    <row r="1195" spans="2:8" x14ac:dyDescent="0.25">
      <c r="B1195" t="s">
        <v>80</v>
      </c>
      <c r="C1195" t="s">
        <v>17</v>
      </c>
      <c r="D1195" s="2">
        <v>44267.888391203705</v>
      </c>
      <c r="E1195" t="str">
        <f t="shared" si="119"/>
        <v>GIF</v>
      </c>
      <c r="F1195" t="str">
        <f t="shared" si="119"/>
        <v>studying</v>
      </c>
      <c r="G1195" t="str">
        <f t="shared" si="120"/>
        <v>positive</v>
      </c>
      <c r="H1195">
        <f t="shared" si="120"/>
        <v>45</v>
      </c>
    </row>
    <row r="1196" spans="2:8" x14ac:dyDescent="0.25">
      <c r="B1196" t="s">
        <v>80</v>
      </c>
      <c r="C1196" t="s">
        <v>19</v>
      </c>
      <c r="D1196" s="2">
        <v>44256.794872685183</v>
      </c>
      <c r="E1196" t="str">
        <f t="shared" si="119"/>
        <v>GIF</v>
      </c>
      <c r="F1196" t="str">
        <f t="shared" si="119"/>
        <v>studying</v>
      </c>
      <c r="G1196" t="str">
        <f t="shared" si="120"/>
        <v>negative</v>
      </c>
      <c r="H1196">
        <f t="shared" si="120"/>
        <v>15</v>
      </c>
    </row>
    <row r="1197" spans="2:8" x14ac:dyDescent="0.25">
      <c r="B1197" t="s">
        <v>80</v>
      </c>
      <c r="C1197" t="s">
        <v>2</v>
      </c>
      <c r="D1197" s="2">
        <v>44006.084780092591</v>
      </c>
      <c r="E1197" t="str">
        <f t="shared" si="119"/>
        <v>GIF</v>
      </c>
      <c r="F1197" t="str">
        <f t="shared" si="119"/>
        <v>studying</v>
      </c>
      <c r="G1197" t="str">
        <f t="shared" si="120"/>
        <v>positive</v>
      </c>
      <c r="H1197">
        <f t="shared" si="120"/>
        <v>60</v>
      </c>
    </row>
    <row r="1198" spans="2:8" x14ac:dyDescent="0.25">
      <c r="B1198" t="s">
        <v>80</v>
      </c>
      <c r="C1198" t="s">
        <v>4</v>
      </c>
      <c r="D1198" s="2">
        <v>44233.64640046296</v>
      </c>
      <c r="E1198" t="str">
        <f t="shared" si="119"/>
        <v>GIF</v>
      </c>
      <c r="F1198" t="str">
        <f t="shared" si="119"/>
        <v>studying</v>
      </c>
      <c r="G1198" t="str">
        <f t="shared" si="120"/>
        <v>positive</v>
      </c>
      <c r="H1198">
        <f t="shared" si="120"/>
        <v>70</v>
      </c>
    </row>
    <row r="1199" spans="2:8" x14ac:dyDescent="0.25">
      <c r="B1199" t="s">
        <v>80</v>
      </c>
      <c r="C1199" t="s">
        <v>9</v>
      </c>
      <c r="D1199" s="2">
        <v>44093.751770833333</v>
      </c>
      <c r="E1199" t="str">
        <f t="shared" si="119"/>
        <v>GIF</v>
      </c>
      <c r="F1199" t="str">
        <f t="shared" si="119"/>
        <v>studying</v>
      </c>
      <c r="G1199" t="str">
        <f t="shared" si="120"/>
        <v>neutral</v>
      </c>
      <c r="H1199">
        <f t="shared" si="120"/>
        <v>20</v>
      </c>
    </row>
    <row r="1200" spans="2:8" x14ac:dyDescent="0.25">
      <c r="B1200" t="s">
        <v>80</v>
      </c>
      <c r="C1200" t="s">
        <v>13</v>
      </c>
      <c r="D1200" s="2">
        <v>44296.888611111113</v>
      </c>
      <c r="E1200" t="str">
        <f t="shared" si="119"/>
        <v>GIF</v>
      </c>
      <c r="F1200" t="str">
        <f t="shared" si="119"/>
        <v>studying</v>
      </c>
      <c r="G1200" t="str">
        <f t="shared" si="120"/>
        <v>positive</v>
      </c>
      <c r="H1200">
        <f t="shared" si="120"/>
        <v>70</v>
      </c>
    </row>
    <row r="1201" spans="2:8" x14ac:dyDescent="0.25">
      <c r="B1201" t="s">
        <v>80</v>
      </c>
      <c r="C1201" t="s">
        <v>2</v>
      </c>
      <c r="D1201" s="2">
        <v>44037.617430555554</v>
      </c>
      <c r="E1201" t="str">
        <f t="shared" si="119"/>
        <v>GIF</v>
      </c>
      <c r="F1201" t="str">
        <f t="shared" si="119"/>
        <v>studying</v>
      </c>
      <c r="G1201" t="str">
        <f t="shared" si="120"/>
        <v>positive</v>
      </c>
      <c r="H1201">
        <f t="shared" si="120"/>
        <v>60</v>
      </c>
    </row>
    <row r="1202" spans="2:8" x14ac:dyDescent="0.25">
      <c r="B1202" t="s">
        <v>80</v>
      </c>
      <c r="C1202" t="s">
        <v>15</v>
      </c>
      <c r="D1202" s="2">
        <v>44102.036296296297</v>
      </c>
      <c r="E1202" t="str">
        <f t="shared" si="119"/>
        <v>GIF</v>
      </c>
      <c r="F1202" t="str">
        <f t="shared" si="119"/>
        <v>studying</v>
      </c>
      <c r="G1202" t="str">
        <f t="shared" si="120"/>
        <v>positive</v>
      </c>
      <c r="H1202">
        <f t="shared" si="120"/>
        <v>50</v>
      </c>
    </row>
    <row r="1203" spans="2:8" x14ac:dyDescent="0.25">
      <c r="B1203" t="s">
        <v>80</v>
      </c>
      <c r="C1203" t="s">
        <v>17</v>
      </c>
      <c r="D1203" s="2">
        <v>44033.418067129627</v>
      </c>
      <c r="E1203" t="str">
        <f t="shared" si="119"/>
        <v>GIF</v>
      </c>
      <c r="F1203" t="str">
        <f t="shared" si="119"/>
        <v>studying</v>
      </c>
      <c r="G1203" t="str">
        <f t="shared" si="120"/>
        <v>positive</v>
      </c>
      <c r="H1203">
        <f t="shared" si="120"/>
        <v>45</v>
      </c>
    </row>
    <row r="1204" spans="2:8" x14ac:dyDescent="0.25">
      <c r="B1204" t="s">
        <v>80</v>
      </c>
      <c r="C1204" t="s">
        <v>4</v>
      </c>
      <c r="D1204" s="2">
        <v>44179.235243055555</v>
      </c>
      <c r="E1204" t="str">
        <f t="shared" ref="E1204:F1223" si="121">VLOOKUP($B1204,content_details,E$2,FALSE)</f>
        <v>GIF</v>
      </c>
      <c r="F1204" t="str">
        <f t="shared" si="121"/>
        <v>studying</v>
      </c>
      <c r="G1204" t="str">
        <f t="shared" ref="G1204:H1223" si="122">VLOOKUP($C1204,reactionScore_table,G$2,FALSE)</f>
        <v>positive</v>
      </c>
      <c r="H1204">
        <f t="shared" si="122"/>
        <v>70</v>
      </c>
    </row>
    <row r="1205" spans="2:8" x14ac:dyDescent="0.25">
      <c r="B1205" t="s">
        <v>80</v>
      </c>
      <c r="C1205" t="s">
        <v>7</v>
      </c>
      <c r="D1205" s="2">
        <v>44195.802974537037</v>
      </c>
      <c r="E1205" t="str">
        <f t="shared" si="121"/>
        <v>GIF</v>
      </c>
      <c r="F1205" t="str">
        <f t="shared" si="121"/>
        <v>studying</v>
      </c>
      <c r="G1205" t="str">
        <f t="shared" si="122"/>
        <v>negative</v>
      </c>
      <c r="H1205">
        <f t="shared" si="122"/>
        <v>5</v>
      </c>
    </row>
    <row r="1206" spans="2:8" x14ac:dyDescent="0.25">
      <c r="B1206" t="s">
        <v>80</v>
      </c>
      <c r="C1206" t="s">
        <v>20</v>
      </c>
      <c r="D1206" s="2">
        <v>44079.603310185186</v>
      </c>
      <c r="E1206" t="str">
        <f t="shared" si="121"/>
        <v>GIF</v>
      </c>
      <c r="F1206" t="str">
        <f t="shared" si="121"/>
        <v>studying</v>
      </c>
      <c r="G1206" t="str">
        <f t="shared" si="122"/>
        <v>negative</v>
      </c>
      <c r="H1206">
        <f t="shared" si="122"/>
        <v>12</v>
      </c>
    </row>
    <row r="1207" spans="2:8" x14ac:dyDescent="0.25">
      <c r="B1207" t="s">
        <v>80</v>
      </c>
      <c r="C1207" t="s">
        <v>13</v>
      </c>
      <c r="D1207" s="2">
        <v>44221.897094907406</v>
      </c>
      <c r="E1207" t="str">
        <f t="shared" si="121"/>
        <v>GIF</v>
      </c>
      <c r="F1207" t="str">
        <f t="shared" si="121"/>
        <v>studying</v>
      </c>
      <c r="G1207" t="str">
        <f t="shared" si="122"/>
        <v>positive</v>
      </c>
      <c r="H1207">
        <f t="shared" si="122"/>
        <v>70</v>
      </c>
    </row>
    <row r="1208" spans="2:8" x14ac:dyDescent="0.25">
      <c r="B1208" t="s">
        <v>80</v>
      </c>
      <c r="C1208" t="s">
        <v>9</v>
      </c>
      <c r="D1208" s="2">
        <v>44192.069467592592</v>
      </c>
      <c r="E1208" t="str">
        <f t="shared" si="121"/>
        <v>GIF</v>
      </c>
      <c r="F1208" t="str">
        <f t="shared" si="121"/>
        <v>studying</v>
      </c>
      <c r="G1208" t="str">
        <f t="shared" si="122"/>
        <v>neutral</v>
      </c>
      <c r="H1208">
        <f t="shared" si="122"/>
        <v>20</v>
      </c>
    </row>
    <row r="1209" spans="2:8" x14ac:dyDescent="0.25">
      <c r="B1209" t="s">
        <v>80</v>
      </c>
      <c r="C1209" t="s">
        <v>8</v>
      </c>
      <c r="D1209" s="2">
        <v>44172.459861111114</v>
      </c>
      <c r="E1209" t="str">
        <f t="shared" si="121"/>
        <v>GIF</v>
      </c>
      <c r="F1209" t="str">
        <f t="shared" si="121"/>
        <v>studying</v>
      </c>
      <c r="G1209" t="str">
        <f t="shared" si="122"/>
        <v>positive</v>
      </c>
      <c r="H1209">
        <f t="shared" si="122"/>
        <v>30</v>
      </c>
    </row>
    <row r="1210" spans="2:8" x14ac:dyDescent="0.25">
      <c r="B1210" t="s">
        <v>80</v>
      </c>
      <c r="C1210" t="s">
        <v>8</v>
      </c>
      <c r="D1210" s="2">
        <v>44173.582685185182</v>
      </c>
      <c r="E1210" t="str">
        <f t="shared" si="121"/>
        <v>GIF</v>
      </c>
      <c r="F1210" t="str">
        <f t="shared" si="121"/>
        <v>studying</v>
      </c>
      <c r="G1210" t="str">
        <f t="shared" si="122"/>
        <v>positive</v>
      </c>
      <c r="H1210">
        <f t="shared" si="122"/>
        <v>30</v>
      </c>
    </row>
    <row r="1211" spans="2:8" x14ac:dyDescent="0.25">
      <c r="B1211" t="s">
        <v>80</v>
      </c>
      <c r="C1211" t="s">
        <v>5</v>
      </c>
      <c r="D1211" s="2">
        <v>44234.788993055554</v>
      </c>
      <c r="E1211" t="str">
        <f t="shared" si="121"/>
        <v>GIF</v>
      </c>
      <c r="F1211" t="str">
        <f t="shared" si="121"/>
        <v>studying</v>
      </c>
      <c r="G1211" t="str">
        <f t="shared" si="122"/>
        <v>negative</v>
      </c>
      <c r="H1211">
        <f t="shared" si="122"/>
        <v>0</v>
      </c>
    </row>
    <row r="1212" spans="2:8" x14ac:dyDescent="0.25">
      <c r="B1212" t="s">
        <v>80</v>
      </c>
      <c r="C1212" t="s">
        <v>12</v>
      </c>
      <c r="D1212" s="2">
        <v>44024.592615740738</v>
      </c>
      <c r="E1212" t="str">
        <f t="shared" si="121"/>
        <v>GIF</v>
      </c>
      <c r="F1212" t="str">
        <f t="shared" si="121"/>
        <v>studying</v>
      </c>
      <c r="G1212" t="str">
        <f t="shared" si="122"/>
        <v>positive</v>
      </c>
      <c r="H1212">
        <f t="shared" si="122"/>
        <v>75</v>
      </c>
    </row>
    <row r="1213" spans="2:8" x14ac:dyDescent="0.25">
      <c r="B1213" t="s">
        <v>80</v>
      </c>
      <c r="C1213" t="s">
        <v>19</v>
      </c>
      <c r="D1213" s="2">
        <v>44045.411851851852</v>
      </c>
      <c r="E1213" t="str">
        <f t="shared" si="121"/>
        <v>GIF</v>
      </c>
      <c r="F1213" t="str">
        <f t="shared" si="121"/>
        <v>studying</v>
      </c>
      <c r="G1213" t="str">
        <f t="shared" si="122"/>
        <v>negative</v>
      </c>
      <c r="H1213">
        <f t="shared" si="122"/>
        <v>15</v>
      </c>
    </row>
    <row r="1214" spans="2:8" x14ac:dyDescent="0.25">
      <c r="B1214" t="s">
        <v>80</v>
      </c>
      <c r="C1214" t="s">
        <v>20</v>
      </c>
      <c r="D1214" s="2">
        <v>44260.570625</v>
      </c>
      <c r="E1214" t="str">
        <f t="shared" si="121"/>
        <v>GIF</v>
      </c>
      <c r="F1214" t="str">
        <f t="shared" si="121"/>
        <v>studying</v>
      </c>
      <c r="G1214" t="str">
        <f t="shared" si="122"/>
        <v>negative</v>
      </c>
      <c r="H1214">
        <f t="shared" si="122"/>
        <v>12</v>
      </c>
    </row>
    <row r="1215" spans="2:8" x14ac:dyDescent="0.25">
      <c r="B1215" t="s">
        <v>80</v>
      </c>
      <c r="C1215" t="s">
        <v>8</v>
      </c>
      <c r="D1215" s="2">
        <v>44180.013680555552</v>
      </c>
      <c r="E1215" t="str">
        <f t="shared" si="121"/>
        <v>GIF</v>
      </c>
      <c r="F1215" t="str">
        <f t="shared" si="121"/>
        <v>studying</v>
      </c>
      <c r="G1215" t="str">
        <f t="shared" si="122"/>
        <v>positive</v>
      </c>
      <c r="H1215">
        <f t="shared" si="122"/>
        <v>30</v>
      </c>
    </row>
    <row r="1216" spans="2:8" x14ac:dyDescent="0.25">
      <c r="B1216" t="s">
        <v>80</v>
      </c>
      <c r="C1216" t="s">
        <v>17</v>
      </c>
      <c r="D1216" s="2">
        <v>44163.534675925926</v>
      </c>
      <c r="E1216" t="str">
        <f t="shared" si="121"/>
        <v>GIF</v>
      </c>
      <c r="F1216" t="str">
        <f t="shared" si="121"/>
        <v>studying</v>
      </c>
      <c r="G1216" t="str">
        <f t="shared" si="122"/>
        <v>positive</v>
      </c>
      <c r="H1216">
        <f t="shared" si="122"/>
        <v>45</v>
      </c>
    </row>
    <row r="1217" spans="2:8" x14ac:dyDescent="0.25">
      <c r="B1217" t="s">
        <v>80</v>
      </c>
      <c r="C1217" t="s">
        <v>12</v>
      </c>
      <c r="D1217" s="2">
        <v>44197.372743055559</v>
      </c>
      <c r="E1217" t="str">
        <f t="shared" si="121"/>
        <v>GIF</v>
      </c>
      <c r="F1217" t="str">
        <f t="shared" si="121"/>
        <v>studying</v>
      </c>
      <c r="G1217" t="str">
        <f t="shared" si="122"/>
        <v>positive</v>
      </c>
      <c r="H1217">
        <f t="shared" si="122"/>
        <v>75</v>
      </c>
    </row>
    <row r="1218" spans="2:8" x14ac:dyDescent="0.25">
      <c r="B1218" t="s">
        <v>80</v>
      </c>
      <c r="C1218" t="s">
        <v>17</v>
      </c>
      <c r="D1218" s="2">
        <v>44074.721377314818</v>
      </c>
      <c r="E1218" t="str">
        <f t="shared" si="121"/>
        <v>GIF</v>
      </c>
      <c r="F1218" t="str">
        <f t="shared" si="121"/>
        <v>studying</v>
      </c>
      <c r="G1218" t="str">
        <f t="shared" si="122"/>
        <v>positive</v>
      </c>
      <c r="H1218">
        <f t="shared" si="122"/>
        <v>45</v>
      </c>
    </row>
    <row r="1219" spans="2:8" x14ac:dyDescent="0.25">
      <c r="B1219" t="s">
        <v>81</v>
      </c>
      <c r="C1219" t="s">
        <v>17</v>
      </c>
      <c r="D1219" s="2">
        <v>44337.787303240744</v>
      </c>
      <c r="E1219" t="str">
        <f t="shared" si="121"/>
        <v>video</v>
      </c>
      <c r="F1219" t="str">
        <f t="shared" si="121"/>
        <v>culture</v>
      </c>
      <c r="G1219" t="str">
        <f t="shared" si="122"/>
        <v>positive</v>
      </c>
      <c r="H1219">
        <f t="shared" si="122"/>
        <v>45</v>
      </c>
    </row>
    <row r="1220" spans="2:8" x14ac:dyDescent="0.25">
      <c r="B1220" t="s">
        <v>81</v>
      </c>
      <c r="C1220" t="s">
        <v>14</v>
      </c>
      <c r="D1220" s="2">
        <v>44322.399398148147</v>
      </c>
      <c r="E1220" t="str">
        <f t="shared" si="121"/>
        <v>video</v>
      </c>
      <c r="F1220" t="str">
        <f t="shared" si="121"/>
        <v>culture</v>
      </c>
      <c r="G1220" t="str">
        <f t="shared" si="122"/>
        <v>positive</v>
      </c>
      <c r="H1220">
        <f t="shared" si="122"/>
        <v>72</v>
      </c>
    </row>
    <row r="1221" spans="2:8" x14ac:dyDescent="0.25">
      <c r="B1221" t="s">
        <v>81</v>
      </c>
      <c r="C1221" t="s">
        <v>8</v>
      </c>
      <c r="D1221" s="2">
        <v>44057.595243055555</v>
      </c>
      <c r="E1221" t="str">
        <f t="shared" si="121"/>
        <v>video</v>
      </c>
      <c r="F1221" t="str">
        <f t="shared" si="121"/>
        <v>culture</v>
      </c>
      <c r="G1221" t="str">
        <f t="shared" si="122"/>
        <v>positive</v>
      </c>
      <c r="H1221">
        <f t="shared" si="122"/>
        <v>30</v>
      </c>
    </row>
    <row r="1222" spans="2:8" x14ac:dyDescent="0.25">
      <c r="B1222" t="s">
        <v>81</v>
      </c>
      <c r="C1222" t="s">
        <v>17</v>
      </c>
      <c r="D1222" s="2">
        <v>44115.885497685187</v>
      </c>
      <c r="E1222" t="str">
        <f t="shared" si="121"/>
        <v>video</v>
      </c>
      <c r="F1222" t="str">
        <f t="shared" si="121"/>
        <v>culture</v>
      </c>
      <c r="G1222" t="str">
        <f t="shared" si="122"/>
        <v>positive</v>
      </c>
      <c r="H1222">
        <f t="shared" si="122"/>
        <v>45</v>
      </c>
    </row>
    <row r="1223" spans="2:8" x14ac:dyDescent="0.25">
      <c r="B1223" t="s">
        <v>81</v>
      </c>
      <c r="C1223" t="s">
        <v>13</v>
      </c>
      <c r="D1223" s="2">
        <v>44130.204895833333</v>
      </c>
      <c r="E1223" t="str">
        <f t="shared" si="121"/>
        <v>video</v>
      </c>
      <c r="F1223" t="str">
        <f t="shared" si="121"/>
        <v>culture</v>
      </c>
      <c r="G1223" t="str">
        <f t="shared" si="122"/>
        <v>positive</v>
      </c>
      <c r="H1223">
        <f t="shared" si="122"/>
        <v>70</v>
      </c>
    </row>
    <row r="1224" spans="2:8" x14ac:dyDescent="0.25">
      <c r="B1224" t="s">
        <v>81</v>
      </c>
      <c r="C1224" t="s">
        <v>19</v>
      </c>
      <c r="D1224" s="2">
        <v>44024.695648148147</v>
      </c>
      <c r="E1224" t="str">
        <f t="shared" ref="E1224:F1243" si="123">VLOOKUP($B1224,content_details,E$2,FALSE)</f>
        <v>video</v>
      </c>
      <c r="F1224" t="str">
        <f t="shared" si="123"/>
        <v>culture</v>
      </c>
      <c r="G1224" t="str">
        <f t="shared" ref="G1224:H1243" si="124">VLOOKUP($C1224,reactionScore_table,G$2,FALSE)</f>
        <v>negative</v>
      </c>
      <c r="H1224">
        <f t="shared" si="124"/>
        <v>15</v>
      </c>
    </row>
    <row r="1225" spans="2:8" x14ac:dyDescent="0.25">
      <c r="B1225" t="s">
        <v>81</v>
      </c>
      <c r="C1225" t="s">
        <v>13</v>
      </c>
      <c r="D1225" s="2">
        <v>44148.989374999997</v>
      </c>
      <c r="E1225" t="str">
        <f t="shared" si="123"/>
        <v>video</v>
      </c>
      <c r="F1225" t="str">
        <f t="shared" si="123"/>
        <v>culture</v>
      </c>
      <c r="G1225" t="str">
        <f t="shared" si="124"/>
        <v>positive</v>
      </c>
      <c r="H1225">
        <f t="shared" si="124"/>
        <v>70</v>
      </c>
    </row>
    <row r="1226" spans="2:8" x14ac:dyDescent="0.25">
      <c r="B1226" t="s">
        <v>81</v>
      </c>
      <c r="C1226" t="s">
        <v>20</v>
      </c>
      <c r="D1226" s="2">
        <v>44082.985300925924</v>
      </c>
      <c r="E1226" t="str">
        <f t="shared" si="123"/>
        <v>video</v>
      </c>
      <c r="F1226" t="str">
        <f t="shared" si="123"/>
        <v>culture</v>
      </c>
      <c r="G1226" t="str">
        <f t="shared" si="124"/>
        <v>negative</v>
      </c>
      <c r="H1226">
        <f t="shared" si="124"/>
        <v>12</v>
      </c>
    </row>
    <row r="1227" spans="2:8" x14ac:dyDescent="0.25">
      <c r="B1227" t="s">
        <v>81</v>
      </c>
      <c r="C1227" t="s">
        <v>8</v>
      </c>
      <c r="D1227" s="2">
        <v>44199.845347222225</v>
      </c>
      <c r="E1227" t="str">
        <f t="shared" si="123"/>
        <v>video</v>
      </c>
      <c r="F1227" t="str">
        <f t="shared" si="123"/>
        <v>culture</v>
      </c>
      <c r="G1227" t="str">
        <f t="shared" si="124"/>
        <v>positive</v>
      </c>
      <c r="H1227">
        <f t="shared" si="124"/>
        <v>30</v>
      </c>
    </row>
    <row r="1228" spans="2:8" x14ac:dyDescent="0.25">
      <c r="B1228" t="s">
        <v>81</v>
      </c>
      <c r="C1228" t="s">
        <v>8</v>
      </c>
      <c r="D1228" s="2">
        <v>44317.999027777776</v>
      </c>
      <c r="E1228" t="str">
        <f t="shared" si="123"/>
        <v>video</v>
      </c>
      <c r="F1228" t="str">
        <f t="shared" si="123"/>
        <v>culture</v>
      </c>
      <c r="G1228" t="str">
        <f t="shared" si="124"/>
        <v>positive</v>
      </c>
      <c r="H1228">
        <f t="shared" si="124"/>
        <v>30</v>
      </c>
    </row>
    <row r="1229" spans="2:8" x14ac:dyDescent="0.25">
      <c r="B1229" t="s">
        <v>81</v>
      </c>
      <c r="C1229" t="s">
        <v>19</v>
      </c>
      <c r="D1229" s="2">
        <v>44012.399814814817</v>
      </c>
      <c r="E1229" t="str">
        <f t="shared" si="123"/>
        <v>video</v>
      </c>
      <c r="F1229" t="str">
        <f t="shared" si="123"/>
        <v>culture</v>
      </c>
      <c r="G1229" t="str">
        <f t="shared" si="124"/>
        <v>negative</v>
      </c>
      <c r="H1229">
        <f t="shared" si="124"/>
        <v>15</v>
      </c>
    </row>
    <row r="1230" spans="2:8" x14ac:dyDescent="0.25">
      <c r="B1230" t="s">
        <v>81</v>
      </c>
      <c r="C1230" t="s">
        <v>20</v>
      </c>
      <c r="D1230" s="2">
        <v>44107.240057870367</v>
      </c>
      <c r="E1230" t="str">
        <f t="shared" si="123"/>
        <v>video</v>
      </c>
      <c r="F1230" t="str">
        <f t="shared" si="123"/>
        <v>culture</v>
      </c>
      <c r="G1230" t="str">
        <f t="shared" si="124"/>
        <v>negative</v>
      </c>
      <c r="H1230">
        <f t="shared" si="124"/>
        <v>12</v>
      </c>
    </row>
    <row r="1231" spans="2:8" x14ac:dyDescent="0.25">
      <c r="B1231" t="s">
        <v>81</v>
      </c>
      <c r="C1231" t="s">
        <v>18</v>
      </c>
      <c r="D1231" s="2">
        <v>44104.288032407407</v>
      </c>
      <c r="E1231" t="str">
        <f t="shared" si="123"/>
        <v>video</v>
      </c>
      <c r="F1231" t="str">
        <f t="shared" si="123"/>
        <v>culture</v>
      </c>
      <c r="G1231" t="str">
        <f t="shared" si="124"/>
        <v>neutral</v>
      </c>
      <c r="H1231">
        <f t="shared" si="124"/>
        <v>35</v>
      </c>
    </row>
    <row r="1232" spans="2:8" x14ac:dyDescent="0.25">
      <c r="B1232" t="s">
        <v>81</v>
      </c>
      <c r="C1232" t="s">
        <v>14</v>
      </c>
      <c r="D1232" s="2">
        <v>44295.138495370367</v>
      </c>
      <c r="E1232" t="str">
        <f t="shared" si="123"/>
        <v>video</v>
      </c>
      <c r="F1232" t="str">
        <f t="shared" si="123"/>
        <v>culture</v>
      </c>
      <c r="G1232" t="str">
        <f t="shared" si="124"/>
        <v>positive</v>
      </c>
      <c r="H1232">
        <f t="shared" si="124"/>
        <v>72</v>
      </c>
    </row>
    <row r="1233" spans="2:8" x14ac:dyDescent="0.25">
      <c r="B1233" t="s">
        <v>81</v>
      </c>
      <c r="C1233" t="s">
        <v>14</v>
      </c>
      <c r="D1233" s="2">
        <v>44267.589189814818</v>
      </c>
      <c r="E1233" t="str">
        <f t="shared" si="123"/>
        <v>video</v>
      </c>
      <c r="F1233" t="str">
        <f t="shared" si="123"/>
        <v>culture</v>
      </c>
      <c r="G1233" t="str">
        <f t="shared" si="124"/>
        <v>positive</v>
      </c>
      <c r="H1233">
        <f t="shared" si="124"/>
        <v>72</v>
      </c>
    </row>
    <row r="1234" spans="2:8" x14ac:dyDescent="0.25">
      <c r="B1234" t="s">
        <v>81</v>
      </c>
      <c r="C1234" t="s">
        <v>13</v>
      </c>
      <c r="D1234" s="2">
        <v>44259.206122685187</v>
      </c>
      <c r="E1234" t="str">
        <f t="shared" si="123"/>
        <v>video</v>
      </c>
      <c r="F1234" t="str">
        <f t="shared" si="123"/>
        <v>culture</v>
      </c>
      <c r="G1234" t="str">
        <f t="shared" si="124"/>
        <v>positive</v>
      </c>
      <c r="H1234">
        <f t="shared" si="124"/>
        <v>70</v>
      </c>
    </row>
    <row r="1235" spans="2:8" x14ac:dyDescent="0.25">
      <c r="B1235" t="s">
        <v>83</v>
      </c>
      <c r="C1235" t="s">
        <v>15</v>
      </c>
      <c r="D1235" s="2">
        <v>44184.237592592595</v>
      </c>
      <c r="E1235" t="str">
        <f t="shared" si="123"/>
        <v>video</v>
      </c>
      <c r="F1235" t="str">
        <f t="shared" si="123"/>
        <v>tennis</v>
      </c>
      <c r="G1235" t="str">
        <f t="shared" si="124"/>
        <v>positive</v>
      </c>
      <c r="H1235">
        <f t="shared" si="124"/>
        <v>50</v>
      </c>
    </row>
    <row r="1236" spans="2:8" x14ac:dyDescent="0.25">
      <c r="B1236" t="s">
        <v>83</v>
      </c>
      <c r="C1236" t="s">
        <v>5</v>
      </c>
      <c r="D1236" s="2">
        <v>44251.155613425923</v>
      </c>
      <c r="E1236" t="str">
        <f t="shared" si="123"/>
        <v>video</v>
      </c>
      <c r="F1236" t="str">
        <f t="shared" si="123"/>
        <v>tennis</v>
      </c>
      <c r="G1236" t="str">
        <f t="shared" si="124"/>
        <v>negative</v>
      </c>
      <c r="H1236">
        <f t="shared" si="124"/>
        <v>0</v>
      </c>
    </row>
    <row r="1237" spans="2:8" x14ac:dyDescent="0.25">
      <c r="B1237" t="s">
        <v>83</v>
      </c>
      <c r="C1237" t="s">
        <v>9</v>
      </c>
      <c r="D1237" s="2">
        <v>44033.129618055558</v>
      </c>
      <c r="E1237" t="str">
        <f t="shared" si="123"/>
        <v>video</v>
      </c>
      <c r="F1237" t="str">
        <f t="shared" si="123"/>
        <v>tennis</v>
      </c>
      <c r="G1237" t="str">
        <f t="shared" si="124"/>
        <v>neutral</v>
      </c>
      <c r="H1237">
        <f t="shared" si="124"/>
        <v>20</v>
      </c>
    </row>
    <row r="1238" spans="2:8" x14ac:dyDescent="0.25">
      <c r="B1238" t="s">
        <v>83</v>
      </c>
      <c r="C1238" t="s">
        <v>2</v>
      </c>
      <c r="D1238" s="2">
        <v>44187.140486111108</v>
      </c>
      <c r="E1238" t="str">
        <f t="shared" si="123"/>
        <v>video</v>
      </c>
      <c r="F1238" t="str">
        <f t="shared" si="123"/>
        <v>tennis</v>
      </c>
      <c r="G1238" t="str">
        <f t="shared" si="124"/>
        <v>positive</v>
      </c>
      <c r="H1238">
        <f t="shared" si="124"/>
        <v>60</v>
      </c>
    </row>
    <row r="1239" spans="2:8" x14ac:dyDescent="0.25">
      <c r="B1239" t="s">
        <v>83</v>
      </c>
      <c r="C1239" t="s">
        <v>12</v>
      </c>
      <c r="D1239" s="2">
        <v>44189.547222222223</v>
      </c>
      <c r="E1239" t="str">
        <f t="shared" si="123"/>
        <v>video</v>
      </c>
      <c r="F1239" t="str">
        <f t="shared" si="123"/>
        <v>tennis</v>
      </c>
      <c r="G1239" t="str">
        <f t="shared" si="124"/>
        <v>positive</v>
      </c>
      <c r="H1239">
        <f t="shared" si="124"/>
        <v>75</v>
      </c>
    </row>
    <row r="1240" spans="2:8" x14ac:dyDescent="0.25">
      <c r="B1240" t="s">
        <v>83</v>
      </c>
      <c r="C1240" t="s">
        <v>16</v>
      </c>
      <c r="D1240" s="2">
        <v>44094.831238425926</v>
      </c>
      <c r="E1240" t="str">
        <f t="shared" si="123"/>
        <v>video</v>
      </c>
      <c r="F1240" t="str">
        <f t="shared" si="123"/>
        <v>tennis</v>
      </c>
      <c r="G1240" t="str">
        <f t="shared" si="124"/>
        <v>negative</v>
      </c>
      <c r="H1240">
        <f t="shared" si="124"/>
        <v>10</v>
      </c>
    </row>
    <row r="1241" spans="2:8" x14ac:dyDescent="0.25">
      <c r="B1241" t="s">
        <v>84</v>
      </c>
      <c r="C1241" t="s">
        <v>8</v>
      </c>
      <c r="D1241" s="2">
        <v>44140.824317129627</v>
      </c>
      <c r="E1241" t="str">
        <f t="shared" si="123"/>
        <v>GIF</v>
      </c>
      <c r="F1241" t="str">
        <f t="shared" si="123"/>
        <v>tennis</v>
      </c>
      <c r="G1241" t="str">
        <f t="shared" si="124"/>
        <v>positive</v>
      </c>
      <c r="H1241">
        <f t="shared" si="124"/>
        <v>30</v>
      </c>
    </row>
    <row r="1242" spans="2:8" x14ac:dyDescent="0.25">
      <c r="B1242" t="s">
        <v>84</v>
      </c>
      <c r="C1242" t="s">
        <v>2</v>
      </c>
      <c r="D1242" s="2">
        <v>44343.964780092596</v>
      </c>
      <c r="E1242" t="str">
        <f t="shared" si="123"/>
        <v>GIF</v>
      </c>
      <c r="F1242" t="str">
        <f t="shared" si="123"/>
        <v>tennis</v>
      </c>
      <c r="G1242" t="str">
        <f t="shared" si="124"/>
        <v>positive</v>
      </c>
      <c r="H1242">
        <f t="shared" si="124"/>
        <v>60</v>
      </c>
    </row>
    <row r="1243" spans="2:8" x14ac:dyDescent="0.25">
      <c r="B1243" t="s">
        <v>84</v>
      </c>
      <c r="C1243" t="s">
        <v>5</v>
      </c>
      <c r="D1243" s="2">
        <v>44159.798692129632</v>
      </c>
      <c r="E1243" t="str">
        <f t="shared" si="123"/>
        <v>GIF</v>
      </c>
      <c r="F1243" t="str">
        <f t="shared" si="123"/>
        <v>tennis</v>
      </c>
      <c r="G1243" t="str">
        <f t="shared" si="124"/>
        <v>negative</v>
      </c>
      <c r="H1243">
        <f t="shared" si="124"/>
        <v>0</v>
      </c>
    </row>
    <row r="1244" spans="2:8" x14ac:dyDescent="0.25">
      <c r="B1244" t="s">
        <v>84</v>
      </c>
      <c r="C1244" t="s">
        <v>8</v>
      </c>
      <c r="D1244" s="2">
        <v>44218.761481481481</v>
      </c>
      <c r="E1244" t="str">
        <f t="shared" ref="E1244:F1263" si="125">VLOOKUP($B1244,content_details,E$2,FALSE)</f>
        <v>GIF</v>
      </c>
      <c r="F1244" t="str">
        <f t="shared" si="125"/>
        <v>tennis</v>
      </c>
      <c r="G1244" t="str">
        <f t="shared" ref="G1244:H1263" si="126">VLOOKUP($C1244,reactionScore_table,G$2,FALSE)</f>
        <v>positive</v>
      </c>
      <c r="H1244">
        <f t="shared" si="126"/>
        <v>30</v>
      </c>
    </row>
    <row r="1245" spans="2:8" x14ac:dyDescent="0.25">
      <c r="B1245" t="s">
        <v>84</v>
      </c>
      <c r="C1245" t="s">
        <v>7</v>
      </c>
      <c r="D1245" s="2">
        <v>44263.197835648149</v>
      </c>
      <c r="E1245" t="str">
        <f t="shared" si="125"/>
        <v>GIF</v>
      </c>
      <c r="F1245" t="str">
        <f t="shared" si="125"/>
        <v>tennis</v>
      </c>
      <c r="G1245" t="str">
        <f t="shared" si="126"/>
        <v>negative</v>
      </c>
      <c r="H1245">
        <f t="shared" si="126"/>
        <v>5</v>
      </c>
    </row>
    <row r="1246" spans="2:8" x14ac:dyDescent="0.25">
      <c r="B1246" t="s">
        <v>84</v>
      </c>
      <c r="C1246" t="s">
        <v>19</v>
      </c>
      <c r="D1246" s="2">
        <v>44308.035092592596</v>
      </c>
      <c r="E1246" t="str">
        <f t="shared" si="125"/>
        <v>GIF</v>
      </c>
      <c r="F1246" t="str">
        <f t="shared" si="125"/>
        <v>tennis</v>
      </c>
      <c r="G1246" t="str">
        <f t="shared" si="126"/>
        <v>negative</v>
      </c>
      <c r="H1246">
        <f t="shared" si="126"/>
        <v>15</v>
      </c>
    </row>
    <row r="1247" spans="2:8" x14ac:dyDescent="0.25">
      <c r="B1247" t="s">
        <v>84</v>
      </c>
      <c r="C1247" t="s">
        <v>16</v>
      </c>
      <c r="D1247" s="2">
        <v>44127.86550925926</v>
      </c>
      <c r="E1247" t="str">
        <f t="shared" si="125"/>
        <v>GIF</v>
      </c>
      <c r="F1247" t="str">
        <f t="shared" si="125"/>
        <v>tennis</v>
      </c>
      <c r="G1247" t="str">
        <f t="shared" si="126"/>
        <v>negative</v>
      </c>
      <c r="H1247">
        <f t="shared" si="126"/>
        <v>10</v>
      </c>
    </row>
    <row r="1248" spans="2:8" x14ac:dyDescent="0.25">
      <c r="B1248" t="s">
        <v>84</v>
      </c>
      <c r="C1248" t="s">
        <v>5</v>
      </c>
      <c r="D1248" s="2">
        <v>44218.668634259258</v>
      </c>
      <c r="E1248" t="str">
        <f t="shared" si="125"/>
        <v>GIF</v>
      </c>
      <c r="F1248" t="str">
        <f t="shared" si="125"/>
        <v>tennis</v>
      </c>
      <c r="G1248" t="str">
        <f t="shared" si="126"/>
        <v>negative</v>
      </c>
      <c r="H1248">
        <f t="shared" si="126"/>
        <v>0</v>
      </c>
    </row>
    <row r="1249" spans="2:8" x14ac:dyDescent="0.25">
      <c r="B1249" t="s">
        <v>84</v>
      </c>
      <c r="C1249" t="s">
        <v>7</v>
      </c>
      <c r="D1249" s="2">
        <v>44065.40179398148</v>
      </c>
      <c r="E1249" t="str">
        <f t="shared" si="125"/>
        <v>GIF</v>
      </c>
      <c r="F1249" t="str">
        <f t="shared" si="125"/>
        <v>tennis</v>
      </c>
      <c r="G1249" t="str">
        <f t="shared" si="126"/>
        <v>negative</v>
      </c>
      <c r="H1249">
        <f t="shared" si="126"/>
        <v>5</v>
      </c>
    </row>
    <row r="1250" spans="2:8" x14ac:dyDescent="0.25">
      <c r="B1250" t="s">
        <v>84</v>
      </c>
      <c r="C1250" t="s">
        <v>2</v>
      </c>
      <c r="D1250" s="2">
        <v>44131.217604166668</v>
      </c>
      <c r="E1250" t="str">
        <f t="shared" si="125"/>
        <v>GIF</v>
      </c>
      <c r="F1250" t="str">
        <f t="shared" si="125"/>
        <v>tennis</v>
      </c>
      <c r="G1250" t="str">
        <f t="shared" si="126"/>
        <v>positive</v>
      </c>
      <c r="H1250">
        <f t="shared" si="126"/>
        <v>60</v>
      </c>
    </row>
    <row r="1251" spans="2:8" x14ac:dyDescent="0.25">
      <c r="B1251" t="s">
        <v>84</v>
      </c>
      <c r="C1251" t="s">
        <v>5</v>
      </c>
      <c r="D1251" s="2">
        <v>44283.547175925924</v>
      </c>
      <c r="E1251" t="str">
        <f t="shared" si="125"/>
        <v>GIF</v>
      </c>
      <c r="F1251" t="str">
        <f t="shared" si="125"/>
        <v>tennis</v>
      </c>
      <c r="G1251" t="str">
        <f t="shared" si="126"/>
        <v>negative</v>
      </c>
      <c r="H1251">
        <f t="shared" si="126"/>
        <v>0</v>
      </c>
    </row>
    <row r="1252" spans="2:8" x14ac:dyDescent="0.25">
      <c r="B1252" t="s">
        <v>84</v>
      </c>
      <c r="C1252" t="s">
        <v>12</v>
      </c>
      <c r="D1252" s="2">
        <v>44276.665775462963</v>
      </c>
      <c r="E1252" t="str">
        <f t="shared" si="125"/>
        <v>GIF</v>
      </c>
      <c r="F1252" t="str">
        <f t="shared" si="125"/>
        <v>tennis</v>
      </c>
      <c r="G1252" t="str">
        <f t="shared" si="126"/>
        <v>positive</v>
      </c>
      <c r="H1252">
        <f t="shared" si="126"/>
        <v>75</v>
      </c>
    </row>
    <row r="1253" spans="2:8" x14ac:dyDescent="0.25">
      <c r="B1253" t="s">
        <v>84</v>
      </c>
      <c r="C1253" t="s">
        <v>13</v>
      </c>
      <c r="D1253" s="2">
        <v>44122.335104166668</v>
      </c>
      <c r="E1253" t="str">
        <f t="shared" si="125"/>
        <v>GIF</v>
      </c>
      <c r="F1253" t="str">
        <f t="shared" si="125"/>
        <v>tennis</v>
      </c>
      <c r="G1253" t="str">
        <f t="shared" si="126"/>
        <v>positive</v>
      </c>
      <c r="H1253">
        <f t="shared" si="126"/>
        <v>70</v>
      </c>
    </row>
    <row r="1254" spans="2:8" x14ac:dyDescent="0.25">
      <c r="B1254" t="s">
        <v>84</v>
      </c>
      <c r="C1254" t="s">
        <v>14</v>
      </c>
      <c r="D1254" s="2">
        <v>44166.529224537036</v>
      </c>
      <c r="E1254" t="str">
        <f t="shared" si="125"/>
        <v>GIF</v>
      </c>
      <c r="F1254" t="str">
        <f t="shared" si="125"/>
        <v>tennis</v>
      </c>
      <c r="G1254" t="str">
        <f t="shared" si="126"/>
        <v>positive</v>
      </c>
      <c r="H1254">
        <f t="shared" si="126"/>
        <v>72</v>
      </c>
    </row>
    <row r="1255" spans="2:8" x14ac:dyDescent="0.25">
      <c r="B1255" t="s">
        <v>84</v>
      </c>
      <c r="C1255" t="s">
        <v>11</v>
      </c>
      <c r="D1255" s="2">
        <v>44347.515347222223</v>
      </c>
      <c r="E1255" t="str">
        <f t="shared" si="125"/>
        <v>GIF</v>
      </c>
      <c r="F1255" t="str">
        <f t="shared" si="125"/>
        <v>tennis</v>
      </c>
      <c r="G1255" t="str">
        <f t="shared" si="126"/>
        <v>positive</v>
      </c>
      <c r="H1255">
        <f t="shared" si="126"/>
        <v>65</v>
      </c>
    </row>
    <row r="1256" spans="2:8" x14ac:dyDescent="0.25">
      <c r="B1256" t="s">
        <v>84</v>
      </c>
      <c r="C1256" t="s">
        <v>19</v>
      </c>
      <c r="D1256" s="2">
        <v>44348.536307870374</v>
      </c>
      <c r="E1256" t="str">
        <f t="shared" si="125"/>
        <v>GIF</v>
      </c>
      <c r="F1256" t="str">
        <f t="shared" si="125"/>
        <v>tennis</v>
      </c>
      <c r="G1256" t="str">
        <f t="shared" si="126"/>
        <v>negative</v>
      </c>
      <c r="H1256">
        <f t="shared" si="126"/>
        <v>15</v>
      </c>
    </row>
    <row r="1257" spans="2:8" x14ac:dyDescent="0.25">
      <c r="B1257" t="s">
        <v>84</v>
      </c>
      <c r="C1257" t="s">
        <v>7</v>
      </c>
      <c r="D1257" s="2">
        <v>44186.095416666663</v>
      </c>
      <c r="E1257" t="str">
        <f t="shared" si="125"/>
        <v>GIF</v>
      </c>
      <c r="F1257" t="str">
        <f t="shared" si="125"/>
        <v>tennis</v>
      </c>
      <c r="G1257" t="str">
        <f t="shared" si="126"/>
        <v>negative</v>
      </c>
      <c r="H1257">
        <f t="shared" si="126"/>
        <v>5</v>
      </c>
    </row>
    <row r="1258" spans="2:8" x14ac:dyDescent="0.25">
      <c r="B1258" t="s">
        <v>84</v>
      </c>
      <c r="C1258" t="s">
        <v>19</v>
      </c>
      <c r="D1258" s="2">
        <v>44217.746157407404</v>
      </c>
      <c r="E1258" t="str">
        <f t="shared" si="125"/>
        <v>GIF</v>
      </c>
      <c r="F1258" t="str">
        <f t="shared" si="125"/>
        <v>tennis</v>
      </c>
      <c r="G1258" t="str">
        <f t="shared" si="126"/>
        <v>negative</v>
      </c>
      <c r="H1258">
        <f t="shared" si="126"/>
        <v>15</v>
      </c>
    </row>
    <row r="1259" spans="2:8" x14ac:dyDescent="0.25">
      <c r="B1259" t="s">
        <v>84</v>
      </c>
      <c r="C1259" t="s">
        <v>7</v>
      </c>
      <c r="D1259" s="2">
        <v>44306.520497685182</v>
      </c>
      <c r="E1259" t="str">
        <f t="shared" si="125"/>
        <v>GIF</v>
      </c>
      <c r="F1259" t="str">
        <f t="shared" si="125"/>
        <v>tennis</v>
      </c>
      <c r="G1259" t="str">
        <f t="shared" si="126"/>
        <v>negative</v>
      </c>
      <c r="H1259">
        <f t="shared" si="126"/>
        <v>5</v>
      </c>
    </row>
    <row r="1260" spans="2:8" x14ac:dyDescent="0.25">
      <c r="B1260" t="s">
        <v>84</v>
      </c>
      <c r="C1260" t="s">
        <v>11</v>
      </c>
      <c r="D1260" s="2">
        <v>44089.854768518519</v>
      </c>
      <c r="E1260" t="str">
        <f t="shared" si="125"/>
        <v>GIF</v>
      </c>
      <c r="F1260" t="str">
        <f t="shared" si="125"/>
        <v>tennis</v>
      </c>
      <c r="G1260" t="str">
        <f t="shared" si="126"/>
        <v>positive</v>
      </c>
      <c r="H1260">
        <f t="shared" si="126"/>
        <v>65</v>
      </c>
    </row>
    <row r="1261" spans="2:8" x14ac:dyDescent="0.25">
      <c r="B1261" t="s">
        <v>84</v>
      </c>
      <c r="C1261" t="s">
        <v>18</v>
      </c>
      <c r="D1261" s="2">
        <v>44260.38890046296</v>
      </c>
      <c r="E1261" t="str">
        <f t="shared" si="125"/>
        <v>GIF</v>
      </c>
      <c r="F1261" t="str">
        <f t="shared" si="125"/>
        <v>tennis</v>
      </c>
      <c r="G1261" t="str">
        <f t="shared" si="126"/>
        <v>neutral</v>
      </c>
      <c r="H1261">
        <f t="shared" si="126"/>
        <v>35</v>
      </c>
    </row>
    <row r="1262" spans="2:8" x14ac:dyDescent="0.25">
      <c r="B1262" t="s">
        <v>84</v>
      </c>
      <c r="C1262" t="s">
        <v>7</v>
      </c>
      <c r="D1262" s="2">
        <v>44166.770243055558</v>
      </c>
      <c r="E1262" t="str">
        <f t="shared" si="125"/>
        <v>GIF</v>
      </c>
      <c r="F1262" t="str">
        <f t="shared" si="125"/>
        <v>tennis</v>
      </c>
      <c r="G1262" t="str">
        <f t="shared" si="126"/>
        <v>negative</v>
      </c>
      <c r="H1262">
        <f t="shared" si="126"/>
        <v>5</v>
      </c>
    </row>
    <row r="1263" spans="2:8" x14ac:dyDescent="0.25">
      <c r="B1263" t="s">
        <v>84</v>
      </c>
      <c r="C1263" t="s">
        <v>13</v>
      </c>
      <c r="D1263" s="2">
        <v>44176.265520833331</v>
      </c>
      <c r="E1263" t="str">
        <f t="shared" si="125"/>
        <v>GIF</v>
      </c>
      <c r="F1263" t="str">
        <f t="shared" si="125"/>
        <v>tennis</v>
      </c>
      <c r="G1263" t="str">
        <f t="shared" si="126"/>
        <v>positive</v>
      </c>
      <c r="H1263">
        <f t="shared" si="126"/>
        <v>70</v>
      </c>
    </row>
    <row r="1264" spans="2:8" x14ac:dyDescent="0.25">
      <c r="B1264" t="s">
        <v>84</v>
      </c>
      <c r="C1264" t="s">
        <v>7</v>
      </c>
      <c r="D1264" s="2">
        <v>44298.957233796296</v>
      </c>
      <c r="E1264" t="str">
        <f t="shared" ref="E1264:F1283" si="127">VLOOKUP($B1264,content_details,E$2,FALSE)</f>
        <v>GIF</v>
      </c>
      <c r="F1264" t="str">
        <f t="shared" si="127"/>
        <v>tennis</v>
      </c>
      <c r="G1264" t="str">
        <f t="shared" ref="G1264:H1283" si="128">VLOOKUP($C1264,reactionScore_table,G$2,FALSE)</f>
        <v>negative</v>
      </c>
      <c r="H1264">
        <f t="shared" si="128"/>
        <v>5</v>
      </c>
    </row>
    <row r="1265" spans="2:8" x14ac:dyDescent="0.25">
      <c r="B1265" t="s">
        <v>84</v>
      </c>
      <c r="C1265" t="s">
        <v>19</v>
      </c>
      <c r="D1265" s="2">
        <v>44179.145682870374</v>
      </c>
      <c r="E1265" t="str">
        <f t="shared" si="127"/>
        <v>GIF</v>
      </c>
      <c r="F1265" t="str">
        <f t="shared" si="127"/>
        <v>tennis</v>
      </c>
      <c r="G1265" t="str">
        <f t="shared" si="128"/>
        <v>negative</v>
      </c>
      <c r="H1265">
        <f t="shared" si="128"/>
        <v>15</v>
      </c>
    </row>
    <row r="1266" spans="2:8" x14ac:dyDescent="0.25">
      <c r="B1266" t="s">
        <v>84</v>
      </c>
      <c r="C1266" t="s">
        <v>13</v>
      </c>
      <c r="D1266" s="2">
        <v>44008.101203703707</v>
      </c>
      <c r="E1266" t="str">
        <f t="shared" si="127"/>
        <v>GIF</v>
      </c>
      <c r="F1266" t="str">
        <f t="shared" si="127"/>
        <v>tennis</v>
      </c>
      <c r="G1266" t="str">
        <f t="shared" si="128"/>
        <v>positive</v>
      </c>
      <c r="H1266">
        <f t="shared" si="128"/>
        <v>70</v>
      </c>
    </row>
    <row r="1267" spans="2:8" x14ac:dyDescent="0.25">
      <c r="B1267" t="s">
        <v>84</v>
      </c>
      <c r="C1267" t="s">
        <v>18</v>
      </c>
      <c r="D1267" s="2">
        <v>44298.261064814818</v>
      </c>
      <c r="E1267" t="str">
        <f t="shared" si="127"/>
        <v>GIF</v>
      </c>
      <c r="F1267" t="str">
        <f t="shared" si="127"/>
        <v>tennis</v>
      </c>
      <c r="G1267" t="str">
        <f t="shared" si="128"/>
        <v>neutral</v>
      </c>
      <c r="H1267">
        <f t="shared" si="128"/>
        <v>35</v>
      </c>
    </row>
    <row r="1268" spans="2:8" x14ac:dyDescent="0.25">
      <c r="B1268" t="s">
        <v>84</v>
      </c>
      <c r="C1268" t="s">
        <v>17</v>
      </c>
      <c r="D1268" s="2">
        <v>44116.106168981481</v>
      </c>
      <c r="E1268" t="str">
        <f t="shared" si="127"/>
        <v>GIF</v>
      </c>
      <c r="F1268" t="str">
        <f t="shared" si="127"/>
        <v>tennis</v>
      </c>
      <c r="G1268" t="str">
        <f t="shared" si="128"/>
        <v>positive</v>
      </c>
      <c r="H1268">
        <f t="shared" si="128"/>
        <v>45</v>
      </c>
    </row>
    <row r="1269" spans="2:8" x14ac:dyDescent="0.25">
      <c r="B1269" t="s">
        <v>84</v>
      </c>
      <c r="C1269" t="s">
        <v>19</v>
      </c>
      <c r="D1269" s="2">
        <v>44022.671909722223</v>
      </c>
      <c r="E1269" t="str">
        <f t="shared" si="127"/>
        <v>GIF</v>
      </c>
      <c r="F1269" t="str">
        <f t="shared" si="127"/>
        <v>tennis</v>
      </c>
      <c r="G1269" t="str">
        <f t="shared" si="128"/>
        <v>negative</v>
      </c>
      <c r="H1269">
        <f t="shared" si="128"/>
        <v>15</v>
      </c>
    </row>
    <row r="1270" spans="2:8" x14ac:dyDescent="0.25">
      <c r="B1270" t="s">
        <v>84</v>
      </c>
      <c r="C1270" t="s">
        <v>13</v>
      </c>
      <c r="D1270" s="2">
        <v>44087.244039351855</v>
      </c>
      <c r="E1270" t="str">
        <f t="shared" si="127"/>
        <v>GIF</v>
      </c>
      <c r="F1270" t="str">
        <f t="shared" si="127"/>
        <v>tennis</v>
      </c>
      <c r="G1270" t="str">
        <f t="shared" si="128"/>
        <v>positive</v>
      </c>
      <c r="H1270">
        <f t="shared" si="128"/>
        <v>70</v>
      </c>
    </row>
    <row r="1271" spans="2:8" x14ac:dyDescent="0.25">
      <c r="B1271" t="s">
        <v>84</v>
      </c>
      <c r="C1271" t="s">
        <v>16</v>
      </c>
      <c r="D1271" s="2">
        <v>44330.964571759258</v>
      </c>
      <c r="E1271" t="str">
        <f t="shared" si="127"/>
        <v>GIF</v>
      </c>
      <c r="F1271" t="str">
        <f t="shared" si="127"/>
        <v>tennis</v>
      </c>
      <c r="G1271" t="str">
        <f t="shared" si="128"/>
        <v>negative</v>
      </c>
      <c r="H1271">
        <f t="shared" si="128"/>
        <v>10</v>
      </c>
    </row>
    <row r="1272" spans="2:8" x14ac:dyDescent="0.25">
      <c r="B1272" t="s">
        <v>84</v>
      </c>
      <c r="C1272" t="s">
        <v>16</v>
      </c>
      <c r="D1272" s="2">
        <v>44272.505682870367</v>
      </c>
      <c r="E1272" t="str">
        <f t="shared" si="127"/>
        <v>GIF</v>
      </c>
      <c r="F1272" t="str">
        <f t="shared" si="127"/>
        <v>tennis</v>
      </c>
      <c r="G1272" t="str">
        <f t="shared" si="128"/>
        <v>negative</v>
      </c>
      <c r="H1272">
        <f t="shared" si="128"/>
        <v>10</v>
      </c>
    </row>
    <row r="1273" spans="2:8" x14ac:dyDescent="0.25">
      <c r="B1273" t="s">
        <v>84</v>
      </c>
      <c r="C1273" t="s">
        <v>2</v>
      </c>
      <c r="D1273" s="2">
        <v>44011.4294212963</v>
      </c>
      <c r="E1273" t="str">
        <f t="shared" si="127"/>
        <v>GIF</v>
      </c>
      <c r="F1273" t="str">
        <f t="shared" si="127"/>
        <v>tennis</v>
      </c>
      <c r="G1273" t="str">
        <f t="shared" si="128"/>
        <v>positive</v>
      </c>
      <c r="H1273">
        <f t="shared" si="128"/>
        <v>60</v>
      </c>
    </row>
    <row r="1274" spans="2:8" x14ac:dyDescent="0.25">
      <c r="B1274" t="s">
        <v>84</v>
      </c>
      <c r="C1274" t="s">
        <v>8</v>
      </c>
      <c r="D1274" s="2">
        <v>44311.412106481483</v>
      </c>
      <c r="E1274" t="str">
        <f t="shared" si="127"/>
        <v>GIF</v>
      </c>
      <c r="F1274" t="str">
        <f t="shared" si="127"/>
        <v>tennis</v>
      </c>
      <c r="G1274" t="str">
        <f t="shared" si="128"/>
        <v>positive</v>
      </c>
      <c r="H1274">
        <f t="shared" si="128"/>
        <v>30</v>
      </c>
    </row>
    <row r="1275" spans="2:8" x14ac:dyDescent="0.25">
      <c r="B1275" t="s">
        <v>84</v>
      </c>
      <c r="C1275" t="s">
        <v>20</v>
      </c>
      <c r="D1275" s="2">
        <v>44073.318749999999</v>
      </c>
      <c r="E1275" t="str">
        <f t="shared" si="127"/>
        <v>GIF</v>
      </c>
      <c r="F1275" t="str">
        <f t="shared" si="127"/>
        <v>tennis</v>
      </c>
      <c r="G1275" t="str">
        <f t="shared" si="128"/>
        <v>negative</v>
      </c>
      <c r="H1275">
        <f t="shared" si="128"/>
        <v>12</v>
      </c>
    </row>
    <row r="1276" spans="2:8" x14ac:dyDescent="0.25">
      <c r="B1276" t="s">
        <v>84</v>
      </c>
      <c r="C1276" t="s">
        <v>7</v>
      </c>
      <c r="D1276" s="2">
        <v>44056.388854166667</v>
      </c>
      <c r="E1276" t="str">
        <f t="shared" si="127"/>
        <v>GIF</v>
      </c>
      <c r="F1276" t="str">
        <f t="shared" si="127"/>
        <v>tennis</v>
      </c>
      <c r="G1276" t="str">
        <f t="shared" si="128"/>
        <v>negative</v>
      </c>
      <c r="H1276">
        <f t="shared" si="128"/>
        <v>5</v>
      </c>
    </row>
    <row r="1277" spans="2:8" x14ac:dyDescent="0.25">
      <c r="B1277" t="s">
        <v>84</v>
      </c>
      <c r="C1277" t="s">
        <v>19</v>
      </c>
      <c r="D1277" s="2">
        <v>44336.316643518519</v>
      </c>
      <c r="E1277" t="str">
        <f t="shared" si="127"/>
        <v>GIF</v>
      </c>
      <c r="F1277" t="str">
        <f t="shared" si="127"/>
        <v>tennis</v>
      </c>
      <c r="G1277" t="str">
        <f t="shared" si="128"/>
        <v>negative</v>
      </c>
      <c r="H1277">
        <f t="shared" si="128"/>
        <v>15</v>
      </c>
    </row>
    <row r="1278" spans="2:8" x14ac:dyDescent="0.25">
      <c r="B1278" t="s">
        <v>84</v>
      </c>
      <c r="C1278" t="s">
        <v>15</v>
      </c>
      <c r="D1278" s="2">
        <v>44019.280995370369</v>
      </c>
      <c r="E1278" t="str">
        <f t="shared" si="127"/>
        <v>GIF</v>
      </c>
      <c r="F1278" t="str">
        <f t="shared" si="127"/>
        <v>tennis</v>
      </c>
      <c r="G1278" t="str">
        <f t="shared" si="128"/>
        <v>positive</v>
      </c>
      <c r="H1278">
        <f t="shared" si="128"/>
        <v>50</v>
      </c>
    </row>
    <row r="1279" spans="2:8" x14ac:dyDescent="0.25">
      <c r="B1279" t="s">
        <v>84</v>
      </c>
      <c r="C1279" t="s">
        <v>12</v>
      </c>
      <c r="D1279" s="2">
        <v>44176.670185185183</v>
      </c>
      <c r="E1279" t="str">
        <f t="shared" si="127"/>
        <v>GIF</v>
      </c>
      <c r="F1279" t="str">
        <f t="shared" si="127"/>
        <v>tennis</v>
      </c>
      <c r="G1279" t="str">
        <f t="shared" si="128"/>
        <v>positive</v>
      </c>
      <c r="H1279">
        <f t="shared" si="128"/>
        <v>75</v>
      </c>
    </row>
    <row r="1280" spans="2:8" x14ac:dyDescent="0.25">
      <c r="B1280" t="s">
        <v>84</v>
      </c>
      <c r="C1280" t="s">
        <v>16</v>
      </c>
      <c r="D1280" s="2">
        <v>44332.112743055557</v>
      </c>
      <c r="E1280" t="str">
        <f t="shared" si="127"/>
        <v>GIF</v>
      </c>
      <c r="F1280" t="str">
        <f t="shared" si="127"/>
        <v>tennis</v>
      </c>
      <c r="G1280" t="str">
        <f t="shared" si="128"/>
        <v>negative</v>
      </c>
      <c r="H1280">
        <f t="shared" si="128"/>
        <v>10</v>
      </c>
    </row>
    <row r="1281" spans="2:8" x14ac:dyDescent="0.25">
      <c r="B1281" t="s">
        <v>84</v>
      </c>
      <c r="C1281" t="s">
        <v>9</v>
      </c>
      <c r="D1281" s="2">
        <v>44067.736932870372</v>
      </c>
      <c r="E1281" t="str">
        <f t="shared" si="127"/>
        <v>GIF</v>
      </c>
      <c r="F1281" t="str">
        <f t="shared" si="127"/>
        <v>tennis</v>
      </c>
      <c r="G1281" t="str">
        <f t="shared" si="128"/>
        <v>neutral</v>
      </c>
      <c r="H1281">
        <f t="shared" si="128"/>
        <v>20</v>
      </c>
    </row>
    <row r="1282" spans="2:8" x14ac:dyDescent="0.25">
      <c r="B1282" t="s">
        <v>84</v>
      </c>
      <c r="C1282" t="s">
        <v>9</v>
      </c>
      <c r="D1282" s="2">
        <v>44353.686759259261</v>
      </c>
      <c r="E1282" t="str">
        <f t="shared" si="127"/>
        <v>GIF</v>
      </c>
      <c r="F1282" t="str">
        <f t="shared" si="127"/>
        <v>tennis</v>
      </c>
      <c r="G1282" t="str">
        <f t="shared" si="128"/>
        <v>neutral</v>
      </c>
      <c r="H1282">
        <f t="shared" si="128"/>
        <v>20</v>
      </c>
    </row>
    <row r="1283" spans="2:8" x14ac:dyDescent="0.25">
      <c r="B1283" t="s">
        <v>855</v>
      </c>
      <c r="C1283" t="s">
        <v>2</v>
      </c>
      <c r="D1283" s="2">
        <v>44097.917881944442</v>
      </c>
      <c r="E1283" t="str">
        <f t="shared" si="127"/>
        <v>audio</v>
      </c>
      <c r="F1283" t="str">
        <f t="shared" si="127"/>
        <v>culture</v>
      </c>
      <c r="G1283" t="str">
        <f t="shared" si="128"/>
        <v>positive</v>
      </c>
      <c r="H1283">
        <f t="shared" si="128"/>
        <v>60</v>
      </c>
    </row>
    <row r="1284" spans="2:8" x14ac:dyDescent="0.25">
      <c r="B1284" t="s">
        <v>855</v>
      </c>
      <c r="C1284" t="s">
        <v>9</v>
      </c>
      <c r="D1284" s="2">
        <v>44241.800185185188</v>
      </c>
      <c r="E1284" t="str">
        <f t="shared" ref="E1284:F1303" si="129">VLOOKUP($B1284,content_details,E$2,FALSE)</f>
        <v>audio</v>
      </c>
      <c r="F1284" t="str">
        <f t="shared" si="129"/>
        <v>culture</v>
      </c>
      <c r="G1284" t="str">
        <f t="shared" ref="G1284:H1303" si="130">VLOOKUP($C1284,reactionScore_table,G$2,FALSE)</f>
        <v>neutral</v>
      </c>
      <c r="H1284">
        <f t="shared" si="130"/>
        <v>20</v>
      </c>
    </row>
    <row r="1285" spans="2:8" x14ac:dyDescent="0.25">
      <c r="B1285" t="s">
        <v>855</v>
      </c>
      <c r="C1285" t="s">
        <v>16</v>
      </c>
      <c r="D1285" s="2">
        <v>44150.145196759258</v>
      </c>
      <c r="E1285" t="str">
        <f t="shared" si="129"/>
        <v>audio</v>
      </c>
      <c r="F1285" t="str">
        <f t="shared" si="129"/>
        <v>culture</v>
      </c>
      <c r="G1285" t="str">
        <f t="shared" si="130"/>
        <v>negative</v>
      </c>
      <c r="H1285">
        <f t="shared" si="130"/>
        <v>10</v>
      </c>
    </row>
    <row r="1286" spans="2:8" x14ac:dyDescent="0.25">
      <c r="B1286" t="s">
        <v>855</v>
      </c>
      <c r="C1286" t="s">
        <v>15</v>
      </c>
      <c r="D1286" s="2">
        <v>44020.523969907408</v>
      </c>
      <c r="E1286" t="str">
        <f t="shared" si="129"/>
        <v>audio</v>
      </c>
      <c r="F1286" t="str">
        <f t="shared" si="129"/>
        <v>culture</v>
      </c>
      <c r="G1286" t="str">
        <f t="shared" si="130"/>
        <v>positive</v>
      </c>
      <c r="H1286">
        <f t="shared" si="130"/>
        <v>50</v>
      </c>
    </row>
    <row r="1287" spans="2:8" x14ac:dyDescent="0.25">
      <c r="B1287" t="s">
        <v>855</v>
      </c>
      <c r="C1287" t="s">
        <v>7</v>
      </c>
      <c r="D1287" s="2">
        <v>44097.009120370371</v>
      </c>
      <c r="E1287" t="str">
        <f t="shared" si="129"/>
        <v>audio</v>
      </c>
      <c r="F1287" t="str">
        <f t="shared" si="129"/>
        <v>culture</v>
      </c>
      <c r="G1287" t="str">
        <f t="shared" si="130"/>
        <v>negative</v>
      </c>
      <c r="H1287">
        <f t="shared" si="130"/>
        <v>5</v>
      </c>
    </row>
    <row r="1288" spans="2:8" x14ac:dyDescent="0.25">
      <c r="B1288" t="s">
        <v>85</v>
      </c>
      <c r="C1288" t="s">
        <v>11</v>
      </c>
      <c r="D1288" s="2">
        <v>44288.314050925925</v>
      </c>
      <c r="E1288" t="str">
        <f t="shared" si="129"/>
        <v>GIF</v>
      </c>
      <c r="F1288" t="str">
        <f t="shared" si="129"/>
        <v>travel</v>
      </c>
      <c r="G1288" t="str">
        <f t="shared" si="130"/>
        <v>positive</v>
      </c>
      <c r="H1288">
        <f t="shared" si="130"/>
        <v>65</v>
      </c>
    </row>
    <row r="1289" spans="2:8" x14ac:dyDescent="0.25">
      <c r="B1289" t="s">
        <v>85</v>
      </c>
      <c r="C1289" t="s">
        <v>20</v>
      </c>
      <c r="D1289" s="2">
        <v>44023.192627314813</v>
      </c>
      <c r="E1289" t="str">
        <f t="shared" si="129"/>
        <v>GIF</v>
      </c>
      <c r="F1289" t="str">
        <f t="shared" si="129"/>
        <v>travel</v>
      </c>
      <c r="G1289" t="str">
        <f t="shared" si="130"/>
        <v>negative</v>
      </c>
      <c r="H1289">
        <f t="shared" si="130"/>
        <v>12</v>
      </c>
    </row>
    <row r="1290" spans="2:8" x14ac:dyDescent="0.25">
      <c r="B1290" t="s">
        <v>85</v>
      </c>
      <c r="C1290" t="s">
        <v>17</v>
      </c>
      <c r="D1290" s="2">
        <v>44036.434212962966</v>
      </c>
      <c r="E1290" t="str">
        <f t="shared" si="129"/>
        <v>GIF</v>
      </c>
      <c r="F1290" t="str">
        <f t="shared" si="129"/>
        <v>travel</v>
      </c>
      <c r="G1290" t="str">
        <f t="shared" si="130"/>
        <v>positive</v>
      </c>
      <c r="H1290">
        <f t="shared" si="130"/>
        <v>45</v>
      </c>
    </row>
    <row r="1291" spans="2:8" x14ac:dyDescent="0.25">
      <c r="B1291" t="s">
        <v>85</v>
      </c>
      <c r="C1291" t="s">
        <v>18</v>
      </c>
      <c r="D1291" s="2">
        <v>44176.752430555556</v>
      </c>
      <c r="E1291" t="str">
        <f t="shared" si="129"/>
        <v>GIF</v>
      </c>
      <c r="F1291" t="str">
        <f t="shared" si="129"/>
        <v>travel</v>
      </c>
      <c r="G1291" t="str">
        <f t="shared" si="130"/>
        <v>neutral</v>
      </c>
      <c r="H1291">
        <f t="shared" si="130"/>
        <v>35</v>
      </c>
    </row>
    <row r="1292" spans="2:8" x14ac:dyDescent="0.25">
      <c r="B1292" t="s">
        <v>85</v>
      </c>
      <c r="C1292" t="s">
        <v>5</v>
      </c>
      <c r="D1292" s="2">
        <v>44077.45815972222</v>
      </c>
      <c r="E1292" t="str">
        <f t="shared" si="129"/>
        <v>GIF</v>
      </c>
      <c r="F1292" t="str">
        <f t="shared" si="129"/>
        <v>travel</v>
      </c>
      <c r="G1292" t="str">
        <f t="shared" si="130"/>
        <v>negative</v>
      </c>
      <c r="H1292">
        <f t="shared" si="130"/>
        <v>0</v>
      </c>
    </row>
    <row r="1293" spans="2:8" x14ac:dyDescent="0.25">
      <c r="B1293" t="s">
        <v>85</v>
      </c>
      <c r="C1293" t="s">
        <v>7</v>
      </c>
      <c r="D1293" s="2">
        <v>44319.378182870372</v>
      </c>
      <c r="E1293" t="str">
        <f t="shared" si="129"/>
        <v>GIF</v>
      </c>
      <c r="F1293" t="str">
        <f t="shared" si="129"/>
        <v>travel</v>
      </c>
      <c r="G1293" t="str">
        <f t="shared" si="130"/>
        <v>negative</v>
      </c>
      <c r="H1293">
        <f t="shared" si="130"/>
        <v>5</v>
      </c>
    </row>
    <row r="1294" spans="2:8" x14ac:dyDescent="0.25">
      <c r="B1294" t="s">
        <v>85</v>
      </c>
      <c r="C1294" t="s">
        <v>9</v>
      </c>
      <c r="D1294" s="2">
        <v>44099.204375000001</v>
      </c>
      <c r="E1294" t="str">
        <f t="shared" si="129"/>
        <v>GIF</v>
      </c>
      <c r="F1294" t="str">
        <f t="shared" si="129"/>
        <v>travel</v>
      </c>
      <c r="G1294" t="str">
        <f t="shared" si="130"/>
        <v>neutral</v>
      </c>
      <c r="H1294">
        <f t="shared" si="130"/>
        <v>20</v>
      </c>
    </row>
    <row r="1295" spans="2:8" x14ac:dyDescent="0.25">
      <c r="B1295" t="s">
        <v>85</v>
      </c>
      <c r="C1295" t="s">
        <v>7</v>
      </c>
      <c r="D1295" s="2">
        <v>44357.09847222222</v>
      </c>
      <c r="E1295" t="str">
        <f t="shared" si="129"/>
        <v>GIF</v>
      </c>
      <c r="F1295" t="str">
        <f t="shared" si="129"/>
        <v>travel</v>
      </c>
      <c r="G1295" t="str">
        <f t="shared" si="130"/>
        <v>negative</v>
      </c>
      <c r="H1295">
        <f t="shared" si="130"/>
        <v>5</v>
      </c>
    </row>
    <row r="1296" spans="2:8" x14ac:dyDescent="0.25">
      <c r="B1296" t="s">
        <v>85</v>
      </c>
      <c r="C1296" t="s">
        <v>11</v>
      </c>
      <c r="D1296" s="2">
        <v>44132.963483796295</v>
      </c>
      <c r="E1296" t="str">
        <f t="shared" si="129"/>
        <v>GIF</v>
      </c>
      <c r="F1296" t="str">
        <f t="shared" si="129"/>
        <v>travel</v>
      </c>
      <c r="G1296" t="str">
        <f t="shared" si="130"/>
        <v>positive</v>
      </c>
      <c r="H1296">
        <f t="shared" si="130"/>
        <v>65</v>
      </c>
    </row>
    <row r="1297" spans="2:8" x14ac:dyDescent="0.25">
      <c r="B1297" t="s">
        <v>85</v>
      </c>
      <c r="C1297" t="s">
        <v>18</v>
      </c>
      <c r="D1297" s="2">
        <v>44152.73741898148</v>
      </c>
      <c r="E1297" t="str">
        <f t="shared" si="129"/>
        <v>GIF</v>
      </c>
      <c r="F1297" t="str">
        <f t="shared" si="129"/>
        <v>travel</v>
      </c>
      <c r="G1297" t="str">
        <f t="shared" si="130"/>
        <v>neutral</v>
      </c>
      <c r="H1297">
        <f t="shared" si="130"/>
        <v>35</v>
      </c>
    </row>
    <row r="1298" spans="2:8" x14ac:dyDescent="0.25">
      <c r="B1298" t="s">
        <v>85</v>
      </c>
      <c r="C1298" t="s">
        <v>5</v>
      </c>
      <c r="D1298" s="2">
        <v>44145.310937499999</v>
      </c>
      <c r="E1298" t="str">
        <f t="shared" si="129"/>
        <v>GIF</v>
      </c>
      <c r="F1298" t="str">
        <f t="shared" si="129"/>
        <v>travel</v>
      </c>
      <c r="G1298" t="str">
        <f t="shared" si="130"/>
        <v>negative</v>
      </c>
      <c r="H1298">
        <f t="shared" si="130"/>
        <v>0</v>
      </c>
    </row>
    <row r="1299" spans="2:8" x14ac:dyDescent="0.25">
      <c r="B1299" t="s">
        <v>85</v>
      </c>
      <c r="C1299" t="s">
        <v>2</v>
      </c>
      <c r="D1299" s="2">
        <v>44334.078506944446</v>
      </c>
      <c r="E1299" t="str">
        <f t="shared" si="129"/>
        <v>GIF</v>
      </c>
      <c r="F1299" t="str">
        <f t="shared" si="129"/>
        <v>travel</v>
      </c>
      <c r="G1299" t="str">
        <f t="shared" si="130"/>
        <v>positive</v>
      </c>
      <c r="H1299">
        <f t="shared" si="130"/>
        <v>60</v>
      </c>
    </row>
    <row r="1300" spans="2:8" x14ac:dyDescent="0.25">
      <c r="B1300" t="s">
        <v>85</v>
      </c>
      <c r="C1300" t="s">
        <v>5</v>
      </c>
      <c r="D1300" s="2">
        <v>44221.036238425928</v>
      </c>
      <c r="E1300" t="str">
        <f t="shared" si="129"/>
        <v>GIF</v>
      </c>
      <c r="F1300" t="str">
        <f t="shared" si="129"/>
        <v>travel</v>
      </c>
      <c r="G1300" t="str">
        <f t="shared" si="130"/>
        <v>negative</v>
      </c>
      <c r="H1300">
        <f t="shared" si="130"/>
        <v>0</v>
      </c>
    </row>
    <row r="1301" spans="2:8" x14ac:dyDescent="0.25">
      <c r="B1301" t="s">
        <v>85</v>
      </c>
      <c r="C1301" t="s">
        <v>16</v>
      </c>
      <c r="D1301" s="2">
        <v>44168.924953703703</v>
      </c>
      <c r="E1301" t="str">
        <f t="shared" si="129"/>
        <v>GIF</v>
      </c>
      <c r="F1301" t="str">
        <f t="shared" si="129"/>
        <v>travel</v>
      </c>
      <c r="G1301" t="str">
        <f t="shared" si="130"/>
        <v>negative</v>
      </c>
      <c r="H1301">
        <f t="shared" si="130"/>
        <v>10</v>
      </c>
    </row>
    <row r="1302" spans="2:8" x14ac:dyDescent="0.25">
      <c r="B1302" t="s">
        <v>85</v>
      </c>
      <c r="C1302" t="s">
        <v>16</v>
      </c>
      <c r="D1302" s="2">
        <v>44294.481157407405</v>
      </c>
      <c r="E1302" t="str">
        <f t="shared" si="129"/>
        <v>GIF</v>
      </c>
      <c r="F1302" t="str">
        <f t="shared" si="129"/>
        <v>travel</v>
      </c>
      <c r="G1302" t="str">
        <f t="shared" si="130"/>
        <v>negative</v>
      </c>
      <c r="H1302">
        <f t="shared" si="130"/>
        <v>10</v>
      </c>
    </row>
    <row r="1303" spans="2:8" x14ac:dyDescent="0.25">
      <c r="B1303" t="s">
        <v>85</v>
      </c>
      <c r="C1303" t="s">
        <v>4</v>
      </c>
      <c r="D1303" s="2">
        <v>44295.824502314812</v>
      </c>
      <c r="E1303" t="str">
        <f t="shared" si="129"/>
        <v>GIF</v>
      </c>
      <c r="F1303" t="str">
        <f t="shared" si="129"/>
        <v>travel</v>
      </c>
      <c r="G1303" t="str">
        <f t="shared" si="130"/>
        <v>positive</v>
      </c>
      <c r="H1303">
        <f t="shared" si="130"/>
        <v>70</v>
      </c>
    </row>
    <row r="1304" spans="2:8" x14ac:dyDescent="0.25">
      <c r="B1304" t="s">
        <v>85</v>
      </c>
      <c r="C1304" t="s">
        <v>18</v>
      </c>
      <c r="D1304" s="2">
        <v>44206.095023148147</v>
      </c>
      <c r="E1304" t="str">
        <f t="shared" ref="E1304:F1323" si="131">VLOOKUP($B1304,content_details,E$2,FALSE)</f>
        <v>GIF</v>
      </c>
      <c r="F1304" t="str">
        <f t="shared" si="131"/>
        <v>travel</v>
      </c>
      <c r="G1304" t="str">
        <f t="shared" ref="G1304:H1323" si="132">VLOOKUP($C1304,reactionScore_table,G$2,FALSE)</f>
        <v>neutral</v>
      </c>
      <c r="H1304">
        <f t="shared" si="132"/>
        <v>35</v>
      </c>
    </row>
    <row r="1305" spans="2:8" x14ac:dyDescent="0.25">
      <c r="B1305" t="s">
        <v>85</v>
      </c>
      <c r="C1305" t="s">
        <v>13</v>
      </c>
      <c r="D1305" s="2">
        <v>44024.238657407404</v>
      </c>
      <c r="E1305" t="str">
        <f t="shared" si="131"/>
        <v>GIF</v>
      </c>
      <c r="F1305" t="str">
        <f t="shared" si="131"/>
        <v>travel</v>
      </c>
      <c r="G1305" t="str">
        <f t="shared" si="132"/>
        <v>positive</v>
      </c>
      <c r="H1305">
        <f t="shared" si="132"/>
        <v>70</v>
      </c>
    </row>
    <row r="1306" spans="2:8" x14ac:dyDescent="0.25">
      <c r="B1306" t="s">
        <v>85</v>
      </c>
      <c r="C1306" t="s">
        <v>15</v>
      </c>
      <c r="D1306" s="2">
        <v>44132.808240740742</v>
      </c>
      <c r="E1306" t="str">
        <f t="shared" si="131"/>
        <v>GIF</v>
      </c>
      <c r="F1306" t="str">
        <f t="shared" si="131"/>
        <v>travel</v>
      </c>
      <c r="G1306" t="str">
        <f t="shared" si="132"/>
        <v>positive</v>
      </c>
      <c r="H1306">
        <f t="shared" si="132"/>
        <v>50</v>
      </c>
    </row>
    <row r="1307" spans="2:8" x14ac:dyDescent="0.25">
      <c r="B1307" t="s">
        <v>85</v>
      </c>
      <c r="C1307" t="s">
        <v>19</v>
      </c>
      <c r="D1307" s="2">
        <v>44034.810416666667</v>
      </c>
      <c r="E1307" t="str">
        <f t="shared" si="131"/>
        <v>GIF</v>
      </c>
      <c r="F1307" t="str">
        <f t="shared" si="131"/>
        <v>travel</v>
      </c>
      <c r="G1307" t="str">
        <f t="shared" si="132"/>
        <v>negative</v>
      </c>
      <c r="H1307">
        <f t="shared" si="132"/>
        <v>15</v>
      </c>
    </row>
    <row r="1308" spans="2:8" x14ac:dyDescent="0.25">
      <c r="B1308" t="s">
        <v>85</v>
      </c>
      <c r="C1308" t="s">
        <v>18</v>
      </c>
      <c r="D1308" s="2">
        <v>44087.166203703702</v>
      </c>
      <c r="E1308" t="str">
        <f t="shared" si="131"/>
        <v>GIF</v>
      </c>
      <c r="F1308" t="str">
        <f t="shared" si="131"/>
        <v>travel</v>
      </c>
      <c r="G1308" t="str">
        <f t="shared" si="132"/>
        <v>neutral</v>
      </c>
      <c r="H1308">
        <f t="shared" si="132"/>
        <v>35</v>
      </c>
    </row>
    <row r="1309" spans="2:8" x14ac:dyDescent="0.25">
      <c r="B1309" t="s">
        <v>85</v>
      </c>
      <c r="C1309" t="s">
        <v>18</v>
      </c>
      <c r="D1309" s="2">
        <v>44082.328587962962</v>
      </c>
      <c r="E1309" t="str">
        <f t="shared" si="131"/>
        <v>GIF</v>
      </c>
      <c r="F1309" t="str">
        <f t="shared" si="131"/>
        <v>travel</v>
      </c>
      <c r="G1309" t="str">
        <f t="shared" si="132"/>
        <v>neutral</v>
      </c>
      <c r="H1309">
        <f t="shared" si="132"/>
        <v>35</v>
      </c>
    </row>
    <row r="1310" spans="2:8" x14ac:dyDescent="0.25">
      <c r="B1310" t="s">
        <v>85</v>
      </c>
      <c r="C1310" t="s">
        <v>13</v>
      </c>
      <c r="D1310" s="2">
        <v>44228.590532407405</v>
      </c>
      <c r="E1310" t="str">
        <f t="shared" si="131"/>
        <v>GIF</v>
      </c>
      <c r="F1310" t="str">
        <f t="shared" si="131"/>
        <v>travel</v>
      </c>
      <c r="G1310" t="str">
        <f t="shared" si="132"/>
        <v>positive</v>
      </c>
      <c r="H1310">
        <f t="shared" si="132"/>
        <v>70</v>
      </c>
    </row>
    <row r="1311" spans="2:8" x14ac:dyDescent="0.25">
      <c r="B1311" t="s">
        <v>85</v>
      </c>
      <c r="C1311" t="s">
        <v>19</v>
      </c>
      <c r="D1311" s="2">
        <v>44283.87599537037</v>
      </c>
      <c r="E1311" t="str">
        <f t="shared" si="131"/>
        <v>GIF</v>
      </c>
      <c r="F1311" t="str">
        <f t="shared" si="131"/>
        <v>travel</v>
      </c>
      <c r="G1311" t="str">
        <f t="shared" si="132"/>
        <v>negative</v>
      </c>
      <c r="H1311">
        <f t="shared" si="132"/>
        <v>15</v>
      </c>
    </row>
    <row r="1312" spans="2:8" x14ac:dyDescent="0.25">
      <c r="B1312" t="s">
        <v>85</v>
      </c>
      <c r="C1312" t="s">
        <v>2</v>
      </c>
      <c r="D1312" s="2">
        <v>44050.404999999999</v>
      </c>
      <c r="E1312" t="str">
        <f t="shared" si="131"/>
        <v>GIF</v>
      </c>
      <c r="F1312" t="str">
        <f t="shared" si="131"/>
        <v>travel</v>
      </c>
      <c r="G1312" t="str">
        <f t="shared" si="132"/>
        <v>positive</v>
      </c>
      <c r="H1312">
        <f t="shared" si="132"/>
        <v>60</v>
      </c>
    </row>
    <row r="1313" spans="2:8" x14ac:dyDescent="0.25">
      <c r="B1313" t="s">
        <v>85</v>
      </c>
      <c r="C1313" t="s">
        <v>19</v>
      </c>
      <c r="D1313" s="2">
        <v>44022.747847222221</v>
      </c>
      <c r="E1313" t="str">
        <f t="shared" si="131"/>
        <v>GIF</v>
      </c>
      <c r="F1313" t="str">
        <f t="shared" si="131"/>
        <v>travel</v>
      </c>
      <c r="G1313" t="str">
        <f t="shared" si="132"/>
        <v>negative</v>
      </c>
      <c r="H1313">
        <f t="shared" si="132"/>
        <v>15</v>
      </c>
    </row>
    <row r="1314" spans="2:8" x14ac:dyDescent="0.25">
      <c r="B1314" t="s">
        <v>85</v>
      </c>
      <c r="C1314" t="s">
        <v>16</v>
      </c>
      <c r="D1314" s="2">
        <v>44306.059166666666</v>
      </c>
      <c r="E1314" t="str">
        <f t="shared" si="131"/>
        <v>GIF</v>
      </c>
      <c r="F1314" t="str">
        <f t="shared" si="131"/>
        <v>travel</v>
      </c>
      <c r="G1314" t="str">
        <f t="shared" si="132"/>
        <v>negative</v>
      </c>
      <c r="H1314">
        <f t="shared" si="132"/>
        <v>10</v>
      </c>
    </row>
    <row r="1315" spans="2:8" x14ac:dyDescent="0.25">
      <c r="B1315" t="s">
        <v>85</v>
      </c>
      <c r="C1315" t="s">
        <v>11</v>
      </c>
      <c r="D1315" s="2">
        <v>44110.275648148148</v>
      </c>
      <c r="E1315" t="str">
        <f t="shared" si="131"/>
        <v>GIF</v>
      </c>
      <c r="F1315" t="str">
        <f t="shared" si="131"/>
        <v>travel</v>
      </c>
      <c r="G1315" t="str">
        <f t="shared" si="132"/>
        <v>positive</v>
      </c>
      <c r="H1315">
        <f t="shared" si="132"/>
        <v>65</v>
      </c>
    </row>
    <row r="1316" spans="2:8" x14ac:dyDescent="0.25">
      <c r="B1316" t="s">
        <v>85</v>
      </c>
      <c r="C1316" t="s">
        <v>8</v>
      </c>
      <c r="D1316" s="2">
        <v>44176.214895833335</v>
      </c>
      <c r="E1316" t="str">
        <f t="shared" si="131"/>
        <v>GIF</v>
      </c>
      <c r="F1316" t="str">
        <f t="shared" si="131"/>
        <v>travel</v>
      </c>
      <c r="G1316" t="str">
        <f t="shared" si="132"/>
        <v>positive</v>
      </c>
      <c r="H1316">
        <f t="shared" si="132"/>
        <v>30</v>
      </c>
    </row>
    <row r="1317" spans="2:8" x14ac:dyDescent="0.25">
      <c r="B1317" t="s">
        <v>85</v>
      </c>
      <c r="C1317" t="s">
        <v>18</v>
      </c>
      <c r="D1317" s="2">
        <v>44169.967442129629</v>
      </c>
      <c r="E1317" t="str">
        <f t="shared" si="131"/>
        <v>GIF</v>
      </c>
      <c r="F1317" t="str">
        <f t="shared" si="131"/>
        <v>travel</v>
      </c>
      <c r="G1317" t="str">
        <f t="shared" si="132"/>
        <v>neutral</v>
      </c>
      <c r="H1317">
        <f t="shared" si="132"/>
        <v>35</v>
      </c>
    </row>
    <row r="1318" spans="2:8" x14ac:dyDescent="0.25">
      <c r="B1318" t="s">
        <v>85</v>
      </c>
      <c r="C1318" t="s">
        <v>4</v>
      </c>
      <c r="D1318" s="2">
        <v>44084.791886574072</v>
      </c>
      <c r="E1318" t="str">
        <f t="shared" si="131"/>
        <v>GIF</v>
      </c>
      <c r="F1318" t="str">
        <f t="shared" si="131"/>
        <v>travel</v>
      </c>
      <c r="G1318" t="str">
        <f t="shared" si="132"/>
        <v>positive</v>
      </c>
      <c r="H1318">
        <f t="shared" si="132"/>
        <v>70</v>
      </c>
    </row>
    <row r="1319" spans="2:8" x14ac:dyDescent="0.25">
      <c r="B1319" t="s">
        <v>85</v>
      </c>
      <c r="C1319" t="s">
        <v>5</v>
      </c>
      <c r="D1319" s="2">
        <v>44008.756527777776</v>
      </c>
      <c r="E1319" t="str">
        <f t="shared" si="131"/>
        <v>GIF</v>
      </c>
      <c r="F1319" t="str">
        <f t="shared" si="131"/>
        <v>travel</v>
      </c>
      <c r="G1319" t="str">
        <f t="shared" si="132"/>
        <v>negative</v>
      </c>
      <c r="H1319">
        <f t="shared" si="132"/>
        <v>0</v>
      </c>
    </row>
    <row r="1320" spans="2:8" x14ac:dyDescent="0.25">
      <c r="B1320" t="s">
        <v>85</v>
      </c>
      <c r="C1320" t="s">
        <v>14</v>
      </c>
      <c r="D1320" s="2">
        <v>44117.798993055556</v>
      </c>
      <c r="E1320" t="str">
        <f t="shared" si="131"/>
        <v>GIF</v>
      </c>
      <c r="F1320" t="str">
        <f t="shared" si="131"/>
        <v>travel</v>
      </c>
      <c r="G1320" t="str">
        <f t="shared" si="132"/>
        <v>positive</v>
      </c>
      <c r="H1320">
        <f t="shared" si="132"/>
        <v>72</v>
      </c>
    </row>
    <row r="1321" spans="2:8" x14ac:dyDescent="0.25">
      <c r="B1321" t="s">
        <v>85</v>
      </c>
      <c r="C1321" t="s">
        <v>18</v>
      </c>
      <c r="D1321" s="2">
        <v>44046.803611111114</v>
      </c>
      <c r="E1321" t="str">
        <f t="shared" si="131"/>
        <v>GIF</v>
      </c>
      <c r="F1321" t="str">
        <f t="shared" si="131"/>
        <v>travel</v>
      </c>
      <c r="G1321" t="str">
        <f t="shared" si="132"/>
        <v>neutral</v>
      </c>
      <c r="H1321">
        <f t="shared" si="132"/>
        <v>35</v>
      </c>
    </row>
    <row r="1322" spans="2:8" x14ac:dyDescent="0.25">
      <c r="B1322" t="s">
        <v>85</v>
      </c>
      <c r="C1322" t="s">
        <v>15</v>
      </c>
      <c r="D1322" s="2">
        <v>44205.747407407405</v>
      </c>
      <c r="E1322" t="str">
        <f t="shared" si="131"/>
        <v>GIF</v>
      </c>
      <c r="F1322" t="str">
        <f t="shared" si="131"/>
        <v>travel</v>
      </c>
      <c r="G1322" t="str">
        <f t="shared" si="132"/>
        <v>positive</v>
      </c>
      <c r="H1322">
        <f t="shared" si="132"/>
        <v>50</v>
      </c>
    </row>
    <row r="1323" spans="2:8" x14ac:dyDescent="0.25">
      <c r="B1323" t="s">
        <v>85</v>
      </c>
      <c r="C1323" t="s">
        <v>2</v>
      </c>
      <c r="D1323" s="2">
        <v>44024.886261574073</v>
      </c>
      <c r="E1323" t="str">
        <f t="shared" si="131"/>
        <v>GIF</v>
      </c>
      <c r="F1323" t="str">
        <f t="shared" si="131"/>
        <v>travel</v>
      </c>
      <c r="G1323" t="str">
        <f t="shared" si="132"/>
        <v>positive</v>
      </c>
      <c r="H1323">
        <f t="shared" si="132"/>
        <v>60</v>
      </c>
    </row>
    <row r="1324" spans="2:8" x14ac:dyDescent="0.25">
      <c r="B1324" t="s">
        <v>85</v>
      </c>
      <c r="C1324" t="s">
        <v>7</v>
      </c>
      <c r="D1324" s="2">
        <v>44288.256249999999</v>
      </c>
      <c r="E1324" t="str">
        <f t="shared" ref="E1324:F1343" si="133">VLOOKUP($B1324,content_details,E$2,FALSE)</f>
        <v>GIF</v>
      </c>
      <c r="F1324" t="str">
        <f t="shared" si="133"/>
        <v>travel</v>
      </c>
      <c r="G1324" t="str">
        <f t="shared" ref="G1324:H1343" si="134">VLOOKUP($C1324,reactionScore_table,G$2,FALSE)</f>
        <v>negative</v>
      </c>
      <c r="H1324">
        <f t="shared" si="134"/>
        <v>5</v>
      </c>
    </row>
    <row r="1325" spans="2:8" x14ac:dyDescent="0.25">
      <c r="B1325" t="s">
        <v>85</v>
      </c>
      <c r="C1325" t="s">
        <v>5</v>
      </c>
      <c r="D1325" s="2">
        <v>44216.814351851855</v>
      </c>
      <c r="E1325" t="str">
        <f t="shared" si="133"/>
        <v>GIF</v>
      </c>
      <c r="F1325" t="str">
        <f t="shared" si="133"/>
        <v>travel</v>
      </c>
      <c r="G1325" t="str">
        <f t="shared" si="134"/>
        <v>negative</v>
      </c>
      <c r="H1325">
        <f t="shared" si="134"/>
        <v>0</v>
      </c>
    </row>
    <row r="1326" spans="2:8" x14ac:dyDescent="0.25">
      <c r="B1326" t="s">
        <v>85</v>
      </c>
      <c r="C1326" t="s">
        <v>19</v>
      </c>
      <c r="D1326" s="2">
        <v>44284.013391203705</v>
      </c>
      <c r="E1326" t="str">
        <f t="shared" si="133"/>
        <v>GIF</v>
      </c>
      <c r="F1326" t="str">
        <f t="shared" si="133"/>
        <v>travel</v>
      </c>
      <c r="G1326" t="str">
        <f t="shared" si="134"/>
        <v>negative</v>
      </c>
      <c r="H1326">
        <f t="shared" si="134"/>
        <v>15</v>
      </c>
    </row>
    <row r="1327" spans="2:8" x14ac:dyDescent="0.25">
      <c r="B1327" t="s">
        <v>85</v>
      </c>
      <c r="C1327" t="s">
        <v>8</v>
      </c>
      <c r="D1327" s="2">
        <v>44283.295486111114</v>
      </c>
      <c r="E1327" t="str">
        <f t="shared" si="133"/>
        <v>GIF</v>
      </c>
      <c r="F1327" t="str">
        <f t="shared" si="133"/>
        <v>travel</v>
      </c>
      <c r="G1327" t="str">
        <f t="shared" si="134"/>
        <v>positive</v>
      </c>
      <c r="H1327">
        <f t="shared" si="134"/>
        <v>30</v>
      </c>
    </row>
    <row r="1328" spans="2:8" x14ac:dyDescent="0.25">
      <c r="B1328" t="s">
        <v>85</v>
      </c>
      <c r="C1328" t="s">
        <v>4</v>
      </c>
      <c r="D1328" s="2">
        <v>44129.807835648149</v>
      </c>
      <c r="E1328" t="str">
        <f t="shared" si="133"/>
        <v>GIF</v>
      </c>
      <c r="F1328" t="str">
        <f t="shared" si="133"/>
        <v>travel</v>
      </c>
      <c r="G1328" t="str">
        <f t="shared" si="134"/>
        <v>positive</v>
      </c>
      <c r="H1328">
        <f t="shared" si="134"/>
        <v>70</v>
      </c>
    </row>
    <row r="1329" spans="2:8" x14ac:dyDescent="0.25">
      <c r="B1329" t="s">
        <v>86</v>
      </c>
      <c r="C1329" t="s">
        <v>2</v>
      </c>
      <c r="D1329" s="2">
        <v>44066.177916666667</v>
      </c>
      <c r="E1329" t="str">
        <f t="shared" si="133"/>
        <v>video</v>
      </c>
      <c r="F1329" t="str">
        <f t="shared" si="133"/>
        <v>science</v>
      </c>
      <c r="G1329" t="str">
        <f t="shared" si="134"/>
        <v>positive</v>
      </c>
      <c r="H1329">
        <f t="shared" si="134"/>
        <v>60</v>
      </c>
    </row>
    <row r="1330" spans="2:8" x14ac:dyDescent="0.25">
      <c r="B1330" t="s">
        <v>86</v>
      </c>
      <c r="C1330" t="s">
        <v>20</v>
      </c>
      <c r="D1330" s="2">
        <v>44039.457118055558</v>
      </c>
      <c r="E1330" t="str">
        <f t="shared" si="133"/>
        <v>video</v>
      </c>
      <c r="F1330" t="str">
        <f t="shared" si="133"/>
        <v>science</v>
      </c>
      <c r="G1330" t="str">
        <f t="shared" si="134"/>
        <v>negative</v>
      </c>
      <c r="H1330">
        <f t="shared" si="134"/>
        <v>12</v>
      </c>
    </row>
    <row r="1331" spans="2:8" x14ac:dyDescent="0.25">
      <c r="B1331" t="s">
        <v>86</v>
      </c>
      <c r="C1331" t="s">
        <v>19</v>
      </c>
      <c r="D1331" s="2">
        <v>44317.585034722222</v>
      </c>
      <c r="E1331" t="str">
        <f t="shared" si="133"/>
        <v>video</v>
      </c>
      <c r="F1331" t="str">
        <f t="shared" si="133"/>
        <v>science</v>
      </c>
      <c r="G1331" t="str">
        <f t="shared" si="134"/>
        <v>negative</v>
      </c>
      <c r="H1331">
        <f t="shared" si="134"/>
        <v>15</v>
      </c>
    </row>
    <row r="1332" spans="2:8" x14ac:dyDescent="0.25">
      <c r="B1332" t="s">
        <v>86</v>
      </c>
      <c r="C1332" t="s">
        <v>12</v>
      </c>
      <c r="D1332" s="2">
        <v>44077.091111111113</v>
      </c>
      <c r="E1332" t="str">
        <f t="shared" si="133"/>
        <v>video</v>
      </c>
      <c r="F1332" t="str">
        <f t="shared" si="133"/>
        <v>science</v>
      </c>
      <c r="G1332" t="str">
        <f t="shared" si="134"/>
        <v>positive</v>
      </c>
      <c r="H1332">
        <f t="shared" si="134"/>
        <v>75</v>
      </c>
    </row>
    <row r="1333" spans="2:8" x14ac:dyDescent="0.25">
      <c r="B1333" t="s">
        <v>86</v>
      </c>
      <c r="C1333" t="s">
        <v>9</v>
      </c>
      <c r="D1333" s="2">
        <v>44344.668703703705</v>
      </c>
      <c r="E1333" t="str">
        <f t="shared" si="133"/>
        <v>video</v>
      </c>
      <c r="F1333" t="str">
        <f t="shared" si="133"/>
        <v>science</v>
      </c>
      <c r="G1333" t="str">
        <f t="shared" si="134"/>
        <v>neutral</v>
      </c>
      <c r="H1333">
        <f t="shared" si="134"/>
        <v>20</v>
      </c>
    </row>
    <row r="1334" spans="2:8" x14ac:dyDescent="0.25">
      <c r="B1334" t="s">
        <v>86</v>
      </c>
      <c r="C1334" t="s">
        <v>9</v>
      </c>
      <c r="D1334" s="2">
        <v>44335.515104166669</v>
      </c>
      <c r="E1334" t="str">
        <f t="shared" si="133"/>
        <v>video</v>
      </c>
      <c r="F1334" t="str">
        <f t="shared" si="133"/>
        <v>science</v>
      </c>
      <c r="G1334" t="str">
        <f t="shared" si="134"/>
        <v>neutral</v>
      </c>
      <c r="H1334">
        <f t="shared" si="134"/>
        <v>20</v>
      </c>
    </row>
    <row r="1335" spans="2:8" x14ac:dyDescent="0.25">
      <c r="B1335" t="s">
        <v>86</v>
      </c>
      <c r="C1335" t="s">
        <v>11</v>
      </c>
      <c r="D1335" s="2">
        <v>44153.252534722225</v>
      </c>
      <c r="E1335" t="str">
        <f t="shared" si="133"/>
        <v>video</v>
      </c>
      <c r="F1335" t="str">
        <f t="shared" si="133"/>
        <v>science</v>
      </c>
      <c r="G1335" t="str">
        <f t="shared" si="134"/>
        <v>positive</v>
      </c>
      <c r="H1335">
        <f t="shared" si="134"/>
        <v>65</v>
      </c>
    </row>
    <row r="1336" spans="2:8" x14ac:dyDescent="0.25">
      <c r="B1336" t="s">
        <v>86</v>
      </c>
      <c r="C1336" t="s">
        <v>7</v>
      </c>
      <c r="D1336" s="2">
        <v>44207.204814814817</v>
      </c>
      <c r="E1336" t="str">
        <f t="shared" si="133"/>
        <v>video</v>
      </c>
      <c r="F1336" t="str">
        <f t="shared" si="133"/>
        <v>science</v>
      </c>
      <c r="G1336" t="str">
        <f t="shared" si="134"/>
        <v>negative</v>
      </c>
      <c r="H1336">
        <f t="shared" si="134"/>
        <v>5</v>
      </c>
    </row>
    <row r="1337" spans="2:8" x14ac:dyDescent="0.25">
      <c r="B1337" t="s">
        <v>86</v>
      </c>
      <c r="C1337" t="s">
        <v>8</v>
      </c>
      <c r="D1337" s="2">
        <v>44079.012627314813</v>
      </c>
      <c r="E1337" t="str">
        <f t="shared" si="133"/>
        <v>video</v>
      </c>
      <c r="F1337" t="str">
        <f t="shared" si="133"/>
        <v>science</v>
      </c>
      <c r="G1337" t="str">
        <f t="shared" si="134"/>
        <v>positive</v>
      </c>
      <c r="H1337">
        <f t="shared" si="134"/>
        <v>30</v>
      </c>
    </row>
    <row r="1338" spans="2:8" x14ac:dyDescent="0.25">
      <c r="B1338" t="s">
        <v>86</v>
      </c>
      <c r="C1338" t="s">
        <v>7</v>
      </c>
      <c r="D1338" s="2">
        <v>44179.872187499997</v>
      </c>
      <c r="E1338" t="str">
        <f t="shared" si="133"/>
        <v>video</v>
      </c>
      <c r="F1338" t="str">
        <f t="shared" si="133"/>
        <v>science</v>
      </c>
      <c r="G1338" t="str">
        <f t="shared" si="134"/>
        <v>negative</v>
      </c>
      <c r="H1338">
        <f t="shared" si="134"/>
        <v>5</v>
      </c>
    </row>
    <row r="1339" spans="2:8" x14ac:dyDescent="0.25">
      <c r="B1339" t="s">
        <v>86</v>
      </c>
      <c r="C1339" t="s">
        <v>8</v>
      </c>
      <c r="D1339" s="2">
        <v>44316.781770833331</v>
      </c>
      <c r="E1339" t="str">
        <f t="shared" si="133"/>
        <v>video</v>
      </c>
      <c r="F1339" t="str">
        <f t="shared" si="133"/>
        <v>science</v>
      </c>
      <c r="G1339" t="str">
        <f t="shared" si="134"/>
        <v>positive</v>
      </c>
      <c r="H1339">
        <f t="shared" si="134"/>
        <v>30</v>
      </c>
    </row>
    <row r="1340" spans="2:8" x14ac:dyDescent="0.25">
      <c r="B1340" t="s">
        <v>86</v>
      </c>
      <c r="C1340" t="s">
        <v>13</v>
      </c>
      <c r="D1340" s="2">
        <v>44185.002349537041</v>
      </c>
      <c r="E1340" t="str">
        <f t="shared" si="133"/>
        <v>video</v>
      </c>
      <c r="F1340" t="str">
        <f t="shared" si="133"/>
        <v>science</v>
      </c>
      <c r="G1340" t="str">
        <f t="shared" si="134"/>
        <v>positive</v>
      </c>
      <c r="H1340">
        <f t="shared" si="134"/>
        <v>70</v>
      </c>
    </row>
    <row r="1341" spans="2:8" x14ac:dyDescent="0.25">
      <c r="B1341" t="s">
        <v>86</v>
      </c>
      <c r="C1341" t="s">
        <v>14</v>
      </c>
      <c r="D1341" s="2">
        <v>44113.407384259262</v>
      </c>
      <c r="E1341" t="str">
        <f t="shared" si="133"/>
        <v>video</v>
      </c>
      <c r="F1341" t="str">
        <f t="shared" si="133"/>
        <v>science</v>
      </c>
      <c r="G1341" t="str">
        <f t="shared" si="134"/>
        <v>positive</v>
      </c>
      <c r="H1341">
        <f t="shared" si="134"/>
        <v>72</v>
      </c>
    </row>
    <row r="1342" spans="2:8" x14ac:dyDescent="0.25">
      <c r="B1342" t="s">
        <v>86</v>
      </c>
      <c r="C1342" t="s">
        <v>16</v>
      </c>
      <c r="D1342" s="2">
        <v>44045.026747685188</v>
      </c>
      <c r="E1342" t="str">
        <f t="shared" si="133"/>
        <v>video</v>
      </c>
      <c r="F1342" t="str">
        <f t="shared" si="133"/>
        <v>science</v>
      </c>
      <c r="G1342" t="str">
        <f t="shared" si="134"/>
        <v>negative</v>
      </c>
      <c r="H1342">
        <f t="shared" si="134"/>
        <v>10</v>
      </c>
    </row>
    <row r="1343" spans="2:8" x14ac:dyDescent="0.25">
      <c r="B1343" t="s">
        <v>86</v>
      </c>
      <c r="C1343" t="s">
        <v>20</v>
      </c>
      <c r="D1343" s="2">
        <v>44257.263333333336</v>
      </c>
      <c r="E1343" t="str">
        <f t="shared" si="133"/>
        <v>video</v>
      </c>
      <c r="F1343" t="str">
        <f t="shared" si="133"/>
        <v>science</v>
      </c>
      <c r="G1343" t="str">
        <f t="shared" si="134"/>
        <v>negative</v>
      </c>
      <c r="H1343">
        <f t="shared" si="134"/>
        <v>12</v>
      </c>
    </row>
    <row r="1344" spans="2:8" x14ac:dyDescent="0.25">
      <c r="B1344" t="s">
        <v>86</v>
      </c>
      <c r="C1344" t="s">
        <v>17</v>
      </c>
      <c r="D1344" s="2">
        <v>44045.241712962961</v>
      </c>
      <c r="E1344" t="str">
        <f t="shared" ref="E1344:F1363" si="135">VLOOKUP($B1344,content_details,E$2,FALSE)</f>
        <v>video</v>
      </c>
      <c r="F1344" t="str">
        <f t="shared" si="135"/>
        <v>science</v>
      </c>
      <c r="G1344" t="str">
        <f t="shared" ref="G1344:H1363" si="136">VLOOKUP($C1344,reactionScore_table,G$2,FALSE)</f>
        <v>positive</v>
      </c>
      <c r="H1344">
        <f t="shared" si="136"/>
        <v>45</v>
      </c>
    </row>
    <row r="1345" spans="2:8" x14ac:dyDescent="0.25">
      <c r="B1345" t="s">
        <v>86</v>
      </c>
      <c r="C1345" t="s">
        <v>5</v>
      </c>
      <c r="D1345" s="2">
        <v>44128.422534722224</v>
      </c>
      <c r="E1345" t="str">
        <f t="shared" si="135"/>
        <v>video</v>
      </c>
      <c r="F1345" t="str">
        <f t="shared" si="135"/>
        <v>science</v>
      </c>
      <c r="G1345" t="str">
        <f t="shared" si="136"/>
        <v>negative</v>
      </c>
      <c r="H1345">
        <f t="shared" si="136"/>
        <v>0</v>
      </c>
    </row>
    <row r="1346" spans="2:8" x14ac:dyDescent="0.25">
      <c r="B1346" t="s">
        <v>86</v>
      </c>
      <c r="C1346" t="s">
        <v>11</v>
      </c>
      <c r="D1346" s="2">
        <v>44274.081782407404</v>
      </c>
      <c r="E1346" t="str">
        <f t="shared" si="135"/>
        <v>video</v>
      </c>
      <c r="F1346" t="str">
        <f t="shared" si="135"/>
        <v>science</v>
      </c>
      <c r="G1346" t="str">
        <f t="shared" si="136"/>
        <v>positive</v>
      </c>
      <c r="H1346">
        <f t="shared" si="136"/>
        <v>65</v>
      </c>
    </row>
    <row r="1347" spans="2:8" x14ac:dyDescent="0.25">
      <c r="B1347" t="s">
        <v>86</v>
      </c>
      <c r="C1347" t="s">
        <v>11</v>
      </c>
      <c r="D1347" s="2">
        <v>44246.203750000001</v>
      </c>
      <c r="E1347" t="str">
        <f t="shared" si="135"/>
        <v>video</v>
      </c>
      <c r="F1347" t="str">
        <f t="shared" si="135"/>
        <v>science</v>
      </c>
      <c r="G1347" t="str">
        <f t="shared" si="136"/>
        <v>positive</v>
      </c>
      <c r="H1347">
        <f t="shared" si="136"/>
        <v>65</v>
      </c>
    </row>
    <row r="1348" spans="2:8" x14ac:dyDescent="0.25">
      <c r="B1348" t="s">
        <v>86</v>
      </c>
      <c r="C1348" t="s">
        <v>19</v>
      </c>
      <c r="D1348" s="2">
        <v>44303.871203703704</v>
      </c>
      <c r="E1348" t="str">
        <f t="shared" si="135"/>
        <v>video</v>
      </c>
      <c r="F1348" t="str">
        <f t="shared" si="135"/>
        <v>science</v>
      </c>
      <c r="G1348" t="str">
        <f t="shared" si="136"/>
        <v>negative</v>
      </c>
      <c r="H1348">
        <f t="shared" si="136"/>
        <v>15</v>
      </c>
    </row>
    <row r="1349" spans="2:8" x14ac:dyDescent="0.25">
      <c r="B1349" t="s">
        <v>86</v>
      </c>
      <c r="C1349" t="s">
        <v>5</v>
      </c>
      <c r="D1349" s="2">
        <v>44050.38008101852</v>
      </c>
      <c r="E1349" t="str">
        <f t="shared" si="135"/>
        <v>video</v>
      </c>
      <c r="F1349" t="str">
        <f t="shared" si="135"/>
        <v>science</v>
      </c>
      <c r="G1349" t="str">
        <f t="shared" si="136"/>
        <v>negative</v>
      </c>
      <c r="H1349">
        <f t="shared" si="136"/>
        <v>0</v>
      </c>
    </row>
    <row r="1350" spans="2:8" x14ac:dyDescent="0.25">
      <c r="B1350" t="s">
        <v>86</v>
      </c>
      <c r="C1350" t="s">
        <v>15</v>
      </c>
      <c r="D1350" s="2">
        <v>44032.426990740743</v>
      </c>
      <c r="E1350" t="str">
        <f t="shared" si="135"/>
        <v>video</v>
      </c>
      <c r="F1350" t="str">
        <f t="shared" si="135"/>
        <v>science</v>
      </c>
      <c r="G1350" t="str">
        <f t="shared" si="136"/>
        <v>positive</v>
      </c>
      <c r="H1350">
        <f t="shared" si="136"/>
        <v>50</v>
      </c>
    </row>
    <row r="1351" spans="2:8" x14ac:dyDescent="0.25">
      <c r="B1351" t="s">
        <v>86</v>
      </c>
      <c r="C1351" t="s">
        <v>8</v>
      </c>
      <c r="D1351" s="2">
        <v>44158.952534722222</v>
      </c>
      <c r="E1351" t="str">
        <f t="shared" si="135"/>
        <v>video</v>
      </c>
      <c r="F1351" t="str">
        <f t="shared" si="135"/>
        <v>science</v>
      </c>
      <c r="G1351" t="str">
        <f t="shared" si="136"/>
        <v>positive</v>
      </c>
      <c r="H1351">
        <f t="shared" si="136"/>
        <v>30</v>
      </c>
    </row>
    <row r="1352" spans="2:8" x14ac:dyDescent="0.25">
      <c r="B1352" t="s">
        <v>86</v>
      </c>
      <c r="C1352" t="s">
        <v>12</v>
      </c>
      <c r="D1352" s="2">
        <v>44130.829386574071</v>
      </c>
      <c r="E1352" t="str">
        <f t="shared" si="135"/>
        <v>video</v>
      </c>
      <c r="F1352" t="str">
        <f t="shared" si="135"/>
        <v>science</v>
      </c>
      <c r="G1352" t="str">
        <f t="shared" si="136"/>
        <v>positive</v>
      </c>
      <c r="H1352">
        <f t="shared" si="136"/>
        <v>75</v>
      </c>
    </row>
    <row r="1353" spans="2:8" x14ac:dyDescent="0.25">
      <c r="B1353" t="s">
        <v>86</v>
      </c>
      <c r="C1353" t="s">
        <v>4</v>
      </c>
      <c r="D1353" s="2">
        <v>44266.048194444447</v>
      </c>
      <c r="E1353" t="str">
        <f t="shared" si="135"/>
        <v>video</v>
      </c>
      <c r="F1353" t="str">
        <f t="shared" si="135"/>
        <v>science</v>
      </c>
      <c r="G1353" t="str">
        <f t="shared" si="136"/>
        <v>positive</v>
      </c>
      <c r="H1353">
        <f t="shared" si="136"/>
        <v>70</v>
      </c>
    </row>
    <row r="1354" spans="2:8" x14ac:dyDescent="0.25">
      <c r="B1354" t="s">
        <v>86</v>
      </c>
      <c r="C1354" t="s">
        <v>18</v>
      </c>
      <c r="D1354" s="2">
        <v>44300.465532407405</v>
      </c>
      <c r="E1354" t="str">
        <f t="shared" si="135"/>
        <v>video</v>
      </c>
      <c r="F1354" t="str">
        <f t="shared" si="135"/>
        <v>science</v>
      </c>
      <c r="G1354" t="str">
        <f t="shared" si="136"/>
        <v>neutral</v>
      </c>
      <c r="H1354">
        <f t="shared" si="136"/>
        <v>35</v>
      </c>
    </row>
    <row r="1355" spans="2:8" x14ac:dyDescent="0.25">
      <c r="B1355" t="s">
        <v>86</v>
      </c>
      <c r="C1355" t="s">
        <v>18</v>
      </c>
      <c r="D1355" s="2">
        <v>44262.215891203705</v>
      </c>
      <c r="E1355" t="str">
        <f t="shared" si="135"/>
        <v>video</v>
      </c>
      <c r="F1355" t="str">
        <f t="shared" si="135"/>
        <v>science</v>
      </c>
      <c r="G1355" t="str">
        <f t="shared" si="136"/>
        <v>neutral</v>
      </c>
      <c r="H1355">
        <f t="shared" si="136"/>
        <v>35</v>
      </c>
    </row>
    <row r="1356" spans="2:8" x14ac:dyDescent="0.25">
      <c r="B1356" t="s">
        <v>86</v>
      </c>
      <c r="C1356" t="s">
        <v>9</v>
      </c>
      <c r="D1356" s="2">
        <v>44048.499849537038</v>
      </c>
      <c r="E1356" t="str">
        <f t="shared" si="135"/>
        <v>video</v>
      </c>
      <c r="F1356" t="str">
        <f t="shared" si="135"/>
        <v>science</v>
      </c>
      <c r="G1356" t="str">
        <f t="shared" si="136"/>
        <v>neutral</v>
      </c>
      <c r="H1356">
        <f t="shared" si="136"/>
        <v>20</v>
      </c>
    </row>
    <row r="1357" spans="2:8" x14ac:dyDescent="0.25">
      <c r="B1357" t="s">
        <v>86</v>
      </c>
      <c r="C1357" t="s">
        <v>20</v>
      </c>
      <c r="D1357" s="2">
        <v>44094.935497685183</v>
      </c>
      <c r="E1357" t="str">
        <f t="shared" si="135"/>
        <v>video</v>
      </c>
      <c r="F1357" t="str">
        <f t="shared" si="135"/>
        <v>science</v>
      </c>
      <c r="G1357" t="str">
        <f t="shared" si="136"/>
        <v>negative</v>
      </c>
      <c r="H1357">
        <f t="shared" si="136"/>
        <v>12</v>
      </c>
    </row>
    <row r="1358" spans="2:8" x14ac:dyDescent="0.25">
      <c r="B1358" t="s">
        <v>86</v>
      </c>
      <c r="C1358" t="s">
        <v>12</v>
      </c>
      <c r="D1358" s="2">
        <v>44348.457951388889</v>
      </c>
      <c r="E1358" t="str">
        <f t="shared" si="135"/>
        <v>video</v>
      </c>
      <c r="F1358" t="str">
        <f t="shared" si="135"/>
        <v>science</v>
      </c>
      <c r="G1358" t="str">
        <f t="shared" si="136"/>
        <v>positive</v>
      </c>
      <c r="H1358">
        <f t="shared" si="136"/>
        <v>75</v>
      </c>
    </row>
    <row r="1359" spans="2:8" x14ac:dyDescent="0.25">
      <c r="B1359" t="s">
        <v>86</v>
      </c>
      <c r="C1359" t="s">
        <v>15</v>
      </c>
      <c r="D1359" s="2">
        <v>44302.596689814818</v>
      </c>
      <c r="E1359" t="str">
        <f t="shared" si="135"/>
        <v>video</v>
      </c>
      <c r="F1359" t="str">
        <f t="shared" si="135"/>
        <v>science</v>
      </c>
      <c r="G1359" t="str">
        <f t="shared" si="136"/>
        <v>positive</v>
      </c>
      <c r="H1359">
        <f t="shared" si="136"/>
        <v>50</v>
      </c>
    </row>
    <row r="1360" spans="2:8" x14ac:dyDescent="0.25">
      <c r="B1360" t="s">
        <v>86</v>
      </c>
      <c r="C1360" t="s">
        <v>13</v>
      </c>
      <c r="D1360" s="2">
        <v>44360.380335648151</v>
      </c>
      <c r="E1360" t="str">
        <f t="shared" si="135"/>
        <v>video</v>
      </c>
      <c r="F1360" t="str">
        <f t="shared" si="135"/>
        <v>science</v>
      </c>
      <c r="G1360" t="str">
        <f t="shared" si="136"/>
        <v>positive</v>
      </c>
      <c r="H1360">
        <f t="shared" si="136"/>
        <v>70</v>
      </c>
    </row>
    <row r="1361" spans="2:8" x14ac:dyDescent="0.25">
      <c r="B1361" t="s">
        <v>86</v>
      </c>
      <c r="C1361" t="s">
        <v>5</v>
      </c>
      <c r="D1361" s="2">
        <v>44212.244421296295</v>
      </c>
      <c r="E1361" t="str">
        <f t="shared" si="135"/>
        <v>video</v>
      </c>
      <c r="F1361" t="str">
        <f t="shared" si="135"/>
        <v>science</v>
      </c>
      <c r="G1361" t="str">
        <f t="shared" si="136"/>
        <v>negative</v>
      </c>
      <c r="H1361">
        <f t="shared" si="136"/>
        <v>0</v>
      </c>
    </row>
    <row r="1362" spans="2:8" x14ac:dyDescent="0.25">
      <c r="B1362" t="s">
        <v>86</v>
      </c>
      <c r="C1362" t="s">
        <v>8</v>
      </c>
      <c r="D1362" s="2">
        <v>44117.884259259263</v>
      </c>
      <c r="E1362" t="str">
        <f t="shared" si="135"/>
        <v>video</v>
      </c>
      <c r="F1362" t="str">
        <f t="shared" si="135"/>
        <v>science</v>
      </c>
      <c r="G1362" t="str">
        <f t="shared" si="136"/>
        <v>positive</v>
      </c>
      <c r="H1362">
        <f t="shared" si="136"/>
        <v>30</v>
      </c>
    </row>
    <row r="1363" spans="2:8" x14ac:dyDescent="0.25">
      <c r="B1363" t="s">
        <v>86</v>
      </c>
      <c r="C1363" t="s">
        <v>11</v>
      </c>
      <c r="D1363" s="2">
        <v>44259.302789351852</v>
      </c>
      <c r="E1363" t="str">
        <f t="shared" si="135"/>
        <v>video</v>
      </c>
      <c r="F1363" t="str">
        <f t="shared" si="135"/>
        <v>science</v>
      </c>
      <c r="G1363" t="str">
        <f t="shared" si="136"/>
        <v>positive</v>
      </c>
      <c r="H1363">
        <f t="shared" si="136"/>
        <v>65</v>
      </c>
    </row>
    <row r="1364" spans="2:8" x14ac:dyDescent="0.25">
      <c r="B1364" t="s">
        <v>86</v>
      </c>
      <c r="C1364" t="s">
        <v>17</v>
      </c>
      <c r="D1364" s="2">
        <v>44230.118969907409</v>
      </c>
      <c r="E1364" t="str">
        <f t="shared" ref="E1364:F1383" si="137">VLOOKUP($B1364,content_details,E$2,FALSE)</f>
        <v>video</v>
      </c>
      <c r="F1364" t="str">
        <f t="shared" si="137"/>
        <v>science</v>
      </c>
      <c r="G1364" t="str">
        <f t="shared" ref="G1364:H1383" si="138">VLOOKUP($C1364,reactionScore_table,G$2,FALSE)</f>
        <v>positive</v>
      </c>
      <c r="H1364">
        <f t="shared" si="138"/>
        <v>45</v>
      </c>
    </row>
    <row r="1365" spans="2:8" x14ac:dyDescent="0.25">
      <c r="B1365" t="s">
        <v>86</v>
      </c>
      <c r="C1365" t="s">
        <v>20</v>
      </c>
      <c r="D1365" s="2">
        <v>44115.777233796296</v>
      </c>
      <c r="E1365" t="str">
        <f t="shared" si="137"/>
        <v>video</v>
      </c>
      <c r="F1365" t="str">
        <f t="shared" si="137"/>
        <v>science</v>
      </c>
      <c r="G1365" t="str">
        <f t="shared" si="138"/>
        <v>negative</v>
      </c>
      <c r="H1365">
        <f t="shared" si="138"/>
        <v>12</v>
      </c>
    </row>
    <row r="1366" spans="2:8" x14ac:dyDescent="0.25">
      <c r="B1366" t="s">
        <v>87</v>
      </c>
      <c r="C1366" t="s">
        <v>5</v>
      </c>
      <c r="D1366" s="2">
        <v>44095.382199074076</v>
      </c>
      <c r="E1366" t="str">
        <f t="shared" si="137"/>
        <v>video</v>
      </c>
      <c r="F1366" t="str">
        <f t="shared" si="137"/>
        <v>technology</v>
      </c>
      <c r="G1366" t="str">
        <f t="shared" si="138"/>
        <v>negative</v>
      </c>
      <c r="H1366">
        <f t="shared" si="138"/>
        <v>0</v>
      </c>
    </row>
    <row r="1367" spans="2:8" x14ac:dyDescent="0.25">
      <c r="B1367" t="s">
        <v>87</v>
      </c>
      <c r="C1367" t="s">
        <v>18</v>
      </c>
      <c r="D1367" s="2">
        <v>44059.904664351852</v>
      </c>
      <c r="E1367" t="str">
        <f t="shared" si="137"/>
        <v>video</v>
      </c>
      <c r="F1367" t="str">
        <f t="shared" si="137"/>
        <v>technology</v>
      </c>
      <c r="G1367" t="str">
        <f t="shared" si="138"/>
        <v>neutral</v>
      </c>
      <c r="H1367">
        <f t="shared" si="138"/>
        <v>35</v>
      </c>
    </row>
    <row r="1368" spans="2:8" x14ac:dyDescent="0.25">
      <c r="B1368" t="s">
        <v>87</v>
      </c>
      <c r="C1368" t="s">
        <v>17</v>
      </c>
      <c r="D1368" s="2">
        <v>44267.531504629631</v>
      </c>
      <c r="E1368" t="str">
        <f t="shared" si="137"/>
        <v>video</v>
      </c>
      <c r="F1368" t="str">
        <f t="shared" si="137"/>
        <v>technology</v>
      </c>
      <c r="G1368" t="str">
        <f t="shared" si="138"/>
        <v>positive</v>
      </c>
      <c r="H1368">
        <f t="shared" si="138"/>
        <v>45</v>
      </c>
    </row>
    <row r="1369" spans="2:8" x14ac:dyDescent="0.25">
      <c r="B1369" t="s">
        <v>87</v>
      </c>
      <c r="C1369" t="s">
        <v>12</v>
      </c>
      <c r="D1369" s="2">
        <v>44147.768888888888</v>
      </c>
      <c r="E1369" t="str">
        <f t="shared" si="137"/>
        <v>video</v>
      </c>
      <c r="F1369" t="str">
        <f t="shared" si="137"/>
        <v>technology</v>
      </c>
      <c r="G1369" t="str">
        <f t="shared" si="138"/>
        <v>positive</v>
      </c>
      <c r="H1369">
        <f t="shared" si="138"/>
        <v>75</v>
      </c>
    </row>
    <row r="1370" spans="2:8" x14ac:dyDescent="0.25">
      <c r="B1370" t="s">
        <v>87</v>
      </c>
      <c r="C1370" t="s">
        <v>5</v>
      </c>
      <c r="D1370" s="2">
        <v>44231.310578703706</v>
      </c>
      <c r="E1370" t="str">
        <f t="shared" si="137"/>
        <v>video</v>
      </c>
      <c r="F1370" t="str">
        <f t="shared" si="137"/>
        <v>technology</v>
      </c>
      <c r="G1370" t="str">
        <f t="shared" si="138"/>
        <v>negative</v>
      </c>
      <c r="H1370">
        <f t="shared" si="138"/>
        <v>0</v>
      </c>
    </row>
    <row r="1371" spans="2:8" x14ac:dyDescent="0.25">
      <c r="B1371" t="s">
        <v>87</v>
      </c>
      <c r="C1371" t="s">
        <v>15</v>
      </c>
      <c r="D1371" s="2">
        <v>44223.3203587963</v>
      </c>
      <c r="E1371" t="str">
        <f t="shared" si="137"/>
        <v>video</v>
      </c>
      <c r="F1371" t="str">
        <f t="shared" si="137"/>
        <v>technology</v>
      </c>
      <c r="G1371" t="str">
        <f t="shared" si="138"/>
        <v>positive</v>
      </c>
      <c r="H1371">
        <f t="shared" si="138"/>
        <v>50</v>
      </c>
    </row>
    <row r="1372" spans="2:8" x14ac:dyDescent="0.25">
      <c r="B1372" t="s">
        <v>87</v>
      </c>
      <c r="C1372" t="s">
        <v>15</v>
      </c>
      <c r="D1372" s="2">
        <v>44262.006192129629</v>
      </c>
      <c r="E1372" t="str">
        <f t="shared" si="137"/>
        <v>video</v>
      </c>
      <c r="F1372" t="str">
        <f t="shared" si="137"/>
        <v>technology</v>
      </c>
      <c r="G1372" t="str">
        <f t="shared" si="138"/>
        <v>positive</v>
      </c>
      <c r="H1372">
        <f t="shared" si="138"/>
        <v>50</v>
      </c>
    </row>
    <row r="1373" spans="2:8" x14ac:dyDescent="0.25">
      <c r="B1373" t="s">
        <v>87</v>
      </c>
      <c r="C1373" t="s">
        <v>13</v>
      </c>
      <c r="D1373" s="2">
        <v>44174.490717592591</v>
      </c>
      <c r="E1373" t="str">
        <f t="shared" si="137"/>
        <v>video</v>
      </c>
      <c r="F1373" t="str">
        <f t="shared" si="137"/>
        <v>technology</v>
      </c>
      <c r="G1373" t="str">
        <f t="shared" si="138"/>
        <v>positive</v>
      </c>
      <c r="H1373">
        <f t="shared" si="138"/>
        <v>70</v>
      </c>
    </row>
    <row r="1374" spans="2:8" x14ac:dyDescent="0.25">
      <c r="B1374" t="s">
        <v>87</v>
      </c>
      <c r="C1374" t="s">
        <v>2</v>
      </c>
      <c r="D1374" s="2">
        <v>44067.942349537036</v>
      </c>
      <c r="E1374" t="str">
        <f t="shared" si="137"/>
        <v>video</v>
      </c>
      <c r="F1374" t="str">
        <f t="shared" si="137"/>
        <v>technology</v>
      </c>
      <c r="G1374" t="str">
        <f t="shared" si="138"/>
        <v>positive</v>
      </c>
      <c r="H1374">
        <f t="shared" si="138"/>
        <v>60</v>
      </c>
    </row>
    <row r="1375" spans="2:8" x14ac:dyDescent="0.25">
      <c r="B1375" t="s">
        <v>87</v>
      </c>
      <c r="C1375" t="s">
        <v>16</v>
      </c>
      <c r="D1375" s="2">
        <v>44246.173483796294</v>
      </c>
      <c r="E1375" t="str">
        <f t="shared" si="137"/>
        <v>video</v>
      </c>
      <c r="F1375" t="str">
        <f t="shared" si="137"/>
        <v>technology</v>
      </c>
      <c r="G1375" t="str">
        <f t="shared" si="138"/>
        <v>negative</v>
      </c>
      <c r="H1375">
        <f t="shared" si="138"/>
        <v>10</v>
      </c>
    </row>
    <row r="1376" spans="2:8" x14ac:dyDescent="0.25">
      <c r="B1376" t="s">
        <v>87</v>
      </c>
      <c r="C1376" t="s">
        <v>20</v>
      </c>
      <c r="D1376" s="2">
        <v>44227.059699074074</v>
      </c>
      <c r="E1376" t="str">
        <f t="shared" si="137"/>
        <v>video</v>
      </c>
      <c r="F1376" t="str">
        <f t="shared" si="137"/>
        <v>technology</v>
      </c>
      <c r="G1376" t="str">
        <f t="shared" si="138"/>
        <v>negative</v>
      </c>
      <c r="H1376">
        <f t="shared" si="138"/>
        <v>12</v>
      </c>
    </row>
    <row r="1377" spans="2:8" x14ac:dyDescent="0.25">
      <c r="B1377" t="s">
        <v>87</v>
      </c>
      <c r="C1377" t="s">
        <v>4</v>
      </c>
      <c r="D1377" s="2">
        <v>44061.491909722223</v>
      </c>
      <c r="E1377" t="str">
        <f t="shared" si="137"/>
        <v>video</v>
      </c>
      <c r="F1377" t="str">
        <f t="shared" si="137"/>
        <v>technology</v>
      </c>
      <c r="G1377" t="str">
        <f t="shared" si="138"/>
        <v>positive</v>
      </c>
      <c r="H1377">
        <f t="shared" si="138"/>
        <v>70</v>
      </c>
    </row>
    <row r="1378" spans="2:8" x14ac:dyDescent="0.25">
      <c r="B1378" t="s">
        <v>87</v>
      </c>
      <c r="C1378" t="s">
        <v>19</v>
      </c>
      <c r="D1378" s="2">
        <v>44191.222719907404</v>
      </c>
      <c r="E1378" t="str">
        <f t="shared" si="137"/>
        <v>video</v>
      </c>
      <c r="F1378" t="str">
        <f t="shared" si="137"/>
        <v>technology</v>
      </c>
      <c r="G1378" t="str">
        <f t="shared" si="138"/>
        <v>negative</v>
      </c>
      <c r="H1378">
        <f t="shared" si="138"/>
        <v>15</v>
      </c>
    </row>
    <row r="1379" spans="2:8" x14ac:dyDescent="0.25">
      <c r="B1379" t="s">
        <v>87</v>
      </c>
      <c r="C1379" t="s">
        <v>5</v>
      </c>
      <c r="D1379" s="2">
        <v>44342.557592592595</v>
      </c>
      <c r="E1379" t="str">
        <f t="shared" si="137"/>
        <v>video</v>
      </c>
      <c r="F1379" t="str">
        <f t="shared" si="137"/>
        <v>technology</v>
      </c>
      <c r="G1379" t="str">
        <f t="shared" si="138"/>
        <v>negative</v>
      </c>
      <c r="H1379">
        <f t="shared" si="138"/>
        <v>0</v>
      </c>
    </row>
    <row r="1380" spans="2:8" x14ac:dyDescent="0.25">
      <c r="B1380" t="s">
        <v>87</v>
      </c>
      <c r="C1380" t="s">
        <v>4</v>
      </c>
      <c r="D1380" s="2">
        <v>44068.867789351854</v>
      </c>
      <c r="E1380" t="str">
        <f t="shared" si="137"/>
        <v>video</v>
      </c>
      <c r="F1380" t="str">
        <f t="shared" si="137"/>
        <v>technology</v>
      </c>
      <c r="G1380" t="str">
        <f t="shared" si="138"/>
        <v>positive</v>
      </c>
      <c r="H1380">
        <f t="shared" si="138"/>
        <v>70</v>
      </c>
    </row>
    <row r="1381" spans="2:8" x14ac:dyDescent="0.25">
      <c r="B1381" t="s">
        <v>87</v>
      </c>
      <c r="C1381" t="s">
        <v>18</v>
      </c>
      <c r="D1381" s="2">
        <v>44128.204965277779</v>
      </c>
      <c r="E1381" t="str">
        <f t="shared" si="137"/>
        <v>video</v>
      </c>
      <c r="F1381" t="str">
        <f t="shared" si="137"/>
        <v>technology</v>
      </c>
      <c r="G1381" t="str">
        <f t="shared" si="138"/>
        <v>neutral</v>
      </c>
      <c r="H1381">
        <f t="shared" si="138"/>
        <v>35</v>
      </c>
    </row>
    <row r="1382" spans="2:8" x14ac:dyDescent="0.25">
      <c r="B1382" t="s">
        <v>87</v>
      </c>
      <c r="C1382" t="s">
        <v>14</v>
      </c>
      <c r="D1382" s="2">
        <v>44342.867071759261</v>
      </c>
      <c r="E1382" t="str">
        <f t="shared" si="137"/>
        <v>video</v>
      </c>
      <c r="F1382" t="str">
        <f t="shared" si="137"/>
        <v>technology</v>
      </c>
      <c r="G1382" t="str">
        <f t="shared" si="138"/>
        <v>positive</v>
      </c>
      <c r="H1382">
        <f t="shared" si="138"/>
        <v>72</v>
      </c>
    </row>
    <row r="1383" spans="2:8" x14ac:dyDescent="0.25">
      <c r="B1383" t="s">
        <v>87</v>
      </c>
      <c r="C1383" t="s">
        <v>4</v>
      </c>
      <c r="D1383" s="2">
        <v>44272.043692129628</v>
      </c>
      <c r="E1383" t="str">
        <f t="shared" si="137"/>
        <v>video</v>
      </c>
      <c r="F1383" t="str">
        <f t="shared" si="137"/>
        <v>technology</v>
      </c>
      <c r="G1383" t="str">
        <f t="shared" si="138"/>
        <v>positive</v>
      </c>
      <c r="H1383">
        <f t="shared" si="138"/>
        <v>70</v>
      </c>
    </row>
    <row r="1384" spans="2:8" x14ac:dyDescent="0.25">
      <c r="B1384" t="s">
        <v>87</v>
      </c>
      <c r="C1384" t="s">
        <v>7</v>
      </c>
      <c r="D1384" s="2">
        <v>44158.189317129632</v>
      </c>
      <c r="E1384" t="str">
        <f t="shared" ref="E1384:F1403" si="139">VLOOKUP($B1384,content_details,E$2,FALSE)</f>
        <v>video</v>
      </c>
      <c r="F1384" t="str">
        <f t="shared" si="139"/>
        <v>technology</v>
      </c>
      <c r="G1384" t="str">
        <f t="shared" ref="G1384:H1403" si="140">VLOOKUP($C1384,reactionScore_table,G$2,FALSE)</f>
        <v>negative</v>
      </c>
      <c r="H1384">
        <f t="shared" si="140"/>
        <v>5</v>
      </c>
    </row>
    <row r="1385" spans="2:8" x14ac:dyDescent="0.25">
      <c r="B1385" t="s">
        <v>87</v>
      </c>
      <c r="C1385" t="s">
        <v>16</v>
      </c>
      <c r="D1385" s="2">
        <v>44222.038437499999</v>
      </c>
      <c r="E1385" t="str">
        <f t="shared" si="139"/>
        <v>video</v>
      </c>
      <c r="F1385" t="str">
        <f t="shared" si="139"/>
        <v>technology</v>
      </c>
      <c r="G1385" t="str">
        <f t="shared" si="140"/>
        <v>negative</v>
      </c>
      <c r="H1385">
        <f t="shared" si="140"/>
        <v>10</v>
      </c>
    </row>
    <row r="1386" spans="2:8" x14ac:dyDescent="0.25">
      <c r="B1386" t="s">
        <v>87</v>
      </c>
      <c r="C1386" t="s">
        <v>20</v>
      </c>
      <c r="D1386" s="2">
        <v>44358.276620370372</v>
      </c>
      <c r="E1386" t="str">
        <f t="shared" si="139"/>
        <v>video</v>
      </c>
      <c r="F1386" t="str">
        <f t="shared" si="139"/>
        <v>technology</v>
      </c>
      <c r="G1386" t="str">
        <f t="shared" si="140"/>
        <v>negative</v>
      </c>
      <c r="H1386">
        <f t="shared" si="140"/>
        <v>12</v>
      </c>
    </row>
    <row r="1387" spans="2:8" x14ac:dyDescent="0.25">
      <c r="B1387" t="s">
        <v>87</v>
      </c>
      <c r="C1387" t="s">
        <v>12</v>
      </c>
      <c r="D1387" s="2">
        <v>44182.59684027778</v>
      </c>
      <c r="E1387" t="str">
        <f t="shared" si="139"/>
        <v>video</v>
      </c>
      <c r="F1387" t="str">
        <f t="shared" si="139"/>
        <v>technology</v>
      </c>
      <c r="G1387" t="str">
        <f t="shared" si="140"/>
        <v>positive</v>
      </c>
      <c r="H1387">
        <f t="shared" si="140"/>
        <v>75</v>
      </c>
    </row>
    <row r="1388" spans="2:8" x14ac:dyDescent="0.25">
      <c r="B1388" t="s">
        <v>88</v>
      </c>
      <c r="C1388" t="s">
        <v>8</v>
      </c>
      <c r="D1388" s="2">
        <v>44213.407719907409</v>
      </c>
      <c r="E1388" t="str">
        <f t="shared" si="139"/>
        <v>video</v>
      </c>
      <c r="F1388" t="str">
        <f t="shared" si="139"/>
        <v>science</v>
      </c>
      <c r="G1388" t="str">
        <f t="shared" si="140"/>
        <v>positive</v>
      </c>
      <c r="H1388">
        <f t="shared" si="140"/>
        <v>30</v>
      </c>
    </row>
    <row r="1389" spans="2:8" x14ac:dyDescent="0.25">
      <c r="B1389" t="s">
        <v>88</v>
      </c>
      <c r="C1389" t="s">
        <v>4</v>
      </c>
      <c r="D1389" s="2">
        <v>44181.857731481483</v>
      </c>
      <c r="E1389" t="str">
        <f t="shared" si="139"/>
        <v>video</v>
      </c>
      <c r="F1389" t="str">
        <f t="shared" si="139"/>
        <v>science</v>
      </c>
      <c r="G1389" t="str">
        <f t="shared" si="140"/>
        <v>positive</v>
      </c>
      <c r="H1389">
        <f t="shared" si="140"/>
        <v>70</v>
      </c>
    </row>
    <row r="1390" spans="2:8" x14ac:dyDescent="0.25">
      <c r="B1390" t="s">
        <v>88</v>
      </c>
      <c r="C1390" t="s">
        <v>2</v>
      </c>
      <c r="D1390" s="2">
        <v>44231.001180555555</v>
      </c>
      <c r="E1390" t="str">
        <f t="shared" si="139"/>
        <v>video</v>
      </c>
      <c r="F1390" t="str">
        <f t="shared" si="139"/>
        <v>science</v>
      </c>
      <c r="G1390" t="str">
        <f t="shared" si="140"/>
        <v>positive</v>
      </c>
      <c r="H1390">
        <f t="shared" si="140"/>
        <v>60</v>
      </c>
    </row>
    <row r="1391" spans="2:8" x14ac:dyDescent="0.25">
      <c r="B1391" t="s">
        <v>88</v>
      </c>
      <c r="C1391" t="s">
        <v>18</v>
      </c>
      <c r="D1391" s="2">
        <v>44357.956944444442</v>
      </c>
      <c r="E1391" t="str">
        <f t="shared" si="139"/>
        <v>video</v>
      </c>
      <c r="F1391" t="str">
        <f t="shared" si="139"/>
        <v>science</v>
      </c>
      <c r="G1391" t="str">
        <f t="shared" si="140"/>
        <v>neutral</v>
      </c>
      <c r="H1391">
        <f t="shared" si="140"/>
        <v>35</v>
      </c>
    </row>
    <row r="1392" spans="2:8" x14ac:dyDescent="0.25">
      <c r="B1392" t="s">
        <v>88</v>
      </c>
      <c r="C1392" t="s">
        <v>19</v>
      </c>
      <c r="D1392" s="2">
        <v>44220.966863425929</v>
      </c>
      <c r="E1392" t="str">
        <f t="shared" si="139"/>
        <v>video</v>
      </c>
      <c r="F1392" t="str">
        <f t="shared" si="139"/>
        <v>science</v>
      </c>
      <c r="G1392" t="str">
        <f t="shared" si="140"/>
        <v>negative</v>
      </c>
      <c r="H1392">
        <f t="shared" si="140"/>
        <v>15</v>
      </c>
    </row>
    <row r="1393" spans="2:8" x14ac:dyDescent="0.25">
      <c r="B1393" t="s">
        <v>88</v>
      </c>
      <c r="C1393" t="s">
        <v>5</v>
      </c>
      <c r="D1393" s="2">
        <v>44185.049143518518</v>
      </c>
      <c r="E1393" t="str">
        <f t="shared" si="139"/>
        <v>video</v>
      </c>
      <c r="F1393" t="str">
        <f t="shared" si="139"/>
        <v>science</v>
      </c>
      <c r="G1393" t="str">
        <f t="shared" si="140"/>
        <v>negative</v>
      </c>
      <c r="H1393">
        <f t="shared" si="140"/>
        <v>0</v>
      </c>
    </row>
    <row r="1394" spans="2:8" x14ac:dyDescent="0.25">
      <c r="B1394" t="s">
        <v>88</v>
      </c>
      <c r="C1394" t="s">
        <v>16</v>
      </c>
      <c r="D1394" s="2">
        <v>44340.250532407408</v>
      </c>
      <c r="E1394" t="str">
        <f t="shared" si="139"/>
        <v>video</v>
      </c>
      <c r="F1394" t="str">
        <f t="shared" si="139"/>
        <v>science</v>
      </c>
      <c r="G1394" t="str">
        <f t="shared" si="140"/>
        <v>negative</v>
      </c>
      <c r="H1394">
        <f t="shared" si="140"/>
        <v>10</v>
      </c>
    </row>
    <row r="1395" spans="2:8" x14ac:dyDescent="0.25">
      <c r="B1395" t="s">
        <v>88</v>
      </c>
      <c r="C1395" t="s">
        <v>5</v>
      </c>
      <c r="D1395" s="2">
        <v>44350.094965277778</v>
      </c>
      <c r="E1395" t="str">
        <f t="shared" si="139"/>
        <v>video</v>
      </c>
      <c r="F1395" t="str">
        <f t="shared" si="139"/>
        <v>science</v>
      </c>
      <c r="G1395" t="str">
        <f t="shared" si="140"/>
        <v>negative</v>
      </c>
      <c r="H1395">
        <f t="shared" si="140"/>
        <v>0</v>
      </c>
    </row>
    <row r="1396" spans="2:8" x14ac:dyDescent="0.25">
      <c r="B1396" t="s">
        <v>88</v>
      </c>
      <c r="C1396" t="s">
        <v>4</v>
      </c>
      <c r="D1396" s="2">
        <v>44076.196145833332</v>
      </c>
      <c r="E1396" t="str">
        <f t="shared" si="139"/>
        <v>video</v>
      </c>
      <c r="F1396" t="str">
        <f t="shared" si="139"/>
        <v>science</v>
      </c>
      <c r="G1396" t="str">
        <f t="shared" si="140"/>
        <v>positive</v>
      </c>
      <c r="H1396">
        <f t="shared" si="140"/>
        <v>70</v>
      </c>
    </row>
    <row r="1397" spans="2:8" x14ac:dyDescent="0.25">
      <c r="B1397" t="s">
        <v>88</v>
      </c>
      <c r="C1397" t="s">
        <v>19</v>
      </c>
      <c r="D1397" s="2">
        <v>44064.482141203705</v>
      </c>
      <c r="E1397" t="str">
        <f t="shared" si="139"/>
        <v>video</v>
      </c>
      <c r="F1397" t="str">
        <f t="shared" si="139"/>
        <v>science</v>
      </c>
      <c r="G1397" t="str">
        <f t="shared" si="140"/>
        <v>negative</v>
      </c>
      <c r="H1397">
        <f t="shared" si="140"/>
        <v>15</v>
      </c>
    </row>
    <row r="1398" spans="2:8" x14ac:dyDescent="0.25">
      <c r="B1398" t="s">
        <v>88</v>
      </c>
      <c r="C1398" t="s">
        <v>16</v>
      </c>
      <c r="D1398" s="2">
        <v>44212.503298611111</v>
      </c>
      <c r="E1398" t="str">
        <f t="shared" si="139"/>
        <v>video</v>
      </c>
      <c r="F1398" t="str">
        <f t="shared" si="139"/>
        <v>science</v>
      </c>
      <c r="G1398" t="str">
        <f t="shared" si="140"/>
        <v>negative</v>
      </c>
      <c r="H1398">
        <f t="shared" si="140"/>
        <v>10</v>
      </c>
    </row>
    <row r="1399" spans="2:8" x14ac:dyDescent="0.25">
      <c r="B1399" t="s">
        <v>88</v>
      </c>
      <c r="C1399" t="s">
        <v>17</v>
      </c>
      <c r="D1399" s="2">
        <v>44026.977789351855</v>
      </c>
      <c r="E1399" t="str">
        <f t="shared" si="139"/>
        <v>video</v>
      </c>
      <c r="F1399" t="str">
        <f t="shared" si="139"/>
        <v>science</v>
      </c>
      <c r="G1399" t="str">
        <f t="shared" si="140"/>
        <v>positive</v>
      </c>
      <c r="H1399">
        <f t="shared" si="140"/>
        <v>45</v>
      </c>
    </row>
    <row r="1400" spans="2:8" x14ac:dyDescent="0.25">
      <c r="B1400" t="s">
        <v>88</v>
      </c>
      <c r="C1400" t="s">
        <v>8</v>
      </c>
      <c r="D1400" s="2">
        <v>44019.099432870367</v>
      </c>
      <c r="E1400" t="str">
        <f t="shared" si="139"/>
        <v>video</v>
      </c>
      <c r="F1400" t="str">
        <f t="shared" si="139"/>
        <v>science</v>
      </c>
      <c r="G1400" t="str">
        <f t="shared" si="140"/>
        <v>positive</v>
      </c>
      <c r="H1400">
        <f t="shared" si="140"/>
        <v>30</v>
      </c>
    </row>
    <row r="1401" spans="2:8" x14ac:dyDescent="0.25">
      <c r="B1401" t="s">
        <v>88</v>
      </c>
      <c r="C1401" t="s">
        <v>18</v>
      </c>
      <c r="D1401" s="2">
        <v>44180.768935185188</v>
      </c>
      <c r="E1401" t="str">
        <f t="shared" si="139"/>
        <v>video</v>
      </c>
      <c r="F1401" t="str">
        <f t="shared" si="139"/>
        <v>science</v>
      </c>
      <c r="G1401" t="str">
        <f t="shared" si="140"/>
        <v>neutral</v>
      </c>
      <c r="H1401">
        <f t="shared" si="140"/>
        <v>35</v>
      </c>
    </row>
    <row r="1402" spans="2:8" x14ac:dyDescent="0.25">
      <c r="B1402" t="s">
        <v>88</v>
      </c>
      <c r="C1402" t="s">
        <v>16</v>
      </c>
      <c r="D1402" s="2">
        <v>44161.146423611113</v>
      </c>
      <c r="E1402" t="str">
        <f t="shared" si="139"/>
        <v>video</v>
      </c>
      <c r="F1402" t="str">
        <f t="shared" si="139"/>
        <v>science</v>
      </c>
      <c r="G1402" t="str">
        <f t="shared" si="140"/>
        <v>negative</v>
      </c>
      <c r="H1402">
        <f t="shared" si="140"/>
        <v>10</v>
      </c>
    </row>
    <row r="1403" spans="2:8" x14ac:dyDescent="0.25">
      <c r="B1403" t="s">
        <v>88</v>
      </c>
      <c r="C1403" t="s">
        <v>13</v>
      </c>
      <c r="D1403" s="2">
        <v>44127.493993055556</v>
      </c>
      <c r="E1403" t="str">
        <f t="shared" si="139"/>
        <v>video</v>
      </c>
      <c r="F1403" t="str">
        <f t="shared" si="139"/>
        <v>science</v>
      </c>
      <c r="G1403" t="str">
        <f t="shared" si="140"/>
        <v>positive</v>
      </c>
      <c r="H1403">
        <f t="shared" si="140"/>
        <v>70</v>
      </c>
    </row>
    <row r="1404" spans="2:8" x14ac:dyDescent="0.25">
      <c r="B1404" t="s">
        <v>88</v>
      </c>
      <c r="C1404" t="s">
        <v>19</v>
      </c>
      <c r="D1404" s="2">
        <v>44025.8590625</v>
      </c>
      <c r="E1404" t="str">
        <f t="shared" ref="E1404:F1423" si="141">VLOOKUP($B1404,content_details,E$2,FALSE)</f>
        <v>video</v>
      </c>
      <c r="F1404" t="str">
        <f t="shared" si="141"/>
        <v>science</v>
      </c>
      <c r="G1404" t="str">
        <f t="shared" ref="G1404:H1423" si="142">VLOOKUP($C1404,reactionScore_table,G$2,FALSE)</f>
        <v>negative</v>
      </c>
      <c r="H1404">
        <f t="shared" si="142"/>
        <v>15</v>
      </c>
    </row>
    <row r="1405" spans="2:8" x14ac:dyDescent="0.25">
      <c r="B1405" t="s">
        <v>88</v>
      </c>
      <c r="C1405" t="s">
        <v>15</v>
      </c>
      <c r="D1405" s="2">
        <v>44254.634606481479</v>
      </c>
      <c r="E1405" t="str">
        <f t="shared" si="141"/>
        <v>video</v>
      </c>
      <c r="F1405" t="str">
        <f t="shared" si="141"/>
        <v>science</v>
      </c>
      <c r="G1405" t="str">
        <f t="shared" si="142"/>
        <v>positive</v>
      </c>
      <c r="H1405">
        <f t="shared" si="142"/>
        <v>50</v>
      </c>
    </row>
    <row r="1406" spans="2:8" x14ac:dyDescent="0.25">
      <c r="B1406" t="s">
        <v>88</v>
      </c>
      <c r="C1406" t="s">
        <v>20</v>
      </c>
      <c r="D1406" s="2">
        <v>44358.919629629629</v>
      </c>
      <c r="E1406" t="str">
        <f t="shared" si="141"/>
        <v>video</v>
      </c>
      <c r="F1406" t="str">
        <f t="shared" si="141"/>
        <v>science</v>
      </c>
      <c r="G1406" t="str">
        <f t="shared" si="142"/>
        <v>negative</v>
      </c>
      <c r="H1406">
        <f t="shared" si="142"/>
        <v>12</v>
      </c>
    </row>
    <row r="1407" spans="2:8" x14ac:dyDescent="0.25">
      <c r="B1407" t="s">
        <v>88</v>
      </c>
      <c r="C1407" t="s">
        <v>19</v>
      </c>
      <c r="D1407" s="2">
        <v>44331.257569444446</v>
      </c>
      <c r="E1407" t="str">
        <f t="shared" si="141"/>
        <v>video</v>
      </c>
      <c r="F1407" t="str">
        <f t="shared" si="141"/>
        <v>science</v>
      </c>
      <c r="G1407" t="str">
        <f t="shared" si="142"/>
        <v>negative</v>
      </c>
      <c r="H1407">
        <f t="shared" si="142"/>
        <v>15</v>
      </c>
    </row>
    <row r="1408" spans="2:8" x14ac:dyDescent="0.25">
      <c r="B1408" t="s">
        <v>856</v>
      </c>
      <c r="C1408" t="s">
        <v>14</v>
      </c>
      <c r="D1408" s="2">
        <v>44194.275300925925</v>
      </c>
      <c r="E1408" t="str">
        <f t="shared" si="141"/>
        <v>audio</v>
      </c>
      <c r="F1408" t="str">
        <f t="shared" si="141"/>
        <v>food</v>
      </c>
      <c r="G1408" t="str">
        <f t="shared" si="142"/>
        <v>positive</v>
      </c>
      <c r="H1408">
        <f t="shared" si="142"/>
        <v>72</v>
      </c>
    </row>
    <row r="1409" spans="2:8" x14ac:dyDescent="0.25">
      <c r="B1409" t="s">
        <v>856</v>
      </c>
      <c r="C1409" t="s">
        <v>14</v>
      </c>
      <c r="D1409" s="2">
        <v>44041.631319444445</v>
      </c>
      <c r="E1409" t="str">
        <f t="shared" si="141"/>
        <v>audio</v>
      </c>
      <c r="F1409" t="str">
        <f t="shared" si="141"/>
        <v>food</v>
      </c>
      <c r="G1409" t="str">
        <f t="shared" si="142"/>
        <v>positive</v>
      </c>
      <c r="H1409">
        <f t="shared" si="142"/>
        <v>72</v>
      </c>
    </row>
    <row r="1410" spans="2:8" x14ac:dyDescent="0.25">
      <c r="B1410" t="s">
        <v>856</v>
      </c>
      <c r="C1410" t="s">
        <v>19</v>
      </c>
      <c r="D1410" s="2">
        <v>44360.692453703705</v>
      </c>
      <c r="E1410" t="str">
        <f t="shared" si="141"/>
        <v>audio</v>
      </c>
      <c r="F1410" t="str">
        <f t="shared" si="141"/>
        <v>food</v>
      </c>
      <c r="G1410" t="str">
        <f t="shared" si="142"/>
        <v>negative</v>
      </c>
      <c r="H1410">
        <f t="shared" si="142"/>
        <v>15</v>
      </c>
    </row>
    <row r="1411" spans="2:8" x14ac:dyDescent="0.25">
      <c r="B1411" t="s">
        <v>856</v>
      </c>
      <c r="C1411" t="s">
        <v>18</v>
      </c>
      <c r="D1411" s="2">
        <v>44178.734317129631</v>
      </c>
      <c r="E1411" t="str">
        <f t="shared" si="141"/>
        <v>audio</v>
      </c>
      <c r="F1411" t="str">
        <f t="shared" si="141"/>
        <v>food</v>
      </c>
      <c r="G1411" t="str">
        <f t="shared" si="142"/>
        <v>neutral</v>
      </c>
      <c r="H1411">
        <f t="shared" si="142"/>
        <v>35</v>
      </c>
    </row>
    <row r="1412" spans="2:8" x14ac:dyDescent="0.25">
      <c r="B1412" t="s">
        <v>856</v>
      </c>
      <c r="C1412" t="s">
        <v>17</v>
      </c>
      <c r="D1412" s="2">
        <v>44307.679699074077</v>
      </c>
      <c r="E1412" t="str">
        <f t="shared" si="141"/>
        <v>audio</v>
      </c>
      <c r="F1412" t="str">
        <f t="shared" si="141"/>
        <v>food</v>
      </c>
      <c r="G1412" t="str">
        <f t="shared" si="142"/>
        <v>positive</v>
      </c>
      <c r="H1412">
        <f t="shared" si="142"/>
        <v>45</v>
      </c>
    </row>
    <row r="1413" spans="2:8" x14ac:dyDescent="0.25">
      <c r="B1413" t="s">
        <v>856</v>
      </c>
      <c r="C1413" t="s">
        <v>12</v>
      </c>
      <c r="D1413" s="2">
        <v>44232.507696759261</v>
      </c>
      <c r="E1413" t="str">
        <f t="shared" si="141"/>
        <v>audio</v>
      </c>
      <c r="F1413" t="str">
        <f t="shared" si="141"/>
        <v>food</v>
      </c>
      <c r="G1413" t="str">
        <f t="shared" si="142"/>
        <v>positive</v>
      </c>
      <c r="H1413">
        <f t="shared" si="142"/>
        <v>75</v>
      </c>
    </row>
    <row r="1414" spans="2:8" x14ac:dyDescent="0.25">
      <c r="B1414" t="s">
        <v>856</v>
      </c>
      <c r="C1414" t="s">
        <v>14</v>
      </c>
      <c r="D1414" s="2">
        <v>44217.651006944441</v>
      </c>
      <c r="E1414" t="str">
        <f t="shared" si="141"/>
        <v>audio</v>
      </c>
      <c r="F1414" t="str">
        <f t="shared" si="141"/>
        <v>food</v>
      </c>
      <c r="G1414" t="str">
        <f t="shared" si="142"/>
        <v>positive</v>
      </c>
      <c r="H1414">
        <f t="shared" si="142"/>
        <v>72</v>
      </c>
    </row>
    <row r="1415" spans="2:8" x14ac:dyDescent="0.25">
      <c r="B1415" t="s">
        <v>856</v>
      </c>
      <c r="C1415" t="s">
        <v>16</v>
      </c>
      <c r="D1415" s="2">
        <v>44001.45412037037</v>
      </c>
      <c r="E1415" t="str">
        <f t="shared" si="141"/>
        <v>audio</v>
      </c>
      <c r="F1415" t="str">
        <f t="shared" si="141"/>
        <v>food</v>
      </c>
      <c r="G1415" t="str">
        <f t="shared" si="142"/>
        <v>negative</v>
      </c>
      <c r="H1415">
        <f t="shared" si="142"/>
        <v>10</v>
      </c>
    </row>
    <row r="1416" spans="2:8" x14ac:dyDescent="0.25">
      <c r="B1416" t="s">
        <v>856</v>
      </c>
      <c r="C1416" t="s">
        <v>18</v>
      </c>
      <c r="D1416" s="2">
        <v>44258.996435185189</v>
      </c>
      <c r="E1416" t="str">
        <f t="shared" si="141"/>
        <v>audio</v>
      </c>
      <c r="F1416" t="str">
        <f t="shared" si="141"/>
        <v>food</v>
      </c>
      <c r="G1416" t="str">
        <f t="shared" si="142"/>
        <v>neutral</v>
      </c>
      <c r="H1416">
        <f t="shared" si="142"/>
        <v>35</v>
      </c>
    </row>
    <row r="1417" spans="2:8" x14ac:dyDescent="0.25">
      <c r="B1417" t="s">
        <v>856</v>
      </c>
      <c r="C1417" t="s">
        <v>19</v>
      </c>
      <c r="D1417" s="2">
        <v>44026.89303240741</v>
      </c>
      <c r="E1417" t="str">
        <f t="shared" si="141"/>
        <v>audio</v>
      </c>
      <c r="F1417" t="str">
        <f t="shared" si="141"/>
        <v>food</v>
      </c>
      <c r="G1417" t="str">
        <f t="shared" si="142"/>
        <v>negative</v>
      </c>
      <c r="H1417">
        <f t="shared" si="142"/>
        <v>15</v>
      </c>
    </row>
    <row r="1418" spans="2:8" x14ac:dyDescent="0.25">
      <c r="B1418" t="s">
        <v>856</v>
      </c>
      <c r="C1418" t="s">
        <v>20</v>
      </c>
      <c r="D1418" s="2">
        <v>44096.052083333336</v>
      </c>
      <c r="E1418" t="str">
        <f t="shared" si="141"/>
        <v>audio</v>
      </c>
      <c r="F1418" t="str">
        <f t="shared" si="141"/>
        <v>food</v>
      </c>
      <c r="G1418" t="str">
        <f t="shared" si="142"/>
        <v>negative</v>
      </c>
      <c r="H1418">
        <f t="shared" si="142"/>
        <v>12</v>
      </c>
    </row>
    <row r="1419" spans="2:8" x14ac:dyDescent="0.25">
      <c r="B1419" t="s">
        <v>856</v>
      </c>
      <c r="C1419" t="s">
        <v>18</v>
      </c>
      <c r="D1419" s="2">
        <v>44035.132037037038</v>
      </c>
      <c r="E1419" t="str">
        <f t="shared" si="141"/>
        <v>audio</v>
      </c>
      <c r="F1419" t="str">
        <f t="shared" si="141"/>
        <v>food</v>
      </c>
      <c r="G1419" t="str">
        <f t="shared" si="142"/>
        <v>neutral</v>
      </c>
      <c r="H1419">
        <f t="shared" si="142"/>
        <v>35</v>
      </c>
    </row>
    <row r="1420" spans="2:8" x14ac:dyDescent="0.25">
      <c r="B1420" t="s">
        <v>856</v>
      </c>
      <c r="C1420" t="s">
        <v>13</v>
      </c>
      <c r="D1420" s="2">
        <v>44064.825312499997</v>
      </c>
      <c r="E1420" t="str">
        <f t="shared" si="141"/>
        <v>audio</v>
      </c>
      <c r="F1420" t="str">
        <f t="shared" si="141"/>
        <v>food</v>
      </c>
      <c r="G1420" t="str">
        <f t="shared" si="142"/>
        <v>positive</v>
      </c>
      <c r="H1420">
        <f t="shared" si="142"/>
        <v>70</v>
      </c>
    </row>
    <row r="1421" spans="2:8" x14ac:dyDescent="0.25">
      <c r="B1421" t="s">
        <v>856</v>
      </c>
      <c r="C1421" t="s">
        <v>8</v>
      </c>
      <c r="D1421" s="2">
        <v>44271.602002314816</v>
      </c>
      <c r="E1421" t="str">
        <f t="shared" si="141"/>
        <v>audio</v>
      </c>
      <c r="F1421" t="str">
        <f t="shared" si="141"/>
        <v>food</v>
      </c>
      <c r="G1421" t="str">
        <f t="shared" si="142"/>
        <v>positive</v>
      </c>
      <c r="H1421">
        <f t="shared" si="142"/>
        <v>30</v>
      </c>
    </row>
    <row r="1422" spans="2:8" x14ac:dyDescent="0.25">
      <c r="B1422" t="s">
        <v>856</v>
      </c>
      <c r="C1422" t="s">
        <v>18</v>
      </c>
      <c r="D1422" s="2">
        <v>44188.948321759257</v>
      </c>
      <c r="E1422" t="str">
        <f t="shared" si="141"/>
        <v>audio</v>
      </c>
      <c r="F1422" t="str">
        <f t="shared" si="141"/>
        <v>food</v>
      </c>
      <c r="G1422" t="str">
        <f t="shared" si="142"/>
        <v>neutral</v>
      </c>
      <c r="H1422">
        <f t="shared" si="142"/>
        <v>35</v>
      </c>
    </row>
    <row r="1423" spans="2:8" x14ac:dyDescent="0.25">
      <c r="B1423" t="s">
        <v>856</v>
      </c>
      <c r="C1423" t="s">
        <v>7</v>
      </c>
      <c r="D1423" s="2">
        <v>44247.066296296296</v>
      </c>
      <c r="E1423" t="str">
        <f t="shared" si="141"/>
        <v>audio</v>
      </c>
      <c r="F1423" t="str">
        <f t="shared" si="141"/>
        <v>food</v>
      </c>
      <c r="G1423" t="str">
        <f t="shared" si="142"/>
        <v>negative</v>
      </c>
      <c r="H1423">
        <f t="shared" si="142"/>
        <v>5</v>
      </c>
    </row>
    <row r="1424" spans="2:8" x14ac:dyDescent="0.25">
      <c r="B1424" t="s">
        <v>856</v>
      </c>
      <c r="C1424" t="s">
        <v>12</v>
      </c>
      <c r="D1424" s="2">
        <v>44120.943703703706</v>
      </c>
      <c r="E1424" t="str">
        <f t="shared" ref="E1424:F1443" si="143">VLOOKUP($B1424,content_details,E$2,FALSE)</f>
        <v>audio</v>
      </c>
      <c r="F1424" t="str">
        <f t="shared" si="143"/>
        <v>food</v>
      </c>
      <c r="G1424" t="str">
        <f t="shared" ref="G1424:H1443" si="144">VLOOKUP($C1424,reactionScore_table,G$2,FALSE)</f>
        <v>positive</v>
      </c>
      <c r="H1424">
        <f t="shared" si="144"/>
        <v>75</v>
      </c>
    </row>
    <row r="1425" spans="2:8" x14ac:dyDescent="0.25">
      <c r="B1425" t="s">
        <v>856</v>
      </c>
      <c r="C1425" t="s">
        <v>7</v>
      </c>
      <c r="D1425" s="2">
        <v>44277.649780092594</v>
      </c>
      <c r="E1425" t="str">
        <f t="shared" si="143"/>
        <v>audio</v>
      </c>
      <c r="F1425" t="str">
        <f t="shared" si="143"/>
        <v>food</v>
      </c>
      <c r="G1425" t="str">
        <f t="shared" si="144"/>
        <v>negative</v>
      </c>
      <c r="H1425">
        <f t="shared" si="144"/>
        <v>5</v>
      </c>
    </row>
    <row r="1426" spans="2:8" x14ac:dyDescent="0.25">
      <c r="B1426" t="s">
        <v>856</v>
      </c>
      <c r="C1426" t="s">
        <v>8</v>
      </c>
      <c r="D1426" s="2">
        <v>44096.827604166669</v>
      </c>
      <c r="E1426" t="str">
        <f t="shared" si="143"/>
        <v>audio</v>
      </c>
      <c r="F1426" t="str">
        <f t="shared" si="143"/>
        <v>food</v>
      </c>
      <c r="G1426" t="str">
        <f t="shared" si="144"/>
        <v>positive</v>
      </c>
      <c r="H1426">
        <f t="shared" si="144"/>
        <v>30</v>
      </c>
    </row>
    <row r="1427" spans="2:8" x14ac:dyDescent="0.25">
      <c r="B1427" t="s">
        <v>856</v>
      </c>
      <c r="C1427" t="s">
        <v>16</v>
      </c>
      <c r="D1427" s="2">
        <v>44174.239305555559</v>
      </c>
      <c r="E1427" t="str">
        <f t="shared" si="143"/>
        <v>audio</v>
      </c>
      <c r="F1427" t="str">
        <f t="shared" si="143"/>
        <v>food</v>
      </c>
      <c r="G1427" t="str">
        <f t="shared" si="144"/>
        <v>negative</v>
      </c>
      <c r="H1427">
        <f t="shared" si="144"/>
        <v>10</v>
      </c>
    </row>
    <row r="1428" spans="2:8" x14ac:dyDescent="0.25">
      <c r="B1428" t="s">
        <v>856</v>
      </c>
      <c r="C1428" t="s">
        <v>15</v>
      </c>
      <c r="D1428" s="2">
        <v>44029.922534722224</v>
      </c>
      <c r="E1428" t="str">
        <f t="shared" si="143"/>
        <v>audio</v>
      </c>
      <c r="F1428" t="str">
        <f t="shared" si="143"/>
        <v>food</v>
      </c>
      <c r="G1428" t="str">
        <f t="shared" si="144"/>
        <v>positive</v>
      </c>
      <c r="H1428">
        <f t="shared" si="144"/>
        <v>50</v>
      </c>
    </row>
    <row r="1429" spans="2:8" x14ac:dyDescent="0.25">
      <c r="B1429" t="s">
        <v>856</v>
      </c>
      <c r="C1429" t="s">
        <v>5</v>
      </c>
      <c r="D1429" s="2">
        <v>44230.997615740744</v>
      </c>
      <c r="E1429" t="str">
        <f t="shared" si="143"/>
        <v>audio</v>
      </c>
      <c r="F1429" t="str">
        <f t="shared" si="143"/>
        <v>food</v>
      </c>
      <c r="G1429" t="str">
        <f t="shared" si="144"/>
        <v>negative</v>
      </c>
      <c r="H1429">
        <f t="shared" si="144"/>
        <v>0</v>
      </c>
    </row>
    <row r="1430" spans="2:8" x14ac:dyDescent="0.25">
      <c r="B1430" t="s">
        <v>856</v>
      </c>
      <c r="C1430" t="s">
        <v>7</v>
      </c>
      <c r="D1430" s="2">
        <v>44104.269282407404</v>
      </c>
      <c r="E1430" t="str">
        <f t="shared" si="143"/>
        <v>audio</v>
      </c>
      <c r="F1430" t="str">
        <f t="shared" si="143"/>
        <v>food</v>
      </c>
      <c r="G1430" t="str">
        <f t="shared" si="144"/>
        <v>negative</v>
      </c>
      <c r="H1430">
        <f t="shared" si="144"/>
        <v>5</v>
      </c>
    </row>
    <row r="1431" spans="2:8" x14ac:dyDescent="0.25">
      <c r="B1431" t="s">
        <v>856</v>
      </c>
      <c r="C1431" t="s">
        <v>19</v>
      </c>
      <c r="D1431" s="2">
        <v>44354.023819444446</v>
      </c>
      <c r="E1431" t="str">
        <f t="shared" si="143"/>
        <v>audio</v>
      </c>
      <c r="F1431" t="str">
        <f t="shared" si="143"/>
        <v>food</v>
      </c>
      <c r="G1431" t="str">
        <f t="shared" si="144"/>
        <v>negative</v>
      </c>
      <c r="H1431">
        <f t="shared" si="144"/>
        <v>15</v>
      </c>
    </row>
    <row r="1432" spans="2:8" x14ac:dyDescent="0.25">
      <c r="B1432" t="s">
        <v>856</v>
      </c>
      <c r="C1432" t="s">
        <v>12</v>
      </c>
      <c r="D1432" s="2">
        <v>44033.147824074076</v>
      </c>
      <c r="E1432" t="str">
        <f t="shared" si="143"/>
        <v>audio</v>
      </c>
      <c r="F1432" t="str">
        <f t="shared" si="143"/>
        <v>food</v>
      </c>
      <c r="G1432" t="str">
        <f t="shared" si="144"/>
        <v>positive</v>
      </c>
      <c r="H1432">
        <f t="shared" si="144"/>
        <v>75</v>
      </c>
    </row>
    <row r="1433" spans="2:8" x14ac:dyDescent="0.25">
      <c r="B1433" t="s">
        <v>856</v>
      </c>
      <c r="C1433" t="s">
        <v>7</v>
      </c>
      <c r="D1433" s="2">
        <v>44220.53193287037</v>
      </c>
      <c r="E1433" t="str">
        <f t="shared" si="143"/>
        <v>audio</v>
      </c>
      <c r="F1433" t="str">
        <f t="shared" si="143"/>
        <v>food</v>
      </c>
      <c r="G1433" t="str">
        <f t="shared" si="144"/>
        <v>negative</v>
      </c>
      <c r="H1433">
        <f t="shared" si="144"/>
        <v>5</v>
      </c>
    </row>
    <row r="1434" spans="2:8" x14ac:dyDescent="0.25">
      <c r="B1434" t="s">
        <v>856</v>
      </c>
      <c r="C1434" t="s">
        <v>9</v>
      </c>
      <c r="D1434" s="2">
        <v>44230.686423611114</v>
      </c>
      <c r="E1434" t="str">
        <f t="shared" si="143"/>
        <v>audio</v>
      </c>
      <c r="F1434" t="str">
        <f t="shared" si="143"/>
        <v>food</v>
      </c>
      <c r="G1434" t="str">
        <f t="shared" si="144"/>
        <v>neutral</v>
      </c>
      <c r="H1434">
        <f t="shared" si="144"/>
        <v>20</v>
      </c>
    </row>
    <row r="1435" spans="2:8" x14ac:dyDescent="0.25">
      <c r="B1435" t="s">
        <v>856</v>
      </c>
      <c r="C1435" t="s">
        <v>16</v>
      </c>
      <c r="D1435" s="2">
        <v>44062.706122685187</v>
      </c>
      <c r="E1435" t="str">
        <f t="shared" si="143"/>
        <v>audio</v>
      </c>
      <c r="F1435" t="str">
        <f t="shared" si="143"/>
        <v>food</v>
      </c>
      <c r="G1435" t="str">
        <f t="shared" si="144"/>
        <v>negative</v>
      </c>
      <c r="H1435">
        <f t="shared" si="144"/>
        <v>10</v>
      </c>
    </row>
    <row r="1436" spans="2:8" x14ac:dyDescent="0.25">
      <c r="B1436" t="s">
        <v>856</v>
      </c>
      <c r="C1436" t="s">
        <v>16</v>
      </c>
      <c r="D1436" s="2">
        <v>44055.129918981482</v>
      </c>
      <c r="E1436" t="str">
        <f t="shared" si="143"/>
        <v>audio</v>
      </c>
      <c r="F1436" t="str">
        <f t="shared" si="143"/>
        <v>food</v>
      </c>
      <c r="G1436" t="str">
        <f t="shared" si="144"/>
        <v>negative</v>
      </c>
      <c r="H1436">
        <f t="shared" si="144"/>
        <v>10</v>
      </c>
    </row>
    <row r="1437" spans="2:8" x14ac:dyDescent="0.25">
      <c r="B1437" t="s">
        <v>856</v>
      </c>
      <c r="C1437" t="s">
        <v>5</v>
      </c>
      <c r="D1437" s="2">
        <v>44034.916331018518</v>
      </c>
      <c r="E1437" t="str">
        <f t="shared" si="143"/>
        <v>audio</v>
      </c>
      <c r="F1437" t="str">
        <f t="shared" si="143"/>
        <v>food</v>
      </c>
      <c r="G1437" t="str">
        <f t="shared" si="144"/>
        <v>negative</v>
      </c>
      <c r="H1437">
        <f t="shared" si="144"/>
        <v>0</v>
      </c>
    </row>
    <row r="1438" spans="2:8" x14ac:dyDescent="0.25">
      <c r="B1438" t="s">
        <v>856</v>
      </c>
      <c r="C1438" t="s">
        <v>7</v>
      </c>
      <c r="D1438" s="2">
        <v>44138.689502314817</v>
      </c>
      <c r="E1438" t="str">
        <f t="shared" si="143"/>
        <v>audio</v>
      </c>
      <c r="F1438" t="str">
        <f t="shared" si="143"/>
        <v>food</v>
      </c>
      <c r="G1438" t="str">
        <f t="shared" si="144"/>
        <v>negative</v>
      </c>
      <c r="H1438">
        <f t="shared" si="144"/>
        <v>5</v>
      </c>
    </row>
    <row r="1439" spans="2:8" x14ac:dyDescent="0.25">
      <c r="B1439" t="s">
        <v>89</v>
      </c>
      <c r="C1439" t="s">
        <v>18</v>
      </c>
      <c r="D1439" s="2">
        <v>44318.497476851851</v>
      </c>
      <c r="E1439" t="str">
        <f t="shared" si="143"/>
        <v>GIF</v>
      </c>
      <c r="F1439" t="str">
        <f t="shared" si="143"/>
        <v>food</v>
      </c>
      <c r="G1439" t="str">
        <f t="shared" si="144"/>
        <v>neutral</v>
      </c>
      <c r="H1439">
        <f t="shared" si="144"/>
        <v>35</v>
      </c>
    </row>
    <row r="1440" spans="2:8" x14ac:dyDescent="0.25">
      <c r="B1440" t="s">
        <v>89</v>
      </c>
      <c r="C1440" t="s">
        <v>7</v>
      </c>
      <c r="D1440" s="2">
        <v>44005.487719907411</v>
      </c>
      <c r="E1440" t="str">
        <f t="shared" si="143"/>
        <v>GIF</v>
      </c>
      <c r="F1440" t="str">
        <f t="shared" si="143"/>
        <v>food</v>
      </c>
      <c r="G1440" t="str">
        <f t="shared" si="144"/>
        <v>negative</v>
      </c>
      <c r="H1440">
        <f t="shared" si="144"/>
        <v>5</v>
      </c>
    </row>
    <row r="1441" spans="2:8" x14ac:dyDescent="0.25">
      <c r="B1441" t="s">
        <v>89</v>
      </c>
      <c r="C1441" t="s">
        <v>18</v>
      </c>
      <c r="D1441" s="2">
        <v>44303.865601851852</v>
      </c>
      <c r="E1441" t="str">
        <f t="shared" si="143"/>
        <v>GIF</v>
      </c>
      <c r="F1441" t="str">
        <f t="shared" si="143"/>
        <v>food</v>
      </c>
      <c r="G1441" t="str">
        <f t="shared" si="144"/>
        <v>neutral</v>
      </c>
      <c r="H1441">
        <f t="shared" si="144"/>
        <v>35</v>
      </c>
    </row>
    <row r="1442" spans="2:8" x14ac:dyDescent="0.25">
      <c r="B1442" t="s">
        <v>89</v>
      </c>
      <c r="C1442" t="s">
        <v>2</v>
      </c>
      <c r="D1442" s="2">
        <v>44321.954687500001</v>
      </c>
      <c r="E1442" t="str">
        <f t="shared" si="143"/>
        <v>GIF</v>
      </c>
      <c r="F1442" t="str">
        <f t="shared" si="143"/>
        <v>food</v>
      </c>
      <c r="G1442" t="str">
        <f t="shared" si="144"/>
        <v>positive</v>
      </c>
      <c r="H1442">
        <f t="shared" si="144"/>
        <v>60</v>
      </c>
    </row>
    <row r="1443" spans="2:8" x14ac:dyDescent="0.25">
      <c r="B1443" t="s">
        <v>89</v>
      </c>
      <c r="C1443" t="s">
        <v>7</v>
      </c>
      <c r="D1443" s="2">
        <v>44021.328310185185</v>
      </c>
      <c r="E1443" t="str">
        <f t="shared" si="143"/>
        <v>GIF</v>
      </c>
      <c r="F1443" t="str">
        <f t="shared" si="143"/>
        <v>food</v>
      </c>
      <c r="G1443" t="str">
        <f t="shared" si="144"/>
        <v>negative</v>
      </c>
      <c r="H1443">
        <f t="shared" si="144"/>
        <v>5</v>
      </c>
    </row>
    <row r="1444" spans="2:8" x14ac:dyDescent="0.25">
      <c r="B1444" t="s">
        <v>89</v>
      </c>
      <c r="C1444" t="s">
        <v>14</v>
      </c>
      <c r="D1444" s="2">
        <v>44143.044606481482</v>
      </c>
      <c r="E1444" t="str">
        <f t="shared" ref="E1444:F1463" si="145">VLOOKUP($B1444,content_details,E$2,FALSE)</f>
        <v>GIF</v>
      </c>
      <c r="F1444" t="str">
        <f t="shared" si="145"/>
        <v>food</v>
      </c>
      <c r="G1444" t="str">
        <f t="shared" ref="G1444:H1463" si="146">VLOOKUP($C1444,reactionScore_table,G$2,FALSE)</f>
        <v>positive</v>
      </c>
      <c r="H1444">
        <f t="shared" si="146"/>
        <v>72</v>
      </c>
    </row>
    <row r="1445" spans="2:8" x14ac:dyDescent="0.25">
      <c r="B1445" t="s">
        <v>89</v>
      </c>
      <c r="C1445" t="s">
        <v>19</v>
      </c>
      <c r="D1445" s="2">
        <v>44052.018645833334</v>
      </c>
      <c r="E1445" t="str">
        <f t="shared" si="145"/>
        <v>GIF</v>
      </c>
      <c r="F1445" t="str">
        <f t="shared" si="145"/>
        <v>food</v>
      </c>
      <c r="G1445" t="str">
        <f t="shared" si="146"/>
        <v>negative</v>
      </c>
      <c r="H1445">
        <f t="shared" si="146"/>
        <v>15</v>
      </c>
    </row>
    <row r="1446" spans="2:8" x14ac:dyDescent="0.25">
      <c r="B1446" t="s">
        <v>89</v>
      </c>
      <c r="C1446" t="s">
        <v>7</v>
      </c>
      <c r="D1446" s="2">
        <v>44325.971388888887</v>
      </c>
      <c r="E1446" t="str">
        <f t="shared" si="145"/>
        <v>GIF</v>
      </c>
      <c r="F1446" t="str">
        <f t="shared" si="145"/>
        <v>food</v>
      </c>
      <c r="G1446" t="str">
        <f t="shared" si="146"/>
        <v>negative</v>
      </c>
      <c r="H1446">
        <f t="shared" si="146"/>
        <v>5</v>
      </c>
    </row>
    <row r="1447" spans="2:8" x14ac:dyDescent="0.25">
      <c r="B1447" t="s">
        <v>89</v>
      </c>
      <c r="C1447" t="s">
        <v>13</v>
      </c>
      <c r="D1447" s="2">
        <v>44055.952835648146</v>
      </c>
      <c r="E1447" t="str">
        <f t="shared" si="145"/>
        <v>GIF</v>
      </c>
      <c r="F1447" t="str">
        <f t="shared" si="145"/>
        <v>food</v>
      </c>
      <c r="G1447" t="str">
        <f t="shared" si="146"/>
        <v>positive</v>
      </c>
      <c r="H1447">
        <f t="shared" si="146"/>
        <v>70</v>
      </c>
    </row>
    <row r="1448" spans="2:8" x14ac:dyDescent="0.25">
      <c r="B1448" t="s">
        <v>89</v>
      </c>
      <c r="C1448" t="s">
        <v>13</v>
      </c>
      <c r="D1448" s="2">
        <v>44279.842349537037</v>
      </c>
      <c r="E1448" t="str">
        <f t="shared" si="145"/>
        <v>GIF</v>
      </c>
      <c r="F1448" t="str">
        <f t="shared" si="145"/>
        <v>food</v>
      </c>
      <c r="G1448" t="str">
        <f t="shared" si="146"/>
        <v>positive</v>
      </c>
      <c r="H1448">
        <f t="shared" si="146"/>
        <v>70</v>
      </c>
    </row>
    <row r="1449" spans="2:8" x14ac:dyDescent="0.25">
      <c r="B1449" t="s">
        <v>89</v>
      </c>
      <c r="C1449" t="s">
        <v>12</v>
      </c>
      <c r="D1449" s="2">
        <v>44011.653032407405</v>
      </c>
      <c r="E1449" t="str">
        <f t="shared" si="145"/>
        <v>GIF</v>
      </c>
      <c r="F1449" t="str">
        <f t="shared" si="145"/>
        <v>food</v>
      </c>
      <c r="G1449" t="str">
        <f t="shared" si="146"/>
        <v>positive</v>
      </c>
      <c r="H1449">
        <f t="shared" si="146"/>
        <v>75</v>
      </c>
    </row>
    <row r="1450" spans="2:8" x14ac:dyDescent="0.25">
      <c r="B1450" t="s">
        <v>89</v>
      </c>
      <c r="C1450" t="s">
        <v>12</v>
      </c>
      <c r="D1450" s="2">
        <v>44239.16951388889</v>
      </c>
      <c r="E1450" t="str">
        <f t="shared" si="145"/>
        <v>GIF</v>
      </c>
      <c r="F1450" t="str">
        <f t="shared" si="145"/>
        <v>food</v>
      </c>
      <c r="G1450" t="str">
        <f t="shared" si="146"/>
        <v>positive</v>
      </c>
      <c r="H1450">
        <f t="shared" si="146"/>
        <v>75</v>
      </c>
    </row>
    <row r="1451" spans="2:8" x14ac:dyDescent="0.25">
      <c r="B1451" t="s">
        <v>89</v>
      </c>
      <c r="C1451" t="s">
        <v>5</v>
      </c>
      <c r="D1451" s="2">
        <v>44084.431712962964</v>
      </c>
      <c r="E1451" t="str">
        <f t="shared" si="145"/>
        <v>GIF</v>
      </c>
      <c r="F1451" t="str">
        <f t="shared" si="145"/>
        <v>food</v>
      </c>
      <c r="G1451" t="str">
        <f t="shared" si="146"/>
        <v>negative</v>
      </c>
      <c r="H1451">
        <f t="shared" si="146"/>
        <v>0</v>
      </c>
    </row>
    <row r="1452" spans="2:8" x14ac:dyDescent="0.25">
      <c r="B1452" t="s">
        <v>91</v>
      </c>
      <c r="C1452" t="s">
        <v>14</v>
      </c>
      <c r="D1452" s="2">
        <v>44229.645358796297</v>
      </c>
      <c r="E1452" t="str">
        <f t="shared" si="145"/>
        <v>GIF</v>
      </c>
      <c r="F1452" t="str">
        <f t="shared" si="145"/>
        <v>fitness</v>
      </c>
      <c r="G1452" t="str">
        <f t="shared" si="146"/>
        <v>positive</v>
      </c>
      <c r="H1452">
        <f t="shared" si="146"/>
        <v>72</v>
      </c>
    </row>
    <row r="1453" spans="2:8" x14ac:dyDescent="0.25">
      <c r="B1453" t="s">
        <v>92</v>
      </c>
      <c r="C1453" t="s">
        <v>18</v>
      </c>
      <c r="D1453" s="2">
        <v>44112.001006944447</v>
      </c>
      <c r="E1453" t="str">
        <f t="shared" si="145"/>
        <v>audio</v>
      </c>
      <c r="F1453" t="str">
        <f t="shared" si="145"/>
        <v>dogs</v>
      </c>
      <c r="G1453" t="str">
        <f t="shared" si="146"/>
        <v>neutral</v>
      </c>
      <c r="H1453">
        <f t="shared" si="146"/>
        <v>35</v>
      </c>
    </row>
    <row r="1454" spans="2:8" x14ac:dyDescent="0.25">
      <c r="B1454" t="s">
        <v>92</v>
      </c>
      <c r="C1454" t="s">
        <v>16</v>
      </c>
      <c r="D1454" s="2">
        <v>44137.595578703702</v>
      </c>
      <c r="E1454" t="str">
        <f t="shared" si="145"/>
        <v>audio</v>
      </c>
      <c r="F1454" t="str">
        <f t="shared" si="145"/>
        <v>dogs</v>
      </c>
      <c r="G1454" t="str">
        <f t="shared" si="146"/>
        <v>negative</v>
      </c>
      <c r="H1454">
        <f t="shared" si="146"/>
        <v>10</v>
      </c>
    </row>
    <row r="1455" spans="2:8" x14ac:dyDescent="0.25">
      <c r="B1455" t="s">
        <v>92</v>
      </c>
      <c r="C1455" t="s">
        <v>11</v>
      </c>
      <c r="D1455" s="2">
        <v>44226.508020833331</v>
      </c>
      <c r="E1455" t="str">
        <f t="shared" si="145"/>
        <v>audio</v>
      </c>
      <c r="F1455" t="str">
        <f t="shared" si="145"/>
        <v>dogs</v>
      </c>
      <c r="G1455" t="str">
        <f t="shared" si="146"/>
        <v>positive</v>
      </c>
      <c r="H1455">
        <f t="shared" si="146"/>
        <v>65</v>
      </c>
    </row>
    <row r="1456" spans="2:8" x14ac:dyDescent="0.25">
      <c r="B1456" t="s">
        <v>92</v>
      </c>
      <c r="C1456" t="s">
        <v>16</v>
      </c>
      <c r="D1456" s="2">
        <v>44154.119456018518</v>
      </c>
      <c r="E1456" t="str">
        <f t="shared" si="145"/>
        <v>audio</v>
      </c>
      <c r="F1456" t="str">
        <f t="shared" si="145"/>
        <v>dogs</v>
      </c>
      <c r="G1456" t="str">
        <f t="shared" si="146"/>
        <v>negative</v>
      </c>
      <c r="H1456">
        <f t="shared" si="146"/>
        <v>10</v>
      </c>
    </row>
    <row r="1457" spans="2:8" x14ac:dyDescent="0.25">
      <c r="B1457" t="s">
        <v>92</v>
      </c>
      <c r="C1457" t="s">
        <v>7</v>
      </c>
      <c r="D1457" s="2">
        <v>44079.675520833334</v>
      </c>
      <c r="E1457" t="str">
        <f t="shared" si="145"/>
        <v>audio</v>
      </c>
      <c r="F1457" t="str">
        <f t="shared" si="145"/>
        <v>dogs</v>
      </c>
      <c r="G1457" t="str">
        <f t="shared" si="146"/>
        <v>negative</v>
      </c>
      <c r="H1457">
        <f t="shared" si="146"/>
        <v>5</v>
      </c>
    </row>
    <row r="1458" spans="2:8" x14ac:dyDescent="0.25">
      <c r="B1458" t="s">
        <v>92</v>
      </c>
      <c r="C1458" t="s">
        <v>12</v>
      </c>
      <c r="D1458" s="2">
        <v>44220.170347222222</v>
      </c>
      <c r="E1458" t="str">
        <f t="shared" si="145"/>
        <v>audio</v>
      </c>
      <c r="F1458" t="str">
        <f t="shared" si="145"/>
        <v>dogs</v>
      </c>
      <c r="G1458" t="str">
        <f t="shared" si="146"/>
        <v>positive</v>
      </c>
      <c r="H1458">
        <f t="shared" si="146"/>
        <v>75</v>
      </c>
    </row>
    <row r="1459" spans="2:8" x14ac:dyDescent="0.25">
      <c r="B1459" t="s">
        <v>92</v>
      </c>
      <c r="C1459" t="s">
        <v>17</v>
      </c>
      <c r="D1459" s="2">
        <v>44199.676111111112</v>
      </c>
      <c r="E1459" t="str">
        <f t="shared" si="145"/>
        <v>audio</v>
      </c>
      <c r="F1459" t="str">
        <f t="shared" si="145"/>
        <v>dogs</v>
      </c>
      <c r="G1459" t="str">
        <f t="shared" si="146"/>
        <v>positive</v>
      </c>
      <c r="H1459">
        <f t="shared" si="146"/>
        <v>45</v>
      </c>
    </row>
    <row r="1460" spans="2:8" x14ac:dyDescent="0.25">
      <c r="B1460" t="s">
        <v>92</v>
      </c>
      <c r="C1460" t="s">
        <v>2</v>
      </c>
      <c r="D1460" s="2">
        <v>44101.305787037039</v>
      </c>
      <c r="E1460" t="str">
        <f t="shared" si="145"/>
        <v>audio</v>
      </c>
      <c r="F1460" t="str">
        <f t="shared" si="145"/>
        <v>dogs</v>
      </c>
      <c r="G1460" t="str">
        <f t="shared" si="146"/>
        <v>positive</v>
      </c>
      <c r="H1460">
        <f t="shared" si="146"/>
        <v>60</v>
      </c>
    </row>
    <row r="1461" spans="2:8" x14ac:dyDescent="0.25">
      <c r="B1461" t="s">
        <v>92</v>
      </c>
      <c r="C1461" t="s">
        <v>2</v>
      </c>
      <c r="D1461" s="2">
        <v>44002.539583333331</v>
      </c>
      <c r="E1461" t="str">
        <f t="shared" si="145"/>
        <v>audio</v>
      </c>
      <c r="F1461" t="str">
        <f t="shared" si="145"/>
        <v>dogs</v>
      </c>
      <c r="G1461" t="str">
        <f t="shared" si="146"/>
        <v>positive</v>
      </c>
      <c r="H1461">
        <f t="shared" si="146"/>
        <v>60</v>
      </c>
    </row>
    <row r="1462" spans="2:8" x14ac:dyDescent="0.25">
      <c r="B1462" t="s">
        <v>92</v>
      </c>
      <c r="C1462" t="s">
        <v>11</v>
      </c>
      <c r="D1462" s="2">
        <v>44035.454594907409</v>
      </c>
      <c r="E1462" t="str">
        <f t="shared" si="145"/>
        <v>audio</v>
      </c>
      <c r="F1462" t="str">
        <f t="shared" si="145"/>
        <v>dogs</v>
      </c>
      <c r="G1462" t="str">
        <f t="shared" si="146"/>
        <v>positive</v>
      </c>
      <c r="H1462">
        <f t="shared" si="146"/>
        <v>65</v>
      </c>
    </row>
    <row r="1463" spans="2:8" x14ac:dyDescent="0.25">
      <c r="B1463" t="s">
        <v>92</v>
      </c>
      <c r="C1463" t="s">
        <v>15</v>
      </c>
      <c r="D1463" s="2">
        <v>44251.687118055554</v>
      </c>
      <c r="E1463" t="str">
        <f t="shared" si="145"/>
        <v>audio</v>
      </c>
      <c r="F1463" t="str">
        <f t="shared" si="145"/>
        <v>dogs</v>
      </c>
      <c r="G1463" t="str">
        <f t="shared" si="146"/>
        <v>positive</v>
      </c>
      <c r="H1463">
        <f t="shared" si="146"/>
        <v>50</v>
      </c>
    </row>
    <row r="1464" spans="2:8" x14ac:dyDescent="0.25">
      <c r="B1464" t="s">
        <v>92</v>
      </c>
      <c r="C1464" t="s">
        <v>9</v>
      </c>
      <c r="D1464" s="2">
        <v>44128.05736111111</v>
      </c>
      <c r="E1464" t="str">
        <f t="shared" ref="E1464:F1483" si="147">VLOOKUP($B1464,content_details,E$2,FALSE)</f>
        <v>audio</v>
      </c>
      <c r="F1464" t="str">
        <f t="shared" si="147"/>
        <v>dogs</v>
      </c>
      <c r="G1464" t="str">
        <f t="shared" ref="G1464:H1483" si="148">VLOOKUP($C1464,reactionScore_table,G$2,FALSE)</f>
        <v>neutral</v>
      </c>
      <c r="H1464">
        <f t="shared" si="148"/>
        <v>20</v>
      </c>
    </row>
    <row r="1465" spans="2:8" x14ac:dyDescent="0.25">
      <c r="B1465" t="s">
        <v>92</v>
      </c>
      <c r="C1465" t="s">
        <v>14</v>
      </c>
      <c r="D1465" s="2">
        <v>44084.238854166666</v>
      </c>
      <c r="E1465" t="str">
        <f t="shared" si="147"/>
        <v>audio</v>
      </c>
      <c r="F1465" t="str">
        <f t="shared" si="147"/>
        <v>dogs</v>
      </c>
      <c r="G1465" t="str">
        <f t="shared" si="148"/>
        <v>positive</v>
      </c>
      <c r="H1465">
        <f t="shared" si="148"/>
        <v>72</v>
      </c>
    </row>
    <row r="1466" spans="2:8" x14ac:dyDescent="0.25">
      <c r="B1466" t="s">
        <v>92</v>
      </c>
      <c r="C1466" t="s">
        <v>7</v>
      </c>
      <c r="D1466" s="2">
        <v>44088.546238425923</v>
      </c>
      <c r="E1466" t="str">
        <f t="shared" si="147"/>
        <v>audio</v>
      </c>
      <c r="F1466" t="str">
        <f t="shared" si="147"/>
        <v>dogs</v>
      </c>
      <c r="G1466" t="str">
        <f t="shared" si="148"/>
        <v>negative</v>
      </c>
      <c r="H1466">
        <f t="shared" si="148"/>
        <v>5</v>
      </c>
    </row>
    <row r="1467" spans="2:8" x14ac:dyDescent="0.25">
      <c r="B1467" t="s">
        <v>92</v>
      </c>
      <c r="C1467" t="s">
        <v>15</v>
      </c>
      <c r="D1467" s="2">
        <v>44271.120219907411</v>
      </c>
      <c r="E1467" t="str">
        <f t="shared" si="147"/>
        <v>audio</v>
      </c>
      <c r="F1467" t="str">
        <f t="shared" si="147"/>
        <v>dogs</v>
      </c>
      <c r="G1467" t="str">
        <f t="shared" si="148"/>
        <v>positive</v>
      </c>
      <c r="H1467">
        <f t="shared" si="148"/>
        <v>50</v>
      </c>
    </row>
    <row r="1468" spans="2:8" x14ac:dyDescent="0.25">
      <c r="B1468" t="s">
        <v>92</v>
      </c>
      <c r="C1468" t="s">
        <v>14</v>
      </c>
      <c r="D1468" s="2">
        <v>44237.007916666669</v>
      </c>
      <c r="E1468" t="str">
        <f t="shared" si="147"/>
        <v>audio</v>
      </c>
      <c r="F1468" t="str">
        <f t="shared" si="147"/>
        <v>dogs</v>
      </c>
      <c r="G1468" t="str">
        <f t="shared" si="148"/>
        <v>positive</v>
      </c>
      <c r="H1468">
        <f t="shared" si="148"/>
        <v>72</v>
      </c>
    </row>
    <row r="1469" spans="2:8" x14ac:dyDescent="0.25">
      <c r="B1469" t="s">
        <v>857</v>
      </c>
      <c r="C1469" t="s">
        <v>20</v>
      </c>
      <c r="D1469" s="2">
        <v>44290.903402777774</v>
      </c>
      <c r="E1469" t="str">
        <f t="shared" si="147"/>
        <v>GIF</v>
      </c>
      <c r="F1469" t="str">
        <f t="shared" si="147"/>
        <v>healthy eating</v>
      </c>
      <c r="G1469" t="str">
        <f t="shared" si="148"/>
        <v>negative</v>
      </c>
      <c r="H1469">
        <f t="shared" si="148"/>
        <v>12</v>
      </c>
    </row>
    <row r="1470" spans="2:8" x14ac:dyDescent="0.25">
      <c r="B1470" t="s">
        <v>857</v>
      </c>
      <c r="C1470" t="s">
        <v>5</v>
      </c>
      <c r="D1470" s="2">
        <v>44235.214409722219</v>
      </c>
      <c r="E1470" t="str">
        <f t="shared" si="147"/>
        <v>GIF</v>
      </c>
      <c r="F1470" t="str">
        <f t="shared" si="147"/>
        <v>healthy eating</v>
      </c>
      <c r="G1470" t="str">
        <f t="shared" si="148"/>
        <v>negative</v>
      </c>
      <c r="H1470">
        <f t="shared" si="148"/>
        <v>0</v>
      </c>
    </row>
    <row r="1471" spans="2:8" x14ac:dyDescent="0.25">
      <c r="B1471" t="s">
        <v>857</v>
      </c>
      <c r="C1471" t="s">
        <v>8</v>
      </c>
      <c r="D1471" s="2">
        <v>44015.409155092595</v>
      </c>
      <c r="E1471" t="str">
        <f t="shared" si="147"/>
        <v>GIF</v>
      </c>
      <c r="F1471" t="str">
        <f t="shared" si="147"/>
        <v>healthy eating</v>
      </c>
      <c r="G1471" t="str">
        <f t="shared" si="148"/>
        <v>positive</v>
      </c>
      <c r="H1471">
        <f t="shared" si="148"/>
        <v>30</v>
      </c>
    </row>
    <row r="1472" spans="2:8" x14ac:dyDescent="0.25">
      <c r="B1472" t="s">
        <v>857</v>
      </c>
      <c r="C1472" t="s">
        <v>18</v>
      </c>
      <c r="D1472" s="2">
        <v>44140.447187500002</v>
      </c>
      <c r="E1472" t="str">
        <f t="shared" si="147"/>
        <v>GIF</v>
      </c>
      <c r="F1472" t="str">
        <f t="shared" si="147"/>
        <v>healthy eating</v>
      </c>
      <c r="G1472" t="str">
        <f t="shared" si="148"/>
        <v>neutral</v>
      </c>
      <c r="H1472">
        <f t="shared" si="148"/>
        <v>35</v>
      </c>
    </row>
    <row r="1473" spans="2:8" x14ac:dyDescent="0.25">
      <c r="B1473" t="s">
        <v>857</v>
      </c>
      <c r="C1473" t="s">
        <v>7</v>
      </c>
      <c r="D1473" s="2">
        <v>44326.070162037038</v>
      </c>
      <c r="E1473" t="str">
        <f t="shared" si="147"/>
        <v>GIF</v>
      </c>
      <c r="F1473" t="str">
        <f t="shared" si="147"/>
        <v>healthy eating</v>
      </c>
      <c r="G1473" t="str">
        <f t="shared" si="148"/>
        <v>negative</v>
      </c>
      <c r="H1473">
        <f t="shared" si="148"/>
        <v>5</v>
      </c>
    </row>
    <row r="1474" spans="2:8" x14ac:dyDescent="0.25">
      <c r="B1474" t="s">
        <v>857</v>
      </c>
      <c r="C1474" t="s">
        <v>4</v>
      </c>
      <c r="D1474" s="2">
        <v>44316.93309027778</v>
      </c>
      <c r="E1474" t="str">
        <f t="shared" si="147"/>
        <v>GIF</v>
      </c>
      <c r="F1474" t="str">
        <f t="shared" si="147"/>
        <v>healthy eating</v>
      </c>
      <c r="G1474" t="str">
        <f t="shared" si="148"/>
        <v>positive</v>
      </c>
      <c r="H1474">
        <f t="shared" si="148"/>
        <v>70</v>
      </c>
    </row>
    <row r="1475" spans="2:8" x14ac:dyDescent="0.25">
      <c r="B1475" t="s">
        <v>857</v>
      </c>
      <c r="C1475" t="s">
        <v>18</v>
      </c>
      <c r="D1475" s="2">
        <v>44017.083854166667</v>
      </c>
      <c r="E1475" t="str">
        <f t="shared" si="147"/>
        <v>GIF</v>
      </c>
      <c r="F1475" t="str">
        <f t="shared" si="147"/>
        <v>healthy eating</v>
      </c>
      <c r="G1475" t="str">
        <f t="shared" si="148"/>
        <v>neutral</v>
      </c>
      <c r="H1475">
        <f t="shared" si="148"/>
        <v>35</v>
      </c>
    </row>
    <row r="1476" spans="2:8" x14ac:dyDescent="0.25">
      <c r="B1476" t="s">
        <v>857</v>
      </c>
      <c r="C1476" t="s">
        <v>17</v>
      </c>
      <c r="D1476" s="2">
        <v>44101.736863425926</v>
      </c>
      <c r="E1476" t="str">
        <f t="shared" si="147"/>
        <v>GIF</v>
      </c>
      <c r="F1476" t="str">
        <f t="shared" si="147"/>
        <v>healthy eating</v>
      </c>
      <c r="G1476" t="str">
        <f t="shared" si="148"/>
        <v>positive</v>
      </c>
      <c r="H1476">
        <f t="shared" si="148"/>
        <v>45</v>
      </c>
    </row>
    <row r="1477" spans="2:8" x14ac:dyDescent="0.25">
      <c r="B1477" t="s">
        <v>857</v>
      </c>
      <c r="C1477" t="s">
        <v>14</v>
      </c>
      <c r="D1477" s="2">
        <v>44115.833090277774</v>
      </c>
      <c r="E1477" t="str">
        <f t="shared" si="147"/>
        <v>GIF</v>
      </c>
      <c r="F1477" t="str">
        <f t="shared" si="147"/>
        <v>healthy eating</v>
      </c>
      <c r="G1477" t="str">
        <f t="shared" si="148"/>
        <v>positive</v>
      </c>
      <c r="H1477">
        <f t="shared" si="148"/>
        <v>72</v>
      </c>
    </row>
    <row r="1478" spans="2:8" x14ac:dyDescent="0.25">
      <c r="B1478" t="s">
        <v>857</v>
      </c>
      <c r="C1478" t="s">
        <v>16</v>
      </c>
      <c r="D1478" s="2">
        <v>44143.271215277775</v>
      </c>
      <c r="E1478" t="str">
        <f t="shared" si="147"/>
        <v>GIF</v>
      </c>
      <c r="F1478" t="str">
        <f t="shared" si="147"/>
        <v>healthy eating</v>
      </c>
      <c r="G1478" t="str">
        <f t="shared" si="148"/>
        <v>negative</v>
      </c>
      <c r="H1478">
        <f t="shared" si="148"/>
        <v>10</v>
      </c>
    </row>
    <row r="1479" spans="2:8" x14ac:dyDescent="0.25">
      <c r="B1479" t="s">
        <v>857</v>
      </c>
      <c r="C1479" t="s">
        <v>8</v>
      </c>
      <c r="D1479" s="2">
        <v>44219.966990740744</v>
      </c>
      <c r="E1479" t="str">
        <f t="shared" si="147"/>
        <v>GIF</v>
      </c>
      <c r="F1479" t="str">
        <f t="shared" si="147"/>
        <v>healthy eating</v>
      </c>
      <c r="G1479" t="str">
        <f t="shared" si="148"/>
        <v>positive</v>
      </c>
      <c r="H1479">
        <f t="shared" si="148"/>
        <v>30</v>
      </c>
    </row>
    <row r="1480" spans="2:8" x14ac:dyDescent="0.25">
      <c r="B1480" t="s">
        <v>857</v>
      </c>
      <c r="C1480" t="s">
        <v>5</v>
      </c>
      <c r="D1480" s="2">
        <v>44309.134548611109</v>
      </c>
      <c r="E1480" t="str">
        <f t="shared" si="147"/>
        <v>GIF</v>
      </c>
      <c r="F1480" t="str">
        <f t="shared" si="147"/>
        <v>healthy eating</v>
      </c>
      <c r="G1480" t="str">
        <f t="shared" si="148"/>
        <v>negative</v>
      </c>
      <c r="H1480">
        <f t="shared" si="148"/>
        <v>0</v>
      </c>
    </row>
    <row r="1481" spans="2:8" x14ac:dyDescent="0.25">
      <c r="B1481" t="s">
        <v>857</v>
      </c>
      <c r="C1481" t="s">
        <v>16</v>
      </c>
      <c r="D1481" s="2">
        <v>44266.064988425926</v>
      </c>
      <c r="E1481" t="str">
        <f t="shared" si="147"/>
        <v>GIF</v>
      </c>
      <c r="F1481" t="str">
        <f t="shared" si="147"/>
        <v>healthy eating</v>
      </c>
      <c r="G1481" t="str">
        <f t="shared" si="148"/>
        <v>negative</v>
      </c>
      <c r="H1481">
        <f t="shared" si="148"/>
        <v>10</v>
      </c>
    </row>
    <row r="1482" spans="2:8" x14ac:dyDescent="0.25">
      <c r="B1482" t="s">
        <v>857</v>
      </c>
      <c r="C1482" t="s">
        <v>17</v>
      </c>
      <c r="D1482" s="2">
        <v>44101.081620370373</v>
      </c>
      <c r="E1482" t="str">
        <f t="shared" si="147"/>
        <v>GIF</v>
      </c>
      <c r="F1482" t="str">
        <f t="shared" si="147"/>
        <v>healthy eating</v>
      </c>
      <c r="G1482" t="str">
        <f t="shared" si="148"/>
        <v>positive</v>
      </c>
      <c r="H1482">
        <f t="shared" si="148"/>
        <v>45</v>
      </c>
    </row>
    <row r="1483" spans="2:8" x14ac:dyDescent="0.25">
      <c r="B1483" t="s">
        <v>857</v>
      </c>
      <c r="C1483" t="s">
        <v>20</v>
      </c>
      <c r="D1483" s="2">
        <v>44093.147592592592</v>
      </c>
      <c r="E1483" t="str">
        <f t="shared" si="147"/>
        <v>GIF</v>
      </c>
      <c r="F1483" t="str">
        <f t="shared" si="147"/>
        <v>healthy eating</v>
      </c>
      <c r="G1483" t="str">
        <f t="shared" si="148"/>
        <v>negative</v>
      </c>
      <c r="H1483">
        <f t="shared" si="148"/>
        <v>12</v>
      </c>
    </row>
    <row r="1484" spans="2:8" x14ac:dyDescent="0.25">
      <c r="B1484" t="s">
        <v>857</v>
      </c>
      <c r="C1484" t="s">
        <v>4</v>
      </c>
      <c r="D1484" s="2">
        <v>44176.346678240741</v>
      </c>
      <c r="E1484" t="str">
        <f t="shared" ref="E1484:F1503" si="149">VLOOKUP($B1484,content_details,E$2,FALSE)</f>
        <v>GIF</v>
      </c>
      <c r="F1484" t="str">
        <f t="shared" si="149"/>
        <v>healthy eating</v>
      </c>
      <c r="G1484" t="str">
        <f t="shared" ref="G1484:H1503" si="150">VLOOKUP($C1484,reactionScore_table,G$2,FALSE)</f>
        <v>positive</v>
      </c>
      <c r="H1484">
        <f t="shared" si="150"/>
        <v>70</v>
      </c>
    </row>
    <row r="1485" spans="2:8" x14ac:dyDescent="0.25">
      <c r="B1485" t="s">
        <v>857</v>
      </c>
      <c r="C1485" t="s">
        <v>2</v>
      </c>
      <c r="D1485" s="2">
        <v>44109.078148148146</v>
      </c>
      <c r="E1485" t="str">
        <f t="shared" si="149"/>
        <v>GIF</v>
      </c>
      <c r="F1485" t="str">
        <f t="shared" si="149"/>
        <v>healthy eating</v>
      </c>
      <c r="G1485" t="str">
        <f t="shared" si="150"/>
        <v>positive</v>
      </c>
      <c r="H1485">
        <f t="shared" si="150"/>
        <v>60</v>
      </c>
    </row>
    <row r="1486" spans="2:8" x14ac:dyDescent="0.25">
      <c r="B1486" t="s">
        <v>857</v>
      </c>
      <c r="C1486" t="s">
        <v>8</v>
      </c>
      <c r="D1486" s="2">
        <v>44359.248483796298</v>
      </c>
      <c r="E1486" t="str">
        <f t="shared" si="149"/>
        <v>GIF</v>
      </c>
      <c r="F1486" t="str">
        <f t="shared" si="149"/>
        <v>healthy eating</v>
      </c>
      <c r="G1486" t="str">
        <f t="shared" si="150"/>
        <v>positive</v>
      </c>
      <c r="H1486">
        <f t="shared" si="150"/>
        <v>30</v>
      </c>
    </row>
    <row r="1487" spans="2:8" x14ac:dyDescent="0.25">
      <c r="B1487" t="s">
        <v>857</v>
      </c>
      <c r="C1487" t="s">
        <v>8</v>
      </c>
      <c r="D1487" s="2">
        <v>44000.485011574077</v>
      </c>
      <c r="E1487" t="str">
        <f t="shared" si="149"/>
        <v>GIF</v>
      </c>
      <c r="F1487" t="str">
        <f t="shared" si="149"/>
        <v>healthy eating</v>
      </c>
      <c r="G1487" t="str">
        <f t="shared" si="150"/>
        <v>positive</v>
      </c>
      <c r="H1487">
        <f t="shared" si="150"/>
        <v>30</v>
      </c>
    </row>
    <row r="1488" spans="2:8" x14ac:dyDescent="0.25">
      <c r="B1488" t="s">
        <v>857</v>
      </c>
      <c r="C1488" t="s">
        <v>2</v>
      </c>
      <c r="D1488" s="2">
        <v>44007.220821759256</v>
      </c>
      <c r="E1488" t="str">
        <f t="shared" si="149"/>
        <v>GIF</v>
      </c>
      <c r="F1488" t="str">
        <f t="shared" si="149"/>
        <v>healthy eating</v>
      </c>
      <c r="G1488" t="str">
        <f t="shared" si="150"/>
        <v>positive</v>
      </c>
      <c r="H1488">
        <f t="shared" si="150"/>
        <v>60</v>
      </c>
    </row>
    <row r="1489" spans="2:8" x14ac:dyDescent="0.25">
      <c r="B1489" t="s">
        <v>857</v>
      </c>
      <c r="C1489" t="s">
        <v>2</v>
      </c>
      <c r="D1489" s="2">
        <v>44006.892129629632</v>
      </c>
      <c r="E1489" t="str">
        <f t="shared" si="149"/>
        <v>GIF</v>
      </c>
      <c r="F1489" t="str">
        <f t="shared" si="149"/>
        <v>healthy eating</v>
      </c>
      <c r="G1489" t="str">
        <f t="shared" si="150"/>
        <v>positive</v>
      </c>
      <c r="H1489">
        <f t="shared" si="150"/>
        <v>60</v>
      </c>
    </row>
    <row r="1490" spans="2:8" x14ac:dyDescent="0.25">
      <c r="B1490" t="s">
        <v>857</v>
      </c>
      <c r="C1490" t="s">
        <v>14</v>
      </c>
      <c r="D1490" s="2">
        <v>44004.545706018522</v>
      </c>
      <c r="E1490" t="str">
        <f t="shared" si="149"/>
        <v>GIF</v>
      </c>
      <c r="F1490" t="str">
        <f t="shared" si="149"/>
        <v>healthy eating</v>
      </c>
      <c r="G1490" t="str">
        <f t="shared" si="150"/>
        <v>positive</v>
      </c>
      <c r="H1490">
        <f t="shared" si="150"/>
        <v>72</v>
      </c>
    </row>
    <row r="1491" spans="2:8" x14ac:dyDescent="0.25">
      <c r="B1491" t="s">
        <v>857</v>
      </c>
      <c r="C1491" t="s">
        <v>17</v>
      </c>
      <c r="D1491" s="2">
        <v>44261.244062500002</v>
      </c>
      <c r="E1491" t="str">
        <f t="shared" si="149"/>
        <v>GIF</v>
      </c>
      <c r="F1491" t="str">
        <f t="shared" si="149"/>
        <v>healthy eating</v>
      </c>
      <c r="G1491" t="str">
        <f t="shared" si="150"/>
        <v>positive</v>
      </c>
      <c r="H1491">
        <f t="shared" si="150"/>
        <v>45</v>
      </c>
    </row>
    <row r="1492" spans="2:8" x14ac:dyDescent="0.25">
      <c r="B1492" t="s">
        <v>857</v>
      </c>
      <c r="C1492" t="s">
        <v>18</v>
      </c>
      <c r="D1492" s="2">
        <v>44186.244467592594</v>
      </c>
      <c r="E1492" t="str">
        <f t="shared" si="149"/>
        <v>GIF</v>
      </c>
      <c r="F1492" t="str">
        <f t="shared" si="149"/>
        <v>healthy eating</v>
      </c>
      <c r="G1492" t="str">
        <f t="shared" si="150"/>
        <v>neutral</v>
      </c>
      <c r="H1492">
        <f t="shared" si="150"/>
        <v>35</v>
      </c>
    </row>
    <row r="1493" spans="2:8" x14ac:dyDescent="0.25">
      <c r="B1493" t="s">
        <v>857</v>
      </c>
      <c r="C1493" t="s">
        <v>18</v>
      </c>
      <c r="D1493" s="2">
        <v>44052.539930555555</v>
      </c>
      <c r="E1493" t="str">
        <f t="shared" si="149"/>
        <v>GIF</v>
      </c>
      <c r="F1493" t="str">
        <f t="shared" si="149"/>
        <v>healthy eating</v>
      </c>
      <c r="G1493" t="str">
        <f t="shared" si="150"/>
        <v>neutral</v>
      </c>
      <c r="H1493">
        <f t="shared" si="150"/>
        <v>35</v>
      </c>
    </row>
    <row r="1494" spans="2:8" x14ac:dyDescent="0.25">
      <c r="B1494" t="s">
        <v>857</v>
      </c>
      <c r="C1494" t="s">
        <v>7</v>
      </c>
      <c r="D1494" s="2">
        <v>44114.55332175926</v>
      </c>
      <c r="E1494" t="str">
        <f t="shared" si="149"/>
        <v>GIF</v>
      </c>
      <c r="F1494" t="str">
        <f t="shared" si="149"/>
        <v>healthy eating</v>
      </c>
      <c r="G1494" t="str">
        <f t="shared" si="150"/>
        <v>negative</v>
      </c>
      <c r="H1494">
        <f t="shared" si="150"/>
        <v>5</v>
      </c>
    </row>
    <row r="1495" spans="2:8" x14ac:dyDescent="0.25">
      <c r="B1495" t="s">
        <v>857</v>
      </c>
      <c r="C1495" t="s">
        <v>20</v>
      </c>
      <c r="D1495" s="2">
        <v>44233.052604166667</v>
      </c>
      <c r="E1495" t="str">
        <f t="shared" si="149"/>
        <v>GIF</v>
      </c>
      <c r="F1495" t="str">
        <f t="shared" si="149"/>
        <v>healthy eating</v>
      </c>
      <c r="G1495" t="str">
        <f t="shared" si="150"/>
        <v>negative</v>
      </c>
      <c r="H1495">
        <f t="shared" si="150"/>
        <v>12</v>
      </c>
    </row>
    <row r="1496" spans="2:8" x14ac:dyDescent="0.25">
      <c r="B1496" t="s">
        <v>857</v>
      </c>
      <c r="C1496" t="s">
        <v>7</v>
      </c>
      <c r="D1496" s="2">
        <v>44097.907106481478</v>
      </c>
      <c r="E1496" t="str">
        <f t="shared" si="149"/>
        <v>GIF</v>
      </c>
      <c r="F1496" t="str">
        <f t="shared" si="149"/>
        <v>healthy eating</v>
      </c>
      <c r="G1496" t="str">
        <f t="shared" si="150"/>
        <v>negative</v>
      </c>
      <c r="H1496">
        <f t="shared" si="150"/>
        <v>5</v>
      </c>
    </row>
    <row r="1497" spans="2:8" x14ac:dyDescent="0.25">
      <c r="B1497" t="s">
        <v>857</v>
      </c>
      <c r="C1497" t="s">
        <v>18</v>
      </c>
      <c r="D1497" s="2">
        <v>44171.493784722225</v>
      </c>
      <c r="E1497" t="str">
        <f t="shared" si="149"/>
        <v>GIF</v>
      </c>
      <c r="F1497" t="str">
        <f t="shared" si="149"/>
        <v>healthy eating</v>
      </c>
      <c r="G1497" t="str">
        <f t="shared" si="150"/>
        <v>neutral</v>
      </c>
      <c r="H1497">
        <f t="shared" si="150"/>
        <v>35</v>
      </c>
    </row>
    <row r="1498" spans="2:8" x14ac:dyDescent="0.25">
      <c r="B1498" t="s">
        <v>857</v>
      </c>
      <c r="C1498" t="s">
        <v>7</v>
      </c>
      <c r="D1498" s="2">
        <v>44267.395138888889</v>
      </c>
      <c r="E1498" t="str">
        <f t="shared" si="149"/>
        <v>GIF</v>
      </c>
      <c r="F1498" t="str">
        <f t="shared" si="149"/>
        <v>healthy eating</v>
      </c>
      <c r="G1498" t="str">
        <f t="shared" si="150"/>
        <v>negative</v>
      </c>
      <c r="H1498">
        <f t="shared" si="150"/>
        <v>5</v>
      </c>
    </row>
    <row r="1499" spans="2:8" x14ac:dyDescent="0.25">
      <c r="B1499" t="s">
        <v>857</v>
      </c>
      <c r="C1499" t="s">
        <v>18</v>
      </c>
      <c r="D1499" s="2">
        <v>44174.057199074072</v>
      </c>
      <c r="E1499" t="str">
        <f t="shared" si="149"/>
        <v>GIF</v>
      </c>
      <c r="F1499" t="str">
        <f t="shared" si="149"/>
        <v>healthy eating</v>
      </c>
      <c r="G1499" t="str">
        <f t="shared" si="150"/>
        <v>neutral</v>
      </c>
      <c r="H1499">
        <f t="shared" si="150"/>
        <v>35</v>
      </c>
    </row>
    <row r="1500" spans="2:8" x14ac:dyDescent="0.25">
      <c r="B1500" t="s">
        <v>857</v>
      </c>
      <c r="C1500" t="s">
        <v>20</v>
      </c>
      <c r="D1500" s="2">
        <v>44320.616388888891</v>
      </c>
      <c r="E1500" t="str">
        <f t="shared" si="149"/>
        <v>GIF</v>
      </c>
      <c r="F1500" t="str">
        <f t="shared" si="149"/>
        <v>healthy eating</v>
      </c>
      <c r="G1500" t="str">
        <f t="shared" si="150"/>
        <v>negative</v>
      </c>
      <c r="H1500">
        <f t="shared" si="150"/>
        <v>12</v>
      </c>
    </row>
    <row r="1501" spans="2:8" x14ac:dyDescent="0.25">
      <c r="B1501" t="s">
        <v>857</v>
      </c>
      <c r="C1501" t="s">
        <v>7</v>
      </c>
      <c r="D1501" s="2">
        <v>44255.092118055552</v>
      </c>
      <c r="E1501" t="str">
        <f t="shared" si="149"/>
        <v>GIF</v>
      </c>
      <c r="F1501" t="str">
        <f t="shared" si="149"/>
        <v>healthy eating</v>
      </c>
      <c r="G1501" t="str">
        <f t="shared" si="150"/>
        <v>negative</v>
      </c>
      <c r="H1501">
        <f t="shared" si="150"/>
        <v>5</v>
      </c>
    </row>
    <row r="1502" spans="2:8" x14ac:dyDescent="0.25">
      <c r="B1502" t="s">
        <v>857</v>
      </c>
      <c r="C1502" t="s">
        <v>19</v>
      </c>
      <c r="D1502" s="2">
        <v>44052.693159722221</v>
      </c>
      <c r="E1502" t="str">
        <f t="shared" si="149"/>
        <v>GIF</v>
      </c>
      <c r="F1502" t="str">
        <f t="shared" si="149"/>
        <v>healthy eating</v>
      </c>
      <c r="G1502" t="str">
        <f t="shared" si="150"/>
        <v>negative</v>
      </c>
      <c r="H1502">
        <f t="shared" si="150"/>
        <v>15</v>
      </c>
    </row>
    <row r="1503" spans="2:8" x14ac:dyDescent="0.25">
      <c r="B1503" t="s">
        <v>857</v>
      </c>
      <c r="C1503" t="s">
        <v>12</v>
      </c>
      <c r="D1503" s="2">
        <v>44020.440266203703</v>
      </c>
      <c r="E1503" t="str">
        <f t="shared" si="149"/>
        <v>GIF</v>
      </c>
      <c r="F1503" t="str">
        <f t="shared" si="149"/>
        <v>healthy eating</v>
      </c>
      <c r="G1503" t="str">
        <f t="shared" si="150"/>
        <v>positive</v>
      </c>
      <c r="H1503">
        <f t="shared" si="150"/>
        <v>75</v>
      </c>
    </row>
    <row r="1504" spans="2:8" x14ac:dyDescent="0.25">
      <c r="B1504" t="s">
        <v>857</v>
      </c>
      <c r="C1504" t="s">
        <v>16</v>
      </c>
      <c r="D1504" s="2">
        <v>44328.439189814817</v>
      </c>
      <c r="E1504" t="str">
        <f t="shared" ref="E1504:F1523" si="151">VLOOKUP($B1504,content_details,E$2,FALSE)</f>
        <v>GIF</v>
      </c>
      <c r="F1504" t="str">
        <f t="shared" si="151"/>
        <v>healthy eating</v>
      </c>
      <c r="G1504" t="str">
        <f t="shared" ref="G1504:H1523" si="152">VLOOKUP($C1504,reactionScore_table,G$2,FALSE)</f>
        <v>negative</v>
      </c>
      <c r="H1504">
        <f t="shared" si="152"/>
        <v>10</v>
      </c>
    </row>
    <row r="1505" spans="2:8" x14ac:dyDescent="0.25">
      <c r="B1505" t="s">
        <v>857</v>
      </c>
      <c r="C1505" t="s">
        <v>12</v>
      </c>
      <c r="D1505" s="2">
        <v>44032.61178240741</v>
      </c>
      <c r="E1505" t="str">
        <f t="shared" si="151"/>
        <v>GIF</v>
      </c>
      <c r="F1505" t="str">
        <f t="shared" si="151"/>
        <v>healthy eating</v>
      </c>
      <c r="G1505" t="str">
        <f t="shared" si="152"/>
        <v>positive</v>
      </c>
      <c r="H1505">
        <f t="shared" si="152"/>
        <v>75</v>
      </c>
    </row>
    <row r="1506" spans="2:8" x14ac:dyDescent="0.25">
      <c r="B1506" t="s">
        <v>857</v>
      </c>
      <c r="C1506" t="s">
        <v>15</v>
      </c>
      <c r="D1506" s="2">
        <v>44174.756203703706</v>
      </c>
      <c r="E1506" t="str">
        <f t="shared" si="151"/>
        <v>GIF</v>
      </c>
      <c r="F1506" t="str">
        <f t="shared" si="151"/>
        <v>healthy eating</v>
      </c>
      <c r="G1506" t="str">
        <f t="shared" si="152"/>
        <v>positive</v>
      </c>
      <c r="H1506">
        <f t="shared" si="152"/>
        <v>50</v>
      </c>
    </row>
    <row r="1507" spans="2:8" x14ac:dyDescent="0.25">
      <c r="B1507" t="s">
        <v>857</v>
      </c>
      <c r="C1507" t="s">
        <v>15</v>
      </c>
      <c r="D1507" s="2">
        <v>44308.894652777781</v>
      </c>
      <c r="E1507" t="str">
        <f t="shared" si="151"/>
        <v>GIF</v>
      </c>
      <c r="F1507" t="str">
        <f t="shared" si="151"/>
        <v>healthy eating</v>
      </c>
      <c r="G1507" t="str">
        <f t="shared" si="152"/>
        <v>positive</v>
      </c>
      <c r="H1507">
        <f t="shared" si="152"/>
        <v>50</v>
      </c>
    </row>
    <row r="1508" spans="2:8" x14ac:dyDescent="0.25">
      <c r="B1508" t="s">
        <v>857</v>
      </c>
      <c r="C1508" t="s">
        <v>15</v>
      </c>
      <c r="D1508" s="2">
        <v>44007.059340277781</v>
      </c>
      <c r="E1508" t="str">
        <f t="shared" si="151"/>
        <v>GIF</v>
      </c>
      <c r="F1508" t="str">
        <f t="shared" si="151"/>
        <v>healthy eating</v>
      </c>
      <c r="G1508" t="str">
        <f t="shared" si="152"/>
        <v>positive</v>
      </c>
      <c r="H1508">
        <f t="shared" si="152"/>
        <v>50</v>
      </c>
    </row>
    <row r="1509" spans="2:8" x14ac:dyDescent="0.25">
      <c r="B1509" t="s">
        <v>857</v>
      </c>
      <c r="C1509" t="s">
        <v>2</v>
      </c>
      <c r="D1509" s="2">
        <v>44193.427453703705</v>
      </c>
      <c r="E1509" t="str">
        <f t="shared" si="151"/>
        <v>GIF</v>
      </c>
      <c r="F1509" t="str">
        <f t="shared" si="151"/>
        <v>healthy eating</v>
      </c>
      <c r="G1509" t="str">
        <f t="shared" si="152"/>
        <v>positive</v>
      </c>
      <c r="H1509">
        <f t="shared" si="152"/>
        <v>60</v>
      </c>
    </row>
    <row r="1510" spans="2:8" x14ac:dyDescent="0.25">
      <c r="B1510" t="s">
        <v>857</v>
      </c>
      <c r="C1510" t="s">
        <v>13</v>
      </c>
      <c r="D1510" s="2">
        <v>44100.842118055552</v>
      </c>
      <c r="E1510" t="str">
        <f t="shared" si="151"/>
        <v>GIF</v>
      </c>
      <c r="F1510" t="str">
        <f t="shared" si="151"/>
        <v>healthy eating</v>
      </c>
      <c r="G1510" t="str">
        <f t="shared" si="152"/>
        <v>positive</v>
      </c>
      <c r="H1510">
        <f t="shared" si="152"/>
        <v>70</v>
      </c>
    </row>
    <row r="1511" spans="2:8" x14ac:dyDescent="0.25">
      <c r="B1511" t="s">
        <v>93</v>
      </c>
      <c r="C1511" t="s">
        <v>13</v>
      </c>
      <c r="D1511" s="2">
        <v>44158.974907407406</v>
      </c>
      <c r="E1511" t="str">
        <f t="shared" si="151"/>
        <v>video</v>
      </c>
      <c r="F1511" t="str">
        <f t="shared" si="151"/>
        <v>culture</v>
      </c>
      <c r="G1511" t="str">
        <f t="shared" si="152"/>
        <v>positive</v>
      </c>
      <c r="H1511">
        <f t="shared" si="152"/>
        <v>70</v>
      </c>
    </row>
    <row r="1512" spans="2:8" x14ac:dyDescent="0.25">
      <c r="B1512" t="s">
        <v>93</v>
      </c>
      <c r="C1512" t="s">
        <v>5</v>
      </c>
      <c r="D1512" s="2">
        <v>44027.80773148148</v>
      </c>
      <c r="E1512" t="str">
        <f t="shared" si="151"/>
        <v>video</v>
      </c>
      <c r="F1512" t="str">
        <f t="shared" si="151"/>
        <v>culture</v>
      </c>
      <c r="G1512" t="str">
        <f t="shared" si="152"/>
        <v>negative</v>
      </c>
      <c r="H1512">
        <f t="shared" si="152"/>
        <v>0</v>
      </c>
    </row>
    <row r="1513" spans="2:8" x14ac:dyDescent="0.25">
      <c r="B1513" t="s">
        <v>93</v>
      </c>
      <c r="C1513" t="s">
        <v>16</v>
      </c>
      <c r="D1513" s="2">
        <v>44323.450277777774</v>
      </c>
      <c r="E1513" t="str">
        <f t="shared" si="151"/>
        <v>video</v>
      </c>
      <c r="F1513" t="str">
        <f t="shared" si="151"/>
        <v>culture</v>
      </c>
      <c r="G1513" t="str">
        <f t="shared" si="152"/>
        <v>negative</v>
      </c>
      <c r="H1513">
        <f t="shared" si="152"/>
        <v>10</v>
      </c>
    </row>
    <row r="1514" spans="2:8" x14ac:dyDescent="0.25">
      <c r="B1514" t="s">
        <v>93</v>
      </c>
      <c r="C1514" t="s">
        <v>8</v>
      </c>
      <c r="D1514" s="2">
        <v>44199.212592592594</v>
      </c>
      <c r="E1514" t="str">
        <f t="shared" si="151"/>
        <v>video</v>
      </c>
      <c r="F1514" t="str">
        <f t="shared" si="151"/>
        <v>culture</v>
      </c>
      <c r="G1514" t="str">
        <f t="shared" si="152"/>
        <v>positive</v>
      </c>
      <c r="H1514">
        <f t="shared" si="152"/>
        <v>30</v>
      </c>
    </row>
    <row r="1515" spans="2:8" x14ac:dyDescent="0.25">
      <c r="B1515" t="s">
        <v>93</v>
      </c>
      <c r="C1515" t="s">
        <v>18</v>
      </c>
      <c r="D1515" s="2">
        <v>44340.54010416667</v>
      </c>
      <c r="E1515" t="str">
        <f t="shared" si="151"/>
        <v>video</v>
      </c>
      <c r="F1515" t="str">
        <f t="shared" si="151"/>
        <v>culture</v>
      </c>
      <c r="G1515" t="str">
        <f t="shared" si="152"/>
        <v>neutral</v>
      </c>
      <c r="H1515">
        <f t="shared" si="152"/>
        <v>35</v>
      </c>
    </row>
    <row r="1516" spans="2:8" x14ac:dyDescent="0.25">
      <c r="B1516" t="s">
        <v>93</v>
      </c>
      <c r="C1516" t="s">
        <v>12</v>
      </c>
      <c r="D1516" s="2">
        <v>44314.184236111112</v>
      </c>
      <c r="E1516" t="str">
        <f t="shared" si="151"/>
        <v>video</v>
      </c>
      <c r="F1516" t="str">
        <f t="shared" si="151"/>
        <v>culture</v>
      </c>
      <c r="G1516" t="str">
        <f t="shared" si="152"/>
        <v>positive</v>
      </c>
      <c r="H1516">
        <f t="shared" si="152"/>
        <v>75</v>
      </c>
    </row>
    <row r="1517" spans="2:8" x14ac:dyDescent="0.25">
      <c r="B1517" t="s">
        <v>93</v>
      </c>
      <c r="C1517" t="s">
        <v>20</v>
      </c>
      <c r="D1517" s="2">
        <v>44346.919120370374</v>
      </c>
      <c r="E1517" t="str">
        <f t="shared" si="151"/>
        <v>video</v>
      </c>
      <c r="F1517" t="str">
        <f t="shared" si="151"/>
        <v>culture</v>
      </c>
      <c r="G1517" t="str">
        <f t="shared" si="152"/>
        <v>negative</v>
      </c>
      <c r="H1517">
        <f t="shared" si="152"/>
        <v>12</v>
      </c>
    </row>
    <row r="1518" spans="2:8" x14ac:dyDescent="0.25">
      <c r="B1518" t="s">
        <v>93</v>
      </c>
      <c r="C1518" t="s">
        <v>5</v>
      </c>
      <c r="D1518" s="2">
        <v>44239.66946759259</v>
      </c>
      <c r="E1518" t="str">
        <f t="shared" si="151"/>
        <v>video</v>
      </c>
      <c r="F1518" t="str">
        <f t="shared" si="151"/>
        <v>culture</v>
      </c>
      <c r="G1518" t="str">
        <f t="shared" si="152"/>
        <v>negative</v>
      </c>
      <c r="H1518">
        <f t="shared" si="152"/>
        <v>0</v>
      </c>
    </row>
    <row r="1519" spans="2:8" x14ac:dyDescent="0.25">
      <c r="B1519" t="s">
        <v>93</v>
      </c>
      <c r="C1519" t="s">
        <v>11</v>
      </c>
      <c r="D1519" s="2">
        <v>44049.545451388891</v>
      </c>
      <c r="E1519" t="str">
        <f t="shared" si="151"/>
        <v>video</v>
      </c>
      <c r="F1519" t="str">
        <f t="shared" si="151"/>
        <v>culture</v>
      </c>
      <c r="G1519" t="str">
        <f t="shared" si="152"/>
        <v>positive</v>
      </c>
      <c r="H1519">
        <f t="shared" si="152"/>
        <v>65</v>
      </c>
    </row>
    <row r="1520" spans="2:8" x14ac:dyDescent="0.25">
      <c r="B1520" t="s">
        <v>93</v>
      </c>
      <c r="C1520" t="s">
        <v>11</v>
      </c>
      <c r="D1520" s="2">
        <v>44079.569872685184</v>
      </c>
      <c r="E1520" t="str">
        <f t="shared" si="151"/>
        <v>video</v>
      </c>
      <c r="F1520" t="str">
        <f t="shared" si="151"/>
        <v>culture</v>
      </c>
      <c r="G1520" t="str">
        <f t="shared" si="152"/>
        <v>positive</v>
      </c>
      <c r="H1520">
        <f t="shared" si="152"/>
        <v>65</v>
      </c>
    </row>
    <row r="1521" spans="2:8" x14ac:dyDescent="0.25">
      <c r="B1521" t="s">
        <v>93</v>
      </c>
      <c r="C1521" t="s">
        <v>14</v>
      </c>
      <c r="D1521" s="2">
        <v>44152.938078703701</v>
      </c>
      <c r="E1521" t="str">
        <f t="shared" si="151"/>
        <v>video</v>
      </c>
      <c r="F1521" t="str">
        <f t="shared" si="151"/>
        <v>culture</v>
      </c>
      <c r="G1521" t="str">
        <f t="shared" si="152"/>
        <v>positive</v>
      </c>
      <c r="H1521">
        <f t="shared" si="152"/>
        <v>72</v>
      </c>
    </row>
    <row r="1522" spans="2:8" x14ac:dyDescent="0.25">
      <c r="B1522" t="s">
        <v>93</v>
      </c>
      <c r="C1522" t="s">
        <v>18</v>
      </c>
      <c r="D1522" s="2">
        <v>44108.300335648149</v>
      </c>
      <c r="E1522" t="str">
        <f t="shared" si="151"/>
        <v>video</v>
      </c>
      <c r="F1522" t="str">
        <f t="shared" si="151"/>
        <v>culture</v>
      </c>
      <c r="G1522" t="str">
        <f t="shared" si="152"/>
        <v>neutral</v>
      </c>
      <c r="H1522">
        <f t="shared" si="152"/>
        <v>35</v>
      </c>
    </row>
    <row r="1523" spans="2:8" x14ac:dyDescent="0.25">
      <c r="B1523" t="s">
        <v>93</v>
      </c>
      <c r="C1523" t="s">
        <v>11</v>
      </c>
      <c r="D1523" s="2">
        <v>44050.776250000003</v>
      </c>
      <c r="E1523" t="str">
        <f t="shared" si="151"/>
        <v>video</v>
      </c>
      <c r="F1523" t="str">
        <f t="shared" si="151"/>
        <v>culture</v>
      </c>
      <c r="G1523" t="str">
        <f t="shared" si="152"/>
        <v>positive</v>
      </c>
      <c r="H1523">
        <f t="shared" si="152"/>
        <v>65</v>
      </c>
    </row>
    <row r="1524" spans="2:8" x14ac:dyDescent="0.25">
      <c r="B1524" t="s">
        <v>93</v>
      </c>
      <c r="C1524" t="s">
        <v>12</v>
      </c>
      <c r="D1524" s="2">
        <v>44077.116793981484</v>
      </c>
      <c r="E1524" t="str">
        <f t="shared" ref="E1524:F1543" si="153">VLOOKUP($B1524,content_details,E$2,FALSE)</f>
        <v>video</v>
      </c>
      <c r="F1524" t="str">
        <f t="shared" si="153"/>
        <v>culture</v>
      </c>
      <c r="G1524" t="str">
        <f t="shared" ref="G1524:H1543" si="154">VLOOKUP($C1524,reactionScore_table,G$2,FALSE)</f>
        <v>positive</v>
      </c>
      <c r="H1524">
        <f t="shared" si="154"/>
        <v>75</v>
      </c>
    </row>
    <row r="1525" spans="2:8" x14ac:dyDescent="0.25">
      <c r="B1525" t="s">
        <v>93</v>
      </c>
      <c r="C1525" t="s">
        <v>15</v>
      </c>
      <c r="D1525" s="2">
        <v>44258.493668981479</v>
      </c>
      <c r="E1525" t="str">
        <f t="shared" si="153"/>
        <v>video</v>
      </c>
      <c r="F1525" t="str">
        <f t="shared" si="153"/>
        <v>culture</v>
      </c>
      <c r="G1525" t="str">
        <f t="shared" si="154"/>
        <v>positive</v>
      </c>
      <c r="H1525">
        <f t="shared" si="154"/>
        <v>50</v>
      </c>
    </row>
    <row r="1526" spans="2:8" x14ac:dyDescent="0.25">
      <c r="B1526" t="s">
        <v>93</v>
      </c>
      <c r="C1526" t="s">
        <v>14</v>
      </c>
      <c r="D1526" s="2">
        <v>44156.821967592594</v>
      </c>
      <c r="E1526" t="str">
        <f t="shared" si="153"/>
        <v>video</v>
      </c>
      <c r="F1526" t="str">
        <f t="shared" si="153"/>
        <v>culture</v>
      </c>
      <c r="G1526" t="str">
        <f t="shared" si="154"/>
        <v>positive</v>
      </c>
      <c r="H1526">
        <f t="shared" si="154"/>
        <v>72</v>
      </c>
    </row>
    <row r="1527" spans="2:8" x14ac:dyDescent="0.25">
      <c r="B1527" t="s">
        <v>93</v>
      </c>
      <c r="C1527" t="s">
        <v>2</v>
      </c>
      <c r="D1527" s="2">
        <v>44209.501331018517</v>
      </c>
      <c r="E1527" t="str">
        <f t="shared" si="153"/>
        <v>video</v>
      </c>
      <c r="F1527" t="str">
        <f t="shared" si="153"/>
        <v>culture</v>
      </c>
      <c r="G1527" t="str">
        <f t="shared" si="154"/>
        <v>positive</v>
      </c>
      <c r="H1527">
        <f t="shared" si="154"/>
        <v>60</v>
      </c>
    </row>
    <row r="1528" spans="2:8" x14ac:dyDescent="0.25">
      <c r="B1528" t="s">
        <v>93</v>
      </c>
      <c r="C1528" t="s">
        <v>9</v>
      </c>
      <c r="D1528" s="2">
        <v>44092.699305555558</v>
      </c>
      <c r="E1528" t="str">
        <f t="shared" si="153"/>
        <v>video</v>
      </c>
      <c r="F1528" t="str">
        <f t="shared" si="153"/>
        <v>culture</v>
      </c>
      <c r="G1528" t="str">
        <f t="shared" si="154"/>
        <v>neutral</v>
      </c>
      <c r="H1528">
        <f t="shared" si="154"/>
        <v>20</v>
      </c>
    </row>
    <row r="1529" spans="2:8" x14ac:dyDescent="0.25">
      <c r="B1529" t="s">
        <v>93</v>
      </c>
      <c r="C1529" t="s">
        <v>5</v>
      </c>
      <c r="D1529" s="2">
        <v>44007.218888888892</v>
      </c>
      <c r="E1529" t="str">
        <f t="shared" si="153"/>
        <v>video</v>
      </c>
      <c r="F1529" t="str">
        <f t="shared" si="153"/>
        <v>culture</v>
      </c>
      <c r="G1529" t="str">
        <f t="shared" si="154"/>
        <v>negative</v>
      </c>
      <c r="H1529">
        <f t="shared" si="154"/>
        <v>0</v>
      </c>
    </row>
    <row r="1530" spans="2:8" x14ac:dyDescent="0.25">
      <c r="B1530" t="s">
        <v>93</v>
      </c>
      <c r="C1530" t="s">
        <v>13</v>
      </c>
      <c r="D1530" s="2">
        <v>44287.165081018517</v>
      </c>
      <c r="E1530" t="str">
        <f t="shared" si="153"/>
        <v>video</v>
      </c>
      <c r="F1530" t="str">
        <f t="shared" si="153"/>
        <v>culture</v>
      </c>
      <c r="G1530" t="str">
        <f t="shared" si="154"/>
        <v>positive</v>
      </c>
      <c r="H1530">
        <f t="shared" si="154"/>
        <v>70</v>
      </c>
    </row>
    <row r="1531" spans="2:8" x14ac:dyDescent="0.25">
      <c r="B1531" t="s">
        <v>93</v>
      </c>
      <c r="C1531" t="s">
        <v>19</v>
      </c>
      <c r="D1531" s="2">
        <v>44132.450208333335</v>
      </c>
      <c r="E1531" t="str">
        <f t="shared" si="153"/>
        <v>video</v>
      </c>
      <c r="F1531" t="str">
        <f t="shared" si="153"/>
        <v>culture</v>
      </c>
      <c r="G1531" t="str">
        <f t="shared" si="154"/>
        <v>negative</v>
      </c>
      <c r="H1531">
        <f t="shared" si="154"/>
        <v>15</v>
      </c>
    </row>
    <row r="1532" spans="2:8" x14ac:dyDescent="0.25">
      <c r="B1532" t="s">
        <v>93</v>
      </c>
      <c r="C1532" t="s">
        <v>4</v>
      </c>
      <c r="D1532" s="2">
        <v>44359.524965277778</v>
      </c>
      <c r="E1532" t="str">
        <f t="shared" si="153"/>
        <v>video</v>
      </c>
      <c r="F1532" t="str">
        <f t="shared" si="153"/>
        <v>culture</v>
      </c>
      <c r="G1532" t="str">
        <f t="shared" si="154"/>
        <v>positive</v>
      </c>
      <c r="H1532">
        <f t="shared" si="154"/>
        <v>70</v>
      </c>
    </row>
    <row r="1533" spans="2:8" x14ac:dyDescent="0.25">
      <c r="B1533" t="s">
        <v>93</v>
      </c>
      <c r="C1533" t="s">
        <v>4</v>
      </c>
      <c r="D1533" s="2">
        <v>44351.285995370374</v>
      </c>
      <c r="E1533" t="str">
        <f t="shared" si="153"/>
        <v>video</v>
      </c>
      <c r="F1533" t="str">
        <f t="shared" si="153"/>
        <v>culture</v>
      </c>
      <c r="G1533" t="str">
        <f t="shared" si="154"/>
        <v>positive</v>
      </c>
      <c r="H1533">
        <f t="shared" si="154"/>
        <v>70</v>
      </c>
    </row>
    <row r="1534" spans="2:8" x14ac:dyDescent="0.25">
      <c r="B1534" t="s">
        <v>93</v>
      </c>
      <c r="C1534" t="s">
        <v>12</v>
      </c>
      <c r="D1534" s="2">
        <v>44348.425787037035</v>
      </c>
      <c r="E1534" t="str">
        <f t="shared" si="153"/>
        <v>video</v>
      </c>
      <c r="F1534" t="str">
        <f t="shared" si="153"/>
        <v>culture</v>
      </c>
      <c r="G1534" t="str">
        <f t="shared" si="154"/>
        <v>positive</v>
      </c>
      <c r="H1534">
        <f t="shared" si="154"/>
        <v>75</v>
      </c>
    </row>
    <row r="1535" spans="2:8" x14ac:dyDescent="0.25">
      <c r="B1535" t="s">
        <v>93</v>
      </c>
      <c r="C1535" t="s">
        <v>9</v>
      </c>
      <c r="D1535" s="2">
        <v>44299.235659722224</v>
      </c>
      <c r="E1535" t="str">
        <f t="shared" si="153"/>
        <v>video</v>
      </c>
      <c r="F1535" t="str">
        <f t="shared" si="153"/>
        <v>culture</v>
      </c>
      <c r="G1535" t="str">
        <f t="shared" si="154"/>
        <v>neutral</v>
      </c>
      <c r="H1535">
        <f t="shared" si="154"/>
        <v>20</v>
      </c>
    </row>
    <row r="1536" spans="2:8" x14ac:dyDescent="0.25">
      <c r="B1536" t="s">
        <v>93</v>
      </c>
      <c r="C1536" t="s">
        <v>17</v>
      </c>
      <c r="D1536" s="2">
        <v>44032.494155092594</v>
      </c>
      <c r="E1536" t="str">
        <f t="shared" si="153"/>
        <v>video</v>
      </c>
      <c r="F1536" t="str">
        <f t="shared" si="153"/>
        <v>culture</v>
      </c>
      <c r="G1536" t="str">
        <f t="shared" si="154"/>
        <v>positive</v>
      </c>
      <c r="H1536">
        <f t="shared" si="154"/>
        <v>45</v>
      </c>
    </row>
    <row r="1537" spans="2:8" x14ac:dyDescent="0.25">
      <c r="B1537" t="s">
        <v>93</v>
      </c>
      <c r="C1537" t="s">
        <v>19</v>
      </c>
      <c r="D1537" s="2">
        <v>44129.218368055554</v>
      </c>
      <c r="E1537" t="str">
        <f t="shared" si="153"/>
        <v>video</v>
      </c>
      <c r="F1537" t="str">
        <f t="shared" si="153"/>
        <v>culture</v>
      </c>
      <c r="G1537" t="str">
        <f t="shared" si="154"/>
        <v>negative</v>
      </c>
      <c r="H1537">
        <f t="shared" si="154"/>
        <v>15</v>
      </c>
    </row>
    <row r="1538" spans="2:8" x14ac:dyDescent="0.25">
      <c r="B1538" t="s">
        <v>93</v>
      </c>
      <c r="C1538" t="s">
        <v>19</v>
      </c>
      <c r="D1538" s="2">
        <v>44107.031087962961</v>
      </c>
      <c r="E1538" t="str">
        <f t="shared" si="153"/>
        <v>video</v>
      </c>
      <c r="F1538" t="str">
        <f t="shared" si="153"/>
        <v>culture</v>
      </c>
      <c r="G1538" t="str">
        <f t="shared" si="154"/>
        <v>negative</v>
      </c>
      <c r="H1538">
        <f t="shared" si="154"/>
        <v>15</v>
      </c>
    </row>
    <row r="1539" spans="2:8" x14ac:dyDescent="0.25">
      <c r="B1539" t="s">
        <v>93</v>
      </c>
      <c r="C1539" t="s">
        <v>15</v>
      </c>
      <c r="D1539" s="2">
        <v>44054.032037037039</v>
      </c>
      <c r="E1539" t="str">
        <f t="shared" si="153"/>
        <v>video</v>
      </c>
      <c r="F1539" t="str">
        <f t="shared" si="153"/>
        <v>culture</v>
      </c>
      <c r="G1539" t="str">
        <f t="shared" si="154"/>
        <v>positive</v>
      </c>
      <c r="H1539">
        <f t="shared" si="154"/>
        <v>50</v>
      </c>
    </row>
    <row r="1540" spans="2:8" x14ac:dyDescent="0.25">
      <c r="B1540" t="s">
        <v>93</v>
      </c>
      <c r="C1540" t="s">
        <v>16</v>
      </c>
      <c r="D1540" s="2">
        <v>44031.684490740743</v>
      </c>
      <c r="E1540" t="str">
        <f t="shared" si="153"/>
        <v>video</v>
      </c>
      <c r="F1540" t="str">
        <f t="shared" si="153"/>
        <v>culture</v>
      </c>
      <c r="G1540" t="str">
        <f t="shared" si="154"/>
        <v>negative</v>
      </c>
      <c r="H1540">
        <f t="shared" si="154"/>
        <v>10</v>
      </c>
    </row>
    <row r="1541" spans="2:8" x14ac:dyDescent="0.25">
      <c r="B1541" t="s">
        <v>93</v>
      </c>
      <c r="C1541" t="s">
        <v>20</v>
      </c>
      <c r="D1541" s="2">
        <v>44245.261099537034</v>
      </c>
      <c r="E1541" t="str">
        <f t="shared" si="153"/>
        <v>video</v>
      </c>
      <c r="F1541" t="str">
        <f t="shared" si="153"/>
        <v>culture</v>
      </c>
      <c r="G1541" t="str">
        <f t="shared" si="154"/>
        <v>negative</v>
      </c>
      <c r="H1541">
        <f t="shared" si="154"/>
        <v>12</v>
      </c>
    </row>
    <row r="1542" spans="2:8" x14ac:dyDescent="0.25">
      <c r="B1542" t="s">
        <v>93</v>
      </c>
      <c r="C1542" t="s">
        <v>20</v>
      </c>
      <c r="D1542" s="2">
        <v>44130.570625</v>
      </c>
      <c r="E1542" t="str">
        <f t="shared" si="153"/>
        <v>video</v>
      </c>
      <c r="F1542" t="str">
        <f t="shared" si="153"/>
        <v>culture</v>
      </c>
      <c r="G1542" t="str">
        <f t="shared" si="154"/>
        <v>negative</v>
      </c>
      <c r="H1542">
        <f t="shared" si="154"/>
        <v>12</v>
      </c>
    </row>
    <row r="1543" spans="2:8" x14ac:dyDescent="0.25">
      <c r="B1543" t="s">
        <v>93</v>
      </c>
      <c r="C1543" t="s">
        <v>7</v>
      </c>
      <c r="D1543" s="2">
        <v>44230.093807870369</v>
      </c>
      <c r="E1543" t="str">
        <f t="shared" si="153"/>
        <v>video</v>
      </c>
      <c r="F1543" t="str">
        <f t="shared" si="153"/>
        <v>culture</v>
      </c>
      <c r="G1543" t="str">
        <f t="shared" si="154"/>
        <v>negative</v>
      </c>
      <c r="H1543">
        <f t="shared" si="154"/>
        <v>5</v>
      </c>
    </row>
    <row r="1544" spans="2:8" x14ac:dyDescent="0.25">
      <c r="B1544" t="s">
        <v>93</v>
      </c>
      <c r="C1544" t="s">
        <v>17</v>
      </c>
      <c r="D1544" s="2">
        <v>44009.464444444442</v>
      </c>
      <c r="E1544" t="str">
        <f t="shared" ref="E1544:F1563" si="155">VLOOKUP($B1544,content_details,E$2,FALSE)</f>
        <v>video</v>
      </c>
      <c r="F1544" t="str">
        <f t="shared" si="155"/>
        <v>culture</v>
      </c>
      <c r="G1544" t="str">
        <f t="shared" ref="G1544:H1563" si="156">VLOOKUP($C1544,reactionScore_table,G$2,FALSE)</f>
        <v>positive</v>
      </c>
      <c r="H1544">
        <f t="shared" si="156"/>
        <v>45</v>
      </c>
    </row>
    <row r="1545" spans="2:8" x14ac:dyDescent="0.25">
      <c r="B1545" t="s">
        <v>93</v>
      </c>
      <c r="C1545" t="s">
        <v>13</v>
      </c>
      <c r="D1545" s="2">
        <v>44100.885150462964</v>
      </c>
      <c r="E1545" t="str">
        <f t="shared" si="155"/>
        <v>video</v>
      </c>
      <c r="F1545" t="str">
        <f t="shared" si="155"/>
        <v>culture</v>
      </c>
      <c r="G1545" t="str">
        <f t="shared" si="156"/>
        <v>positive</v>
      </c>
      <c r="H1545">
        <f t="shared" si="156"/>
        <v>70</v>
      </c>
    </row>
    <row r="1546" spans="2:8" x14ac:dyDescent="0.25">
      <c r="B1546" t="s">
        <v>93</v>
      </c>
      <c r="C1546" t="s">
        <v>18</v>
      </c>
      <c r="D1546" s="2">
        <v>44336.06453703704</v>
      </c>
      <c r="E1546" t="str">
        <f t="shared" si="155"/>
        <v>video</v>
      </c>
      <c r="F1546" t="str">
        <f t="shared" si="155"/>
        <v>culture</v>
      </c>
      <c r="G1546" t="str">
        <f t="shared" si="156"/>
        <v>neutral</v>
      </c>
      <c r="H1546">
        <f t="shared" si="156"/>
        <v>35</v>
      </c>
    </row>
    <row r="1547" spans="2:8" x14ac:dyDescent="0.25">
      <c r="B1547" t="s">
        <v>94</v>
      </c>
      <c r="C1547" t="s">
        <v>5</v>
      </c>
      <c r="D1547" s="2">
        <v>44333.574594907404</v>
      </c>
      <c r="E1547" t="str">
        <f t="shared" si="155"/>
        <v>GIF</v>
      </c>
      <c r="F1547" t="str">
        <f t="shared" si="155"/>
        <v>soccer</v>
      </c>
      <c r="G1547" t="str">
        <f t="shared" si="156"/>
        <v>negative</v>
      </c>
      <c r="H1547">
        <f t="shared" si="156"/>
        <v>0</v>
      </c>
    </row>
    <row r="1548" spans="2:8" x14ac:dyDescent="0.25">
      <c r="B1548" t="s">
        <v>94</v>
      </c>
      <c r="C1548" t="s">
        <v>17</v>
      </c>
      <c r="D1548" s="2">
        <v>44037.394699074073</v>
      </c>
      <c r="E1548" t="str">
        <f t="shared" si="155"/>
        <v>GIF</v>
      </c>
      <c r="F1548" t="str">
        <f t="shared" si="155"/>
        <v>soccer</v>
      </c>
      <c r="G1548" t="str">
        <f t="shared" si="156"/>
        <v>positive</v>
      </c>
      <c r="H1548">
        <f t="shared" si="156"/>
        <v>45</v>
      </c>
    </row>
    <row r="1549" spans="2:8" x14ac:dyDescent="0.25">
      <c r="B1549" t="s">
        <v>94</v>
      </c>
      <c r="C1549" t="s">
        <v>9</v>
      </c>
      <c r="D1549" s="2">
        <v>44207.311643518522</v>
      </c>
      <c r="E1549" t="str">
        <f t="shared" si="155"/>
        <v>GIF</v>
      </c>
      <c r="F1549" t="str">
        <f t="shared" si="155"/>
        <v>soccer</v>
      </c>
      <c r="G1549" t="str">
        <f t="shared" si="156"/>
        <v>neutral</v>
      </c>
      <c r="H1549">
        <f t="shared" si="156"/>
        <v>20</v>
      </c>
    </row>
    <row r="1550" spans="2:8" x14ac:dyDescent="0.25">
      <c r="B1550" t="s">
        <v>94</v>
      </c>
      <c r="C1550" t="s">
        <v>19</v>
      </c>
      <c r="D1550" s="2">
        <v>44193.619201388887</v>
      </c>
      <c r="E1550" t="str">
        <f t="shared" si="155"/>
        <v>GIF</v>
      </c>
      <c r="F1550" t="str">
        <f t="shared" si="155"/>
        <v>soccer</v>
      </c>
      <c r="G1550" t="str">
        <f t="shared" si="156"/>
        <v>negative</v>
      </c>
      <c r="H1550">
        <f t="shared" si="156"/>
        <v>15</v>
      </c>
    </row>
    <row r="1551" spans="2:8" x14ac:dyDescent="0.25">
      <c r="B1551" t="s">
        <v>94</v>
      </c>
      <c r="C1551" t="s">
        <v>17</v>
      </c>
      <c r="D1551" s="2">
        <v>44154.918055555558</v>
      </c>
      <c r="E1551" t="str">
        <f t="shared" si="155"/>
        <v>GIF</v>
      </c>
      <c r="F1551" t="str">
        <f t="shared" si="155"/>
        <v>soccer</v>
      </c>
      <c r="G1551" t="str">
        <f t="shared" si="156"/>
        <v>positive</v>
      </c>
      <c r="H1551">
        <f t="shared" si="156"/>
        <v>45</v>
      </c>
    </row>
    <row r="1552" spans="2:8" x14ac:dyDescent="0.25">
      <c r="B1552" t="s">
        <v>94</v>
      </c>
      <c r="C1552" t="s">
        <v>17</v>
      </c>
      <c r="D1552" s="2">
        <v>44091.479201388887</v>
      </c>
      <c r="E1552" t="str">
        <f t="shared" si="155"/>
        <v>GIF</v>
      </c>
      <c r="F1552" t="str">
        <f t="shared" si="155"/>
        <v>soccer</v>
      </c>
      <c r="G1552" t="str">
        <f t="shared" si="156"/>
        <v>positive</v>
      </c>
      <c r="H1552">
        <f t="shared" si="156"/>
        <v>45</v>
      </c>
    </row>
    <row r="1553" spans="2:8" x14ac:dyDescent="0.25">
      <c r="B1553" t="s">
        <v>94</v>
      </c>
      <c r="C1553" t="s">
        <v>4</v>
      </c>
      <c r="D1553" s="2">
        <v>44238.010648148149</v>
      </c>
      <c r="E1553" t="str">
        <f t="shared" si="155"/>
        <v>GIF</v>
      </c>
      <c r="F1553" t="str">
        <f t="shared" si="155"/>
        <v>soccer</v>
      </c>
      <c r="G1553" t="str">
        <f t="shared" si="156"/>
        <v>positive</v>
      </c>
      <c r="H1553">
        <f t="shared" si="156"/>
        <v>70</v>
      </c>
    </row>
    <row r="1554" spans="2:8" x14ac:dyDescent="0.25">
      <c r="B1554" t="s">
        <v>94</v>
      </c>
      <c r="C1554" t="s">
        <v>11</v>
      </c>
      <c r="D1554" s="2">
        <v>44096.707789351851</v>
      </c>
      <c r="E1554" t="str">
        <f t="shared" si="155"/>
        <v>GIF</v>
      </c>
      <c r="F1554" t="str">
        <f t="shared" si="155"/>
        <v>soccer</v>
      </c>
      <c r="G1554" t="str">
        <f t="shared" si="156"/>
        <v>positive</v>
      </c>
      <c r="H1554">
        <f t="shared" si="156"/>
        <v>65</v>
      </c>
    </row>
    <row r="1555" spans="2:8" x14ac:dyDescent="0.25">
      <c r="B1555" t="s">
        <v>94</v>
      </c>
      <c r="C1555" t="s">
        <v>8</v>
      </c>
      <c r="D1555" s="2">
        <v>44154.086030092592</v>
      </c>
      <c r="E1555" t="str">
        <f t="shared" si="155"/>
        <v>GIF</v>
      </c>
      <c r="F1555" t="str">
        <f t="shared" si="155"/>
        <v>soccer</v>
      </c>
      <c r="G1555" t="str">
        <f t="shared" si="156"/>
        <v>positive</v>
      </c>
      <c r="H1555">
        <f t="shared" si="156"/>
        <v>30</v>
      </c>
    </row>
    <row r="1556" spans="2:8" x14ac:dyDescent="0.25">
      <c r="B1556" t="s">
        <v>94</v>
      </c>
      <c r="C1556" t="s">
        <v>9</v>
      </c>
      <c r="D1556" s="2">
        <v>44112.272326388891</v>
      </c>
      <c r="E1556" t="str">
        <f t="shared" si="155"/>
        <v>GIF</v>
      </c>
      <c r="F1556" t="str">
        <f t="shared" si="155"/>
        <v>soccer</v>
      </c>
      <c r="G1556" t="str">
        <f t="shared" si="156"/>
        <v>neutral</v>
      </c>
      <c r="H1556">
        <f t="shared" si="156"/>
        <v>20</v>
      </c>
    </row>
    <row r="1557" spans="2:8" x14ac:dyDescent="0.25">
      <c r="B1557" t="s">
        <v>94</v>
      </c>
      <c r="C1557" t="s">
        <v>17</v>
      </c>
      <c r="D1557" s="2">
        <v>44200.511250000003</v>
      </c>
      <c r="E1557" t="str">
        <f t="shared" si="155"/>
        <v>GIF</v>
      </c>
      <c r="F1557" t="str">
        <f t="shared" si="155"/>
        <v>soccer</v>
      </c>
      <c r="G1557" t="str">
        <f t="shared" si="156"/>
        <v>positive</v>
      </c>
      <c r="H1557">
        <f t="shared" si="156"/>
        <v>45</v>
      </c>
    </row>
    <row r="1558" spans="2:8" x14ac:dyDescent="0.25">
      <c r="B1558" t="s">
        <v>94</v>
      </c>
      <c r="C1558" t="s">
        <v>4</v>
      </c>
      <c r="D1558" s="2">
        <v>44352.315451388888</v>
      </c>
      <c r="E1558" t="str">
        <f t="shared" si="155"/>
        <v>GIF</v>
      </c>
      <c r="F1558" t="str">
        <f t="shared" si="155"/>
        <v>soccer</v>
      </c>
      <c r="G1558" t="str">
        <f t="shared" si="156"/>
        <v>positive</v>
      </c>
      <c r="H1558">
        <f t="shared" si="156"/>
        <v>70</v>
      </c>
    </row>
    <row r="1559" spans="2:8" x14ac:dyDescent="0.25">
      <c r="B1559" t="s">
        <v>94</v>
      </c>
      <c r="C1559" t="s">
        <v>8</v>
      </c>
      <c r="D1559" s="2">
        <v>44186.736817129633</v>
      </c>
      <c r="E1559" t="str">
        <f t="shared" si="155"/>
        <v>GIF</v>
      </c>
      <c r="F1559" t="str">
        <f t="shared" si="155"/>
        <v>soccer</v>
      </c>
      <c r="G1559" t="str">
        <f t="shared" si="156"/>
        <v>positive</v>
      </c>
      <c r="H1559">
        <f t="shared" si="156"/>
        <v>30</v>
      </c>
    </row>
    <row r="1560" spans="2:8" x14ac:dyDescent="0.25">
      <c r="B1560" t="s">
        <v>94</v>
      </c>
      <c r="C1560" t="s">
        <v>17</v>
      </c>
      <c r="D1560" s="2">
        <v>44166.115081018521</v>
      </c>
      <c r="E1560" t="str">
        <f t="shared" si="155"/>
        <v>GIF</v>
      </c>
      <c r="F1560" t="str">
        <f t="shared" si="155"/>
        <v>soccer</v>
      </c>
      <c r="G1560" t="str">
        <f t="shared" si="156"/>
        <v>positive</v>
      </c>
      <c r="H1560">
        <f t="shared" si="156"/>
        <v>45</v>
      </c>
    </row>
    <row r="1561" spans="2:8" x14ac:dyDescent="0.25">
      <c r="B1561" t="s">
        <v>94</v>
      </c>
      <c r="C1561" t="s">
        <v>7</v>
      </c>
      <c r="D1561" s="2">
        <v>44154.817361111112</v>
      </c>
      <c r="E1561" t="str">
        <f t="shared" si="155"/>
        <v>GIF</v>
      </c>
      <c r="F1561" t="str">
        <f t="shared" si="155"/>
        <v>soccer</v>
      </c>
      <c r="G1561" t="str">
        <f t="shared" si="156"/>
        <v>negative</v>
      </c>
      <c r="H1561">
        <f t="shared" si="156"/>
        <v>5</v>
      </c>
    </row>
    <row r="1562" spans="2:8" x14ac:dyDescent="0.25">
      <c r="B1562" t="s">
        <v>94</v>
      </c>
      <c r="C1562" t="s">
        <v>11</v>
      </c>
      <c r="D1562" s="2">
        <v>44109.37128472222</v>
      </c>
      <c r="E1562" t="str">
        <f t="shared" si="155"/>
        <v>GIF</v>
      </c>
      <c r="F1562" t="str">
        <f t="shared" si="155"/>
        <v>soccer</v>
      </c>
      <c r="G1562" t="str">
        <f t="shared" si="156"/>
        <v>positive</v>
      </c>
      <c r="H1562">
        <f t="shared" si="156"/>
        <v>65</v>
      </c>
    </row>
    <row r="1563" spans="2:8" x14ac:dyDescent="0.25">
      <c r="B1563" t="s">
        <v>94</v>
      </c>
      <c r="C1563" t="s">
        <v>18</v>
      </c>
      <c r="D1563" s="2">
        <v>44123.726840277777</v>
      </c>
      <c r="E1563" t="str">
        <f t="shared" si="155"/>
        <v>GIF</v>
      </c>
      <c r="F1563" t="str">
        <f t="shared" si="155"/>
        <v>soccer</v>
      </c>
      <c r="G1563" t="str">
        <f t="shared" si="156"/>
        <v>neutral</v>
      </c>
      <c r="H1563">
        <f t="shared" si="156"/>
        <v>35</v>
      </c>
    </row>
    <row r="1564" spans="2:8" x14ac:dyDescent="0.25">
      <c r="B1564" t="s">
        <v>94</v>
      </c>
      <c r="C1564" t="s">
        <v>12</v>
      </c>
      <c r="D1564" s="2">
        <v>44009.270092592589</v>
      </c>
      <c r="E1564" t="str">
        <f t="shared" ref="E1564:F1583" si="157">VLOOKUP($B1564,content_details,E$2,FALSE)</f>
        <v>GIF</v>
      </c>
      <c r="F1564" t="str">
        <f t="shared" si="157"/>
        <v>soccer</v>
      </c>
      <c r="G1564" t="str">
        <f t="shared" ref="G1564:H1583" si="158">VLOOKUP($C1564,reactionScore_table,G$2,FALSE)</f>
        <v>positive</v>
      </c>
      <c r="H1564">
        <f t="shared" si="158"/>
        <v>75</v>
      </c>
    </row>
    <row r="1565" spans="2:8" x14ac:dyDescent="0.25">
      <c r="B1565" t="s">
        <v>94</v>
      </c>
      <c r="C1565" t="s">
        <v>12</v>
      </c>
      <c r="D1565" s="2">
        <v>44298.810474537036</v>
      </c>
      <c r="E1565" t="str">
        <f t="shared" si="157"/>
        <v>GIF</v>
      </c>
      <c r="F1565" t="str">
        <f t="shared" si="157"/>
        <v>soccer</v>
      </c>
      <c r="G1565" t="str">
        <f t="shared" si="158"/>
        <v>positive</v>
      </c>
      <c r="H1565">
        <f t="shared" si="158"/>
        <v>75</v>
      </c>
    </row>
    <row r="1566" spans="2:8" x14ac:dyDescent="0.25">
      <c r="B1566" t="s">
        <v>94</v>
      </c>
      <c r="C1566" t="s">
        <v>19</v>
      </c>
      <c r="D1566" s="2">
        <v>44002.797268518516</v>
      </c>
      <c r="E1566" t="str">
        <f t="shared" si="157"/>
        <v>GIF</v>
      </c>
      <c r="F1566" t="str">
        <f t="shared" si="157"/>
        <v>soccer</v>
      </c>
      <c r="G1566" t="str">
        <f t="shared" si="158"/>
        <v>negative</v>
      </c>
      <c r="H1566">
        <f t="shared" si="158"/>
        <v>15</v>
      </c>
    </row>
    <row r="1567" spans="2:8" x14ac:dyDescent="0.25">
      <c r="B1567" t="s">
        <v>94</v>
      </c>
      <c r="C1567" t="s">
        <v>5</v>
      </c>
      <c r="D1567" s="2">
        <v>44315.752974537034</v>
      </c>
      <c r="E1567" t="str">
        <f t="shared" si="157"/>
        <v>GIF</v>
      </c>
      <c r="F1567" t="str">
        <f t="shared" si="157"/>
        <v>soccer</v>
      </c>
      <c r="G1567" t="str">
        <f t="shared" si="158"/>
        <v>negative</v>
      </c>
      <c r="H1567">
        <f t="shared" si="158"/>
        <v>0</v>
      </c>
    </row>
    <row r="1568" spans="2:8" x14ac:dyDescent="0.25">
      <c r="B1568" t="s">
        <v>94</v>
      </c>
      <c r="C1568" t="s">
        <v>15</v>
      </c>
      <c r="D1568" s="2">
        <v>44072.601493055554</v>
      </c>
      <c r="E1568" t="str">
        <f t="shared" si="157"/>
        <v>GIF</v>
      </c>
      <c r="F1568" t="str">
        <f t="shared" si="157"/>
        <v>soccer</v>
      </c>
      <c r="G1568" t="str">
        <f t="shared" si="158"/>
        <v>positive</v>
      </c>
      <c r="H1568">
        <f t="shared" si="158"/>
        <v>50</v>
      </c>
    </row>
    <row r="1569" spans="2:8" x14ac:dyDescent="0.25">
      <c r="B1569" t="s">
        <v>94</v>
      </c>
      <c r="C1569" t="s">
        <v>8</v>
      </c>
      <c r="D1569" s="2">
        <v>44188.300983796296</v>
      </c>
      <c r="E1569" t="str">
        <f t="shared" si="157"/>
        <v>GIF</v>
      </c>
      <c r="F1569" t="str">
        <f t="shared" si="157"/>
        <v>soccer</v>
      </c>
      <c r="G1569" t="str">
        <f t="shared" si="158"/>
        <v>positive</v>
      </c>
      <c r="H1569">
        <f t="shared" si="158"/>
        <v>30</v>
      </c>
    </row>
    <row r="1570" spans="2:8" x14ac:dyDescent="0.25">
      <c r="B1570" t="s">
        <v>94</v>
      </c>
      <c r="C1570" t="s">
        <v>8</v>
      </c>
      <c r="D1570" s="2">
        <v>44096.200509259259</v>
      </c>
      <c r="E1570" t="str">
        <f t="shared" si="157"/>
        <v>GIF</v>
      </c>
      <c r="F1570" t="str">
        <f t="shared" si="157"/>
        <v>soccer</v>
      </c>
      <c r="G1570" t="str">
        <f t="shared" si="158"/>
        <v>positive</v>
      </c>
      <c r="H1570">
        <f t="shared" si="158"/>
        <v>30</v>
      </c>
    </row>
    <row r="1571" spans="2:8" x14ac:dyDescent="0.25">
      <c r="B1571" t="s">
        <v>94</v>
      </c>
      <c r="C1571" t="s">
        <v>8</v>
      </c>
      <c r="D1571" s="2">
        <v>44127.042870370373</v>
      </c>
      <c r="E1571" t="str">
        <f t="shared" si="157"/>
        <v>GIF</v>
      </c>
      <c r="F1571" t="str">
        <f t="shared" si="157"/>
        <v>soccer</v>
      </c>
      <c r="G1571" t="str">
        <f t="shared" si="158"/>
        <v>positive</v>
      </c>
      <c r="H1571">
        <f t="shared" si="158"/>
        <v>30</v>
      </c>
    </row>
    <row r="1572" spans="2:8" x14ac:dyDescent="0.25">
      <c r="B1572" t="s">
        <v>94</v>
      </c>
      <c r="C1572" t="s">
        <v>18</v>
      </c>
      <c r="D1572" s="2">
        <v>44363.459687499999</v>
      </c>
      <c r="E1572" t="str">
        <f t="shared" si="157"/>
        <v>GIF</v>
      </c>
      <c r="F1572" t="str">
        <f t="shared" si="157"/>
        <v>soccer</v>
      </c>
      <c r="G1572" t="str">
        <f t="shared" si="158"/>
        <v>neutral</v>
      </c>
      <c r="H1572">
        <f t="shared" si="158"/>
        <v>35</v>
      </c>
    </row>
    <row r="1573" spans="2:8" x14ac:dyDescent="0.25">
      <c r="B1573" t="s">
        <v>94</v>
      </c>
      <c r="C1573" t="s">
        <v>18</v>
      </c>
      <c r="D1573" s="2">
        <v>44343.068136574075</v>
      </c>
      <c r="E1573" t="str">
        <f t="shared" si="157"/>
        <v>GIF</v>
      </c>
      <c r="F1573" t="str">
        <f t="shared" si="157"/>
        <v>soccer</v>
      </c>
      <c r="G1573" t="str">
        <f t="shared" si="158"/>
        <v>neutral</v>
      </c>
      <c r="H1573">
        <f t="shared" si="158"/>
        <v>35</v>
      </c>
    </row>
    <row r="1574" spans="2:8" x14ac:dyDescent="0.25">
      <c r="B1574" t="s">
        <v>94</v>
      </c>
      <c r="C1574" t="s">
        <v>9</v>
      </c>
      <c r="D1574" s="2">
        <v>44156.606238425928</v>
      </c>
      <c r="E1574" t="str">
        <f t="shared" si="157"/>
        <v>GIF</v>
      </c>
      <c r="F1574" t="str">
        <f t="shared" si="157"/>
        <v>soccer</v>
      </c>
      <c r="G1574" t="str">
        <f t="shared" si="158"/>
        <v>neutral</v>
      </c>
      <c r="H1574">
        <f t="shared" si="158"/>
        <v>20</v>
      </c>
    </row>
    <row r="1575" spans="2:8" x14ac:dyDescent="0.25">
      <c r="B1575" t="s">
        <v>94</v>
      </c>
      <c r="C1575" t="s">
        <v>16</v>
      </c>
      <c r="D1575" s="2">
        <v>44231.929120370369</v>
      </c>
      <c r="E1575" t="str">
        <f t="shared" si="157"/>
        <v>GIF</v>
      </c>
      <c r="F1575" t="str">
        <f t="shared" si="157"/>
        <v>soccer</v>
      </c>
      <c r="G1575" t="str">
        <f t="shared" si="158"/>
        <v>negative</v>
      </c>
      <c r="H1575">
        <f t="shared" si="158"/>
        <v>10</v>
      </c>
    </row>
    <row r="1576" spans="2:8" x14ac:dyDescent="0.25">
      <c r="B1576" t="s">
        <v>94</v>
      </c>
      <c r="C1576" t="s">
        <v>8</v>
      </c>
      <c r="D1576" s="2">
        <v>44322.622337962966</v>
      </c>
      <c r="E1576" t="str">
        <f t="shared" si="157"/>
        <v>GIF</v>
      </c>
      <c r="F1576" t="str">
        <f t="shared" si="157"/>
        <v>soccer</v>
      </c>
      <c r="G1576" t="str">
        <f t="shared" si="158"/>
        <v>positive</v>
      </c>
      <c r="H1576">
        <f t="shared" si="158"/>
        <v>30</v>
      </c>
    </row>
    <row r="1577" spans="2:8" x14ac:dyDescent="0.25">
      <c r="B1577" t="s">
        <v>94</v>
      </c>
      <c r="C1577" t="s">
        <v>18</v>
      </c>
      <c r="D1577" s="2">
        <v>44092.991724537038</v>
      </c>
      <c r="E1577" t="str">
        <f t="shared" si="157"/>
        <v>GIF</v>
      </c>
      <c r="F1577" t="str">
        <f t="shared" si="157"/>
        <v>soccer</v>
      </c>
      <c r="G1577" t="str">
        <f t="shared" si="158"/>
        <v>neutral</v>
      </c>
      <c r="H1577">
        <f t="shared" si="158"/>
        <v>35</v>
      </c>
    </row>
    <row r="1578" spans="2:8" x14ac:dyDescent="0.25">
      <c r="B1578" t="s">
        <v>94</v>
      </c>
      <c r="C1578" t="s">
        <v>13</v>
      </c>
      <c r="D1578" s="2">
        <v>44280.189884259256</v>
      </c>
      <c r="E1578" t="str">
        <f t="shared" si="157"/>
        <v>GIF</v>
      </c>
      <c r="F1578" t="str">
        <f t="shared" si="157"/>
        <v>soccer</v>
      </c>
      <c r="G1578" t="str">
        <f t="shared" si="158"/>
        <v>positive</v>
      </c>
      <c r="H1578">
        <f t="shared" si="158"/>
        <v>70</v>
      </c>
    </row>
    <row r="1579" spans="2:8" x14ac:dyDescent="0.25">
      <c r="B1579" t="s">
        <v>94</v>
      </c>
      <c r="C1579" t="s">
        <v>14</v>
      </c>
      <c r="D1579" s="2">
        <v>44363.345000000001</v>
      </c>
      <c r="E1579" t="str">
        <f t="shared" si="157"/>
        <v>GIF</v>
      </c>
      <c r="F1579" t="str">
        <f t="shared" si="157"/>
        <v>soccer</v>
      </c>
      <c r="G1579" t="str">
        <f t="shared" si="158"/>
        <v>positive</v>
      </c>
      <c r="H1579">
        <f t="shared" si="158"/>
        <v>72</v>
      </c>
    </row>
    <row r="1580" spans="2:8" x14ac:dyDescent="0.25">
      <c r="B1580" t="s">
        <v>94</v>
      </c>
      <c r="C1580" t="s">
        <v>13</v>
      </c>
      <c r="D1580" s="2">
        <v>44296.925104166665</v>
      </c>
      <c r="E1580" t="str">
        <f t="shared" si="157"/>
        <v>GIF</v>
      </c>
      <c r="F1580" t="str">
        <f t="shared" si="157"/>
        <v>soccer</v>
      </c>
      <c r="G1580" t="str">
        <f t="shared" si="158"/>
        <v>positive</v>
      </c>
      <c r="H1580">
        <f t="shared" si="158"/>
        <v>70</v>
      </c>
    </row>
    <row r="1581" spans="2:8" x14ac:dyDescent="0.25">
      <c r="B1581" t="s">
        <v>94</v>
      </c>
      <c r="C1581" t="s">
        <v>5</v>
      </c>
      <c r="D1581" s="2">
        <v>44180.128854166665</v>
      </c>
      <c r="E1581" t="str">
        <f t="shared" si="157"/>
        <v>GIF</v>
      </c>
      <c r="F1581" t="str">
        <f t="shared" si="157"/>
        <v>soccer</v>
      </c>
      <c r="G1581" t="str">
        <f t="shared" si="158"/>
        <v>negative</v>
      </c>
      <c r="H1581">
        <f t="shared" si="158"/>
        <v>0</v>
      </c>
    </row>
    <row r="1582" spans="2:8" x14ac:dyDescent="0.25">
      <c r="B1582" t="s">
        <v>94</v>
      </c>
      <c r="C1582" t="s">
        <v>17</v>
      </c>
      <c r="D1582" s="2">
        <v>44123.89775462963</v>
      </c>
      <c r="E1582" t="str">
        <f t="shared" si="157"/>
        <v>GIF</v>
      </c>
      <c r="F1582" t="str">
        <f t="shared" si="157"/>
        <v>soccer</v>
      </c>
      <c r="G1582" t="str">
        <f t="shared" si="158"/>
        <v>positive</v>
      </c>
      <c r="H1582">
        <f t="shared" si="158"/>
        <v>45</v>
      </c>
    </row>
    <row r="1583" spans="2:8" x14ac:dyDescent="0.25">
      <c r="B1583" t="s">
        <v>94</v>
      </c>
      <c r="C1583" t="s">
        <v>13</v>
      </c>
      <c r="D1583" s="2">
        <v>44336.176863425928</v>
      </c>
      <c r="E1583" t="str">
        <f t="shared" si="157"/>
        <v>GIF</v>
      </c>
      <c r="F1583" t="str">
        <f t="shared" si="157"/>
        <v>soccer</v>
      </c>
      <c r="G1583" t="str">
        <f t="shared" si="158"/>
        <v>positive</v>
      </c>
      <c r="H1583">
        <f t="shared" si="158"/>
        <v>70</v>
      </c>
    </row>
    <row r="1584" spans="2:8" x14ac:dyDescent="0.25">
      <c r="B1584" t="s">
        <v>94</v>
      </c>
      <c r="C1584" t="s">
        <v>8</v>
      </c>
      <c r="D1584" s="2">
        <v>44062.912118055552</v>
      </c>
      <c r="E1584" t="str">
        <f t="shared" ref="E1584:F1603" si="159">VLOOKUP($B1584,content_details,E$2,FALSE)</f>
        <v>GIF</v>
      </c>
      <c r="F1584" t="str">
        <f t="shared" si="159"/>
        <v>soccer</v>
      </c>
      <c r="G1584" t="str">
        <f t="shared" ref="G1584:H1603" si="160">VLOOKUP($C1584,reactionScore_table,G$2,FALSE)</f>
        <v>positive</v>
      </c>
      <c r="H1584">
        <f t="shared" si="160"/>
        <v>30</v>
      </c>
    </row>
    <row r="1585" spans="2:8" x14ac:dyDescent="0.25">
      <c r="B1585" t="s">
        <v>94</v>
      </c>
      <c r="C1585" t="s">
        <v>17</v>
      </c>
      <c r="D1585" s="2">
        <v>44272.030462962961</v>
      </c>
      <c r="E1585" t="str">
        <f t="shared" si="159"/>
        <v>GIF</v>
      </c>
      <c r="F1585" t="str">
        <f t="shared" si="159"/>
        <v>soccer</v>
      </c>
      <c r="G1585" t="str">
        <f t="shared" si="160"/>
        <v>positive</v>
      </c>
      <c r="H1585">
        <f t="shared" si="160"/>
        <v>45</v>
      </c>
    </row>
    <row r="1586" spans="2:8" x14ac:dyDescent="0.25">
      <c r="B1586" t="s">
        <v>94</v>
      </c>
      <c r="C1586" t="s">
        <v>12</v>
      </c>
      <c r="D1586" s="2">
        <v>44045.332037037035</v>
      </c>
      <c r="E1586" t="str">
        <f t="shared" si="159"/>
        <v>GIF</v>
      </c>
      <c r="F1586" t="str">
        <f t="shared" si="159"/>
        <v>soccer</v>
      </c>
      <c r="G1586" t="str">
        <f t="shared" si="160"/>
        <v>positive</v>
      </c>
      <c r="H1586">
        <f t="shared" si="160"/>
        <v>75</v>
      </c>
    </row>
    <row r="1587" spans="2:8" x14ac:dyDescent="0.25">
      <c r="B1587" t="s">
        <v>94</v>
      </c>
      <c r="C1587" t="s">
        <v>19</v>
      </c>
      <c r="D1587" s="2">
        <v>44014.536712962959</v>
      </c>
      <c r="E1587" t="str">
        <f t="shared" si="159"/>
        <v>GIF</v>
      </c>
      <c r="F1587" t="str">
        <f t="shared" si="159"/>
        <v>soccer</v>
      </c>
      <c r="G1587" t="str">
        <f t="shared" si="160"/>
        <v>negative</v>
      </c>
      <c r="H1587">
        <f t="shared" si="160"/>
        <v>15</v>
      </c>
    </row>
    <row r="1588" spans="2:8" x14ac:dyDescent="0.25">
      <c r="B1588" t="s">
        <v>94</v>
      </c>
      <c r="C1588" t="s">
        <v>17</v>
      </c>
      <c r="D1588" s="2">
        <v>44260.708761574075</v>
      </c>
      <c r="E1588" t="str">
        <f t="shared" si="159"/>
        <v>GIF</v>
      </c>
      <c r="F1588" t="str">
        <f t="shared" si="159"/>
        <v>soccer</v>
      </c>
      <c r="G1588" t="str">
        <f t="shared" si="160"/>
        <v>positive</v>
      </c>
      <c r="H1588">
        <f t="shared" si="160"/>
        <v>45</v>
      </c>
    </row>
    <row r="1589" spans="2:8" x14ac:dyDescent="0.25">
      <c r="B1589" t="s">
        <v>95</v>
      </c>
      <c r="C1589" t="s">
        <v>8</v>
      </c>
      <c r="D1589" s="2">
        <v>44303.199942129628</v>
      </c>
      <c r="E1589" t="str">
        <f t="shared" si="159"/>
        <v>audio</v>
      </c>
      <c r="F1589" t="str">
        <f t="shared" si="159"/>
        <v>culture</v>
      </c>
      <c r="G1589" t="str">
        <f t="shared" si="160"/>
        <v>positive</v>
      </c>
      <c r="H1589">
        <f t="shared" si="160"/>
        <v>30</v>
      </c>
    </row>
    <row r="1590" spans="2:8" x14ac:dyDescent="0.25">
      <c r="B1590" t="s">
        <v>95</v>
      </c>
      <c r="C1590" t="s">
        <v>2</v>
      </c>
      <c r="D1590" s="2">
        <v>44184.512118055558</v>
      </c>
      <c r="E1590" t="str">
        <f t="shared" si="159"/>
        <v>audio</v>
      </c>
      <c r="F1590" t="str">
        <f t="shared" si="159"/>
        <v>culture</v>
      </c>
      <c r="G1590" t="str">
        <f t="shared" si="160"/>
        <v>positive</v>
      </c>
      <c r="H1590">
        <f t="shared" si="160"/>
        <v>60</v>
      </c>
    </row>
    <row r="1591" spans="2:8" x14ac:dyDescent="0.25">
      <c r="B1591" t="s">
        <v>95</v>
      </c>
      <c r="C1591" t="s">
        <v>11</v>
      </c>
      <c r="D1591" s="2">
        <v>44162.129351851851</v>
      </c>
      <c r="E1591" t="str">
        <f t="shared" si="159"/>
        <v>audio</v>
      </c>
      <c r="F1591" t="str">
        <f t="shared" si="159"/>
        <v>culture</v>
      </c>
      <c r="G1591" t="str">
        <f t="shared" si="160"/>
        <v>positive</v>
      </c>
      <c r="H1591">
        <f t="shared" si="160"/>
        <v>65</v>
      </c>
    </row>
    <row r="1592" spans="2:8" x14ac:dyDescent="0.25">
      <c r="B1592" t="s">
        <v>95</v>
      </c>
      <c r="C1592" t="s">
        <v>4</v>
      </c>
      <c r="D1592" s="2">
        <v>44203.433564814812</v>
      </c>
      <c r="E1592" t="str">
        <f t="shared" si="159"/>
        <v>audio</v>
      </c>
      <c r="F1592" t="str">
        <f t="shared" si="159"/>
        <v>culture</v>
      </c>
      <c r="G1592" t="str">
        <f t="shared" si="160"/>
        <v>positive</v>
      </c>
      <c r="H1592">
        <f t="shared" si="160"/>
        <v>70</v>
      </c>
    </row>
    <row r="1593" spans="2:8" x14ac:dyDescent="0.25">
      <c r="B1593" t="s">
        <v>95</v>
      </c>
      <c r="C1593" t="s">
        <v>8</v>
      </c>
      <c r="D1593" s="2">
        <v>44064.566018518519</v>
      </c>
      <c r="E1593" t="str">
        <f t="shared" si="159"/>
        <v>audio</v>
      </c>
      <c r="F1593" t="str">
        <f t="shared" si="159"/>
        <v>culture</v>
      </c>
      <c r="G1593" t="str">
        <f t="shared" si="160"/>
        <v>positive</v>
      </c>
      <c r="H1593">
        <f t="shared" si="160"/>
        <v>30</v>
      </c>
    </row>
    <row r="1594" spans="2:8" x14ac:dyDescent="0.25">
      <c r="B1594" t="s">
        <v>95</v>
      </c>
      <c r="C1594" t="s">
        <v>12</v>
      </c>
      <c r="D1594" s="2">
        <v>44110.382627314815</v>
      </c>
      <c r="E1594" t="str">
        <f t="shared" si="159"/>
        <v>audio</v>
      </c>
      <c r="F1594" t="str">
        <f t="shared" si="159"/>
        <v>culture</v>
      </c>
      <c r="G1594" t="str">
        <f t="shared" si="160"/>
        <v>positive</v>
      </c>
      <c r="H1594">
        <f t="shared" si="160"/>
        <v>75</v>
      </c>
    </row>
    <row r="1595" spans="2:8" x14ac:dyDescent="0.25">
      <c r="B1595" t="s">
        <v>95</v>
      </c>
      <c r="C1595" t="s">
        <v>4</v>
      </c>
      <c r="D1595" s="2">
        <v>44111.759282407409</v>
      </c>
      <c r="E1595" t="str">
        <f t="shared" si="159"/>
        <v>audio</v>
      </c>
      <c r="F1595" t="str">
        <f t="shared" si="159"/>
        <v>culture</v>
      </c>
      <c r="G1595" t="str">
        <f t="shared" si="160"/>
        <v>positive</v>
      </c>
      <c r="H1595">
        <f t="shared" si="160"/>
        <v>70</v>
      </c>
    </row>
    <row r="1596" spans="2:8" x14ac:dyDescent="0.25">
      <c r="B1596" t="s">
        <v>95</v>
      </c>
      <c r="C1596" t="s">
        <v>7</v>
      </c>
      <c r="D1596" s="2">
        <v>44138.226180555554</v>
      </c>
      <c r="E1596" t="str">
        <f t="shared" si="159"/>
        <v>audio</v>
      </c>
      <c r="F1596" t="str">
        <f t="shared" si="159"/>
        <v>culture</v>
      </c>
      <c r="G1596" t="str">
        <f t="shared" si="160"/>
        <v>negative</v>
      </c>
      <c r="H1596">
        <f t="shared" si="160"/>
        <v>5</v>
      </c>
    </row>
    <row r="1597" spans="2:8" x14ac:dyDescent="0.25">
      <c r="B1597" t="s">
        <v>95</v>
      </c>
      <c r="C1597" t="s">
        <v>11</v>
      </c>
      <c r="D1597" s="2">
        <v>44288.311064814814</v>
      </c>
      <c r="E1597" t="str">
        <f t="shared" si="159"/>
        <v>audio</v>
      </c>
      <c r="F1597" t="str">
        <f t="shared" si="159"/>
        <v>culture</v>
      </c>
      <c r="G1597" t="str">
        <f t="shared" si="160"/>
        <v>positive</v>
      </c>
      <c r="H1597">
        <f t="shared" si="160"/>
        <v>65</v>
      </c>
    </row>
    <row r="1598" spans="2:8" x14ac:dyDescent="0.25">
      <c r="B1598" t="s">
        <v>95</v>
      </c>
      <c r="C1598" t="s">
        <v>7</v>
      </c>
      <c r="D1598" s="2">
        <v>44316.702847222223</v>
      </c>
      <c r="E1598" t="str">
        <f t="shared" si="159"/>
        <v>audio</v>
      </c>
      <c r="F1598" t="str">
        <f t="shared" si="159"/>
        <v>culture</v>
      </c>
      <c r="G1598" t="str">
        <f t="shared" si="160"/>
        <v>negative</v>
      </c>
      <c r="H1598">
        <f t="shared" si="160"/>
        <v>5</v>
      </c>
    </row>
    <row r="1599" spans="2:8" x14ac:dyDescent="0.25">
      <c r="B1599" t="s">
        <v>95</v>
      </c>
      <c r="C1599" t="s">
        <v>8</v>
      </c>
      <c r="D1599" s="2">
        <v>44269.236608796295</v>
      </c>
      <c r="E1599" t="str">
        <f t="shared" si="159"/>
        <v>audio</v>
      </c>
      <c r="F1599" t="str">
        <f t="shared" si="159"/>
        <v>culture</v>
      </c>
      <c r="G1599" t="str">
        <f t="shared" si="160"/>
        <v>positive</v>
      </c>
      <c r="H1599">
        <f t="shared" si="160"/>
        <v>30</v>
      </c>
    </row>
    <row r="1600" spans="2:8" x14ac:dyDescent="0.25">
      <c r="B1600" t="s">
        <v>95</v>
      </c>
      <c r="C1600" t="s">
        <v>4</v>
      </c>
      <c r="D1600" s="2">
        <v>44296.63857638889</v>
      </c>
      <c r="E1600" t="str">
        <f t="shared" si="159"/>
        <v>audio</v>
      </c>
      <c r="F1600" t="str">
        <f t="shared" si="159"/>
        <v>culture</v>
      </c>
      <c r="G1600" t="str">
        <f t="shared" si="160"/>
        <v>positive</v>
      </c>
      <c r="H1600">
        <f t="shared" si="160"/>
        <v>70</v>
      </c>
    </row>
    <row r="1601" spans="2:8" x14ac:dyDescent="0.25">
      <c r="B1601" t="s">
        <v>95</v>
      </c>
      <c r="C1601" t="s">
        <v>17</v>
      </c>
      <c r="D1601" s="2">
        <v>44346.371111111112</v>
      </c>
      <c r="E1601" t="str">
        <f t="shared" si="159"/>
        <v>audio</v>
      </c>
      <c r="F1601" t="str">
        <f t="shared" si="159"/>
        <v>culture</v>
      </c>
      <c r="G1601" t="str">
        <f t="shared" si="160"/>
        <v>positive</v>
      </c>
      <c r="H1601">
        <f t="shared" si="160"/>
        <v>45</v>
      </c>
    </row>
    <row r="1602" spans="2:8" x14ac:dyDescent="0.25">
      <c r="B1602" t="s">
        <v>95</v>
      </c>
      <c r="C1602" t="s">
        <v>2</v>
      </c>
      <c r="D1602" s="2">
        <v>44271.661238425928</v>
      </c>
      <c r="E1602" t="str">
        <f t="shared" si="159"/>
        <v>audio</v>
      </c>
      <c r="F1602" t="str">
        <f t="shared" si="159"/>
        <v>culture</v>
      </c>
      <c r="G1602" t="str">
        <f t="shared" si="160"/>
        <v>positive</v>
      </c>
      <c r="H1602">
        <f t="shared" si="160"/>
        <v>60</v>
      </c>
    </row>
    <row r="1603" spans="2:8" x14ac:dyDescent="0.25">
      <c r="B1603" t="s">
        <v>95</v>
      </c>
      <c r="C1603" t="s">
        <v>15</v>
      </c>
      <c r="D1603" s="2">
        <v>44136.245891203704</v>
      </c>
      <c r="E1603" t="str">
        <f t="shared" si="159"/>
        <v>audio</v>
      </c>
      <c r="F1603" t="str">
        <f t="shared" si="159"/>
        <v>culture</v>
      </c>
      <c r="G1603" t="str">
        <f t="shared" si="160"/>
        <v>positive</v>
      </c>
      <c r="H1603">
        <f t="shared" si="160"/>
        <v>50</v>
      </c>
    </row>
    <row r="1604" spans="2:8" x14ac:dyDescent="0.25">
      <c r="B1604" t="s">
        <v>95</v>
      </c>
      <c r="C1604" t="s">
        <v>11</v>
      </c>
      <c r="D1604" s="2">
        <v>44277.660266203704</v>
      </c>
      <c r="E1604" t="str">
        <f t="shared" ref="E1604:F1623" si="161">VLOOKUP($B1604,content_details,E$2,FALSE)</f>
        <v>audio</v>
      </c>
      <c r="F1604" t="str">
        <f t="shared" si="161"/>
        <v>culture</v>
      </c>
      <c r="G1604" t="str">
        <f t="shared" ref="G1604:H1623" si="162">VLOOKUP($C1604,reactionScore_table,G$2,FALSE)</f>
        <v>positive</v>
      </c>
      <c r="H1604">
        <f t="shared" si="162"/>
        <v>65</v>
      </c>
    </row>
    <row r="1605" spans="2:8" x14ac:dyDescent="0.25">
      <c r="B1605" t="s">
        <v>95</v>
      </c>
      <c r="C1605" t="s">
        <v>17</v>
      </c>
      <c r="D1605" s="2">
        <v>44135.312615740739</v>
      </c>
      <c r="E1605" t="str">
        <f t="shared" si="161"/>
        <v>audio</v>
      </c>
      <c r="F1605" t="str">
        <f t="shared" si="161"/>
        <v>culture</v>
      </c>
      <c r="G1605" t="str">
        <f t="shared" si="162"/>
        <v>positive</v>
      </c>
      <c r="H1605">
        <f t="shared" si="162"/>
        <v>45</v>
      </c>
    </row>
    <row r="1606" spans="2:8" x14ac:dyDescent="0.25">
      <c r="B1606" t="s">
        <v>95</v>
      </c>
      <c r="C1606" t="s">
        <v>14</v>
      </c>
      <c r="D1606" s="2">
        <v>44118.314837962964</v>
      </c>
      <c r="E1606" t="str">
        <f t="shared" si="161"/>
        <v>audio</v>
      </c>
      <c r="F1606" t="str">
        <f t="shared" si="161"/>
        <v>culture</v>
      </c>
      <c r="G1606" t="str">
        <f t="shared" si="162"/>
        <v>positive</v>
      </c>
      <c r="H1606">
        <f t="shared" si="162"/>
        <v>72</v>
      </c>
    </row>
    <row r="1607" spans="2:8" x14ac:dyDescent="0.25">
      <c r="B1607" t="s">
        <v>95</v>
      </c>
      <c r="C1607" t="s">
        <v>8</v>
      </c>
      <c r="D1607" s="2">
        <v>44158.580925925926</v>
      </c>
      <c r="E1607" t="str">
        <f t="shared" si="161"/>
        <v>audio</v>
      </c>
      <c r="F1607" t="str">
        <f t="shared" si="161"/>
        <v>culture</v>
      </c>
      <c r="G1607" t="str">
        <f t="shared" si="162"/>
        <v>positive</v>
      </c>
      <c r="H1607">
        <f t="shared" si="162"/>
        <v>30</v>
      </c>
    </row>
    <row r="1608" spans="2:8" x14ac:dyDescent="0.25">
      <c r="B1608" t="s">
        <v>95</v>
      </c>
      <c r="C1608" t="s">
        <v>16</v>
      </c>
      <c r="D1608" s="2">
        <v>44316.147222222222</v>
      </c>
      <c r="E1608" t="str">
        <f t="shared" si="161"/>
        <v>audio</v>
      </c>
      <c r="F1608" t="str">
        <f t="shared" si="161"/>
        <v>culture</v>
      </c>
      <c r="G1608" t="str">
        <f t="shared" si="162"/>
        <v>negative</v>
      </c>
      <c r="H1608">
        <f t="shared" si="162"/>
        <v>10</v>
      </c>
    </row>
    <row r="1609" spans="2:8" x14ac:dyDescent="0.25">
      <c r="B1609" t="s">
        <v>95</v>
      </c>
      <c r="C1609" t="s">
        <v>8</v>
      </c>
      <c r="D1609" s="2">
        <v>44186.687430555554</v>
      </c>
      <c r="E1609" t="str">
        <f t="shared" si="161"/>
        <v>audio</v>
      </c>
      <c r="F1609" t="str">
        <f t="shared" si="161"/>
        <v>culture</v>
      </c>
      <c r="G1609" t="str">
        <f t="shared" si="162"/>
        <v>positive</v>
      </c>
      <c r="H1609">
        <f t="shared" si="162"/>
        <v>30</v>
      </c>
    </row>
    <row r="1610" spans="2:8" x14ac:dyDescent="0.25">
      <c r="B1610" t="s">
        <v>95</v>
      </c>
      <c r="C1610" t="s">
        <v>2</v>
      </c>
      <c r="D1610" s="2">
        <v>44184.966863425929</v>
      </c>
      <c r="E1610" t="str">
        <f t="shared" si="161"/>
        <v>audio</v>
      </c>
      <c r="F1610" t="str">
        <f t="shared" si="161"/>
        <v>culture</v>
      </c>
      <c r="G1610" t="str">
        <f t="shared" si="162"/>
        <v>positive</v>
      </c>
      <c r="H1610">
        <f t="shared" si="162"/>
        <v>60</v>
      </c>
    </row>
    <row r="1611" spans="2:8" x14ac:dyDescent="0.25">
      <c r="B1611" t="s">
        <v>95</v>
      </c>
      <c r="C1611" t="s">
        <v>14</v>
      </c>
      <c r="D1611" s="2">
        <v>44124.56832175926</v>
      </c>
      <c r="E1611" t="str">
        <f t="shared" si="161"/>
        <v>audio</v>
      </c>
      <c r="F1611" t="str">
        <f t="shared" si="161"/>
        <v>culture</v>
      </c>
      <c r="G1611" t="str">
        <f t="shared" si="162"/>
        <v>positive</v>
      </c>
      <c r="H1611">
        <f t="shared" si="162"/>
        <v>72</v>
      </c>
    </row>
    <row r="1612" spans="2:8" x14ac:dyDescent="0.25">
      <c r="B1612" t="s">
        <v>95</v>
      </c>
      <c r="C1612" t="s">
        <v>15</v>
      </c>
      <c r="D1612" s="2">
        <v>44340.549409722225</v>
      </c>
      <c r="E1612" t="str">
        <f t="shared" si="161"/>
        <v>audio</v>
      </c>
      <c r="F1612" t="str">
        <f t="shared" si="161"/>
        <v>culture</v>
      </c>
      <c r="G1612" t="str">
        <f t="shared" si="162"/>
        <v>positive</v>
      </c>
      <c r="H1612">
        <f t="shared" si="162"/>
        <v>50</v>
      </c>
    </row>
    <row r="1613" spans="2:8" x14ac:dyDescent="0.25">
      <c r="B1613" t="s">
        <v>95</v>
      </c>
      <c r="C1613" t="s">
        <v>5</v>
      </c>
      <c r="D1613" s="2">
        <v>44192.983437499999</v>
      </c>
      <c r="E1613" t="str">
        <f t="shared" si="161"/>
        <v>audio</v>
      </c>
      <c r="F1613" t="str">
        <f t="shared" si="161"/>
        <v>culture</v>
      </c>
      <c r="G1613" t="str">
        <f t="shared" si="162"/>
        <v>negative</v>
      </c>
      <c r="H1613">
        <f t="shared" si="162"/>
        <v>0</v>
      </c>
    </row>
    <row r="1614" spans="2:8" x14ac:dyDescent="0.25">
      <c r="B1614" t="s">
        <v>95</v>
      </c>
      <c r="C1614" t="s">
        <v>9</v>
      </c>
      <c r="D1614" s="2">
        <v>44319.748842592591</v>
      </c>
      <c r="E1614" t="str">
        <f t="shared" si="161"/>
        <v>audio</v>
      </c>
      <c r="F1614" t="str">
        <f t="shared" si="161"/>
        <v>culture</v>
      </c>
      <c r="G1614" t="str">
        <f t="shared" si="162"/>
        <v>neutral</v>
      </c>
      <c r="H1614">
        <f t="shared" si="162"/>
        <v>20</v>
      </c>
    </row>
    <row r="1615" spans="2:8" x14ac:dyDescent="0.25">
      <c r="B1615" t="s">
        <v>95</v>
      </c>
      <c r="C1615" t="s">
        <v>14</v>
      </c>
      <c r="D1615" s="2">
        <v>44354.295254629629</v>
      </c>
      <c r="E1615" t="str">
        <f t="shared" si="161"/>
        <v>audio</v>
      </c>
      <c r="F1615" t="str">
        <f t="shared" si="161"/>
        <v>culture</v>
      </c>
      <c r="G1615" t="str">
        <f t="shared" si="162"/>
        <v>positive</v>
      </c>
      <c r="H1615">
        <f t="shared" si="162"/>
        <v>72</v>
      </c>
    </row>
    <row r="1616" spans="2:8" x14ac:dyDescent="0.25">
      <c r="B1616" t="s">
        <v>95</v>
      </c>
      <c r="C1616" t="s">
        <v>16</v>
      </c>
      <c r="D1616" s="2">
        <v>44290.438298611109</v>
      </c>
      <c r="E1616" t="str">
        <f t="shared" si="161"/>
        <v>audio</v>
      </c>
      <c r="F1616" t="str">
        <f t="shared" si="161"/>
        <v>culture</v>
      </c>
      <c r="G1616" t="str">
        <f t="shared" si="162"/>
        <v>negative</v>
      </c>
      <c r="H1616">
        <f t="shared" si="162"/>
        <v>10</v>
      </c>
    </row>
    <row r="1617" spans="2:8" x14ac:dyDescent="0.25">
      <c r="B1617" t="s">
        <v>95</v>
      </c>
      <c r="C1617" t="s">
        <v>18</v>
      </c>
      <c r="D1617" s="2">
        <v>44191.594004629631</v>
      </c>
      <c r="E1617" t="str">
        <f t="shared" si="161"/>
        <v>audio</v>
      </c>
      <c r="F1617" t="str">
        <f t="shared" si="161"/>
        <v>culture</v>
      </c>
      <c r="G1617" t="str">
        <f t="shared" si="162"/>
        <v>neutral</v>
      </c>
      <c r="H1617">
        <f t="shared" si="162"/>
        <v>35</v>
      </c>
    </row>
    <row r="1618" spans="2:8" x14ac:dyDescent="0.25">
      <c r="B1618" t="s">
        <v>95</v>
      </c>
      <c r="C1618" t="s">
        <v>18</v>
      </c>
      <c r="D1618" s="2">
        <v>44211.052581018521</v>
      </c>
      <c r="E1618" t="str">
        <f t="shared" si="161"/>
        <v>audio</v>
      </c>
      <c r="F1618" t="str">
        <f t="shared" si="161"/>
        <v>culture</v>
      </c>
      <c r="G1618" t="str">
        <f t="shared" si="162"/>
        <v>neutral</v>
      </c>
      <c r="H1618">
        <f t="shared" si="162"/>
        <v>35</v>
      </c>
    </row>
    <row r="1619" spans="2:8" x14ac:dyDescent="0.25">
      <c r="B1619" t="s">
        <v>95</v>
      </c>
      <c r="C1619" t="s">
        <v>8</v>
      </c>
      <c r="D1619" s="2">
        <v>44104.286550925928</v>
      </c>
      <c r="E1619" t="str">
        <f t="shared" si="161"/>
        <v>audio</v>
      </c>
      <c r="F1619" t="str">
        <f t="shared" si="161"/>
        <v>culture</v>
      </c>
      <c r="G1619" t="str">
        <f t="shared" si="162"/>
        <v>positive</v>
      </c>
      <c r="H1619">
        <f t="shared" si="162"/>
        <v>30</v>
      </c>
    </row>
    <row r="1620" spans="2:8" x14ac:dyDescent="0.25">
      <c r="B1620" t="s">
        <v>95</v>
      </c>
      <c r="C1620" t="s">
        <v>12</v>
      </c>
      <c r="D1620" s="2">
        <v>44096.85056712963</v>
      </c>
      <c r="E1620" t="str">
        <f t="shared" si="161"/>
        <v>audio</v>
      </c>
      <c r="F1620" t="str">
        <f t="shared" si="161"/>
        <v>culture</v>
      </c>
      <c r="G1620" t="str">
        <f t="shared" si="162"/>
        <v>positive</v>
      </c>
      <c r="H1620">
        <f t="shared" si="162"/>
        <v>75</v>
      </c>
    </row>
    <row r="1621" spans="2:8" x14ac:dyDescent="0.25">
      <c r="B1621" t="s">
        <v>95</v>
      </c>
      <c r="C1621" t="s">
        <v>5</v>
      </c>
      <c r="D1621" s="2">
        <v>44124.563217592593</v>
      </c>
      <c r="E1621" t="str">
        <f t="shared" si="161"/>
        <v>audio</v>
      </c>
      <c r="F1621" t="str">
        <f t="shared" si="161"/>
        <v>culture</v>
      </c>
      <c r="G1621" t="str">
        <f t="shared" si="162"/>
        <v>negative</v>
      </c>
      <c r="H1621">
        <f t="shared" si="162"/>
        <v>0</v>
      </c>
    </row>
    <row r="1622" spans="2:8" x14ac:dyDescent="0.25">
      <c r="B1622" t="s">
        <v>95</v>
      </c>
      <c r="C1622" t="s">
        <v>9</v>
      </c>
      <c r="D1622" s="2">
        <v>44326.826944444445</v>
      </c>
      <c r="E1622" t="str">
        <f t="shared" si="161"/>
        <v>audio</v>
      </c>
      <c r="F1622" t="str">
        <f t="shared" si="161"/>
        <v>culture</v>
      </c>
      <c r="G1622" t="str">
        <f t="shared" si="162"/>
        <v>neutral</v>
      </c>
      <c r="H1622">
        <f t="shared" si="162"/>
        <v>20</v>
      </c>
    </row>
    <row r="1623" spans="2:8" x14ac:dyDescent="0.25">
      <c r="B1623" t="s">
        <v>95</v>
      </c>
      <c r="C1623" t="s">
        <v>13</v>
      </c>
      <c r="D1623" s="2">
        <v>44212.702627314815</v>
      </c>
      <c r="E1623" t="str">
        <f t="shared" si="161"/>
        <v>audio</v>
      </c>
      <c r="F1623" t="str">
        <f t="shared" si="161"/>
        <v>culture</v>
      </c>
      <c r="G1623" t="str">
        <f t="shared" si="162"/>
        <v>positive</v>
      </c>
      <c r="H1623">
        <f t="shared" si="162"/>
        <v>70</v>
      </c>
    </row>
    <row r="1624" spans="2:8" x14ac:dyDescent="0.25">
      <c r="B1624" t="s">
        <v>95</v>
      </c>
      <c r="C1624" t="s">
        <v>4</v>
      </c>
      <c r="D1624" s="2">
        <v>44345.827986111108</v>
      </c>
      <c r="E1624" t="str">
        <f t="shared" ref="E1624:F1643" si="163">VLOOKUP($B1624,content_details,E$2,FALSE)</f>
        <v>audio</v>
      </c>
      <c r="F1624" t="str">
        <f t="shared" si="163"/>
        <v>culture</v>
      </c>
      <c r="G1624" t="str">
        <f t="shared" ref="G1624:H1643" si="164">VLOOKUP($C1624,reactionScore_table,G$2,FALSE)</f>
        <v>positive</v>
      </c>
      <c r="H1624">
        <f t="shared" si="164"/>
        <v>70</v>
      </c>
    </row>
    <row r="1625" spans="2:8" x14ac:dyDescent="0.25">
      <c r="B1625" t="s">
        <v>96</v>
      </c>
      <c r="C1625" t="s">
        <v>13</v>
      </c>
      <c r="D1625" s="2">
        <v>44217.244050925925</v>
      </c>
      <c r="E1625" t="str">
        <f t="shared" si="163"/>
        <v>audio</v>
      </c>
      <c r="F1625" t="str">
        <f t="shared" si="163"/>
        <v>education</v>
      </c>
      <c r="G1625" t="str">
        <f t="shared" si="164"/>
        <v>positive</v>
      </c>
      <c r="H1625">
        <f t="shared" si="164"/>
        <v>70</v>
      </c>
    </row>
    <row r="1626" spans="2:8" x14ac:dyDescent="0.25">
      <c r="B1626" t="s">
        <v>96</v>
      </c>
      <c r="C1626" t="s">
        <v>20</v>
      </c>
      <c r="D1626" s="2">
        <v>44019.01284722222</v>
      </c>
      <c r="E1626" t="str">
        <f t="shared" si="163"/>
        <v>audio</v>
      </c>
      <c r="F1626" t="str">
        <f t="shared" si="163"/>
        <v>education</v>
      </c>
      <c r="G1626" t="str">
        <f t="shared" si="164"/>
        <v>negative</v>
      </c>
      <c r="H1626">
        <f t="shared" si="164"/>
        <v>12</v>
      </c>
    </row>
    <row r="1627" spans="2:8" x14ac:dyDescent="0.25">
      <c r="B1627" t="s">
        <v>96</v>
      </c>
      <c r="C1627" t="s">
        <v>2</v>
      </c>
      <c r="D1627" s="2">
        <v>44029.309004629627</v>
      </c>
      <c r="E1627" t="str">
        <f t="shared" si="163"/>
        <v>audio</v>
      </c>
      <c r="F1627" t="str">
        <f t="shared" si="163"/>
        <v>education</v>
      </c>
      <c r="G1627" t="str">
        <f t="shared" si="164"/>
        <v>positive</v>
      </c>
      <c r="H1627">
        <f t="shared" si="164"/>
        <v>60</v>
      </c>
    </row>
    <row r="1628" spans="2:8" x14ac:dyDescent="0.25">
      <c r="B1628" t="s">
        <v>96</v>
      </c>
      <c r="C1628" t="s">
        <v>4</v>
      </c>
      <c r="D1628" s="2">
        <v>44105.28460648148</v>
      </c>
      <c r="E1628" t="str">
        <f t="shared" si="163"/>
        <v>audio</v>
      </c>
      <c r="F1628" t="str">
        <f t="shared" si="163"/>
        <v>education</v>
      </c>
      <c r="G1628" t="str">
        <f t="shared" si="164"/>
        <v>positive</v>
      </c>
      <c r="H1628">
        <f t="shared" si="164"/>
        <v>70</v>
      </c>
    </row>
    <row r="1629" spans="2:8" x14ac:dyDescent="0.25">
      <c r="B1629" t="s">
        <v>96</v>
      </c>
      <c r="C1629" t="s">
        <v>5</v>
      </c>
      <c r="D1629" s="2">
        <v>44280.816932870373</v>
      </c>
      <c r="E1629" t="str">
        <f t="shared" si="163"/>
        <v>audio</v>
      </c>
      <c r="F1629" t="str">
        <f t="shared" si="163"/>
        <v>education</v>
      </c>
      <c r="G1629" t="str">
        <f t="shared" si="164"/>
        <v>negative</v>
      </c>
      <c r="H1629">
        <f t="shared" si="164"/>
        <v>0</v>
      </c>
    </row>
    <row r="1630" spans="2:8" x14ac:dyDescent="0.25">
      <c r="B1630" t="s">
        <v>96</v>
      </c>
      <c r="C1630" t="s">
        <v>4</v>
      </c>
      <c r="D1630" s="2">
        <v>44006.097939814812</v>
      </c>
      <c r="E1630" t="str">
        <f t="shared" si="163"/>
        <v>audio</v>
      </c>
      <c r="F1630" t="str">
        <f t="shared" si="163"/>
        <v>education</v>
      </c>
      <c r="G1630" t="str">
        <f t="shared" si="164"/>
        <v>positive</v>
      </c>
      <c r="H1630">
        <f t="shared" si="164"/>
        <v>70</v>
      </c>
    </row>
    <row r="1631" spans="2:8" x14ac:dyDescent="0.25">
      <c r="B1631" t="s">
        <v>96</v>
      </c>
      <c r="C1631" t="s">
        <v>17</v>
      </c>
      <c r="D1631" s="2">
        <v>44162.593634259261</v>
      </c>
      <c r="E1631" t="str">
        <f t="shared" si="163"/>
        <v>audio</v>
      </c>
      <c r="F1631" t="str">
        <f t="shared" si="163"/>
        <v>education</v>
      </c>
      <c r="G1631" t="str">
        <f t="shared" si="164"/>
        <v>positive</v>
      </c>
      <c r="H1631">
        <f t="shared" si="164"/>
        <v>45</v>
      </c>
    </row>
    <row r="1632" spans="2:8" x14ac:dyDescent="0.25">
      <c r="B1632" t="s">
        <v>96</v>
      </c>
      <c r="C1632" t="s">
        <v>2</v>
      </c>
      <c r="D1632" s="2">
        <v>44273.337245370371</v>
      </c>
      <c r="E1632" t="str">
        <f t="shared" si="163"/>
        <v>audio</v>
      </c>
      <c r="F1632" t="str">
        <f t="shared" si="163"/>
        <v>education</v>
      </c>
      <c r="G1632" t="str">
        <f t="shared" si="164"/>
        <v>positive</v>
      </c>
      <c r="H1632">
        <f t="shared" si="164"/>
        <v>60</v>
      </c>
    </row>
    <row r="1633" spans="2:8" x14ac:dyDescent="0.25">
      <c r="B1633" t="s">
        <v>96</v>
      </c>
      <c r="C1633" t="s">
        <v>18</v>
      </c>
      <c r="D1633" s="2">
        <v>44112.862488425926</v>
      </c>
      <c r="E1633" t="str">
        <f t="shared" si="163"/>
        <v>audio</v>
      </c>
      <c r="F1633" t="str">
        <f t="shared" si="163"/>
        <v>education</v>
      </c>
      <c r="G1633" t="str">
        <f t="shared" si="164"/>
        <v>neutral</v>
      </c>
      <c r="H1633">
        <f t="shared" si="164"/>
        <v>35</v>
      </c>
    </row>
    <row r="1634" spans="2:8" x14ac:dyDescent="0.25">
      <c r="B1634" t="s">
        <v>96</v>
      </c>
      <c r="C1634" t="s">
        <v>8</v>
      </c>
      <c r="D1634" s="2">
        <v>44200.574479166666</v>
      </c>
      <c r="E1634" t="str">
        <f t="shared" si="163"/>
        <v>audio</v>
      </c>
      <c r="F1634" t="str">
        <f t="shared" si="163"/>
        <v>education</v>
      </c>
      <c r="G1634" t="str">
        <f t="shared" si="164"/>
        <v>positive</v>
      </c>
      <c r="H1634">
        <f t="shared" si="164"/>
        <v>30</v>
      </c>
    </row>
    <row r="1635" spans="2:8" x14ac:dyDescent="0.25">
      <c r="B1635" t="s">
        <v>96</v>
      </c>
      <c r="C1635" t="s">
        <v>11</v>
      </c>
      <c r="D1635" s="2">
        <v>44211.743831018517</v>
      </c>
      <c r="E1635" t="str">
        <f t="shared" si="163"/>
        <v>audio</v>
      </c>
      <c r="F1635" t="str">
        <f t="shared" si="163"/>
        <v>education</v>
      </c>
      <c r="G1635" t="str">
        <f t="shared" si="164"/>
        <v>positive</v>
      </c>
      <c r="H1635">
        <f t="shared" si="164"/>
        <v>65</v>
      </c>
    </row>
    <row r="1636" spans="2:8" x14ac:dyDescent="0.25">
      <c r="B1636" t="s">
        <v>96</v>
      </c>
      <c r="C1636" t="s">
        <v>19</v>
      </c>
      <c r="D1636" s="2">
        <v>44095.263194444444</v>
      </c>
      <c r="E1636" t="str">
        <f t="shared" si="163"/>
        <v>audio</v>
      </c>
      <c r="F1636" t="str">
        <f t="shared" si="163"/>
        <v>education</v>
      </c>
      <c r="G1636" t="str">
        <f t="shared" si="164"/>
        <v>negative</v>
      </c>
      <c r="H1636">
        <f t="shared" si="164"/>
        <v>15</v>
      </c>
    </row>
    <row r="1637" spans="2:8" x14ac:dyDescent="0.25">
      <c r="B1637" t="s">
        <v>96</v>
      </c>
      <c r="C1637" t="s">
        <v>14</v>
      </c>
      <c r="D1637" s="2">
        <v>44135.80777777778</v>
      </c>
      <c r="E1637" t="str">
        <f t="shared" si="163"/>
        <v>audio</v>
      </c>
      <c r="F1637" t="str">
        <f t="shared" si="163"/>
        <v>education</v>
      </c>
      <c r="G1637" t="str">
        <f t="shared" si="164"/>
        <v>positive</v>
      </c>
      <c r="H1637">
        <f t="shared" si="164"/>
        <v>72</v>
      </c>
    </row>
    <row r="1638" spans="2:8" x14ac:dyDescent="0.25">
      <c r="B1638" t="s">
        <v>96</v>
      </c>
      <c r="C1638" t="s">
        <v>12</v>
      </c>
      <c r="D1638" s="2">
        <v>44065.266111111108</v>
      </c>
      <c r="E1638" t="str">
        <f t="shared" si="163"/>
        <v>audio</v>
      </c>
      <c r="F1638" t="str">
        <f t="shared" si="163"/>
        <v>education</v>
      </c>
      <c r="G1638" t="str">
        <f t="shared" si="164"/>
        <v>positive</v>
      </c>
      <c r="H1638">
        <f t="shared" si="164"/>
        <v>75</v>
      </c>
    </row>
    <row r="1639" spans="2:8" x14ac:dyDescent="0.25">
      <c r="B1639" t="s">
        <v>96</v>
      </c>
      <c r="C1639" t="s">
        <v>9</v>
      </c>
      <c r="D1639" s="2">
        <v>44057.060752314814</v>
      </c>
      <c r="E1639" t="str">
        <f t="shared" si="163"/>
        <v>audio</v>
      </c>
      <c r="F1639" t="str">
        <f t="shared" si="163"/>
        <v>education</v>
      </c>
      <c r="G1639" t="str">
        <f t="shared" si="164"/>
        <v>neutral</v>
      </c>
      <c r="H1639">
        <f t="shared" si="164"/>
        <v>20</v>
      </c>
    </row>
    <row r="1640" spans="2:8" x14ac:dyDescent="0.25">
      <c r="B1640" t="s">
        <v>96</v>
      </c>
      <c r="C1640" t="s">
        <v>11</v>
      </c>
      <c r="D1640" s="2">
        <v>44058.391180555554</v>
      </c>
      <c r="E1640" t="str">
        <f t="shared" si="163"/>
        <v>audio</v>
      </c>
      <c r="F1640" t="str">
        <f t="shared" si="163"/>
        <v>education</v>
      </c>
      <c r="G1640" t="str">
        <f t="shared" si="164"/>
        <v>positive</v>
      </c>
      <c r="H1640">
        <f t="shared" si="164"/>
        <v>65</v>
      </c>
    </row>
    <row r="1641" spans="2:8" x14ac:dyDescent="0.25">
      <c r="B1641" t="s">
        <v>96</v>
      </c>
      <c r="C1641" t="s">
        <v>20</v>
      </c>
      <c r="D1641" s="2">
        <v>44260.628819444442</v>
      </c>
      <c r="E1641" t="str">
        <f t="shared" si="163"/>
        <v>audio</v>
      </c>
      <c r="F1641" t="str">
        <f t="shared" si="163"/>
        <v>education</v>
      </c>
      <c r="G1641" t="str">
        <f t="shared" si="164"/>
        <v>negative</v>
      </c>
      <c r="H1641">
        <f t="shared" si="164"/>
        <v>12</v>
      </c>
    </row>
    <row r="1642" spans="2:8" x14ac:dyDescent="0.25">
      <c r="B1642" t="s">
        <v>96</v>
      </c>
      <c r="C1642" t="s">
        <v>19</v>
      </c>
      <c r="D1642" s="2">
        <v>44003.972326388888</v>
      </c>
      <c r="E1642" t="str">
        <f t="shared" si="163"/>
        <v>audio</v>
      </c>
      <c r="F1642" t="str">
        <f t="shared" si="163"/>
        <v>education</v>
      </c>
      <c r="G1642" t="str">
        <f t="shared" si="164"/>
        <v>negative</v>
      </c>
      <c r="H1642">
        <f t="shared" si="164"/>
        <v>15</v>
      </c>
    </row>
    <row r="1643" spans="2:8" x14ac:dyDescent="0.25">
      <c r="B1643" t="s">
        <v>96</v>
      </c>
      <c r="C1643" t="s">
        <v>13</v>
      </c>
      <c r="D1643" s="2">
        <v>44277.141296296293</v>
      </c>
      <c r="E1643" t="str">
        <f t="shared" si="163"/>
        <v>audio</v>
      </c>
      <c r="F1643" t="str">
        <f t="shared" si="163"/>
        <v>education</v>
      </c>
      <c r="G1643" t="str">
        <f t="shared" si="164"/>
        <v>positive</v>
      </c>
      <c r="H1643">
        <f t="shared" si="164"/>
        <v>70</v>
      </c>
    </row>
    <row r="1644" spans="2:8" x14ac:dyDescent="0.25">
      <c r="B1644" t="s">
        <v>96</v>
      </c>
      <c r="C1644" t="s">
        <v>11</v>
      </c>
      <c r="D1644" s="2">
        <v>44043.297650462962</v>
      </c>
      <c r="E1644" t="str">
        <f t="shared" ref="E1644:F1663" si="165">VLOOKUP($B1644,content_details,E$2,FALSE)</f>
        <v>audio</v>
      </c>
      <c r="F1644" t="str">
        <f t="shared" si="165"/>
        <v>education</v>
      </c>
      <c r="G1644" t="str">
        <f t="shared" ref="G1644:H1663" si="166">VLOOKUP($C1644,reactionScore_table,G$2,FALSE)</f>
        <v>positive</v>
      </c>
      <c r="H1644">
        <f t="shared" si="166"/>
        <v>65</v>
      </c>
    </row>
    <row r="1645" spans="2:8" x14ac:dyDescent="0.25">
      <c r="B1645" t="s">
        <v>96</v>
      </c>
      <c r="C1645" t="s">
        <v>18</v>
      </c>
      <c r="D1645" s="2">
        <v>44220.915000000001</v>
      </c>
      <c r="E1645" t="str">
        <f t="shared" si="165"/>
        <v>audio</v>
      </c>
      <c r="F1645" t="str">
        <f t="shared" si="165"/>
        <v>education</v>
      </c>
      <c r="G1645" t="str">
        <f t="shared" si="166"/>
        <v>neutral</v>
      </c>
      <c r="H1645">
        <f t="shared" si="166"/>
        <v>35</v>
      </c>
    </row>
    <row r="1646" spans="2:8" x14ac:dyDescent="0.25">
      <c r="B1646" t="s">
        <v>96</v>
      </c>
      <c r="C1646" t="s">
        <v>19</v>
      </c>
      <c r="D1646" s="2">
        <v>44105.529444444444</v>
      </c>
      <c r="E1646" t="str">
        <f t="shared" si="165"/>
        <v>audio</v>
      </c>
      <c r="F1646" t="str">
        <f t="shared" si="165"/>
        <v>education</v>
      </c>
      <c r="G1646" t="str">
        <f t="shared" si="166"/>
        <v>negative</v>
      </c>
      <c r="H1646">
        <f t="shared" si="166"/>
        <v>15</v>
      </c>
    </row>
    <row r="1647" spans="2:8" x14ac:dyDescent="0.25">
      <c r="B1647" t="s">
        <v>96</v>
      </c>
      <c r="C1647" t="s">
        <v>15</v>
      </c>
      <c r="D1647" s="2">
        <v>44076.871249999997</v>
      </c>
      <c r="E1647" t="str">
        <f t="shared" si="165"/>
        <v>audio</v>
      </c>
      <c r="F1647" t="str">
        <f t="shared" si="165"/>
        <v>education</v>
      </c>
      <c r="G1647" t="str">
        <f t="shared" si="166"/>
        <v>positive</v>
      </c>
      <c r="H1647">
        <f t="shared" si="166"/>
        <v>50</v>
      </c>
    </row>
    <row r="1648" spans="2:8" x14ac:dyDescent="0.25">
      <c r="B1648" t="s">
        <v>96</v>
      </c>
      <c r="C1648" t="s">
        <v>2</v>
      </c>
      <c r="D1648" s="2">
        <v>44346.599560185183</v>
      </c>
      <c r="E1648" t="str">
        <f t="shared" si="165"/>
        <v>audio</v>
      </c>
      <c r="F1648" t="str">
        <f t="shared" si="165"/>
        <v>education</v>
      </c>
      <c r="G1648" t="str">
        <f t="shared" si="166"/>
        <v>positive</v>
      </c>
      <c r="H1648">
        <f t="shared" si="166"/>
        <v>60</v>
      </c>
    </row>
    <row r="1649" spans="2:8" x14ac:dyDescent="0.25">
      <c r="B1649" t="s">
        <v>96</v>
      </c>
      <c r="C1649" t="s">
        <v>2</v>
      </c>
      <c r="D1649" s="2">
        <v>44300.847071759257</v>
      </c>
      <c r="E1649" t="str">
        <f t="shared" si="165"/>
        <v>audio</v>
      </c>
      <c r="F1649" t="str">
        <f t="shared" si="165"/>
        <v>education</v>
      </c>
      <c r="G1649" t="str">
        <f t="shared" si="166"/>
        <v>positive</v>
      </c>
      <c r="H1649">
        <f t="shared" si="166"/>
        <v>60</v>
      </c>
    </row>
    <row r="1650" spans="2:8" x14ac:dyDescent="0.25">
      <c r="B1650" t="s">
        <v>96</v>
      </c>
      <c r="C1650" t="s">
        <v>20</v>
      </c>
      <c r="D1650" s="2">
        <v>44103.341273148151</v>
      </c>
      <c r="E1650" t="str">
        <f t="shared" si="165"/>
        <v>audio</v>
      </c>
      <c r="F1650" t="str">
        <f t="shared" si="165"/>
        <v>education</v>
      </c>
      <c r="G1650" t="str">
        <f t="shared" si="166"/>
        <v>negative</v>
      </c>
      <c r="H1650">
        <f t="shared" si="166"/>
        <v>12</v>
      </c>
    </row>
    <row r="1651" spans="2:8" x14ac:dyDescent="0.25">
      <c r="B1651" t="s">
        <v>96</v>
      </c>
      <c r="C1651" t="s">
        <v>2</v>
      </c>
      <c r="D1651" s="2">
        <v>44288.048032407409</v>
      </c>
      <c r="E1651" t="str">
        <f t="shared" si="165"/>
        <v>audio</v>
      </c>
      <c r="F1651" t="str">
        <f t="shared" si="165"/>
        <v>education</v>
      </c>
      <c r="G1651" t="str">
        <f t="shared" si="166"/>
        <v>positive</v>
      </c>
      <c r="H1651">
        <f t="shared" si="166"/>
        <v>60</v>
      </c>
    </row>
    <row r="1652" spans="2:8" x14ac:dyDescent="0.25">
      <c r="B1652" t="s">
        <v>96</v>
      </c>
      <c r="C1652" t="s">
        <v>19</v>
      </c>
      <c r="D1652" s="2">
        <v>44083.144259259258</v>
      </c>
      <c r="E1652" t="str">
        <f t="shared" si="165"/>
        <v>audio</v>
      </c>
      <c r="F1652" t="str">
        <f t="shared" si="165"/>
        <v>education</v>
      </c>
      <c r="G1652" t="str">
        <f t="shared" si="166"/>
        <v>negative</v>
      </c>
      <c r="H1652">
        <f t="shared" si="166"/>
        <v>15</v>
      </c>
    </row>
    <row r="1653" spans="2:8" x14ac:dyDescent="0.25">
      <c r="B1653" t="s">
        <v>96</v>
      </c>
      <c r="C1653" t="s">
        <v>7</v>
      </c>
      <c r="D1653" s="2">
        <v>44212.276423611111</v>
      </c>
      <c r="E1653" t="str">
        <f t="shared" si="165"/>
        <v>audio</v>
      </c>
      <c r="F1653" t="str">
        <f t="shared" si="165"/>
        <v>education</v>
      </c>
      <c r="G1653" t="str">
        <f t="shared" si="166"/>
        <v>negative</v>
      </c>
      <c r="H1653">
        <f t="shared" si="166"/>
        <v>5</v>
      </c>
    </row>
    <row r="1654" spans="2:8" x14ac:dyDescent="0.25">
      <c r="B1654" t="s">
        <v>96</v>
      </c>
      <c r="C1654" t="s">
        <v>13</v>
      </c>
      <c r="D1654" s="2">
        <v>44026.179259259261</v>
      </c>
      <c r="E1654" t="str">
        <f t="shared" si="165"/>
        <v>audio</v>
      </c>
      <c r="F1654" t="str">
        <f t="shared" si="165"/>
        <v>education</v>
      </c>
      <c r="G1654" t="str">
        <f t="shared" si="166"/>
        <v>positive</v>
      </c>
      <c r="H1654">
        <f t="shared" si="166"/>
        <v>70</v>
      </c>
    </row>
    <row r="1655" spans="2:8" x14ac:dyDescent="0.25">
      <c r="B1655" t="s">
        <v>96</v>
      </c>
      <c r="C1655" t="s">
        <v>19</v>
      </c>
      <c r="D1655" s="2">
        <v>44064.100856481484</v>
      </c>
      <c r="E1655" t="str">
        <f t="shared" si="165"/>
        <v>audio</v>
      </c>
      <c r="F1655" t="str">
        <f t="shared" si="165"/>
        <v>education</v>
      </c>
      <c r="G1655" t="str">
        <f t="shared" si="166"/>
        <v>negative</v>
      </c>
      <c r="H1655">
        <f t="shared" si="166"/>
        <v>15</v>
      </c>
    </row>
    <row r="1656" spans="2:8" x14ac:dyDescent="0.25">
      <c r="B1656" t="s">
        <v>96</v>
      </c>
      <c r="C1656" t="s">
        <v>19</v>
      </c>
      <c r="D1656" s="2">
        <v>44190.105046296296</v>
      </c>
      <c r="E1656" t="str">
        <f t="shared" si="165"/>
        <v>audio</v>
      </c>
      <c r="F1656" t="str">
        <f t="shared" si="165"/>
        <v>education</v>
      </c>
      <c r="G1656" t="str">
        <f t="shared" si="166"/>
        <v>negative</v>
      </c>
      <c r="H1656">
        <f t="shared" si="166"/>
        <v>15</v>
      </c>
    </row>
    <row r="1657" spans="2:8" x14ac:dyDescent="0.25">
      <c r="B1657" t="s">
        <v>96</v>
      </c>
      <c r="C1657" t="s">
        <v>19</v>
      </c>
      <c r="D1657" s="2">
        <v>44364.300717592596</v>
      </c>
      <c r="E1657" t="str">
        <f t="shared" si="165"/>
        <v>audio</v>
      </c>
      <c r="F1657" t="str">
        <f t="shared" si="165"/>
        <v>education</v>
      </c>
      <c r="G1657" t="str">
        <f t="shared" si="166"/>
        <v>negative</v>
      </c>
      <c r="H1657">
        <f t="shared" si="166"/>
        <v>15</v>
      </c>
    </row>
    <row r="1658" spans="2:8" x14ac:dyDescent="0.25">
      <c r="B1658" t="s">
        <v>96</v>
      </c>
      <c r="C1658" t="s">
        <v>18</v>
      </c>
      <c r="D1658" s="2">
        <v>44040.888414351852</v>
      </c>
      <c r="E1658" t="str">
        <f t="shared" si="165"/>
        <v>audio</v>
      </c>
      <c r="F1658" t="str">
        <f t="shared" si="165"/>
        <v>education</v>
      </c>
      <c r="G1658" t="str">
        <f t="shared" si="166"/>
        <v>neutral</v>
      </c>
      <c r="H1658">
        <f t="shared" si="166"/>
        <v>35</v>
      </c>
    </row>
    <row r="1659" spans="2:8" x14ac:dyDescent="0.25">
      <c r="B1659" t="s">
        <v>96</v>
      </c>
      <c r="C1659" t="s">
        <v>8</v>
      </c>
      <c r="D1659" s="2">
        <v>44201.682534722226</v>
      </c>
      <c r="E1659" t="str">
        <f t="shared" si="165"/>
        <v>audio</v>
      </c>
      <c r="F1659" t="str">
        <f t="shared" si="165"/>
        <v>education</v>
      </c>
      <c r="G1659" t="str">
        <f t="shared" si="166"/>
        <v>positive</v>
      </c>
      <c r="H1659">
        <f t="shared" si="166"/>
        <v>30</v>
      </c>
    </row>
    <row r="1660" spans="2:8" x14ac:dyDescent="0.25">
      <c r="B1660" t="s">
        <v>96</v>
      </c>
      <c r="C1660" t="s">
        <v>11</v>
      </c>
      <c r="D1660" s="2">
        <v>44303.766168981485</v>
      </c>
      <c r="E1660" t="str">
        <f t="shared" si="165"/>
        <v>audio</v>
      </c>
      <c r="F1660" t="str">
        <f t="shared" si="165"/>
        <v>education</v>
      </c>
      <c r="G1660" t="str">
        <f t="shared" si="166"/>
        <v>positive</v>
      </c>
      <c r="H1660">
        <f t="shared" si="166"/>
        <v>65</v>
      </c>
    </row>
    <row r="1661" spans="2:8" x14ac:dyDescent="0.25">
      <c r="B1661" t="s">
        <v>96</v>
      </c>
      <c r="C1661" t="s">
        <v>15</v>
      </c>
      <c r="D1661" s="2">
        <v>44198.823993055557</v>
      </c>
      <c r="E1661" t="str">
        <f t="shared" si="165"/>
        <v>audio</v>
      </c>
      <c r="F1661" t="str">
        <f t="shared" si="165"/>
        <v>education</v>
      </c>
      <c r="G1661" t="str">
        <f t="shared" si="166"/>
        <v>positive</v>
      </c>
      <c r="H1661">
        <f t="shared" si="166"/>
        <v>50</v>
      </c>
    </row>
    <row r="1662" spans="2:8" x14ac:dyDescent="0.25">
      <c r="B1662" t="s">
        <v>96</v>
      </c>
      <c r="C1662" t="s">
        <v>14</v>
      </c>
      <c r="D1662" s="2">
        <v>44252.710312499999</v>
      </c>
      <c r="E1662" t="str">
        <f t="shared" si="165"/>
        <v>audio</v>
      </c>
      <c r="F1662" t="str">
        <f t="shared" si="165"/>
        <v>education</v>
      </c>
      <c r="G1662" t="str">
        <f t="shared" si="166"/>
        <v>positive</v>
      </c>
      <c r="H1662">
        <f t="shared" si="166"/>
        <v>72</v>
      </c>
    </row>
    <row r="1663" spans="2:8" x14ac:dyDescent="0.25">
      <c r="B1663" t="s">
        <v>96</v>
      </c>
      <c r="C1663" t="s">
        <v>16</v>
      </c>
      <c r="D1663" s="2">
        <v>44361.59652777778</v>
      </c>
      <c r="E1663" t="str">
        <f t="shared" si="165"/>
        <v>audio</v>
      </c>
      <c r="F1663" t="str">
        <f t="shared" si="165"/>
        <v>education</v>
      </c>
      <c r="G1663" t="str">
        <f t="shared" si="166"/>
        <v>negative</v>
      </c>
      <c r="H1663">
        <f t="shared" si="166"/>
        <v>10</v>
      </c>
    </row>
    <row r="1664" spans="2:8" x14ac:dyDescent="0.25">
      <c r="B1664" t="s">
        <v>96</v>
      </c>
      <c r="C1664" t="s">
        <v>15</v>
      </c>
      <c r="D1664" s="2">
        <v>44095.209166666667</v>
      </c>
      <c r="E1664" t="str">
        <f t="shared" ref="E1664:F1683" si="167">VLOOKUP($B1664,content_details,E$2,FALSE)</f>
        <v>audio</v>
      </c>
      <c r="F1664" t="str">
        <f t="shared" si="167"/>
        <v>education</v>
      </c>
      <c r="G1664" t="str">
        <f t="shared" ref="G1664:H1683" si="168">VLOOKUP($C1664,reactionScore_table,G$2,FALSE)</f>
        <v>positive</v>
      </c>
      <c r="H1664">
        <f t="shared" si="168"/>
        <v>50</v>
      </c>
    </row>
    <row r="1665" spans="2:8" x14ac:dyDescent="0.25">
      <c r="B1665" t="s">
        <v>96</v>
      </c>
      <c r="C1665" t="s">
        <v>12</v>
      </c>
      <c r="D1665" s="2">
        <v>44296.873599537037</v>
      </c>
      <c r="E1665" t="str">
        <f t="shared" si="167"/>
        <v>audio</v>
      </c>
      <c r="F1665" t="str">
        <f t="shared" si="167"/>
        <v>education</v>
      </c>
      <c r="G1665" t="str">
        <f t="shared" si="168"/>
        <v>positive</v>
      </c>
      <c r="H1665">
        <f t="shared" si="168"/>
        <v>75</v>
      </c>
    </row>
    <row r="1666" spans="2:8" x14ac:dyDescent="0.25">
      <c r="B1666" t="s">
        <v>96</v>
      </c>
      <c r="C1666" t="s">
        <v>12</v>
      </c>
      <c r="D1666" s="2">
        <v>44088.25540509259</v>
      </c>
      <c r="E1666" t="str">
        <f t="shared" si="167"/>
        <v>audio</v>
      </c>
      <c r="F1666" t="str">
        <f t="shared" si="167"/>
        <v>education</v>
      </c>
      <c r="G1666" t="str">
        <f t="shared" si="168"/>
        <v>positive</v>
      </c>
      <c r="H1666">
        <f t="shared" si="168"/>
        <v>75</v>
      </c>
    </row>
    <row r="1667" spans="2:8" x14ac:dyDescent="0.25">
      <c r="B1667" t="s">
        <v>96</v>
      </c>
      <c r="C1667" t="s">
        <v>18</v>
      </c>
      <c r="D1667" s="2">
        <v>44307.815972222219</v>
      </c>
      <c r="E1667" t="str">
        <f t="shared" si="167"/>
        <v>audio</v>
      </c>
      <c r="F1667" t="str">
        <f t="shared" si="167"/>
        <v>education</v>
      </c>
      <c r="G1667" t="str">
        <f t="shared" si="168"/>
        <v>neutral</v>
      </c>
      <c r="H1667">
        <f t="shared" si="168"/>
        <v>35</v>
      </c>
    </row>
    <row r="1668" spans="2:8" x14ac:dyDescent="0.25">
      <c r="B1668" t="s">
        <v>96</v>
      </c>
      <c r="C1668" t="s">
        <v>14</v>
      </c>
      <c r="D1668" s="2">
        <v>44234.662280092591</v>
      </c>
      <c r="E1668" t="str">
        <f t="shared" si="167"/>
        <v>audio</v>
      </c>
      <c r="F1668" t="str">
        <f t="shared" si="167"/>
        <v>education</v>
      </c>
      <c r="G1668" t="str">
        <f t="shared" si="168"/>
        <v>positive</v>
      </c>
      <c r="H1668">
        <f t="shared" si="168"/>
        <v>72</v>
      </c>
    </row>
    <row r="1669" spans="2:8" x14ac:dyDescent="0.25">
      <c r="B1669" t="s">
        <v>96</v>
      </c>
      <c r="C1669" t="s">
        <v>13</v>
      </c>
      <c r="D1669" s="2">
        <v>44097.374502314815</v>
      </c>
      <c r="E1669" t="str">
        <f t="shared" si="167"/>
        <v>audio</v>
      </c>
      <c r="F1669" t="str">
        <f t="shared" si="167"/>
        <v>education</v>
      </c>
      <c r="G1669" t="str">
        <f t="shared" si="168"/>
        <v>positive</v>
      </c>
      <c r="H1669">
        <f t="shared" si="168"/>
        <v>70</v>
      </c>
    </row>
    <row r="1670" spans="2:8" x14ac:dyDescent="0.25">
      <c r="B1670" t="s">
        <v>96</v>
      </c>
      <c r="C1670" t="s">
        <v>8</v>
      </c>
      <c r="D1670" s="2">
        <v>44092.053888888891</v>
      </c>
      <c r="E1670" t="str">
        <f t="shared" si="167"/>
        <v>audio</v>
      </c>
      <c r="F1670" t="str">
        <f t="shared" si="167"/>
        <v>education</v>
      </c>
      <c r="G1670" t="str">
        <f t="shared" si="168"/>
        <v>positive</v>
      </c>
      <c r="H1670">
        <f t="shared" si="168"/>
        <v>30</v>
      </c>
    </row>
    <row r="1671" spans="2:8" x14ac:dyDescent="0.25">
      <c r="B1671" t="s">
        <v>96</v>
      </c>
      <c r="C1671" t="s">
        <v>14</v>
      </c>
      <c r="D1671" s="2">
        <v>44174.516180555554</v>
      </c>
      <c r="E1671" t="str">
        <f t="shared" si="167"/>
        <v>audio</v>
      </c>
      <c r="F1671" t="str">
        <f t="shared" si="167"/>
        <v>education</v>
      </c>
      <c r="G1671" t="str">
        <f t="shared" si="168"/>
        <v>positive</v>
      </c>
      <c r="H1671">
        <f t="shared" si="168"/>
        <v>72</v>
      </c>
    </row>
    <row r="1672" spans="2:8" x14ac:dyDescent="0.25">
      <c r="B1672" t="s">
        <v>858</v>
      </c>
      <c r="C1672" t="s">
        <v>17</v>
      </c>
      <c r="D1672" s="2">
        <v>44037.380671296298</v>
      </c>
      <c r="E1672" t="str">
        <f t="shared" si="167"/>
        <v>GIF</v>
      </c>
      <c r="F1672" t="str">
        <f t="shared" si="167"/>
        <v>education</v>
      </c>
      <c r="G1672" t="str">
        <f t="shared" si="168"/>
        <v>positive</v>
      </c>
      <c r="H1672">
        <f t="shared" si="168"/>
        <v>45</v>
      </c>
    </row>
    <row r="1673" spans="2:8" x14ac:dyDescent="0.25">
      <c r="B1673" t="s">
        <v>858</v>
      </c>
      <c r="C1673" t="s">
        <v>14</v>
      </c>
      <c r="D1673" s="2">
        <v>44251.65425925926</v>
      </c>
      <c r="E1673" t="str">
        <f t="shared" si="167"/>
        <v>GIF</v>
      </c>
      <c r="F1673" t="str">
        <f t="shared" si="167"/>
        <v>education</v>
      </c>
      <c r="G1673" t="str">
        <f t="shared" si="168"/>
        <v>positive</v>
      </c>
      <c r="H1673">
        <f t="shared" si="168"/>
        <v>72</v>
      </c>
    </row>
    <row r="1674" spans="2:8" x14ac:dyDescent="0.25">
      <c r="B1674" t="s">
        <v>97</v>
      </c>
      <c r="C1674" t="s">
        <v>5</v>
      </c>
      <c r="D1674" s="2">
        <v>44161.586527777778</v>
      </c>
      <c r="E1674" t="str">
        <f t="shared" si="167"/>
        <v>photo</v>
      </c>
      <c r="F1674" t="str">
        <f t="shared" si="167"/>
        <v>education</v>
      </c>
      <c r="G1674" t="str">
        <f t="shared" si="168"/>
        <v>negative</v>
      </c>
      <c r="H1674">
        <f t="shared" si="168"/>
        <v>0</v>
      </c>
    </row>
    <row r="1675" spans="2:8" x14ac:dyDescent="0.25">
      <c r="B1675" t="s">
        <v>97</v>
      </c>
      <c r="C1675" t="s">
        <v>12</v>
      </c>
      <c r="D1675" s="2">
        <v>44140.698692129627</v>
      </c>
      <c r="E1675" t="str">
        <f t="shared" si="167"/>
        <v>photo</v>
      </c>
      <c r="F1675" t="str">
        <f t="shared" si="167"/>
        <v>education</v>
      </c>
      <c r="G1675" t="str">
        <f t="shared" si="168"/>
        <v>positive</v>
      </c>
      <c r="H1675">
        <f t="shared" si="168"/>
        <v>75</v>
      </c>
    </row>
    <row r="1676" spans="2:8" x14ac:dyDescent="0.25">
      <c r="B1676" t="s">
        <v>97</v>
      </c>
      <c r="C1676" t="s">
        <v>14</v>
      </c>
      <c r="D1676" s="2">
        <v>44267.952951388892</v>
      </c>
      <c r="E1676" t="str">
        <f t="shared" si="167"/>
        <v>photo</v>
      </c>
      <c r="F1676" t="str">
        <f t="shared" si="167"/>
        <v>education</v>
      </c>
      <c r="G1676" t="str">
        <f t="shared" si="168"/>
        <v>positive</v>
      </c>
      <c r="H1676">
        <f t="shared" si="168"/>
        <v>72</v>
      </c>
    </row>
    <row r="1677" spans="2:8" x14ac:dyDescent="0.25">
      <c r="B1677" t="s">
        <v>97</v>
      </c>
      <c r="C1677" t="s">
        <v>12</v>
      </c>
      <c r="D1677" s="2">
        <v>44213.618252314816</v>
      </c>
      <c r="E1677" t="str">
        <f t="shared" si="167"/>
        <v>photo</v>
      </c>
      <c r="F1677" t="str">
        <f t="shared" si="167"/>
        <v>education</v>
      </c>
      <c r="G1677" t="str">
        <f t="shared" si="168"/>
        <v>positive</v>
      </c>
      <c r="H1677">
        <f t="shared" si="168"/>
        <v>75</v>
      </c>
    </row>
    <row r="1678" spans="2:8" x14ac:dyDescent="0.25">
      <c r="B1678" t="s">
        <v>97</v>
      </c>
      <c r="C1678" t="s">
        <v>17</v>
      </c>
      <c r="D1678" s="2">
        <v>44140.473749999997</v>
      </c>
      <c r="E1678" t="str">
        <f t="shared" si="167"/>
        <v>photo</v>
      </c>
      <c r="F1678" t="str">
        <f t="shared" si="167"/>
        <v>education</v>
      </c>
      <c r="G1678" t="str">
        <f t="shared" si="168"/>
        <v>positive</v>
      </c>
      <c r="H1678">
        <f t="shared" si="168"/>
        <v>45</v>
      </c>
    </row>
    <row r="1679" spans="2:8" x14ac:dyDescent="0.25">
      <c r="B1679" t="s">
        <v>97</v>
      </c>
      <c r="C1679" t="s">
        <v>12</v>
      </c>
      <c r="D1679" s="2">
        <v>44113.87091435185</v>
      </c>
      <c r="E1679" t="str">
        <f t="shared" si="167"/>
        <v>photo</v>
      </c>
      <c r="F1679" t="str">
        <f t="shared" si="167"/>
        <v>education</v>
      </c>
      <c r="G1679" t="str">
        <f t="shared" si="168"/>
        <v>positive</v>
      </c>
      <c r="H1679">
        <f t="shared" si="168"/>
        <v>75</v>
      </c>
    </row>
    <row r="1680" spans="2:8" x14ac:dyDescent="0.25">
      <c r="B1680" t="s">
        <v>97</v>
      </c>
      <c r="C1680" t="s">
        <v>17</v>
      </c>
      <c r="D1680" s="2">
        <v>44253.056145833332</v>
      </c>
      <c r="E1680" t="str">
        <f t="shared" si="167"/>
        <v>photo</v>
      </c>
      <c r="F1680" t="str">
        <f t="shared" si="167"/>
        <v>education</v>
      </c>
      <c r="G1680" t="str">
        <f t="shared" si="168"/>
        <v>positive</v>
      </c>
      <c r="H1680">
        <f t="shared" si="168"/>
        <v>45</v>
      </c>
    </row>
    <row r="1681" spans="2:8" x14ac:dyDescent="0.25">
      <c r="B1681" t="s">
        <v>97</v>
      </c>
      <c r="C1681" t="s">
        <v>14</v>
      </c>
      <c r="D1681" s="2">
        <v>44039.14025462963</v>
      </c>
      <c r="E1681" t="str">
        <f t="shared" si="167"/>
        <v>photo</v>
      </c>
      <c r="F1681" t="str">
        <f t="shared" si="167"/>
        <v>education</v>
      </c>
      <c r="G1681" t="str">
        <f t="shared" si="168"/>
        <v>positive</v>
      </c>
      <c r="H1681">
        <f t="shared" si="168"/>
        <v>72</v>
      </c>
    </row>
    <row r="1682" spans="2:8" x14ac:dyDescent="0.25">
      <c r="B1682" t="s">
        <v>97</v>
      </c>
      <c r="C1682" t="s">
        <v>2</v>
      </c>
      <c r="D1682" s="2">
        <v>44055.761273148149</v>
      </c>
      <c r="E1682" t="str">
        <f t="shared" si="167"/>
        <v>photo</v>
      </c>
      <c r="F1682" t="str">
        <f t="shared" si="167"/>
        <v>education</v>
      </c>
      <c r="G1682" t="str">
        <f t="shared" si="168"/>
        <v>positive</v>
      </c>
      <c r="H1682">
        <f t="shared" si="168"/>
        <v>60</v>
      </c>
    </row>
    <row r="1683" spans="2:8" x14ac:dyDescent="0.25">
      <c r="B1683" t="s">
        <v>97</v>
      </c>
      <c r="C1683" t="s">
        <v>5</v>
      </c>
      <c r="D1683" s="2">
        <v>44354.186377314814</v>
      </c>
      <c r="E1683" t="str">
        <f t="shared" si="167"/>
        <v>photo</v>
      </c>
      <c r="F1683" t="str">
        <f t="shared" si="167"/>
        <v>education</v>
      </c>
      <c r="G1683" t="str">
        <f t="shared" si="168"/>
        <v>negative</v>
      </c>
      <c r="H1683">
        <f t="shared" si="168"/>
        <v>0</v>
      </c>
    </row>
    <row r="1684" spans="2:8" x14ac:dyDescent="0.25">
      <c r="B1684" t="s">
        <v>97</v>
      </c>
      <c r="C1684" t="s">
        <v>18</v>
      </c>
      <c r="D1684" s="2">
        <v>44242.252974537034</v>
      </c>
      <c r="E1684" t="str">
        <f t="shared" ref="E1684:F1703" si="169">VLOOKUP($B1684,content_details,E$2,FALSE)</f>
        <v>photo</v>
      </c>
      <c r="F1684" t="str">
        <f t="shared" si="169"/>
        <v>education</v>
      </c>
      <c r="G1684" t="str">
        <f t="shared" ref="G1684:H1703" si="170">VLOOKUP($C1684,reactionScore_table,G$2,FALSE)</f>
        <v>neutral</v>
      </c>
      <c r="H1684">
        <f t="shared" si="170"/>
        <v>35</v>
      </c>
    </row>
    <row r="1685" spans="2:8" x14ac:dyDescent="0.25">
      <c r="B1685" t="s">
        <v>97</v>
      </c>
      <c r="C1685" t="s">
        <v>14</v>
      </c>
      <c r="D1685" s="2">
        <v>44315.322511574072</v>
      </c>
      <c r="E1685" t="str">
        <f t="shared" si="169"/>
        <v>photo</v>
      </c>
      <c r="F1685" t="str">
        <f t="shared" si="169"/>
        <v>education</v>
      </c>
      <c r="G1685" t="str">
        <f t="shared" si="170"/>
        <v>positive</v>
      </c>
      <c r="H1685">
        <f t="shared" si="170"/>
        <v>72</v>
      </c>
    </row>
    <row r="1686" spans="2:8" x14ac:dyDescent="0.25">
      <c r="B1686" t="s">
        <v>97</v>
      </c>
      <c r="C1686" t="s">
        <v>14</v>
      </c>
      <c r="D1686" s="2">
        <v>44341.159756944442</v>
      </c>
      <c r="E1686" t="str">
        <f t="shared" si="169"/>
        <v>photo</v>
      </c>
      <c r="F1686" t="str">
        <f t="shared" si="169"/>
        <v>education</v>
      </c>
      <c r="G1686" t="str">
        <f t="shared" si="170"/>
        <v>positive</v>
      </c>
      <c r="H1686">
        <f t="shared" si="170"/>
        <v>72</v>
      </c>
    </row>
    <row r="1687" spans="2:8" x14ac:dyDescent="0.25">
      <c r="B1687" t="s">
        <v>97</v>
      </c>
      <c r="C1687" t="s">
        <v>2</v>
      </c>
      <c r="D1687" s="2">
        <v>44060.881898148145</v>
      </c>
      <c r="E1687" t="str">
        <f t="shared" si="169"/>
        <v>photo</v>
      </c>
      <c r="F1687" t="str">
        <f t="shared" si="169"/>
        <v>education</v>
      </c>
      <c r="G1687" t="str">
        <f t="shared" si="170"/>
        <v>positive</v>
      </c>
      <c r="H1687">
        <f t="shared" si="170"/>
        <v>60</v>
      </c>
    </row>
    <row r="1688" spans="2:8" x14ac:dyDescent="0.25">
      <c r="B1688" t="s">
        <v>97</v>
      </c>
      <c r="C1688" t="s">
        <v>18</v>
      </c>
      <c r="D1688" s="2">
        <v>44229.363368055558</v>
      </c>
      <c r="E1688" t="str">
        <f t="shared" si="169"/>
        <v>photo</v>
      </c>
      <c r="F1688" t="str">
        <f t="shared" si="169"/>
        <v>education</v>
      </c>
      <c r="G1688" t="str">
        <f t="shared" si="170"/>
        <v>neutral</v>
      </c>
      <c r="H1688">
        <f t="shared" si="170"/>
        <v>35</v>
      </c>
    </row>
    <row r="1689" spans="2:8" x14ac:dyDescent="0.25">
      <c r="B1689" t="s">
        <v>97</v>
      </c>
      <c r="C1689" t="s">
        <v>17</v>
      </c>
      <c r="D1689" s="2">
        <v>44331.785324074073</v>
      </c>
      <c r="E1689" t="str">
        <f t="shared" si="169"/>
        <v>photo</v>
      </c>
      <c r="F1689" t="str">
        <f t="shared" si="169"/>
        <v>education</v>
      </c>
      <c r="G1689" t="str">
        <f t="shared" si="170"/>
        <v>positive</v>
      </c>
      <c r="H1689">
        <f t="shared" si="170"/>
        <v>45</v>
      </c>
    </row>
    <row r="1690" spans="2:8" x14ac:dyDescent="0.25">
      <c r="B1690" t="s">
        <v>97</v>
      </c>
      <c r="C1690" t="s">
        <v>15</v>
      </c>
      <c r="D1690" s="2">
        <v>44170.562430555554</v>
      </c>
      <c r="E1690" t="str">
        <f t="shared" si="169"/>
        <v>photo</v>
      </c>
      <c r="F1690" t="str">
        <f t="shared" si="169"/>
        <v>education</v>
      </c>
      <c r="G1690" t="str">
        <f t="shared" si="170"/>
        <v>positive</v>
      </c>
      <c r="H1690">
        <f t="shared" si="170"/>
        <v>50</v>
      </c>
    </row>
    <row r="1691" spans="2:8" x14ac:dyDescent="0.25">
      <c r="B1691" t="s">
        <v>97</v>
      </c>
      <c r="C1691" t="s">
        <v>19</v>
      </c>
      <c r="D1691" s="2">
        <v>44218.258483796293</v>
      </c>
      <c r="E1691" t="str">
        <f t="shared" si="169"/>
        <v>photo</v>
      </c>
      <c r="F1691" t="str">
        <f t="shared" si="169"/>
        <v>education</v>
      </c>
      <c r="G1691" t="str">
        <f t="shared" si="170"/>
        <v>negative</v>
      </c>
      <c r="H1691">
        <f t="shared" si="170"/>
        <v>15</v>
      </c>
    </row>
    <row r="1692" spans="2:8" x14ac:dyDescent="0.25">
      <c r="B1692" t="s">
        <v>97</v>
      </c>
      <c r="C1692" t="s">
        <v>2</v>
      </c>
      <c r="D1692" s="2">
        <v>44133.981550925928</v>
      </c>
      <c r="E1692" t="str">
        <f t="shared" si="169"/>
        <v>photo</v>
      </c>
      <c r="F1692" t="str">
        <f t="shared" si="169"/>
        <v>education</v>
      </c>
      <c r="G1692" t="str">
        <f t="shared" si="170"/>
        <v>positive</v>
      </c>
      <c r="H1692">
        <f t="shared" si="170"/>
        <v>60</v>
      </c>
    </row>
    <row r="1693" spans="2:8" x14ac:dyDescent="0.25">
      <c r="B1693" t="s">
        <v>97</v>
      </c>
      <c r="C1693" t="s">
        <v>12</v>
      </c>
      <c r="D1693" s="2">
        <v>44140.297731481478</v>
      </c>
      <c r="E1693" t="str">
        <f t="shared" si="169"/>
        <v>photo</v>
      </c>
      <c r="F1693" t="str">
        <f t="shared" si="169"/>
        <v>education</v>
      </c>
      <c r="G1693" t="str">
        <f t="shared" si="170"/>
        <v>positive</v>
      </c>
      <c r="H1693">
        <f t="shared" si="170"/>
        <v>75</v>
      </c>
    </row>
    <row r="1694" spans="2:8" x14ac:dyDescent="0.25">
      <c r="B1694" t="s">
        <v>97</v>
      </c>
      <c r="C1694" t="s">
        <v>17</v>
      </c>
      <c r="D1694" s="2">
        <v>44315.329594907409</v>
      </c>
      <c r="E1694" t="str">
        <f t="shared" si="169"/>
        <v>photo</v>
      </c>
      <c r="F1694" t="str">
        <f t="shared" si="169"/>
        <v>education</v>
      </c>
      <c r="G1694" t="str">
        <f t="shared" si="170"/>
        <v>positive</v>
      </c>
      <c r="H1694">
        <f t="shared" si="170"/>
        <v>45</v>
      </c>
    </row>
    <row r="1695" spans="2:8" x14ac:dyDescent="0.25">
      <c r="B1695" t="s">
        <v>97</v>
      </c>
      <c r="C1695" t="s">
        <v>16</v>
      </c>
      <c r="D1695" s="2">
        <v>44138.909363425926</v>
      </c>
      <c r="E1695" t="str">
        <f t="shared" si="169"/>
        <v>photo</v>
      </c>
      <c r="F1695" t="str">
        <f t="shared" si="169"/>
        <v>education</v>
      </c>
      <c r="G1695" t="str">
        <f t="shared" si="170"/>
        <v>negative</v>
      </c>
      <c r="H1695">
        <f t="shared" si="170"/>
        <v>10</v>
      </c>
    </row>
    <row r="1696" spans="2:8" x14ac:dyDescent="0.25">
      <c r="B1696" t="s">
        <v>97</v>
      </c>
      <c r="C1696" t="s">
        <v>7</v>
      </c>
      <c r="D1696" s="2">
        <v>44050.009733796294</v>
      </c>
      <c r="E1696" t="str">
        <f t="shared" si="169"/>
        <v>photo</v>
      </c>
      <c r="F1696" t="str">
        <f t="shared" si="169"/>
        <v>education</v>
      </c>
      <c r="G1696" t="str">
        <f t="shared" si="170"/>
        <v>negative</v>
      </c>
      <c r="H1696">
        <f t="shared" si="170"/>
        <v>5</v>
      </c>
    </row>
    <row r="1697" spans="2:8" x14ac:dyDescent="0.25">
      <c r="B1697" t="s">
        <v>97</v>
      </c>
      <c r="C1697" t="s">
        <v>15</v>
      </c>
      <c r="D1697" s="2">
        <v>44105.348032407404</v>
      </c>
      <c r="E1697" t="str">
        <f t="shared" si="169"/>
        <v>photo</v>
      </c>
      <c r="F1697" t="str">
        <f t="shared" si="169"/>
        <v>education</v>
      </c>
      <c r="G1697" t="str">
        <f t="shared" si="170"/>
        <v>positive</v>
      </c>
      <c r="H1697">
        <f t="shared" si="170"/>
        <v>50</v>
      </c>
    </row>
    <row r="1698" spans="2:8" x14ac:dyDescent="0.25">
      <c r="B1698" t="s">
        <v>97</v>
      </c>
      <c r="C1698" t="s">
        <v>9</v>
      </c>
      <c r="D1698" s="2">
        <v>44355.666608796295</v>
      </c>
      <c r="E1698" t="str">
        <f t="shared" si="169"/>
        <v>photo</v>
      </c>
      <c r="F1698" t="str">
        <f t="shared" si="169"/>
        <v>education</v>
      </c>
      <c r="G1698" t="str">
        <f t="shared" si="170"/>
        <v>neutral</v>
      </c>
      <c r="H1698">
        <f t="shared" si="170"/>
        <v>20</v>
      </c>
    </row>
    <row r="1699" spans="2:8" x14ac:dyDescent="0.25">
      <c r="B1699" t="s">
        <v>97</v>
      </c>
      <c r="C1699" t="s">
        <v>9</v>
      </c>
      <c r="D1699" s="2">
        <v>44281.098437499997</v>
      </c>
      <c r="E1699" t="str">
        <f t="shared" si="169"/>
        <v>photo</v>
      </c>
      <c r="F1699" t="str">
        <f t="shared" si="169"/>
        <v>education</v>
      </c>
      <c r="G1699" t="str">
        <f t="shared" si="170"/>
        <v>neutral</v>
      </c>
      <c r="H1699">
        <f t="shared" si="170"/>
        <v>20</v>
      </c>
    </row>
    <row r="1700" spans="2:8" x14ac:dyDescent="0.25">
      <c r="B1700" t="s">
        <v>97</v>
      </c>
      <c r="C1700" t="s">
        <v>15</v>
      </c>
      <c r="D1700" s="2">
        <v>44129.964097222219</v>
      </c>
      <c r="E1700" t="str">
        <f t="shared" si="169"/>
        <v>photo</v>
      </c>
      <c r="F1700" t="str">
        <f t="shared" si="169"/>
        <v>education</v>
      </c>
      <c r="G1700" t="str">
        <f t="shared" si="170"/>
        <v>positive</v>
      </c>
      <c r="H1700">
        <f t="shared" si="170"/>
        <v>50</v>
      </c>
    </row>
    <row r="1701" spans="2:8" x14ac:dyDescent="0.25">
      <c r="B1701" t="s">
        <v>97</v>
      </c>
      <c r="C1701" t="s">
        <v>14</v>
      </c>
      <c r="D1701" s="2">
        <v>44023.964282407411</v>
      </c>
      <c r="E1701" t="str">
        <f t="shared" si="169"/>
        <v>photo</v>
      </c>
      <c r="F1701" t="str">
        <f t="shared" si="169"/>
        <v>education</v>
      </c>
      <c r="G1701" t="str">
        <f t="shared" si="170"/>
        <v>positive</v>
      </c>
      <c r="H1701">
        <f t="shared" si="170"/>
        <v>72</v>
      </c>
    </row>
    <row r="1702" spans="2:8" x14ac:dyDescent="0.25">
      <c r="B1702" t="s">
        <v>97</v>
      </c>
      <c r="C1702" t="s">
        <v>11</v>
      </c>
      <c r="D1702" s="2">
        <v>44326.309074074074</v>
      </c>
      <c r="E1702" t="str">
        <f t="shared" si="169"/>
        <v>photo</v>
      </c>
      <c r="F1702" t="str">
        <f t="shared" si="169"/>
        <v>education</v>
      </c>
      <c r="G1702" t="str">
        <f t="shared" si="170"/>
        <v>positive</v>
      </c>
      <c r="H1702">
        <f t="shared" si="170"/>
        <v>65</v>
      </c>
    </row>
    <row r="1703" spans="2:8" x14ac:dyDescent="0.25">
      <c r="B1703" t="s">
        <v>97</v>
      </c>
      <c r="C1703" t="s">
        <v>11</v>
      </c>
      <c r="D1703" s="2">
        <v>44122.772951388892</v>
      </c>
      <c r="E1703" t="str">
        <f t="shared" si="169"/>
        <v>photo</v>
      </c>
      <c r="F1703" t="str">
        <f t="shared" si="169"/>
        <v>education</v>
      </c>
      <c r="G1703" t="str">
        <f t="shared" si="170"/>
        <v>positive</v>
      </c>
      <c r="H1703">
        <f t="shared" si="170"/>
        <v>65</v>
      </c>
    </row>
    <row r="1704" spans="2:8" x14ac:dyDescent="0.25">
      <c r="B1704" t="s">
        <v>97</v>
      </c>
      <c r="C1704" t="s">
        <v>20</v>
      </c>
      <c r="D1704" s="2">
        <v>44198.163912037038</v>
      </c>
      <c r="E1704" t="str">
        <f t="shared" ref="E1704:F1723" si="171">VLOOKUP($B1704,content_details,E$2,FALSE)</f>
        <v>photo</v>
      </c>
      <c r="F1704" t="str">
        <f t="shared" si="171"/>
        <v>education</v>
      </c>
      <c r="G1704" t="str">
        <f t="shared" ref="G1704:H1723" si="172">VLOOKUP($C1704,reactionScore_table,G$2,FALSE)</f>
        <v>negative</v>
      </c>
      <c r="H1704">
        <f t="shared" si="172"/>
        <v>12</v>
      </c>
    </row>
    <row r="1705" spans="2:8" x14ac:dyDescent="0.25">
      <c r="B1705" t="s">
        <v>97</v>
      </c>
      <c r="C1705" t="s">
        <v>17</v>
      </c>
      <c r="D1705" s="2">
        <v>44359.86309027778</v>
      </c>
      <c r="E1705" t="str">
        <f t="shared" si="171"/>
        <v>photo</v>
      </c>
      <c r="F1705" t="str">
        <f t="shared" si="171"/>
        <v>education</v>
      </c>
      <c r="G1705" t="str">
        <f t="shared" si="172"/>
        <v>positive</v>
      </c>
      <c r="H1705">
        <f t="shared" si="172"/>
        <v>45</v>
      </c>
    </row>
    <row r="1706" spans="2:8" x14ac:dyDescent="0.25">
      <c r="B1706" t="s">
        <v>97</v>
      </c>
      <c r="C1706" t="s">
        <v>4</v>
      </c>
      <c r="D1706" s="2">
        <v>44359.813287037039</v>
      </c>
      <c r="E1706" t="str">
        <f t="shared" si="171"/>
        <v>photo</v>
      </c>
      <c r="F1706" t="str">
        <f t="shared" si="171"/>
        <v>education</v>
      </c>
      <c r="G1706" t="str">
        <f t="shared" si="172"/>
        <v>positive</v>
      </c>
      <c r="H1706">
        <f t="shared" si="172"/>
        <v>70</v>
      </c>
    </row>
    <row r="1707" spans="2:8" x14ac:dyDescent="0.25">
      <c r="B1707" t="s">
        <v>97</v>
      </c>
      <c r="C1707" t="s">
        <v>18</v>
      </c>
      <c r="D1707" s="2">
        <v>44290.715173611112</v>
      </c>
      <c r="E1707" t="str">
        <f t="shared" si="171"/>
        <v>photo</v>
      </c>
      <c r="F1707" t="str">
        <f t="shared" si="171"/>
        <v>education</v>
      </c>
      <c r="G1707" t="str">
        <f t="shared" si="172"/>
        <v>neutral</v>
      </c>
      <c r="H1707">
        <f t="shared" si="172"/>
        <v>35</v>
      </c>
    </row>
    <row r="1708" spans="2:8" x14ac:dyDescent="0.25">
      <c r="B1708" t="s">
        <v>97</v>
      </c>
      <c r="C1708" t="s">
        <v>12</v>
      </c>
      <c r="D1708" s="2">
        <v>44004.46234953704</v>
      </c>
      <c r="E1708" t="str">
        <f t="shared" si="171"/>
        <v>photo</v>
      </c>
      <c r="F1708" t="str">
        <f t="shared" si="171"/>
        <v>education</v>
      </c>
      <c r="G1708" t="str">
        <f t="shared" si="172"/>
        <v>positive</v>
      </c>
      <c r="H1708">
        <f t="shared" si="172"/>
        <v>75</v>
      </c>
    </row>
    <row r="1709" spans="2:8" x14ac:dyDescent="0.25">
      <c r="B1709" t="s">
        <v>97</v>
      </c>
      <c r="C1709" t="s">
        <v>13</v>
      </c>
      <c r="D1709" s="2">
        <v>44225.84684027778</v>
      </c>
      <c r="E1709" t="str">
        <f t="shared" si="171"/>
        <v>photo</v>
      </c>
      <c r="F1709" t="str">
        <f t="shared" si="171"/>
        <v>education</v>
      </c>
      <c r="G1709" t="str">
        <f t="shared" si="172"/>
        <v>positive</v>
      </c>
      <c r="H1709">
        <f t="shared" si="172"/>
        <v>70</v>
      </c>
    </row>
    <row r="1710" spans="2:8" x14ac:dyDescent="0.25">
      <c r="B1710" t="s">
        <v>97</v>
      </c>
      <c r="C1710" t="s">
        <v>19</v>
      </c>
      <c r="D1710" s="2">
        <v>44024.143287037034</v>
      </c>
      <c r="E1710" t="str">
        <f t="shared" si="171"/>
        <v>photo</v>
      </c>
      <c r="F1710" t="str">
        <f t="shared" si="171"/>
        <v>education</v>
      </c>
      <c r="G1710" t="str">
        <f t="shared" si="172"/>
        <v>negative</v>
      </c>
      <c r="H1710">
        <f t="shared" si="172"/>
        <v>15</v>
      </c>
    </row>
    <row r="1711" spans="2:8" x14ac:dyDescent="0.25">
      <c r="B1711" t="s">
        <v>97</v>
      </c>
      <c r="C1711" t="s">
        <v>14</v>
      </c>
      <c r="D1711" s="2">
        <v>44092.684502314813</v>
      </c>
      <c r="E1711" t="str">
        <f t="shared" si="171"/>
        <v>photo</v>
      </c>
      <c r="F1711" t="str">
        <f t="shared" si="171"/>
        <v>education</v>
      </c>
      <c r="G1711" t="str">
        <f t="shared" si="172"/>
        <v>positive</v>
      </c>
      <c r="H1711">
        <f t="shared" si="172"/>
        <v>72</v>
      </c>
    </row>
    <row r="1712" spans="2:8" x14ac:dyDescent="0.25">
      <c r="B1712" t="s">
        <v>97</v>
      </c>
      <c r="C1712" t="s">
        <v>9</v>
      </c>
      <c r="D1712" s="2">
        <v>44201.769247685188</v>
      </c>
      <c r="E1712" t="str">
        <f t="shared" si="171"/>
        <v>photo</v>
      </c>
      <c r="F1712" t="str">
        <f t="shared" si="171"/>
        <v>education</v>
      </c>
      <c r="G1712" t="str">
        <f t="shared" si="172"/>
        <v>neutral</v>
      </c>
      <c r="H1712">
        <f t="shared" si="172"/>
        <v>20</v>
      </c>
    </row>
    <row r="1713" spans="2:8" x14ac:dyDescent="0.25">
      <c r="B1713" t="s">
        <v>97</v>
      </c>
      <c r="C1713" t="s">
        <v>7</v>
      </c>
      <c r="D1713" s="2">
        <v>44222.593414351853</v>
      </c>
      <c r="E1713" t="str">
        <f t="shared" si="171"/>
        <v>photo</v>
      </c>
      <c r="F1713" t="str">
        <f t="shared" si="171"/>
        <v>education</v>
      </c>
      <c r="G1713" t="str">
        <f t="shared" si="172"/>
        <v>negative</v>
      </c>
      <c r="H1713">
        <f t="shared" si="172"/>
        <v>5</v>
      </c>
    </row>
    <row r="1714" spans="2:8" x14ac:dyDescent="0.25">
      <c r="B1714" t="s">
        <v>97</v>
      </c>
      <c r="C1714" t="s">
        <v>9</v>
      </c>
      <c r="D1714" s="2">
        <v>44054.973124999997</v>
      </c>
      <c r="E1714" t="str">
        <f t="shared" si="171"/>
        <v>photo</v>
      </c>
      <c r="F1714" t="str">
        <f t="shared" si="171"/>
        <v>education</v>
      </c>
      <c r="G1714" t="str">
        <f t="shared" si="172"/>
        <v>neutral</v>
      </c>
      <c r="H1714">
        <f t="shared" si="172"/>
        <v>20</v>
      </c>
    </row>
    <row r="1715" spans="2:8" x14ac:dyDescent="0.25">
      <c r="B1715" t="s">
        <v>97</v>
      </c>
      <c r="C1715" t="s">
        <v>8</v>
      </c>
      <c r="D1715" s="2">
        <v>44140.601898148147</v>
      </c>
      <c r="E1715" t="str">
        <f t="shared" si="171"/>
        <v>photo</v>
      </c>
      <c r="F1715" t="str">
        <f t="shared" si="171"/>
        <v>education</v>
      </c>
      <c r="G1715" t="str">
        <f t="shared" si="172"/>
        <v>positive</v>
      </c>
      <c r="H1715">
        <f t="shared" si="172"/>
        <v>30</v>
      </c>
    </row>
    <row r="1716" spans="2:8" x14ac:dyDescent="0.25">
      <c r="B1716" t="s">
        <v>97</v>
      </c>
      <c r="C1716" t="s">
        <v>7</v>
      </c>
      <c r="D1716" s="2">
        <v>44116.765856481485</v>
      </c>
      <c r="E1716" t="str">
        <f t="shared" si="171"/>
        <v>photo</v>
      </c>
      <c r="F1716" t="str">
        <f t="shared" si="171"/>
        <v>education</v>
      </c>
      <c r="G1716" t="str">
        <f t="shared" si="172"/>
        <v>negative</v>
      </c>
      <c r="H1716">
        <f t="shared" si="172"/>
        <v>5</v>
      </c>
    </row>
    <row r="1717" spans="2:8" x14ac:dyDescent="0.25">
      <c r="B1717" t="s">
        <v>97</v>
      </c>
      <c r="C1717" t="s">
        <v>8</v>
      </c>
      <c r="D1717" s="2">
        <v>44209.599861111114</v>
      </c>
      <c r="E1717" t="str">
        <f t="shared" si="171"/>
        <v>photo</v>
      </c>
      <c r="F1717" t="str">
        <f t="shared" si="171"/>
        <v>education</v>
      </c>
      <c r="G1717" t="str">
        <f t="shared" si="172"/>
        <v>positive</v>
      </c>
      <c r="H1717">
        <f t="shared" si="172"/>
        <v>30</v>
      </c>
    </row>
    <row r="1718" spans="2:8" x14ac:dyDescent="0.25">
      <c r="B1718" t="s">
        <v>98</v>
      </c>
      <c r="C1718" t="s">
        <v>7</v>
      </c>
      <c r="D1718" s="2">
        <v>44354.998541666668</v>
      </c>
      <c r="E1718" t="str">
        <f t="shared" si="171"/>
        <v>photo</v>
      </c>
      <c r="F1718" t="str">
        <f t="shared" si="171"/>
        <v>studying</v>
      </c>
      <c r="G1718" t="str">
        <f t="shared" si="172"/>
        <v>negative</v>
      </c>
      <c r="H1718">
        <f t="shared" si="172"/>
        <v>5</v>
      </c>
    </row>
    <row r="1719" spans="2:8" x14ac:dyDescent="0.25">
      <c r="B1719" t="s">
        <v>98</v>
      </c>
      <c r="C1719" t="s">
        <v>16</v>
      </c>
      <c r="D1719" s="2">
        <v>44067.710324074076</v>
      </c>
      <c r="E1719" t="str">
        <f t="shared" si="171"/>
        <v>photo</v>
      </c>
      <c r="F1719" t="str">
        <f t="shared" si="171"/>
        <v>studying</v>
      </c>
      <c r="G1719" t="str">
        <f t="shared" si="172"/>
        <v>negative</v>
      </c>
      <c r="H1719">
        <f t="shared" si="172"/>
        <v>10</v>
      </c>
    </row>
    <row r="1720" spans="2:8" x14ac:dyDescent="0.25">
      <c r="B1720" t="s">
        <v>98</v>
      </c>
      <c r="C1720" t="s">
        <v>12</v>
      </c>
      <c r="D1720" s="2">
        <v>44086.24863425926</v>
      </c>
      <c r="E1720" t="str">
        <f t="shared" si="171"/>
        <v>photo</v>
      </c>
      <c r="F1720" t="str">
        <f t="shared" si="171"/>
        <v>studying</v>
      </c>
      <c r="G1720" t="str">
        <f t="shared" si="172"/>
        <v>positive</v>
      </c>
      <c r="H1720">
        <f t="shared" si="172"/>
        <v>75</v>
      </c>
    </row>
    <row r="1721" spans="2:8" x14ac:dyDescent="0.25">
      <c r="B1721" t="s">
        <v>98</v>
      </c>
      <c r="C1721" t="s">
        <v>19</v>
      </c>
      <c r="D1721" s="2">
        <v>44099.482604166667</v>
      </c>
      <c r="E1721" t="str">
        <f t="shared" si="171"/>
        <v>photo</v>
      </c>
      <c r="F1721" t="str">
        <f t="shared" si="171"/>
        <v>studying</v>
      </c>
      <c r="G1721" t="str">
        <f t="shared" si="172"/>
        <v>negative</v>
      </c>
      <c r="H1721">
        <f t="shared" si="172"/>
        <v>15</v>
      </c>
    </row>
    <row r="1722" spans="2:8" x14ac:dyDescent="0.25">
      <c r="B1722" t="s">
        <v>98</v>
      </c>
      <c r="C1722" t="s">
        <v>11</v>
      </c>
      <c r="D1722" s="2">
        <v>44235.318680555552</v>
      </c>
      <c r="E1722" t="str">
        <f t="shared" si="171"/>
        <v>photo</v>
      </c>
      <c r="F1722" t="str">
        <f t="shared" si="171"/>
        <v>studying</v>
      </c>
      <c r="G1722" t="str">
        <f t="shared" si="172"/>
        <v>positive</v>
      </c>
      <c r="H1722">
        <f t="shared" si="172"/>
        <v>65</v>
      </c>
    </row>
    <row r="1723" spans="2:8" x14ac:dyDescent="0.25">
      <c r="B1723" t="s">
        <v>98</v>
      </c>
      <c r="C1723" t="s">
        <v>15</v>
      </c>
      <c r="D1723" s="2">
        <v>44151.802025462966</v>
      </c>
      <c r="E1723" t="str">
        <f t="shared" si="171"/>
        <v>photo</v>
      </c>
      <c r="F1723" t="str">
        <f t="shared" si="171"/>
        <v>studying</v>
      </c>
      <c r="G1723" t="str">
        <f t="shared" si="172"/>
        <v>positive</v>
      </c>
      <c r="H1723">
        <f t="shared" si="172"/>
        <v>50</v>
      </c>
    </row>
    <row r="1724" spans="2:8" x14ac:dyDescent="0.25">
      <c r="B1724" t="s">
        <v>98</v>
      </c>
      <c r="C1724" t="s">
        <v>8</v>
      </c>
      <c r="D1724" s="2">
        <v>44174.042870370373</v>
      </c>
      <c r="E1724" t="str">
        <f t="shared" ref="E1724:F1743" si="173">VLOOKUP($B1724,content_details,E$2,FALSE)</f>
        <v>photo</v>
      </c>
      <c r="F1724" t="str">
        <f t="shared" si="173"/>
        <v>studying</v>
      </c>
      <c r="G1724" t="str">
        <f t="shared" ref="G1724:H1743" si="174">VLOOKUP($C1724,reactionScore_table,G$2,FALSE)</f>
        <v>positive</v>
      </c>
      <c r="H1724">
        <f t="shared" si="174"/>
        <v>30</v>
      </c>
    </row>
    <row r="1725" spans="2:8" x14ac:dyDescent="0.25">
      <c r="B1725" t="s">
        <v>98</v>
      </c>
      <c r="C1725" t="s">
        <v>12</v>
      </c>
      <c r="D1725" s="2">
        <v>44083.042002314818</v>
      </c>
      <c r="E1725" t="str">
        <f t="shared" si="173"/>
        <v>photo</v>
      </c>
      <c r="F1725" t="str">
        <f t="shared" si="173"/>
        <v>studying</v>
      </c>
      <c r="G1725" t="str">
        <f t="shared" si="174"/>
        <v>positive</v>
      </c>
      <c r="H1725">
        <f t="shared" si="174"/>
        <v>75</v>
      </c>
    </row>
    <row r="1726" spans="2:8" x14ac:dyDescent="0.25">
      <c r="B1726" t="s">
        <v>98</v>
      </c>
      <c r="C1726" t="s">
        <v>5</v>
      </c>
      <c r="D1726" s="2">
        <v>44168.479189814818</v>
      </c>
      <c r="E1726" t="str">
        <f t="shared" si="173"/>
        <v>photo</v>
      </c>
      <c r="F1726" t="str">
        <f t="shared" si="173"/>
        <v>studying</v>
      </c>
      <c r="G1726" t="str">
        <f t="shared" si="174"/>
        <v>negative</v>
      </c>
      <c r="H1726">
        <f t="shared" si="174"/>
        <v>0</v>
      </c>
    </row>
    <row r="1727" spans="2:8" x14ac:dyDescent="0.25">
      <c r="B1727" t="s">
        <v>98</v>
      </c>
      <c r="C1727" t="s">
        <v>4</v>
      </c>
      <c r="D1727" s="2">
        <v>44087.838252314818</v>
      </c>
      <c r="E1727" t="str">
        <f t="shared" si="173"/>
        <v>photo</v>
      </c>
      <c r="F1727" t="str">
        <f t="shared" si="173"/>
        <v>studying</v>
      </c>
      <c r="G1727" t="str">
        <f t="shared" si="174"/>
        <v>positive</v>
      </c>
      <c r="H1727">
        <f t="shared" si="174"/>
        <v>70</v>
      </c>
    </row>
    <row r="1728" spans="2:8" x14ac:dyDescent="0.25">
      <c r="B1728" t="s">
        <v>98</v>
      </c>
      <c r="C1728" t="s">
        <v>2</v>
      </c>
      <c r="D1728" s="2">
        <v>44088.475937499999</v>
      </c>
      <c r="E1728" t="str">
        <f t="shared" si="173"/>
        <v>photo</v>
      </c>
      <c r="F1728" t="str">
        <f t="shared" si="173"/>
        <v>studying</v>
      </c>
      <c r="G1728" t="str">
        <f t="shared" si="174"/>
        <v>positive</v>
      </c>
      <c r="H1728">
        <f t="shared" si="174"/>
        <v>60</v>
      </c>
    </row>
    <row r="1729" spans="2:8" x14ac:dyDescent="0.25">
      <c r="B1729" t="s">
        <v>98</v>
      </c>
      <c r="C1729" t="s">
        <v>16</v>
      </c>
      <c r="D1729" s="2">
        <v>44121.493784722225</v>
      </c>
      <c r="E1729" t="str">
        <f t="shared" si="173"/>
        <v>photo</v>
      </c>
      <c r="F1729" t="str">
        <f t="shared" si="173"/>
        <v>studying</v>
      </c>
      <c r="G1729" t="str">
        <f t="shared" si="174"/>
        <v>negative</v>
      </c>
      <c r="H1729">
        <f t="shared" si="174"/>
        <v>10</v>
      </c>
    </row>
    <row r="1730" spans="2:8" x14ac:dyDescent="0.25">
      <c r="B1730" t="s">
        <v>98</v>
      </c>
      <c r="C1730" t="s">
        <v>16</v>
      </c>
      <c r="D1730" s="2">
        <v>44054.058668981481</v>
      </c>
      <c r="E1730" t="str">
        <f t="shared" si="173"/>
        <v>photo</v>
      </c>
      <c r="F1730" t="str">
        <f t="shared" si="173"/>
        <v>studying</v>
      </c>
      <c r="G1730" t="str">
        <f t="shared" si="174"/>
        <v>negative</v>
      </c>
      <c r="H1730">
        <f t="shared" si="174"/>
        <v>10</v>
      </c>
    </row>
    <row r="1731" spans="2:8" x14ac:dyDescent="0.25">
      <c r="B1731" t="s">
        <v>98</v>
      </c>
      <c r="C1731" t="s">
        <v>2</v>
      </c>
      <c r="D1731" s="2">
        <v>44087.710960648146</v>
      </c>
      <c r="E1731" t="str">
        <f t="shared" si="173"/>
        <v>photo</v>
      </c>
      <c r="F1731" t="str">
        <f t="shared" si="173"/>
        <v>studying</v>
      </c>
      <c r="G1731" t="str">
        <f t="shared" si="174"/>
        <v>positive</v>
      </c>
      <c r="H1731">
        <f t="shared" si="174"/>
        <v>60</v>
      </c>
    </row>
    <row r="1732" spans="2:8" x14ac:dyDescent="0.25">
      <c r="B1732" t="s">
        <v>98</v>
      </c>
      <c r="C1732" t="s">
        <v>8</v>
      </c>
      <c r="D1732" s="2">
        <v>44066.602812500001</v>
      </c>
      <c r="E1732" t="str">
        <f t="shared" si="173"/>
        <v>photo</v>
      </c>
      <c r="F1732" t="str">
        <f t="shared" si="173"/>
        <v>studying</v>
      </c>
      <c r="G1732" t="str">
        <f t="shared" si="174"/>
        <v>positive</v>
      </c>
      <c r="H1732">
        <f t="shared" si="174"/>
        <v>30</v>
      </c>
    </row>
    <row r="1733" spans="2:8" x14ac:dyDescent="0.25">
      <c r="B1733" t="s">
        <v>98</v>
      </c>
      <c r="C1733" t="s">
        <v>5</v>
      </c>
      <c r="D1733" s="2">
        <v>44299.312893518516</v>
      </c>
      <c r="E1733" t="str">
        <f t="shared" si="173"/>
        <v>photo</v>
      </c>
      <c r="F1733" t="str">
        <f t="shared" si="173"/>
        <v>studying</v>
      </c>
      <c r="G1733" t="str">
        <f t="shared" si="174"/>
        <v>negative</v>
      </c>
      <c r="H1733">
        <f t="shared" si="174"/>
        <v>0</v>
      </c>
    </row>
    <row r="1734" spans="2:8" x14ac:dyDescent="0.25">
      <c r="B1734" t="s">
        <v>98</v>
      </c>
      <c r="C1734" t="s">
        <v>19</v>
      </c>
      <c r="D1734" s="2">
        <v>44005.772835648146</v>
      </c>
      <c r="E1734" t="str">
        <f t="shared" si="173"/>
        <v>photo</v>
      </c>
      <c r="F1734" t="str">
        <f t="shared" si="173"/>
        <v>studying</v>
      </c>
      <c r="G1734" t="str">
        <f t="shared" si="174"/>
        <v>negative</v>
      </c>
      <c r="H1734">
        <f t="shared" si="174"/>
        <v>15</v>
      </c>
    </row>
    <row r="1735" spans="2:8" x14ac:dyDescent="0.25">
      <c r="B1735" t="s">
        <v>98</v>
      </c>
      <c r="C1735" t="s">
        <v>13</v>
      </c>
      <c r="D1735" s="2">
        <v>44017.034375000003</v>
      </c>
      <c r="E1735" t="str">
        <f t="shared" si="173"/>
        <v>photo</v>
      </c>
      <c r="F1735" t="str">
        <f t="shared" si="173"/>
        <v>studying</v>
      </c>
      <c r="G1735" t="str">
        <f t="shared" si="174"/>
        <v>positive</v>
      </c>
      <c r="H1735">
        <f t="shared" si="174"/>
        <v>70</v>
      </c>
    </row>
    <row r="1736" spans="2:8" x14ac:dyDescent="0.25">
      <c r="B1736" t="s">
        <v>98</v>
      </c>
      <c r="C1736" t="s">
        <v>2</v>
      </c>
      <c r="D1736" s="2">
        <v>44043.389317129629</v>
      </c>
      <c r="E1736" t="str">
        <f t="shared" si="173"/>
        <v>photo</v>
      </c>
      <c r="F1736" t="str">
        <f t="shared" si="173"/>
        <v>studying</v>
      </c>
      <c r="G1736" t="str">
        <f t="shared" si="174"/>
        <v>positive</v>
      </c>
      <c r="H1736">
        <f t="shared" si="174"/>
        <v>60</v>
      </c>
    </row>
    <row r="1737" spans="2:8" x14ac:dyDescent="0.25">
      <c r="B1737" t="s">
        <v>98</v>
      </c>
      <c r="C1737" t="s">
        <v>12</v>
      </c>
      <c r="D1737" s="2">
        <v>44271.709432870368</v>
      </c>
      <c r="E1737" t="str">
        <f t="shared" si="173"/>
        <v>photo</v>
      </c>
      <c r="F1737" t="str">
        <f t="shared" si="173"/>
        <v>studying</v>
      </c>
      <c r="G1737" t="str">
        <f t="shared" si="174"/>
        <v>positive</v>
      </c>
      <c r="H1737">
        <f t="shared" si="174"/>
        <v>75</v>
      </c>
    </row>
    <row r="1738" spans="2:8" x14ac:dyDescent="0.25">
      <c r="B1738" t="s">
        <v>98</v>
      </c>
      <c r="C1738" t="s">
        <v>20</v>
      </c>
      <c r="D1738" s="2">
        <v>44166.401886574073</v>
      </c>
      <c r="E1738" t="str">
        <f t="shared" si="173"/>
        <v>photo</v>
      </c>
      <c r="F1738" t="str">
        <f t="shared" si="173"/>
        <v>studying</v>
      </c>
      <c r="G1738" t="str">
        <f t="shared" si="174"/>
        <v>negative</v>
      </c>
      <c r="H1738">
        <f t="shared" si="174"/>
        <v>12</v>
      </c>
    </row>
    <row r="1739" spans="2:8" x14ac:dyDescent="0.25">
      <c r="B1739" t="s">
        <v>98</v>
      </c>
      <c r="C1739" t="s">
        <v>7</v>
      </c>
      <c r="D1739" s="2">
        <v>44316.902060185188</v>
      </c>
      <c r="E1739" t="str">
        <f t="shared" si="173"/>
        <v>photo</v>
      </c>
      <c r="F1739" t="str">
        <f t="shared" si="173"/>
        <v>studying</v>
      </c>
      <c r="G1739" t="str">
        <f t="shared" si="174"/>
        <v>negative</v>
      </c>
      <c r="H1739">
        <f t="shared" si="174"/>
        <v>5</v>
      </c>
    </row>
    <row r="1740" spans="2:8" x14ac:dyDescent="0.25">
      <c r="B1740" t="s">
        <v>98</v>
      </c>
      <c r="C1740" t="s">
        <v>18</v>
      </c>
      <c r="D1740" s="2">
        <v>44098.146608796298</v>
      </c>
      <c r="E1740" t="str">
        <f t="shared" si="173"/>
        <v>photo</v>
      </c>
      <c r="F1740" t="str">
        <f t="shared" si="173"/>
        <v>studying</v>
      </c>
      <c r="G1740" t="str">
        <f t="shared" si="174"/>
        <v>neutral</v>
      </c>
      <c r="H1740">
        <f t="shared" si="174"/>
        <v>35</v>
      </c>
    </row>
    <row r="1741" spans="2:8" x14ac:dyDescent="0.25">
      <c r="B1741" t="s">
        <v>98</v>
      </c>
      <c r="C1741" t="s">
        <v>16</v>
      </c>
      <c r="D1741" s="2">
        <v>44031.162048611113</v>
      </c>
      <c r="E1741" t="str">
        <f t="shared" si="173"/>
        <v>photo</v>
      </c>
      <c r="F1741" t="str">
        <f t="shared" si="173"/>
        <v>studying</v>
      </c>
      <c r="G1741" t="str">
        <f t="shared" si="174"/>
        <v>negative</v>
      </c>
      <c r="H1741">
        <f t="shared" si="174"/>
        <v>10</v>
      </c>
    </row>
    <row r="1742" spans="2:8" x14ac:dyDescent="0.25">
      <c r="B1742" t="s">
        <v>98</v>
      </c>
      <c r="C1742" t="s">
        <v>4</v>
      </c>
      <c r="D1742" s="2">
        <v>44208.915833333333</v>
      </c>
      <c r="E1742" t="str">
        <f t="shared" si="173"/>
        <v>photo</v>
      </c>
      <c r="F1742" t="str">
        <f t="shared" si="173"/>
        <v>studying</v>
      </c>
      <c r="G1742" t="str">
        <f t="shared" si="174"/>
        <v>positive</v>
      </c>
      <c r="H1742">
        <f t="shared" si="174"/>
        <v>70</v>
      </c>
    </row>
    <row r="1743" spans="2:8" x14ac:dyDescent="0.25">
      <c r="B1743" t="s">
        <v>98</v>
      </c>
      <c r="C1743" t="s">
        <v>2</v>
      </c>
      <c r="D1743" s="2">
        <v>44102.739247685182</v>
      </c>
      <c r="E1743" t="str">
        <f t="shared" si="173"/>
        <v>photo</v>
      </c>
      <c r="F1743" t="str">
        <f t="shared" si="173"/>
        <v>studying</v>
      </c>
      <c r="G1743" t="str">
        <f t="shared" si="174"/>
        <v>positive</v>
      </c>
      <c r="H1743">
        <f t="shared" si="174"/>
        <v>60</v>
      </c>
    </row>
    <row r="1744" spans="2:8" x14ac:dyDescent="0.25">
      <c r="B1744" t="s">
        <v>98</v>
      </c>
      <c r="C1744" t="s">
        <v>2</v>
      </c>
      <c r="D1744" s="2">
        <v>44221.776678240742</v>
      </c>
      <c r="E1744" t="str">
        <f t="shared" ref="E1744:F1763" si="175">VLOOKUP($B1744,content_details,E$2,FALSE)</f>
        <v>photo</v>
      </c>
      <c r="F1744" t="str">
        <f t="shared" si="175"/>
        <v>studying</v>
      </c>
      <c r="G1744" t="str">
        <f t="shared" ref="G1744:H1763" si="176">VLOOKUP($C1744,reactionScore_table,G$2,FALSE)</f>
        <v>positive</v>
      </c>
      <c r="H1744">
        <f t="shared" si="176"/>
        <v>60</v>
      </c>
    </row>
    <row r="1745" spans="2:8" x14ac:dyDescent="0.25">
      <c r="B1745" t="s">
        <v>98</v>
      </c>
      <c r="C1745" t="s">
        <v>8</v>
      </c>
      <c r="D1745" s="2">
        <v>44141.363981481481</v>
      </c>
      <c r="E1745" t="str">
        <f t="shared" si="175"/>
        <v>photo</v>
      </c>
      <c r="F1745" t="str">
        <f t="shared" si="175"/>
        <v>studying</v>
      </c>
      <c r="G1745" t="str">
        <f t="shared" si="176"/>
        <v>positive</v>
      </c>
      <c r="H1745">
        <f t="shared" si="176"/>
        <v>30</v>
      </c>
    </row>
    <row r="1746" spans="2:8" x14ac:dyDescent="0.25">
      <c r="B1746" t="s">
        <v>98</v>
      </c>
      <c r="C1746" t="s">
        <v>20</v>
      </c>
      <c r="D1746" s="2">
        <v>44072.022534722222</v>
      </c>
      <c r="E1746" t="str">
        <f t="shared" si="175"/>
        <v>photo</v>
      </c>
      <c r="F1746" t="str">
        <f t="shared" si="175"/>
        <v>studying</v>
      </c>
      <c r="G1746" t="str">
        <f t="shared" si="176"/>
        <v>negative</v>
      </c>
      <c r="H1746">
        <f t="shared" si="176"/>
        <v>12</v>
      </c>
    </row>
    <row r="1747" spans="2:8" x14ac:dyDescent="0.25">
      <c r="B1747" t="s">
        <v>98</v>
      </c>
      <c r="C1747" t="s">
        <v>16</v>
      </c>
      <c r="D1747" s="2">
        <v>44248.746608796297</v>
      </c>
      <c r="E1747" t="str">
        <f t="shared" si="175"/>
        <v>photo</v>
      </c>
      <c r="F1747" t="str">
        <f t="shared" si="175"/>
        <v>studying</v>
      </c>
      <c r="G1747" t="str">
        <f t="shared" si="176"/>
        <v>negative</v>
      </c>
      <c r="H1747">
        <f t="shared" si="176"/>
        <v>10</v>
      </c>
    </row>
    <row r="1748" spans="2:8" x14ac:dyDescent="0.25">
      <c r="B1748" t="s">
        <v>98</v>
      </c>
      <c r="C1748" t="s">
        <v>20</v>
      </c>
      <c r="D1748" s="2">
        <v>44202.8750462963</v>
      </c>
      <c r="E1748" t="str">
        <f t="shared" si="175"/>
        <v>photo</v>
      </c>
      <c r="F1748" t="str">
        <f t="shared" si="175"/>
        <v>studying</v>
      </c>
      <c r="G1748" t="str">
        <f t="shared" si="176"/>
        <v>negative</v>
      </c>
      <c r="H1748">
        <f t="shared" si="176"/>
        <v>12</v>
      </c>
    </row>
    <row r="1749" spans="2:8" x14ac:dyDescent="0.25">
      <c r="B1749" t="s">
        <v>98</v>
      </c>
      <c r="C1749" t="s">
        <v>19</v>
      </c>
      <c r="D1749" s="2">
        <v>44236.331504629627</v>
      </c>
      <c r="E1749" t="str">
        <f t="shared" si="175"/>
        <v>photo</v>
      </c>
      <c r="F1749" t="str">
        <f t="shared" si="175"/>
        <v>studying</v>
      </c>
      <c r="G1749" t="str">
        <f t="shared" si="176"/>
        <v>negative</v>
      </c>
      <c r="H1749">
        <f t="shared" si="176"/>
        <v>15</v>
      </c>
    </row>
    <row r="1750" spans="2:8" x14ac:dyDescent="0.25">
      <c r="B1750" t="s">
        <v>98</v>
      </c>
      <c r="C1750" t="s">
        <v>4</v>
      </c>
      <c r="D1750" s="2">
        <v>44315.462083333332</v>
      </c>
      <c r="E1750" t="str">
        <f t="shared" si="175"/>
        <v>photo</v>
      </c>
      <c r="F1750" t="str">
        <f t="shared" si="175"/>
        <v>studying</v>
      </c>
      <c r="G1750" t="str">
        <f t="shared" si="176"/>
        <v>positive</v>
      </c>
      <c r="H1750">
        <f t="shared" si="176"/>
        <v>70</v>
      </c>
    </row>
    <row r="1751" spans="2:8" x14ac:dyDescent="0.25">
      <c r="B1751" t="s">
        <v>98</v>
      </c>
      <c r="C1751" t="s">
        <v>8</v>
      </c>
      <c r="D1751" s="2">
        <v>44199.834803240738</v>
      </c>
      <c r="E1751" t="str">
        <f t="shared" si="175"/>
        <v>photo</v>
      </c>
      <c r="F1751" t="str">
        <f t="shared" si="175"/>
        <v>studying</v>
      </c>
      <c r="G1751" t="str">
        <f t="shared" si="176"/>
        <v>positive</v>
      </c>
      <c r="H1751">
        <f t="shared" si="176"/>
        <v>30</v>
      </c>
    </row>
    <row r="1752" spans="2:8" x14ac:dyDescent="0.25">
      <c r="B1752" t="s">
        <v>98</v>
      </c>
      <c r="C1752" t="s">
        <v>19</v>
      </c>
      <c r="D1752" s="2">
        <v>44329.436168981483</v>
      </c>
      <c r="E1752" t="str">
        <f t="shared" si="175"/>
        <v>photo</v>
      </c>
      <c r="F1752" t="str">
        <f t="shared" si="175"/>
        <v>studying</v>
      </c>
      <c r="G1752" t="str">
        <f t="shared" si="176"/>
        <v>negative</v>
      </c>
      <c r="H1752">
        <f t="shared" si="176"/>
        <v>15</v>
      </c>
    </row>
    <row r="1753" spans="2:8" x14ac:dyDescent="0.25">
      <c r="B1753" t="s">
        <v>98</v>
      </c>
      <c r="C1753" t="s">
        <v>15</v>
      </c>
      <c r="D1753" s="2">
        <v>44297.428819444445</v>
      </c>
      <c r="E1753" t="str">
        <f t="shared" si="175"/>
        <v>photo</v>
      </c>
      <c r="F1753" t="str">
        <f t="shared" si="175"/>
        <v>studying</v>
      </c>
      <c r="G1753" t="str">
        <f t="shared" si="176"/>
        <v>positive</v>
      </c>
      <c r="H1753">
        <f t="shared" si="176"/>
        <v>50</v>
      </c>
    </row>
    <row r="1754" spans="2:8" x14ac:dyDescent="0.25">
      <c r="B1754" t="s">
        <v>98</v>
      </c>
      <c r="C1754" t="s">
        <v>8</v>
      </c>
      <c r="D1754" s="2">
        <v>44271.753379629627</v>
      </c>
      <c r="E1754" t="str">
        <f t="shared" si="175"/>
        <v>photo</v>
      </c>
      <c r="F1754" t="str">
        <f t="shared" si="175"/>
        <v>studying</v>
      </c>
      <c r="G1754" t="str">
        <f t="shared" si="176"/>
        <v>positive</v>
      </c>
      <c r="H1754">
        <f t="shared" si="176"/>
        <v>30</v>
      </c>
    </row>
    <row r="1755" spans="2:8" x14ac:dyDescent="0.25">
      <c r="B1755" t="s">
        <v>98</v>
      </c>
      <c r="C1755" t="s">
        <v>18</v>
      </c>
      <c r="D1755" s="2">
        <v>44228.810578703706</v>
      </c>
      <c r="E1755" t="str">
        <f t="shared" si="175"/>
        <v>photo</v>
      </c>
      <c r="F1755" t="str">
        <f t="shared" si="175"/>
        <v>studying</v>
      </c>
      <c r="G1755" t="str">
        <f t="shared" si="176"/>
        <v>neutral</v>
      </c>
      <c r="H1755">
        <f t="shared" si="176"/>
        <v>35</v>
      </c>
    </row>
    <row r="1756" spans="2:8" x14ac:dyDescent="0.25">
      <c r="B1756" t="s">
        <v>98</v>
      </c>
      <c r="C1756" t="s">
        <v>18</v>
      </c>
      <c r="D1756" s="2">
        <v>44152.674328703702</v>
      </c>
      <c r="E1756" t="str">
        <f t="shared" si="175"/>
        <v>photo</v>
      </c>
      <c r="F1756" t="str">
        <f t="shared" si="175"/>
        <v>studying</v>
      </c>
      <c r="G1756" t="str">
        <f t="shared" si="176"/>
        <v>neutral</v>
      </c>
      <c r="H1756">
        <f t="shared" si="176"/>
        <v>35</v>
      </c>
    </row>
    <row r="1757" spans="2:8" x14ac:dyDescent="0.25">
      <c r="B1757" t="s">
        <v>98</v>
      </c>
      <c r="C1757" t="s">
        <v>14</v>
      </c>
      <c r="D1757" s="2">
        <v>44255.395208333335</v>
      </c>
      <c r="E1757" t="str">
        <f t="shared" si="175"/>
        <v>photo</v>
      </c>
      <c r="F1757" t="str">
        <f t="shared" si="175"/>
        <v>studying</v>
      </c>
      <c r="G1757" t="str">
        <f t="shared" si="176"/>
        <v>positive</v>
      </c>
      <c r="H1757">
        <f t="shared" si="176"/>
        <v>72</v>
      </c>
    </row>
    <row r="1758" spans="2:8" x14ac:dyDescent="0.25">
      <c r="B1758" t="s">
        <v>98</v>
      </c>
      <c r="C1758" t="s">
        <v>9</v>
      </c>
      <c r="D1758" s="2">
        <v>44189.395578703705</v>
      </c>
      <c r="E1758" t="str">
        <f t="shared" si="175"/>
        <v>photo</v>
      </c>
      <c r="F1758" t="str">
        <f t="shared" si="175"/>
        <v>studying</v>
      </c>
      <c r="G1758" t="str">
        <f t="shared" si="176"/>
        <v>neutral</v>
      </c>
      <c r="H1758">
        <f t="shared" si="176"/>
        <v>20</v>
      </c>
    </row>
    <row r="1759" spans="2:8" x14ac:dyDescent="0.25">
      <c r="B1759" t="s">
        <v>98</v>
      </c>
      <c r="C1759" t="s">
        <v>7</v>
      </c>
      <c r="D1759" s="2">
        <v>44168.081307870372</v>
      </c>
      <c r="E1759" t="str">
        <f t="shared" si="175"/>
        <v>photo</v>
      </c>
      <c r="F1759" t="str">
        <f t="shared" si="175"/>
        <v>studying</v>
      </c>
      <c r="G1759" t="str">
        <f t="shared" si="176"/>
        <v>negative</v>
      </c>
      <c r="H1759">
        <f t="shared" si="176"/>
        <v>5</v>
      </c>
    </row>
    <row r="1760" spans="2:8" x14ac:dyDescent="0.25">
      <c r="B1760" t="s">
        <v>98</v>
      </c>
      <c r="C1760" t="s">
        <v>19</v>
      </c>
      <c r="D1760" s="2">
        <v>44344.799768518518</v>
      </c>
      <c r="E1760" t="str">
        <f t="shared" si="175"/>
        <v>photo</v>
      </c>
      <c r="F1760" t="str">
        <f t="shared" si="175"/>
        <v>studying</v>
      </c>
      <c r="G1760" t="str">
        <f t="shared" si="176"/>
        <v>negative</v>
      </c>
      <c r="H1760">
        <f t="shared" si="176"/>
        <v>15</v>
      </c>
    </row>
    <row r="1761" spans="2:8" x14ac:dyDescent="0.25">
      <c r="B1761" t="s">
        <v>98</v>
      </c>
      <c r="C1761" t="s">
        <v>19</v>
      </c>
      <c r="D1761" s="2">
        <v>44205.905416666668</v>
      </c>
      <c r="E1761" t="str">
        <f t="shared" si="175"/>
        <v>photo</v>
      </c>
      <c r="F1761" t="str">
        <f t="shared" si="175"/>
        <v>studying</v>
      </c>
      <c r="G1761" t="str">
        <f t="shared" si="176"/>
        <v>negative</v>
      </c>
      <c r="H1761">
        <f t="shared" si="176"/>
        <v>15</v>
      </c>
    </row>
    <row r="1762" spans="2:8" x14ac:dyDescent="0.25">
      <c r="B1762" t="s">
        <v>98</v>
      </c>
      <c r="C1762" t="s">
        <v>9</v>
      </c>
      <c r="D1762" s="2">
        <v>44100.698784722219</v>
      </c>
      <c r="E1762" t="str">
        <f t="shared" si="175"/>
        <v>photo</v>
      </c>
      <c r="F1762" t="str">
        <f t="shared" si="175"/>
        <v>studying</v>
      </c>
      <c r="G1762" t="str">
        <f t="shared" si="176"/>
        <v>neutral</v>
      </c>
      <c r="H1762">
        <f t="shared" si="176"/>
        <v>20</v>
      </c>
    </row>
    <row r="1763" spans="2:8" x14ac:dyDescent="0.25">
      <c r="B1763" t="s">
        <v>98</v>
      </c>
      <c r="C1763" t="s">
        <v>5</v>
      </c>
      <c r="D1763" s="2">
        <v>44006.281365740739</v>
      </c>
      <c r="E1763" t="str">
        <f t="shared" si="175"/>
        <v>photo</v>
      </c>
      <c r="F1763" t="str">
        <f t="shared" si="175"/>
        <v>studying</v>
      </c>
      <c r="G1763" t="str">
        <f t="shared" si="176"/>
        <v>negative</v>
      </c>
      <c r="H1763">
        <f t="shared" si="176"/>
        <v>0</v>
      </c>
    </row>
    <row r="1764" spans="2:8" x14ac:dyDescent="0.25">
      <c r="B1764" t="s">
        <v>99</v>
      </c>
      <c r="C1764" t="s">
        <v>5</v>
      </c>
      <c r="D1764" s="2">
        <v>44220.86986111111</v>
      </c>
      <c r="E1764" t="str">
        <f t="shared" ref="E1764:F1783" si="177">VLOOKUP($B1764,content_details,E$2,FALSE)</f>
        <v>audio</v>
      </c>
      <c r="F1764" t="str">
        <f t="shared" si="177"/>
        <v>science</v>
      </c>
      <c r="G1764" t="str">
        <f t="shared" ref="G1764:H1783" si="178">VLOOKUP($C1764,reactionScore_table,G$2,FALSE)</f>
        <v>negative</v>
      </c>
      <c r="H1764">
        <f t="shared" si="178"/>
        <v>0</v>
      </c>
    </row>
    <row r="1765" spans="2:8" x14ac:dyDescent="0.25">
      <c r="B1765" t="s">
        <v>99</v>
      </c>
      <c r="C1765" t="s">
        <v>17</v>
      </c>
      <c r="D1765" s="2">
        <v>44092.200937499998</v>
      </c>
      <c r="E1765" t="str">
        <f t="shared" si="177"/>
        <v>audio</v>
      </c>
      <c r="F1765" t="str">
        <f t="shared" si="177"/>
        <v>science</v>
      </c>
      <c r="G1765" t="str">
        <f t="shared" si="178"/>
        <v>positive</v>
      </c>
      <c r="H1765">
        <f t="shared" si="178"/>
        <v>45</v>
      </c>
    </row>
    <row r="1766" spans="2:8" x14ac:dyDescent="0.25">
      <c r="B1766" t="s">
        <v>99</v>
      </c>
      <c r="C1766" t="s">
        <v>20</v>
      </c>
      <c r="D1766" s="2">
        <v>44161.830590277779</v>
      </c>
      <c r="E1766" t="str">
        <f t="shared" si="177"/>
        <v>audio</v>
      </c>
      <c r="F1766" t="str">
        <f t="shared" si="177"/>
        <v>science</v>
      </c>
      <c r="G1766" t="str">
        <f t="shared" si="178"/>
        <v>negative</v>
      </c>
      <c r="H1766">
        <f t="shared" si="178"/>
        <v>12</v>
      </c>
    </row>
    <row r="1767" spans="2:8" x14ac:dyDescent="0.25">
      <c r="B1767" t="s">
        <v>99</v>
      </c>
      <c r="C1767" t="s">
        <v>13</v>
      </c>
      <c r="D1767" s="2">
        <v>44234.716331018521</v>
      </c>
      <c r="E1767" t="str">
        <f t="shared" si="177"/>
        <v>audio</v>
      </c>
      <c r="F1767" t="str">
        <f t="shared" si="177"/>
        <v>science</v>
      </c>
      <c r="G1767" t="str">
        <f t="shared" si="178"/>
        <v>positive</v>
      </c>
      <c r="H1767">
        <f t="shared" si="178"/>
        <v>70</v>
      </c>
    </row>
    <row r="1768" spans="2:8" x14ac:dyDescent="0.25">
      <c r="B1768" t="s">
        <v>99</v>
      </c>
      <c r="C1768" t="s">
        <v>2</v>
      </c>
      <c r="D1768" s="2">
        <v>44141.822881944441</v>
      </c>
      <c r="E1768" t="str">
        <f t="shared" si="177"/>
        <v>audio</v>
      </c>
      <c r="F1768" t="str">
        <f t="shared" si="177"/>
        <v>science</v>
      </c>
      <c r="G1768" t="str">
        <f t="shared" si="178"/>
        <v>positive</v>
      </c>
      <c r="H1768">
        <f t="shared" si="178"/>
        <v>60</v>
      </c>
    </row>
    <row r="1769" spans="2:8" x14ac:dyDescent="0.25">
      <c r="B1769" t="s">
        <v>99</v>
      </c>
      <c r="C1769" t="s">
        <v>9</v>
      </c>
      <c r="D1769" s="2">
        <v>44056.059907407405</v>
      </c>
      <c r="E1769" t="str">
        <f t="shared" si="177"/>
        <v>audio</v>
      </c>
      <c r="F1769" t="str">
        <f t="shared" si="177"/>
        <v>science</v>
      </c>
      <c r="G1769" t="str">
        <f t="shared" si="178"/>
        <v>neutral</v>
      </c>
      <c r="H1769">
        <f t="shared" si="178"/>
        <v>20</v>
      </c>
    </row>
    <row r="1770" spans="2:8" x14ac:dyDescent="0.25">
      <c r="B1770" t="s">
        <v>99</v>
      </c>
      <c r="C1770" t="s">
        <v>15</v>
      </c>
      <c r="D1770" s="2">
        <v>44199.38758101852</v>
      </c>
      <c r="E1770" t="str">
        <f t="shared" si="177"/>
        <v>audio</v>
      </c>
      <c r="F1770" t="str">
        <f t="shared" si="177"/>
        <v>science</v>
      </c>
      <c r="G1770" t="str">
        <f t="shared" si="178"/>
        <v>positive</v>
      </c>
      <c r="H1770">
        <f t="shared" si="178"/>
        <v>50</v>
      </c>
    </row>
    <row r="1771" spans="2:8" x14ac:dyDescent="0.25">
      <c r="B1771" t="s">
        <v>99</v>
      </c>
      <c r="C1771" t="s">
        <v>15</v>
      </c>
      <c r="D1771" s="2">
        <v>44183.737835648149</v>
      </c>
      <c r="E1771" t="str">
        <f t="shared" si="177"/>
        <v>audio</v>
      </c>
      <c r="F1771" t="str">
        <f t="shared" si="177"/>
        <v>science</v>
      </c>
      <c r="G1771" t="str">
        <f t="shared" si="178"/>
        <v>positive</v>
      </c>
      <c r="H1771">
        <f t="shared" si="178"/>
        <v>50</v>
      </c>
    </row>
    <row r="1772" spans="2:8" x14ac:dyDescent="0.25">
      <c r="B1772" t="s">
        <v>99</v>
      </c>
      <c r="C1772" t="s">
        <v>8</v>
      </c>
      <c r="D1772" s="2">
        <v>44253.927557870367</v>
      </c>
      <c r="E1772" t="str">
        <f t="shared" si="177"/>
        <v>audio</v>
      </c>
      <c r="F1772" t="str">
        <f t="shared" si="177"/>
        <v>science</v>
      </c>
      <c r="G1772" t="str">
        <f t="shared" si="178"/>
        <v>positive</v>
      </c>
      <c r="H1772">
        <f t="shared" si="178"/>
        <v>30</v>
      </c>
    </row>
    <row r="1773" spans="2:8" x14ac:dyDescent="0.25">
      <c r="B1773" t="s">
        <v>99</v>
      </c>
      <c r="C1773" t="s">
        <v>20</v>
      </c>
      <c r="D1773" s="2">
        <v>44253.568425925929</v>
      </c>
      <c r="E1773" t="str">
        <f t="shared" si="177"/>
        <v>audio</v>
      </c>
      <c r="F1773" t="str">
        <f t="shared" si="177"/>
        <v>science</v>
      </c>
      <c r="G1773" t="str">
        <f t="shared" si="178"/>
        <v>negative</v>
      </c>
      <c r="H1773">
        <f t="shared" si="178"/>
        <v>12</v>
      </c>
    </row>
    <row r="1774" spans="2:8" x14ac:dyDescent="0.25">
      <c r="B1774" t="s">
        <v>99</v>
      </c>
      <c r="C1774" t="s">
        <v>7</v>
      </c>
      <c r="D1774" s="2">
        <v>44054.833958333336</v>
      </c>
      <c r="E1774" t="str">
        <f t="shared" si="177"/>
        <v>audio</v>
      </c>
      <c r="F1774" t="str">
        <f t="shared" si="177"/>
        <v>science</v>
      </c>
      <c r="G1774" t="str">
        <f t="shared" si="178"/>
        <v>negative</v>
      </c>
      <c r="H1774">
        <f t="shared" si="178"/>
        <v>5</v>
      </c>
    </row>
    <row r="1775" spans="2:8" x14ac:dyDescent="0.25">
      <c r="B1775" t="s">
        <v>99</v>
      </c>
      <c r="C1775" t="s">
        <v>14</v>
      </c>
      <c r="D1775" s="2">
        <v>44049.592175925929</v>
      </c>
      <c r="E1775" t="str">
        <f t="shared" si="177"/>
        <v>audio</v>
      </c>
      <c r="F1775" t="str">
        <f t="shared" si="177"/>
        <v>science</v>
      </c>
      <c r="G1775" t="str">
        <f t="shared" si="178"/>
        <v>positive</v>
      </c>
      <c r="H1775">
        <f t="shared" si="178"/>
        <v>72</v>
      </c>
    </row>
    <row r="1776" spans="2:8" x14ac:dyDescent="0.25">
      <c r="B1776" t="s">
        <v>99</v>
      </c>
      <c r="C1776" t="s">
        <v>14</v>
      </c>
      <c r="D1776" s="2">
        <v>44153.02851851852</v>
      </c>
      <c r="E1776" t="str">
        <f t="shared" si="177"/>
        <v>audio</v>
      </c>
      <c r="F1776" t="str">
        <f t="shared" si="177"/>
        <v>science</v>
      </c>
      <c r="G1776" t="str">
        <f t="shared" si="178"/>
        <v>positive</v>
      </c>
      <c r="H1776">
        <f t="shared" si="178"/>
        <v>72</v>
      </c>
    </row>
    <row r="1777" spans="2:8" x14ac:dyDescent="0.25">
      <c r="B1777" t="s">
        <v>99</v>
      </c>
      <c r="C1777" t="s">
        <v>19</v>
      </c>
      <c r="D1777" s="2">
        <v>44338.462245370371</v>
      </c>
      <c r="E1777" t="str">
        <f t="shared" si="177"/>
        <v>audio</v>
      </c>
      <c r="F1777" t="str">
        <f t="shared" si="177"/>
        <v>science</v>
      </c>
      <c r="G1777" t="str">
        <f t="shared" si="178"/>
        <v>negative</v>
      </c>
      <c r="H1777">
        <f t="shared" si="178"/>
        <v>15</v>
      </c>
    </row>
    <row r="1778" spans="2:8" x14ac:dyDescent="0.25">
      <c r="B1778" t="s">
        <v>99</v>
      </c>
      <c r="C1778" t="s">
        <v>5</v>
      </c>
      <c r="D1778" s="2">
        <v>44160.821944444448</v>
      </c>
      <c r="E1778" t="str">
        <f t="shared" si="177"/>
        <v>audio</v>
      </c>
      <c r="F1778" t="str">
        <f t="shared" si="177"/>
        <v>science</v>
      </c>
      <c r="G1778" t="str">
        <f t="shared" si="178"/>
        <v>negative</v>
      </c>
      <c r="H1778">
        <f t="shared" si="178"/>
        <v>0</v>
      </c>
    </row>
    <row r="1779" spans="2:8" x14ac:dyDescent="0.25">
      <c r="B1779" t="s">
        <v>99</v>
      </c>
      <c r="C1779" t="s">
        <v>14</v>
      </c>
      <c r="D1779" s="2">
        <v>44236.166215277779</v>
      </c>
      <c r="E1779" t="str">
        <f t="shared" si="177"/>
        <v>audio</v>
      </c>
      <c r="F1779" t="str">
        <f t="shared" si="177"/>
        <v>science</v>
      </c>
      <c r="G1779" t="str">
        <f t="shared" si="178"/>
        <v>positive</v>
      </c>
      <c r="H1779">
        <f t="shared" si="178"/>
        <v>72</v>
      </c>
    </row>
    <row r="1780" spans="2:8" x14ac:dyDescent="0.25">
      <c r="B1780" t="s">
        <v>99</v>
      </c>
      <c r="C1780" t="s">
        <v>14</v>
      </c>
      <c r="D1780" s="2">
        <v>44190.004351851851</v>
      </c>
      <c r="E1780" t="str">
        <f t="shared" si="177"/>
        <v>audio</v>
      </c>
      <c r="F1780" t="str">
        <f t="shared" si="177"/>
        <v>science</v>
      </c>
      <c r="G1780" t="str">
        <f t="shared" si="178"/>
        <v>positive</v>
      </c>
      <c r="H1780">
        <f t="shared" si="178"/>
        <v>72</v>
      </c>
    </row>
    <row r="1781" spans="2:8" x14ac:dyDescent="0.25">
      <c r="B1781" t="s">
        <v>99</v>
      </c>
      <c r="C1781" t="s">
        <v>2</v>
      </c>
      <c r="D1781" s="2">
        <v>44332.275636574072</v>
      </c>
      <c r="E1781" t="str">
        <f t="shared" si="177"/>
        <v>audio</v>
      </c>
      <c r="F1781" t="str">
        <f t="shared" si="177"/>
        <v>science</v>
      </c>
      <c r="G1781" t="str">
        <f t="shared" si="178"/>
        <v>positive</v>
      </c>
      <c r="H1781">
        <f t="shared" si="178"/>
        <v>60</v>
      </c>
    </row>
    <row r="1782" spans="2:8" x14ac:dyDescent="0.25">
      <c r="B1782" t="s">
        <v>99</v>
      </c>
      <c r="C1782" t="s">
        <v>19</v>
      </c>
      <c r="D1782" s="2">
        <v>44185.618576388886</v>
      </c>
      <c r="E1782" t="str">
        <f t="shared" si="177"/>
        <v>audio</v>
      </c>
      <c r="F1782" t="str">
        <f t="shared" si="177"/>
        <v>science</v>
      </c>
      <c r="G1782" t="str">
        <f t="shared" si="178"/>
        <v>negative</v>
      </c>
      <c r="H1782">
        <f t="shared" si="178"/>
        <v>15</v>
      </c>
    </row>
    <row r="1783" spans="2:8" x14ac:dyDescent="0.25">
      <c r="B1783" t="s">
        <v>99</v>
      </c>
      <c r="C1783" t="s">
        <v>15</v>
      </c>
      <c r="D1783" s="2">
        <v>44260.739247685182</v>
      </c>
      <c r="E1783" t="str">
        <f t="shared" si="177"/>
        <v>audio</v>
      </c>
      <c r="F1783" t="str">
        <f t="shared" si="177"/>
        <v>science</v>
      </c>
      <c r="G1783" t="str">
        <f t="shared" si="178"/>
        <v>positive</v>
      </c>
      <c r="H1783">
        <f t="shared" si="178"/>
        <v>50</v>
      </c>
    </row>
    <row r="1784" spans="2:8" x14ac:dyDescent="0.25">
      <c r="B1784" t="s">
        <v>99</v>
      </c>
      <c r="C1784" t="s">
        <v>8</v>
      </c>
      <c r="D1784" s="2">
        <v>44042.136006944442</v>
      </c>
      <c r="E1784" t="str">
        <f t="shared" ref="E1784:F1803" si="179">VLOOKUP($B1784,content_details,E$2,FALSE)</f>
        <v>audio</v>
      </c>
      <c r="F1784" t="str">
        <f t="shared" si="179"/>
        <v>science</v>
      </c>
      <c r="G1784" t="str">
        <f t="shared" ref="G1784:H1803" si="180">VLOOKUP($C1784,reactionScore_table,G$2,FALSE)</f>
        <v>positive</v>
      </c>
      <c r="H1784">
        <f t="shared" si="180"/>
        <v>30</v>
      </c>
    </row>
    <row r="1785" spans="2:8" x14ac:dyDescent="0.25">
      <c r="B1785" t="s">
        <v>99</v>
      </c>
      <c r="C1785" t="s">
        <v>13</v>
      </c>
      <c r="D1785" s="2">
        <v>44136.29886574074</v>
      </c>
      <c r="E1785" t="str">
        <f t="shared" si="179"/>
        <v>audio</v>
      </c>
      <c r="F1785" t="str">
        <f t="shared" si="179"/>
        <v>science</v>
      </c>
      <c r="G1785" t="str">
        <f t="shared" si="180"/>
        <v>positive</v>
      </c>
      <c r="H1785">
        <f t="shared" si="180"/>
        <v>70</v>
      </c>
    </row>
    <row r="1786" spans="2:8" x14ac:dyDescent="0.25">
      <c r="B1786" t="s">
        <v>99</v>
      </c>
      <c r="C1786" t="s">
        <v>9</v>
      </c>
      <c r="D1786" s="2">
        <v>44281.88753472222</v>
      </c>
      <c r="E1786" t="str">
        <f t="shared" si="179"/>
        <v>audio</v>
      </c>
      <c r="F1786" t="str">
        <f t="shared" si="179"/>
        <v>science</v>
      </c>
      <c r="G1786" t="str">
        <f t="shared" si="180"/>
        <v>neutral</v>
      </c>
      <c r="H1786">
        <f t="shared" si="180"/>
        <v>20</v>
      </c>
    </row>
    <row r="1787" spans="2:8" x14ac:dyDescent="0.25">
      <c r="B1787" t="s">
        <v>99</v>
      </c>
      <c r="C1787" t="s">
        <v>15</v>
      </c>
      <c r="D1787" s="2">
        <v>44205.907893518517</v>
      </c>
      <c r="E1787" t="str">
        <f t="shared" si="179"/>
        <v>audio</v>
      </c>
      <c r="F1787" t="str">
        <f t="shared" si="179"/>
        <v>science</v>
      </c>
      <c r="G1787" t="str">
        <f t="shared" si="180"/>
        <v>positive</v>
      </c>
      <c r="H1787">
        <f t="shared" si="180"/>
        <v>50</v>
      </c>
    </row>
    <row r="1788" spans="2:8" x14ac:dyDescent="0.25">
      <c r="B1788" t="s">
        <v>99</v>
      </c>
      <c r="C1788" t="s">
        <v>13</v>
      </c>
      <c r="D1788" s="2">
        <v>44203.711087962962</v>
      </c>
      <c r="E1788" t="str">
        <f t="shared" si="179"/>
        <v>audio</v>
      </c>
      <c r="F1788" t="str">
        <f t="shared" si="179"/>
        <v>science</v>
      </c>
      <c r="G1788" t="str">
        <f t="shared" si="180"/>
        <v>positive</v>
      </c>
      <c r="H1788">
        <f t="shared" si="180"/>
        <v>70</v>
      </c>
    </row>
    <row r="1789" spans="2:8" x14ac:dyDescent="0.25">
      <c r="B1789" t="s">
        <v>99</v>
      </c>
      <c r="C1789" t="s">
        <v>5</v>
      </c>
      <c r="D1789" s="2">
        <v>44222.662812499999</v>
      </c>
      <c r="E1789" t="str">
        <f t="shared" si="179"/>
        <v>audio</v>
      </c>
      <c r="F1789" t="str">
        <f t="shared" si="179"/>
        <v>science</v>
      </c>
      <c r="G1789" t="str">
        <f t="shared" si="180"/>
        <v>negative</v>
      </c>
      <c r="H1789">
        <f t="shared" si="180"/>
        <v>0</v>
      </c>
    </row>
    <row r="1790" spans="2:8" x14ac:dyDescent="0.25">
      <c r="B1790" t="s">
        <v>99</v>
      </c>
      <c r="C1790" t="s">
        <v>7</v>
      </c>
      <c r="D1790" s="2">
        <v>44347.972060185188</v>
      </c>
      <c r="E1790" t="str">
        <f t="shared" si="179"/>
        <v>audio</v>
      </c>
      <c r="F1790" t="str">
        <f t="shared" si="179"/>
        <v>science</v>
      </c>
      <c r="G1790" t="str">
        <f t="shared" si="180"/>
        <v>negative</v>
      </c>
      <c r="H1790">
        <f t="shared" si="180"/>
        <v>5</v>
      </c>
    </row>
    <row r="1791" spans="2:8" x14ac:dyDescent="0.25">
      <c r="B1791" t="s">
        <v>99</v>
      </c>
      <c r="C1791" t="s">
        <v>12</v>
      </c>
      <c r="D1791" s="2">
        <v>44353.83662037037</v>
      </c>
      <c r="E1791" t="str">
        <f t="shared" si="179"/>
        <v>audio</v>
      </c>
      <c r="F1791" t="str">
        <f t="shared" si="179"/>
        <v>science</v>
      </c>
      <c r="G1791" t="str">
        <f t="shared" si="180"/>
        <v>positive</v>
      </c>
      <c r="H1791">
        <f t="shared" si="180"/>
        <v>75</v>
      </c>
    </row>
    <row r="1792" spans="2:8" x14ac:dyDescent="0.25">
      <c r="B1792" t="s">
        <v>99</v>
      </c>
      <c r="C1792" t="s">
        <v>19</v>
      </c>
      <c r="D1792" s="2">
        <v>44008.442037037035</v>
      </c>
      <c r="E1792" t="str">
        <f t="shared" si="179"/>
        <v>audio</v>
      </c>
      <c r="F1792" t="str">
        <f t="shared" si="179"/>
        <v>science</v>
      </c>
      <c r="G1792" t="str">
        <f t="shared" si="180"/>
        <v>negative</v>
      </c>
      <c r="H1792">
        <f t="shared" si="180"/>
        <v>15</v>
      </c>
    </row>
    <row r="1793" spans="2:8" x14ac:dyDescent="0.25">
      <c r="B1793" t="s">
        <v>99</v>
      </c>
      <c r="C1793" t="s">
        <v>4</v>
      </c>
      <c r="D1793" s="2">
        <v>44107.414409722223</v>
      </c>
      <c r="E1793" t="str">
        <f t="shared" si="179"/>
        <v>audio</v>
      </c>
      <c r="F1793" t="str">
        <f t="shared" si="179"/>
        <v>science</v>
      </c>
      <c r="G1793" t="str">
        <f t="shared" si="180"/>
        <v>positive</v>
      </c>
      <c r="H1793">
        <f t="shared" si="180"/>
        <v>70</v>
      </c>
    </row>
    <row r="1794" spans="2:8" x14ac:dyDescent="0.25">
      <c r="B1794" t="s">
        <v>99</v>
      </c>
      <c r="C1794" t="s">
        <v>17</v>
      </c>
      <c r="D1794" s="2">
        <v>44343.089467592596</v>
      </c>
      <c r="E1794" t="str">
        <f t="shared" si="179"/>
        <v>audio</v>
      </c>
      <c r="F1794" t="str">
        <f t="shared" si="179"/>
        <v>science</v>
      </c>
      <c r="G1794" t="str">
        <f t="shared" si="180"/>
        <v>positive</v>
      </c>
      <c r="H1794">
        <f t="shared" si="180"/>
        <v>45</v>
      </c>
    </row>
    <row r="1795" spans="2:8" x14ac:dyDescent="0.25">
      <c r="B1795" t="s">
        <v>99</v>
      </c>
      <c r="C1795" t="s">
        <v>7</v>
      </c>
      <c r="D1795" s="2">
        <v>44102.767962962964</v>
      </c>
      <c r="E1795" t="str">
        <f t="shared" si="179"/>
        <v>audio</v>
      </c>
      <c r="F1795" t="str">
        <f t="shared" si="179"/>
        <v>science</v>
      </c>
      <c r="G1795" t="str">
        <f t="shared" si="180"/>
        <v>negative</v>
      </c>
      <c r="H1795">
        <f t="shared" si="180"/>
        <v>5</v>
      </c>
    </row>
    <row r="1796" spans="2:8" x14ac:dyDescent="0.25">
      <c r="B1796" t="s">
        <v>99</v>
      </c>
      <c r="C1796" t="s">
        <v>15</v>
      </c>
      <c r="D1796" s="2">
        <v>44136.679270833331</v>
      </c>
      <c r="E1796" t="str">
        <f t="shared" si="179"/>
        <v>audio</v>
      </c>
      <c r="F1796" t="str">
        <f t="shared" si="179"/>
        <v>science</v>
      </c>
      <c r="G1796" t="str">
        <f t="shared" si="180"/>
        <v>positive</v>
      </c>
      <c r="H1796">
        <f t="shared" si="180"/>
        <v>50</v>
      </c>
    </row>
    <row r="1797" spans="2:8" x14ac:dyDescent="0.25">
      <c r="B1797" t="s">
        <v>99</v>
      </c>
      <c r="C1797" t="s">
        <v>2</v>
      </c>
      <c r="D1797" s="2">
        <v>44361.934212962966</v>
      </c>
      <c r="E1797" t="str">
        <f t="shared" si="179"/>
        <v>audio</v>
      </c>
      <c r="F1797" t="str">
        <f t="shared" si="179"/>
        <v>science</v>
      </c>
      <c r="G1797" t="str">
        <f t="shared" si="180"/>
        <v>positive</v>
      </c>
      <c r="H1797">
        <f t="shared" si="180"/>
        <v>60</v>
      </c>
    </row>
    <row r="1798" spans="2:8" x14ac:dyDescent="0.25">
      <c r="B1798" t="s">
        <v>99</v>
      </c>
      <c r="C1798" t="s">
        <v>16</v>
      </c>
      <c r="D1798" s="2">
        <v>44038.708645833336</v>
      </c>
      <c r="E1798" t="str">
        <f t="shared" si="179"/>
        <v>audio</v>
      </c>
      <c r="F1798" t="str">
        <f t="shared" si="179"/>
        <v>science</v>
      </c>
      <c r="G1798" t="str">
        <f t="shared" si="180"/>
        <v>negative</v>
      </c>
      <c r="H1798">
        <f t="shared" si="180"/>
        <v>10</v>
      </c>
    </row>
    <row r="1799" spans="2:8" x14ac:dyDescent="0.25">
      <c r="B1799" t="s">
        <v>99</v>
      </c>
      <c r="C1799" t="s">
        <v>15</v>
      </c>
      <c r="D1799" s="2">
        <v>44029.103946759256</v>
      </c>
      <c r="E1799" t="str">
        <f t="shared" si="179"/>
        <v>audio</v>
      </c>
      <c r="F1799" t="str">
        <f t="shared" si="179"/>
        <v>science</v>
      </c>
      <c r="G1799" t="str">
        <f t="shared" si="180"/>
        <v>positive</v>
      </c>
      <c r="H1799">
        <f t="shared" si="180"/>
        <v>50</v>
      </c>
    </row>
    <row r="1800" spans="2:8" x14ac:dyDescent="0.25">
      <c r="B1800" t="s">
        <v>99</v>
      </c>
      <c r="C1800" t="s">
        <v>7</v>
      </c>
      <c r="D1800" s="2">
        <v>44254.461041666669</v>
      </c>
      <c r="E1800" t="str">
        <f t="shared" si="179"/>
        <v>audio</v>
      </c>
      <c r="F1800" t="str">
        <f t="shared" si="179"/>
        <v>science</v>
      </c>
      <c r="G1800" t="str">
        <f t="shared" si="180"/>
        <v>negative</v>
      </c>
      <c r="H1800">
        <f t="shared" si="180"/>
        <v>5</v>
      </c>
    </row>
    <row r="1801" spans="2:8" x14ac:dyDescent="0.25">
      <c r="B1801" t="s">
        <v>99</v>
      </c>
      <c r="C1801" t="s">
        <v>11</v>
      </c>
      <c r="D1801" s="2">
        <v>44271.014305555553</v>
      </c>
      <c r="E1801" t="str">
        <f t="shared" si="179"/>
        <v>audio</v>
      </c>
      <c r="F1801" t="str">
        <f t="shared" si="179"/>
        <v>science</v>
      </c>
      <c r="G1801" t="str">
        <f t="shared" si="180"/>
        <v>positive</v>
      </c>
      <c r="H1801">
        <f t="shared" si="180"/>
        <v>65</v>
      </c>
    </row>
    <row r="1802" spans="2:8" x14ac:dyDescent="0.25">
      <c r="B1802" t="s">
        <v>99</v>
      </c>
      <c r="C1802" t="s">
        <v>13</v>
      </c>
      <c r="D1802" s="2">
        <v>44248.480740740742</v>
      </c>
      <c r="E1802" t="str">
        <f t="shared" si="179"/>
        <v>audio</v>
      </c>
      <c r="F1802" t="str">
        <f t="shared" si="179"/>
        <v>science</v>
      </c>
      <c r="G1802" t="str">
        <f t="shared" si="180"/>
        <v>positive</v>
      </c>
      <c r="H1802">
        <f t="shared" si="180"/>
        <v>70</v>
      </c>
    </row>
    <row r="1803" spans="2:8" x14ac:dyDescent="0.25">
      <c r="B1803" t="s">
        <v>99</v>
      </c>
      <c r="C1803" t="s">
        <v>7</v>
      </c>
      <c r="D1803" s="2">
        <v>44023.736666666664</v>
      </c>
      <c r="E1803" t="str">
        <f t="shared" si="179"/>
        <v>audio</v>
      </c>
      <c r="F1803" t="str">
        <f t="shared" si="179"/>
        <v>science</v>
      </c>
      <c r="G1803" t="str">
        <f t="shared" si="180"/>
        <v>negative</v>
      </c>
      <c r="H1803">
        <f t="shared" si="180"/>
        <v>5</v>
      </c>
    </row>
    <row r="1804" spans="2:8" x14ac:dyDescent="0.25">
      <c r="B1804" t="s">
        <v>99</v>
      </c>
      <c r="C1804" t="s">
        <v>19</v>
      </c>
      <c r="D1804" s="2">
        <v>44024.014999999999</v>
      </c>
      <c r="E1804" t="str">
        <f t="shared" ref="E1804:F1823" si="181">VLOOKUP($B1804,content_details,E$2,FALSE)</f>
        <v>audio</v>
      </c>
      <c r="F1804" t="str">
        <f t="shared" si="181"/>
        <v>science</v>
      </c>
      <c r="G1804" t="str">
        <f t="shared" ref="G1804:H1823" si="182">VLOOKUP($C1804,reactionScore_table,G$2,FALSE)</f>
        <v>negative</v>
      </c>
      <c r="H1804">
        <f t="shared" si="182"/>
        <v>15</v>
      </c>
    </row>
    <row r="1805" spans="2:8" x14ac:dyDescent="0.25">
      <c r="B1805" t="s">
        <v>99</v>
      </c>
      <c r="C1805" t="s">
        <v>12</v>
      </c>
      <c r="D1805" s="2">
        <v>44080.720868055556</v>
      </c>
      <c r="E1805" t="str">
        <f t="shared" si="181"/>
        <v>audio</v>
      </c>
      <c r="F1805" t="str">
        <f t="shared" si="181"/>
        <v>science</v>
      </c>
      <c r="G1805" t="str">
        <f t="shared" si="182"/>
        <v>positive</v>
      </c>
      <c r="H1805">
        <f t="shared" si="182"/>
        <v>75</v>
      </c>
    </row>
    <row r="1806" spans="2:8" x14ac:dyDescent="0.25">
      <c r="B1806" t="s">
        <v>99</v>
      </c>
      <c r="C1806" t="s">
        <v>12</v>
      </c>
      <c r="D1806" s="2">
        <v>44025.962430555555</v>
      </c>
      <c r="E1806" t="str">
        <f t="shared" si="181"/>
        <v>audio</v>
      </c>
      <c r="F1806" t="str">
        <f t="shared" si="181"/>
        <v>science</v>
      </c>
      <c r="G1806" t="str">
        <f t="shared" si="182"/>
        <v>positive</v>
      </c>
      <c r="H1806">
        <f t="shared" si="182"/>
        <v>75</v>
      </c>
    </row>
    <row r="1807" spans="2:8" x14ac:dyDescent="0.25">
      <c r="B1807" t="s">
        <v>100</v>
      </c>
      <c r="C1807" t="s">
        <v>14</v>
      </c>
      <c r="D1807" s="2">
        <v>44125.950856481482</v>
      </c>
      <c r="E1807" t="str">
        <f t="shared" si="181"/>
        <v>photo</v>
      </c>
      <c r="F1807" t="str">
        <f t="shared" si="181"/>
        <v>studying</v>
      </c>
      <c r="G1807" t="str">
        <f t="shared" si="182"/>
        <v>positive</v>
      </c>
      <c r="H1807">
        <f t="shared" si="182"/>
        <v>72</v>
      </c>
    </row>
    <row r="1808" spans="2:8" x14ac:dyDescent="0.25">
      <c r="B1808" t="s">
        <v>100</v>
      </c>
      <c r="C1808" t="s">
        <v>2</v>
      </c>
      <c r="D1808" s="2">
        <v>44104.420138888891</v>
      </c>
      <c r="E1808" t="str">
        <f t="shared" si="181"/>
        <v>photo</v>
      </c>
      <c r="F1808" t="str">
        <f t="shared" si="181"/>
        <v>studying</v>
      </c>
      <c r="G1808" t="str">
        <f t="shared" si="182"/>
        <v>positive</v>
      </c>
      <c r="H1808">
        <f t="shared" si="182"/>
        <v>60</v>
      </c>
    </row>
    <row r="1809" spans="2:8" x14ac:dyDescent="0.25">
      <c r="B1809" t="s">
        <v>100</v>
      </c>
      <c r="C1809" t="s">
        <v>19</v>
      </c>
      <c r="D1809" s="2">
        <v>44066.802256944444</v>
      </c>
      <c r="E1809" t="str">
        <f t="shared" si="181"/>
        <v>photo</v>
      </c>
      <c r="F1809" t="str">
        <f t="shared" si="181"/>
        <v>studying</v>
      </c>
      <c r="G1809" t="str">
        <f t="shared" si="182"/>
        <v>negative</v>
      </c>
      <c r="H1809">
        <f t="shared" si="182"/>
        <v>15</v>
      </c>
    </row>
    <row r="1810" spans="2:8" x14ac:dyDescent="0.25">
      <c r="B1810" t="s">
        <v>100</v>
      </c>
      <c r="C1810" t="s">
        <v>4</v>
      </c>
      <c r="D1810" s="2">
        <v>44207.639108796298</v>
      </c>
      <c r="E1810" t="str">
        <f t="shared" si="181"/>
        <v>photo</v>
      </c>
      <c r="F1810" t="str">
        <f t="shared" si="181"/>
        <v>studying</v>
      </c>
      <c r="G1810" t="str">
        <f t="shared" si="182"/>
        <v>positive</v>
      </c>
      <c r="H1810">
        <f t="shared" si="182"/>
        <v>70</v>
      </c>
    </row>
    <row r="1811" spans="2:8" x14ac:dyDescent="0.25">
      <c r="B1811" t="s">
        <v>100</v>
      </c>
      <c r="C1811" t="s">
        <v>20</v>
      </c>
      <c r="D1811" s="2">
        <v>44356.389224537037</v>
      </c>
      <c r="E1811" t="str">
        <f t="shared" si="181"/>
        <v>photo</v>
      </c>
      <c r="F1811" t="str">
        <f t="shared" si="181"/>
        <v>studying</v>
      </c>
      <c r="G1811" t="str">
        <f t="shared" si="182"/>
        <v>negative</v>
      </c>
      <c r="H1811">
        <f t="shared" si="182"/>
        <v>12</v>
      </c>
    </row>
    <row r="1812" spans="2:8" x14ac:dyDescent="0.25">
      <c r="B1812" t="s">
        <v>100</v>
      </c>
      <c r="C1812" t="s">
        <v>8</v>
      </c>
      <c r="D1812" s="2">
        <v>44305.575312499997</v>
      </c>
      <c r="E1812" t="str">
        <f t="shared" si="181"/>
        <v>photo</v>
      </c>
      <c r="F1812" t="str">
        <f t="shared" si="181"/>
        <v>studying</v>
      </c>
      <c r="G1812" t="str">
        <f t="shared" si="182"/>
        <v>positive</v>
      </c>
      <c r="H1812">
        <f t="shared" si="182"/>
        <v>30</v>
      </c>
    </row>
    <row r="1813" spans="2:8" x14ac:dyDescent="0.25">
      <c r="B1813" t="s">
        <v>100</v>
      </c>
      <c r="C1813" t="s">
        <v>20</v>
      </c>
      <c r="D1813" s="2">
        <v>44017.986863425926</v>
      </c>
      <c r="E1813" t="str">
        <f t="shared" si="181"/>
        <v>photo</v>
      </c>
      <c r="F1813" t="str">
        <f t="shared" si="181"/>
        <v>studying</v>
      </c>
      <c r="G1813" t="str">
        <f t="shared" si="182"/>
        <v>negative</v>
      </c>
      <c r="H1813">
        <f t="shared" si="182"/>
        <v>12</v>
      </c>
    </row>
    <row r="1814" spans="2:8" x14ac:dyDescent="0.25">
      <c r="B1814" t="s">
        <v>100</v>
      </c>
      <c r="C1814" t="s">
        <v>11</v>
      </c>
      <c r="D1814" s="2">
        <v>44155.179305555554</v>
      </c>
      <c r="E1814" t="str">
        <f t="shared" si="181"/>
        <v>photo</v>
      </c>
      <c r="F1814" t="str">
        <f t="shared" si="181"/>
        <v>studying</v>
      </c>
      <c r="G1814" t="str">
        <f t="shared" si="182"/>
        <v>positive</v>
      </c>
      <c r="H1814">
        <f t="shared" si="182"/>
        <v>65</v>
      </c>
    </row>
    <row r="1815" spans="2:8" x14ac:dyDescent="0.25">
      <c r="B1815" t="s">
        <v>100</v>
      </c>
      <c r="C1815" t="s">
        <v>16</v>
      </c>
      <c r="D1815" s="2">
        <v>44010.196851851855</v>
      </c>
      <c r="E1815" t="str">
        <f t="shared" si="181"/>
        <v>photo</v>
      </c>
      <c r="F1815" t="str">
        <f t="shared" si="181"/>
        <v>studying</v>
      </c>
      <c r="G1815" t="str">
        <f t="shared" si="182"/>
        <v>negative</v>
      </c>
      <c r="H1815">
        <f t="shared" si="182"/>
        <v>10</v>
      </c>
    </row>
    <row r="1816" spans="2:8" x14ac:dyDescent="0.25">
      <c r="B1816" t="s">
        <v>100</v>
      </c>
      <c r="C1816" t="s">
        <v>14</v>
      </c>
      <c r="D1816" s="2">
        <v>44103.853483796294</v>
      </c>
      <c r="E1816" t="str">
        <f t="shared" si="181"/>
        <v>photo</v>
      </c>
      <c r="F1816" t="str">
        <f t="shared" si="181"/>
        <v>studying</v>
      </c>
      <c r="G1816" t="str">
        <f t="shared" si="182"/>
        <v>positive</v>
      </c>
      <c r="H1816">
        <f t="shared" si="182"/>
        <v>72</v>
      </c>
    </row>
    <row r="1817" spans="2:8" x14ac:dyDescent="0.25">
      <c r="B1817" t="s">
        <v>100</v>
      </c>
      <c r="C1817" t="s">
        <v>17</v>
      </c>
      <c r="D1817" s="2">
        <v>44305.446851851855</v>
      </c>
      <c r="E1817" t="str">
        <f t="shared" si="181"/>
        <v>photo</v>
      </c>
      <c r="F1817" t="str">
        <f t="shared" si="181"/>
        <v>studying</v>
      </c>
      <c r="G1817" t="str">
        <f t="shared" si="182"/>
        <v>positive</v>
      </c>
      <c r="H1817">
        <f t="shared" si="182"/>
        <v>45</v>
      </c>
    </row>
    <row r="1818" spans="2:8" x14ac:dyDescent="0.25">
      <c r="B1818" t="s">
        <v>100</v>
      </c>
      <c r="C1818" t="s">
        <v>18</v>
      </c>
      <c r="D1818" s="2">
        <v>44094.185856481483</v>
      </c>
      <c r="E1818" t="str">
        <f t="shared" si="181"/>
        <v>photo</v>
      </c>
      <c r="F1818" t="str">
        <f t="shared" si="181"/>
        <v>studying</v>
      </c>
      <c r="G1818" t="str">
        <f t="shared" si="182"/>
        <v>neutral</v>
      </c>
      <c r="H1818">
        <f t="shared" si="182"/>
        <v>35</v>
      </c>
    </row>
    <row r="1819" spans="2:8" x14ac:dyDescent="0.25">
      <c r="B1819" t="s">
        <v>100</v>
      </c>
      <c r="C1819" t="s">
        <v>14</v>
      </c>
      <c r="D1819" s="2">
        <v>44155.753310185188</v>
      </c>
      <c r="E1819" t="str">
        <f t="shared" si="181"/>
        <v>photo</v>
      </c>
      <c r="F1819" t="str">
        <f t="shared" si="181"/>
        <v>studying</v>
      </c>
      <c r="G1819" t="str">
        <f t="shared" si="182"/>
        <v>positive</v>
      </c>
      <c r="H1819">
        <f t="shared" si="182"/>
        <v>72</v>
      </c>
    </row>
    <row r="1820" spans="2:8" x14ac:dyDescent="0.25">
      <c r="B1820" t="s">
        <v>100</v>
      </c>
      <c r="C1820" t="s">
        <v>8</v>
      </c>
      <c r="D1820" s="2">
        <v>44097.07707175926</v>
      </c>
      <c r="E1820" t="str">
        <f t="shared" si="181"/>
        <v>photo</v>
      </c>
      <c r="F1820" t="str">
        <f t="shared" si="181"/>
        <v>studying</v>
      </c>
      <c r="G1820" t="str">
        <f t="shared" si="182"/>
        <v>positive</v>
      </c>
      <c r="H1820">
        <f t="shared" si="182"/>
        <v>30</v>
      </c>
    </row>
    <row r="1821" spans="2:8" x14ac:dyDescent="0.25">
      <c r="B1821" t="s">
        <v>100</v>
      </c>
      <c r="C1821" t="s">
        <v>20</v>
      </c>
      <c r="D1821" s="2">
        <v>44149.66988425926</v>
      </c>
      <c r="E1821" t="str">
        <f t="shared" si="181"/>
        <v>photo</v>
      </c>
      <c r="F1821" t="str">
        <f t="shared" si="181"/>
        <v>studying</v>
      </c>
      <c r="G1821" t="str">
        <f t="shared" si="182"/>
        <v>negative</v>
      </c>
      <c r="H1821">
        <f t="shared" si="182"/>
        <v>12</v>
      </c>
    </row>
    <row r="1822" spans="2:8" x14ac:dyDescent="0.25">
      <c r="B1822" t="s">
        <v>100</v>
      </c>
      <c r="C1822" t="s">
        <v>11</v>
      </c>
      <c r="D1822" s="2">
        <v>44150.500497685185</v>
      </c>
      <c r="E1822" t="str">
        <f t="shared" si="181"/>
        <v>photo</v>
      </c>
      <c r="F1822" t="str">
        <f t="shared" si="181"/>
        <v>studying</v>
      </c>
      <c r="G1822" t="str">
        <f t="shared" si="182"/>
        <v>positive</v>
      </c>
      <c r="H1822">
        <f t="shared" si="182"/>
        <v>65</v>
      </c>
    </row>
    <row r="1823" spans="2:8" x14ac:dyDescent="0.25">
      <c r="B1823" t="s">
        <v>100</v>
      </c>
      <c r="C1823" t="s">
        <v>11</v>
      </c>
      <c r="D1823" s="2">
        <v>44131.727025462962</v>
      </c>
      <c r="E1823" t="str">
        <f t="shared" si="181"/>
        <v>photo</v>
      </c>
      <c r="F1823" t="str">
        <f t="shared" si="181"/>
        <v>studying</v>
      </c>
      <c r="G1823" t="str">
        <f t="shared" si="182"/>
        <v>positive</v>
      </c>
      <c r="H1823">
        <f t="shared" si="182"/>
        <v>65</v>
      </c>
    </row>
    <row r="1824" spans="2:8" x14ac:dyDescent="0.25">
      <c r="B1824" t="s">
        <v>100</v>
      </c>
      <c r="C1824" t="s">
        <v>16</v>
      </c>
      <c r="D1824" s="2">
        <v>44165.857164351852</v>
      </c>
      <c r="E1824" t="str">
        <f t="shared" ref="E1824:F1843" si="183">VLOOKUP($B1824,content_details,E$2,FALSE)</f>
        <v>photo</v>
      </c>
      <c r="F1824" t="str">
        <f t="shared" si="183"/>
        <v>studying</v>
      </c>
      <c r="G1824" t="str">
        <f t="shared" ref="G1824:H1843" si="184">VLOOKUP($C1824,reactionScore_table,G$2,FALSE)</f>
        <v>negative</v>
      </c>
      <c r="H1824">
        <f t="shared" si="184"/>
        <v>10</v>
      </c>
    </row>
    <row r="1825" spans="2:8" x14ac:dyDescent="0.25">
      <c r="B1825" t="s">
        <v>100</v>
      </c>
      <c r="C1825" t="s">
        <v>18</v>
      </c>
      <c r="D1825" s="2">
        <v>44222.685208333336</v>
      </c>
      <c r="E1825" t="str">
        <f t="shared" si="183"/>
        <v>photo</v>
      </c>
      <c r="F1825" t="str">
        <f t="shared" si="183"/>
        <v>studying</v>
      </c>
      <c r="G1825" t="str">
        <f t="shared" si="184"/>
        <v>neutral</v>
      </c>
      <c r="H1825">
        <f t="shared" si="184"/>
        <v>35</v>
      </c>
    </row>
    <row r="1826" spans="2:8" x14ac:dyDescent="0.25">
      <c r="B1826" t="s">
        <v>100</v>
      </c>
      <c r="C1826" t="s">
        <v>2</v>
      </c>
      <c r="D1826" s="2">
        <v>44278.589722222219</v>
      </c>
      <c r="E1826" t="str">
        <f t="shared" si="183"/>
        <v>photo</v>
      </c>
      <c r="F1826" t="str">
        <f t="shared" si="183"/>
        <v>studying</v>
      </c>
      <c r="G1826" t="str">
        <f t="shared" si="184"/>
        <v>positive</v>
      </c>
      <c r="H1826">
        <f t="shared" si="184"/>
        <v>60</v>
      </c>
    </row>
    <row r="1827" spans="2:8" x14ac:dyDescent="0.25">
      <c r="B1827" t="s">
        <v>100</v>
      </c>
      <c r="C1827" t="s">
        <v>2</v>
      </c>
      <c r="D1827" s="2">
        <v>44188.637199074074</v>
      </c>
      <c r="E1827" t="str">
        <f t="shared" si="183"/>
        <v>photo</v>
      </c>
      <c r="F1827" t="str">
        <f t="shared" si="183"/>
        <v>studying</v>
      </c>
      <c r="G1827" t="str">
        <f t="shared" si="184"/>
        <v>positive</v>
      </c>
      <c r="H1827">
        <f t="shared" si="184"/>
        <v>60</v>
      </c>
    </row>
    <row r="1828" spans="2:8" x14ac:dyDescent="0.25">
      <c r="B1828" t="s">
        <v>100</v>
      </c>
      <c r="C1828" t="s">
        <v>17</v>
      </c>
      <c r="D1828" s="2">
        <v>44146.843553240738</v>
      </c>
      <c r="E1828" t="str">
        <f t="shared" si="183"/>
        <v>photo</v>
      </c>
      <c r="F1828" t="str">
        <f t="shared" si="183"/>
        <v>studying</v>
      </c>
      <c r="G1828" t="str">
        <f t="shared" si="184"/>
        <v>positive</v>
      </c>
      <c r="H1828">
        <f t="shared" si="184"/>
        <v>45</v>
      </c>
    </row>
    <row r="1829" spans="2:8" x14ac:dyDescent="0.25">
      <c r="B1829" t="s">
        <v>100</v>
      </c>
      <c r="C1829" t="s">
        <v>13</v>
      </c>
      <c r="D1829" s="2">
        <v>44319.353668981479</v>
      </c>
      <c r="E1829" t="str">
        <f t="shared" si="183"/>
        <v>photo</v>
      </c>
      <c r="F1829" t="str">
        <f t="shared" si="183"/>
        <v>studying</v>
      </c>
      <c r="G1829" t="str">
        <f t="shared" si="184"/>
        <v>positive</v>
      </c>
      <c r="H1829">
        <f t="shared" si="184"/>
        <v>70</v>
      </c>
    </row>
    <row r="1830" spans="2:8" x14ac:dyDescent="0.25">
      <c r="B1830" t="s">
        <v>100</v>
      </c>
      <c r="C1830" t="s">
        <v>19</v>
      </c>
      <c r="D1830" s="2">
        <v>44065.267025462963</v>
      </c>
      <c r="E1830" t="str">
        <f t="shared" si="183"/>
        <v>photo</v>
      </c>
      <c r="F1830" t="str">
        <f t="shared" si="183"/>
        <v>studying</v>
      </c>
      <c r="G1830" t="str">
        <f t="shared" si="184"/>
        <v>negative</v>
      </c>
      <c r="H1830">
        <f t="shared" si="184"/>
        <v>15</v>
      </c>
    </row>
    <row r="1831" spans="2:8" x14ac:dyDescent="0.25">
      <c r="B1831" t="s">
        <v>100</v>
      </c>
      <c r="C1831" t="s">
        <v>11</v>
      </c>
      <c r="D1831" s="2">
        <v>44286.760671296295</v>
      </c>
      <c r="E1831" t="str">
        <f t="shared" si="183"/>
        <v>photo</v>
      </c>
      <c r="F1831" t="str">
        <f t="shared" si="183"/>
        <v>studying</v>
      </c>
      <c r="G1831" t="str">
        <f t="shared" si="184"/>
        <v>positive</v>
      </c>
      <c r="H1831">
        <f t="shared" si="184"/>
        <v>65</v>
      </c>
    </row>
    <row r="1832" spans="2:8" x14ac:dyDescent="0.25">
      <c r="B1832" t="s">
        <v>100</v>
      </c>
      <c r="C1832" t="s">
        <v>14</v>
      </c>
      <c r="D1832" s="2">
        <v>44071.231307870374</v>
      </c>
      <c r="E1832" t="str">
        <f t="shared" si="183"/>
        <v>photo</v>
      </c>
      <c r="F1832" t="str">
        <f t="shared" si="183"/>
        <v>studying</v>
      </c>
      <c r="G1832" t="str">
        <f t="shared" si="184"/>
        <v>positive</v>
      </c>
      <c r="H1832">
        <f t="shared" si="184"/>
        <v>72</v>
      </c>
    </row>
    <row r="1833" spans="2:8" x14ac:dyDescent="0.25">
      <c r="B1833" t="s">
        <v>100</v>
      </c>
      <c r="C1833" t="s">
        <v>16</v>
      </c>
      <c r="D1833" s="2">
        <v>44352.026122685187</v>
      </c>
      <c r="E1833" t="str">
        <f t="shared" si="183"/>
        <v>photo</v>
      </c>
      <c r="F1833" t="str">
        <f t="shared" si="183"/>
        <v>studying</v>
      </c>
      <c r="G1833" t="str">
        <f t="shared" si="184"/>
        <v>negative</v>
      </c>
      <c r="H1833">
        <f t="shared" si="184"/>
        <v>10</v>
      </c>
    </row>
    <row r="1834" spans="2:8" x14ac:dyDescent="0.25">
      <c r="B1834" t="s">
        <v>100</v>
      </c>
      <c r="C1834" t="s">
        <v>18</v>
      </c>
      <c r="D1834" s="2">
        <v>44344.386446759258</v>
      </c>
      <c r="E1834" t="str">
        <f t="shared" si="183"/>
        <v>photo</v>
      </c>
      <c r="F1834" t="str">
        <f t="shared" si="183"/>
        <v>studying</v>
      </c>
      <c r="G1834" t="str">
        <f t="shared" si="184"/>
        <v>neutral</v>
      </c>
      <c r="H1834">
        <f t="shared" si="184"/>
        <v>35</v>
      </c>
    </row>
    <row r="1835" spans="2:8" x14ac:dyDescent="0.25">
      <c r="B1835" t="s">
        <v>100</v>
      </c>
      <c r="C1835" t="s">
        <v>13</v>
      </c>
      <c r="D1835" s="2">
        <v>44318.170810185184</v>
      </c>
      <c r="E1835" t="str">
        <f t="shared" si="183"/>
        <v>photo</v>
      </c>
      <c r="F1835" t="str">
        <f t="shared" si="183"/>
        <v>studying</v>
      </c>
      <c r="G1835" t="str">
        <f t="shared" si="184"/>
        <v>positive</v>
      </c>
      <c r="H1835">
        <f t="shared" si="184"/>
        <v>70</v>
      </c>
    </row>
    <row r="1836" spans="2:8" x14ac:dyDescent="0.25">
      <c r="B1836" t="s">
        <v>859</v>
      </c>
      <c r="C1836" t="s">
        <v>14</v>
      </c>
      <c r="D1836" s="2">
        <v>44357.43608796296</v>
      </c>
      <c r="E1836" t="str">
        <f t="shared" si="183"/>
        <v>GIF</v>
      </c>
      <c r="F1836" t="str">
        <f t="shared" si="183"/>
        <v>Fitness</v>
      </c>
      <c r="G1836" t="str">
        <f t="shared" si="184"/>
        <v>positive</v>
      </c>
      <c r="H1836">
        <f t="shared" si="184"/>
        <v>72</v>
      </c>
    </row>
    <row r="1837" spans="2:8" x14ac:dyDescent="0.25">
      <c r="B1837" t="s">
        <v>859</v>
      </c>
      <c r="C1837" t="s">
        <v>2</v>
      </c>
      <c r="D1837" s="2">
        <v>44278.085543981484</v>
      </c>
      <c r="E1837" t="str">
        <f t="shared" si="183"/>
        <v>GIF</v>
      </c>
      <c r="F1837" t="str">
        <f t="shared" si="183"/>
        <v>Fitness</v>
      </c>
      <c r="G1837" t="str">
        <f t="shared" si="184"/>
        <v>positive</v>
      </c>
      <c r="H1837">
        <f t="shared" si="184"/>
        <v>60</v>
      </c>
    </row>
    <row r="1838" spans="2:8" x14ac:dyDescent="0.25">
      <c r="B1838" t="s">
        <v>859</v>
      </c>
      <c r="C1838" t="s">
        <v>16</v>
      </c>
      <c r="D1838" s="2">
        <v>44348.392800925925</v>
      </c>
      <c r="E1838" t="str">
        <f t="shared" si="183"/>
        <v>GIF</v>
      </c>
      <c r="F1838" t="str">
        <f t="shared" si="183"/>
        <v>Fitness</v>
      </c>
      <c r="G1838" t="str">
        <f t="shared" si="184"/>
        <v>negative</v>
      </c>
      <c r="H1838">
        <f t="shared" si="184"/>
        <v>10</v>
      </c>
    </row>
    <row r="1839" spans="2:8" x14ac:dyDescent="0.25">
      <c r="B1839" t="s">
        <v>859</v>
      </c>
      <c r="C1839" t="s">
        <v>18</v>
      </c>
      <c r="D1839" s="2">
        <v>44005.863715277781</v>
      </c>
      <c r="E1839" t="str">
        <f t="shared" si="183"/>
        <v>GIF</v>
      </c>
      <c r="F1839" t="str">
        <f t="shared" si="183"/>
        <v>Fitness</v>
      </c>
      <c r="G1839" t="str">
        <f t="shared" si="184"/>
        <v>neutral</v>
      </c>
      <c r="H1839">
        <f t="shared" si="184"/>
        <v>35</v>
      </c>
    </row>
    <row r="1840" spans="2:8" x14ac:dyDescent="0.25">
      <c r="B1840" t="s">
        <v>859</v>
      </c>
      <c r="C1840" t="s">
        <v>8</v>
      </c>
      <c r="D1840" s="2">
        <v>44261.762418981481</v>
      </c>
      <c r="E1840" t="str">
        <f t="shared" si="183"/>
        <v>GIF</v>
      </c>
      <c r="F1840" t="str">
        <f t="shared" si="183"/>
        <v>Fitness</v>
      </c>
      <c r="G1840" t="str">
        <f t="shared" si="184"/>
        <v>positive</v>
      </c>
      <c r="H1840">
        <f t="shared" si="184"/>
        <v>30</v>
      </c>
    </row>
    <row r="1841" spans="2:8" x14ac:dyDescent="0.25">
      <c r="B1841" t="s">
        <v>859</v>
      </c>
      <c r="C1841" t="s">
        <v>5</v>
      </c>
      <c r="D1841" s="2">
        <v>44265.808518518519</v>
      </c>
      <c r="E1841" t="str">
        <f t="shared" si="183"/>
        <v>GIF</v>
      </c>
      <c r="F1841" t="str">
        <f t="shared" si="183"/>
        <v>Fitness</v>
      </c>
      <c r="G1841" t="str">
        <f t="shared" si="184"/>
        <v>negative</v>
      </c>
      <c r="H1841">
        <f t="shared" si="184"/>
        <v>0</v>
      </c>
    </row>
    <row r="1842" spans="2:8" x14ac:dyDescent="0.25">
      <c r="B1842" t="s">
        <v>859</v>
      </c>
      <c r="C1842" t="s">
        <v>17</v>
      </c>
      <c r="D1842" s="2">
        <v>44191.618784722225</v>
      </c>
      <c r="E1842" t="str">
        <f t="shared" si="183"/>
        <v>GIF</v>
      </c>
      <c r="F1842" t="str">
        <f t="shared" si="183"/>
        <v>Fitness</v>
      </c>
      <c r="G1842" t="str">
        <f t="shared" si="184"/>
        <v>positive</v>
      </c>
      <c r="H1842">
        <f t="shared" si="184"/>
        <v>45</v>
      </c>
    </row>
    <row r="1843" spans="2:8" x14ac:dyDescent="0.25">
      <c r="B1843" t="s">
        <v>859</v>
      </c>
      <c r="C1843" t="s">
        <v>16</v>
      </c>
      <c r="D1843" s="2">
        <v>44096.192129629628</v>
      </c>
      <c r="E1843" t="str">
        <f t="shared" si="183"/>
        <v>GIF</v>
      </c>
      <c r="F1843" t="str">
        <f t="shared" si="183"/>
        <v>Fitness</v>
      </c>
      <c r="G1843" t="str">
        <f t="shared" si="184"/>
        <v>negative</v>
      </c>
      <c r="H1843">
        <f t="shared" si="184"/>
        <v>10</v>
      </c>
    </row>
    <row r="1844" spans="2:8" x14ac:dyDescent="0.25">
      <c r="B1844" t="s">
        <v>859</v>
      </c>
      <c r="C1844" t="s">
        <v>14</v>
      </c>
      <c r="D1844" s="2">
        <v>44324.004317129627</v>
      </c>
      <c r="E1844" t="str">
        <f t="shared" ref="E1844:F1863" si="185">VLOOKUP($B1844,content_details,E$2,FALSE)</f>
        <v>GIF</v>
      </c>
      <c r="F1844" t="str">
        <f t="shared" si="185"/>
        <v>Fitness</v>
      </c>
      <c r="G1844" t="str">
        <f t="shared" ref="G1844:H1863" si="186">VLOOKUP($C1844,reactionScore_table,G$2,FALSE)</f>
        <v>positive</v>
      </c>
      <c r="H1844">
        <f t="shared" si="186"/>
        <v>72</v>
      </c>
    </row>
    <row r="1845" spans="2:8" x14ac:dyDescent="0.25">
      <c r="B1845" t="s">
        <v>859</v>
      </c>
      <c r="C1845" t="s">
        <v>20</v>
      </c>
      <c r="D1845" s="2">
        <v>44297.850219907406</v>
      </c>
      <c r="E1845" t="str">
        <f t="shared" si="185"/>
        <v>GIF</v>
      </c>
      <c r="F1845" t="str">
        <f t="shared" si="185"/>
        <v>Fitness</v>
      </c>
      <c r="G1845" t="str">
        <f t="shared" si="186"/>
        <v>negative</v>
      </c>
      <c r="H1845">
        <f t="shared" si="186"/>
        <v>12</v>
      </c>
    </row>
    <row r="1846" spans="2:8" x14ac:dyDescent="0.25">
      <c r="B1846" t="s">
        <v>859</v>
      </c>
      <c r="C1846" t="s">
        <v>5</v>
      </c>
      <c r="D1846" s="2">
        <v>44363.675486111111</v>
      </c>
      <c r="E1846" t="str">
        <f t="shared" si="185"/>
        <v>GIF</v>
      </c>
      <c r="F1846" t="str">
        <f t="shared" si="185"/>
        <v>Fitness</v>
      </c>
      <c r="G1846" t="str">
        <f t="shared" si="186"/>
        <v>negative</v>
      </c>
      <c r="H1846">
        <f t="shared" si="186"/>
        <v>0</v>
      </c>
    </row>
    <row r="1847" spans="2:8" x14ac:dyDescent="0.25">
      <c r="B1847" t="s">
        <v>859</v>
      </c>
      <c r="C1847" t="s">
        <v>19</v>
      </c>
      <c r="D1847" s="2">
        <v>44214.515069444446</v>
      </c>
      <c r="E1847" t="str">
        <f t="shared" si="185"/>
        <v>GIF</v>
      </c>
      <c r="F1847" t="str">
        <f t="shared" si="185"/>
        <v>Fitness</v>
      </c>
      <c r="G1847" t="str">
        <f t="shared" si="186"/>
        <v>negative</v>
      </c>
      <c r="H1847">
        <f t="shared" si="186"/>
        <v>15</v>
      </c>
    </row>
    <row r="1848" spans="2:8" x14ac:dyDescent="0.25">
      <c r="B1848" t="s">
        <v>859</v>
      </c>
      <c r="C1848" t="s">
        <v>8</v>
      </c>
      <c r="D1848" s="2">
        <v>44247.345150462963</v>
      </c>
      <c r="E1848" t="str">
        <f t="shared" si="185"/>
        <v>GIF</v>
      </c>
      <c r="F1848" t="str">
        <f t="shared" si="185"/>
        <v>Fitness</v>
      </c>
      <c r="G1848" t="str">
        <f t="shared" si="186"/>
        <v>positive</v>
      </c>
      <c r="H1848">
        <f t="shared" si="186"/>
        <v>30</v>
      </c>
    </row>
    <row r="1849" spans="2:8" x14ac:dyDescent="0.25">
      <c r="B1849" t="s">
        <v>859</v>
      </c>
      <c r="C1849" t="s">
        <v>12</v>
      </c>
      <c r="D1849" s="2">
        <v>44345.508888888886</v>
      </c>
      <c r="E1849" t="str">
        <f t="shared" si="185"/>
        <v>GIF</v>
      </c>
      <c r="F1849" t="str">
        <f t="shared" si="185"/>
        <v>Fitness</v>
      </c>
      <c r="G1849" t="str">
        <f t="shared" si="186"/>
        <v>positive</v>
      </c>
      <c r="H1849">
        <f t="shared" si="186"/>
        <v>75</v>
      </c>
    </row>
    <row r="1850" spans="2:8" x14ac:dyDescent="0.25">
      <c r="B1850" t="s">
        <v>859</v>
      </c>
      <c r="C1850" t="s">
        <v>11</v>
      </c>
      <c r="D1850" s="2">
        <v>44091.681562500002</v>
      </c>
      <c r="E1850" t="str">
        <f t="shared" si="185"/>
        <v>GIF</v>
      </c>
      <c r="F1850" t="str">
        <f t="shared" si="185"/>
        <v>Fitness</v>
      </c>
      <c r="G1850" t="str">
        <f t="shared" si="186"/>
        <v>positive</v>
      </c>
      <c r="H1850">
        <f t="shared" si="186"/>
        <v>65</v>
      </c>
    </row>
    <row r="1851" spans="2:8" x14ac:dyDescent="0.25">
      <c r="B1851" t="s">
        <v>859</v>
      </c>
      <c r="C1851" t="s">
        <v>12</v>
      </c>
      <c r="D1851" s="2">
        <v>44350.109849537039</v>
      </c>
      <c r="E1851" t="str">
        <f t="shared" si="185"/>
        <v>GIF</v>
      </c>
      <c r="F1851" t="str">
        <f t="shared" si="185"/>
        <v>Fitness</v>
      </c>
      <c r="G1851" t="str">
        <f t="shared" si="186"/>
        <v>positive</v>
      </c>
      <c r="H1851">
        <f t="shared" si="186"/>
        <v>75</v>
      </c>
    </row>
    <row r="1852" spans="2:8" x14ac:dyDescent="0.25">
      <c r="B1852" t="s">
        <v>859</v>
      </c>
      <c r="C1852" t="s">
        <v>14</v>
      </c>
      <c r="D1852" s="2">
        <v>44112.890231481484</v>
      </c>
      <c r="E1852" t="str">
        <f t="shared" si="185"/>
        <v>GIF</v>
      </c>
      <c r="F1852" t="str">
        <f t="shared" si="185"/>
        <v>Fitness</v>
      </c>
      <c r="G1852" t="str">
        <f t="shared" si="186"/>
        <v>positive</v>
      </c>
      <c r="H1852">
        <f t="shared" si="186"/>
        <v>72</v>
      </c>
    </row>
    <row r="1853" spans="2:8" x14ac:dyDescent="0.25">
      <c r="B1853" t="s">
        <v>859</v>
      </c>
      <c r="C1853" t="s">
        <v>2</v>
      </c>
      <c r="D1853" s="2">
        <v>44187.61074074074</v>
      </c>
      <c r="E1853" t="str">
        <f t="shared" si="185"/>
        <v>GIF</v>
      </c>
      <c r="F1853" t="str">
        <f t="shared" si="185"/>
        <v>Fitness</v>
      </c>
      <c r="G1853" t="str">
        <f t="shared" si="186"/>
        <v>positive</v>
      </c>
      <c r="H1853">
        <f t="shared" si="186"/>
        <v>60</v>
      </c>
    </row>
    <row r="1854" spans="2:8" x14ac:dyDescent="0.25">
      <c r="B1854" t="s">
        <v>859</v>
      </c>
      <c r="C1854" t="s">
        <v>4</v>
      </c>
      <c r="D1854" s="2">
        <v>44251.365879629629</v>
      </c>
      <c r="E1854" t="str">
        <f t="shared" si="185"/>
        <v>GIF</v>
      </c>
      <c r="F1854" t="str">
        <f t="shared" si="185"/>
        <v>Fitness</v>
      </c>
      <c r="G1854" t="str">
        <f t="shared" si="186"/>
        <v>positive</v>
      </c>
      <c r="H1854">
        <f t="shared" si="186"/>
        <v>70</v>
      </c>
    </row>
    <row r="1855" spans="2:8" x14ac:dyDescent="0.25">
      <c r="B1855" t="s">
        <v>859</v>
      </c>
      <c r="C1855" t="s">
        <v>2</v>
      </c>
      <c r="D1855" s="2">
        <v>44347.254583333335</v>
      </c>
      <c r="E1855" t="str">
        <f t="shared" si="185"/>
        <v>GIF</v>
      </c>
      <c r="F1855" t="str">
        <f t="shared" si="185"/>
        <v>Fitness</v>
      </c>
      <c r="G1855" t="str">
        <f t="shared" si="186"/>
        <v>positive</v>
      </c>
      <c r="H1855">
        <f t="shared" si="186"/>
        <v>60</v>
      </c>
    </row>
    <row r="1856" spans="2:8" x14ac:dyDescent="0.25">
      <c r="B1856" t="s">
        <v>859</v>
      </c>
      <c r="C1856" t="s">
        <v>14</v>
      </c>
      <c r="D1856" s="2">
        <v>44212.842962962961</v>
      </c>
      <c r="E1856" t="str">
        <f t="shared" si="185"/>
        <v>GIF</v>
      </c>
      <c r="F1856" t="str">
        <f t="shared" si="185"/>
        <v>Fitness</v>
      </c>
      <c r="G1856" t="str">
        <f t="shared" si="186"/>
        <v>positive</v>
      </c>
      <c r="H1856">
        <f t="shared" si="186"/>
        <v>72</v>
      </c>
    </row>
    <row r="1857" spans="2:8" x14ac:dyDescent="0.25">
      <c r="B1857" t="s">
        <v>859</v>
      </c>
      <c r="C1857" t="s">
        <v>19</v>
      </c>
      <c r="D1857" s="2">
        <v>44089.835358796299</v>
      </c>
      <c r="E1857" t="str">
        <f t="shared" si="185"/>
        <v>GIF</v>
      </c>
      <c r="F1857" t="str">
        <f t="shared" si="185"/>
        <v>Fitness</v>
      </c>
      <c r="G1857" t="str">
        <f t="shared" si="186"/>
        <v>negative</v>
      </c>
      <c r="H1857">
        <f t="shared" si="186"/>
        <v>15</v>
      </c>
    </row>
    <row r="1858" spans="2:8" x14ac:dyDescent="0.25">
      <c r="B1858" t="s">
        <v>859</v>
      </c>
      <c r="C1858" t="s">
        <v>20</v>
      </c>
      <c r="D1858" s="2">
        <v>44305.831585648149</v>
      </c>
      <c r="E1858" t="str">
        <f t="shared" si="185"/>
        <v>GIF</v>
      </c>
      <c r="F1858" t="str">
        <f t="shared" si="185"/>
        <v>Fitness</v>
      </c>
      <c r="G1858" t="str">
        <f t="shared" si="186"/>
        <v>negative</v>
      </c>
      <c r="H1858">
        <f t="shared" si="186"/>
        <v>12</v>
      </c>
    </row>
    <row r="1859" spans="2:8" x14ac:dyDescent="0.25">
      <c r="B1859" t="s">
        <v>859</v>
      </c>
      <c r="C1859" t="s">
        <v>18</v>
      </c>
      <c r="D1859" s="2">
        <v>44084.344699074078</v>
      </c>
      <c r="E1859" t="str">
        <f t="shared" si="185"/>
        <v>GIF</v>
      </c>
      <c r="F1859" t="str">
        <f t="shared" si="185"/>
        <v>Fitness</v>
      </c>
      <c r="G1859" t="str">
        <f t="shared" si="186"/>
        <v>neutral</v>
      </c>
      <c r="H1859">
        <f t="shared" si="186"/>
        <v>35</v>
      </c>
    </row>
    <row r="1860" spans="2:8" x14ac:dyDescent="0.25">
      <c r="B1860" t="s">
        <v>859</v>
      </c>
      <c r="C1860" t="s">
        <v>2</v>
      </c>
      <c r="D1860" s="2">
        <v>44361.940057870372</v>
      </c>
      <c r="E1860" t="str">
        <f t="shared" si="185"/>
        <v>GIF</v>
      </c>
      <c r="F1860" t="str">
        <f t="shared" si="185"/>
        <v>Fitness</v>
      </c>
      <c r="G1860" t="str">
        <f t="shared" si="186"/>
        <v>positive</v>
      </c>
      <c r="H1860">
        <f t="shared" si="186"/>
        <v>60</v>
      </c>
    </row>
    <row r="1861" spans="2:8" x14ac:dyDescent="0.25">
      <c r="B1861" t="s">
        <v>859</v>
      </c>
      <c r="C1861" t="s">
        <v>17</v>
      </c>
      <c r="D1861" s="2">
        <v>44247.348657407405</v>
      </c>
      <c r="E1861" t="str">
        <f t="shared" si="185"/>
        <v>GIF</v>
      </c>
      <c r="F1861" t="str">
        <f t="shared" si="185"/>
        <v>Fitness</v>
      </c>
      <c r="G1861" t="str">
        <f t="shared" si="186"/>
        <v>positive</v>
      </c>
      <c r="H1861">
        <f t="shared" si="186"/>
        <v>45</v>
      </c>
    </row>
    <row r="1862" spans="2:8" x14ac:dyDescent="0.25">
      <c r="B1862" t="s">
        <v>859</v>
      </c>
      <c r="C1862" t="s">
        <v>18</v>
      </c>
      <c r="D1862" s="2">
        <v>44084.101527777777</v>
      </c>
      <c r="E1862" t="str">
        <f t="shared" si="185"/>
        <v>GIF</v>
      </c>
      <c r="F1862" t="str">
        <f t="shared" si="185"/>
        <v>Fitness</v>
      </c>
      <c r="G1862" t="str">
        <f t="shared" si="186"/>
        <v>neutral</v>
      </c>
      <c r="H1862">
        <f t="shared" si="186"/>
        <v>35</v>
      </c>
    </row>
    <row r="1863" spans="2:8" x14ac:dyDescent="0.25">
      <c r="B1863" t="s">
        <v>859</v>
      </c>
      <c r="C1863" t="s">
        <v>13</v>
      </c>
      <c r="D1863" s="2">
        <v>44362.994270833333</v>
      </c>
      <c r="E1863" t="str">
        <f t="shared" si="185"/>
        <v>GIF</v>
      </c>
      <c r="F1863" t="str">
        <f t="shared" si="185"/>
        <v>Fitness</v>
      </c>
      <c r="G1863" t="str">
        <f t="shared" si="186"/>
        <v>positive</v>
      </c>
      <c r="H1863">
        <f t="shared" si="186"/>
        <v>70</v>
      </c>
    </row>
    <row r="1864" spans="2:8" x14ac:dyDescent="0.25">
      <c r="B1864" t="s">
        <v>859</v>
      </c>
      <c r="C1864" t="s">
        <v>20</v>
      </c>
      <c r="D1864" s="2">
        <v>44207.465787037036</v>
      </c>
      <c r="E1864" t="str">
        <f t="shared" ref="E1864:F1883" si="187">VLOOKUP($B1864,content_details,E$2,FALSE)</f>
        <v>GIF</v>
      </c>
      <c r="F1864" t="str">
        <f t="shared" si="187"/>
        <v>Fitness</v>
      </c>
      <c r="G1864" t="str">
        <f t="shared" ref="G1864:H1883" si="188">VLOOKUP($C1864,reactionScore_table,G$2,FALSE)</f>
        <v>negative</v>
      </c>
      <c r="H1864">
        <f t="shared" si="188"/>
        <v>12</v>
      </c>
    </row>
    <row r="1865" spans="2:8" x14ac:dyDescent="0.25">
      <c r="B1865" t="s">
        <v>859</v>
      </c>
      <c r="C1865" t="s">
        <v>13</v>
      </c>
      <c r="D1865" s="2">
        <v>44237.910405092596</v>
      </c>
      <c r="E1865" t="str">
        <f t="shared" si="187"/>
        <v>GIF</v>
      </c>
      <c r="F1865" t="str">
        <f t="shared" si="187"/>
        <v>Fitness</v>
      </c>
      <c r="G1865" t="str">
        <f t="shared" si="188"/>
        <v>positive</v>
      </c>
      <c r="H1865">
        <f t="shared" si="188"/>
        <v>70</v>
      </c>
    </row>
    <row r="1866" spans="2:8" x14ac:dyDescent="0.25">
      <c r="B1866" t="s">
        <v>859</v>
      </c>
      <c r="C1866" t="s">
        <v>5</v>
      </c>
      <c r="D1866" s="2">
        <v>44225.389675925922</v>
      </c>
      <c r="E1866" t="str">
        <f t="shared" si="187"/>
        <v>GIF</v>
      </c>
      <c r="F1866" t="str">
        <f t="shared" si="187"/>
        <v>Fitness</v>
      </c>
      <c r="G1866" t="str">
        <f t="shared" si="188"/>
        <v>negative</v>
      </c>
      <c r="H1866">
        <f t="shared" si="188"/>
        <v>0</v>
      </c>
    </row>
    <row r="1867" spans="2:8" x14ac:dyDescent="0.25">
      <c r="B1867" t="s">
        <v>859</v>
      </c>
      <c r="C1867" t="s">
        <v>19</v>
      </c>
      <c r="D1867" s="2">
        <v>44265.405300925922</v>
      </c>
      <c r="E1867" t="str">
        <f t="shared" si="187"/>
        <v>GIF</v>
      </c>
      <c r="F1867" t="str">
        <f t="shared" si="187"/>
        <v>Fitness</v>
      </c>
      <c r="G1867" t="str">
        <f t="shared" si="188"/>
        <v>negative</v>
      </c>
      <c r="H1867">
        <f t="shared" si="188"/>
        <v>15</v>
      </c>
    </row>
    <row r="1868" spans="2:8" x14ac:dyDescent="0.25">
      <c r="B1868" t="s">
        <v>859</v>
      </c>
      <c r="C1868" t="s">
        <v>7</v>
      </c>
      <c r="D1868" s="2">
        <v>44236.774884259263</v>
      </c>
      <c r="E1868" t="str">
        <f t="shared" si="187"/>
        <v>GIF</v>
      </c>
      <c r="F1868" t="str">
        <f t="shared" si="187"/>
        <v>Fitness</v>
      </c>
      <c r="G1868" t="str">
        <f t="shared" si="188"/>
        <v>negative</v>
      </c>
      <c r="H1868">
        <f t="shared" si="188"/>
        <v>5</v>
      </c>
    </row>
    <row r="1869" spans="2:8" x14ac:dyDescent="0.25">
      <c r="B1869" t="s">
        <v>859</v>
      </c>
      <c r="C1869" t="s">
        <v>14</v>
      </c>
      <c r="D1869" s="2">
        <v>44134.811516203707</v>
      </c>
      <c r="E1869" t="str">
        <f t="shared" si="187"/>
        <v>GIF</v>
      </c>
      <c r="F1869" t="str">
        <f t="shared" si="187"/>
        <v>Fitness</v>
      </c>
      <c r="G1869" t="str">
        <f t="shared" si="188"/>
        <v>positive</v>
      </c>
      <c r="H1869">
        <f t="shared" si="188"/>
        <v>72</v>
      </c>
    </row>
    <row r="1870" spans="2:8" x14ac:dyDescent="0.25">
      <c r="B1870" t="s">
        <v>859</v>
      </c>
      <c r="C1870" t="s">
        <v>19</v>
      </c>
      <c r="D1870" s="2">
        <v>44177.868530092594</v>
      </c>
      <c r="E1870" t="str">
        <f t="shared" si="187"/>
        <v>GIF</v>
      </c>
      <c r="F1870" t="str">
        <f t="shared" si="187"/>
        <v>Fitness</v>
      </c>
      <c r="G1870" t="str">
        <f t="shared" si="188"/>
        <v>negative</v>
      </c>
      <c r="H1870">
        <f t="shared" si="188"/>
        <v>15</v>
      </c>
    </row>
    <row r="1871" spans="2:8" x14ac:dyDescent="0.25">
      <c r="B1871" t="s">
        <v>101</v>
      </c>
      <c r="C1871" t="s">
        <v>20</v>
      </c>
      <c r="D1871" s="2">
        <v>44348.143240740741</v>
      </c>
      <c r="E1871" t="str">
        <f t="shared" si="187"/>
        <v>GIF</v>
      </c>
      <c r="F1871" t="str">
        <f t="shared" si="187"/>
        <v>veganism</v>
      </c>
      <c r="G1871" t="str">
        <f t="shared" si="188"/>
        <v>negative</v>
      </c>
      <c r="H1871">
        <f t="shared" si="188"/>
        <v>12</v>
      </c>
    </row>
    <row r="1872" spans="2:8" x14ac:dyDescent="0.25">
      <c r="B1872" t="s">
        <v>101</v>
      </c>
      <c r="C1872" t="s">
        <v>8</v>
      </c>
      <c r="D1872" s="2">
        <v>44195.365729166668</v>
      </c>
      <c r="E1872" t="str">
        <f t="shared" si="187"/>
        <v>GIF</v>
      </c>
      <c r="F1872" t="str">
        <f t="shared" si="187"/>
        <v>veganism</v>
      </c>
      <c r="G1872" t="str">
        <f t="shared" si="188"/>
        <v>positive</v>
      </c>
      <c r="H1872">
        <f t="shared" si="188"/>
        <v>30</v>
      </c>
    </row>
    <row r="1873" spans="2:8" x14ac:dyDescent="0.25">
      <c r="B1873" t="s">
        <v>101</v>
      </c>
      <c r="C1873" t="s">
        <v>13</v>
      </c>
      <c r="D1873" s="2">
        <v>44248.270509259259</v>
      </c>
      <c r="E1873" t="str">
        <f t="shared" si="187"/>
        <v>GIF</v>
      </c>
      <c r="F1873" t="str">
        <f t="shared" si="187"/>
        <v>veganism</v>
      </c>
      <c r="G1873" t="str">
        <f t="shared" si="188"/>
        <v>positive</v>
      </c>
      <c r="H1873">
        <f t="shared" si="188"/>
        <v>70</v>
      </c>
    </row>
    <row r="1874" spans="2:8" x14ac:dyDescent="0.25">
      <c r="B1874" t="s">
        <v>101</v>
      </c>
      <c r="C1874" t="s">
        <v>14</v>
      </c>
      <c r="D1874" s="2">
        <v>44104.303298611114</v>
      </c>
      <c r="E1874" t="str">
        <f t="shared" si="187"/>
        <v>GIF</v>
      </c>
      <c r="F1874" t="str">
        <f t="shared" si="187"/>
        <v>veganism</v>
      </c>
      <c r="G1874" t="str">
        <f t="shared" si="188"/>
        <v>positive</v>
      </c>
      <c r="H1874">
        <f t="shared" si="188"/>
        <v>72</v>
      </c>
    </row>
    <row r="1875" spans="2:8" x14ac:dyDescent="0.25">
      <c r="B1875" t="s">
        <v>102</v>
      </c>
      <c r="C1875" t="s">
        <v>13</v>
      </c>
      <c r="D1875" s="2">
        <v>44312.909872685188</v>
      </c>
      <c r="E1875" t="str">
        <f t="shared" si="187"/>
        <v>video</v>
      </c>
      <c r="F1875" t="str">
        <f t="shared" si="187"/>
        <v>science</v>
      </c>
      <c r="G1875" t="str">
        <f t="shared" si="188"/>
        <v>positive</v>
      </c>
      <c r="H1875">
        <f t="shared" si="188"/>
        <v>70</v>
      </c>
    </row>
    <row r="1876" spans="2:8" x14ac:dyDescent="0.25">
      <c r="B1876" t="s">
        <v>102</v>
      </c>
      <c r="C1876" t="s">
        <v>9</v>
      </c>
      <c r="D1876" s="2">
        <v>44363.002847222226</v>
      </c>
      <c r="E1876" t="str">
        <f t="shared" si="187"/>
        <v>video</v>
      </c>
      <c r="F1876" t="str">
        <f t="shared" si="187"/>
        <v>science</v>
      </c>
      <c r="G1876" t="str">
        <f t="shared" si="188"/>
        <v>neutral</v>
      </c>
      <c r="H1876">
        <f t="shared" si="188"/>
        <v>20</v>
      </c>
    </row>
    <row r="1877" spans="2:8" x14ac:dyDescent="0.25">
      <c r="B1877" t="s">
        <v>102</v>
      </c>
      <c r="C1877" t="s">
        <v>20</v>
      </c>
      <c r="D1877" s="2">
        <v>44023.127743055556</v>
      </c>
      <c r="E1877" t="str">
        <f t="shared" si="187"/>
        <v>video</v>
      </c>
      <c r="F1877" t="str">
        <f t="shared" si="187"/>
        <v>science</v>
      </c>
      <c r="G1877" t="str">
        <f t="shared" si="188"/>
        <v>negative</v>
      </c>
      <c r="H1877">
        <f t="shared" si="188"/>
        <v>12</v>
      </c>
    </row>
    <row r="1878" spans="2:8" x14ac:dyDescent="0.25">
      <c r="B1878" t="s">
        <v>102</v>
      </c>
      <c r="C1878" t="s">
        <v>12</v>
      </c>
      <c r="D1878" s="2">
        <v>44091.662291666667</v>
      </c>
      <c r="E1878" t="str">
        <f t="shared" si="187"/>
        <v>video</v>
      </c>
      <c r="F1878" t="str">
        <f t="shared" si="187"/>
        <v>science</v>
      </c>
      <c r="G1878" t="str">
        <f t="shared" si="188"/>
        <v>positive</v>
      </c>
      <c r="H1878">
        <f t="shared" si="188"/>
        <v>75</v>
      </c>
    </row>
    <row r="1879" spans="2:8" x14ac:dyDescent="0.25">
      <c r="B1879" t="s">
        <v>102</v>
      </c>
      <c r="C1879" t="s">
        <v>7</v>
      </c>
      <c r="D1879" s="2">
        <v>44361.192152777781</v>
      </c>
      <c r="E1879" t="str">
        <f t="shared" si="187"/>
        <v>video</v>
      </c>
      <c r="F1879" t="str">
        <f t="shared" si="187"/>
        <v>science</v>
      </c>
      <c r="G1879" t="str">
        <f t="shared" si="188"/>
        <v>negative</v>
      </c>
      <c r="H1879">
        <f t="shared" si="188"/>
        <v>5</v>
      </c>
    </row>
    <row r="1880" spans="2:8" x14ac:dyDescent="0.25">
      <c r="B1880" t="s">
        <v>102</v>
      </c>
      <c r="C1880" t="s">
        <v>16</v>
      </c>
      <c r="D1880" s="2">
        <v>44114.599675925929</v>
      </c>
      <c r="E1880" t="str">
        <f t="shared" si="187"/>
        <v>video</v>
      </c>
      <c r="F1880" t="str">
        <f t="shared" si="187"/>
        <v>science</v>
      </c>
      <c r="G1880" t="str">
        <f t="shared" si="188"/>
        <v>negative</v>
      </c>
      <c r="H1880">
        <f t="shared" si="188"/>
        <v>10</v>
      </c>
    </row>
    <row r="1881" spans="2:8" x14ac:dyDescent="0.25">
      <c r="B1881" t="s">
        <v>102</v>
      </c>
      <c r="C1881" t="s">
        <v>11</v>
      </c>
      <c r="D1881" s="2">
        <v>44027.324733796297</v>
      </c>
      <c r="E1881" t="str">
        <f t="shared" si="187"/>
        <v>video</v>
      </c>
      <c r="F1881" t="str">
        <f t="shared" si="187"/>
        <v>science</v>
      </c>
      <c r="G1881" t="str">
        <f t="shared" si="188"/>
        <v>positive</v>
      </c>
      <c r="H1881">
        <f t="shared" si="188"/>
        <v>65</v>
      </c>
    </row>
    <row r="1882" spans="2:8" x14ac:dyDescent="0.25">
      <c r="B1882" t="s">
        <v>102</v>
      </c>
      <c r="C1882" t="s">
        <v>4</v>
      </c>
      <c r="D1882" s="2">
        <v>44026.659282407411</v>
      </c>
      <c r="E1882" t="str">
        <f t="shared" si="187"/>
        <v>video</v>
      </c>
      <c r="F1882" t="str">
        <f t="shared" si="187"/>
        <v>science</v>
      </c>
      <c r="G1882" t="str">
        <f t="shared" si="188"/>
        <v>positive</v>
      </c>
      <c r="H1882">
        <f t="shared" si="188"/>
        <v>70</v>
      </c>
    </row>
    <row r="1883" spans="2:8" x14ac:dyDescent="0.25">
      <c r="B1883" t="s">
        <v>102</v>
      </c>
      <c r="C1883" t="s">
        <v>4</v>
      </c>
      <c r="D1883" s="2">
        <v>44170.809930555559</v>
      </c>
      <c r="E1883" t="str">
        <f t="shared" si="187"/>
        <v>video</v>
      </c>
      <c r="F1883" t="str">
        <f t="shared" si="187"/>
        <v>science</v>
      </c>
      <c r="G1883" t="str">
        <f t="shared" si="188"/>
        <v>positive</v>
      </c>
      <c r="H1883">
        <f t="shared" si="188"/>
        <v>70</v>
      </c>
    </row>
    <row r="1884" spans="2:8" x14ac:dyDescent="0.25">
      <c r="B1884" t="s">
        <v>102</v>
      </c>
      <c r="C1884" t="s">
        <v>17</v>
      </c>
      <c r="D1884" s="2">
        <v>44088.373067129629</v>
      </c>
      <c r="E1884" t="str">
        <f t="shared" ref="E1884:F1903" si="189">VLOOKUP($B1884,content_details,E$2,FALSE)</f>
        <v>video</v>
      </c>
      <c r="F1884" t="str">
        <f t="shared" si="189"/>
        <v>science</v>
      </c>
      <c r="G1884" t="str">
        <f t="shared" ref="G1884:H1903" si="190">VLOOKUP($C1884,reactionScore_table,G$2,FALSE)</f>
        <v>positive</v>
      </c>
      <c r="H1884">
        <f t="shared" si="190"/>
        <v>45</v>
      </c>
    </row>
    <row r="1885" spans="2:8" x14ac:dyDescent="0.25">
      <c r="B1885" t="s">
        <v>102</v>
      </c>
      <c r="C1885" t="s">
        <v>15</v>
      </c>
      <c r="D1885" s="2">
        <v>44002.097453703704</v>
      </c>
      <c r="E1885" t="str">
        <f t="shared" si="189"/>
        <v>video</v>
      </c>
      <c r="F1885" t="str">
        <f t="shared" si="189"/>
        <v>science</v>
      </c>
      <c r="G1885" t="str">
        <f t="shared" si="190"/>
        <v>positive</v>
      </c>
      <c r="H1885">
        <f t="shared" si="190"/>
        <v>50</v>
      </c>
    </row>
    <row r="1886" spans="2:8" x14ac:dyDescent="0.25">
      <c r="B1886" t="s">
        <v>102</v>
      </c>
      <c r="C1886" t="s">
        <v>18</v>
      </c>
      <c r="D1886" s="2">
        <v>44072.993692129632</v>
      </c>
      <c r="E1886" t="str">
        <f t="shared" si="189"/>
        <v>video</v>
      </c>
      <c r="F1886" t="str">
        <f t="shared" si="189"/>
        <v>science</v>
      </c>
      <c r="G1886" t="str">
        <f t="shared" si="190"/>
        <v>neutral</v>
      </c>
      <c r="H1886">
        <f t="shared" si="190"/>
        <v>35</v>
      </c>
    </row>
    <row r="1887" spans="2:8" x14ac:dyDescent="0.25">
      <c r="B1887" t="s">
        <v>102</v>
      </c>
      <c r="C1887" t="s">
        <v>20</v>
      </c>
      <c r="D1887" s="2">
        <v>44164.633993055555</v>
      </c>
      <c r="E1887" t="str">
        <f t="shared" si="189"/>
        <v>video</v>
      </c>
      <c r="F1887" t="str">
        <f t="shared" si="189"/>
        <v>science</v>
      </c>
      <c r="G1887" t="str">
        <f t="shared" si="190"/>
        <v>negative</v>
      </c>
      <c r="H1887">
        <f t="shared" si="190"/>
        <v>12</v>
      </c>
    </row>
    <row r="1888" spans="2:8" x14ac:dyDescent="0.25">
      <c r="B1888" t="s">
        <v>102</v>
      </c>
      <c r="C1888" t="s">
        <v>19</v>
      </c>
      <c r="D1888" s="2">
        <v>44079.318020833336</v>
      </c>
      <c r="E1888" t="str">
        <f t="shared" si="189"/>
        <v>video</v>
      </c>
      <c r="F1888" t="str">
        <f t="shared" si="189"/>
        <v>science</v>
      </c>
      <c r="G1888" t="str">
        <f t="shared" si="190"/>
        <v>negative</v>
      </c>
      <c r="H1888">
        <f t="shared" si="190"/>
        <v>15</v>
      </c>
    </row>
    <row r="1889" spans="2:8" x14ac:dyDescent="0.25">
      <c r="B1889" t="s">
        <v>102</v>
      </c>
      <c r="C1889" t="s">
        <v>11</v>
      </c>
      <c r="D1889" s="2">
        <v>44205.08520833333</v>
      </c>
      <c r="E1889" t="str">
        <f t="shared" si="189"/>
        <v>video</v>
      </c>
      <c r="F1889" t="str">
        <f t="shared" si="189"/>
        <v>science</v>
      </c>
      <c r="G1889" t="str">
        <f t="shared" si="190"/>
        <v>positive</v>
      </c>
      <c r="H1889">
        <f t="shared" si="190"/>
        <v>65</v>
      </c>
    </row>
    <row r="1890" spans="2:8" x14ac:dyDescent="0.25">
      <c r="B1890" t="s">
        <v>102</v>
      </c>
      <c r="C1890" t="s">
        <v>14</v>
      </c>
      <c r="D1890" s="2">
        <v>44211.21162037037</v>
      </c>
      <c r="E1890" t="str">
        <f t="shared" si="189"/>
        <v>video</v>
      </c>
      <c r="F1890" t="str">
        <f t="shared" si="189"/>
        <v>science</v>
      </c>
      <c r="G1890" t="str">
        <f t="shared" si="190"/>
        <v>positive</v>
      </c>
      <c r="H1890">
        <f t="shared" si="190"/>
        <v>72</v>
      </c>
    </row>
    <row r="1891" spans="2:8" x14ac:dyDescent="0.25">
      <c r="B1891" t="s">
        <v>102</v>
      </c>
      <c r="C1891" t="s">
        <v>9</v>
      </c>
      <c r="D1891" s="2">
        <v>44297.802534722221</v>
      </c>
      <c r="E1891" t="str">
        <f t="shared" si="189"/>
        <v>video</v>
      </c>
      <c r="F1891" t="str">
        <f t="shared" si="189"/>
        <v>science</v>
      </c>
      <c r="G1891" t="str">
        <f t="shared" si="190"/>
        <v>neutral</v>
      </c>
      <c r="H1891">
        <f t="shared" si="190"/>
        <v>20</v>
      </c>
    </row>
    <row r="1892" spans="2:8" x14ac:dyDescent="0.25">
      <c r="B1892" t="s">
        <v>102</v>
      </c>
      <c r="C1892" t="s">
        <v>9</v>
      </c>
      <c r="D1892" s="2">
        <v>44054.583356481482</v>
      </c>
      <c r="E1892" t="str">
        <f t="shared" si="189"/>
        <v>video</v>
      </c>
      <c r="F1892" t="str">
        <f t="shared" si="189"/>
        <v>science</v>
      </c>
      <c r="G1892" t="str">
        <f t="shared" si="190"/>
        <v>neutral</v>
      </c>
      <c r="H1892">
        <f t="shared" si="190"/>
        <v>20</v>
      </c>
    </row>
    <row r="1893" spans="2:8" x14ac:dyDescent="0.25">
      <c r="B1893" t="s">
        <v>102</v>
      </c>
      <c r="C1893" t="s">
        <v>18</v>
      </c>
      <c r="D1893" s="2">
        <v>44123.893738425926</v>
      </c>
      <c r="E1893" t="str">
        <f t="shared" si="189"/>
        <v>video</v>
      </c>
      <c r="F1893" t="str">
        <f t="shared" si="189"/>
        <v>science</v>
      </c>
      <c r="G1893" t="str">
        <f t="shared" si="190"/>
        <v>neutral</v>
      </c>
      <c r="H1893">
        <f t="shared" si="190"/>
        <v>35</v>
      </c>
    </row>
    <row r="1894" spans="2:8" x14ac:dyDescent="0.25">
      <c r="B1894" t="s">
        <v>102</v>
      </c>
      <c r="C1894" t="s">
        <v>13</v>
      </c>
      <c r="D1894" s="2">
        <v>44024.470393518517</v>
      </c>
      <c r="E1894" t="str">
        <f t="shared" si="189"/>
        <v>video</v>
      </c>
      <c r="F1894" t="str">
        <f t="shared" si="189"/>
        <v>science</v>
      </c>
      <c r="G1894" t="str">
        <f t="shared" si="190"/>
        <v>positive</v>
      </c>
      <c r="H1894">
        <f t="shared" si="190"/>
        <v>70</v>
      </c>
    </row>
    <row r="1895" spans="2:8" x14ac:dyDescent="0.25">
      <c r="B1895" t="s">
        <v>102</v>
      </c>
      <c r="C1895" t="s">
        <v>8</v>
      </c>
      <c r="D1895" s="2">
        <v>44160.794270833336</v>
      </c>
      <c r="E1895" t="str">
        <f t="shared" si="189"/>
        <v>video</v>
      </c>
      <c r="F1895" t="str">
        <f t="shared" si="189"/>
        <v>science</v>
      </c>
      <c r="G1895" t="str">
        <f t="shared" si="190"/>
        <v>positive</v>
      </c>
      <c r="H1895">
        <f t="shared" si="190"/>
        <v>30</v>
      </c>
    </row>
    <row r="1896" spans="2:8" x14ac:dyDescent="0.25">
      <c r="B1896" t="s">
        <v>102</v>
      </c>
      <c r="C1896" t="s">
        <v>5</v>
      </c>
      <c r="D1896" s="2">
        <v>44191.391296296293</v>
      </c>
      <c r="E1896" t="str">
        <f t="shared" si="189"/>
        <v>video</v>
      </c>
      <c r="F1896" t="str">
        <f t="shared" si="189"/>
        <v>science</v>
      </c>
      <c r="G1896" t="str">
        <f t="shared" si="190"/>
        <v>negative</v>
      </c>
      <c r="H1896">
        <f t="shared" si="190"/>
        <v>0</v>
      </c>
    </row>
    <row r="1897" spans="2:8" x14ac:dyDescent="0.25">
      <c r="B1897" t="s">
        <v>102</v>
      </c>
      <c r="C1897" t="s">
        <v>18</v>
      </c>
      <c r="D1897" s="2">
        <v>44005.263611111113</v>
      </c>
      <c r="E1897" t="str">
        <f t="shared" si="189"/>
        <v>video</v>
      </c>
      <c r="F1897" t="str">
        <f t="shared" si="189"/>
        <v>science</v>
      </c>
      <c r="G1897" t="str">
        <f t="shared" si="190"/>
        <v>neutral</v>
      </c>
      <c r="H1897">
        <f t="shared" si="190"/>
        <v>35</v>
      </c>
    </row>
    <row r="1898" spans="2:8" x14ac:dyDescent="0.25">
      <c r="B1898" t="s">
        <v>102</v>
      </c>
      <c r="C1898" t="s">
        <v>7</v>
      </c>
      <c r="D1898" s="2">
        <v>44294.216087962966</v>
      </c>
      <c r="E1898" t="str">
        <f t="shared" si="189"/>
        <v>video</v>
      </c>
      <c r="F1898" t="str">
        <f t="shared" si="189"/>
        <v>science</v>
      </c>
      <c r="G1898" t="str">
        <f t="shared" si="190"/>
        <v>negative</v>
      </c>
      <c r="H1898">
        <f t="shared" si="190"/>
        <v>5</v>
      </c>
    </row>
    <row r="1899" spans="2:8" x14ac:dyDescent="0.25">
      <c r="B1899" t="s">
        <v>102</v>
      </c>
      <c r="C1899" t="s">
        <v>15</v>
      </c>
      <c r="D1899" s="2">
        <v>44108.932268518518</v>
      </c>
      <c r="E1899" t="str">
        <f t="shared" si="189"/>
        <v>video</v>
      </c>
      <c r="F1899" t="str">
        <f t="shared" si="189"/>
        <v>science</v>
      </c>
      <c r="G1899" t="str">
        <f t="shared" si="190"/>
        <v>positive</v>
      </c>
      <c r="H1899">
        <f t="shared" si="190"/>
        <v>50</v>
      </c>
    </row>
    <row r="1900" spans="2:8" x14ac:dyDescent="0.25">
      <c r="B1900" t="s">
        <v>102</v>
      </c>
      <c r="C1900" t="s">
        <v>13</v>
      </c>
      <c r="D1900" s="2">
        <v>44261.257106481484</v>
      </c>
      <c r="E1900" t="str">
        <f t="shared" si="189"/>
        <v>video</v>
      </c>
      <c r="F1900" t="str">
        <f t="shared" si="189"/>
        <v>science</v>
      </c>
      <c r="G1900" t="str">
        <f t="shared" si="190"/>
        <v>positive</v>
      </c>
      <c r="H1900">
        <f t="shared" si="190"/>
        <v>70</v>
      </c>
    </row>
    <row r="1901" spans="2:8" x14ac:dyDescent="0.25">
      <c r="B1901" t="s">
        <v>102</v>
      </c>
      <c r="C1901" t="s">
        <v>4</v>
      </c>
      <c r="D1901" s="2">
        <v>44283.20349537037</v>
      </c>
      <c r="E1901" t="str">
        <f t="shared" si="189"/>
        <v>video</v>
      </c>
      <c r="F1901" t="str">
        <f t="shared" si="189"/>
        <v>science</v>
      </c>
      <c r="G1901" t="str">
        <f t="shared" si="190"/>
        <v>positive</v>
      </c>
      <c r="H1901">
        <f t="shared" si="190"/>
        <v>70</v>
      </c>
    </row>
    <row r="1902" spans="2:8" x14ac:dyDescent="0.25">
      <c r="B1902" t="s">
        <v>102</v>
      </c>
      <c r="C1902" t="s">
        <v>20</v>
      </c>
      <c r="D1902" s="2">
        <v>44106.226053240738</v>
      </c>
      <c r="E1902" t="str">
        <f t="shared" si="189"/>
        <v>video</v>
      </c>
      <c r="F1902" t="str">
        <f t="shared" si="189"/>
        <v>science</v>
      </c>
      <c r="G1902" t="str">
        <f t="shared" si="190"/>
        <v>negative</v>
      </c>
      <c r="H1902">
        <f t="shared" si="190"/>
        <v>12</v>
      </c>
    </row>
    <row r="1903" spans="2:8" x14ac:dyDescent="0.25">
      <c r="B1903" t="s">
        <v>102</v>
      </c>
      <c r="C1903" t="s">
        <v>14</v>
      </c>
      <c r="D1903" s="2">
        <v>44064.312534722223</v>
      </c>
      <c r="E1903" t="str">
        <f t="shared" si="189"/>
        <v>video</v>
      </c>
      <c r="F1903" t="str">
        <f t="shared" si="189"/>
        <v>science</v>
      </c>
      <c r="G1903" t="str">
        <f t="shared" si="190"/>
        <v>positive</v>
      </c>
      <c r="H1903">
        <f t="shared" si="190"/>
        <v>72</v>
      </c>
    </row>
    <row r="1904" spans="2:8" x14ac:dyDescent="0.25">
      <c r="B1904" t="s">
        <v>102</v>
      </c>
      <c r="C1904" t="s">
        <v>2</v>
      </c>
      <c r="D1904" s="2">
        <v>44273.782557870371</v>
      </c>
      <c r="E1904" t="str">
        <f t="shared" ref="E1904:F1923" si="191">VLOOKUP($B1904,content_details,E$2,FALSE)</f>
        <v>video</v>
      </c>
      <c r="F1904" t="str">
        <f t="shared" si="191"/>
        <v>science</v>
      </c>
      <c r="G1904" t="str">
        <f t="shared" ref="G1904:H1923" si="192">VLOOKUP($C1904,reactionScore_table,G$2,FALSE)</f>
        <v>positive</v>
      </c>
      <c r="H1904">
        <f t="shared" si="192"/>
        <v>60</v>
      </c>
    </row>
    <row r="1905" spans="2:8" x14ac:dyDescent="0.25">
      <c r="B1905" t="s">
        <v>102</v>
      </c>
      <c r="C1905" t="s">
        <v>5</v>
      </c>
      <c r="D1905" s="2">
        <v>44288.875069444446</v>
      </c>
      <c r="E1905" t="str">
        <f t="shared" si="191"/>
        <v>video</v>
      </c>
      <c r="F1905" t="str">
        <f t="shared" si="191"/>
        <v>science</v>
      </c>
      <c r="G1905" t="str">
        <f t="shared" si="192"/>
        <v>negative</v>
      </c>
      <c r="H1905">
        <f t="shared" si="192"/>
        <v>0</v>
      </c>
    </row>
    <row r="1906" spans="2:8" x14ac:dyDescent="0.25">
      <c r="B1906" t="s">
        <v>102</v>
      </c>
      <c r="C1906" t="s">
        <v>20</v>
      </c>
      <c r="D1906" s="2">
        <v>44343.555358796293</v>
      </c>
      <c r="E1906" t="str">
        <f t="shared" si="191"/>
        <v>video</v>
      </c>
      <c r="F1906" t="str">
        <f t="shared" si="191"/>
        <v>science</v>
      </c>
      <c r="G1906" t="str">
        <f t="shared" si="192"/>
        <v>negative</v>
      </c>
      <c r="H1906">
        <f t="shared" si="192"/>
        <v>12</v>
      </c>
    </row>
    <row r="1907" spans="2:8" x14ac:dyDescent="0.25">
      <c r="B1907" t="s">
        <v>102</v>
      </c>
      <c r="C1907" t="s">
        <v>15</v>
      </c>
      <c r="D1907" s="2">
        <v>44169.751226851855</v>
      </c>
      <c r="E1907" t="str">
        <f t="shared" si="191"/>
        <v>video</v>
      </c>
      <c r="F1907" t="str">
        <f t="shared" si="191"/>
        <v>science</v>
      </c>
      <c r="G1907" t="str">
        <f t="shared" si="192"/>
        <v>positive</v>
      </c>
      <c r="H1907">
        <f t="shared" si="192"/>
        <v>50</v>
      </c>
    </row>
    <row r="1908" spans="2:8" x14ac:dyDescent="0.25">
      <c r="B1908" t="s">
        <v>103</v>
      </c>
      <c r="C1908" t="s">
        <v>4</v>
      </c>
      <c r="D1908" s="2">
        <v>44098.948113425926</v>
      </c>
      <c r="E1908" t="str">
        <f t="shared" si="191"/>
        <v>GIF</v>
      </c>
      <c r="F1908" t="str">
        <f t="shared" si="191"/>
        <v>travel</v>
      </c>
      <c r="G1908" t="str">
        <f t="shared" si="192"/>
        <v>positive</v>
      </c>
      <c r="H1908">
        <f t="shared" si="192"/>
        <v>70</v>
      </c>
    </row>
    <row r="1909" spans="2:8" x14ac:dyDescent="0.25">
      <c r="B1909" t="s">
        <v>103</v>
      </c>
      <c r="C1909" t="s">
        <v>14</v>
      </c>
      <c r="D1909" s="2">
        <v>44126.459039351852</v>
      </c>
      <c r="E1909" t="str">
        <f t="shared" si="191"/>
        <v>GIF</v>
      </c>
      <c r="F1909" t="str">
        <f t="shared" si="191"/>
        <v>travel</v>
      </c>
      <c r="G1909" t="str">
        <f t="shared" si="192"/>
        <v>positive</v>
      </c>
      <c r="H1909">
        <f t="shared" si="192"/>
        <v>72</v>
      </c>
    </row>
    <row r="1910" spans="2:8" x14ac:dyDescent="0.25">
      <c r="B1910" t="s">
        <v>103</v>
      </c>
      <c r="C1910" t="s">
        <v>11</v>
      </c>
      <c r="D1910" s="2">
        <v>44252.164456018516</v>
      </c>
      <c r="E1910" t="str">
        <f t="shared" si="191"/>
        <v>GIF</v>
      </c>
      <c r="F1910" t="str">
        <f t="shared" si="191"/>
        <v>travel</v>
      </c>
      <c r="G1910" t="str">
        <f t="shared" si="192"/>
        <v>positive</v>
      </c>
      <c r="H1910">
        <f t="shared" si="192"/>
        <v>65</v>
      </c>
    </row>
    <row r="1911" spans="2:8" x14ac:dyDescent="0.25">
      <c r="B1911" t="s">
        <v>103</v>
      </c>
      <c r="C1911" t="s">
        <v>19</v>
      </c>
      <c r="D1911" s="2">
        <v>44338.891388888886</v>
      </c>
      <c r="E1911" t="str">
        <f t="shared" si="191"/>
        <v>GIF</v>
      </c>
      <c r="F1911" t="str">
        <f t="shared" si="191"/>
        <v>travel</v>
      </c>
      <c r="G1911" t="str">
        <f t="shared" si="192"/>
        <v>negative</v>
      </c>
      <c r="H1911">
        <f t="shared" si="192"/>
        <v>15</v>
      </c>
    </row>
    <row r="1912" spans="2:8" x14ac:dyDescent="0.25">
      <c r="B1912" t="s">
        <v>103</v>
      </c>
      <c r="C1912" t="s">
        <v>4</v>
      </c>
      <c r="D1912" s="2">
        <v>44320.248229166667</v>
      </c>
      <c r="E1912" t="str">
        <f t="shared" si="191"/>
        <v>GIF</v>
      </c>
      <c r="F1912" t="str">
        <f t="shared" si="191"/>
        <v>travel</v>
      </c>
      <c r="G1912" t="str">
        <f t="shared" si="192"/>
        <v>positive</v>
      </c>
      <c r="H1912">
        <f t="shared" si="192"/>
        <v>70</v>
      </c>
    </row>
    <row r="1913" spans="2:8" x14ac:dyDescent="0.25">
      <c r="B1913" t="s">
        <v>103</v>
      </c>
      <c r="C1913" t="s">
        <v>17</v>
      </c>
      <c r="D1913" s="2">
        <v>44226.432847222219</v>
      </c>
      <c r="E1913" t="str">
        <f t="shared" si="191"/>
        <v>GIF</v>
      </c>
      <c r="F1913" t="str">
        <f t="shared" si="191"/>
        <v>travel</v>
      </c>
      <c r="G1913" t="str">
        <f t="shared" si="192"/>
        <v>positive</v>
      </c>
      <c r="H1913">
        <f t="shared" si="192"/>
        <v>45</v>
      </c>
    </row>
    <row r="1914" spans="2:8" x14ac:dyDescent="0.25">
      <c r="B1914" t="s">
        <v>103</v>
      </c>
      <c r="C1914" t="s">
        <v>15</v>
      </c>
      <c r="D1914" s="2">
        <v>44290.851481481484</v>
      </c>
      <c r="E1914" t="str">
        <f t="shared" si="191"/>
        <v>GIF</v>
      </c>
      <c r="F1914" t="str">
        <f t="shared" si="191"/>
        <v>travel</v>
      </c>
      <c r="G1914" t="str">
        <f t="shared" si="192"/>
        <v>positive</v>
      </c>
      <c r="H1914">
        <f t="shared" si="192"/>
        <v>50</v>
      </c>
    </row>
    <row r="1915" spans="2:8" x14ac:dyDescent="0.25">
      <c r="B1915" t="s">
        <v>103</v>
      </c>
      <c r="C1915" t="s">
        <v>4</v>
      </c>
      <c r="D1915" s="2">
        <v>44329.055196759262</v>
      </c>
      <c r="E1915" t="str">
        <f t="shared" si="191"/>
        <v>GIF</v>
      </c>
      <c r="F1915" t="str">
        <f t="shared" si="191"/>
        <v>travel</v>
      </c>
      <c r="G1915" t="str">
        <f t="shared" si="192"/>
        <v>positive</v>
      </c>
      <c r="H1915">
        <f t="shared" si="192"/>
        <v>70</v>
      </c>
    </row>
    <row r="1916" spans="2:8" x14ac:dyDescent="0.25">
      <c r="B1916" t="s">
        <v>103</v>
      </c>
      <c r="C1916" t="s">
        <v>13</v>
      </c>
      <c r="D1916" s="2">
        <v>44164.488495370373</v>
      </c>
      <c r="E1916" t="str">
        <f t="shared" si="191"/>
        <v>GIF</v>
      </c>
      <c r="F1916" t="str">
        <f t="shared" si="191"/>
        <v>travel</v>
      </c>
      <c r="G1916" t="str">
        <f t="shared" si="192"/>
        <v>positive</v>
      </c>
      <c r="H1916">
        <f t="shared" si="192"/>
        <v>70</v>
      </c>
    </row>
    <row r="1917" spans="2:8" x14ac:dyDescent="0.25">
      <c r="B1917" t="s">
        <v>103</v>
      </c>
      <c r="C1917" t="s">
        <v>19</v>
      </c>
      <c r="D1917" s="2">
        <v>44146.596458333333</v>
      </c>
      <c r="E1917" t="str">
        <f t="shared" si="191"/>
        <v>GIF</v>
      </c>
      <c r="F1917" t="str">
        <f t="shared" si="191"/>
        <v>travel</v>
      </c>
      <c r="G1917" t="str">
        <f t="shared" si="192"/>
        <v>negative</v>
      </c>
      <c r="H1917">
        <f t="shared" si="192"/>
        <v>15</v>
      </c>
    </row>
    <row r="1918" spans="2:8" x14ac:dyDescent="0.25">
      <c r="B1918" t="s">
        <v>103</v>
      </c>
      <c r="C1918" t="s">
        <v>16</v>
      </c>
      <c r="D1918" s="2">
        <v>44283.608530092592</v>
      </c>
      <c r="E1918" t="str">
        <f t="shared" si="191"/>
        <v>GIF</v>
      </c>
      <c r="F1918" t="str">
        <f t="shared" si="191"/>
        <v>travel</v>
      </c>
      <c r="G1918" t="str">
        <f t="shared" si="192"/>
        <v>negative</v>
      </c>
      <c r="H1918">
        <f t="shared" si="192"/>
        <v>10</v>
      </c>
    </row>
    <row r="1919" spans="2:8" x14ac:dyDescent="0.25">
      <c r="B1919" t="s">
        <v>103</v>
      </c>
      <c r="C1919" t="s">
        <v>15</v>
      </c>
      <c r="D1919" s="2">
        <v>44259.388645833336</v>
      </c>
      <c r="E1919" t="str">
        <f t="shared" si="191"/>
        <v>GIF</v>
      </c>
      <c r="F1919" t="str">
        <f t="shared" si="191"/>
        <v>travel</v>
      </c>
      <c r="G1919" t="str">
        <f t="shared" si="192"/>
        <v>positive</v>
      </c>
      <c r="H1919">
        <f t="shared" si="192"/>
        <v>50</v>
      </c>
    </row>
    <row r="1920" spans="2:8" x14ac:dyDescent="0.25">
      <c r="B1920" t="s">
        <v>103</v>
      </c>
      <c r="C1920" t="s">
        <v>11</v>
      </c>
      <c r="D1920" s="2">
        <v>44142.45758101852</v>
      </c>
      <c r="E1920" t="str">
        <f t="shared" si="191"/>
        <v>GIF</v>
      </c>
      <c r="F1920" t="str">
        <f t="shared" si="191"/>
        <v>travel</v>
      </c>
      <c r="G1920" t="str">
        <f t="shared" si="192"/>
        <v>positive</v>
      </c>
      <c r="H1920">
        <f t="shared" si="192"/>
        <v>65</v>
      </c>
    </row>
    <row r="1921" spans="2:8" x14ac:dyDescent="0.25">
      <c r="B1921" t="s">
        <v>103</v>
      </c>
      <c r="C1921" t="s">
        <v>15</v>
      </c>
      <c r="D1921" s="2">
        <v>44236.499432870369</v>
      </c>
      <c r="E1921" t="str">
        <f t="shared" si="191"/>
        <v>GIF</v>
      </c>
      <c r="F1921" t="str">
        <f t="shared" si="191"/>
        <v>travel</v>
      </c>
      <c r="G1921" t="str">
        <f t="shared" si="192"/>
        <v>positive</v>
      </c>
      <c r="H1921">
        <f t="shared" si="192"/>
        <v>50</v>
      </c>
    </row>
    <row r="1922" spans="2:8" x14ac:dyDescent="0.25">
      <c r="B1922" t="s">
        <v>103</v>
      </c>
      <c r="C1922" t="s">
        <v>17</v>
      </c>
      <c r="D1922" s="2">
        <v>44083.43986111111</v>
      </c>
      <c r="E1922" t="str">
        <f t="shared" si="191"/>
        <v>GIF</v>
      </c>
      <c r="F1922" t="str">
        <f t="shared" si="191"/>
        <v>travel</v>
      </c>
      <c r="G1922" t="str">
        <f t="shared" si="192"/>
        <v>positive</v>
      </c>
      <c r="H1922">
        <f t="shared" si="192"/>
        <v>45</v>
      </c>
    </row>
    <row r="1923" spans="2:8" x14ac:dyDescent="0.25">
      <c r="B1923" t="s">
        <v>103</v>
      </c>
      <c r="C1923" t="s">
        <v>14</v>
      </c>
      <c r="D1923" s="2">
        <v>44251.026932870373</v>
      </c>
      <c r="E1923" t="str">
        <f t="shared" si="191"/>
        <v>GIF</v>
      </c>
      <c r="F1923" t="str">
        <f t="shared" si="191"/>
        <v>travel</v>
      </c>
      <c r="G1923" t="str">
        <f t="shared" si="192"/>
        <v>positive</v>
      </c>
      <c r="H1923">
        <f t="shared" si="192"/>
        <v>72</v>
      </c>
    </row>
    <row r="1924" spans="2:8" x14ac:dyDescent="0.25">
      <c r="B1924" t="s">
        <v>103</v>
      </c>
      <c r="C1924" t="s">
        <v>14</v>
      </c>
      <c r="D1924" s="2">
        <v>44021.075254629628</v>
      </c>
      <c r="E1924" t="str">
        <f t="shared" ref="E1924:F1943" si="193">VLOOKUP($B1924,content_details,E$2,FALSE)</f>
        <v>GIF</v>
      </c>
      <c r="F1924" t="str">
        <f t="shared" si="193"/>
        <v>travel</v>
      </c>
      <c r="G1924" t="str">
        <f t="shared" ref="G1924:H1943" si="194">VLOOKUP($C1924,reactionScore_table,G$2,FALSE)</f>
        <v>positive</v>
      </c>
      <c r="H1924">
        <f t="shared" si="194"/>
        <v>72</v>
      </c>
    </row>
    <row r="1925" spans="2:8" x14ac:dyDescent="0.25">
      <c r="B1925" t="s">
        <v>103</v>
      </c>
      <c r="C1925" t="s">
        <v>8</v>
      </c>
      <c r="D1925" s="2">
        <v>44161.049039351848</v>
      </c>
      <c r="E1925" t="str">
        <f t="shared" si="193"/>
        <v>GIF</v>
      </c>
      <c r="F1925" t="str">
        <f t="shared" si="193"/>
        <v>travel</v>
      </c>
      <c r="G1925" t="str">
        <f t="shared" si="194"/>
        <v>positive</v>
      </c>
      <c r="H1925">
        <f t="shared" si="194"/>
        <v>30</v>
      </c>
    </row>
    <row r="1926" spans="2:8" x14ac:dyDescent="0.25">
      <c r="B1926" t="s">
        <v>103</v>
      </c>
      <c r="C1926" t="s">
        <v>5</v>
      </c>
      <c r="D1926" s="2">
        <v>44212.292256944442</v>
      </c>
      <c r="E1926" t="str">
        <f t="shared" si="193"/>
        <v>GIF</v>
      </c>
      <c r="F1926" t="str">
        <f t="shared" si="193"/>
        <v>travel</v>
      </c>
      <c r="G1926" t="str">
        <f t="shared" si="194"/>
        <v>negative</v>
      </c>
      <c r="H1926">
        <f t="shared" si="194"/>
        <v>0</v>
      </c>
    </row>
    <row r="1927" spans="2:8" x14ac:dyDescent="0.25">
      <c r="B1927" t="s">
        <v>103</v>
      </c>
      <c r="C1927" t="s">
        <v>19</v>
      </c>
      <c r="D1927" s="2">
        <v>44129.170486111114</v>
      </c>
      <c r="E1927" t="str">
        <f t="shared" si="193"/>
        <v>GIF</v>
      </c>
      <c r="F1927" t="str">
        <f t="shared" si="193"/>
        <v>travel</v>
      </c>
      <c r="G1927" t="str">
        <f t="shared" si="194"/>
        <v>negative</v>
      </c>
      <c r="H1927">
        <f t="shared" si="194"/>
        <v>15</v>
      </c>
    </row>
    <row r="1928" spans="2:8" x14ac:dyDescent="0.25">
      <c r="B1928" t="s">
        <v>103</v>
      </c>
      <c r="C1928" t="s">
        <v>17</v>
      </c>
      <c r="D1928" s="2">
        <v>44269.606759259259</v>
      </c>
      <c r="E1928" t="str">
        <f t="shared" si="193"/>
        <v>GIF</v>
      </c>
      <c r="F1928" t="str">
        <f t="shared" si="193"/>
        <v>travel</v>
      </c>
      <c r="G1928" t="str">
        <f t="shared" si="194"/>
        <v>positive</v>
      </c>
      <c r="H1928">
        <f t="shared" si="194"/>
        <v>45</v>
      </c>
    </row>
    <row r="1929" spans="2:8" x14ac:dyDescent="0.25">
      <c r="B1929" t="s">
        <v>103</v>
      </c>
      <c r="C1929" t="s">
        <v>11</v>
      </c>
      <c r="D1929" s="2">
        <v>44290.631631944445</v>
      </c>
      <c r="E1929" t="str">
        <f t="shared" si="193"/>
        <v>GIF</v>
      </c>
      <c r="F1929" t="str">
        <f t="shared" si="193"/>
        <v>travel</v>
      </c>
      <c r="G1929" t="str">
        <f t="shared" si="194"/>
        <v>positive</v>
      </c>
      <c r="H1929">
        <f t="shared" si="194"/>
        <v>65</v>
      </c>
    </row>
    <row r="1930" spans="2:8" x14ac:dyDescent="0.25">
      <c r="B1930" t="s">
        <v>103</v>
      </c>
      <c r="C1930" t="s">
        <v>9</v>
      </c>
      <c r="D1930" s="2">
        <v>44075.795740740738</v>
      </c>
      <c r="E1930" t="str">
        <f t="shared" si="193"/>
        <v>GIF</v>
      </c>
      <c r="F1930" t="str">
        <f t="shared" si="193"/>
        <v>travel</v>
      </c>
      <c r="G1930" t="str">
        <f t="shared" si="194"/>
        <v>neutral</v>
      </c>
      <c r="H1930">
        <f t="shared" si="194"/>
        <v>20</v>
      </c>
    </row>
    <row r="1931" spans="2:8" x14ac:dyDescent="0.25">
      <c r="B1931" t="s">
        <v>103</v>
      </c>
      <c r="C1931" t="s">
        <v>18</v>
      </c>
      <c r="D1931" s="2">
        <v>44301.266967592594</v>
      </c>
      <c r="E1931" t="str">
        <f t="shared" si="193"/>
        <v>GIF</v>
      </c>
      <c r="F1931" t="str">
        <f t="shared" si="193"/>
        <v>travel</v>
      </c>
      <c r="G1931" t="str">
        <f t="shared" si="194"/>
        <v>neutral</v>
      </c>
      <c r="H1931">
        <f t="shared" si="194"/>
        <v>35</v>
      </c>
    </row>
    <row r="1932" spans="2:8" x14ac:dyDescent="0.25">
      <c r="B1932" t="s">
        <v>103</v>
      </c>
      <c r="C1932" t="s">
        <v>19</v>
      </c>
      <c r="D1932" s="2">
        <v>44271.821250000001</v>
      </c>
      <c r="E1932" t="str">
        <f t="shared" si="193"/>
        <v>GIF</v>
      </c>
      <c r="F1932" t="str">
        <f t="shared" si="193"/>
        <v>travel</v>
      </c>
      <c r="G1932" t="str">
        <f t="shared" si="194"/>
        <v>negative</v>
      </c>
      <c r="H1932">
        <f t="shared" si="194"/>
        <v>15</v>
      </c>
    </row>
    <row r="1933" spans="2:8" x14ac:dyDescent="0.25">
      <c r="B1933" t="s">
        <v>103</v>
      </c>
      <c r="C1933" t="s">
        <v>13</v>
      </c>
      <c r="D1933" s="2">
        <v>44294.163553240738</v>
      </c>
      <c r="E1933" t="str">
        <f t="shared" si="193"/>
        <v>GIF</v>
      </c>
      <c r="F1933" t="str">
        <f t="shared" si="193"/>
        <v>travel</v>
      </c>
      <c r="G1933" t="str">
        <f t="shared" si="194"/>
        <v>positive</v>
      </c>
      <c r="H1933">
        <f t="shared" si="194"/>
        <v>70</v>
      </c>
    </row>
    <row r="1934" spans="2:8" x14ac:dyDescent="0.25">
      <c r="B1934" t="s">
        <v>103</v>
      </c>
      <c r="C1934" t="s">
        <v>17</v>
      </c>
      <c r="D1934" s="2">
        <v>44328.545925925922</v>
      </c>
      <c r="E1934" t="str">
        <f t="shared" si="193"/>
        <v>GIF</v>
      </c>
      <c r="F1934" t="str">
        <f t="shared" si="193"/>
        <v>travel</v>
      </c>
      <c r="G1934" t="str">
        <f t="shared" si="194"/>
        <v>positive</v>
      </c>
      <c r="H1934">
        <f t="shared" si="194"/>
        <v>45</v>
      </c>
    </row>
    <row r="1935" spans="2:8" x14ac:dyDescent="0.25">
      <c r="B1935" t="s">
        <v>103</v>
      </c>
      <c r="C1935" t="s">
        <v>7</v>
      </c>
      <c r="D1935" s="2">
        <v>44056.22074074074</v>
      </c>
      <c r="E1935" t="str">
        <f t="shared" si="193"/>
        <v>GIF</v>
      </c>
      <c r="F1935" t="str">
        <f t="shared" si="193"/>
        <v>travel</v>
      </c>
      <c r="G1935" t="str">
        <f t="shared" si="194"/>
        <v>negative</v>
      </c>
      <c r="H1935">
        <f t="shared" si="194"/>
        <v>5</v>
      </c>
    </row>
    <row r="1936" spans="2:8" x14ac:dyDescent="0.25">
      <c r="B1936" t="s">
        <v>103</v>
      </c>
      <c r="C1936" t="s">
        <v>16</v>
      </c>
      <c r="D1936" s="2">
        <v>44139.319560185184</v>
      </c>
      <c r="E1936" t="str">
        <f t="shared" si="193"/>
        <v>GIF</v>
      </c>
      <c r="F1936" t="str">
        <f t="shared" si="193"/>
        <v>travel</v>
      </c>
      <c r="G1936" t="str">
        <f t="shared" si="194"/>
        <v>negative</v>
      </c>
      <c r="H1936">
        <f t="shared" si="194"/>
        <v>10</v>
      </c>
    </row>
    <row r="1937" spans="2:8" x14ac:dyDescent="0.25">
      <c r="B1937" t="s">
        <v>103</v>
      </c>
      <c r="C1937" t="s">
        <v>16</v>
      </c>
      <c r="D1937" s="2">
        <v>44356.559282407405</v>
      </c>
      <c r="E1937" t="str">
        <f t="shared" si="193"/>
        <v>GIF</v>
      </c>
      <c r="F1937" t="str">
        <f t="shared" si="193"/>
        <v>travel</v>
      </c>
      <c r="G1937" t="str">
        <f t="shared" si="194"/>
        <v>negative</v>
      </c>
      <c r="H1937">
        <f t="shared" si="194"/>
        <v>10</v>
      </c>
    </row>
    <row r="1938" spans="2:8" x14ac:dyDescent="0.25">
      <c r="B1938" t="s">
        <v>103</v>
      </c>
      <c r="C1938" t="s">
        <v>12</v>
      </c>
      <c r="D1938" s="2">
        <v>44043.403900462959</v>
      </c>
      <c r="E1938" t="str">
        <f t="shared" si="193"/>
        <v>GIF</v>
      </c>
      <c r="F1938" t="str">
        <f t="shared" si="193"/>
        <v>travel</v>
      </c>
      <c r="G1938" t="str">
        <f t="shared" si="194"/>
        <v>positive</v>
      </c>
      <c r="H1938">
        <f t="shared" si="194"/>
        <v>75</v>
      </c>
    </row>
    <row r="1939" spans="2:8" x14ac:dyDescent="0.25">
      <c r="B1939" t="s">
        <v>103</v>
      </c>
      <c r="C1939" t="s">
        <v>9</v>
      </c>
      <c r="D1939" s="2">
        <v>44101.064756944441</v>
      </c>
      <c r="E1939" t="str">
        <f t="shared" si="193"/>
        <v>GIF</v>
      </c>
      <c r="F1939" t="str">
        <f t="shared" si="193"/>
        <v>travel</v>
      </c>
      <c r="G1939" t="str">
        <f t="shared" si="194"/>
        <v>neutral</v>
      </c>
      <c r="H1939">
        <f t="shared" si="194"/>
        <v>20</v>
      </c>
    </row>
    <row r="1940" spans="2:8" x14ac:dyDescent="0.25">
      <c r="B1940" t="s">
        <v>103</v>
      </c>
      <c r="C1940" t="s">
        <v>18</v>
      </c>
      <c r="D1940" s="2">
        <v>44002.294085648151</v>
      </c>
      <c r="E1940" t="str">
        <f t="shared" si="193"/>
        <v>GIF</v>
      </c>
      <c r="F1940" t="str">
        <f t="shared" si="193"/>
        <v>travel</v>
      </c>
      <c r="G1940" t="str">
        <f t="shared" si="194"/>
        <v>neutral</v>
      </c>
      <c r="H1940">
        <f t="shared" si="194"/>
        <v>35</v>
      </c>
    </row>
    <row r="1941" spans="2:8" x14ac:dyDescent="0.25">
      <c r="B1941" t="s">
        <v>103</v>
      </c>
      <c r="C1941" t="s">
        <v>17</v>
      </c>
      <c r="D1941" s="2">
        <v>44324.954837962963</v>
      </c>
      <c r="E1941" t="str">
        <f t="shared" si="193"/>
        <v>GIF</v>
      </c>
      <c r="F1941" t="str">
        <f t="shared" si="193"/>
        <v>travel</v>
      </c>
      <c r="G1941" t="str">
        <f t="shared" si="194"/>
        <v>positive</v>
      </c>
      <c r="H1941">
        <f t="shared" si="194"/>
        <v>45</v>
      </c>
    </row>
    <row r="1942" spans="2:8" x14ac:dyDescent="0.25">
      <c r="B1942" t="s">
        <v>103</v>
      </c>
      <c r="C1942" t="s">
        <v>2</v>
      </c>
      <c r="D1942" s="2">
        <v>44284.997523148151</v>
      </c>
      <c r="E1942" t="str">
        <f t="shared" si="193"/>
        <v>GIF</v>
      </c>
      <c r="F1942" t="str">
        <f t="shared" si="193"/>
        <v>travel</v>
      </c>
      <c r="G1942" t="str">
        <f t="shared" si="194"/>
        <v>positive</v>
      </c>
      <c r="H1942">
        <f t="shared" si="194"/>
        <v>60</v>
      </c>
    </row>
    <row r="1943" spans="2:8" x14ac:dyDescent="0.25">
      <c r="B1943" t="s">
        <v>103</v>
      </c>
      <c r="C1943" t="s">
        <v>17</v>
      </c>
      <c r="D1943" s="2">
        <v>44320.422685185185</v>
      </c>
      <c r="E1943" t="str">
        <f t="shared" si="193"/>
        <v>GIF</v>
      </c>
      <c r="F1943" t="str">
        <f t="shared" si="193"/>
        <v>travel</v>
      </c>
      <c r="G1943" t="str">
        <f t="shared" si="194"/>
        <v>positive</v>
      </c>
      <c r="H1943">
        <f t="shared" si="194"/>
        <v>45</v>
      </c>
    </row>
    <row r="1944" spans="2:8" x14ac:dyDescent="0.25">
      <c r="B1944" t="s">
        <v>103</v>
      </c>
      <c r="C1944" t="s">
        <v>11</v>
      </c>
      <c r="D1944" s="2">
        <v>44064.722951388889</v>
      </c>
      <c r="E1944" t="str">
        <f t="shared" ref="E1944:F1963" si="195">VLOOKUP($B1944,content_details,E$2,FALSE)</f>
        <v>GIF</v>
      </c>
      <c r="F1944" t="str">
        <f t="shared" si="195"/>
        <v>travel</v>
      </c>
      <c r="G1944" t="str">
        <f t="shared" ref="G1944:H1963" si="196">VLOOKUP($C1944,reactionScore_table,G$2,FALSE)</f>
        <v>positive</v>
      </c>
      <c r="H1944">
        <f t="shared" si="196"/>
        <v>65</v>
      </c>
    </row>
    <row r="1945" spans="2:8" x14ac:dyDescent="0.25">
      <c r="B1945" t="s">
        <v>103</v>
      </c>
      <c r="C1945" t="s">
        <v>14</v>
      </c>
      <c r="D1945" s="2">
        <v>44304.814525462964</v>
      </c>
      <c r="E1945" t="str">
        <f t="shared" si="195"/>
        <v>GIF</v>
      </c>
      <c r="F1945" t="str">
        <f t="shared" si="195"/>
        <v>travel</v>
      </c>
      <c r="G1945" t="str">
        <f t="shared" si="196"/>
        <v>positive</v>
      </c>
      <c r="H1945">
        <f t="shared" si="196"/>
        <v>72</v>
      </c>
    </row>
    <row r="1946" spans="2:8" x14ac:dyDescent="0.25">
      <c r="B1946" t="s">
        <v>103</v>
      </c>
      <c r="C1946" t="s">
        <v>12</v>
      </c>
      <c r="D1946" s="2">
        <v>44257.103171296294</v>
      </c>
      <c r="E1946" t="str">
        <f t="shared" si="195"/>
        <v>GIF</v>
      </c>
      <c r="F1946" t="str">
        <f t="shared" si="195"/>
        <v>travel</v>
      </c>
      <c r="G1946" t="str">
        <f t="shared" si="196"/>
        <v>positive</v>
      </c>
      <c r="H1946">
        <f t="shared" si="196"/>
        <v>75</v>
      </c>
    </row>
    <row r="1947" spans="2:8" x14ac:dyDescent="0.25">
      <c r="B1947" t="s">
        <v>103</v>
      </c>
      <c r="C1947" t="s">
        <v>20</v>
      </c>
      <c r="D1947" s="2">
        <v>44070.154386574075</v>
      </c>
      <c r="E1947" t="str">
        <f t="shared" si="195"/>
        <v>GIF</v>
      </c>
      <c r="F1947" t="str">
        <f t="shared" si="195"/>
        <v>travel</v>
      </c>
      <c r="G1947" t="str">
        <f t="shared" si="196"/>
        <v>negative</v>
      </c>
      <c r="H1947">
        <f t="shared" si="196"/>
        <v>12</v>
      </c>
    </row>
    <row r="1948" spans="2:8" x14ac:dyDescent="0.25">
      <c r="B1948" t="s">
        <v>104</v>
      </c>
      <c r="C1948" t="s">
        <v>4</v>
      </c>
      <c r="D1948" s="2">
        <v>44058.335185185184</v>
      </c>
      <c r="E1948" t="str">
        <f t="shared" si="195"/>
        <v>GIF</v>
      </c>
      <c r="F1948" t="str">
        <f t="shared" si="195"/>
        <v>studying</v>
      </c>
      <c r="G1948" t="str">
        <f t="shared" si="196"/>
        <v>positive</v>
      </c>
      <c r="H1948">
        <f t="shared" si="196"/>
        <v>70</v>
      </c>
    </row>
    <row r="1949" spans="2:8" x14ac:dyDescent="0.25">
      <c r="B1949" t="s">
        <v>104</v>
      </c>
      <c r="C1949" t="s">
        <v>2</v>
      </c>
      <c r="D1949" s="2">
        <v>44123.007256944446</v>
      </c>
      <c r="E1949" t="str">
        <f t="shared" si="195"/>
        <v>GIF</v>
      </c>
      <c r="F1949" t="str">
        <f t="shared" si="195"/>
        <v>studying</v>
      </c>
      <c r="G1949" t="str">
        <f t="shared" si="196"/>
        <v>positive</v>
      </c>
      <c r="H1949">
        <f t="shared" si="196"/>
        <v>60</v>
      </c>
    </row>
    <row r="1950" spans="2:8" x14ac:dyDescent="0.25">
      <c r="B1950" t="s">
        <v>104</v>
      </c>
      <c r="C1950" t="s">
        <v>15</v>
      </c>
      <c r="D1950" s="2">
        <v>44194.908275462964</v>
      </c>
      <c r="E1950" t="str">
        <f t="shared" si="195"/>
        <v>GIF</v>
      </c>
      <c r="F1950" t="str">
        <f t="shared" si="195"/>
        <v>studying</v>
      </c>
      <c r="G1950" t="str">
        <f t="shared" si="196"/>
        <v>positive</v>
      </c>
      <c r="H1950">
        <f t="shared" si="196"/>
        <v>50</v>
      </c>
    </row>
    <row r="1951" spans="2:8" x14ac:dyDescent="0.25">
      <c r="B1951" t="s">
        <v>104</v>
      </c>
      <c r="C1951" t="s">
        <v>17</v>
      </c>
      <c r="D1951" s="2">
        <v>44287.438425925924</v>
      </c>
      <c r="E1951" t="str">
        <f t="shared" si="195"/>
        <v>GIF</v>
      </c>
      <c r="F1951" t="str">
        <f t="shared" si="195"/>
        <v>studying</v>
      </c>
      <c r="G1951" t="str">
        <f t="shared" si="196"/>
        <v>positive</v>
      </c>
      <c r="H1951">
        <f t="shared" si="196"/>
        <v>45</v>
      </c>
    </row>
    <row r="1952" spans="2:8" x14ac:dyDescent="0.25">
      <c r="B1952" t="s">
        <v>104</v>
      </c>
      <c r="C1952" t="s">
        <v>12</v>
      </c>
      <c r="D1952" s="2">
        <v>44278.574745370373</v>
      </c>
      <c r="E1952" t="str">
        <f t="shared" si="195"/>
        <v>GIF</v>
      </c>
      <c r="F1952" t="str">
        <f t="shared" si="195"/>
        <v>studying</v>
      </c>
      <c r="G1952" t="str">
        <f t="shared" si="196"/>
        <v>positive</v>
      </c>
      <c r="H1952">
        <f t="shared" si="196"/>
        <v>75</v>
      </c>
    </row>
    <row r="1953" spans="2:8" x14ac:dyDescent="0.25">
      <c r="B1953" t="s">
        <v>104</v>
      </c>
      <c r="C1953" t="s">
        <v>14</v>
      </c>
      <c r="D1953" s="2">
        <v>44330.982511574075</v>
      </c>
      <c r="E1953" t="str">
        <f t="shared" si="195"/>
        <v>GIF</v>
      </c>
      <c r="F1953" t="str">
        <f t="shared" si="195"/>
        <v>studying</v>
      </c>
      <c r="G1953" t="str">
        <f t="shared" si="196"/>
        <v>positive</v>
      </c>
      <c r="H1953">
        <f t="shared" si="196"/>
        <v>72</v>
      </c>
    </row>
    <row r="1954" spans="2:8" x14ac:dyDescent="0.25">
      <c r="B1954" t="s">
        <v>104</v>
      </c>
      <c r="C1954" t="s">
        <v>13</v>
      </c>
      <c r="D1954" s="2">
        <v>44171.190601851849</v>
      </c>
      <c r="E1954" t="str">
        <f t="shared" si="195"/>
        <v>GIF</v>
      </c>
      <c r="F1954" t="str">
        <f t="shared" si="195"/>
        <v>studying</v>
      </c>
      <c r="G1954" t="str">
        <f t="shared" si="196"/>
        <v>positive</v>
      </c>
      <c r="H1954">
        <f t="shared" si="196"/>
        <v>70</v>
      </c>
    </row>
    <row r="1955" spans="2:8" x14ac:dyDescent="0.25">
      <c r="B1955" t="s">
        <v>104</v>
      </c>
      <c r="C1955" t="s">
        <v>15</v>
      </c>
      <c r="D1955" s="2">
        <v>44357.146655092591</v>
      </c>
      <c r="E1955" t="str">
        <f t="shared" si="195"/>
        <v>GIF</v>
      </c>
      <c r="F1955" t="str">
        <f t="shared" si="195"/>
        <v>studying</v>
      </c>
      <c r="G1955" t="str">
        <f t="shared" si="196"/>
        <v>positive</v>
      </c>
      <c r="H1955">
        <f t="shared" si="196"/>
        <v>50</v>
      </c>
    </row>
    <row r="1956" spans="2:8" x14ac:dyDescent="0.25">
      <c r="B1956" t="s">
        <v>104</v>
      </c>
      <c r="C1956" t="s">
        <v>2</v>
      </c>
      <c r="D1956" s="2">
        <v>44017.44902777778</v>
      </c>
      <c r="E1956" t="str">
        <f t="shared" si="195"/>
        <v>GIF</v>
      </c>
      <c r="F1956" t="str">
        <f t="shared" si="195"/>
        <v>studying</v>
      </c>
      <c r="G1956" t="str">
        <f t="shared" si="196"/>
        <v>positive</v>
      </c>
      <c r="H1956">
        <f t="shared" si="196"/>
        <v>60</v>
      </c>
    </row>
    <row r="1957" spans="2:8" x14ac:dyDescent="0.25">
      <c r="B1957" t="s">
        <v>104</v>
      </c>
      <c r="C1957" t="s">
        <v>2</v>
      </c>
      <c r="D1957" s="2">
        <v>44350.872048611112</v>
      </c>
      <c r="E1957" t="str">
        <f t="shared" si="195"/>
        <v>GIF</v>
      </c>
      <c r="F1957" t="str">
        <f t="shared" si="195"/>
        <v>studying</v>
      </c>
      <c r="G1957" t="str">
        <f t="shared" si="196"/>
        <v>positive</v>
      </c>
      <c r="H1957">
        <f t="shared" si="196"/>
        <v>60</v>
      </c>
    </row>
    <row r="1958" spans="2:8" x14ac:dyDescent="0.25">
      <c r="B1958" t="s">
        <v>104</v>
      </c>
      <c r="C1958" t="s">
        <v>2</v>
      </c>
      <c r="D1958" s="2">
        <v>44077.514618055553</v>
      </c>
      <c r="E1958" t="str">
        <f t="shared" si="195"/>
        <v>GIF</v>
      </c>
      <c r="F1958" t="str">
        <f t="shared" si="195"/>
        <v>studying</v>
      </c>
      <c r="G1958" t="str">
        <f t="shared" si="196"/>
        <v>positive</v>
      </c>
      <c r="H1958">
        <f t="shared" si="196"/>
        <v>60</v>
      </c>
    </row>
    <row r="1959" spans="2:8" x14ac:dyDescent="0.25">
      <c r="B1959" t="s">
        <v>104</v>
      </c>
      <c r="C1959" t="s">
        <v>2</v>
      </c>
      <c r="D1959" s="2">
        <v>44076.072858796295</v>
      </c>
      <c r="E1959" t="str">
        <f t="shared" si="195"/>
        <v>GIF</v>
      </c>
      <c r="F1959" t="str">
        <f t="shared" si="195"/>
        <v>studying</v>
      </c>
      <c r="G1959" t="str">
        <f t="shared" si="196"/>
        <v>positive</v>
      </c>
      <c r="H1959">
        <f t="shared" si="196"/>
        <v>60</v>
      </c>
    </row>
    <row r="1960" spans="2:8" x14ac:dyDescent="0.25">
      <c r="B1960" t="s">
        <v>104</v>
      </c>
      <c r="C1960" t="s">
        <v>9</v>
      </c>
      <c r="D1960" s="2">
        <v>44117.035381944443</v>
      </c>
      <c r="E1960" t="str">
        <f t="shared" si="195"/>
        <v>GIF</v>
      </c>
      <c r="F1960" t="str">
        <f t="shared" si="195"/>
        <v>studying</v>
      </c>
      <c r="G1960" t="str">
        <f t="shared" si="196"/>
        <v>neutral</v>
      </c>
      <c r="H1960">
        <f t="shared" si="196"/>
        <v>20</v>
      </c>
    </row>
    <row r="1961" spans="2:8" x14ac:dyDescent="0.25">
      <c r="B1961" t="s">
        <v>104</v>
      </c>
      <c r="C1961" t="s">
        <v>9</v>
      </c>
      <c r="D1961" s="2">
        <v>44241.52957175926</v>
      </c>
      <c r="E1961" t="str">
        <f t="shared" si="195"/>
        <v>GIF</v>
      </c>
      <c r="F1961" t="str">
        <f t="shared" si="195"/>
        <v>studying</v>
      </c>
      <c r="G1961" t="str">
        <f t="shared" si="196"/>
        <v>neutral</v>
      </c>
      <c r="H1961">
        <f t="shared" si="196"/>
        <v>20</v>
      </c>
    </row>
    <row r="1962" spans="2:8" x14ac:dyDescent="0.25">
      <c r="B1962" t="s">
        <v>104</v>
      </c>
      <c r="C1962" t="s">
        <v>8</v>
      </c>
      <c r="D1962" s="2">
        <v>44214.810497685183</v>
      </c>
      <c r="E1962" t="str">
        <f t="shared" si="195"/>
        <v>GIF</v>
      </c>
      <c r="F1962" t="str">
        <f t="shared" si="195"/>
        <v>studying</v>
      </c>
      <c r="G1962" t="str">
        <f t="shared" si="196"/>
        <v>positive</v>
      </c>
      <c r="H1962">
        <f t="shared" si="196"/>
        <v>30</v>
      </c>
    </row>
    <row r="1963" spans="2:8" x14ac:dyDescent="0.25">
      <c r="B1963" t="s">
        <v>104</v>
      </c>
      <c r="C1963" t="s">
        <v>9</v>
      </c>
      <c r="D1963" s="2">
        <v>44161.06417824074</v>
      </c>
      <c r="E1963" t="str">
        <f t="shared" si="195"/>
        <v>GIF</v>
      </c>
      <c r="F1963" t="str">
        <f t="shared" si="195"/>
        <v>studying</v>
      </c>
      <c r="G1963" t="str">
        <f t="shared" si="196"/>
        <v>neutral</v>
      </c>
      <c r="H1963">
        <f t="shared" si="196"/>
        <v>20</v>
      </c>
    </row>
    <row r="1964" spans="2:8" x14ac:dyDescent="0.25">
      <c r="B1964" t="s">
        <v>104</v>
      </c>
      <c r="C1964" t="s">
        <v>17</v>
      </c>
      <c r="D1964" s="2">
        <v>44096.022488425922</v>
      </c>
      <c r="E1964" t="str">
        <f t="shared" ref="E1964:F1983" si="197">VLOOKUP($B1964,content_details,E$2,FALSE)</f>
        <v>GIF</v>
      </c>
      <c r="F1964" t="str">
        <f t="shared" si="197"/>
        <v>studying</v>
      </c>
      <c r="G1964" t="str">
        <f t="shared" ref="G1964:H1983" si="198">VLOOKUP($C1964,reactionScore_table,G$2,FALSE)</f>
        <v>positive</v>
      </c>
      <c r="H1964">
        <f t="shared" si="198"/>
        <v>45</v>
      </c>
    </row>
    <row r="1965" spans="2:8" x14ac:dyDescent="0.25">
      <c r="B1965" t="s">
        <v>104</v>
      </c>
      <c r="C1965" t="s">
        <v>8</v>
      </c>
      <c r="D1965" s="2">
        <v>44316.901226851849</v>
      </c>
      <c r="E1965" t="str">
        <f t="shared" si="197"/>
        <v>GIF</v>
      </c>
      <c r="F1965" t="str">
        <f t="shared" si="197"/>
        <v>studying</v>
      </c>
      <c r="G1965" t="str">
        <f t="shared" si="198"/>
        <v>positive</v>
      </c>
      <c r="H1965">
        <f t="shared" si="198"/>
        <v>30</v>
      </c>
    </row>
    <row r="1966" spans="2:8" x14ac:dyDescent="0.25">
      <c r="B1966" t="s">
        <v>104</v>
      </c>
      <c r="C1966" t="s">
        <v>18</v>
      </c>
      <c r="D1966" s="2">
        <v>44228.6246875</v>
      </c>
      <c r="E1966" t="str">
        <f t="shared" si="197"/>
        <v>GIF</v>
      </c>
      <c r="F1966" t="str">
        <f t="shared" si="197"/>
        <v>studying</v>
      </c>
      <c r="G1966" t="str">
        <f t="shared" si="198"/>
        <v>neutral</v>
      </c>
      <c r="H1966">
        <f t="shared" si="198"/>
        <v>35</v>
      </c>
    </row>
    <row r="1967" spans="2:8" x14ac:dyDescent="0.25">
      <c r="B1967" t="s">
        <v>104</v>
      </c>
      <c r="C1967" t="s">
        <v>17</v>
      </c>
      <c r="D1967" s="2">
        <v>44336.089733796296</v>
      </c>
      <c r="E1967" t="str">
        <f t="shared" si="197"/>
        <v>GIF</v>
      </c>
      <c r="F1967" t="str">
        <f t="shared" si="197"/>
        <v>studying</v>
      </c>
      <c r="G1967" t="str">
        <f t="shared" si="198"/>
        <v>positive</v>
      </c>
      <c r="H1967">
        <f t="shared" si="198"/>
        <v>45</v>
      </c>
    </row>
    <row r="1968" spans="2:8" x14ac:dyDescent="0.25">
      <c r="B1968" t="s">
        <v>104</v>
      </c>
      <c r="C1968" t="s">
        <v>13</v>
      </c>
      <c r="D1968" s="2">
        <v>44247.5</v>
      </c>
      <c r="E1968" t="str">
        <f t="shared" si="197"/>
        <v>GIF</v>
      </c>
      <c r="F1968" t="str">
        <f t="shared" si="197"/>
        <v>studying</v>
      </c>
      <c r="G1968" t="str">
        <f t="shared" si="198"/>
        <v>positive</v>
      </c>
      <c r="H1968">
        <f t="shared" si="198"/>
        <v>70</v>
      </c>
    </row>
    <row r="1969" spans="2:8" x14ac:dyDescent="0.25">
      <c r="B1969" t="s">
        <v>104</v>
      </c>
      <c r="C1969" t="s">
        <v>5</v>
      </c>
      <c r="D1969" s="2">
        <v>44101.268217592595</v>
      </c>
      <c r="E1969" t="str">
        <f t="shared" si="197"/>
        <v>GIF</v>
      </c>
      <c r="F1969" t="str">
        <f t="shared" si="197"/>
        <v>studying</v>
      </c>
      <c r="G1969" t="str">
        <f t="shared" si="198"/>
        <v>negative</v>
      </c>
      <c r="H1969">
        <f t="shared" si="198"/>
        <v>0</v>
      </c>
    </row>
    <row r="1970" spans="2:8" x14ac:dyDescent="0.25">
      <c r="B1970" t="s">
        <v>104</v>
      </c>
      <c r="C1970" t="s">
        <v>13</v>
      </c>
      <c r="D1970" s="2">
        <v>44292.253067129626</v>
      </c>
      <c r="E1970" t="str">
        <f t="shared" si="197"/>
        <v>GIF</v>
      </c>
      <c r="F1970" t="str">
        <f t="shared" si="197"/>
        <v>studying</v>
      </c>
      <c r="G1970" t="str">
        <f t="shared" si="198"/>
        <v>positive</v>
      </c>
      <c r="H1970">
        <f t="shared" si="198"/>
        <v>70</v>
      </c>
    </row>
    <row r="1971" spans="2:8" x14ac:dyDescent="0.25">
      <c r="B1971" t="s">
        <v>104</v>
      </c>
      <c r="C1971" t="s">
        <v>2</v>
      </c>
      <c r="D1971" s="2">
        <v>44268.562511574077</v>
      </c>
      <c r="E1971" t="str">
        <f t="shared" si="197"/>
        <v>GIF</v>
      </c>
      <c r="F1971" t="str">
        <f t="shared" si="197"/>
        <v>studying</v>
      </c>
      <c r="G1971" t="str">
        <f t="shared" si="198"/>
        <v>positive</v>
      </c>
      <c r="H1971">
        <f t="shared" si="198"/>
        <v>60</v>
      </c>
    </row>
    <row r="1972" spans="2:8" x14ac:dyDescent="0.25">
      <c r="B1972" t="s">
        <v>860</v>
      </c>
      <c r="C1972" t="s">
        <v>18</v>
      </c>
      <c r="D1972" s="2">
        <v>44187.019050925926</v>
      </c>
      <c r="E1972" t="str">
        <f t="shared" si="197"/>
        <v>video</v>
      </c>
      <c r="F1972" t="str">
        <f t="shared" si="197"/>
        <v>culture</v>
      </c>
      <c r="G1972" t="str">
        <f t="shared" si="198"/>
        <v>neutral</v>
      </c>
      <c r="H1972">
        <f t="shared" si="198"/>
        <v>35</v>
      </c>
    </row>
    <row r="1973" spans="2:8" x14ac:dyDescent="0.25">
      <c r="B1973" t="s">
        <v>860</v>
      </c>
      <c r="C1973" t="s">
        <v>2</v>
      </c>
      <c r="D1973" s="2">
        <v>44118.536608796298</v>
      </c>
      <c r="E1973" t="str">
        <f t="shared" si="197"/>
        <v>video</v>
      </c>
      <c r="F1973" t="str">
        <f t="shared" si="197"/>
        <v>culture</v>
      </c>
      <c r="G1973" t="str">
        <f t="shared" si="198"/>
        <v>positive</v>
      </c>
      <c r="H1973">
        <f t="shared" si="198"/>
        <v>60</v>
      </c>
    </row>
    <row r="1974" spans="2:8" x14ac:dyDescent="0.25">
      <c r="B1974" t="s">
        <v>860</v>
      </c>
      <c r="C1974" t="s">
        <v>8</v>
      </c>
      <c r="D1974" s="2">
        <v>44117.854641203703</v>
      </c>
      <c r="E1974" t="str">
        <f t="shared" si="197"/>
        <v>video</v>
      </c>
      <c r="F1974" t="str">
        <f t="shared" si="197"/>
        <v>culture</v>
      </c>
      <c r="G1974" t="str">
        <f t="shared" si="198"/>
        <v>positive</v>
      </c>
      <c r="H1974">
        <f t="shared" si="198"/>
        <v>30</v>
      </c>
    </row>
    <row r="1975" spans="2:8" x14ac:dyDescent="0.25">
      <c r="B1975" t="s">
        <v>860</v>
      </c>
      <c r="C1975" t="s">
        <v>17</v>
      </c>
      <c r="D1975" s="2">
        <v>44315.688576388886</v>
      </c>
      <c r="E1975" t="str">
        <f t="shared" si="197"/>
        <v>video</v>
      </c>
      <c r="F1975" t="str">
        <f t="shared" si="197"/>
        <v>culture</v>
      </c>
      <c r="G1975" t="str">
        <f t="shared" si="198"/>
        <v>positive</v>
      </c>
      <c r="H1975">
        <f t="shared" si="198"/>
        <v>45</v>
      </c>
    </row>
    <row r="1976" spans="2:8" x14ac:dyDescent="0.25">
      <c r="B1976" t="s">
        <v>860</v>
      </c>
      <c r="C1976" t="s">
        <v>4</v>
      </c>
      <c r="D1976" s="2">
        <v>44310.593275462961</v>
      </c>
      <c r="E1976" t="str">
        <f t="shared" si="197"/>
        <v>video</v>
      </c>
      <c r="F1976" t="str">
        <f t="shared" si="197"/>
        <v>culture</v>
      </c>
      <c r="G1976" t="str">
        <f t="shared" si="198"/>
        <v>positive</v>
      </c>
      <c r="H1976">
        <f t="shared" si="198"/>
        <v>70</v>
      </c>
    </row>
    <row r="1977" spans="2:8" x14ac:dyDescent="0.25">
      <c r="B1977" t="s">
        <v>860</v>
      </c>
      <c r="C1977" t="s">
        <v>16</v>
      </c>
      <c r="D1977" s="2">
        <v>44231.642777777779</v>
      </c>
      <c r="E1977" t="str">
        <f t="shared" si="197"/>
        <v>video</v>
      </c>
      <c r="F1977" t="str">
        <f t="shared" si="197"/>
        <v>culture</v>
      </c>
      <c r="G1977" t="str">
        <f t="shared" si="198"/>
        <v>negative</v>
      </c>
      <c r="H1977">
        <f t="shared" si="198"/>
        <v>10</v>
      </c>
    </row>
    <row r="1978" spans="2:8" x14ac:dyDescent="0.25">
      <c r="B1978" t="s">
        <v>860</v>
      </c>
      <c r="C1978" t="s">
        <v>17</v>
      </c>
      <c r="D1978" s="2">
        <v>44033.766782407409</v>
      </c>
      <c r="E1978" t="str">
        <f t="shared" si="197"/>
        <v>video</v>
      </c>
      <c r="F1978" t="str">
        <f t="shared" si="197"/>
        <v>culture</v>
      </c>
      <c r="G1978" t="str">
        <f t="shared" si="198"/>
        <v>positive</v>
      </c>
      <c r="H1978">
        <f t="shared" si="198"/>
        <v>45</v>
      </c>
    </row>
    <row r="1979" spans="2:8" x14ac:dyDescent="0.25">
      <c r="B1979" t="s">
        <v>860</v>
      </c>
      <c r="C1979" t="s">
        <v>13</v>
      </c>
      <c r="D1979" s="2">
        <v>44163.065555555557</v>
      </c>
      <c r="E1979" t="str">
        <f t="shared" si="197"/>
        <v>video</v>
      </c>
      <c r="F1979" t="str">
        <f t="shared" si="197"/>
        <v>culture</v>
      </c>
      <c r="G1979" t="str">
        <f t="shared" si="198"/>
        <v>positive</v>
      </c>
      <c r="H1979">
        <f t="shared" si="198"/>
        <v>70</v>
      </c>
    </row>
    <row r="1980" spans="2:8" x14ac:dyDescent="0.25">
      <c r="B1980" t="s">
        <v>860</v>
      </c>
      <c r="C1980" t="s">
        <v>19</v>
      </c>
      <c r="D1980" s="2">
        <v>44222.61550925926</v>
      </c>
      <c r="E1980" t="str">
        <f t="shared" si="197"/>
        <v>video</v>
      </c>
      <c r="F1980" t="str">
        <f t="shared" si="197"/>
        <v>culture</v>
      </c>
      <c r="G1980" t="str">
        <f t="shared" si="198"/>
        <v>negative</v>
      </c>
      <c r="H1980">
        <f t="shared" si="198"/>
        <v>15</v>
      </c>
    </row>
    <row r="1981" spans="2:8" x14ac:dyDescent="0.25">
      <c r="B1981" t="s">
        <v>860</v>
      </c>
      <c r="C1981" t="s">
        <v>16</v>
      </c>
      <c r="D1981" s="2">
        <v>44165.834155092591</v>
      </c>
      <c r="E1981" t="str">
        <f t="shared" si="197"/>
        <v>video</v>
      </c>
      <c r="F1981" t="str">
        <f t="shared" si="197"/>
        <v>culture</v>
      </c>
      <c r="G1981" t="str">
        <f t="shared" si="198"/>
        <v>negative</v>
      </c>
      <c r="H1981">
        <f t="shared" si="198"/>
        <v>10</v>
      </c>
    </row>
    <row r="1982" spans="2:8" x14ac:dyDescent="0.25">
      <c r="B1982" t="s">
        <v>860</v>
      </c>
      <c r="C1982" t="s">
        <v>19</v>
      </c>
      <c r="D1982" s="2">
        <v>44102.859861111108</v>
      </c>
      <c r="E1982" t="str">
        <f t="shared" si="197"/>
        <v>video</v>
      </c>
      <c r="F1982" t="str">
        <f t="shared" si="197"/>
        <v>culture</v>
      </c>
      <c r="G1982" t="str">
        <f t="shared" si="198"/>
        <v>negative</v>
      </c>
      <c r="H1982">
        <f t="shared" si="198"/>
        <v>15</v>
      </c>
    </row>
    <row r="1983" spans="2:8" x14ac:dyDescent="0.25">
      <c r="B1983" t="s">
        <v>860</v>
      </c>
      <c r="C1983" t="s">
        <v>19</v>
      </c>
      <c r="D1983" s="2">
        <v>44340.132951388892</v>
      </c>
      <c r="E1983" t="str">
        <f t="shared" si="197"/>
        <v>video</v>
      </c>
      <c r="F1983" t="str">
        <f t="shared" si="197"/>
        <v>culture</v>
      </c>
      <c r="G1983" t="str">
        <f t="shared" si="198"/>
        <v>negative</v>
      </c>
      <c r="H1983">
        <f t="shared" si="198"/>
        <v>15</v>
      </c>
    </row>
    <row r="1984" spans="2:8" x14ac:dyDescent="0.25">
      <c r="B1984" t="s">
        <v>860</v>
      </c>
      <c r="C1984" t="s">
        <v>13</v>
      </c>
      <c r="D1984" s="2">
        <v>44142.282824074071</v>
      </c>
      <c r="E1984" t="str">
        <f t="shared" ref="E1984:F2003" si="199">VLOOKUP($B1984,content_details,E$2,FALSE)</f>
        <v>video</v>
      </c>
      <c r="F1984" t="str">
        <f t="shared" si="199"/>
        <v>culture</v>
      </c>
      <c r="G1984" t="str">
        <f t="shared" ref="G1984:H2003" si="200">VLOOKUP($C1984,reactionScore_table,G$2,FALSE)</f>
        <v>positive</v>
      </c>
      <c r="H1984">
        <f t="shared" si="200"/>
        <v>70</v>
      </c>
    </row>
    <row r="1985" spans="2:8" x14ac:dyDescent="0.25">
      <c r="B1985" t="s">
        <v>860</v>
      </c>
      <c r="C1985" t="s">
        <v>17</v>
      </c>
      <c r="D1985" s="2">
        <v>44038.00509259259</v>
      </c>
      <c r="E1985" t="str">
        <f t="shared" si="199"/>
        <v>video</v>
      </c>
      <c r="F1985" t="str">
        <f t="shared" si="199"/>
        <v>culture</v>
      </c>
      <c r="G1985" t="str">
        <f t="shared" si="200"/>
        <v>positive</v>
      </c>
      <c r="H1985">
        <f t="shared" si="200"/>
        <v>45</v>
      </c>
    </row>
    <row r="1986" spans="2:8" x14ac:dyDescent="0.25">
      <c r="B1986" t="s">
        <v>860</v>
      </c>
      <c r="C1986" t="s">
        <v>5</v>
      </c>
      <c r="D1986" s="2">
        <v>44266.342291666668</v>
      </c>
      <c r="E1986" t="str">
        <f t="shared" si="199"/>
        <v>video</v>
      </c>
      <c r="F1986" t="str">
        <f t="shared" si="199"/>
        <v>culture</v>
      </c>
      <c r="G1986" t="str">
        <f t="shared" si="200"/>
        <v>negative</v>
      </c>
      <c r="H1986">
        <f t="shared" si="200"/>
        <v>0</v>
      </c>
    </row>
    <row r="1987" spans="2:8" x14ac:dyDescent="0.25">
      <c r="B1987" t="s">
        <v>860</v>
      </c>
      <c r="C1987" t="s">
        <v>11</v>
      </c>
      <c r="D1987" s="2">
        <v>44243.771018518521</v>
      </c>
      <c r="E1987" t="str">
        <f t="shared" si="199"/>
        <v>video</v>
      </c>
      <c r="F1987" t="str">
        <f t="shared" si="199"/>
        <v>culture</v>
      </c>
      <c r="G1987" t="str">
        <f t="shared" si="200"/>
        <v>positive</v>
      </c>
      <c r="H1987">
        <f t="shared" si="200"/>
        <v>65</v>
      </c>
    </row>
    <row r="1988" spans="2:8" x14ac:dyDescent="0.25">
      <c r="B1988" t="s">
        <v>860</v>
      </c>
      <c r="C1988" t="s">
        <v>9</v>
      </c>
      <c r="D1988" s="2">
        <v>44295.413263888891</v>
      </c>
      <c r="E1988" t="str">
        <f t="shared" si="199"/>
        <v>video</v>
      </c>
      <c r="F1988" t="str">
        <f t="shared" si="199"/>
        <v>culture</v>
      </c>
      <c r="G1988" t="str">
        <f t="shared" si="200"/>
        <v>neutral</v>
      </c>
      <c r="H1988">
        <f t="shared" si="200"/>
        <v>20</v>
      </c>
    </row>
    <row r="1989" spans="2:8" x14ac:dyDescent="0.25">
      <c r="B1989" t="s">
        <v>860</v>
      </c>
      <c r="C1989" t="s">
        <v>9</v>
      </c>
      <c r="D1989" s="2">
        <v>44327.337812500002</v>
      </c>
      <c r="E1989" t="str">
        <f t="shared" si="199"/>
        <v>video</v>
      </c>
      <c r="F1989" t="str">
        <f t="shared" si="199"/>
        <v>culture</v>
      </c>
      <c r="G1989" t="str">
        <f t="shared" si="200"/>
        <v>neutral</v>
      </c>
      <c r="H1989">
        <f t="shared" si="200"/>
        <v>20</v>
      </c>
    </row>
    <row r="1990" spans="2:8" x14ac:dyDescent="0.25">
      <c r="B1990" t="s">
        <v>860</v>
      </c>
      <c r="C1990" t="s">
        <v>8</v>
      </c>
      <c r="D1990" s="2">
        <v>44256.030312499999</v>
      </c>
      <c r="E1990" t="str">
        <f t="shared" si="199"/>
        <v>video</v>
      </c>
      <c r="F1990" t="str">
        <f t="shared" si="199"/>
        <v>culture</v>
      </c>
      <c r="G1990" t="str">
        <f t="shared" si="200"/>
        <v>positive</v>
      </c>
      <c r="H1990">
        <f t="shared" si="200"/>
        <v>30</v>
      </c>
    </row>
    <row r="1991" spans="2:8" x14ac:dyDescent="0.25">
      <c r="B1991" t="s">
        <v>860</v>
      </c>
      <c r="C1991" t="s">
        <v>12</v>
      </c>
      <c r="D1991" s="2">
        <v>44074.659074074072</v>
      </c>
      <c r="E1991" t="str">
        <f t="shared" si="199"/>
        <v>video</v>
      </c>
      <c r="F1991" t="str">
        <f t="shared" si="199"/>
        <v>culture</v>
      </c>
      <c r="G1991" t="str">
        <f t="shared" si="200"/>
        <v>positive</v>
      </c>
      <c r="H1991">
        <f t="shared" si="200"/>
        <v>75</v>
      </c>
    </row>
    <row r="1992" spans="2:8" x14ac:dyDescent="0.25">
      <c r="B1992" t="s">
        <v>860</v>
      </c>
      <c r="C1992" t="s">
        <v>13</v>
      </c>
      <c r="D1992" s="2">
        <v>44034.371979166666</v>
      </c>
      <c r="E1992" t="str">
        <f t="shared" si="199"/>
        <v>video</v>
      </c>
      <c r="F1992" t="str">
        <f t="shared" si="199"/>
        <v>culture</v>
      </c>
      <c r="G1992" t="str">
        <f t="shared" si="200"/>
        <v>positive</v>
      </c>
      <c r="H1992">
        <f t="shared" si="200"/>
        <v>70</v>
      </c>
    </row>
    <row r="1993" spans="2:8" x14ac:dyDescent="0.25">
      <c r="B1993" t="s">
        <v>860</v>
      </c>
      <c r="C1993" t="s">
        <v>8</v>
      </c>
      <c r="D1993" s="2">
        <v>44102.907777777778</v>
      </c>
      <c r="E1993" t="str">
        <f t="shared" si="199"/>
        <v>video</v>
      </c>
      <c r="F1993" t="str">
        <f t="shared" si="199"/>
        <v>culture</v>
      </c>
      <c r="G1993" t="str">
        <f t="shared" si="200"/>
        <v>positive</v>
      </c>
      <c r="H1993">
        <f t="shared" si="200"/>
        <v>30</v>
      </c>
    </row>
    <row r="1994" spans="2:8" x14ac:dyDescent="0.25">
      <c r="B1994" t="s">
        <v>860</v>
      </c>
      <c r="C1994" t="s">
        <v>16</v>
      </c>
      <c r="D1994" s="2">
        <v>44110.010972222219</v>
      </c>
      <c r="E1994" t="str">
        <f t="shared" si="199"/>
        <v>video</v>
      </c>
      <c r="F1994" t="str">
        <f t="shared" si="199"/>
        <v>culture</v>
      </c>
      <c r="G1994" t="str">
        <f t="shared" si="200"/>
        <v>negative</v>
      </c>
      <c r="H1994">
        <f t="shared" si="200"/>
        <v>10</v>
      </c>
    </row>
    <row r="1995" spans="2:8" x14ac:dyDescent="0.25">
      <c r="B1995" t="s">
        <v>860</v>
      </c>
      <c r="C1995" t="s">
        <v>17</v>
      </c>
      <c r="D1995" s="2">
        <v>44285.207187499997</v>
      </c>
      <c r="E1995" t="str">
        <f t="shared" si="199"/>
        <v>video</v>
      </c>
      <c r="F1995" t="str">
        <f t="shared" si="199"/>
        <v>culture</v>
      </c>
      <c r="G1995" t="str">
        <f t="shared" si="200"/>
        <v>positive</v>
      </c>
      <c r="H1995">
        <f t="shared" si="200"/>
        <v>45</v>
      </c>
    </row>
    <row r="1996" spans="2:8" x14ac:dyDescent="0.25">
      <c r="B1996" t="s">
        <v>860</v>
      </c>
      <c r="C1996" t="s">
        <v>2</v>
      </c>
      <c r="D1996" s="2">
        <v>44194.008912037039</v>
      </c>
      <c r="E1996" t="str">
        <f t="shared" si="199"/>
        <v>video</v>
      </c>
      <c r="F1996" t="str">
        <f t="shared" si="199"/>
        <v>culture</v>
      </c>
      <c r="G1996" t="str">
        <f t="shared" si="200"/>
        <v>positive</v>
      </c>
      <c r="H1996">
        <f t="shared" si="200"/>
        <v>60</v>
      </c>
    </row>
    <row r="1997" spans="2:8" x14ac:dyDescent="0.25">
      <c r="B1997" t="s">
        <v>860</v>
      </c>
      <c r="C1997" t="s">
        <v>12</v>
      </c>
      <c r="D1997" s="2">
        <v>44164.633842592593</v>
      </c>
      <c r="E1997" t="str">
        <f t="shared" si="199"/>
        <v>video</v>
      </c>
      <c r="F1997" t="str">
        <f t="shared" si="199"/>
        <v>culture</v>
      </c>
      <c r="G1997" t="str">
        <f t="shared" si="200"/>
        <v>positive</v>
      </c>
      <c r="H1997">
        <f t="shared" si="200"/>
        <v>75</v>
      </c>
    </row>
    <row r="1998" spans="2:8" x14ac:dyDescent="0.25">
      <c r="B1998" t="s">
        <v>860</v>
      </c>
      <c r="C1998" t="s">
        <v>20</v>
      </c>
      <c r="D1998" s="2">
        <v>44233.812638888892</v>
      </c>
      <c r="E1998" t="str">
        <f t="shared" si="199"/>
        <v>video</v>
      </c>
      <c r="F1998" t="str">
        <f t="shared" si="199"/>
        <v>culture</v>
      </c>
      <c r="G1998" t="str">
        <f t="shared" si="200"/>
        <v>negative</v>
      </c>
      <c r="H1998">
        <f t="shared" si="200"/>
        <v>12</v>
      </c>
    </row>
    <row r="1999" spans="2:8" x14ac:dyDescent="0.25">
      <c r="B1999" t="s">
        <v>860</v>
      </c>
      <c r="C1999" t="s">
        <v>5</v>
      </c>
      <c r="D1999" s="2">
        <v>44005.778692129628</v>
      </c>
      <c r="E1999" t="str">
        <f t="shared" si="199"/>
        <v>video</v>
      </c>
      <c r="F1999" t="str">
        <f t="shared" si="199"/>
        <v>culture</v>
      </c>
      <c r="G1999" t="str">
        <f t="shared" si="200"/>
        <v>negative</v>
      </c>
      <c r="H1999">
        <f t="shared" si="200"/>
        <v>0</v>
      </c>
    </row>
    <row r="2000" spans="2:8" x14ac:dyDescent="0.25">
      <c r="B2000" t="s">
        <v>860</v>
      </c>
      <c r="C2000" t="s">
        <v>16</v>
      </c>
      <c r="D2000" s="2">
        <v>44163.897847222222</v>
      </c>
      <c r="E2000" t="str">
        <f t="shared" si="199"/>
        <v>video</v>
      </c>
      <c r="F2000" t="str">
        <f t="shared" si="199"/>
        <v>culture</v>
      </c>
      <c r="G2000" t="str">
        <f t="shared" si="200"/>
        <v>negative</v>
      </c>
      <c r="H2000">
        <f t="shared" si="200"/>
        <v>10</v>
      </c>
    </row>
    <row r="2001" spans="2:8" x14ac:dyDescent="0.25">
      <c r="B2001" t="s">
        <v>860</v>
      </c>
      <c r="C2001" t="s">
        <v>9</v>
      </c>
      <c r="D2001" s="2">
        <v>44021.123541666668</v>
      </c>
      <c r="E2001" t="str">
        <f t="shared" si="199"/>
        <v>video</v>
      </c>
      <c r="F2001" t="str">
        <f t="shared" si="199"/>
        <v>culture</v>
      </c>
      <c r="G2001" t="str">
        <f t="shared" si="200"/>
        <v>neutral</v>
      </c>
      <c r="H2001">
        <f t="shared" si="200"/>
        <v>20</v>
      </c>
    </row>
    <row r="2002" spans="2:8" x14ac:dyDescent="0.25">
      <c r="B2002" t="s">
        <v>860</v>
      </c>
      <c r="C2002" t="s">
        <v>19</v>
      </c>
      <c r="D2002" s="2">
        <v>44338.396168981482</v>
      </c>
      <c r="E2002" t="str">
        <f t="shared" si="199"/>
        <v>video</v>
      </c>
      <c r="F2002" t="str">
        <f t="shared" si="199"/>
        <v>culture</v>
      </c>
      <c r="G2002" t="str">
        <f t="shared" si="200"/>
        <v>negative</v>
      </c>
      <c r="H2002">
        <f t="shared" si="200"/>
        <v>15</v>
      </c>
    </row>
    <row r="2003" spans="2:8" x14ac:dyDescent="0.25">
      <c r="B2003" t="s">
        <v>860</v>
      </c>
      <c r="C2003" t="s">
        <v>19</v>
      </c>
      <c r="D2003" s="2">
        <v>44150.497581018521</v>
      </c>
      <c r="E2003" t="str">
        <f t="shared" si="199"/>
        <v>video</v>
      </c>
      <c r="F2003" t="str">
        <f t="shared" si="199"/>
        <v>culture</v>
      </c>
      <c r="G2003" t="str">
        <f t="shared" si="200"/>
        <v>negative</v>
      </c>
      <c r="H2003">
        <f t="shared" si="200"/>
        <v>15</v>
      </c>
    </row>
    <row r="2004" spans="2:8" x14ac:dyDescent="0.25">
      <c r="B2004" t="s">
        <v>860</v>
      </c>
      <c r="C2004" t="s">
        <v>15</v>
      </c>
      <c r="D2004" s="2">
        <v>44229.821574074071</v>
      </c>
      <c r="E2004" t="str">
        <f t="shared" ref="E2004:F2023" si="201">VLOOKUP($B2004,content_details,E$2,FALSE)</f>
        <v>video</v>
      </c>
      <c r="F2004" t="str">
        <f t="shared" si="201"/>
        <v>culture</v>
      </c>
      <c r="G2004" t="str">
        <f t="shared" ref="G2004:H2023" si="202">VLOOKUP($C2004,reactionScore_table,G$2,FALSE)</f>
        <v>positive</v>
      </c>
      <c r="H2004">
        <f t="shared" si="202"/>
        <v>50</v>
      </c>
    </row>
    <row r="2005" spans="2:8" x14ac:dyDescent="0.25">
      <c r="B2005" t="s">
        <v>860</v>
      </c>
      <c r="C2005" t="s">
        <v>4</v>
      </c>
      <c r="D2005" s="2">
        <v>44296.41646990741</v>
      </c>
      <c r="E2005" t="str">
        <f t="shared" si="201"/>
        <v>video</v>
      </c>
      <c r="F2005" t="str">
        <f t="shared" si="201"/>
        <v>culture</v>
      </c>
      <c r="G2005" t="str">
        <f t="shared" si="202"/>
        <v>positive</v>
      </c>
      <c r="H2005">
        <f t="shared" si="202"/>
        <v>70</v>
      </c>
    </row>
    <row r="2006" spans="2:8" x14ac:dyDescent="0.25">
      <c r="B2006" t="s">
        <v>860</v>
      </c>
      <c r="C2006" t="s">
        <v>4</v>
      </c>
      <c r="D2006" s="2">
        <v>44032.248784722222</v>
      </c>
      <c r="E2006" t="str">
        <f t="shared" si="201"/>
        <v>video</v>
      </c>
      <c r="F2006" t="str">
        <f t="shared" si="201"/>
        <v>culture</v>
      </c>
      <c r="G2006" t="str">
        <f t="shared" si="202"/>
        <v>positive</v>
      </c>
      <c r="H2006">
        <f t="shared" si="202"/>
        <v>70</v>
      </c>
    </row>
    <row r="2007" spans="2:8" x14ac:dyDescent="0.25">
      <c r="B2007" t="s">
        <v>860</v>
      </c>
      <c r="C2007" t="s">
        <v>12</v>
      </c>
      <c r="D2007" s="2">
        <v>44077.392233796294</v>
      </c>
      <c r="E2007" t="str">
        <f t="shared" si="201"/>
        <v>video</v>
      </c>
      <c r="F2007" t="str">
        <f t="shared" si="201"/>
        <v>culture</v>
      </c>
      <c r="G2007" t="str">
        <f t="shared" si="202"/>
        <v>positive</v>
      </c>
      <c r="H2007">
        <f t="shared" si="202"/>
        <v>75</v>
      </c>
    </row>
    <row r="2008" spans="2:8" x14ac:dyDescent="0.25">
      <c r="B2008" t="s">
        <v>860</v>
      </c>
      <c r="C2008" t="s">
        <v>13</v>
      </c>
      <c r="D2008" s="2">
        <v>44245.581192129626</v>
      </c>
      <c r="E2008" t="str">
        <f t="shared" si="201"/>
        <v>video</v>
      </c>
      <c r="F2008" t="str">
        <f t="shared" si="201"/>
        <v>culture</v>
      </c>
      <c r="G2008" t="str">
        <f t="shared" si="202"/>
        <v>positive</v>
      </c>
      <c r="H2008">
        <f t="shared" si="202"/>
        <v>70</v>
      </c>
    </row>
    <row r="2009" spans="2:8" x14ac:dyDescent="0.25">
      <c r="B2009" t="s">
        <v>860</v>
      </c>
      <c r="C2009" t="s">
        <v>2</v>
      </c>
      <c r="D2009" s="2">
        <v>44185.047812500001</v>
      </c>
      <c r="E2009" t="str">
        <f t="shared" si="201"/>
        <v>video</v>
      </c>
      <c r="F2009" t="str">
        <f t="shared" si="201"/>
        <v>culture</v>
      </c>
      <c r="G2009" t="str">
        <f t="shared" si="202"/>
        <v>positive</v>
      </c>
      <c r="H2009">
        <f t="shared" si="202"/>
        <v>60</v>
      </c>
    </row>
    <row r="2010" spans="2:8" x14ac:dyDescent="0.25">
      <c r="B2010" t="s">
        <v>860</v>
      </c>
      <c r="C2010" t="s">
        <v>12</v>
      </c>
      <c r="D2010" s="2">
        <v>44245.6799537037</v>
      </c>
      <c r="E2010" t="str">
        <f t="shared" si="201"/>
        <v>video</v>
      </c>
      <c r="F2010" t="str">
        <f t="shared" si="201"/>
        <v>culture</v>
      </c>
      <c r="G2010" t="str">
        <f t="shared" si="202"/>
        <v>positive</v>
      </c>
      <c r="H2010">
        <f t="shared" si="202"/>
        <v>75</v>
      </c>
    </row>
    <row r="2011" spans="2:8" x14ac:dyDescent="0.25">
      <c r="B2011" t="s">
        <v>860</v>
      </c>
      <c r="C2011" t="s">
        <v>12</v>
      </c>
      <c r="D2011" s="2">
        <v>44221.140462962961</v>
      </c>
      <c r="E2011" t="str">
        <f t="shared" si="201"/>
        <v>video</v>
      </c>
      <c r="F2011" t="str">
        <f t="shared" si="201"/>
        <v>culture</v>
      </c>
      <c r="G2011" t="str">
        <f t="shared" si="202"/>
        <v>positive</v>
      </c>
      <c r="H2011">
        <f t="shared" si="202"/>
        <v>75</v>
      </c>
    </row>
    <row r="2012" spans="2:8" x14ac:dyDescent="0.25">
      <c r="B2012" t="s">
        <v>860</v>
      </c>
      <c r="C2012" t="s">
        <v>17</v>
      </c>
      <c r="D2012" s="2">
        <v>44207.264513888891</v>
      </c>
      <c r="E2012" t="str">
        <f t="shared" si="201"/>
        <v>video</v>
      </c>
      <c r="F2012" t="str">
        <f t="shared" si="201"/>
        <v>culture</v>
      </c>
      <c r="G2012" t="str">
        <f t="shared" si="202"/>
        <v>positive</v>
      </c>
      <c r="H2012">
        <f t="shared" si="202"/>
        <v>45</v>
      </c>
    </row>
    <row r="2013" spans="2:8" x14ac:dyDescent="0.25">
      <c r="B2013" t="s">
        <v>860</v>
      </c>
      <c r="C2013" t="s">
        <v>14</v>
      </c>
      <c r="D2013" s="2">
        <v>44110.964907407404</v>
      </c>
      <c r="E2013" t="str">
        <f t="shared" si="201"/>
        <v>video</v>
      </c>
      <c r="F2013" t="str">
        <f t="shared" si="201"/>
        <v>culture</v>
      </c>
      <c r="G2013" t="str">
        <f t="shared" si="202"/>
        <v>positive</v>
      </c>
      <c r="H2013">
        <f t="shared" si="202"/>
        <v>72</v>
      </c>
    </row>
    <row r="2014" spans="2:8" x14ac:dyDescent="0.25">
      <c r="B2014" t="s">
        <v>860</v>
      </c>
      <c r="C2014" t="s">
        <v>4</v>
      </c>
      <c r="D2014" s="2">
        <v>44022.144606481481</v>
      </c>
      <c r="E2014" t="str">
        <f t="shared" si="201"/>
        <v>video</v>
      </c>
      <c r="F2014" t="str">
        <f t="shared" si="201"/>
        <v>culture</v>
      </c>
      <c r="G2014" t="str">
        <f t="shared" si="202"/>
        <v>positive</v>
      </c>
      <c r="H2014">
        <f t="shared" si="202"/>
        <v>70</v>
      </c>
    </row>
    <row r="2015" spans="2:8" x14ac:dyDescent="0.25">
      <c r="B2015" t="s">
        <v>105</v>
      </c>
      <c r="C2015" t="s">
        <v>15</v>
      </c>
      <c r="D2015" s="2">
        <v>44131.368368055555</v>
      </c>
      <c r="E2015" t="str">
        <f t="shared" si="201"/>
        <v>GIF</v>
      </c>
      <c r="F2015" t="str">
        <f t="shared" si="201"/>
        <v>animals</v>
      </c>
      <c r="G2015" t="str">
        <f t="shared" si="202"/>
        <v>positive</v>
      </c>
      <c r="H2015">
        <f t="shared" si="202"/>
        <v>50</v>
      </c>
    </row>
    <row r="2016" spans="2:8" x14ac:dyDescent="0.25">
      <c r="B2016" t="s">
        <v>105</v>
      </c>
      <c r="C2016" t="s">
        <v>11</v>
      </c>
      <c r="D2016" s="2">
        <v>44009.905960648146</v>
      </c>
      <c r="E2016" t="str">
        <f t="shared" si="201"/>
        <v>GIF</v>
      </c>
      <c r="F2016" t="str">
        <f t="shared" si="201"/>
        <v>animals</v>
      </c>
      <c r="G2016" t="str">
        <f t="shared" si="202"/>
        <v>positive</v>
      </c>
      <c r="H2016">
        <f t="shared" si="202"/>
        <v>65</v>
      </c>
    </row>
    <row r="2017" spans="2:8" x14ac:dyDescent="0.25">
      <c r="B2017" t="s">
        <v>105</v>
      </c>
      <c r="C2017" t="s">
        <v>19</v>
      </c>
      <c r="D2017" s="2">
        <v>44085.85596064815</v>
      </c>
      <c r="E2017" t="str">
        <f t="shared" si="201"/>
        <v>GIF</v>
      </c>
      <c r="F2017" t="str">
        <f t="shared" si="201"/>
        <v>animals</v>
      </c>
      <c r="G2017" t="str">
        <f t="shared" si="202"/>
        <v>negative</v>
      </c>
      <c r="H2017">
        <f t="shared" si="202"/>
        <v>15</v>
      </c>
    </row>
    <row r="2018" spans="2:8" x14ac:dyDescent="0.25">
      <c r="B2018" t="s">
        <v>105</v>
      </c>
      <c r="C2018" t="s">
        <v>18</v>
      </c>
      <c r="D2018" s="2">
        <v>44362.764606481483</v>
      </c>
      <c r="E2018" t="str">
        <f t="shared" si="201"/>
        <v>GIF</v>
      </c>
      <c r="F2018" t="str">
        <f t="shared" si="201"/>
        <v>animals</v>
      </c>
      <c r="G2018" t="str">
        <f t="shared" si="202"/>
        <v>neutral</v>
      </c>
      <c r="H2018">
        <f t="shared" si="202"/>
        <v>35</v>
      </c>
    </row>
    <row r="2019" spans="2:8" x14ac:dyDescent="0.25">
      <c r="B2019" t="s">
        <v>105</v>
      </c>
      <c r="C2019" t="s">
        <v>16</v>
      </c>
      <c r="D2019" s="2">
        <v>44089.949236111112</v>
      </c>
      <c r="E2019" t="str">
        <f t="shared" si="201"/>
        <v>GIF</v>
      </c>
      <c r="F2019" t="str">
        <f t="shared" si="201"/>
        <v>animals</v>
      </c>
      <c r="G2019" t="str">
        <f t="shared" si="202"/>
        <v>negative</v>
      </c>
      <c r="H2019">
        <f t="shared" si="202"/>
        <v>10</v>
      </c>
    </row>
    <row r="2020" spans="2:8" x14ac:dyDescent="0.25">
      <c r="B2020" t="s">
        <v>105</v>
      </c>
      <c r="C2020" t="s">
        <v>20</v>
      </c>
      <c r="D2020" s="2">
        <v>44062.293622685182</v>
      </c>
      <c r="E2020" t="str">
        <f t="shared" si="201"/>
        <v>GIF</v>
      </c>
      <c r="F2020" t="str">
        <f t="shared" si="201"/>
        <v>animals</v>
      </c>
      <c r="G2020" t="str">
        <f t="shared" si="202"/>
        <v>negative</v>
      </c>
      <c r="H2020">
        <f t="shared" si="202"/>
        <v>12</v>
      </c>
    </row>
    <row r="2021" spans="2:8" x14ac:dyDescent="0.25">
      <c r="B2021" t="s">
        <v>105</v>
      </c>
      <c r="C2021" t="s">
        <v>9</v>
      </c>
      <c r="D2021" s="2">
        <v>44253.721458333333</v>
      </c>
      <c r="E2021" t="str">
        <f t="shared" si="201"/>
        <v>GIF</v>
      </c>
      <c r="F2021" t="str">
        <f t="shared" si="201"/>
        <v>animals</v>
      </c>
      <c r="G2021" t="str">
        <f t="shared" si="202"/>
        <v>neutral</v>
      </c>
      <c r="H2021">
        <f t="shared" si="202"/>
        <v>20</v>
      </c>
    </row>
    <row r="2022" spans="2:8" x14ac:dyDescent="0.25">
      <c r="B2022" t="s">
        <v>105</v>
      </c>
      <c r="C2022" t="s">
        <v>12</v>
      </c>
      <c r="D2022" s="2">
        <v>44140.332962962966</v>
      </c>
      <c r="E2022" t="str">
        <f t="shared" si="201"/>
        <v>GIF</v>
      </c>
      <c r="F2022" t="str">
        <f t="shared" si="201"/>
        <v>animals</v>
      </c>
      <c r="G2022" t="str">
        <f t="shared" si="202"/>
        <v>positive</v>
      </c>
      <c r="H2022">
        <f t="shared" si="202"/>
        <v>75</v>
      </c>
    </row>
    <row r="2023" spans="2:8" x14ac:dyDescent="0.25">
      <c r="B2023" t="s">
        <v>105</v>
      </c>
      <c r="C2023" t="s">
        <v>12</v>
      </c>
      <c r="D2023" s="2">
        <v>44183.720775462964</v>
      </c>
      <c r="E2023" t="str">
        <f t="shared" si="201"/>
        <v>GIF</v>
      </c>
      <c r="F2023" t="str">
        <f t="shared" si="201"/>
        <v>animals</v>
      </c>
      <c r="G2023" t="str">
        <f t="shared" si="202"/>
        <v>positive</v>
      </c>
      <c r="H2023">
        <f t="shared" si="202"/>
        <v>75</v>
      </c>
    </row>
    <row r="2024" spans="2:8" x14ac:dyDescent="0.25">
      <c r="B2024" t="s">
        <v>105</v>
      </c>
      <c r="C2024" t="s">
        <v>20</v>
      </c>
      <c r="D2024" s="2">
        <v>44249.133912037039</v>
      </c>
      <c r="E2024" t="str">
        <f t="shared" ref="E2024:F2043" si="203">VLOOKUP($B2024,content_details,E$2,FALSE)</f>
        <v>GIF</v>
      </c>
      <c r="F2024" t="str">
        <f t="shared" si="203"/>
        <v>animals</v>
      </c>
      <c r="G2024" t="str">
        <f t="shared" ref="G2024:H2043" si="204">VLOOKUP($C2024,reactionScore_table,G$2,FALSE)</f>
        <v>negative</v>
      </c>
      <c r="H2024">
        <f t="shared" si="204"/>
        <v>12</v>
      </c>
    </row>
    <row r="2025" spans="2:8" x14ac:dyDescent="0.25">
      <c r="B2025" t="s">
        <v>105</v>
      </c>
      <c r="C2025" t="s">
        <v>13</v>
      </c>
      <c r="D2025" s="2">
        <v>44220.813055555554</v>
      </c>
      <c r="E2025" t="str">
        <f t="shared" si="203"/>
        <v>GIF</v>
      </c>
      <c r="F2025" t="str">
        <f t="shared" si="203"/>
        <v>animals</v>
      </c>
      <c r="G2025" t="str">
        <f t="shared" si="204"/>
        <v>positive</v>
      </c>
      <c r="H2025">
        <f t="shared" si="204"/>
        <v>70</v>
      </c>
    </row>
    <row r="2026" spans="2:8" x14ac:dyDescent="0.25">
      <c r="B2026" t="s">
        <v>105</v>
      </c>
      <c r="C2026" t="s">
        <v>16</v>
      </c>
      <c r="D2026" s="2">
        <v>44106.011863425927</v>
      </c>
      <c r="E2026" t="str">
        <f t="shared" si="203"/>
        <v>GIF</v>
      </c>
      <c r="F2026" t="str">
        <f t="shared" si="203"/>
        <v>animals</v>
      </c>
      <c r="G2026" t="str">
        <f t="shared" si="204"/>
        <v>negative</v>
      </c>
      <c r="H2026">
        <f t="shared" si="204"/>
        <v>10</v>
      </c>
    </row>
    <row r="2027" spans="2:8" x14ac:dyDescent="0.25">
      <c r="B2027" t="s">
        <v>105</v>
      </c>
      <c r="C2027" t="s">
        <v>9</v>
      </c>
      <c r="D2027" s="2">
        <v>44128.224444444444</v>
      </c>
      <c r="E2027" t="str">
        <f t="shared" si="203"/>
        <v>GIF</v>
      </c>
      <c r="F2027" t="str">
        <f t="shared" si="203"/>
        <v>animals</v>
      </c>
      <c r="G2027" t="str">
        <f t="shared" si="204"/>
        <v>neutral</v>
      </c>
      <c r="H2027">
        <f t="shared" si="204"/>
        <v>20</v>
      </c>
    </row>
    <row r="2028" spans="2:8" x14ac:dyDescent="0.25">
      <c r="B2028" t="s">
        <v>105</v>
      </c>
      <c r="C2028" t="s">
        <v>17</v>
      </c>
      <c r="D2028" s="2">
        <v>44060.482974537037</v>
      </c>
      <c r="E2028" t="str">
        <f t="shared" si="203"/>
        <v>GIF</v>
      </c>
      <c r="F2028" t="str">
        <f t="shared" si="203"/>
        <v>animals</v>
      </c>
      <c r="G2028" t="str">
        <f t="shared" si="204"/>
        <v>positive</v>
      </c>
      <c r="H2028">
        <f t="shared" si="204"/>
        <v>45</v>
      </c>
    </row>
    <row r="2029" spans="2:8" x14ac:dyDescent="0.25">
      <c r="B2029" t="s">
        <v>105</v>
      </c>
      <c r="C2029" t="s">
        <v>9</v>
      </c>
      <c r="D2029" s="2">
        <v>44143.929537037038</v>
      </c>
      <c r="E2029" t="str">
        <f t="shared" si="203"/>
        <v>GIF</v>
      </c>
      <c r="F2029" t="str">
        <f t="shared" si="203"/>
        <v>animals</v>
      </c>
      <c r="G2029" t="str">
        <f t="shared" si="204"/>
        <v>neutral</v>
      </c>
      <c r="H2029">
        <f t="shared" si="204"/>
        <v>20</v>
      </c>
    </row>
    <row r="2030" spans="2:8" x14ac:dyDescent="0.25">
      <c r="B2030" t="s">
        <v>106</v>
      </c>
      <c r="C2030" t="s">
        <v>7</v>
      </c>
      <c r="D2030" s="2">
        <v>44116.487037037034</v>
      </c>
      <c r="E2030" t="str">
        <f t="shared" si="203"/>
        <v>photo</v>
      </c>
      <c r="F2030" t="str">
        <f t="shared" si="203"/>
        <v>science</v>
      </c>
      <c r="G2030" t="str">
        <f t="shared" si="204"/>
        <v>negative</v>
      </c>
      <c r="H2030">
        <f t="shared" si="204"/>
        <v>5</v>
      </c>
    </row>
    <row r="2031" spans="2:8" x14ac:dyDescent="0.25">
      <c r="B2031" t="s">
        <v>106</v>
      </c>
      <c r="C2031" t="s">
        <v>12</v>
      </c>
      <c r="D2031" s="2">
        <v>44155.577696759261</v>
      </c>
      <c r="E2031" t="str">
        <f t="shared" si="203"/>
        <v>photo</v>
      </c>
      <c r="F2031" t="str">
        <f t="shared" si="203"/>
        <v>science</v>
      </c>
      <c r="G2031" t="str">
        <f t="shared" si="204"/>
        <v>positive</v>
      </c>
      <c r="H2031">
        <f t="shared" si="204"/>
        <v>75</v>
      </c>
    </row>
    <row r="2032" spans="2:8" x14ac:dyDescent="0.25">
      <c r="B2032" t="s">
        <v>106</v>
      </c>
      <c r="C2032" t="s">
        <v>9</v>
      </c>
      <c r="D2032" s="2">
        <v>44159.608472222222</v>
      </c>
      <c r="E2032" t="str">
        <f t="shared" si="203"/>
        <v>photo</v>
      </c>
      <c r="F2032" t="str">
        <f t="shared" si="203"/>
        <v>science</v>
      </c>
      <c r="G2032" t="str">
        <f t="shared" si="204"/>
        <v>neutral</v>
      </c>
      <c r="H2032">
        <f t="shared" si="204"/>
        <v>20</v>
      </c>
    </row>
    <row r="2033" spans="2:8" x14ac:dyDescent="0.25">
      <c r="B2033" t="s">
        <v>106</v>
      </c>
      <c r="C2033" t="s">
        <v>17</v>
      </c>
      <c r="D2033" s="2">
        <v>44038.093321759261</v>
      </c>
      <c r="E2033" t="str">
        <f t="shared" si="203"/>
        <v>photo</v>
      </c>
      <c r="F2033" t="str">
        <f t="shared" si="203"/>
        <v>science</v>
      </c>
      <c r="G2033" t="str">
        <f t="shared" si="204"/>
        <v>positive</v>
      </c>
      <c r="H2033">
        <f t="shared" si="204"/>
        <v>45</v>
      </c>
    </row>
    <row r="2034" spans="2:8" x14ac:dyDescent="0.25">
      <c r="B2034" t="s">
        <v>106</v>
      </c>
      <c r="C2034" t="s">
        <v>14</v>
      </c>
      <c r="D2034" s="2">
        <v>44111.936365740738</v>
      </c>
      <c r="E2034" t="str">
        <f t="shared" si="203"/>
        <v>photo</v>
      </c>
      <c r="F2034" t="str">
        <f t="shared" si="203"/>
        <v>science</v>
      </c>
      <c r="G2034" t="str">
        <f t="shared" si="204"/>
        <v>positive</v>
      </c>
      <c r="H2034">
        <f t="shared" si="204"/>
        <v>72</v>
      </c>
    </row>
    <row r="2035" spans="2:8" x14ac:dyDescent="0.25">
      <c r="B2035" t="s">
        <v>106</v>
      </c>
      <c r="C2035" t="s">
        <v>13</v>
      </c>
      <c r="D2035" s="2">
        <v>44144.603379629632</v>
      </c>
      <c r="E2035" t="str">
        <f t="shared" si="203"/>
        <v>photo</v>
      </c>
      <c r="F2035" t="str">
        <f t="shared" si="203"/>
        <v>science</v>
      </c>
      <c r="G2035" t="str">
        <f t="shared" si="204"/>
        <v>positive</v>
      </c>
      <c r="H2035">
        <f t="shared" si="204"/>
        <v>70</v>
      </c>
    </row>
    <row r="2036" spans="2:8" x14ac:dyDescent="0.25">
      <c r="B2036" t="s">
        <v>106</v>
      </c>
      <c r="C2036" t="s">
        <v>16</v>
      </c>
      <c r="D2036" s="2">
        <v>44329.267685185187</v>
      </c>
      <c r="E2036" t="str">
        <f t="shared" si="203"/>
        <v>photo</v>
      </c>
      <c r="F2036" t="str">
        <f t="shared" si="203"/>
        <v>science</v>
      </c>
      <c r="G2036" t="str">
        <f t="shared" si="204"/>
        <v>negative</v>
      </c>
      <c r="H2036">
        <f t="shared" si="204"/>
        <v>10</v>
      </c>
    </row>
    <row r="2037" spans="2:8" x14ac:dyDescent="0.25">
      <c r="B2037" t="s">
        <v>106</v>
      </c>
      <c r="C2037" t="s">
        <v>13</v>
      </c>
      <c r="D2037" s="2">
        <v>44017.754861111112</v>
      </c>
      <c r="E2037" t="str">
        <f t="shared" si="203"/>
        <v>photo</v>
      </c>
      <c r="F2037" t="str">
        <f t="shared" si="203"/>
        <v>science</v>
      </c>
      <c r="G2037" t="str">
        <f t="shared" si="204"/>
        <v>positive</v>
      </c>
      <c r="H2037">
        <f t="shared" si="204"/>
        <v>70</v>
      </c>
    </row>
    <row r="2038" spans="2:8" x14ac:dyDescent="0.25">
      <c r="B2038" t="s">
        <v>106</v>
      </c>
      <c r="C2038" t="s">
        <v>19</v>
      </c>
      <c r="D2038" s="2">
        <v>44203.34847222222</v>
      </c>
      <c r="E2038" t="str">
        <f t="shared" si="203"/>
        <v>photo</v>
      </c>
      <c r="F2038" t="str">
        <f t="shared" si="203"/>
        <v>science</v>
      </c>
      <c r="G2038" t="str">
        <f t="shared" si="204"/>
        <v>negative</v>
      </c>
      <c r="H2038">
        <f t="shared" si="204"/>
        <v>15</v>
      </c>
    </row>
    <row r="2039" spans="2:8" x14ac:dyDescent="0.25">
      <c r="B2039" t="s">
        <v>106</v>
      </c>
      <c r="C2039" t="s">
        <v>20</v>
      </c>
      <c r="D2039" s="2">
        <v>44056.601423611108</v>
      </c>
      <c r="E2039" t="str">
        <f t="shared" si="203"/>
        <v>photo</v>
      </c>
      <c r="F2039" t="str">
        <f t="shared" si="203"/>
        <v>science</v>
      </c>
      <c r="G2039" t="str">
        <f t="shared" si="204"/>
        <v>negative</v>
      </c>
      <c r="H2039">
        <f t="shared" si="204"/>
        <v>12</v>
      </c>
    </row>
    <row r="2040" spans="2:8" x14ac:dyDescent="0.25">
      <c r="B2040" t="s">
        <v>106</v>
      </c>
      <c r="C2040" t="s">
        <v>19</v>
      </c>
      <c r="D2040" s="2">
        <v>44253.016250000001</v>
      </c>
      <c r="E2040" t="str">
        <f t="shared" si="203"/>
        <v>photo</v>
      </c>
      <c r="F2040" t="str">
        <f t="shared" si="203"/>
        <v>science</v>
      </c>
      <c r="G2040" t="str">
        <f t="shared" si="204"/>
        <v>negative</v>
      </c>
      <c r="H2040">
        <f t="shared" si="204"/>
        <v>15</v>
      </c>
    </row>
    <row r="2041" spans="2:8" x14ac:dyDescent="0.25">
      <c r="B2041" t="s">
        <v>106</v>
      </c>
      <c r="C2041" t="s">
        <v>4</v>
      </c>
      <c r="D2041" s="2">
        <v>44008.145254629628</v>
      </c>
      <c r="E2041" t="str">
        <f t="shared" si="203"/>
        <v>photo</v>
      </c>
      <c r="F2041" t="str">
        <f t="shared" si="203"/>
        <v>science</v>
      </c>
      <c r="G2041" t="str">
        <f t="shared" si="204"/>
        <v>positive</v>
      </c>
      <c r="H2041">
        <f t="shared" si="204"/>
        <v>70</v>
      </c>
    </row>
    <row r="2042" spans="2:8" x14ac:dyDescent="0.25">
      <c r="B2042" t="s">
        <v>106</v>
      </c>
      <c r="C2042" t="s">
        <v>13</v>
      </c>
      <c r="D2042" s="2">
        <v>44182.730787037035</v>
      </c>
      <c r="E2042" t="str">
        <f t="shared" si="203"/>
        <v>photo</v>
      </c>
      <c r="F2042" t="str">
        <f t="shared" si="203"/>
        <v>science</v>
      </c>
      <c r="G2042" t="str">
        <f t="shared" si="204"/>
        <v>positive</v>
      </c>
      <c r="H2042">
        <f t="shared" si="204"/>
        <v>70</v>
      </c>
    </row>
    <row r="2043" spans="2:8" x14ac:dyDescent="0.25">
      <c r="B2043" t="s">
        <v>106</v>
      </c>
      <c r="C2043" t="s">
        <v>2</v>
      </c>
      <c r="D2043" s="2">
        <v>44255.549212962964</v>
      </c>
      <c r="E2043" t="str">
        <f t="shared" si="203"/>
        <v>photo</v>
      </c>
      <c r="F2043" t="str">
        <f t="shared" si="203"/>
        <v>science</v>
      </c>
      <c r="G2043" t="str">
        <f t="shared" si="204"/>
        <v>positive</v>
      </c>
      <c r="H2043">
        <f t="shared" si="204"/>
        <v>60</v>
      </c>
    </row>
    <row r="2044" spans="2:8" x14ac:dyDescent="0.25">
      <c r="B2044" t="s">
        <v>106</v>
      </c>
      <c r="C2044" t="s">
        <v>2</v>
      </c>
      <c r="D2044" s="2">
        <v>44134.172581018516</v>
      </c>
      <c r="E2044" t="str">
        <f t="shared" ref="E2044:F2063" si="205">VLOOKUP($B2044,content_details,E$2,FALSE)</f>
        <v>photo</v>
      </c>
      <c r="F2044" t="str">
        <f t="shared" si="205"/>
        <v>science</v>
      </c>
      <c r="G2044" t="str">
        <f t="shared" ref="G2044:H2063" si="206">VLOOKUP($C2044,reactionScore_table,G$2,FALSE)</f>
        <v>positive</v>
      </c>
      <c r="H2044">
        <f t="shared" si="206"/>
        <v>60</v>
      </c>
    </row>
    <row r="2045" spans="2:8" x14ac:dyDescent="0.25">
      <c r="B2045" t="s">
        <v>106</v>
      </c>
      <c r="C2045" t="s">
        <v>12</v>
      </c>
      <c r="D2045" s="2">
        <v>44034.930914351855</v>
      </c>
      <c r="E2045" t="str">
        <f t="shared" si="205"/>
        <v>photo</v>
      </c>
      <c r="F2045" t="str">
        <f t="shared" si="205"/>
        <v>science</v>
      </c>
      <c r="G2045" t="str">
        <f t="shared" si="206"/>
        <v>positive</v>
      </c>
      <c r="H2045">
        <f t="shared" si="206"/>
        <v>75</v>
      </c>
    </row>
    <row r="2046" spans="2:8" x14ac:dyDescent="0.25">
      <c r="B2046" t="s">
        <v>106</v>
      </c>
      <c r="C2046" t="s">
        <v>20</v>
      </c>
      <c r="D2046" s="2">
        <v>44040.700949074075</v>
      </c>
      <c r="E2046" t="str">
        <f t="shared" si="205"/>
        <v>photo</v>
      </c>
      <c r="F2046" t="str">
        <f t="shared" si="205"/>
        <v>science</v>
      </c>
      <c r="G2046" t="str">
        <f t="shared" si="206"/>
        <v>negative</v>
      </c>
      <c r="H2046">
        <f t="shared" si="206"/>
        <v>12</v>
      </c>
    </row>
    <row r="2047" spans="2:8" x14ac:dyDescent="0.25">
      <c r="B2047" t="s">
        <v>106</v>
      </c>
      <c r="C2047" t="s">
        <v>7</v>
      </c>
      <c r="D2047" s="2">
        <v>44064.573495370372</v>
      </c>
      <c r="E2047" t="str">
        <f t="shared" si="205"/>
        <v>photo</v>
      </c>
      <c r="F2047" t="str">
        <f t="shared" si="205"/>
        <v>science</v>
      </c>
      <c r="G2047" t="str">
        <f t="shared" si="206"/>
        <v>negative</v>
      </c>
      <c r="H2047">
        <f t="shared" si="206"/>
        <v>5</v>
      </c>
    </row>
    <row r="2048" spans="2:8" x14ac:dyDescent="0.25">
      <c r="B2048" t="s">
        <v>106</v>
      </c>
      <c r="C2048" t="s">
        <v>7</v>
      </c>
      <c r="D2048" s="2">
        <v>44351.079409722224</v>
      </c>
      <c r="E2048" t="str">
        <f t="shared" si="205"/>
        <v>photo</v>
      </c>
      <c r="F2048" t="str">
        <f t="shared" si="205"/>
        <v>science</v>
      </c>
      <c r="G2048" t="str">
        <f t="shared" si="206"/>
        <v>negative</v>
      </c>
      <c r="H2048">
        <f t="shared" si="206"/>
        <v>5</v>
      </c>
    </row>
    <row r="2049" spans="2:8" x14ac:dyDescent="0.25">
      <c r="B2049" t="s">
        <v>106</v>
      </c>
      <c r="C2049" t="s">
        <v>18</v>
      </c>
      <c r="D2049" s="2">
        <v>44011.464456018519</v>
      </c>
      <c r="E2049" t="str">
        <f t="shared" si="205"/>
        <v>photo</v>
      </c>
      <c r="F2049" t="str">
        <f t="shared" si="205"/>
        <v>science</v>
      </c>
      <c r="G2049" t="str">
        <f t="shared" si="206"/>
        <v>neutral</v>
      </c>
      <c r="H2049">
        <f t="shared" si="206"/>
        <v>35</v>
      </c>
    </row>
    <row r="2050" spans="2:8" x14ac:dyDescent="0.25">
      <c r="B2050" t="s">
        <v>106</v>
      </c>
      <c r="C2050" t="s">
        <v>9</v>
      </c>
      <c r="D2050" s="2">
        <v>44181.355555555558</v>
      </c>
      <c r="E2050" t="str">
        <f t="shared" si="205"/>
        <v>photo</v>
      </c>
      <c r="F2050" t="str">
        <f t="shared" si="205"/>
        <v>science</v>
      </c>
      <c r="G2050" t="str">
        <f t="shared" si="206"/>
        <v>neutral</v>
      </c>
      <c r="H2050">
        <f t="shared" si="206"/>
        <v>20</v>
      </c>
    </row>
    <row r="2051" spans="2:8" x14ac:dyDescent="0.25">
      <c r="B2051" t="s">
        <v>106</v>
      </c>
      <c r="C2051" t="s">
        <v>14</v>
      </c>
      <c r="D2051" s="2">
        <v>44262.964050925926</v>
      </c>
      <c r="E2051" t="str">
        <f t="shared" si="205"/>
        <v>photo</v>
      </c>
      <c r="F2051" t="str">
        <f t="shared" si="205"/>
        <v>science</v>
      </c>
      <c r="G2051" t="str">
        <f t="shared" si="206"/>
        <v>positive</v>
      </c>
      <c r="H2051">
        <f t="shared" si="206"/>
        <v>72</v>
      </c>
    </row>
    <row r="2052" spans="2:8" x14ac:dyDescent="0.25">
      <c r="B2052" t="s">
        <v>106</v>
      </c>
      <c r="C2052" t="s">
        <v>20</v>
      </c>
      <c r="D2052" s="2">
        <v>44355.280266203707</v>
      </c>
      <c r="E2052" t="str">
        <f t="shared" si="205"/>
        <v>photo</v>
      </c>
      <c r="F2052" t="str">
        <f t="shared" si="205"/>
        <v>science</v>
      </c>
      <c r="G2052" t="str">
        <f t="shared" si="206"/>
        <v>negative</v>
      </c>
      <c r="H2052">
        <f t="shared" si="206"/>
        <v>12</v>
      </c>
    </row>
    <row r="2053" spans="2:8" x14ac:dyDescent="0.25">
      <c r="B2053" t="s">
        <v>106</v>
      </c>
      <c r="C2053" t="s">
        <v>20</v>
      </c>
      <c r="D2053" s="2">
        <v>44320.30840277778</v>
      </c>
      <c r="E2053" t="str">
        <f t="shared" si="205"/>
        <v>photo</v>
      </c>
      <c r="F2053" t="str">
        <f t="shared" si="205"/>
        <v>science</v>
      </c>
      <c r="G2053" t="str">
        <f t="shared" si="206"/>
        <v>negative</v>
      </c>
      <c r="H2053">
        <f t="shared" si="206"/>
        <v>12</v>
      </c>
    </row>
    <row r="2054" spans="2:8" x14ac:dyDescent="0.25">
      <c r="B2054" t="s">
        <v>106</v>
      </c>
      <c r="C2054" t="s">
        <v>8</v>
      </c>
      <c r="D2054" s="2">
        <v>44281.132777777777</v>
      </c>
      <c r="E2054" t="str">
        <f t="shared" si="205"/>
        <v>photo</v>
      </c>
      <c r="F2054" t="str">
        <f t="shared" si="205"/>
        <v>science</v>
      </c>
      <c r="G2054" t="str">
        <f t="shared" si="206"/>
        <v>positive</v>
      </c>
      <c r="H2054">
        <f t="shared" si="206"/>
        <v>30</v>
      </c>
    </row>
    <row r="2055" spans="2:8" x14ac:dyDescent="0.25">
      <c r="B2055" t="s">
        <v>106</v>
      </c>
      <c r="C2055" t="s">
        <v>20</v>
      </c>
      <c r="D2055" s="2">
        <v>44181.462488425925</v>
      </c>
      <c r="E2055" t="str">
        <f t="shared" si="205"/>
        <v>photo</v>
      </c>
      <c r="F2055" t="str">
        <f t="shared" si="205"/>
        <v>science</v>
      </c>
      <c r="G2055" t="str">
        <f t="shared" si="206"/>
        <v>negative</v>
      </c>
      <c r="H2055">
        <f t="shared" si="206"/>
        <v>12</v>
      </c>
    </row>
    <row r="2056" spans="2:8" x14ac:dyDescent="0.25">
      <c r="B2056" t="s">
        <v>106</v>
      </c>
      <c r="C2056" t="s">
        <v>5</v>
      </c>
      <c r="D2056" s="2">
        <v>44194.361076388886</v>
      </c>
      <c r="E2056" t="str">
        <f t="shared" si="205"/>
        <v>photo</v>
      </c>
      <c r="F2056" t="str">
        <f t="shared" si="205"/>
        <v>science</v>
      </c>
      <c r="G2056" t="str">
        <f t="shared" si="206"/>
        <v>negative</v>
      </c>
      <c r="H2056">
        <f t="shared" si="206"/>
        <v>0</v>
      </c>
    </row>
    <row r="2057" spans="2:8" x14ac:dyDescent="0.25">
      <c r="B2057" t="s">
        <v>106</v>
      </c>
      <c r="C2057" t="s">
        <v>13</v>
      </c>
      <c r="D2057" s="2">
        <v>44057.543888888889</v>
      </c>
      <c r="E2057" t="str">
        <f t="shared" si="205"/>
        <v>photo</v>
      </c>
      <c r="F2057" t="str">
        <f t="shared" si="205"/>
        <v>science</v>
      </c>
      <c r="G2057" t="str">
        <f t="shared" si="206"/>
        <v>positive</v>
      </c>
      <c r="H2057">
        <f t="shared" si="206"/>
        <v>70</v>
      </c>
    </row>
    <row r="2058" spans="2:8" x14ac:dyDescent="0.25">
      <c r="B2058" t="s">
        <v>106</v>
      </c>
      <c r="C2058" t="s">
        <v>4</v>
      </c>
      <c r="D2058" s="2">
        <v>44238.268425925926</v>
      </c>
      <c r="E2058" t="str">
        <f t="shared" si="205"/>
        <v>photo</v>
      </c>
      <c r="F2058" t="str">
        <f t="shared" si="205"/>
        <v>science</v>
      </c>
      <c r="G2058" t="str">
        <f t="shared" si="206"/>
        <v>positive</v>
      </c>
      <c r="H2058">
        <f t="shared" si="206"/>
        <v>70</v>
      </c>
    </row>
    <row r="2059" spans="2:8" x14ac:dyDescent="0.25">
      <c r="B2059" t="s">
        <v>106</v>
      </c>
      <c r="C2059" t="s">
        <v>8</v>
      </c>
      <c r="D2059" s="2">
        <v>44135.142743055556</v>
      </c>
      <c r="E2059" t="str">
        <f t="shared" si="205"/>
        <v>photo</v>
      </c>
      <c r="F2059" t="str">
        <f t="shared" si="205"/>
        <v>science</v>
      </c>
      <c r="G2059" t="str">
        <f t="shared" si="206"/>
        <v>positive</v>
      </c>
      <c r="H2059">
        <f t="shared" si="206"/>
        <v>30</v>
      </c>
    </row>
    <row r="2060" spans="2:8" x14ac:dyDescent="0.25">
      <c r="B2060" t="s">
        <v>106</v>
      </c>
      <c r="C2060" t="s">
        <v>20</v>
      </c>
      <c r="D2060" s="2">
        <v>44108.104398148149</v>
      </c>
      <c r="E2060" t="str">
        <f t="shared" si="205"/>
        <v>photo</v>
      </c>
      <c r="F2060" t="str">
        <f t="shared" si="205"/>
        <v>science</v>
      </c>
      <c r="G2060" t="str">
        <f t="shared" si="206"/>
        <v>negative</v>
      </c>
      <c r="H2060">
        <f t="shared" si="206"/>
        <v>12</v>
      </c>
    </row>
    <row r="2061" spans="2:8" x14ac:dyDescent="0.25">
      <c r="B2061" t="s">
        <v>106</v>
      </c>
      <c r="C2061" t="s">
        <v>9</v>
      </c>
      <c r="D2061" s="2">
        <v>44037.439398148148</v>
      </c>
      <c r="E2061" t="str">
        <f t="shared" si="205"/>
        <v>photo</v>
      </c>
      <c r="F2061" t="str">
        <f t="shared" si="205"/>
        <v>science</v>
      </c>
      <c r="G2061" t="str">
        <f t="shared" si="206"/>
        <v>neutral</v>
      </c>
      <c r="H2061">
        <f t="shared" si="206"/>
        <v>20</v>
      </c>
    </row>
    <row r="2062" spans="2:8" x14ac:dyDescent="0.25">
      <c r="B2062" t="s">
        <v>106</v>
      </c>
      <c r="C2062" t="s">
        <v>15</v>
      </c>
      <c r="D2062" s="2">
        <v>44045.450972222221</v>
      </c>
      <c r="E2062" t="str">
        <f t="shared" si="205"/>
        <v>photo</v>
      </c>
      <c r="F2062" t="str">
        <f t="shared" si="205"/>
        <v>science</v>
      </c>
      <c r="G2062" t="str">
        <f t="shared" si="206"/>
        <v>positive</v>
      </c>
      <c r="H2062">
        <f t="shared" si="206"/>
        <v>50</v>
      </c>
    </row>
    <row r="2063" spans="2:8" x14ac:dyDescent="0.25">
      <c r="B2063" t="s">
        <v>106</v>
      </c>
      <c r="C2063" t="s">
        <v>12</v>
      </c>
      <c r="D2063" s="2">
        <v>44069.725185185183</v>
      </c>
      <c r="E2063" t="str">
        <f t="shared" si="205"/>
        <v>photo</v>
      </c>
      <c r="F2063" t="str">
        <f t="shared" si="205"/>
        <v>science</v>
      </c>
      <c r="G2063" t="str">
        <f t="shared" si="206"/>
        <v>positive</v>
      </c>
      <c r="H2063">
        <f t="shared" si="206"/>
        <v>75</v>
      </c>
    </row>
    <row r="2064" spans="2:8" x14ac:dyDescent="0.25">
      <c r="B2064" t="s">
        <v>106</v>
      </c>
      <c r="C2064" t="s">
        <v>20</v>
      </c>
      <c r="D2064" s="2">
        <v>44237.910150462965</v>
      </c>
      <c r="E2064" t="str">
        <f t="shared" ref="E2064:F2083" si="207">VLOOKUP($B2064,content_details,E$2,FALSE)</f>
        <v>photo</v>
      </c>
      <c r="F2064" t="str">
        <f t="shared" si="207"/>
        <v>science</v>
      </c>
      <c r="G2064" t="str">
        <f t="shared" ref="G2064:H2083" si="208">VLOOKUP($C2064,reactionScore_table,G$2,FALSE)</f>
        <v>negative</v>
      </c>
      <c r="H2064">
        <f t="shared" si="208"/>
        <v>12</v>
      </c>
    </row>
    <row r="2065" spans="2:8" x14ac:dyDescent="0.25">
      <c r="B2065" t="s">
        <v>106</v>
      </c>
      <c r="C2065" t="s">
        <v>17</v>
      </c>
      <c r="D2065" s="2">
        <v>44227.480590277781</v>
      </c>
      <c r="E2065" t="str">
        <f t="shared" si="207"/>
        <v>photo</v>
      </c>
      <c r="F2065" t="str">
        <f t="shared" si="207"/>
        <v>science</v>
      </c>
      <c r="G2065" t="str">
        <f t="shared" si="208"/>
        <v>positive</v>
      </c>
      <c r="H2065">
        <f t="shared" si="208"/>
        <v>45</v>
      </c>
    </row>
    <row r="2066" spans="2:8" x14ac:dyDescent="0.25">
      <c r="B2066" t="s">
        <v>106</v>
      </c>
      <c r="C2066" t="s">
        <v>5</v>
      </c>
      <c r="D2066" s="2">
        <v>44313.032453703701</v>
      </c>
      <c r="E2066" t="str">
        <f t="shared" si="207"/>
        <v>photo</v>
      </c>
      <c r="F2066" t="str">
        <f t="shared" si="207"/>
        <v>science</v>
      </c>
      <c r="G2066" t="str">
        <f t="shared" si="208"/>
        <v>negative</v>
      </c>
      <c r="H2066">
        <f t="shared" si="208"/>
        <v>0</v>
      </c>
    </row>
    <row r="2067" spans="2:8" x14ac:dyDescent="0.25">
      <c r="B2067" t="s">
        <v>106</v>
      </c>
      <c r="C2067" t="s">
        <v>9</v>
      </c>
      <c r="D2067" s="2">
        <v>44009.307800925926</v>
      </c>
      <c r="E2067" t="str">
        <f t="shared" si="207"/>
        <v>photo</v>
      </c>
      <c r="F2067" t="str">
        <f t="shared" si="207"/>
        <v>science</v>
      </c>
      <c r="G2067" t="str">
        <f t="shared" si="208"/>
        <v>neutral</v>
      </c>
      <c r="H2067">
        <f t="shared" si="208"/>
        <v>20</v>
      </c>
    </row>
    <row r="2068" spans="2:8" x14ac:dyDescent="0.25">
      <c r="B2068" t="s">
        <v>106</v>
      </c>
      <c r="C2068" t="s">
        <v>16</v>
      </c>
      <c r="D2068" s="2">
        <v>44325.542592592596</v>
      </c>
      <c r="E2068" t="str">
        <f t="shared" si="207"/>
        <v>photo</v>
      </c>
      <c r="F2068" t="str">
        <f t="shared" si="207"/>
        <v>science</v>
      </c>
      <c r="G2068" t="str">
        <f t="shared" si="208"/>
        <v>negative</v>
      </c>
      <c r="H2068">
        <f t="shared" si="208"/>
        <v>10</v>
      </c>
    </row>
    <row r="2069" spans="2:8" x14ac:dyDescent="0.25">
      <c r="B2069" t="s">
        <v>106</v>
      </c>
      <c r="C2069" t="s">
        <v>20</v>
      </c>
      <c r="D2069" s="2">
        <v>44244.525682870371</v>
      </c>
      <c r="E2069" t="str">
        <f t="shared" si="207"/>
        <v>photo</v>
      </c>
      <c r="F2069" t="str">
        <f t="shared" si="207"/>
        <v>science</v>
      </c>
      <c r="G2069" t="str">
        <f t="shared" si="208"/>
        <v>negative</v>
      </c>
      <c r="H2069">
        <f t="shared" si="208"/>
        <v>12</v>
      </c>
    </row>
    <row r="2070" spans="2:8" x14ac:dyDescent="0.25">
      <c r="B2070" t="s">
        <v>106</v>
      </c>
      <c r="C2070" t="s">
        <v>15</v>
      </c>
      <c r="D2070" s="2">
        <v>44215.920057870368</v>
      </c>
      <c r="E2070" t="str">
        <f t="shared" si="207"/>
        <v>photo</v>
      </c>
      <c r="F2070" t="str">
        <f t="shared" si="207"/>
        <v>science</v>
      </c>
      <c r="G2070" t="str">
        <f t="shared" si="208"/>
        <v>positive</v>
      </c>
      <c r="H2070">
        <f t="shared" si="208"/>
        <v>50</v>
      </c>
    </row>
    <row r="2071" spans="2:8" x14ac:dyDescent="0.25">
      <c r="B2071" t="s">
        <v>106</v>
      </c>
      <c r="C2071" t="s">
        <v>11</v>
      </c>
      <c r="D2071" s="2">
        <v>44061.470694444448</v>
      </c>
      <c r="E2071" t="str">
        <f t="shared" si="207"/>
        <v>photo</v>
      </c>
      <c r="F2071" t="str">
        <f t="shared" si="207"/>
        <v>science</v>
      </c>
      <c r="G2071" t="str">
        <f t="shared" si="208"/>
        <v>positive</v>
      </c>
      <c r="H2071">
        <f t="shared" si="208"/>
        <v>65</v>
      </c>
    </row>
    <row r="2072" spans="2:8" x14ac:dyDescent="0.25">
      <c r="B2072" t="s">
        <v>106</v>
      </c>
      <c r="C2072" t="s">
        <v>14</v>
      </c>
      <c r="D2072" s="2">
        <v>44269.195439814815</v>
      </c>
      <c r="E2072" t="str">
        <f t="shared" si="207"/>
        <v>photo</v>
      </c>
      <c r="F2072" t="str">
        <f t="shared" si="207"/>
        <v>science</v>
      </c>
      <c r="G2072" t="str">
        <f t="shared" si="208"/>
        <v>positive</v>
      </c>
      <c r="H2072">
        <f t="shared" si="208"/>
        <v>72</v>
      </c>
    </row>
    <row r="2073" spans="2:8" x14ac:dyDescent="0.25">
      <c r="B2073" t="s">
        <v>106</v>
      </c>
      <c r="C2073" t="s">
        <v>7</v>
      </c>
      <c r="D2073" s="2">
        <v>44135.981111111112</v>
      </c>
      <c r="E2073" t="str">
        <f t="shared" si="207"/>
        <v>photo</v>
      </c>
      <c r="F2073" t="str">
        <f t="shared" si="207"/>
        <v>science</v>
      </c>
      <c r="G2073" t="str">
        <f t="shared" si="208"/>
        <v>negative</v>
      </c>
      <c r="H2073">
        <f t="shared" si="208"/>
        <v>5</v>
      </c>
    </row>
    <row r="2074" spans="2:8" x14ac:dyDescent="0.25">
      <c r="B2074" t="s">
        <v>106</v>
      </c>
      <c r="C2074" t="s">
        <v>12</v>
      </c>
      <c r="D2074" s="2">
        <v>44305.483402777776</v>
      </c>
      <c r="E2074" t="str">
        <f t="shared" si="207"/>
        <v>photo</v>
      </c>
      <c r="F2074" t="str">
        <f t="shared" si="207"/>
        <v>science</v>
      </c>
      <c r="G2074" t="str">
        <f t="shared" si="208"/>
        <v>positive</v>
      </c>
      <c r="H2074">
        <f t="shared" si="208"/>
        <v>75</v>
      </c>
    </row>
    <row r="2075" spans="2:8" x14ac:dyDescent="0.25">
      <c r="B2075" t="s">
        <v>106</v>
      </c>
      <c r="C2075" t="s">
        <v>5</v>
      </c>
      <c r="D2075" s="2">
        <v>44155.444351851853</v>
      </c>
      <c r="E2075" t="str">
        <f t="shared" si="207"/>
        <v>photo</v>
      </c>
      <c r="F2075" t="str">
        <f t="shared" si="207"/>
        <v>science</v>
      </c>
      <c r="G2075" t="str">
        <f t="shared" si="208"/>
        <v>negative</v>
      </c>
      <c r="H2075">
        <f t="shared" si="208"/>
        <v>0</v>
      </c>
    </row>
    <row r="2076" spans="2:8" x14ac:dyDescent="0.25">
      <c r="B2076" t="s">
        <v>106</v>
      </c>
      <c r="C2076" t="s">
        <v>2</v>
      </c>
      <c r="D2076" s="2">
        <v>44128.053368055553</v>
      </c>
      <c r="E2076" t="str">
        <f t="shared" si="207"/>
        <v>photo</v>
      </c>
      <c r="F2076" t="str">
        <f t="shared" si="207"/>
        <v>science</v>
      </c>
      <c r="G2076" t="str">
        <f t="shared" si="208"/>
        <v>positive</v>
      </c>
      <c r="H2076">
        <f t="shared" si="208"/>
        <v>60</v>
      </c>
    </row>
    <row r="2077" spans="2:8" x14ac:dyDescent="0.25">
      <c r="B2077" t="s">
        <v>106</v>
      </c>
      <c r="C2077" t="s">
        <v>7</v>
      </c>
      <c r="D2077" s="2">
        <v>44067.963055555556</v>
      </c>
      <c r="E2077" t="str">
        <f t="shared" si="207"/>
        <v>photo</v>
      </c>
      <c r="F2077" t="str">
        <f t="shared" si="207"/>
        <v>science</v>
      </c>
      <c r="G2077" t="str">
        <f t="shared" si="208"/>
        <v>negative</v>
      </c>
      <c r="H2077">
        <f t="shared" si="208"/>
        <v>5</v>
      </c>
    </row>
    <row r="2078" spans="2:8" x14ac:dyDescent="0.25">
      <c r="B2078" t="s">
        <v>107</v>
      </c>
      <c r="C2078" t="s">
        <v>18</v>
      </c>
      <c r="D2078" s="2">
        <v>44035.777546296296</v>
      </c>
      <c r="E2078" t="str">
        <f t="shared" si="207"/>
        <v>audio</v>
      </c>
      <c r="F2078" t="str">
        <f t="shared" si="207"/>
        <v>veganism</v>
      </c>
      <c r="G2078" t="str">
        <f t="shared" si="208"/>
        <v>neutral</v>
      </c>
      <c r="H2078">
        <f t="shared" si="208"/>
        <v>35</v>
      </c>
    </row>
    <row r="2079" spans="2:8" x14ac:dyDescent="0.25">
      <c r="B2079" t="s">
        <v>107</v>
      </c>
      <c r="C2079" t="s">
        <v>13</v>
      </c>
      <c r="D2079" s="2">
        <v>44183.249050925922</v>
      </c>
      <c r="E2079" t="str">
        <f t="shared" si="207"/>
        <v>audio</v>
      </c>
      <c r="F2079" t="str">
        <f t="shared" si="207"/>
        <v>veganism</v>
      </c>
      <c r="G2079" t="str">
        <f t="shared" si="208"/>
        <v>positive</v>
      </c>
      <c r="H2079">
        <f t="shared" si="208"/>
        <v>70</v>
      </c>
    </row>
    <row r="2080" spans="2:8" x14ac:dyDescent="0.25">
      <c r="B2080" t="s">
        <v>107</v>
      </c>
      <c r="C2080" t="s">
        <v>5</v>
      </c>
      <c r="D2080" s="2">
        <v>44023.781388888892</v>
      </c>
      <c r="E2080" t="str">
        <f t="shared" si="207"/>
        <v>audio</v>
      </c>
      <c r="F2080" t="str">
        <f t="shared" si="207"/>
        <v>veganism</v>
      </c>
      <c r="G2080" t="str">
        <f t="shared" si="208"/>
        <v>negative</v>
      </c>
      <c r="H2080">
        <f t="shared" si="208"/>
        <v>0</v>
      </c>
    </row>
    <row r="2081" spans="2:8" x14ac:dyDescent="0.25">
      <c r="B2081" t="s">
        <v>107</v>
      </c>
      <c r="C2081" t="s">
        <v>4</v>
      </c>
      <c r="D2081" s="2">
        <v>44317.678124999999</v>
      </c>
      <c r="E2081" t="str">
        <f t="shared" si="207"/>
        <v>audio</v>
      </c>
      <c r="F2081" t="str">
        <f t="shared" si="207"/>
        <v>veganism</v>
      </c>
      <c r="G2081" t="str">
        <f t="shared" si="208"/>
        <v>positive</v>
      </c>
      <c r="H2081">
        <f t="shared" si="208"/>
        <v>70</v>
      </c>
    </row>
    <row r="2082" spans="2:8" x14ac:dyDescent="0.25">
      <c r="B2082" t="s">
        <v>107</v>
      </c>
      <c r="C2082" t="s">
        <v>15</v>
      </c>
      <c r="D2082" s="2">
        <v>44128.073703703703</v>
      </c>
      <c r="E2082" t="str">
        <f t="shared" si="207"/>
        <v>audio</v>
      </c>
      <c r="F2082" t="str">
        <f t="shared" si="207"/>
        <v>veganism</v>
      </c>
      <c r="G2082" t="str">
        <f t="shared" si="208"/>
        <v>positive</v>
      </c>
      <c r="H2082">
        <f t="shared" si="208"/>
        <v>50</v>
      </c>
    </row>
    <row r="2083" spans="2:8" x14ac:dyDescent="0.25">
      <c r="B2083" t="s">
        <v>107</v>
      </c>
      <c r="C2083" t="s">
        <v>19</v>
      </c>
      <c r="D2083" s="2">
        <v>44212.319733796299</v>
      </c>
      <c r="E2083" t="str">
        <f t="shared" si="207"/>
        <v>audio</v>
      </c>
      <c r="F2083" t="str">
        <f t="shared" si="207"/>
        <v>veganism</v>
      </c>
      <c r="G2083" t="str">
        <f t="shared" si="208"/>
        <v>negative</v>
      </c>
      <c r="H2083">
        <f t="shared" si="208"/>
        <v>15</v>
      </c>
    </row>
    <row r="2084" spans="2:8" x14ac:dyDescent="0.25">
      <c r="B2084" t="s">
        <v>107</v>
      </c>
      <c r="C2084" t="s">
        <v>13</v>
      </c>
      <c r="D2084" s="2">
        <v>44008.436342592591</v>
      </c>
      <c r="E2084" t="str">
        <f t="shared" ref="E2084:F2103" si="209">VLOOKUP($B2084,content_details,E$2,FALSE)</f>
        <v>audio</v>
      </c>
      <c r="F2084" t="str">
        <f t="shared" si="209"/>
        <v>veganism</v>
      </c>
      <c r="G2084" t="str">
        <f t="shared" ref="G2084:H2103" si="210">VLOOKUP($C2084,reactionScore_table,G$2,FALSE)</f>
        <v>positive</v>
      </c>
      <c r="H2084">
        <f t="shared" si="210"/>
        <v>70</v>
      </c>
    </row>
    <row r="2085" spans="2:8" x14ac:dyDescent="0.25">
      <c r="B2085" t="s">
        <v>107</v>
      </c>
      <c r="C2085" t="s">
        <v>20</v>
      </c>
      <c r="D2085" s="2">
        <v>44031.892581018517</v>
      </c>
      <c r="E2085" t="str">
        <f t="shared" si="209"/>
        <v>audio</v>
      </c>
      <c r="F2085" t="str">
        <f t="shared" si="209"/>
        <v>veganism</v>
      </c>
      <c r="G2085" t="str">
        <f t="shared" si="210"/>
        <v>negative</v>
      </c>
      <c r="H2085">
        <f t="shared" si="210"/>
        <v>12</v>
      </c>
    </row>
    <row r="2086" spans="2:8" x14ac:dyDescent="0.25">
      <c r="B2086" t="s">
        <v>107</v>
      </c>
      <c r="C2086" t="s">
        <v>9</v>
      </c>
      <c r="D2086" s="2">
        <v>44279.951701388891</v>
      </c>
      <c r="E2086" t="str">
        <f t="shared" si="209"/>
        <v>audio</v>
      </c>
      <c r="F2086" t="str">
        <f t="shared" si="209"/>
        <v>veganism</v>
      </c>
      <c r="G2086" t="str">
        <f t="shared" si="210"/>
        <v>neutral</v>
      </c>
      <c r="H2086">
        <f t="shared" si="210"/>
        <v>20</v>
      </c>
    </row>
    <row r="2087" spans="2:8" x14ac:dyDescent="0.25">
      <c r="B2087" t="s">
        <v>108</v>
      </c>
      <c r="C2087" t="s">
        <v>8</v>
      </c>
      <c r="D2087" s="2">
        <v>44074.029953703706</v>
      </c>
      <c r="E2087" t="str">
        <f t="shared" si="209"/>
        <v>photo</v>
      </c>
      <c r="F2087" t="str">
        <f t="shared" si="209"/>
        <v>food</v>
      </c>
      <c r="G2087" t="str">
        <f t="shared" si="210"/>
        <v>positive</v>
      </c>
      <c r="H2087">
        <f t="shared" si="210"/>
        <v>30</v>
      </c>
    </row>
    <row r="2088" spans="2:8" x14ac:dyDescent="0.25">
      <c r="B2088" t="s">
        <v>108</v>
      </c>
      <c r="C2088" t="s">
        <v>17</v>
      </c>
      <c r="D2088" s="2">
        <v>44104.280185185184</v>
      </c>
      <c r="E2088" t="str">
        <f t="shared" si="209"/>
        <v>photo</v>
      </c>
      <c r="F2088" t="str">
        <f t="shared" si="209"/>
        <v>food</v>
      </c>
      <c r="G2088" t="str">
        <f t="shared" si="210"/>
        <v>positive</v>
      </c>
      <c r="H2088">
        <f t="shared" si="210"/>
        <v>45</v>
      </c>
    </row>
    <row r="2089" spans="2:8" x14ac:dyDescent="0.25">
      <c r="B2089" t="s">
        <v>108</v>
      </c>
      <c r="C2089" t="s">
        <v>8</v>
      </c>
      <c r="D2089" s="2">
        <v>44318.26666666667</v>
      </c>
      <c r="E2089" t="str">
        <f t="shared" si="209"/>
        <v>photo</v>
      </c>
      <c r="F2089" t="str">
        <f t="shared" si="209"/>
        <v>food</v>
      </c>
      <c r="G2089" t="str">
        <f t="shared" si="210"/>
        <v>positive</v>
      </c>
      <c r="H2089">
        <f t="shared" si="210"/>
        <v>30</v>
      </c>
    </row>
    <row r="2090" spans="2:8" x14ac:dyDescent="0.25">
      <c r="B2090" t="s">
        <v>108</v>
      </c>
      <c r="C2090" t="s">
        <v>17</v>
      </c>
      <c r="D2090" s="2">
        <v>44163.474259259259</v>
      </c>
      <c r="E2090" t="str">
        <f t="shared" si="209"/>
        <v>photo</v>
      </c>
      <c r="F2090" t="str">
        <f t="shared" si="209"/>
        <v>food</v>
      </c>
      <c r="G2090" t="str">
        <f t="shared" si="210"/>
        <v>positive</v>
      </c>
      <c r="H2090">
        <f t="shared" si="210"/>
        <v>45</v>
      </c>
    </row>
    <row r="2091" spans="2:8" x14ac:dyDescent="0.25">
      <c r="B2091" t="s">
        <v>108</v>
      </c>
      <c r="C2091" t="s">
        <v>13</v>
      </c>
      <c r="D2091" s="2">
        <v>44002.370567129627</v>
      </c>
      <c r="E2091" t="str">
        <f t="shared" si="209"/>
        <v>photo</v>
      </c>
      <c r="F2091" t="str">
        <f t="shared" si="209"/>
        <v>food</v>
      </c>
      <c r="G2091" t="str">
        <f t="shared" si="210"/>
        <v>positive</v>
      </c>
      <c r="H2091">
        <f t="shared" si="210"/>
        <v>70</v>
      </c>
    </row>
    <row r="2092" spans="2:8" x14ac:dyDescent="0.25">
      <c r="B2092" t="s">
        <v>108</v>
      </c>
      <c r="C2092" t="s">
        <v>15</v>
      </c>
      <c r="D2092" s="2">
        <v>44297.258449074077</v>
      </c>
      <c r="E2092" t="str">
        <f t="shared" si="209"/>
        <v>photo</v>
      </c>
      <c r="F2092" t="str">
        <f t="shared" si="209"/>
        <v>food</v>
      </c>
      <c r="G2092" t="str">
        <f t="shared" si="210"/>
        <v>positive</v>
      </c>
      <c r="H2092">
        <f t="shared" si="210"/>
        <v>50</v>
      </c>
    </row>
    <row r="2093" spans="2:8" x14ac:dyDescent="0.25">
      <c r="B2093" t="s">
        <v>108</v>
      </c>
      <c r="C2093" t="s">
        <v>20</v>
      </c>
      <c r="D2093" s="2">
        <v>44047.467141203706</v>
      </c>
      <c r="E2093" t="str">
        <f t="shared" si="209"/>
        <v>photo</v>
      </c>
      <c r="F2093" t="str">
        <f t="shared" si="209"/>
        <v>food</v>
      </c>
      <c r="G2093" t="str">
        <f t="shared" si="210"/>
        <v>negative</v>
      </c>
      <c r="H2093">
        <f t="shared" si="210"/>
        <v>12</v>
      </c>
    </row>
    <row r="2094" spans="2:8" x14ac:dyDescent="0.25">
      <c r="B2094" t="s">
        <v>108</v>
      </c>
      <c r="C2094" t="s">
        <v>19</v>
      </c>
      <c r="D2094" s="2">
        <v>44262.623807870368</v>
      </c>
      <c r="E2094" t="str">
        <f t="shared" si="209"/>
        <v>photo</v>
      </c>
      <c r="F2094" t="str">
        <f t="shared" si="209"/>
        <v>food</v>
      </c>
      <c r="G2094" t="str">
        <f t="shared" si="210"/>
        <v>negative</v>
      </c>
      <c r="H2094">
        <f t="shared" si="210"/>
        <v>15</v>
      </c>
    </row>
    <row r="2095" spans="2:8" x14ac:dyDescent="0.25">
      <c r="B2095" t="s">
        <v>108</v>
      </c>
      <c r="C2095" t="s">
        <v>11</v>
      </c>
      <c r="D2095" s="2">
        <v>44076.208715277775</v>
      </c>
      <c r="E2095" t="str">
        <f t="shared" si="209"/>
        <v>photo</v>
      </c>
      <c r="F2095" t="str">
        <f t="shared" si="209"/>
        <v>food</v>
      </c>
      <c r="G2095" t="str">
        <f t="shared" si="210"/>
        <v>positive</v>
      </c>
      <c r="H2095">
        <f t="shared" si="210"/>
        <v>65</v>
      </c>
    </row>
    <row r="2096" spans="2:8" x14ac:dyDescent="0.25">
      <c r="B2096" t="s">
        <v>108</v>
      </c>
      <c r="C2096" t="s">
        <v>16</v>
      </c>
      <c r="D2096" s="2">
        <v>44236.503020833334</v>
      </c>
      <c r="E2096" t="str">
        <f t="shared" si="209"/>
        <v>photo</v>
      </c>
      <c r="F2096" t="str">
        <f t="shared" si="209"/>
        <v>food</v>
      </c>
      <c r="G2096" t="str">
        <f t="shared" si="210"/>
        <v>negative</v>
      </c>
      <c r="H2096">
        <f t="shared" si="210"/>
        <v>10</v>
      </c>
    </row>
    <row r="2097" spans="2:8" x14ac:dyDescent="0.25">
      <c r="B2097" t="s">
        <v>108</v>
      </c>
      <c r="C2097" t="s">
        <v>4</v>
      </c>
      <c r="D2097" s="2">
        <v>44257.434062499997</v>
      </c>
      <c r="E2097" t="str">
        <f t="shared" si="209"/>
        <v>photo</v>
      </c>
      <c r="F2097" t="str">
        <f t="shared" si="209"/>
        <v>food</v>
      </c>
      <c r="G2097" t="str">
        <f t="shared" si="210"/>
        <v>positive</v>
      </c>
      <c r="H2097">
        <f t="shared" si="210"/>
        <v>70</v>
      </c>
    </row>
    <row r="2098" spans="2:8" x14ac:dyDescent="0.25">
      <c r="B2098" t="s">
        <v>108</v>
      </c>
      <c r="C2098" t="s">
        <v>13</v>
      </c>
      <c r="D2098" s="2">
        <v>44134.238506944443</v>
      </c>
      <c r="E2098" t="str">
        <f t="shared" si="209"/>
        <v>photo</v>
      </c>
      <c r="F2098" t="str">
        <f t="shared" si="209"/>
        <v>food</v>
      </c>
      <c r="G2098" t="str">
        <f t="shared" si="210"/>
        <v>positive</v>
      </c>
      <c r="H2098">
        <f t="shared" si="210"/>
        <v>70</v>
      </c>
    </row>
    <row r="2099" spans="2:8" x14ac:dyDescent="0.25">
      <c r="B2099" t="s">
        <v>108</v>
      </c>
      <c r="C2099" t="s">
        <v>19</v>
      </c>
      <c r="D2099" s="2">
        <v>44347.156898148147</v>
      </c>
      <c r="E2099" t="str">
        <f t="shared" si="209"/>
        <v>photo</v>
      </c>
      <c r="F2099" t="str">
        <f t="shared" si="209"/>
        <v>food</v>
      </c>
      <c r="G2099" t="str">
        <f t="shared" si="210"/>
        <v>negative</v>
      </c>
      <c r="H2099">
        <f t="shared" si="210"/>
        <v>15</v>
      </c>
    </row>
    <row r="2100" spans="2:8" x14ac:dyDescent="0.25">
      <c r="B2100" t="s">
        <v>108</v>
      </c>
      <c r="C2100" t="s">
        <v>20</v>
      </c>
      <c r="D2100" s="2">
        <v>44228.733495370368</v>
      </c>
      <c r="E2100" t="str">
        <f t="shared" si="209"/>
        <v>photo</v>
      </c>
      <c r="F2100" t="str">
        <f t="shared" si="209"/>
        <v>food</v>
      </c>
      <c r="G2100" t="str">
        <f t="shared" si="210"/>
        <v>negative</v>
      </c>
      <c r="H2100">
        <f t="shared" si="210"/>
        <v>12</v>
      </c>
    </row>
    <row r="2101" spans="2:8" x14ac:dyDescent="0.25">
      <c r="B2101" t="s">
        <v>108</v>
      </c>
      <c r="C2101" t="s">
        <v>9</v>
      </c>
      <c r="D2101" s="2">
        <v>44345.916342592594</v>
      </c>
      <c r="E2101" t="str">
        <f t="shared" si="209"/>
        <v>photo</v>
      </c>
      <c r="F2101" t="str">
        <f t="shared" si="209"/>
        <v>food</v>
      </c>
      <c r="G2101" t="str">
        <f t="shared" si="210"/>
        <v>neutral</v>
      </c>
      <c r="H2101">
        <f t="shared" si="210"/>
        <v>20</v>
      </c>
    </row>
    <row r="2102" spans="2:8" x14ac:dyDescent="0.25">
      <c r="B2102" t="s">
        <v>108</v>
      </c>
      <c r="C2102" t="s">
        <v>14</v>
      </c>
      <c r="D2102" s="2">
        <v>44042.884467592594</v>
      </c>
      <c r="E2102" t="str">
        <f t="shared" si="209"/>
        <v>photo</v>
      </c>
      <c r="F2102" t="str">
        <f t="shared" si="209"/>
        <v>food</v>
      </c>
      <c r="G2102" t="str">
        <f t="shared" si="210"/>
        <v>positive</v>
      </c>
      <c r="H2102">
        <f t="shared" si="210"/>
        <v>72</v>
      </c>
    </row>
    <row r="2103" spans="2:8" x14ac:dyDescent="0.25">
      <c r="B2103" t="s">
        <v>108</v>
      </c>
      <c r="C2103" t="s">
        <v>19</v>
      </c>
      <c r="D2103" s="2">
        <v>44076.715671296297</v>
      </c>
      <c r="E2103" t="str">
        <f t="shared" si="209"/>
        <v>photo</v>
      </c>
      <c r="F2103" t="str">
        <f t="shared" si="209"/>
        <v>food</v>
      </c>
      <c r="G2103" t="str">
        <f t="shared" si="210"/>
        <v>negative</v>
      </c>
      <c r="H2103">
        <f t="shared" si="210"/>
        <v>15</v>
      </c>
    </row>
    <row r="2104" spans="2:8" x14ac:dyDescent="0.25">
      <c r="B2104" t="s">
        <v>108</v>
      </c>
      <c r="C2104" t="s">
        <v>15</v>
      </c>
      <c r="D2104" s="2">
        <v>44287.232766203706</v>
      </c>
      <c r="E2104" t="str">
        <f t="shared" ref="E2104:F2123" si="211">VLOOKUP($B2104,content_details,E$2,FALSE)</f>
        <v>photo</v>
      </c>
      <c r="F2104" t="str">
        <f t="shared" si="211"/>
        <v>food</v>
      </c>
      <c r="G2104" t="str">
        <f t="shared" ref="G2104:H2123" si="212">VLOOKUP($C2104,reactionScore_table,G$2,FALSE)</f>
        <v>positive</v>
      </c>
      <c r="H2104">
        <f t="shared" si="212"/>
        <v>50</v>
      </c>
    </row>
    <row r="2105" spans="2:8" x14ac:dyDescent="0.25">
      <c r="B2105" t="s">
        <v>108</v>
      </c>
      <c r="C2105" t="s">
        <v>18</v>
      </c>
      <c r="D2105" s="2">
        <v>44250.742002314815</v>
      </c>
      <c r="E2105" t="str">
        <f t="shared" si="211"/>
        <v>photo</v>
      </c>
      <c r="F2105" t="str">
        <f t="shared" si="211"/>
        <v>food</v>
      </c>
      <c r="G2105" t="str">
        <f t="shared" si="212"/>
        <v>neutral</v>
      </c>
      <c r="H2105">
        <f t="shared" si="212"/>
        <v>35</v>
      </c>
    </row>
    <row r="2106" spans="2:8" x14ac:dyDescent="0.25">
      <c r="B2106" t="s">
        <v>108</v>
      </c>
      <c r="C2106" t="s">
        <v>9</v>
      </c>
      <c r="D2106" s="2">
        <v>44017.817916666667</v>
      </c>
      <c r="E2106" t="str">
        <f t="shared" si="211"/>
        <v>photo</v>
      </c>
      <c r="F2106" t="str">
        <f t="shared" si="211"/>
        <v>food</v>
      </c>
      <c r="G2106" t="str">
        <f t="shared" si="212"/>
        <v>neutral</v>
      </c>
      <c r="H2106">
        <f t="shared" si="212"/>
        <v>20</v>
      </c>
    </row>
    <row r="2107" spans="2:8" x14ac:dyDescent="0.25">
      <c r="B2107" t="s">
        <v>108</v>
      </c>
      <c r="C2107" t="s">
        <v>17</v>
      </c>
      <c r="D2107" s="2">
        <v>44077.00571759259</v>
      </c>
      <c r="E2107" t="str">
        <f t="shared" si="211"/>
        <v>photo</v>
      </c>
      <c r="F2107" t="str">
        <f t="shared" si="211"/>
        <v>food</v>
      </c>
      <c r="G2107" t="str">
        <f t="shared" si="212"/>
        <v>positive</v>
      </c>
      <c r="H2107">
        <f t="shared" si="212"/>
        <v>45</v>
      </c>
    </row>
    <row r="2108" spans="2:8" x14ac:dyDescent="0.25">
      <c r="B2108" t="s">
        <v>108</v>
      </c>
      <c r="C2108" t="s">
        <v>14</v>
      </c>
      <c r="D2108" s="2">
        <v>44158.04859953704</v>
      </c>
      <c r="E2108" t="str">
        <f t="shared" si="211"/>
        <v>photo</v>
      </c>
      <c r="F2108" t="str">
        <f t="shared" si="211"/>
        <v>food</v>
      </c>
      <c r="G2108" t="str">
        <f t="shared" si="212"/>
        <v>positive</v>
      </c>
      <c r="H2108">
        <f t="shared" si="212"/>
        <v>72</v>
      </c>
    </row>
    <row r="2109" spans="2:8" x14ac:dyDescent="0.25">
      <c r="B2109" t="s">
        <v>108</v>
      </c>
      <c r="C2109" t="s">
        <v>2</v>
      </c>
      <c r="D2109" s="2">
        <v>44352.130752314813</v>
      </c>
      <c r="E2109" t="str">
        <f t="shared" si="211"/>
        <v>photo</v>
      </c>
      <c r="F2109" t="str">
        <f t="shared" si="211"/>
        <v>food</v>
      </c>
      <c r="G2109" t="str">
        <f t="shared" si="212"/>
        <v>positive</v>
      </c>
      <c r="H2109">
        <f t="shared" si="212"/>
        <v>60</v>
      </c>
    </row>
    <row r="2110" spans="2:8" x14ac:dyDescent="0.25">
      <c r="B2110" t="s">
        <v>108</v>
      </c>
      <c r="C2110" t="s">
        <v>7</v>
      </c>
      <c r="D2110" s="2">
        <v>44279.052974537037</v>
      </c>
      <c r="E2110" t="str">
        <f t="shared" si="211"/>
        <v>photo</v>
      </c>
      <c r="F2110" t="str">
        <f t="shared" si="211"/>
        <v>food</v>
      </c>
      <c r="G2110" t="str">
        <f t="shared" si="212"/>
        <v>negative</v>
      </c>
      <c r="H2110">
        <f t="shared" si="212"/>
        <v>5</v>
      </c>
    </row>
    <row r="2111" spans="2:8" x14ac:dyDescent="0.25">
      <c r="B2111" t="s">
        <v>108</v>
      </c>
      <c r="C2111" t="s">
        <v>20</v>
      </c>
      <c r="D2111" s="2">
        <v>44225.274178240739</v>
      </c>
      <c r="E2111" t="str">
        <f t="shared" si="211"/>
        <v>photo</v>
      </c>
      <c r="F2111" t="str">
        <f t="shared" si="211"/>
        <v>food</v>
      </c>
      <c r="G2111" t="str">
        <f t="shared" si="212"/>
        <v>negative</v>
      </c>
      <c r="H2111">
        <f t="shared" si="212"/>
        <v>12</v>
      </c>
    </row>
    <row r="2112" spans="2:8" x14ac:dyDescent="0.25">
      <c r="B2112" t="s">
        <v>108</v>
      </c>
      <c r="C2112" t="s">
        <v>19</v>
      </c>
      <c r="D2112" s="2">
        <v>44248.579432870371</v>
      </c>
      <c r="E2112" t="str">
        <f t="shared" si="211"/>
        <v>photo</v>
      </c>
      <c r="F2112" t="str">
        <f t="shared" si="211"/>
        <v>food</v>
      </c>
      <c r="G2112" t="str">
        <f t="shared" si="212"/>
        <v>negative</v>
      </c>
      <c r="H2112">
        <f t="shared" si="212"/>
        <v>15</v>
      </c>
    </row>
    <row r="2113" spans="2:8" x14ac:dyDescent="0.25">
      <c r="B2113" t="s">
        <v>108</v>
      </c>
      <c r="C2113" t="s">
        <v>15</v>
      </c>
      <c r="D2113" s="2">
        <v>44309.36246527778</v>
      </c>
      <c r="E2113" t="str">
        <f t="shared" si="211"/>
        <v>photo</v>
      </c>
      <c r="F2113" t="str">
        <f t="shared" si="211"/>
        <v>food</v>
      </c>
      <c r="G2113" t="str">
        <f t="shared" si="212"/>
        <v>positive</v>
      </c>
      <c r="H2113">
        <f t="shared" si="212"/>
        <v>50</v>
      </c>
    </row>
    <row r="2114" spans="2:8" x14ac:dyDescent="0.25">
      <c r="B2114" t="s">
        <v>108</v>
      </c>
      <c r="C2114" t="s">
        <v>20</v>
      </c>
      <c r="D2114" s="2">
        <v>44075.290636574071</v>
      </c>
      <c r="E2114" t="str">
        <f t="shared" si="211"/>
        <v>photo</v>
      </c>
      <c r="F2114" t="str">
        <f t="shared" si="211"/>
        <v>food</v>
      </c>
      <c r="G2114" t="str">
        <f t="shared" si="212"/>
        <v>negative</v>
      </c>
      <c r="H2114">
        <f t="shared" si="212"/>
        <v>12</v>
      </c>
    </row>
    <row r="2115" spans="2:8" x14ac:dyDescent="0.25">
      <c r="B2115" t="s">
        <v>108</v>
      </c>
      <c r="C2115" t="s">
        <v>18</v>
      </c>
      <c r="D2115" s="2">
        <v>44016.904733796298</v>
      </c>
      <c r="E2115" t="str">
        <f t="shared" si="211"/>
        <v>photo</v>
      </c>
      <c r="F2115" t="str">
        <f t="shared" si="211"/>
        <v>food</v>
      </c>
      <c r="G2115" t="str">
        <f t="shared" si="212"/>
        <v>neutral</v>
      </c>
      <c r="H2115">
        <f t="shared" si="212"/>
        <v>35</v>
      </c>
    </row>
    <row r="2116" spans="2:8" x14ac:dyDescent="0.25">
      <c r="B2116" t="s">
        <v>108</v>
      </c>
      <c r="C2116" t="s">
        <v>9</v>
      </c>
      <c r="D2116" s="2">
        <v>44150.118472222224</v>
      </c>
      <c r="E2116" t="str">
        <f t="shared" si="211"/>
        <v>photo</v>
      </c>
      <c r="F2116" t="str">
        <f t="shared" si="211"/>
        <v>food</v>
      </c>
      <c r="G2116" t="str">
        <f t="shared" si="212"/>
        <v>neutral</v>
      </c>
      <c r="H2116">
        <f t="shared" si="212"/>
        <v>20</v>
      </c>
    </row>
    <row r="2117" spans="2:8" x14ac:dyDescent="0.25">
      <c r="B2117" t="s">
        <v>108</v>
      </c>
      <c r="C2117" t="s">
        <v>14</v>
      </c>
      <c r="D2117" s="2">
        <v>44023.104467592595</v>
      </c>
      <c r="E2117" t="str">
        <f t="shared" si="211"/>
        <v>photo</v>
      </c>
      <c r="F2117" t="str">
        <f t="shared" si="211"/>
        <v>food</v>
      </c>
      <c r="G2117" t="str">
        <f t="shared" si="212"/>
        <v>positive</v>
      </c>
      <c r="H2117">
        <f t="shared" si="212"/>
        <v>72</v>
      </c>
    </row>
    <row r="2118" spans="2:8" x14ac:dyDescent="0.25">
      <c r="B2118" t="s">
        <v>108</v>
      </c>
      <c r="C2118" t="s">
        <v>14</v>
      </c>
      <c r="D2118" s="2">
        <v>44196.925127314818</v>
      </c>
      <c r="E2118" t="str">
        <f t="shared" si="211"/>
        <v>photo</v>
      </c>
      <c r="F2118" t="str">
        <f t="shared" si="211"/>
        <v>food</v>
      </c>
      <c r="G2118" t="str">
        <f t="shared" si="212"/>
        <v>positive</v>
      </c>
      <c r="H2118">
        <f t="shared" si="212"/>
        <v>72</v>
      </c>
    </row>
    <row r="2119" spans="2:8" x14ac:dyDescent="0.25">
      <c r="B2119" t="s">
        <v>108</v>
      </c>
      <c r="C2119" t="s">
        <v>7</v>
      </c>
      <c r="D2119" s="2">
        <v>44315.994212962964</v>
      </c>
      <c r="E2119" t="str">
        <f t="shared" si="211"/>
        <v>photo</v>
      </c>
      <c r="F2119" t="str">
        <f t="shared" si="211"/>
        <v>food</v>
      </c>
      <c r="G2119" t="str">
        <f t="shared" si="212"/>
        <v>negative</v>
      </c>
      <c r="H2119">
        <f t="shared" si="212"/>
        <v>5</v>
      </c>
    </row>
    <row r="2120" spans="2:8" x14ac:dyDescent="0.25">
      <c r="B2120" t="s">
        <v>108</v>
      </c>
      <c r="C2120" t="s">
        <v>15</v>
      </c>
      <c r="D2120" s="2">
        <v>44220.231620370374</v>
      </c>
      <c r="E2120" t="str">
        <f t="shared" si="211"/>
        <v>photo</v>
      </c>
      <c r="F2120" t="str">
        <f t="shared" si="211"/>
        <v>food</v>
      </c>
      <c r="G2120" t="str">
        <f t="shared" si="212"/>
        <v>positive</v>
      </c>
      <c r="H2120">
        <f t="shared" si="212"/>
        <v>50</v>
      </c>
    </row>
    <row r="2121" spans="2:8" x14ac:dyDescent="0.25">
      <c r="B2121" t="s">
        <v>108</v>
      </c>
      <c r="C2121" t="s">
        <v>4</v>
      </c>
      <c r="D2121" s="2">
        <v>44201.804247685184</v>
      </c>
      <c r="E2121" t="str">
        <f t="shared" si="211"/>
        <v>photo</v>
      </c>
      <c r="F2121" t="str">
        <f t="shared" si="211"/>
        <v>food</v>
      </c>
      <c r="G2121" t="str">
        <f t="shared" si="212"/>
        <v>positive</v>
      </c>
      <c r="H2121">
        <f t="shared" si="212"/>
        <v>70</v>
      </c>
    </row>
    <row r="2122" spans="2:8" x14ac:dyDescent="0.25">
      <c r="B2122" t="s">
        <v>108</v>
      </c>
      <c r="C2122" t="s">
        <v>15</v>
      </c>
      <c r="D2122" s="2">
        <v>44030.018553240741</v>
      </c>
      <c r="E2122" t="str">
        <f t="shared" si="211"/>
        <v>photo</v>
      </c>
      <c r="F2122" t="str">
        <f t="shared" si="211"/>
        <v>food</v>
      </c>
      <c r="G2122" t="str">
        <f t="shared" si="212"/>
        <v>positive</v>
      </c>
      <c r="H2122">
        <f t="shared" si="212"/>
        <v>50</v>
      </c>
    </row>
    <row r="2123" spans="2:8" x14ac:dyDescent="0.25">
      <c r="B2123" t="s">
        <v>108</v>
      </c>
      <c r="C2123" t="s">
        <v>16</v>
      </c>
      <c r="D2123" s="2">
        <v>44247.85361111111</v>
      </c>
      <c r="E2123" t="str">
        <f t="shared" si="211"/>
        <v>photo</v>
      </c>
      <c r="F2123" t="str">
        <f t="shared" si="211"/>
        <v>food</v>
      </c>
      <c r="G2123" t="str">
        <f t="shared" si="212"/>
        <v>negative</v>
      </c>
      <c r="H2123">
        <f t="shared" si="212"/>
        <v>10</v>
      </c>
    </row>
    <row r="2124" spans="2:8" x14ac:dyDescent="0.25">
      <c r="B2124" t="s">
        <v>108</v>
      </c>
      <c r="C2124" t="s">
        <v>15</v>
      </c>
      <c r="D2124" s="2">
        <v>44099.952638888892</v>
      </c>
      <c r="E2124" t="str">
        <f t="shared" ref="E2124:F2143" si="213">VLOOKUP($B2124,content_details,E$2,FALSE)</f>
        <v>photo</v>
      </c>
      <c r="F2124" t="str">
        <f t="shared" si="213"/>
        <v>food</v>
      </c>
      <c r="G2124" t="str">
        <f t="shared" ref="G2124:H2143" si="214">VLOOKUP($C2124,reactionScore_table,G$2,FALSE)</f>
        <v>positive</v>
      </c>
      <c r="H2124">
        <f t="shared" si="214"/>
        <v>50</v>
      </c>
    </row>
    <row r="2125" spans="2:8" x14ac:dyDescent="0.25">
      <c r="B2125" t="s">
        <v>108</v>
      </c>
      <c r="C2125" t="s">
        <v>4</v>
      </c>
      <c r="D2125" s="2">
        <v>44262.234884259262</v>
      </c>
      <c r="E2125" t="str">
        <f t="shared" si="213"/>
        <v>photo</v>
      </c>
      <c r="F2125" t="str">
        <f t="shared" si="213"/>
        <v>food</v>
      </c>
      <c r="G2125" t="str">
        <f t="shared" si="214"/>
        <v>positive</v>
      </c>
      <c r="H2125">
        <f t="shared" si="214"/>
        <v>70</v>
      </c>
    </row>
    <row r="2126" spans="2:8" x14ac:dyDescent="0.25">
      <c r="B2126" t="s">
        <v>108</v>
      </c>
      <c r="C2126" t="s">
        <v>15</v>
      </c>
      <c r="D2126" s="2">
        <v>44267.396585648145</v>
      </c>
      <c r="E2126" t="str">
        <f t="shared" si="213"/>
        <v>photo</v>
      </c>
      <c r="F2126" t="str">
        <f t="shared" si="213"/>
        <v>food</v>
      </c>
      <c r="G2126" t="str">
        <f t="shared" si="214"/>
        <v>positive</v>
      </c>
      <c r="H2126">
        <f t="shared" si="214"/>
        <v>50</v>
      </c>
    </row>
    <row r="2127" spans="2:8" x14ac:dyDescent="0.25">
      <c r="B2127" t="s">
        <v>108</v>
      </c>
      <c r="C2127" t="s">
        <v>13</v>
      </c>
      <c r="D2127" s="2">
        <v>44174.510289351849</v>
      </c>
      <c r="E2127" t="str">
        <f t="shared" si="213"/>
        <v>photo</v>
      </c>
      <c r="F2127" t="str">
        <f t="shared" si="213"/>
        <v>food</v>
      </c>
      <c r="G2127" t="str">
        <f t="shared" si="214"/>
        <v>positive</v>
      </c>
      <c r="H2127">
        <f t="shared" si="214"/>
        <v>70</v>
      </c>
    </row>
    <row r="2128" spans="2:8" x14ac:dyDescent="0.25">
      <c r="B2128" t="s">
        <v>108</v>
      </c>
      <c r="C2128" t="s">
        <v>4</v>
      </c>
      <c r="D2128" s="2">
        <v>44268.282002314816</v>
      </c>
      <c r="E2128" t="str">
        <f t="shared" si="213"/>
        <v>photo</v>
      </c>
      <c r="F2128" t="str">
        <f t="shared" si="213"/>
        <v>food</v>
      </c>
      <c r="G2128" t="str">
        <f t="shared" si="214"/>
        <v>positive</v>
      </c>
      <c r="H2128">
        <f t="shared" si="214"/>
        <v>70</v>
      </c>
    </row>
    <row r="2129" spans="2:8" x14ac:dyDescent="0.25">
      <c r="B2129" t="s">
        <v>108</v>
      </c>
      <c r="C2129" t="s">
        <v>5</v>
      </c>
      <c r="D2129" s="2">
        <v>44253.818379629629</v>
      </c>
      <c r="E2129" t="str">
        <f t="shared" si="213"/>
        <v>photo</v>
      </c>
      <c r="F2129" t="str">
        <f t="shared" si="213"/>
        <v>food</v>
      </c>
      <c r="G2129" t="str">
        <f t="shared" si="214"/>
        <v>negative</v>
      </c>
      <c r="H2129">
        <f t="shared" si="214"/>
        <v>0</v>
      </c>
    </row>
    <row r="2130" spans="2:8" x14ac:dyDescent="0.25">
      <c r="B2130" t="s">
        <v>861</v>
      </c>
      <c r="C2130" t="s">
        <v>2</v>
      </c>
      <c r="D2130" s="2">
        <v>44079.705428240741</v>
      </c>
      <c r="E2130" t="str">
        <f t="shared" si="213"/>
        <v>video</v>
      </c>
      <c r="F2130" t="str">
        <f t="shared" si="213"/>
        <v>healthy eating</v>
      </c>
      <c r="G2130" t="str">
        <f t="shared" si="214"/>
        <v>positive</v>
      </c>
      <c r="H2130">
        <f t="shared" si="214"/>
        <v>60</v>
      </c>
    </row>
    <row r="2131" spans="2:8" x14ac:dyDescent="0.25">
      <c r="B2131" t="s">
        <v>861</v>
      </c>
      <c r="C2131" t="s">
        <v>5</v>
      </c>
      <c r="D2131" s="2">
        <v>44356.251134259262</v>
      </c>
      <c r="E2131" t="str">
        <f t="shared" si="213"/>
        <v>video</v>
      </c>
      <c r="F2131" t="str">
        <f t="shared" si="213"/>
        <v>healthy eating</v>
      </c>
      <c r="G2131" t="str">
        <f t="shared" si="214"/>
        <v>negative</v>
      </c>
      <c r="H2131">
        <f t="shared" si="214"/>
        <v>0</v>
      </c>
    </row>
    <row r="2132" spans="2:8" x14ac:dyDescent="0.25">
      <c r="B2132" t="s">
        <v>861</v>
      </c>
      <c r="C2132" t="s">
        <v>4</v>
      </c>
      <c r="D2132" s="2">
        <v>44217.702696759261</v>
      </c>
      <c r="E2132" t="str">
        <f t="shared" si="213"/>
        <v>video</v>
      </c>
      <c r="F2132" t="str">
        <f t="shared" si="213"/>
        <v>healthy eating</v>
      </c>
      <c r="G2132" t="str">
        <f t="shared" si="214"/>
        <v>positive</v>
      </c>
      <c r="H2132">
        <f t="shared" si="214"/>
        <v>70</v>
      </c>
    </row>
    <row r="2133" spans="2:8" x14ac:dyDescent="0.25">
      <c r="B2133" t="s">
        <v>861</v>
      </c>
      <c r="C2133" t="s">
        <v>14</v>
      </c>
      <c r="D2133" s="2">
        <v>44351.300763888888</v>
      </c>
      <c r="E2133" t="str">
        <f t="shared" si="213"/>
        <v>video</v>
      </c>
      <c r="F2133" t="str">
        <f t="shared" si="213"/>
        <v>healthy eating</v>
      </c>
      <c r="G2133" t="str">
        <f t="shared" si="214"/>
        <v>positive</v>
      </c>
      <c r="H2133">
        <f t="shared" si="214"/>
        <v>72</v>
      </c>
    </row>
    <row r="2134" spans="2:8" x14ac:dyDescent="0.25">
      <c r="B2134" t="s">
        <v>861</v>
      </c>
      <c r="C2134" t="s">
        <v>16</v>
      </c>
      <c r="D2134" s="2">
        <v>44131.968680555554</v>
      </c>
      <c r="E2134" t="str">
        <f t="shared" si="213"/>
        <v>video</v>
      </c>
      <c r="F2134" t="str">
        <f t="shared" si="213"/>
        <v>healthy eating</v>
      </c>
      <c r="G2134" t="str">
        <f t="shared" si="214"/>
        <v>negative</v>
      </c>
      <c r="H2134">
        <f t="shared" si="214"/>
        <v>10</v>
      </c>
    </row>
    <row r="2135" spans="2:8" x14ac:dyDescent="0.25">
      <c r="B2135" t="s">
        <v>861</v>
      </c>
      <c r="C2135" t="s">
        <v>11</v>
      </c>
      <c r="D2135" s="2">
        <v>44111.168437499997</v>
      </c>
      <c r="E2135" t="str">
        <f t="shared" si="213"/>
        <v>video</v>
      </c>
      <c r="F2135" t="str">
        <f t="shared" si="213"/>
        <v>healthy eating</v>
      </c>
      <c r="G2135" t="str">
        <f t="shared" si="214"/>
        <v>positive</v>
      </c>
      <c r="H2135">
        <f t="shared" si="214"/>
        <v>65</v>
      </c>
    </row>
    <row r="2136" spans="2:8" x14ac:dyDescent="0.25">
      <c r="B2136" t="s">
        <v>861</v>
      </c>
      <c r="C2136" t="s">
        <v>5</v>
      </c>
      <c r="D2136" s="2">
        <v>44294.055405092593</v>
      </c>
      <c r="E2136" t="str">
        <f t="shared" si="213"/>
        <v>video</v>
      </c>
      <c r="F2136" t="str">
        <f t="shared" si="213"/>
        <v>healthy eating</v>
      </c>
      <c r="G2136" t="str">
        <f t="shared" si="214"/>
        <v>negative</v>
      </c>
      <c r="H2136">
        <f t="shared" si="214"/>
        <v>0</v>
      </c>
    </row>
    <row r="2137" spans="2:8" x14ac:dyDescent="0.25">
      <c r="B2137" t="s">
        <v>861</v>
      </c>
      <c r="C2137" t="s">
        <v>4</v>
      </c>
      <c r="D2137" s="2">
        <v>44061.555173611108</v>
      </c>
      <c r="E2137" t="str">
        <f t="shared" si="213"/>
        <v>video</v>
      </c>
      <c r="F2137" t="str">
        <f t="shared" si="213"/>
        <v>healthy eating</v>
      </c>
      <c r="G2137" t="str">
        <f t="shared" si="214"/>
        <v>positive</v>
      </c>
      <c r="H2137">
        <f t="shared" si="214"/>
        <v>70</v>
      </c>
    </row>
    <row r="2138" spans="2:8" x14ac:dyDescent="0.25">
      <c r="B2138" t="s">
        <v>861</v>
      </c>
      <c r="C2138" t="s">
        <v>12</v>
      </c>
      <c r="D2138" s="2">
        <v>44003.857673611114</v>
      </c>
      <c r="E2138" t="str">
        <f t="shared" si="213"/>
        <v>video</v>
      </c>
      <c r="F2138" t="str">
        <f t="shared" si="213"/>
        <v>healthy eating</v>
      </c>
      <c r="G2138" t="str">
        <f t="shared" si="214"/>
        <v>positive</v>
      </c>
      <c r="H2138">
        <f t="shared" si="214"/>
        <v>75</v>
      </c>
    </row>
    <row r="2139" spans="2:8" x14ac:dyDescent="0.25">
      <c r="B2139" t="s">
        <v>861</v>
      </c>
      <c r="C2139" t="s">
        <v>7</v>
      </c>
      <c r="D2139" s="2">
        <v>44074.138483796298</v>
      </c>
      <c r="E2139" t="str">
        <f t="shared" si="213"/>
        <v>video</v>
      </c>
      <c r="F2139" t="str">
        <f t="shared" si="213"/>
        <v>healthy eating</v>
      </c>
      <c r="G2139" t="str">
        <f t="shared" si="214"/>
        <v>negative</v>
      </c>
      <c r="H2139">
        <f t="shared" si="214"/>
        <v>5</v>
      </c>
    </row>
    <row r="2140" spans="2:8" x14ac:dyDescent="0.25">
      <c r="B2140" t="s">
        <v>861</v>
      </c>
      <c r="C2140" t="s">
        <v>8</v>
      </c>
      <c r="D2140" s="2">
        <v>44280.91479166667</v>
      </c>
      <c r="E2140" t="str">
        <f t="shared" si="213"/>
        <v>video</v>
      </c>
      <c r="F2140" t="str">
        <f t="shared" si="213"/>
        <v>healthy eating</v>
      </c>
      <c r="G2140" t="str">
        <f t="shared" si="214"/>
        <v>positive</v>
      </c>
      <c r="H2140">
        <f t="shared" si="214"/>
        <v>30</v>
      </c>
    </row>
    <row r="2141" spans="2:8" x14ac:dyDescent="0.25">
      <c r="B2141" t="s">
        <v>861</v>
      </c>
      <c r="C2141" t="s">
        <v>12</v>
      </c>
      <c r="D2141" s="2">
        <v>44308.389467592591</v>
      </c>
      <c r="E2141" t="str">
        <f t="shared" si="213"/>
        <v>video</v>
      </c>
      <c r="F2141" t="str">
        <f t="shared" si="213"/>
        <v>healthy eating</v>
      </c>
      <c r="G2141" t="str">
        <f t="shared" si="214"/>
        <v>positive</v>
      </c>
      <c r="H2141">
        <f t="shared" si="214"/>
        <v>75</v>
      </c>
    </row>
    <row r="2142" spans="2:8" x14ac:dyDescent="0.25">
      <c r="B2142" t="s">
        <v>861</v>
      </c>
      <c r="C2142" t="s">
        <v>7</v>
      </c>
      <c r="D2142" s="2">
        <v>44204.93141203704</v>
      </c>
      <c r="E2142" t="str">
        <f t="shared" si="213"/>
        <v>video</v>
      </c>
      <c r="F2142" t="str">
        <f t="shared" si="213"/>
        <v>healthy eating</v>
      </c>
      <c r="G2142" t="str">
        <f t="shared" si="214"/>
        <v>negative</v>
      </c>
      <c r="H2142">
        <f t="shared" si="214"/>
        <v>5</v>
      </c>
    </row>
    <row r="2143" spans="2:8" x14ac:dyDescent="0.25">
      <c r="B2143" t="s">
        <v>861</v>
      </c>
      <c r="C2143" t="s">
        <v>11</v>
      </c>
      <c r="D2143" s="2">
        <v>44205.132303240738</v>
      </c>
      <c r="E2143" t="str">
        <f t="shared" si="213"/>
        <v>video</v>
      </c>
      <c r="F2143" t="str">
        <f t="shared" si="213"/>
        <v>healthy eating</v>
      </c>
      <c r="G2143" t="str">
        <f t="shared" si="214"/>
        <v>positive</v>
      </c>
      <c r="H2143">
        <f t="shared" si="214"/>
        <v>65</v>
      </c>
    </row>
    <row r="2144" spans="2:8" x14ac:dyDescent="0.25">
      <c r="B2144" t="s">
        <v>861</v>
      </c>
      <c r="C2144" t="s">
        <v>14</v>
      </c>
      <c r="D2144" s="2">
        <v>44018.046956018516</v>
      </c>
      <c r="E2144" t="str">
        <f t="shared" ref="E2144:F2163" si="215">VLOOKUP($B2144,content_details,E$2,FALSE)</f>
        <v>video</v>
      </c>
      <c r="F2144" t="str">
        <f t="shared" si="215"/>
        <v>healthy eating</v>
      </c>
      <c r="G2144" t="str">
        <f t="shared" ref="G2144:H2163" si="216">VLOOKUP($C2144,reactionScore_table,G$2,FALSE)</f>
        <v>positive</v>
      </c>
      <c r="H2144">
        <f t="shared" si="216"/>
        <v>72</v>
      </c>
    </row>
    <row r="2145" spans="2:8" x14ac:dyDescent="0.25">
      <c r="B2145" t="s">
        <v>861</v>
      </c>
      <c r="C2145" t="s">
        <v>15</v>
      </c>
      <c r="D2145" s="2">
        <v>44206.990057870367</v>
      </c>
      <c r="E2145" t="str">
        <f t="shared" si="215"/>
        <v>video</v>
      </c>
      <c r="F2145" t="str">
        <f t="shared" si="215"/>
        <v>healthy eating</v>
      </c>
      <c r="G2145" t="str">
        <f t="shared" si="216"/>
        <v>positive</v>
      </c>
      <c r="H2145">
        <f t="shared" si="216"/>
        <v>50</v>
      </c>
    </row>
    <row r="2146" spans="2:8" x14ac:dyDescent="0.25">
      <c r="B2146" t="s">
        <v>861</v>
      </c>
      <c r="C2146" t="s">
        <v>5</v>
      </c>
      <c r="D2146" s="2">
        <v>44074.3434375</v>
      </c>
      <c r="E2146" t="str">
        <f t="shared" si="215"/>
        <v>video</v>
      </c>
      <c r="F2146" t="str">
        <f t="shared" si="215"/>
        <v>healthy eating</v>
      </c>
      <c r="G2146" t="str">
        <f t="shared" si="216"/>
        <v>negative</v>
      </c>
      <c r="H2146">
        <f t="shared" si="216"/>
        <v>0</v>
      </c>
    </row>
    <row r="2147" spans="2:8" x14ac:dyDescent="0.25">
      <c r="B2147" t="s">
        <v>861</v>
      </c>
      <c r="C2147" t="s">
        <v>16</v>
      </c>
      <c r="D2147" s="2">
        <v>44112.745497685188</v>
      </c>
      <c r="E2147" t="str">
        <f t="shared" si="215"/>
        <v>video</v>
      </c>
      <c r="F2147" t="str">
        <f t="shared" si="215"/>
        <v>healthy eating</v>
      </c>
      <c r="G2147" t="str">
        <f t="shared" si="216"/>
        <v>negative</v>
      </c>
      <c r="H2147">
        <f t="shared" si="216"/>
        <v>10</v>
      </c>
    </row>
    <row r="2148" spans="2:8" x14ac:dyDescent="0.25">
      <c r="B2148" t="s">
        <v>861</v>
      </c>
      <c r="C2148" t="s">
        <v>15</v>
      </c>
      <c r="D2148" s="2">
        <v>44182.753032407411</v>
      </c>
      <c r="E2148" t="str">
        <f t="shared" si="215"/>
        <v>video</v>
      </c>
      <c r="F2148" t="str">
        <f t="shared" si="215"/>
        <v>healthy eating</v>
      </c>
      <c r="G2148" t="str">
        <f t="shared" si="216"/>
        <v>positive</v>
      </c>
      <c r="H2148">
        <f t="shared" si="216"/>
        <v>50</v>
      </c>
    </row>
    <row r="2149" spans="2:8" x14ac:dyDescent="0.25">
      <c r="B2149" t="s">
        <v>861</v>
      </c>
      <c r="C2149" t="s">
        <v>7</v>
      </c>
      <c r="D2149" s="2">
        <v>44229.249988425923</v>
      </c>
      <c r="E2149" t="str">
        <f t="shared" si="215"/>
        <v>video</v>
      </c>
      <c r="F2149" t="str">
        <f t="shared" si="215"/>
        <v>healthy eating</v>
      </c>
      <c r="G2149" t="str">
        <f t="shared" si="216"/>
        <v>negative</v>
      </c>
      <c r="H2149">
        <f t="shared" si="216"/>
        <v>5</v>
      </c>
    </row>
    <row r="2150" spans="2:8" x14ac:dyDescent="0.25">
      <c r="B2150" t="s">
        <v>861</v>
      </c>
      <c r="C2150" t="s">
        <v>12</v>
      </c>
      <c r="D2150" s="2">
        <v>44065.234293981484</v>
      </c>
      <c r="E2150" t="str">
        <f t="shared" si="215"/>
        <v>video</v>
      </c>
      <c r="F2150" t="str">
        <f t="shared" si="215"/>
        <v>healthy eating</v>
      </c>
      <c r="G2150" t="str">
        <f t="shared" si="216"/>
        <v>positive</v>
      </c>
      <c r="H2150">
        <f t="shared" si="216"/>
        <v>75</v>
      </c>
    </row>
    <row r="2151" spans="2:8" x14ac:dyDescent="0.25">
      <c r="B2151" t="s">
        <v>861</v>
      </c>
      <c r="C2151" t="s">
        <v>7</v>
      </c>
      <c r="D2151" s="2">
        <v>44221.524340277778</v>
      </c>
      <c r="E2151" t="str">
        <f t="shared" si="215"/>
        <v>video</v>
      </c>
      <c r="F2151" t="str">
        <f t="shared" si="215"/>
        <v>healthy eating</v>
      </c>
      <c r="G2151" t="str">
        <f t="shared" si="216"/>
        <v>negative</v>
      </c>
      <c r="H2151">
        <f t="shared" si="216"/>
        <v>5</v>
      </c>
    </row>
    <row r="2152" spans="2:8" x14ac:dyDescent="0.25">
      <c r="B2152" t="s">
        <v>861</v>
      </c>
      <c r="C2152" t="s">
        <v>2</v>
      </c>
      <c r="D2152" s="2">
        <v>44034.606203703705</v>
      </c>
      <c r="E2152" t="str">
        <f t="shared" si="215"/>
        <v>video</v>
      </c>
      <c r="F2152" t="str">
        <f t="shared" si="215"/>
        <v>healthy eating</v>
      </c>
      <c r="G2152" t="str">
        <f t="shared" si="216"/>
        <v>positive</v>
      </c>
      <c r="H2152">
        <f t="shared" si="216"/>
        <v>60</v>
      </c>
    </row>
    <row r="2153" spans="2:8" x14ac:dyDescent="0.25">
      <c r="B2153" t="s">
        <v>861</v>
      </c>
      <c r="C2153" t="s">
        <v>12</v>
      </c>
      <c r="D2153" s="2">
        <v>44145.801261574074</v>
      </c>
      <c r="E2153" t="str">
        <f t="shared" si="215"/>
        <v>video</v>
      </c>
      <c r="F2153" t="str">
        <f t="shared" si="215"/>
        <v>healthy eating</v>
      </c>
      <c r="G2153" t="str">
        <f t="shared" si="216"/>
        <v>positive</v>
      </c>
      <c r="H2153">
        <f t="shared" si="216"/>
        <v>75</v>
      </c>
    </row>
    <row r="2154" spans="2:8" x14ac:dyDescent="0.25">
      <c r="B2154" t="s">
        <v>861</v>
      </c>
      <c r="C2154" t="s">
        <v>12</v>
      </c>
      <c r="D2154" s="2">
        <v>44122.61204861111</v>
      </c>
      <c r="E2154" t="str">
        <f t="shared" si="215"/>
        <v>video</v>
      </c>
      <c r="F2154" t="str">
        <f t="shared" si="215"/>
        <v>healthy eating</v>
      </c>
      <c r="G2154" t="str">
        <f t="shared" si="216"/>
        <v>positive</v>
      </c>
      <c r="H2154">
        <f t="shared" si="216"/>
        <v>75</v>
      </c>
    </row>
    <row r="2155" spans="2:8" x14ac:dyDescent="0.25">
      <c r="B2155" t="s">
        <v>109</v>
      </c>
      <c r="C2155" t="s">
        <v>19</v>
      </c>
      <c r="D2155" s="2">
        <v>44064.929259259261</v>
      </c>
      <c r="E2155" t="str">
        <f t="shared" si="215"/>
        <v>audio</v>
      </c>
      <c r="F2155" t="str">
        <f t="shared" si="215"/>
        <v>studying</v>
      </c>
      <c r="G2155" t="str">
        <f t="shared" si="216"/>
        <v>negative</v>
      </c>
      <c r="H2155">
        <f t="shared" si="216"/>
        <v>15</v>
      </c>
    </row>
    <row r="2156" spans="2:8" x14ac:dyDescent="0.25">
      <c r="B2156" t="s">
        <v>109</v>
      </c>
      <c r="C2156" t="s">
        <v>15</v>
      </c>
      <c r="D2156" s="2">
        <v>44138.363159722219</v>
      </c>
      <c r="E2156" t="str">
        <f t="shared" si="215"/>
        <v>audio</v>
      </c>
      <c r="F2156" t="str">
        <f t="shared" si="215"/>
        <v>studying</v>
      </c>
      <c r="G2156" t="str">
        <f t="shared" si="216"/>
        <v>positive</v>
      </c>
      <c r="H2156">
        <f t="shared" si="216"/>
        <v>50</v>
      </c>
    </row>
    <row r="2157" spans="2:8" x14ac:dyDescent="0.25">
      <c r="B2157" t="s">
        <v>109</v>
      </c>
      <c r="C2157" t="s">
        <v>20</v>
      </c>
      <c r="D2157" s="2">
        <v>44332.805648148147</v>
      </c>
      <c r="E2157" t="str">
        <f t="shared" si="215"/>
        <v>audio</v>
      </c>
      <c r="F2157" t="str">
        <f t="shared" si="215"/>
        <v>studying</v>
      </c>
      <c r="G2157" t="str">
        <f t="shared" si="216"/>
        <v>negative</v>
      </c>
      <c r="H2157">
        <f t="shared" si="216"/>
        <v>12</v>
      </c>
    </row>
    <row r="2158" spans="2:8" x14ac:dyDescent="0.25">
      <c r="B2158" t="s">
        <v>109</v>
      </c>
      <c r="C2158" t="s">
        <v>16</v>
      </c>
      <c r="D2158" s="2">
        <v>44192.363819444443</v>
      </c>
      <c r="E2158" t="str">
        <f t="shared" si="215"/>
        <v>audio</v>
      </c>
      <c r="F2158" t="str">
        <f t="shared" si="215"/>
        <v>studying</v>
      </c>
      <c r="G2158" t="str">
        <f t="shared" si="216"/>
        <v>negative</v>
      </c>
      <c r="H2158">
        <f t="shared" si="216"/>
        <v>10</v>
      </c>
    </row>
    <row r="2159" spans="2:8" x14ac:dyDescent="0.25">
      <c r="B2159" t="s">
        <v>109</v>
      </c>
      <c r="C2159" t="s">
        <v>17</v>
      </c>
      <c r="D2159" s="2">
        <v>44267.41915509259</v>
      </c>
      <c r="E2159" t="str">
        <f t="shared" si="215"/>
        <v>audio</v>
      </c>
      <c r="F2159" t="str">
        <f t="shared" si="215"/>
        <v>studying</v>
      </c>
      <c r="G2159" t="str">
        <f t="shared" si="216"/>
        <v>positive</v>
      </c>
      <c r="H2159">
        <f t="shared" si="216"/>
        <v>45</v>
      </c>
    </row>
    <row r="2160" spans="2:8" x14ac:dyDescent="0.25">
      <c r="B2160" t="s">
        <v>109</v>
      </c>
      <c r="C2160" t="s">
        <v>20</v>
      </c>
      <c r="D2160" s="2">
        <v>44355.261250000003</v>
      </c>
      <c r="E2160" t="str">
        <f t="shared" si="215"/>
        <v>audio</v>
      </c>
      <c r="F2160" t="str">
        <f t="shared" si="215"/>
        <v>studying</v>
      </c>
      <c r="G2160" t="str">
        <f t="shared" si="216"/>
        <v>negative</v>
      </c>
      <c r="H2160">
        <f t="shared" si="216"/>
        <v>12</v>
      </c>
    </row>
    <row r="2161" spans="2:8" x14ac:dyDescent="0.25">
      <c r="B2161" t="s">
        <v>109</v>
      </c>
      <c r="C2161" t="s">
        <v>11</v>
      </c>
      <c r="D2161" s="2">
        <v>44171.937083333331</v>
      </c>
      <c r="E2161" t="str">
        <f t="shared" si="215"/>
        <v>audio</v>
      </c>
      <c r="F2161" t="str">
        <f t="shared" si="215"/>
        <v>studying</v>
      </c>
      <c r="G2161" t="str">
        <f t="shared" si="216"/>
        <v>positive</v>
      </c>
      <c r="H2161">
        <f t="shared" si="216"/>
        <v>65</v>
      </c>
    </row>
    <row r="2162" spans="2:8" x14ac:dyDescent="0.25">
      <c r="B2162" t="s">
        <v>109</v>
      </c>
      <c r="C2162" t="s">
        <v>2</v>
      </c>
      <c r="D2162" s="2">
        <v>44352.810381944444</v>
      </c>
      <c r="E2162" t="str">
        <f t="shared" si="215"/>
        <v>audio</v>
      </c>
      <c r="F2162" t="str">
        <f t="shared" si="215"/>
        <v>studying</v>
      </c>
      <c r="G2162" t="str">
        <f t="shared" si="216"/>
        <v>positive</v>
      </c>
      <c r="H2162">
        <f t="shared" si="216"/>
        <v>60</v>
      </c>
    </row>
    <row r="2163" spans="2:8" x14ac:dyDescent="0.25">
      <c r="B2163" t="s">
        <v>109</v>
      </c>
      <c r="C2163" t="s">
        <v>14</v>
      </c>
      <c r="D2163" s="2">
        <v>44331.34957175926</v>
      </c>
      <c r="E2163" t="str">
        <f t="shared" si="215"/>
        <v>audio</v>
      </c>
      <c r="F2163" t="str">
        <f t="shared" si="215"/>
        <v>studying</v>
      </c>
      <c r="G2163" t="str">
        <f t="shared" si="216"/>
        <v>positive</v>
      </c>
      <c r="H2163">
        <f t="shared" si="216"/>
        <v>72</v>
      </c>
    </row>
    <row r="2164" spans="2:8" x14ac:dyDescent="0.25">
      <c r="B2164" t="s">
        <v>109</v>
      </c>
      <c r="C2164" t="s">
        <v>7</v>
      </c>
      <c r="D2164" s="2">
        <v>44191.482546296298</v>
      </c>
      <c r="E2164" t="str">
        <f t="shared" ref="E2164:F2183" si="217">VLOOKUP($B2164,content_details,E$2,FALSE)</f>
        <v>audio</v>
      </c>
      <c r="F2164" t="str">
        <f t="shared" si="217"/>
        <v>studying</v>
      </c>
      <c r="G2164" t="str">
        <f t="shared" ref="G2164:H2183" si="218">VLOOKUP($C2164,reactionScore_table,G$2,FALSE)</f>
        <v>negative</v>
      </c>
      <c r="H2164">
        <f t="shared" si="218"/>
        <v>5</v>
      </c>
    </row>
    <row r="2165" spans="2:8" x14ac:dyDescent="0.25">
      <c r="B2165" t="s">
        <v>109</v>
      </c>
      <c r="C2165" t="s">
        <v>19</v>
      </c>
      <c r="D2165" s="2">
        <v>44098.156736111108</v>
      </c>
      <c r="E2165" t="str">
        <f t="shared" si="217"/>
        <v>audio</v>
      </c>
      <c r="F2165" t="str">
        <f t="shared" si="217"/>
        <v>studying</v>
      </c>
      <c r="G2165" t="str">
        <f t="shared" si="218"/>
        <v>negative</v>
      </c>
      <c r="H2165">
        <f t="shared" si="218"/>
        <v>15</v>
      </c>
    </row>
    <row r="2166" spans="2:8" x14ac:dyDescent="0.25">
      <c r="B2166" t="s">
        <v>109</v>
      </c>
      <c r="C2166" t="s">
        <v>11</v>
      </c>
      <c r="D2166" s="2">
        <v>44220.956354166665</v>
      </c>
      <c r="E2166" t="str">
        <f t="shared" si="217"/>
        <v>audio</v>
      </c>
      <c r="F2166" t="str">
        <f t="shared" si="217"/>
        <v>studying</v>
      </c>
      <c r="G2166" t="str">
        <f t="shared" si="218"/>
        <v>positive</v>
      </c>
      <c r="H2166">
        <f t="shared" si="218"/>
        <v>65</v>
      </c>
    </row>
    <row r="2167" spans="2:8" x14ac:dyDescent="0.25">
      <c r="B2167" t="s">
        <v>109</v>
      </c>
      <c r="C2167" t="s">
        <v>20</v>
      </c>
      <c r="D2167" s="2">
        <v>44049.919351851851</v>
      </c>
      <c r="E2167" t="str">
        <f t="shared" si="217"/>
        <v>audio</v>
      </c>
      <c r="F2167" t="str">
        <f t="shared" si="217"/>
        <v>studying</v>
      </c>
      <c r="G2167" t="str">
        <f t="shared" si="218"/>
        <v>negative</v>
      </c>
      <c r="H2167">
        <f t="shared" si="218"/>
        <v>12</v>
      </c>
    </row>
    <row r="2168" spans="2:8" x14ac:dyDescent="0.25">
      <c r="B2168" t="s">
        <v>109</v>
      </c>
      <c r="C2168" t="s">
        <v>14</v>
      </c>
      <c r="D2168" s="2">
        <v>44053.675868055558</v>
      </c>
      <c r="E2168" t="str">
        <f t="shared" si="217"/>
        <v>audio</v>
      </c>
      <c r="F2168" t="str">
        <f t="shared" si="217"/>
        <v>studying</v>
      </c>
      <c r="G2168" t="str">
        <f t="shared" si="218"/>
        <v>positive</v>
      </c>
      <c r="H2168">
        <f t="shared" si="218"/>
        <v>72</v>
      </c>
    </row>
    <row r="2169" spans="2:8" x14ac:dyDescent="0.25">
      <c r="B2169" t="s">
        <v>109</v>
      </c>
      <c r="C2169" t="s">
        <v>7</v>
      </c>
      <c r="D2169" s="2">
        <v>44279.606956018521</v>
      </c>
      <c r="E2169" t="str">
        <f t="shared" si="217"/>
        <v>audio</v>
      </c>
      <c r="F2169" t="str">
        <f t="shared" si="217"/>
        <v>studying</v>
      </c>
      <c r="G2169" t="str">
        <f t="shared" si="218"/>
        <v>negative</v>
      </c>
      <c r="H2169">
        <f t="shared" si="218"/>
        <v>5</v>
      </c>
    </row>
    <row r="2170" spans="2:8" x14ac:dyDescent="0.25">
      <c r="B2170" t="s">
        <v>109</v>
      </c>
      <c r="C2170" t="s">
        <v>13</v>
      </c>
      <c r="D2170" s="2">
        <v>44086.714398148149</v>
      </c>
      <c r="E2170" t="str">
        <f t="shared" si="217"/>
        <v>audio</v>
      </c>
      <c r="F2170" t="str">
        <f t="shared" si="217"/>
        <v>studying</v>
      </c>
      <c r="G2170" t="str">
        <f t="shared" si="218"/>
        <v>positive</v>
      </c>
      <c r="H2170">
        <f t="shared" si="218"/>
        <v>70</v>
      </c>
    </row>
    <row r="2171" spans="2:8" x14ac:dyDescent="0.25">
      <c r="B2171" t="s">
        <v>109</v>
      </c>
      <c r="C2171" t="s">
        <v>18</v>
      </c>
      <c r="D2171" s="2">
        <v>44239.405115740738</v>
      </c>
      <c r="E2171" t="str">
        <f t="shared" si="217"/>
        <v>audio</v>
      </c>
      <c r="F2171" t="str">
        <f t="shared" si="217"/>
        <v>studying</v>
      </c>
      <c r="G2171" t="str">
        <f t="shared" si="218"/>
        <v>neutral</v>
      </c>
      <c r="H2171">
        <f t="shared" si="218"/>
        <v>35</v>
      </c>
    </row>
    <row r="2172" spans="2:8" x14ac:dyDescent="0.25">
      <c r="B2172" t="s">
        <v>109</v>
      </c>
      <c r="C2172" t="s">
        <v>14</v>
      </c>
      <c r="D2172" s="2">
        <v>44274.921944444446</v>
      </c>
      <c r="E2172" t="str">
        <f t="shared" si="217"/>
        <v>audio</v>
      </c>
      <c r="F2172" t="str">
        <f t="shared" si="217"/>
        <v>studying</v>
      </c>
      <c r="G2172" t="str">
        <f t="shared" si="218"/>
        <v>positive</v>
      </c>
      <c r="H2172">
        <f t="shared" si="218"/>
        <v>72</v>
      </c>
    </row>
    <row r="2173" spans="2:8" x14ac:dyDescent="0.25">
      <c r="B2173" t="s">
        <v>110</v>
      </c>
      <c r="C2173" t="s">
        <v>18</v>
      </c>
      <c r="D2173" s="2">
        <v>44036.592870370368</v>
      </c>
      <c r="E2173" t="str">
        <f t="shared" si="217"/>
        <v>GIF</v>
      </c>
      <c r="F2173" t="str">
        <f t="shared" si="217"/>
        <v>travel</v>
      </c>
      <c r="G2173" t="str">
        <f t="shared" si="218"/>
        <v>neutral</v>
      </c>
      <c r="H2173">
        <f t="shared" si="218"/>
        <v>35</v>
      </c>
    </row>
    <row r="2174" spans="2:8" x14ac:dyDescent="0.25">
      <c r="B2174" t="s">
        <v>110</v>
      </c>
      <c r="C2174" t="s">
        <v>20</v>
      </c>
      <c r="D2174" s="2">
        <v>44230.300763888888</v>
      </c>
      <c r="E2174" t="str">
        <f t="shared" si="217"/>
        <v>GIF</v>
      </c>
      <c r="F2174" t="str">
        <f t="shared" si="217"/>
        <v>travel</v>
      </c>
      <c r="G2174" t="str">
        <f t="shared" si="218"/>
        <v>negative</v>
      </c>
      <c r="H2174">
        <f t="shared" si="218"/>
        <v>12</v>
      </c>
    </row>
    <row r="2175" spans="2:8" x14ac:dyDescent="0.25">
      <c r="B2175" t="s">
        <v>110</v>
      </c>
      <c r="C2175" t="s">
        <v>13</v>
      </c>
      <c r="D2175" s="2">
        <v>44285.837141203701</v>
      </c>
      <c r="E2175" t="str">
        <f t="shared" si="217"/>
        <v>GIF</v>
      </c>
      <c r="F2175" t="str">
        <f t="shared" si="217"/>
        <v>travel</v>
      </c>
      <c r="G2175" t="str">
        <f t="shared" si="218"/>
        <v>positive</v>
      </c>
      <c r="H2175">
        <f t="shared" si="218"/>
        <v>70</v>
      </c>
    </row>
    <row r="2176" spans="2:8" x14ac:dyDescent="0.25">
      <c r="B2176" t="s">
        <v>110</v>
      </c>
      <c r="C2176" t="s">
        <v>11</v>
      </c>
      <c r="D2176" s="2">
        <v>44017.844722222224</v>
      </c>
      <c r="E2176" t="str">
        <f t="shared" si="217"/>
        <v>GIF</v>
      </c>
      <c r="F2176" t="str">
        <f t="shared" si="217"/>
        <v>travel</v>
      </c>
      <c r="G2176" t="str">
        <f t="shared" si="218"/>
        <v>positive</v>
      </c>
      <c r="H2176">
        <f t="shared" si="218"/>
        <v>65</v>
      </c>
    </row>
    <row r="2177" spans="2:8" x14ac:dyDescent="0.25">
      <c r="B2177" t="s">
        <v>110</v>
      </c>
      <c r="C2177" t="s">
        <v>9</v>
      </c>
      <c r="D2177" s="2">
        <v>44032.571273148147</v>
      </c>
      <c r="E2177" t="str">
        <f t="shared" si="217"/>
        <v>GIF</v>
      </c>
      <c r="F2177" t="str">
        <f t="shared" si="217"/>
        <v>travel</v>
      </c>
      <c r="G2177" t="str">
        <f t="shared" si="218"/>
        <v>neutral</v>
      </c>
      <c r="H2177">
        <f t="shared" si="218"/>
        <v>20</v>
      </c>
    </row>
    <row r="2178" spans="2:8" x14ac:dyDescent="0.25">
      <c r="B2178" t="s">
        <v>110</v>
      </c>
      <c r="C2178" t="s">
        <v>12</v>
      </c>
      <c r="D2178" s="2">
        <v>44035.891493055555</v>
      </c>
      <c r="E2178" t="str">
        <f t="shared" si="217"/>
        <v>GIF</v>
      </c>
      <c r="F2178" t="str">
        <f t="shared" si="217"/>
        <v>travel</v>
      </c>
      <c r="G2178" t="str">
        <f t="shared" si="218"/>
        <v>positive</v>
      </c>
      <c r="H2178">
        <f t="shared" si="218"/>
        <v>75</v>
      </c>
    </row>
    <row r="2179" spans="2:8" x14ac:dyDescent="0.25">
      <c r="B2179" t="s">
        <v>110</v>
      </c>
      <c r="C2179" t="s">
        <v>9</v>
      </c>
      <c r="D2179" s="2">
        <v>44340.531643518516</v>
      </c>
      <c r="E2179" t="str">
        <f t="shared" si="217"/>
        <v>GIF</v>
      </c>
      <c r="F2179" t="str">
        <f t="shared" si="217"/>
        <v>travel</v>
      </c>
      <c r="G2179" t="str">
        <f t="shared" si="218"/>
        <v>neutral</v>
      </c>
      <c r="H2179">
        <f t="shared" si="218"/>
        <v>20</v>
      </c>
    </row>
    <row r="2180" spans="2:8" x14ac:dyDescent="0.25">
      <c r="B2180" t="s">
        <v>110</v>
      </c>
      <c r="C2180" t="s">
        <v>19</v>
      </c>
      <c r="D2180" s="2">
        <v>44140.666400462964</v>
      </c>
      <c r="E2180" t="str">
        <f t="shared" si="217"/>
        <v>GIF</v>
      </c>
      <c r="F2180" t="str">
        <f t="shared" si="217"/>
        <v>travel</v>
      </c>
      <c r="G2180" t="str">
        <f t="shared" si="218"/>
        <v>negative</v>
      </c>
      <c r="H2180">
        <f t="shared" si="218"/>
        <v>15</v>
      </c>
    </row>
    <row r="2181" spans="2:8" x14ac:dyDescent="0.25">
      <c r="B2181" t="s">
        <v>110</v>
      </c>
      <c r="C2181" t="s">
        <v>8</v>
      </c>
      <c r="D2181" s="2">
        <v>44129.201192129629</v>
      </c>
      <c r="E2181" t="str">
        <f t="shared" si="217"/>
        <v>GIF</v>
      </c>
      <c r="F2181" t="str">
        <f t="shared" si="217"/>
        <v>travel</v>
      </c>
      <c r="G2181" t="str">
        <f t="shared" si="218"/>
        <v>positive</v>
      </c>
      <c r="H2181">
        <f t="shared" si="218"/>
        <v>30</v>
      </c>
    </row>
    <row r="2182" spans="2:8" x14ac:dyDescent="0.25">
      <c r="B2182" t="s">
        <v>110</v>
      </c>
      <c r="C2182" t="s">
        <v>8</v>
      </c>
      <c r="D2182" s="2">
        <v>44141.377141203702</v>
      </c>
      <c r="E2182" t="str">
        <f t="shared" si="217"/>
        <v>GIF</v>
      </c>
      <c r="F2182" t="str">
        <f t="shared" si="217"/>
        <v>travel</v>
      </c>
      <c r="G2182" t="str">
        <f t="shared" si="218"/>
        <v>positive</v>
      </c>
      <c r="H2182">
        <f t="shared" si="218"/>
        <v>30</v>
      </c>
    </row>
    <row r="2183" spans="2:8" x14ac:dyDescent="0.25">
      <c r="B2183" t="s">
        <v>110</v>
      </c>
      <c r="C2183" t="s">
        <v>15</v>
      </c>
      <c r="D2183" s="2">
        <v>44120.099791666667</v>
      </c>
      <c r="E2183" t="str">
        <f t="shared" si="217"/>
        <v>GIF</v>
      </c>
      <c r="F2183" t="str">
        <f t="shared" si="217"/>
        <v>travel</v>
      </c>
      <c r="G2183" t="str">
        <f t="shared" si="218"/>
        <v>positive</v>
      </c>
      <c r="H2183">
        <f t="shared" si="218"/>
        <v>50</v>
      </c>
    </row>
    <row r="2184" spans="2:8" x14ac:dyDescent="0.25">
      <c r="B2184" t="s">
        <v>110</v>
      </c>
      <c r="C2184" t="s">
        <v>5</v>
      </c>
      <c r="D2184" s="2">
        <v>44093.618842592594</v>
      </c>
      <c r="E2184" t="str">
        <f t="shared" ref="E2184:F2203" si="219">VLOOKUP($B2184,content_details,E$2,FALSE)</f>
        <v>GIF</v>
      </c>
      <c r="F2184" t="str">
        <f t="shared" si="219"/>
        <v>travel</v>
      </c>
      <c r="G2184" t="str">
        <f t="shared" ref="G2184:H2203" si="220">VLOOKUP($C2184,reactionScore_table,G$2,FALSE)</f>
        <v>negative</v>
      </c>
      <c r="H2184">
        <f t="shared" si="220"/>
        <v>0</v>
      </c>
    </row>
    <row r="2185" spans="2:8" x14ac:dyDescent="0.25">
      <c r="B2185" t="s">
        <v>110</v>
      </c>
      <c r="C2185" t="s">
        <v>16</v>
      </c>
      <c r="D2185" s="2">
        <v>44113.187511574077</v>
      </c>
      <c r="E2185" t="str">
        <f t="shared" si="219"/>
        <v>GIF</v>
      </c>
      <c r="F2185" t="str">
        <f t="shared" si="219"/>
        <v>travel</v>
      </c>
      <c r="G2185" t="str">
        <f t="shared" si="220"/>
        <v>negative</v>
      </c>
      <c r="H2185">
        <f t="shared" si="220"/>
        <v>10</v>
      </c>
    </row>
    <row r="2186" spans="2:8" x14ac:dyDescent="0.25">
      <c r="B2186" t="s">
        <v>110</v>
      </c>
      <c r="C2186" t="s">
        <v>14</v>
      </c>
      <c r="D2186" s="2">
        <v>44087.274236111109</v>
      </c>
      <c r="E2186" t="str">
        <f t="shared" si="219"/>
        <v>GIF</v>
      </c>
      <c r="F2186" t="str">
        <f t="shared" si="219"/>
        <v>travel</v>
      </c>
      <c r="G2186" t="str">
        <f t="shared" si="220"/>
        <v>positive</v>
      </c>
      <c r="H2186">
        <f t="shared" si="220"/>
        <v>72</v>
      </c>
    </row>
    <row r="2187" spans="2:8" x14ac:dyDescent="0.25">
      <c r="B2187" t="s">
        <v>110</v>
      </c>
      <c r="C2187" t="s">
        <v>14</v>
      </c>
      <c r="D2187" s="2">
        <v>44345.569398148145</v>
      </c>
      <c r="E2187" t="str">
        <f t="shared" si="219"/>
        <v>GIF</v>
      </c>
      <c r="F2187" t="str">
        <f t="shared" si="219"/>
        <v>travel</v>
      </c>
      <c r="G2187" t="str">
        <f t="shared" si="220"/>
        <v>positive</v>
      </c>
      <c r="H2187">
        <f t="shared" si="220"/>
        <v>72</v>
      </c>
    </row>
    <row r="2188" spans="2:8" x14ac:dyDescent="0.25">
      <c r="B2188" t="s">
        <v>110</v>
      </c>
      <c r="C2188" t="s">
        <v>9</v>
      </c>
      <c r="D2188" s="2">
        <v>44350.035671296297</v>
      </c>
      <c r="E2188" t="str">
        <f t="shared" si="219"/>
        <v>GIF</v>
      </c>
      <c r="F2188" t="str">
        <f t="shared" si="219"/>
        <v>travel</v>
      </c>
      <c r="G2188" t="str">
        <f t="shared" si="220"/>
        <v>neutral</v>
      </c>
      <c r="H2188">
        <f t="shared" si="220"/>
        <v>20</v>
      </c>
    </row>
    <row r="2189" spans="2:8" x14ac:dyDescent="0.25">
      <c r="B2189" t="s">
        <v>110</v>
      </c>
      <c r="C2189" t="s">
        <v>13</v>
      </c>
      <c r="D2189" s="2">
        <v>44200.439513888887</v>
      </c>
      <c r="E2189" t="str">
        <f t="shared" si="219"/>
        <v>GIF</v>
      </c>
      <c r="F2189" t="str">
        <f t="shared" si="219"/>
        <v>travel</v>
      </c>
      <c r="G2189" t="str">
        <f t="shared" si="220"/>
        <v>positive</v>
      </c>
      <c r="H2189">
        <f t="shared" si="220"/>
        <v>70</v>
      </c>
    </row>
    <row r="2190" spans="2:8" x14ac:dyDescent="0.25">
      <c r="B2190" t="s">
        <v>110</v>
      </c>
      <c r="C2190" t="s">
        <v>11</v>
      </c>
      <c r="D2190" s="2">
        <v>44130.566886574074</v>
      </c>
      <c r="E2190" t="str">
        <f t="shared" si="219"/>
        <v>GIF</v>
      </c>
      <c r="F2190" t="str">
        <f t="shared" si="219"/>
        <v>travel</v>
      </c>
      <c r="G2190" t="str">
        <f t="shared" si="220"/>
        <v>positive</v>
      </c>
      <c r="H2190">
        <f t="shared" si="220"/>
        <v>65</v>
      </c>
    </row>
    <row r="2191" spans="2:8" x14ac:dyDescent="0.25">
      <c r="B2191" t="s">
        <v>110</v>
      </c>
      <c r="C2191" t="s">
        <v>17</v>
      </c>
      <c r="D2191" s="2">
        <v>44179.80127314815</v>
      </c>
      <c r="E2191" t="str">
        <f t="shared" si="219"/>
        <v>GIF</v>
      </c>
      <c r="F2191" t="str">
        <f t="shared" si="219"/>
        <v>travel</v>
      </c>
      <c r="G2191" t="str">
        <f t="shared" si="220"/>
        <v>positive</v>
      </c>
      <c r="H2191">
        <f t="shared" si="220"/>
        <v>45</v>
      </c>
    </row>
    <row r="2192" spans="2:8" x14ac:dyDescent="0.25">
      <c r="B2192" t="s">
        <v>110</v>
      </c>
      <c r="C2192" t="s">
        <v>16</v>
      </c>
      <c r="D2192" s="2">
        <v>44017.237581018519</v>
      </c>
      <c r="E2192" t="str">
        <f t="shared" si="219"/>
        <v>GIF</v>
      </c>
      <c r="F2192" t="str">
        <f t="shared" si="219"/>
        <v>travel</v>
      </c>
      <c r="G2192" t="str">
        <f t="shared" si="220"/>
        <v>negative</v>
      </c>
      <c r="H2192">
        <f t="shared" si="220"/>
        <v>10</v>
      </c>
    </row>
    <row r="2193" spans="2:8" x14ac:dyDescent="0.25">
      <c r="B2193" t="s">
        <v>110</v>
      </c>
      <c r="C2193" t="s">
        <v>15</v>
      </c>
      <c r="D2193" s="2">
        <v>44012.021597222221</v>
      </c>
      <c r="E2193" t="str">
        <f t="shared" si="219"/>
        <v>GIF</v>
      </c>
      <c r="F2193" t="str">
        <f t="shared" si="219"/>
        <v>travel</v>
      </c>
      <c r="G2193" t="str">
        <f t="shared" si="220"/>
        <v>positive</v>
      </c>
      <c r="H2193">
        <f t="shared" si="220"/>
        <v>50</v>
      </c>
    </row>
    <row r="2194" spans="2:8" x14ac:dyDescent="0.25">
      <c r="B2194" t="s">
        <v>110</v>
      </c>
      <c r="C2194" t="s">
        <v>16</v>
      </c>
      <c r="D2194" s="2">
        <v>44036.776631944442</v>
      </c>
      <c r="E2194" t="str">
        <f t="shared" si="219"/>
        <v>GIF</v>
      </c>
      <c r="F2194" t="str">
        <f t="shared" si="219"/>
        <v>travel</v>
      </c>
      <c r="G2194" t="str">
        <f t="shared" si="220"/>
        <v>negative</v>
      </c>
      <c r="H2194">
        <f t="shared" si="220"/>
        <v>10</v>
      </c>
    </row>
    <row r="2195" spans="2:8" x14ac:dyDescent="0.25">
      <c r="B2195" t="s">
        <v>110</v>
      </c>
      <c r="C2195" t="s">
        <v>19</v>
      </c>
      <c r="D2195" s="2">
        <v>44027.097025462965</v>
      </c>
      <c r="E2195" t="str">
        <f t="shared" si="219"/>
        <v>GIF</v>
      </c>
      <c r="F2195" t="str">
        <f t="shared" si="219"/>
        <v>travel</v>
      </c>
      <c r="G2195" t="str">
        <f t="shared" si="220"/>
        <v>negative</v>
      </c>
      <c r="H2195">
        <f t="shared" si="220"/>
        <v>15</v>
      </c>
    </row>
    <row r="2196" spans="2:8" x14ac:dyDescent="0.25">
      <c r="B2196" t="s">
        <v>110</v>
      </c>
      <c r="C2196" t="s">
        <v>2</v>
      </c>
      <c r="D2196" s="2">
        <v>44296.999085648145</v>
      </c>
      <c r="E2196" t="str">
        <f t="shared" si="219"/>
        <v>GIF</v>
      </c>
      <c r="F2196" t="str">
        <f t="shared" si="219"/>
        <v>travel</v>
      </c>
      <c r="G2196" t="str">
        <f t="shared" si="220"/>
        <v>positive</v>
      </c>
      <c r="H2196">
        <f t="shared" si="220"/>
        <v>60</v>
      </c>
    </row>
    <row r="2197" spans="2:8" x14ac:dyDescent="0.25">
      <c r="B2197" t="s">
        <v>110</v>
      </c>
      <c r="C2197" t="s">
        <v>14</v>
      </c>
      <c r="D2197" s="2">
        <v>44263.050520833334</v>
      </c>
      <c r="E2197" t="str">
        <f t="shared" si="219"/>
        <v>GIF</v>
      </c>
      <c r="F2197" t="str">
        <f t="shared" si="219"/>
        <v>travel</v>
      </c>
      <c r="G2197" t="str">
        <f t="shared" si="220"/>
        <v>positive</v>
      </c>
      <c r="H2197">
        <f t="shared" si="220"/>
        <v>72</v>
      </c>
    </row>
    <row r="2198" spans="2:8" x14ac:dyDescent="0.25">
      <c r="B2198" t="s">
        <v>110</v>
      </c>
      <c r="C2198" t="s">
        <v>19</v>
      </c>
      <c r="D2198" s="2">
        <v>44246.132685185185</v>
      </c>
      <c r="E2198" t="str">
        <f t="shared" si="219"/>
        <v>GIF</v>
      </c>
      <c r="F2198" t="str">
        <f t="shared" si="219"/>
        <v>travel</v>
      </c>
      <c r="G2198" t="str">
        <f t="shared" si="220"/>
        <v>negative</v>
      </c>
      <c r="H2198">
        <f t="shared" si="220"/>
        <v>15</v>
      </c>
    </row>
    <row r="2199" spans="2:8" x14ac:dyDescent="0.25">
      <c r="B2199" t="s">
        <v>110</v>
      </c>
      <c r="C2199" t="s">
        <v>19</v>
      </c>
      <c r="D2199" s="2">
        <v>44020.677442129629</v>
      </c>
      <c r="E2199" t="str">
        <f t="shared" si="219"/>
        <v>GIF</v>
      </c>
      <c r="F2199" t="str">
        <f t="shared" si="219"/>
        <v>travel</v>
      </c>
      <c r="G2199" t="str">
        <f t="shared" si="220"/>
        <v>negative</v>
      </c>
      <c r="H2199">
        <f t="shared" si="220"/>
        <v>15</v>
      </c>
    </row>
    <row r="2200" spans="2:8" x14ac:dyDescent="0.25">
      <c r="B2200" t="s">
        <v>110</v>
      </c>
      <c r="C2200" t="s">
        <v>18</v>
      </c>
      <c r="D2200" s="2">
        <v>44079.27484953704</v>
      </c>
      <c r="E2200" t="str">
        <f t="shared" si="219"/>
        <v>GIF</v>
      </c>
      <c r="F2200" t="str">
        <f t="shared" si="219"/>
        <v>travel</v>
      </c>
      <c r="G2200" t="str">
        <f t="shared" si="220"/>
        <v>neutral</v>
      </c>
      <c r="H2200">
        <f t="shared" si="220"/>
        <v>35</v>
      </c>
    </row>
    <row r="2201" spans="2:8" x14ac:dyDescent="0.25">
      <c r="B2201" t="s">
        <v>110</v>
      </c>
      <c r="C2201" t="s">
        <v>7</v>
      </c>
      <c r="D2201" s="2">
        <v>44281.893703703703</v>
      </c>
      <c r="E2201" t="str">
        <f t="shared" si="219"/>
        <v>GIF</v>
      </c>
      <c r="F2201" t="str">
        <f t="shared" si="219"/>
        <v>travel</v>
      </c>
      <c r="G2201" t="str">
        <f t="shared" si="220"/>
        <v>negative</v>
      </c>
      <c r="H2201">
        <f t="shared" si="220"/>
        <v>5</v>
      </c>
    </row>
    <row r="2202" spans="2:8" x14ac:dyDescent="0.25">
      <c r="B2202" t="s">
        <v>110</v>
      </c>
      <c r="C2202" t="s">
        <v>11</v>
      </c>
      <c r="D2202" s="2">
        <v>44242.735347222224</v>
      </c>
      <c r="E2202" t="str">
        <f t="shared" si="219"/>
        <v>GIF</v>
      </c>
      <c r="F2202" t="str">
        <f t="shared" si="219"/>
        <v>travel</v>
      </c>
      <c r="G2202" t="str">
        <f t="shared" si="220"/>
        <v>positive</v>
      </c>
      <c r="H2202">
        <f t="shared" si="220"/>
        <v>65</v>
      </c>
    </row>
    <row r="2203" spans="2:8" x14ac:dyDescent="0.25">
      <c r="B2203" t="s">
        <v>110</v>
      </c>
      <c r="C2203" t="s">
        <v>13</v>
      </c>
      <c r="D2203" s="2">
        <v>44361.442847222221</v>
      </c>
      <c r="E2203" t="str">
        <f t="shared" si="219"/>
        <v>GIF</v>
      </c>
      <c r="F2203" t="str">
        <f t="shared" si="219"/>
        <v>travel</v>
      </c>
      <c r="G2203" t="str">
        <f t="shared" si="220"/>
        <v>positive</v>
      </c>
      <c r="H2203">
        <f t="shared" si="220"/>
        <v>70</v>
      </c>
    </row>
    <row r="2204" spans="2:8" x14ac:dyDescent="0.25">
      <c r="B2204" t="s">
        <v>110</v>
      </c>
      <c r="C2204" t="s">
        <v>15</v>
      </c>
      <c r="D2204" s="2">
        <v>44215.625798611109</v>
      </c>
      <c r="E2204" t="str">
        <f t="shared" ref="E2204:F2223" si="221">VLOOKUP($B2204,content_details,E$2,FALSE)</f>
        <v>GIF</v>
      </c>
      <c r="F2204" t="str">
        <f t="shared" si="221"/>
        <v>travel</v>
      </c>
      <c r="G2204" t="str">
        <f t="shared" ref="G2204:H2223" si="222">VLOOKUP($C2204,reactionScore_table,G$2,FALSE)</f>
        <v>positive</v>
      </c>
      <c r="H2204">
        <f t="shared" si="222"/>
        <v>50</v>
      </c>
    </row>
    <row r="2205" spans="2:8" x14ac:dyDescent="0.25">
      <c r="B2205" t="s">
        <v>110</v>
      </c>
      <c r="C2205" t="s">
        <v>11</v>
      </c>
      <c r="D2205" s="2">
        <v>44353.382094907407</v>
      </c>
      <c r="E2205" t="str">
        <f t="shared" si="221"/>
        <v>GIF</v>
      </c>
      <c r="F2205" t="str">
        <f t="shared" si="221"/>
        <v>travel</v>
      </c>
      <c r="G2205" t="str">
        <f t="shared" si="222"/>
        <v>positive</v>
      </c>
      <c r="H2205">
        <f t="shared" si="222"/>
        <v>65</v>
      </c>
    </row>
    <row r="2206" spans="2:8" x14ac:dyDescent="0.25">
      <c r="B2206" t="s">
        <v>110</v>
      </c>
      <c r="C2206" t="s">
        <v>17</v>
      </c>
      <c r="D2206" s="2">
        <v>44011.329918981479</v>
      </c>
      <c r="E2206" t="str">
        <f t="shared" si="221"/>
        <v>GIF</v>
      </c>
      <c r="F2206" t="str">
        <f t="shared" si="221"/>
        <v>travel</v>
      </c>
      <c r="G2206" t="str">
        <f t="shared" si="222"/>
        <v>positive</v>
      </c>
      <c r="H2206">
        <f t="shared" si="222"/>
        <v>45</v>
      </c>
    </row>
    <row r="2207" spans="2:8" x14ac:dyDescent="0.25">
      <c r="B2207" t="s">
        <v>110</v>
      </c>
      <c r="C2207" t="s">
        <v>9</v>
      </c>
      <c r="D2207" s="2">
        <v>44250.559594907405</v>
      </c>
      <c r="E2207" t="str">
        <f t="shared" si="221"/>
        <v>GIF</v>
      </c>
      <c r="F2207" t="str">
        <f t="shared" si="221"/>
        <v>travel</v>
      </c>
      <c r="G2207" t="str">
        <f t="shared" si="222"/>
        <v>neutral</v>
      </c>
      <c r="H2207">
        <f t="shared" si="222"/>
        <v>20</v>
      </c>
    </row>
    <row r="2208" spans="2:8" x14ac:dyDescent="0.25">
      <c r="B2208" t="s">
        <v>110</v>
      </c>
      <c r="C2208" t="s">
        <v>8</v>
      </c>
      <c r="D2208" s="2">
        <v>44193.285277777781</v>
      </c>
      <c r="E2208" t="str">
        <f t="shared" si="221"/>
        <v>GIF</v>
      </c>
      <c r="F2208" t="str">
        <f t="shared" si="221"/>
        <v>travel</v>
      </c>
      <c r="G2208" t="str">
        <f t="shared" si="222"/>
        <v>positive</v>
      </c>
      <c r="H2208">
        <f t="shared" si="222"/>
        <v>30</v>
      </c>
    </row>
    <row r="2209" spans="2:8" x14ac:dyDescent="0.25">
      <c r="B2209" t="s">
        <v>110</v>
      </c>
      <c r="C2209" t="s">
        <v>11</v>
      </c>
      <c r="D2209" s="2">
        <v>44005.526504629626</v>
      </c>
      <c r="E2209" t="str">
        <f t="shared" si="221"/>
        <v>GIF</v>
      </c>
      <c r="F2209" t="str">
        <f t="shared" si="221"/>
        <v>travel</v>
      </c>
      <c r="G2209" t="str">
        <f t="shared" si="222"/>
        <v>positive</v>
      </c>
      <c r="H2209">
        <f t="shared" si="222"/>
        <v>65</v>
      </c>
    </row>
    <row r="2210" spans="2:8" x14ac:dyDescent="0.25">
      <c r="B2210" t="s">
        <v>110</v>
      </c>
      <c r="C2210" t="s">
        <v>7</v>
      </c>
      <c r="D2210" s="2">
        <v>44060.074062500003</v>
      </c>
      <c r="E2210" t="str">
        <f t="shared" si="221"/>
        <v>GIF</v>
      </c>
      <c r="F2210" t="str">
        <f t="shared" si="221"/>
        <v>travel</v>
      </c>
      <c r="G2210" t="str">
        <f t="shared" si="222"/>
        <v>negative</v>
      </c>
      <c r="H2210">
        <f t="shared" si="222"/>
        <v>5</v>
      </c>
    </row>
    <row r="2211" spans="2:8" x14ac:dyDescent="0.25">
      <c r="B2211" t="s">
        <v>110</v>
      </c>
      <c r="C2211" t="s">
        <v>16</v>
      </c>
      <c r="D2211" s="2">
        <v>44194.921006944445</v>
      </c>
      <c r="E2211" t="str">
        <f t="shared" si="221"/>
        <v>GIF</v>
      </c>
      <c r="F2211" t="str">
        <f t="shared" si="221"/>
        <v>travel</v>
      </c>
      <c r="G2211" t="str">
        <f t="shared" si="222"/>
        <v>negative</v>
      </c>
      <c r="H2211">
        <f t="shared" si="222"/>
        <v>10</v>
      </c>
    </row>
    <row r="2212" spans="2:8" x14ac:dyDescent="0.25">
      <c r="B2212" t="s">
        <v>110</v>
      </c>
      <c r="C2212" t="s">
        <v>20</v>
      </c>
      <c r="D2212" s="2">
        <v>44142.282962962963</v>
      </c>
      <c r="E2212" t="str">
        <f t="shared" si="221"/>
        <v>GIF</v>
      </c>
      <c r="F2212" t="str">
        <f t="shared" si="221"/>
        <v>travel</v>
      </c>
      <c r="G2212" t="str">
        <f t="shared" si="222"/>
        <v>negative</v>
      </c>
      <c r="H2212">
        <f t="shared" si="222"/>
        <v>12</v>
      </c>
    </row>
    <row r="2213" spans="2:8" x14ac:dyDescent="0.25">
      <c r="B2213" t="s">
        <v>110</v>
      </c>
      <c r="C2213" t="s">
        <v>20</v>
      </c>
      <c r="D2213" s="2">
        <v>44057.286620370367</v>
      </c>
      <c r="E2213" t="str">
        <f t="shared" si="221"/>
        <v>GIF</v>
      </c>
      <c r="F2213" t="str">
        <f t="shared" si="221"/>
        <v>travel</v>
      </c>
      <c r="G2213" t="str">
        <f t="shared" si="222"/>
        <v>negative</v>
      </c>
      <c r="H2213">
        <f t="shared" si="222"/>
        <v>12</v>
      </c>
    </row>
    <row r="2214" spans="2:8" x14ac:dyDescent="0.25">
      <c r="B2214" t="s">
        <v>110</v>
      </c>
      <c r="C2214" t="s">
        <v>12</v>
      </c>
      <c r="D2214" s="2">
        <v>44159.113483796296</v>
      </c>
      <c r="E2214" t="str">
        <f t="shared" si="221"/>
        <v>GIF</v>
      </c>
      <c r="F2214" t="str">
        <f t="shared" si="221"/>
        <v>travel</v>
      </c>
      <c r="G2214" t="str">
        <f t="shared" si="222"/>
        <v>positive</v>
      </c>
      <c r="H2214">
        <f t="shared" si="222"/>
        <v>75</v>
      </c>
    </row>
    <row r="2215" spans="2:8" x14ac:dyDescent="0.25">
      <c r="B2215" t="s">
        <v>110</v>
      </c>
      <c r="C2215" t="s">
        <v>8</v>
      </c>
      <c r="D2215" s="2">
        <v>44342.261296296296</v>
      </c>
      <c r="E2215" t="str">
        <f t="shared" si="221"/>
        <v>GIF</v>
      </c>
      <c r="F2215" t="str">
        <f t="shared" si="221"/>
        <v>travel</v>
      </c>
      <c r="G2215" t="str">
        <f t="shared" si="222"/>
        <v>positive</v>
      </c>
      <c r="H2215">
        <f t="shared" si="222"/>
        <v>30</v>
      </c>
    </row>
    <row r="2216" spans="2:8" x14ac:dyDescent="0.25">
      <c r="B2216" t="s">
        <v>110</v>
      </c>
      <c r="C2216" t="s">
        <v>5</v>
      </c>
      <c r="D2216" s="2">
        <v>44139.229525462964</v>
      </c>
      <c r="E2216" t="str">
        <f t="shared" si="221"/>
        <v>GIF</v>
      </c>
      <c r="F2216" t="str">
        <f t="shared" si="221"/>
        <v>travel</v>
      </c>
      <c r="G2216" t="str">
        <f t="shared" si="222"/>
        <v>negative</v>
      </c>
      <c r="H2216">
        <f t="shared" si="222"/>
        <v>0</v>
      </c>
    </row>
    <row r="2217" spans="2:8" x14ac:dyDescent="0.25">
      <c r="B2217" t="s">
        <v>110</v>
      </c>
      <c r="C2217" t="s">
        <v>20</v>
      </c>
      <c r="D2217" s="2">
        <v>44156.055752314816</v>
      </c>
      <c r="E2217" t="str">
        <f t="shared" si="221"/>
        <v>GIF</v>
      </c>
      <c r="F2217" t="str">
        <f t="shared" si="221"/>
        <v>travel</v>
      </c>
      <c r="G2217" t="str">
        <f t="shared" si="222"/>
        <v>negative</v>
      </c>
      <c r="H2217">
        <f t="shared" si="222"/>
        <v>12</v>
      </c>
    </row>
    <row r="2218" spans="2:8" x14ac:dyDescent="0.25">
      <c r="B2218" t="s">
        <v>111</v>
      </c>
      <c r="C2218" t="s">
        <v>14</v>
      </c>
      <c r="D2218" s="2">
        <v>44085.583009259259</v>
      </c>
      <c r="E2218" t="str">
        <f t="shared" si="221"/>
        <v>GIF</v>
      </c>
      <c r="F2218" t="str">
        <f t="shared" si="221"/>
        <v>fitness</v>
      </c>
      <c r="G2218" t="str">
        <f t="shared" si="222"/>
        <v>positive</v>
      </c>
      <c r="H2218">
        <f t="shared" si="222"/>
        <v>72</v>
      </c>
    </row>
    <row r="2219" spans="2:8" x14ac:dyDescent="0.25">
      <c r="B2219" t="s">
        <v>111</v>
      </c>
      <c r="C2219" t="s">
        <v>12</v>
      </c>
      <c r="D2219" s="2">
        <v>44257.077569444446</v>
      </c>
      <c r="E2219" t="str">
        <f t="shared" si="221"/>
        <v>GIF</v>
      </c>
      <c r="F2219" t="str">
        <f t="shared" si="221"/>
        <v>fitness</v>
      </c>
      <c r="G2219" t="str">
        <f t="shared" si="222"/>
        <v>positive</v>
      </c>
      <c r="H2219">
        <f t="shared" si="222"/>
        <v>75</v>
      </c>
    </row>
    <row r="2220" spans="2:8" x14ac:dyDescent="0.25">
      <c r="B2220" t="s">
        <v>111</v>
      </c>
      <c r="C2220" t="s">
        <v>11</v>
      </c>
      <c r="D2220" s="2">
        <v>44055.073692129627</v>
      </c>
      <c r="E2220" t="str">
        <f t="shared" si="221"/>
        <v>GIF</v>
      </c>
      <c r="F2220" t="str">
        <f t="shared" si="221"/>
        <v>fitness</v>
      </c>
      <c r="G2220" t="str">
        <f t="shared" si="222"/>
        <v>positive</v>
      </c>
      <c r="H2220">
        <f t="shared" si="222"/>
        <v>65</v>
      </c>
    </row>
    <row r="2221" spans="2:8" x14ac:dyDescent="0.25">
      <c r="B2221" t="s">
        <v>111</v>
      </c>
      <c r="C2221" t="s">
        <v>16</v>
      </c>
      <c r="D2221" s="2">
        <v>44066.540277777778</v>
      </c>
      <c r="E2221" t="str">
        <f t="shared" si="221"/>
        <v>GIF</v>
      </c>
      <c r="F2221" t="str">
        <f t="shared" si="221"/>
        <v>fitness</v>
      </c>
      <c r="G2221" t="str">
        <f t="shared" si="222"/>
        <v>negative</v>
      </c>
      <c r="H2221">
        <f t="shared" si="222"/>
        <v>10</v>
      </c>
    </row>
    <row r="2222" spans="2:8" x14ac:dyDescent="0.25">
      <c r="B2222" t="s">
        <v>111</v>
      </c>
      <c r="C2222" t="s">
        <v>8</v>
      </c>
      <c r="D2222" s="2">
        <v>44213.914131944446</v>
      </c>
      <c r="E2222" t="str">
        <f t="shared" si="221"/>
        <v>GIF</v>
      </c>
      <c r="F2222" t="str">
        <f t="shared" si="221"/>
        <v>fitness</v>
      </c>
      <c r="G2222" t="str">
        <f t="shared" si="222"/>
        <v>positive</v>
      </c>
      <c r="H2222">
        <f t="shared" si="222"/>
        <v>30</v>
      </c>
    </row>
    <row r="2223" spans="2:8" x14ac:dyDescent="0.25">
      <c r="B2223" t="s">
        <v>111</v>
      </c>
      <c r="C2223" t="s">
        <v>13</v>
      </c>
      <c r="D2223" s="2">
        <v>44314.943749999999</v>
      </c>
      <c r="E2223" t="str">
        <f t="shared" si="221"/>
        <v>GIF</v>
      </c>
      <c r="F2223" t="str">
        <f t="shared" si="221"/>
        <v>fitness</v>
      </c>
      <c r="G2223" t="str">
        <f t="shared" si="222"/>
        <v>positive</v>
      </c>
      <c r="H2223">
        <f t="shared" si="222"/>
        <v>70</v>
      </c>
    </row>
    <row r="2224" spans="2:8" x14ac:dyDescent="0.25">
      <c r="B2224" t="s">
        <v>111</v>
      </c>
      <c r="C2224" t="s">
        <v>17</v>
      </c>
      <c r="D2224" s="2">
        <v>44202.469097222223</v>
      </c>
      <c r="E2224" t="str">
        <f t="shared" ref="E2224:F2243" si="223">VLOOKUP($B2224,content_details,E$2,FALSE)</f>
        <v>GIF</v>
      </c>
      <c r="F2224" t="str">
        <f t="shared" si="223"/>
        <v>fitness</v>
      </c>
      <c r="G2224" t="str">
        <f t="shared" ref="G2224:H2243" si="224">VLOOKUP($C2224,reactionScore_table,G$2,FALSE)</f>
        <v>positive</v>
      </c>
      <c r="H2224">
        <f t="shared" si="224"/>
        <v>45</v>
      </c>
    </row>
    <row r="2225" spans="2:8" x14ac:dyDescent="0.25">
      <c r="B2225" t="s">
        <v>112</v>
      </c>
      <c r="C2225" t="s">
        <v>15</v>
      </c>
      <c r="D2225" s="2">
        <v>44234.692916666667</v>
      </c>
      <c r="E2225" t="str">
        <f t="shared" si="223"/>
        <v>photo</v>
      </c>
      <c r="F2225" t="str">
        <f t="shared" si="223"/>
        <v>studying</v>
      </c>
      <c r="G2225" t="str">
        <f t="shared" si="224"/>
        <v>positive</v>
      </c>
      <c r="H2225">
        <f t="shared" si="224"/>
        <v>50</v>
      </c>
    </row>
    <row r="2226" spans="2:8" x14ac:dyDescent="0.25">
      <c r="B2226" t="s">
        <v>112</v>
      </c>
      <c r="C2226" t="s">
        <v>2</v>
      </c>
      <c r="D2226" s="2">
        <v>44169.799745370372</v>
      </c>
      <c r="E2226" t="str">
        <f t="shared" si="223"/>
        <v>photo</v>
      </c>
      <c r="F2226" t="str">
        <f t="shared" si="223"/>
        <v>studying</v>
      </c>
      <c r="G2226" t="str">
        <f t="shared" si="224"/>
        <v>positive</v>
      </c>
      <c r="H2226">
        <f t="shared" si="224"/>
        <v>60</v>
      </c>
    </row>
    <row r="2227" spans="2:8" x14ac:dyDescent="0.25">
      <c r="B2227" t="s">
        <v>112</v>
      </c>
      <c r="C2227" t="s">
        <v>19</v>
      </c>
      <c r="D2227" s="2">
        <v>44219.684571759259</v>
      </c>
      <c r="E2227" t="str">
        <f t="shared" si="223"/>
        <v>photo</v>
      </c>
      <c r="F2227" t="str">
        <f t="shared" si="223"/>
        <v>studying</v>
      </c>
      <c r="G2227" t="str">
        <f t="shared" si="224"/>
        <v>negative</v>
      </c>
      <c r="H2227">
        <f t="shared" si="224"/>
        <v>15</v>
      </c>
    </row>
    <row r="2228" spans="2:8" x14ac:dyDescent="0.25">
      <c r="B2228" t="s">
        <v>112</v>
      </c>
      <c r="C2228" t="s">
        <v>7</v>
      </c>
      <c r="D2228" s="2">
        <v>44030.614814814813</v>
      </c>
      <c r="E2228" t="str">
        <f t="shared" si="223"/>
        <v>photo</v>
      </c>
      <c r="F2228" t="str">
        <f t="shared" si="223"/>
        <v>studying</v>
      </c>
      <c r="G2228" t="str">
        <f t="shared" si="224"/>
        <v>negative</v>
      </c>
      <c r="H2228">
        <f t="shared" si="224"/>
        <v>5</v>
      </c>
    </row>
    <row r="2229" spans="2:8" x14ac:dyDescent="0.25">
      <c r="B2229" t="s">
        <v>112</v>
      </c>
      <c r="C2229" t="s">
        <v>13</v>
      </c>
      <c r="D2229" s="2">
        <v>44177.773796296293</v>
      </c>
      <c r="E2229" t="str">
        <f t="shared" si="223"/>
        <v>photo</v>
      </c>
      <c r="F2229" t="str">
        <f t="shared" si="223"/>
        <v>studying</v>
      </c>
      <c r="G2229" t="str">
        <f t="shared" si="224"/>
        <v>positive</v>
      </c>
      <c r="H2229">
        <f t="shared" si="224"/>
        <v>70</v>
      </c>
    </row>
    <row r="2230" spans="2:8" x14ac:dyDescent="0.25">
      <c r="B2230" t="s">
        <v>112</v>
      </c>
      <c r="C2230" t="s">
        <v>4</v>
      </c>
      <c r="D2230" s="2">
        <v>44180.928576388891</v>
      </c>
      <c r="E2230" t="str">
        <f t="shared" si="223"/>
        <v>photo</v>
      </c>
      <c r="F2230" t="str">
        <f t="shared" si="223"/>
        <v>studying</v>
      </c>
      <c r="G2230" t="str">
        <f t="shared" si="224"/>
        <v>positive</v>
      </c>
      <c r="H2230">
        <f t="shared" si="224"/>
        <v>70</v>
      </c>
    </row>
    <row r="2231" spans="2:8" x14ac:dyDescent="0.25">
      <c r="B2231" t="s">
        <v>112</v>
      </c>
      <c r="C2231" t="s">
        <v>5</v>
      </c>
      <c r="D2231" s="2">
        <v>44102.611886574072</v>
      </c>
      <c r="E2231" t="str">
        <f t="shared" si="223"/>
        <v>photo</v>
      </c>
      <c r="F2231" t="str">
        <f t="shared" si="223"/>
        <v>studying</v>
      </c>
      <c r="G2231" t="str">
        <f t="shared" si="224"/>
        <v>negative</v>
      </c>
      <c r="H2231">
        <f t="shared" si="224"/>
        <v>0</v>
      </c>
    </row>
    <row r="2232" spans="2:8" x14ac:dyDescent="0.25">
      <c r="B2232" t="s">
        <v>112</v>
      </c>
      <c r="C2232" t="s">
        <v>13</v>
      </c>
      <c r="D2232" s="2">
        <v>44289.36991898148</v>
      </c>
      <c r="E2232" t="str">
        <f t="shared" si="223"/>
        <v>photo</v>
      </c>
      <c r="F2232" t="str">
        <f t="shared" si="223"/>
        <v>studying</v>
      </c>
      <c r="G2232" t="str">
        <f t="shared" si="224"/>
        <v>positive</v>
      </c>
      <c r="H2232">
        <f t="shared" si="224"/>
        <v>70</v>
      </c>
    </row>
    <row r="2233" spans="2:8" x14ac:dyDescent="0.25">
      <c r="B2233" t="s">
        <v>112</v>
      </c>
      <c r="C2233" t="s">
        <v>20</v>
      </c>
      <c r="D2233" s="2">
        <v>44050.998506944445</v>
      </c>
      <c r="E2233" t="str">
        <f t="shared" si="223"/>
        <v>photo</v>
      </c>
      <c r="F2233" t="str">
        <f t="shared" si="223"/>
        <v>studying</v>
      </c>
      <c r="G2233" t="str">
        <f t="shared" si="224"/>
        <v>negative</v>
      </c>
      <c r="H2233">
        <f t="shared" si="224"/>
        <v>12</v>
      </c>
    </row>
    <row r="2234" spans="2:8" x14ac:dyDescent="0.25">
      <c r="B2234" t="s">
        <v>112</v>
      </c>
      <c r="C2234" t="s">
        <v>8</v>
      </c>
      <c r="D2234" s="2">
        <v>44129.019409722219</v>
      </c>
      <c r="E2234" t="str">
        <f t="shared" si="223"/>
        <v>photo</v>
      </c>
      <c r="F2234" t="str">
        <f t="shared" si="223"/>
        <v>studying</v>
      </c>
      <c r="G2234" t="str">
        <f t="shared" si="224"/>
        <v>positive</v>
      </c>
      <c r="H2234">
        <f t="shared" si="224"/>
        <v>30</v>
      </c>
    </row>
    <row r="2235" spans="2:8" x14ac:dyDescent="0.25">
      <c r="B2235" t="s">
        <v>112</v>
      </c>
      <c r="C2235" t="s">
        <v>17</v>
      </c>
      <c r="D2235" s="2">
        <v>44337.845949074072</v>
      </c>
      <c r="E2235" t="str">
        <f t="shared" si="223"/>
        <v>photo</v>
      </c>
      <c r="F2235" t="str">
        <f t="shared" si="223"/>
        <v>studying</v>
      </c>
      <c r="G2235" t="str">
        <f t="shared" si="224"/>
        <v>positive</v>
      </c>
      <c r="H2235">
        <f t="shared" si="224"/>
        <v>45</v>
      </c>
    </row>
    <row r="2236" spans="2:8" x14ac:dyDescent="0.25">
      <c r="B2236" t="s">
        <v>112</v>
      </c>
      <c r="C2236" t="s">
        <v>4</v>
      </c>
      <c r="D2236" s="2">
        <v>44134.574687499997</v>
      </c>
      <c r="E2236" t="str">
        <f t="shared" si="223"/>
        <v>photo</v>
      </c>
      <c r="F2236" t="str">
        <f t="shared" si="223"/>
        <v>studying</v>
      </c>
      <c r="G2236" t="str">
        <f t="shared" si="224"/>
        <v>positive</v>
      </c>
      <c r="H2236">
        <f t="shared" si="224"/>
        <v>70</v>
      </c>
    </row>
    <row r="2237" spans="2:8" x14ac:dyDescent="0.25">
      <c r="B2237" t="s">
        <v>112</v>
      </c>
      <c r="C2237" t="s">
        <v>18</v>
      </c>
      <c r="D2237" s="2">
        <v>44217.24591435185</v>
      </c>
      <c r="E2237" t="str">
        <f t="shared" si="223"/>
        <v>photo</v>
      </c>
      <c r="F2237" t="str">
        <f t="shared" si="223"/>
        <v>studying</v>
      </c>
      <c r="G2237" t="str">
        <f t="shared" si="224"/>
        <v>neutral</v>
      </c>
      <c r="H2237">
        <f t="shared" si="224"/>
        <v>35</v>
      </c>
    </row>
    <row r="2238" spans="2:8" x14ac:dyDescent="0.25">
      <c r="B2238" t="s">
        <v>112</v>
      </c>
      <c r="C2238" t="s">
        <v>12</v>
      </c>
      <c r="D2238" s="2">
        <v>44201.864050925928</v>
      </c>
      <c r="E2238" t="str">
        <f t="shared" si="223"/>
        <v>photo</v>
      </c>
      <c r="F2238" t="str">
        <f t="shared" si="223"/>
        <v>studying</v>
      </c>
      <c r="G2238" t="str">
        <f t="shared" si="224"/>
        <v>positive</v>
      </c>
      <c r="H2238">
        <f t="shared" si="224"/>
        <v>75</v>
      </c>
    </row>
    <row r="2239" spans="2:8" x14ac:dyDescent="0.25">
      <c r="B2239" t="s">
        <v>112</v>
      </c>
      <c r="C2239" t="s">
        <v>8</v>
      </c>
      <c r="D2239" s="2">
        <v>44056.83488425926</v>
      </c>
      <c r="E2239" t="str">
        <f t="shared" si="223"/>
        <v>photo</v>
      </c>
      <c r="F2239" t="str">
        <f t="shared" si="223"/>
        <v>studying</v>
      </c>
      <c r="G2239" t="str">
        <f t="shared" si="224"/>
        <v>positive</v>
      </c>
      <c r="H2239">
        <f t="shared" si="224"/>
        <v>30</v>
      </c>
    </row>
    <row r="2240" spans="2:8" x14ac:dyDescent="0.25">
      <c r="B2240" t="s">
        <v>112</v>
      </c>
      <c r="C2240" t="s">
        <v>17</v>
      </c>
      <c r="D2240" s="2">
        <v>44027.625856481478</v>
      </c>
      <c r="E2240" t="str">
        <f t="shared" si="223"/>
        <v>photo</v>
      </c>
      <c r="F2240" t="str">
        <f t="shared" si="223"/>
        <v>studying</v>
      </c>
      <c r="G2240" t="str">
        <f t="shared" si="224"/>
        <v>positive</v>
      </c>
      <c r="H2240">
        <f t="shared" si="224"/>
        <v>45</v>
      </c>
    </row>
    <row r="2241" spans="2:8" x14ac:dyDescent="0.25">
      <c r="B2241" t="s">
        <v>112</v>
      </c>
      <c r="C2241" t="s">
        <v>9</v>
      </c>
      <c r="D2241" s="2">
        <v>44004.61478009259</v>
      </c>
      <c r="E2241" t="str">
        <f t="shared" si="223"/>
        <v>photo</v>
      </c>
      <c r="F2241" t="str">
        <f t="shared" si="223"/>
        <v>studying</v>
      </c>
      <c r="G2241" t="str">
        <f t="shared" si="224"/>
        <v>neutral</v>
      </c>
      <c r="H2241">
        <f t="shared" si="224"/>
        <v>20</v>
      </c>
    </row>
    <row r="2242" spans="2:8" x14ac:dyDescent="0.25">
      <c r="B2242" t="s">
        <v>112</v>
      </c>
      <c r="C2242" t="s">
        <v>13</v>
      </c>
      <c r="D2242" s="2">
        <v>44217.790868055556</v>
      </c>
      <c r="E2242" t="str">
        <f t="shared" si="223"/>
        <v>photo</v>
      </c>
      <c r="F2242" t="str">
        <f t="shared" si="223"/>
        <v>studying</v>
      </c>
      <c r="G2242" t="str">
        <f t="shared" si="224"/>
        <v>positive</v>
      </c>
      <c r="H2242">
        <f t="shared" si="224"/>
        <v>70</v>
      </c>
    </row>
    <row r="2243" spans="2:8" x14ac:dyDescent="0.25">
      <c r="B2243" t="s">
        <v>112</v>
      </c>
      <c r="C2243" t="s">
        <v>14</v>
      </c>
      <c r="D2243" s="2">
        <v>44211.361828703702</v>
      </c>
      <c r="E2243" t="str">
        <f t="shared" si="223"/>
        <v>photo</v>
      </c>
      <c r="F2243" t="str">
        <f t="shared" si="223"/>
        <v>studying</v>
      </c>
      <c r="G2243" t="str">
        <f t="shared" si="224"/>
        <v>positive</v>
      </c>
      <c r="H2243">
        <f t="shared" si="224"/>
        <v>72</v>
      </c>
    </row>
    <row r="2244" spans="2:8" x14ac:dyDescent="0.25">
      <c r="B2244" t="s">
        <v>112</v>
      </c>
      <c r="C2244" t="s">
        <v>7</v>
      </c>
      <c r="D2244" s="2">
        <v>44233.32372685185</v>
      </c>
      <c r="E2244" t="str">
        <f t="shared" ref="E2244:F2263" si="225">VLOOKUP($B2244,content_details,E$2,FALSE)</f>
        <v>photo</v>
      </c>
      <c r="F2244" t="str">
        <f t="shared" si="225"/>
        <v>studying</v>
      </c>
      <c r="G2244" t="str">
        <f t="shared" ref="G2244:H2263" si="226">VLOOKUP($C2244,reactionScore_table,G$2,FALSE)</f>
        <v>negative</v>
      </c>
      <c r="H2244">
        <f t="shared" si="226"/>
        <v>5</v>
      </c>
    </row>
    <row r="2245" spans="2:8" x14ac:dyDescent="0.25">
      <c r="B2245" t="s">
        <v>112</v>
      </c>
      <c r="C2245" t="s">
        <v>20</v>
      </c>
      <c r="D2245" s="2">
        <v>44135.446550925924</v>
      </c>
      <c r="E2245" t="str">
        <f t="shared" si="225"/>
        <v>photo</v>
      </c>
      <c r="F2245" t="str">
        <f t="shared" si="225"/>
        <v>studying</v>
      </c>
      <c r="G2245" t="str">
        <f t="shared" si="226"/>
        <v>negative</v>
      </c>
      <c r="H2245">
        <f t="shared" si="226"/>
        <v>12</v>
      </c>
    </row>
    <row r="2246" spans="2:8" x14ac:dyDescent="0.25">
      <c r="B2246" t="s">
        <v>112</v>
      </c>
      <c r="C2246" t="s">
        <v>2</v>
      </c>
      <c r="D2246" s="2">
        <v>44321.836736111109</v>
      </c>
      <c r="E2246" t="str">
        <f t="shared" si="225"/>
        <v>photo</v>
      </c>
      <c r="F2246" t="str">
        <f t="shared" si="225"/>
        <v>studying</v>
      </c>
      <c r="G2246" t="str">
        <f t="shared" si="226"/>
        <v>positive</v>
      </c>
      <c r="H2246">
        <f t="shared" si="226"/>
        <v>60</v>
      </c>
    </row>
    <row r="2247" spans="2:8" x14ac:dyDescent="0.25">
      <c r="B2247" t="s">
        <v>112</v>
      </c>
      <c r="C2247" t="s">
        <v>20</v>
      </c>
      <c r="D2247" s="2">
        <v>44205.550555555557</v>
      </c>
      <c r="E2247" t="str">
        <f t="shared" si="225"/>
        <v>photo</v>
      </c>
      <c r="F2247" t="str">
        <f t="shared" si="225"/>
        <v>studying</v>
      </c>
      <c r="G2247" t="str">
        <f t="shared" si="226"/>
        <v>negative</v>
      </c>
      <c r="H2247">
        <f t="shared" si="226"/>
        <v>12</v>
      </c>
    </row>
    <row r="2248" spans="2:8" x14ac:dyDescent="0.25">
      <c r="B2248" t="s">
        <v>112</v>
      </c>
      <c r="C2248" t="s">
        <v>15</v>
      </c>
      <c r="D2248" s="2">
        <v>44092.679328703707</v>
      </c>
      <c r="E2248" t="str">
        <f t="shared" si="225"/>
        <v>photo</v>
      </c>
      <c r="F2248" t="str">
        <f t="shared" si="225"/>
        <v>studying</v>
      </c>
      <c r="G2248" t="str">
        <f t="shared" si="226"/>
        <v>positive</v>
      </c>
      <c r="H2248">
        <f t="shared" si="226"/>
        <v>50</v>
      </c>
    </row>
    <row r="2249" spans="2:8" x14ac:dyDescent="0.25">
      <c r="B2249" t="s">
        <v>112</v>
      </c>
      <c r="C2249" t="s">
        <v>17</v>
      </c>
      <c r="D2249" s="2">
        <v>44012.374976851854</v>
      </c>
      <c r="E2249" t="str">
        <f t="shared" si="225"/>
        <v>photo</v>
      </c>
      <c r="F2249" t="str">
        <f t="shared" si="225"/>
        <v>studying</v>
      </c>
      <c r="G2249" t="str">
        <f t="shared" si="226"/>
        <v>positive</v>
      </c>
      <c r="H2249">
        <f t="shared" si="226"/>
        <v>45</v>
      </c>
    </row>
    <row r="2250" spans="2:8" x14ac:dyDescent="0.25">
      <c r="B2250" t="s">
        <v>112</v>
      </c>
      <c r="C2250" t="s">
        <v>7</v>
      </c>
      <c r="D2250" s="2">
        <v>44138.369618055556</v>
      </c>
      <c r="E2250" t="str">
        <f t="shared" si="225"/>
        <v>photo</v>
      </c>
      <c r="F2250" t="str">
        <f t="shared" si="225"/>
        <v>studying</v>
      </c>
      <c r="G2250" t="str">
        <f t="shared" si="226"/>
        <v>negative</v>
      </c>
      <c r="H2250">
        <f t="shared" si="226"/>
        <v>5</v>
      </c>
    </row>
    <row r="2251" spans="2:8" x14ac:dyDescent="0.25">
      <c r="B2251" t="s">
        <v>112</v>
      </c>
      <c r="C2251" t="s">
        <v>2</v>
      </c>
      <c r="D2251" s="2">
        <v>44040.883576388886</v>
      </c>
      <c r="E2251" t="str">
        <f t="shared" si="225"/>
        <v>photo</v>
      </c>
      <c r="F2251" t="str">
        <f t="shared" si="225"/>
        <v>studying</v>
      </c>
      <c r="G2251" t="str">
        <f t="shared" si="226"/>
        <v>positive</v>
      </c>
      <c r="H2251">
        <f t="shared" si="226"/>
        <v>60</v>
      </c>
    </row>
    <row r="2252" spans="2:8" x14ac:dyDescent="0.25">
      <c r="B2252" t="s">
        <v>112</v>
      </c>
      <c r="C2252" t="s">
        <v>14</v>
      </c>
      <c r="D2252" s="2">
        <v>44034.798564814817</v>
      </c>
      <c r="E2252" t="str">
        <f t="shared" si="225"/>
        <v>photo</v>
      </c>
      <c r="F2252" t="str">
        <f t="shared" si="225"/>
        <v>studying</v>
      </c>
      <c r="G2252" t="str">
        <f t="shared" si="226"/>
        <v>positive</v>
      </c>
      <c r="H2252">
        <f t="shared" si="226"/>
        <v>72</v>
      </c>
    </row>
    <row r="2253" spans="2:8" x14ac:dyDescent="0.25">
      <c r="B2253" t="s">
        <v>112</v>
      </c>
      <c r="C2253" t="s">
        <v>8</v>
      </c>
      <c r="D2253" s="2">
        <v>44071.037997685184</v>
      </c>
      <c r="E2253" t="str">
        <f t="shared" si="225"/>
        <v>photo</v>
      </c>
      <c r="F2253" t="str">
        <f t="shared" si="225"/>
        <v>studying</v>
      </c>
      <c r="G2253" t="str">
        <f t="shared" si="226"/>
        <v>positive</v>
      </c>
      <c r="H2253">
        <f t="shared" si="226"/>
        <v>30</v>
      </c>
    </row>
    <row r="2254" spans="2:8" x14ac:dyDescent="0.25">
      <c r="B2254" t="s">
        <v>112</v>
      </c>
      <c r="C2254" t="s">
        <v>18</v>
      </c>
      <c r="D2254" s="2">
        <v>44188.941793981481</v>
      </c>
      <c r="E2254" t="str">
        <f t="shared" si="225"/>
        <v>photo</v>
      </c>
      <c r="F2254" t="str">
        <f t="shared" si="225"/>
        <v>studying</v>
      </c>
      <c r="G2254" t="str">
        <f t="shared" si="226"/>
        <v>neutral</v>
      </c>
      <c r="H2254">
        <f t="shared" si="226"/>
        <v>35</v>
      </c>
    </row>
    <row r="2255" spans="2:8" x14ac:dyDescent="0.25">
      <c r="B2255" t="s">
        <v>112</v>
      </c>
      <c r="C2255" t="s">
        <v>17</v>
      </c>
      <c r="D2255" s="2">
        <v>44041.517650462964</v>
      </c>
      <c r="E2255" t="str">
        <f t="shared" si="225"/>
        <v>photo</v>
      </c>
      <c r="F2255" t="str">
        <f t="shared" si="225"/>
        <v>studying</v>
      </c>
      <c r="G2255" t="str">
        <f t="shared" si="226"/>
        <v>positive</v>
      </c>
      <c r="H2255">
        <f t="shared" si="226"/>
        <v>45</v>
      </c>
    </row>
    <row r="2256" spans="2:8" x14ac:dyDescent="0.25">
      <c r="B2256" t="s">
        <v>112</v>
      </c>
      <c r="C2256" t="s">
        <v>19</v>
      </c>
      <c r="D2256" s="2">
        <v>44152.623101851852</v>
      </c>
      <c r="E2256" t="str">
        <f t="shared" si="225"/>
        <v>photo</v>
      </c>
      <c r="F2256" t="str">
        <f t="shared" si="225"/>
        <v>studying</v>
      </c>
      <c r="G2256" t="str">
        <f t="shared" si="226"/>
        <v>negative</v>
      </c>
      <c r="H2256">
        <f t="shared" si="226"/>
        <v>15</v>
      </c>
    </row>
    <row r="2257" spans="2:8" x14ac:dyDescent="0.25">
      <c r="B2257" t="s">
        <v>112</v>
      </c>
      <c r="C2257" t="s">
        <v>7</v>
      </c>
      <c r="D2257" s="2">
        <v>44100.241087962961</v>
      </c>
      <c r="E2257" t="str">
        <f t="shared" si="225"/>
        <v>photo</v>
      </c>
      <c r="F2257" t="str">
        <f t="shared" si="225"/>
        <v>studying</v>
      </c>
      <c r="G2257" t="str">
        <f t="shared" si="226"/>
        <v>negative</v>
      </c>
      <c r="H2257">
        <f t="shared" si="226"/>
        <v>5</v>
      </c>
    </row>
    <row r="2258" spans="2:8" x14ac:dyDescent="0.25">
      <c r="B2258" t="s">
        <v>112</v>
      </c>
      <c r="C2258" t="s">
        <v>17</v>
      </c>
      <c r="D2258" s="2">
        <v>44052.972361111111</v>
      </c>
      <c r="E2258" t="str">
        <f t="shared" si="225"/>
        <v>photo</v>
      </c>
      <c r="F2258" t="str">
        <f t="shared" si="225"/>
        <v>studying</v>
      </c>
      <c r="G2258" t="str">
        <f t="shared" si="226"/>
        <v>positive</v>
      </c>
      <c r="H2258">
        <f t="shared" si="226"/>
        <v>45</v>
      </c>
    </row>
    <row r="2259" spans="2:8" x14ac:dyDescent="0.25">
      <c r="B2259" t="s">
        <v>112</v>
      </c>
      <c r="C2259" t="s">
        <v>8</v>
      </c>
      <c r="D2259" s="2">
        <v>44105.032743055555</v>
      </c>
      <c r="E2259" t="str">
        <f t="shared" si="225"/>
        <v>photo</v>
      </c>
      <c r="F2259" t="str">
        <f t="shared" si="225"/>
        <v>studying</v>
      </c>
      <c r="G2259" t="str">
        <f t="shared" si="226"/>
        <v>positive</v>
      </c>
      <c r="H2259">
        <f t="shared" si="226"/>
        <v>30</v>
      </c>
    </row>
    <row r="2260" spans="2:8" x14ac:dyDescent="0.25">
      <c r="B2260" t="s">
        <v>862</v>
      </c>
      <c r="C2260" t="s">
        <v>18</v>
      </c>
      <c r="D2260" s="2">
        <v>44116.796446759261</v>
      </c>
      <c r="E2260" t="str">
        <f t="shared" si="225"/>
        <v>video</v>
      </c>
      <c r="F2260" t="str">
        <f t="shared" si="225"/>
        <v>dogs</v>
      </c>
      <c r="G2260" t="str">
        <f t="shared" si="226"/>
        <v>neutral</v>
      </c>
      <c r="H2260">
        <f t="shared" si="226"/>
        <v>35</v>
      </c>
    </row>
    <row r="2261" spans="2:8" x14ac:dyDescent="0.25">
      <c r="B2261" t="s">
        <v>862</v>
      </c>
      <c r="C2261" t="s">
        <v>20</v>
      </c>
      <c r="D2261" s="2">
        <v>44245.364733796298</v>
      </c>
      <c r="E2261" t="str">
        <f t="shared" si="225"/>
        <v>video</v>
      </c>
      <c r="F2261" t="str">
        <f t="shared" si="225"/>
        <v>dogs</v>
      </c>
      <c r="G2261" t="str">
        <f t="shared" si="226"/>
        <v>negative</v>
      </c>
      <c r="H2261">
        <f t="shared" si="226"/>
        <v>12</v>
      </c>
    </row>
    <row r="2262" spans="2:8" x14ac:dyDescent="0.25">
      <c r="B2262" t="s">
        <v>862</v>
      </c>
      <c r="C2262" t="s">
        <v>11</v>
      </c>
      <c r="D2262" s="2">
        <v>44081.24927083333</v>
      </c>
      <c r="E2262" t="str">
        <f t="shared" si="225"/>
        <v>video</v>
      </c>
      <c r="F2262" t="str">
        <f t="shared" si="225"/>
        <v>dogs</v>
      </c>
      <c r="G2262" t="str">
        <f t="shared" si="226"/>
        <v>positive</v>
      </c>
      <c r="H2262">
        <f t="shared" si="226"/>
        <v>65</v>
      </c>
    </row>
    <row r="2263" spans="2:8" x14ac:dyDescent="0.25">
      <c r="B2263" t="s">
        <v>862</v>
      </c>
      <c r="C2263" t="s">
        <v>17</v>
      </c>
      <c r="D2263" s="2">
        <v>44348.441759259258</v>
      </c>
      <c r="E2263" t="str">
        <f t="shared" si="225"/>
        <v>video</v>
      </c>
      <c r="F2263" t="str">
        <f t="shared" si="225"/>
        <v>dogs</v>
      </c>
      <c r="G2263" t="str">
        <f t="shared" si="226"/>
        <v>positive</v>
      </c>
      <c r="H2263">
        <f t="shared" si="226"/>
        <v>45</v>
      </c>
    </row>
    <row r="2264" spans="2:8" x14ac:dyDescent="0.25">
      <c r="B2264" t="s">
        <v>862</v>
      </c>
      <c r="C2264" t="s">
        <v>11</v>
      </c>
      <c r="D2264" s="2">
        <v>44087.935127314813</v>
      </c>
      <c r="E2264" t="str">
        <f t="shared" ref="E2264:F2283" si="227">VLOOKUP($B2264,content_details,E$2,FALSE)</f>
        <v>video</v>
      </c>
      <c r="F2264" t="str">
        <f t="shared" si="227"/>
        <v>dogs</v>
      </c>
      <c r="G2264" t="str">
        <f t="shared" ref="G2264:H2283" si="228">VLOOKUP($C2264,reactionScore_table,G$2,FALSE)</f>
        <v>positive</v>
      </c>
      <c r="H2264">
        <f t="shared" si="228"/>
        <v>65</v>
      </c>
    </row>
    <row r="2265" spans="2:8" x14ac:dyDescent="0.25">
      <c r="B2265" t="s">
        <v>862</v>
      </c>
      <c r="C2265" t="s">
        <v>4</v>
      </c>
      <c r="D2265" s="2">
        <v>44317.862083333333</v>
      </c>
      <c r="E2265" t="str">
        <f t="shared" si="227"/>
        <v>video</v>
      </c>
      <c r="F2265" t="str">
        <f t="shared" si="227"/>
        <v>dogs</v>
      </c>
      <c r="G2265" t="str">
        <f t="shared" si="228"/>
        <v>positive</v>
      </c>
      <c r="H2265">
        <f t="shared" si="228"/>
        <v>70</v>
      </c>
    </row>
    <row r="2266" spans="2:8" x14ac:dyDescent="0.25">
      <c r="B2266" t="s">
        <v>862</v>
      </c>
      <c r="C2266" t="s">
        <v>8</v>
      </c>
      <c r="D2266" s="2">
        <v>44143.686296296299</v>
      </c>
      <c r="E2266" t="str">
        <f t="shared" si="227"/>
        <v>video</v>
      </c>
      <c r="F2266" t="str">
        <f t="shared" si="227"/>
        <v>dogs</v>
      </c>
      <c r="G2266" t="str">
        <f t="shared" si="228"/>
        <v>positive</v>
      </c>
      <c r="H2266">
        <f t="shared" si="228"/>
        <v>30</v>
      </c>
    </row>
    <row r="2267" spans="2:8" x14ac:dyDescent="0.25">
      <c r="B2267" t="s">
        <v>862</v>
      </c>
      <c r="C2267" t="s">
        <v>7</v>
      </c>
      <c r="D2267" s="2">
        <v>44220.373437499999</v>
      </c>
      <c r="E2267" t="str">
        <f t="shared" si="227"/>
        <v>video</v>
      </c>
      <c r="F2267" t="str">
        <f t="shared" si="227"/>
        <v>dogs</v>
      </c>
      <c r="G2267" t="str">
        <f t="shared" si="228"/>
        <v>negative</v>
      </c>
      <c r="H2267">
        <f t="shared" si="228"/>
        <v>5</v>
      </c>
    </row>
    <row r="2268" spans="2:8" x14ac:dyDescent="0.25">
      <c r="B2268" t="s">
        <v>862</v>
      </c>
      <c r="C2268" t="s">
        <v>17</v>
      </c>
      <c r="D2268" s="2">
        <v>44152.557523148149</v>
      </c>
      <c r="E2268" t="str">
        <f t="shared" si="227"/>
        <v>video</v>
      </c>
      <c r="F2268" t="str">
        <f t="shared" si="227"/>
        <v>dogs</v>
      </c>
      <c r="G2268" t="str">
        <f t="shared" si="228"/>
        <v>positive</v>
      </c>
      <c r="H2268">
        <f t="shared" si="228"/>
        <v>45</v>
      </c>
    </row>
    <row r="2269" spans="2:8" x14ac:dyDescent="0.25">
      <c r="B2269" t="s">
        <v>862</v>
      </c>
      <c r="C2269" t="s">
        <v>12</v>
      </c>
      <c r="D2269" s="2">
        <v>44272.448854166665</v>
      </c>
      <c r="E2269" t="str">
        <f t="shared" si="227"/>
        <v>video</v>
      </c>
      <c r="F2269" t="str">
        <f t="shared" si="227"/>
        <v>dogs</v>
      </c>
      <c r="G2269" t="str">
        <f t="shared" si="228"/>
        <v>positive</v>
      </c>
      <c r="H2269">
        <f t="shared" si="228"/>
        <v>75</v>
      </c>
    </row>
    <row r="2270" spans="2:8" x14ac:dyDescent="0.25">
      <c r="B2270" t="s">
        <v>862</v>
      </c>
      <c r="C2270" t="s">
        <v>15</v>
      </c>
      <c r="D2270" s="2">
        <v>44222.912164351852</v>
      </c>
      <c r="E2270" t="str">
        <f t="shared" si="227"/>
        <v>video</v>
      </c>
      <c r="F2270" t="str">
        <f t="shared" si="227"/>
        <v>dogs</v>
      </c>
      <c r="G2270" t="str">
        <f t="shared" si="228"/>
        <v>positive</v>
      </c>
      <c r="H2270">
        <f t="shared" si="228"/>
        <v>50</v>
      </c>
    </row>
    <row r="2271" spans="2:8" x14ac:dyDescent="0.25">
      <c r="B2271" t="s">
        <v>862</v>
      </c>
      <c r="C2271" t="s">
        <v>7</v>
      </c>
      <c r="D2271" s="2">
        <v>44358.045138888891</v>
      </c>
      <c r="E2271" t="str">
        <f t="shared" si="227"/>
        <v>video</v>
      </c>
      <c r="F2271" t="str">
        <f t="shared" si="227"/>
        <v>dogs</v>
      </c>
      <c r="G2271" t="str">
        <f t="shared" si="228"/>
        <v>negative</v>
      </c>
      <c r="H2271">
        <f t="shared" si="228"/>
        <v>5</v>
      </c>
    </row>
    <row r="2272" spans="2:8" x14ac:dyDescent="0.25">
      <c r="B2272" t="s">
        <v>862</v>
      </c>
      <c r="C2272" t="s">
        <v>16</v>
      </c>
      <c r="D2272" s="2">
        <v>44101.73027777778</v>
      </c>
      <c r="E2272" t="str">
        <f t="shared" si="227"/>
        <v>video</v>
      </c>
      <c r="F2272" t="str">
        <f t="shared" si="227"/>
        <v>dogs</v>
      </c>
      <c r="G2272" t="str">
        <f t="shared" si="228"/>
        <v>negative</v>
      </c>
      <c r="H2272">
        <f t="shared" si="228"/>
        <v>10</v>
      </c>
    </row>
    <row r="2273" spans="2:8" x14ac:dyDescent="0.25">
      <c r="B2273" t="s">
        <v>862</v>
      </c>
      <c r="C2273" t="s">
        <v>16</v>
      </c>
      <c r="D2273" s="2">
        <v>44153.454340277778</v>
      </c>
      <c r="E2273" t="str">
        <f t="shared" si="227"/>
        <v>video</v>
      </c>
      <c r="F2273" t="str">
        <f t="shared" si="227"/>
        <v>dogs</v>
      </c>
      <c r="G2273" t="str">
        <f t="shared" si="228"/>
        <v>negative</v>
      </c>
      <c r="H2273">
        <f t="shared" si="228"/>
        <v>10</v>
      </c>
    </row>
    <row r="2274" spans="2:8" x14ac:dyDescent="0.25">
      <c r="B2274" t="s">
        <v>862</v>
      </c>
      <c r="C2274" t="s">
        <v>16</v>
      </c>
      <c r="D2274" s="2">
        <v>44217.173043981478</v>
      </c>
      <c r="E2274" t="str">
        <f t="shared" si="227"/>
        <v>video</v>
      </c>
      <c r="F2274" t="str">
        <f t="shared" si="227"/>
        <v>dogs</v>
      </c>
      <c r="G2274" t="str">
        <f t="shared" si="228"/>
        <v>negative</v>
      </c>
      <c r="H2274">
        <f t="shared" si="228"/>
        <v>10</v>
      </c>
    </row>
    <row r="2275" spans="2:8" x14ac:dyDescent="0.25">
      <c r="B2275" t="s">
        <v>862</v>
      </c>
      <c r="C2275" t="s">
        <v>14</v>
      </c>
      <c r="D2275" s="2">
        <v>44312.841539351852</v>
      </c>
      <c r="E2275" t="str">
        <f t="shared" si="227"/>
        <v>video</v>
      </c>
      <c r="F2275" t="str">
        <f t="shared" si="227"/>
        <v>dogs</v>
      </c>
      <c r="G2275" t="str">
        <f t="shared" si="228"/>
        <v>positive</v>
      </c>
      <c r="H2275">
        <f t="shared" si="228"/>
        <v>72</v>
      </c>
    </row>
    <row r="2276" spans="2:8" x14ac:dyDescent="0.25">
      <c r="B2276" t="s">
        <v>862</v>
      </c>
      <c r="C2276" t="s">
        <v>13</v>
      </c>
      <c r="D2276" s="2">
        <v>44354.835127314815</v>
      </c>
      <c r="E2276" t="str">
        <f t="shared" si="227"/>
        <v>video</v>
      </c>
      <c r="F2276" t="str">
        <f t="shared" si="227"/>
        <v>dogs</v>
      </c>
      <c r="G2276" t="str">
        <f t="shared" si="228"/>
        <v>positive</v>
      </c>
      <c r="H2276">
        <f t="shared" si="228"/>
        <v>70</v>
      </c>
    </row>
    <row r="2277" spans="2:8" x14ac:dyDescent="0.25">
      <c r="B2277" t="s">
        <v>862</v>
      </c>
      <c r="C2277" t="s">
        <v>18</v>
      </c>
      <c r="D2277" s="2">
        <v>44309.041886574072</v>
      </c>
      <c r="E2277" t="str">
        <f t="shared" si="227"/>
        <v>video</v>
      </c>
      <c r="F2277" t="str">
        <f t="shared" si="227"/>
        <v>dogs</v>
      </c>
      <c r="G2277" t="str">
        <f t="shared" si="228"/>
        <v>neutral</v>
      </c>
      <c r="H2277">
        <f t="shared" si="228"/>
        <v>35</v>
      </c>
    </row>
    <row r="2278" spans="2:8" x14ac:dyDescent="0.25">
      <c r="B2278" t="s">
        <v>862</v>
      </c>
      <c r="C2278" t="s">
        <v>11</v>
      </c>
      <c r="D2278" s="2">
        <v>44063.72488425926</v>
      </c>
      <c r="E2278" t="str">
        <f t="shared" si="227"/>
        <v>video</v>
      </c>
      <c r="F2278" t="str">
        <f t="shared" si="227"/>
        <v>dogs</v>
      </c>
      <c r="G2278" t="str">
        <f t="shared" si="228"/>
        <v>positive</v>
      </c>
      <c r="H2278">
        <f t="shared" si="228"/>
        <v>65</v>
      </c>
    </row>
    <row r="2279" spans="2:8" x14ac:dyDescent="0.25">
      <c r="B2279" t="s">
        <v>862</v>
      </c>
      <c r="C2279" t="s">
        <v>20</v>
      </c>
      <c r="D2279" s="2">
        <v>44056.584918981483</v>
      </c>
      <c r="E2279" t="str">
        <f t="shared" si="227"/>
        <v>video</v>
      </c>
      <c r="F2279" t="str">
        <f t="shared" si="227"/>
        <v>dogs</v>
      </c>
      <c r="G2279" t="str">
        <f t="shared" si="228"/>
        <v>negative</v>
      </c>
      <c r="H2279">
        <f t="shared" si="228"/>
        <v>12</v>
      </c>
    </row>
    <row r="2280" spans="2:8" x14ac:dyDescent="0.25">
      <c r="B2280" t="s">
        <v>862</v>
      </c>
      <c r="C2280" t="s">
        <v>9</v>
      </c>
      <c r="D2280" s="2">
        <v>44098.446504629632</v>
      </c>
      <c r="E2280" t="str">
        <f t="shared" si="227"/>
        <v>video</v>
      </c>
      <c r="F2280" t="str">
        <f t="shared" si="227"/>
        <v>dogs</v>
      </c>
      <c r="G2280" t="str">
        <f t="shared" si="228"/>
        <v>neutral</v>
      </c>
      <c r="H2280">
        <f t="shared" si="228"/>
        <v>20</v>
      </c>
    </row>
    <row r="2281" spans="2:8" x14ac:dyDescent="0.25">
      <c r="B2281" t="s">
        <v>862</v>
      </c>
      <c r="C2281" t="s">
        <v>14</v>
      </c>
      <c r="D2281" s="2">
        <v>44143.763761574075</v>
      </c>
      <c r="E2281" t="str">
        <f t="shared" si="227"/>
        <v>video</v>
      </c>
      <c r="F2281" t="str">
        <f t="shared" si="227"/>
        <v>dogs</v>
      </c>
      <c r="G2281" t="str">
        <f t="shared" si="228"/>
        <v>positive</v>
      </c>
      <c r="H2281">
        <f t="shared" si="228"/>
        <v>72</v>
      </c>
    </row>
    <row r="2282" spans="2:8" x14ac:dyDescent="0.25">
      <c r="B2282" t="s">
        <v>862</v>
      </c>
      <c r="C2282" t="s">
        <v>18</v>
      </c>
      <c r="D2282" s="2">
        <v>44349.889363425929</v>
      </c>
      <c r="E2282" t="str">
        <f t="shared" si="227"/>
        <v>video</v>
      </c>
      <c r="F2282" t="str">
        <f t="shared" si="227"/>
        <v>dogs</v>
      </c>
      <c r="G2282" t="str">
        <f t="shared" si="228"/>
        <v>neutral</v>
      </c>
      <c r="H2282">
        <f t="shared" si="228"/>
        <v>35</v>
      </c>
    </row>
    <row r="2283" spans="2:8" x14ac:dyDescent="0.25">
      <c r="B2283" t="s">
        <v>862</v>
      </c>
      <c r="C2283" t="s">
        <v>2</v>
      </c>
      <c r="D2283" s="2">
        <v>44011.431504629632</v>
      </c>
      <c r="E2283" t="str">
        <f t="shared" si="227"/>
        <v>video</v>
      </c>
      <c r="F2283" t="str">
        <f t="shared" si="227"/>
        <v>dogs</v>
      </c>
      <c r="G2283" t="str">
        <f t="shared" si="228"/>
        <v>positive</v>
      </c>
      <c r="H2283">
        <f t="shared" si="228"/>
        <v>60</v>
      </c>
    </row>
    <row r="2284" spans="2:8" x14ac:dyDescent="0.25">
      <c r="B2284" t="s">
        <v>862</v>
      </c>
      <c r="C2284" t="s">
        <v>4</v>
      </c>
      <c r="D2284" s="2">
        <v>44065.617013888892</v>
      </c>
      <c r="E2284" t="str">
        <f t="shared" ref="E2284:F2303" si="229">VLOOKUP($B2284,content_details,E$2,FALSE)</f>
        <v>video</v>
      </c>
      <c r="F2284" t="str">
        <f t="shared" si="229"/>
        <v>dogs</v>
      </c>
      <c r="G2284" t="str">
        <f t="shared" ref="G2284:H2303" si="230">VLOOKUP($C2284,reactionScore_table,G$2,FALSE)</f>
        <v>positive</v>
      </c>
      <c r="H2284">
        <f t="shared" si="230"/>
        <v>70</v>
      </c>
    </row>
    <row r="2285" spans="2:8" x14ac:dyDescent="0.25">
      <c r="B2285" t="s">
        <v>862</v>
      </c>
      <c r="C2285" t="s">
        <v>8</v>
      </c>
      <c r="D2285" s="2">
        <v>44026.971400462964</v>
      </c>
      <c r="E2285" t="str">
        <f t="shared" si="229"/>
        <v>video</v>
      </c>
      <c r="F2285" t="str">
        <f t="shared" si="229"/>
        <v>dogs</v>
      </c>
      <c r="G2285" t="str">
        <f t="shared" si="230"/>
        <v>positive</v>
      </c>
      <c r="H2285">
        <f t="shared" si="230"/>
        <v>30</v>
      </c>
    </row>
    <row r="2286" spans="2:8" x14ac:dyDescent="0.25">
      <c r="B2286" t="s">
        <v>862</v>
      </c>
      <c r="C2286" t="s">
        <v>19</v>
      </c>
      <c r="D2286" s="2">
        <v>44002.013460648152</v>
      </c>
      <c r="E2286" t="str">
        <f t="shared" si="229"/>
        <v>video</v>
      </c>
      <c r="F2286" t="str">
        <f t="shared" si="229"/>
        <v>dogs</v>
      </c>
      <c r="G2286" t="str">
        <f t="shared" si="230"/>
        <v>negative</v>
      </c>
      <c r="H2286">
        <f t="shared" si="230"/>
        <v>15</v>
      </c>
    </row>
    <row r="2287" spans="2:8" x14ac:dyDescent="0.25">
      <c r="B2287" t="s">
        <v>113</v>
      </c>
      <c r="C2287" t="s">
        <v>18</v>
      </c>
      <c r="D2287" s="2">
        <v>44020.167488425926</v>
      </c>
      <c r="E2287" t="str">
        <f t="shared" si="229"/>
        <v>GIF</v>
      </c>
      <c r="F2287" t="str">
        <f t="shared" si="229"/>
        <v>veganism</v>
      </c>
      <c r="G2287" t="str">
        <f t="shared" si="230"/>
        <v>neutral</v>
      </c>
      <c r="H2287">
        <f t="shared" si="230"/>
        <v>35</v>
      </c>
    </row>
    <row r="2288" spans="2:8" x14ac:dyDescent="0.25">
      <c r="B2288" t="s">
        <v>113</v>
      </c>
      <c r="C2288" t="s">
        <v>9</v>
      </c>
      <c r="D2288" s="2">
        <v>44273.424942129626</v>
      </c>
      <c r="E2288" t="str">
        <f t="shared" si="229"/>
        <v>GIF</v>
      </c>
      <c r="F2288" t="str">
        <f t="shared" si="229"/>
        <v>veganism</v>
      </c>
      <c r="G2288" t="str">
        <f t="shared" si="230"/>
        <v>neutral</v>
      </c>
      <c r="H2288">
        <f t="shared" si="230"/>
        <v>20</v>
      </c>
    </row>
    <row r="2289" spans="2:8" x14ac:dyDescent="0.25">
      <c r="B2289" t="s">
        <v>113</v>
      </c>
      <c r="C2289" t="s">
        <v>16</v>
      </c>
      <c r="D2289" s="2">
        <v>44175.518958333334</v>
      </c>
      <c r="E2289" t="str">
        <f t="shared" si="229"/>
        <v>GIF</v>
      </c>
      <c r="F2289" t="str">
        <f t="shared" si="229"/>
        <v>veganism</v>
      </c>
      <c r="G2289" t="str">
        <f t="shared" si="230"/>
        <v>negative</v>
      </c>
      <c r="H2289">
        <f t="shared" si="230"/>
        <v>10</v>
      </c>
    </row>
    <row r="2290" spans="2:8" x14ac:dyDescent="0.25">
      <c r="B2290" t="s">
        <v>113</v>
      </c>
      <c r="C2290" t="s">
        <v>9</v>
      </c>
      <c r="D2290" s="2">
        <v>44114.331180555557</v>
      </c>
      <c r="E2290" t="str">
        <f t="shared" si="229"/>
        <v>GIF</v>
      </c>
      <c r="F2290" t="str">
        <f t="shared" si="229"/>
        <v>veganism</v>
      </c>
      <c r="G2290" t="str">
        <f t="shared" si="230"/>
        <v>neutral</v>
      </c>
      <c r="H2290">
        <f t="shared" si="230"/>
        <v>20</v>
      </c>
    </row>
    <row r="2291" spans="2:8" x14ac:dyDescent="0.25">
      <c r="B2291" t="s">
        <v>114</v>
      </c>
      <c r="C2291" t="s">
        <v>8</v>
      </c>
      <c r="D2291" s="2">
        <v>44072.784108796295</v>
      </c>
      <c r="E2291" t="str">
        <f t="shared" si="229"/>
        <v>video</v>
      </c>
      <c r="F2291" t="str">
        <f t="shared" si="229"/>
        <v>science</v>
      </c>
      <c r="G2291" t="str">
        <f t="shared" si="230"/>
        <v>positive</v>
      </c>
      <c r="H2291">
        <f t="shared" si="230"/>
        <v>30</v>
      </c>
    </row>
    <row r="2292" spans="2:8" x14ac:dyDescent="0.25">
      <c r="B2292" t="s">
        <v>114</v>
      </c>
      <c r="C2292" t="s">
        <v>16</v>
      </c>
      <c r="D2292" s="2">
        <v>44056.424456018518</v>
      </c>
      <c r="E2292" t="str">
        <f t="shared" si="229"/>
        <v>video</v>
      </c>
      <c r="F2292" t="str">
        <f t="shared" si="229"/>
        <v>science</v>
      </c>
      <c r="G2292" t="str">
        <f t="shared" si="230"/>
        <v>negative</v>
      </c>
      <c r="H2292">
        <f t="shared" si="230"/>
        <v>10</v>
      </c>
    </row>
    <row r="2293" spans="2:8" x14ac:dyDescent="0.25">
      <c r="B2293" t="s">
        <v>114</v>
      </c>
      <c r="C2293" t="s">
        <v>2</v>
      </c>
      <c r="D2293" s="2">
        <v>44260.766342592593</v>
      </c>
      <c r="E2293" t="str">
        <f t="shared" si="229"/>
        <v>video</v>
      </c>
      <c r="F2293" t="str">
        <f t="shared" si="229"/>
        <v>science</v>
      </c>
      <c r="G2293" t="str">
        <f t="shared" si="230"/>
        <v>positive</v>
      </c>
      <c r="H2293">
        <f t="shared" si="230"/>
        <v>60</v>
      </c>
    </row>
    <row r="2294" spans="2:8" x14ac:dyDescent="0.25">
      <c r="B2294" t="s">
        <v>114</v>
      </c>
      <c r="C2294" t="s">
        <v>12</v>
      </c>
      <c r="D2294" s="2">
        <v>44179.642187500001</v>
      </c>
      <c r="E2294" t="str">
        <f t="shared" si="229"/>
        <v>video</v>
      </c>
      <c r="F2294" t="str">
        <f t="shared" si="229"/>
        <v>science</v>
      </c>
      <c r="G2294" t="str">
        <f t="shared" si="230"/>
        <v>positive</v>
      </c>
      <c r="H2294">
        <f t="shared" si="230"/>
        <v>75</v>
      </c>
    </row>
    <row r="2295" spans="2:8" x14ac:dyDescent="0.25">
      <c r="B2295" t="s">
        <v>114</v>
      </c>
      <c r="C2295" t="s">
        <v>2</v>
      </c>
      <c r="D2295" s="2">
        <v>44013.55259259259</v>
      </c>
      <c r="E2295" t="str">
        <f t="shared" si="229"/>
        <v>video</v>
      </c>
      <c r="F2295" t="str">
        <f t="shared" si="229"/>
        <v>science</v>
      </c>
      <c r="G2295" t="str">
        <f t="shared" si="230"/>
        <v>positive</v>
      </c>
      <c r="H2295">
        <f t="shared" si="230"/>
        <v>60</v>
      </c>
    </row>
    <row r="2296" spans="2:8" x14ac:dyDescent="0.25">
      <c r="B2296" t="s">
        <v>114</v>
      </c>
      <c r="C2296" t="s">
        <v>11</v>
      </c>
      <c r="D2296" s="2">
        <v>44049.133136574077</v>
      </c>
      <c r="E2296" t="str">
        <f t="shared" si="229"/>
        <v>video</v>
      </c>
      <c r="F2296" t="str">
        <f t="shared" si="229"/>
        <v>science</v>
      </c>
      <c r="G2296" t="str">
        <f t="shared" si="230"/>
        <v>positive</v>
      </c>
      <c r="H2296">
        <f t="shared" si="230"/>
        <v>65</v>
      </c>
    </row>
    <row r="2297" spans="2:8" x14ac:dyDescent="0.25">
      <c r="B2297" t="s">
        <v>114</v>
      </c>
      <c r="C2297" t="s">
        <v>4</v>
      </c>
      <c r="D2297" s="2">
        <v>44236.452951388892</v>
      </c>
      <c r="E2297" t="str">
        <f t="shared" si="229"/>
        <v>video</v>
      </c>
      <c r="F2297" t="str">
        <f t="shared" si="229"/>
        <v>science</v>
      </c>
      <c r="G2297" t="str">
        <f t="shared" si="230"/>
        <v>positive</v>
      </c>
      <c r="H2297">
        <f t="shared" si="230"/>
        <v>70</v>
      </c>
    </row>
    <row r="2298" spans="2:8" x14ac:dyDescent="0.25">
      <c r="B2298" t="s">
        <v>114</v>
      </c>
      <c r="C2298" t="s">
        <v>17</v>
      </c>
      <c r="D2298" s="2">
        <v>44334.734560185185</v>
      </c>
      <c r="E2298" t="str">
        <f t="shared" si="229"/>
        <v>video</v>
      </c>
      <c r="F2298" t="str">
        <f t="shared" si="229"/>
        <v>science</v>
      </c>
      <c r="G2298" t="str">
        <f t="shared" si="230"/>
        <v>positive</v>
      </c>
      <c r="H2298">
        <f t="shared" si="230"/>
        <v>45</v>
      </c>
    </row>
    <row r="2299" spans="2:8" x14ac:dyDescent="0.25">
      <c r="B2299" t="s">
        <v>114</v>
      </c>
      <c r="C2299" t="s">
        <v>11</v>
      </c>
      <c r="D2299" s="2">
        <v>44282.477638888886</v>
      </c>
      <c r="E2299" t="str">
        <f t="shared" si="229"/>
        <v>video</v>
      </c>
      <c r="F2299" t="str">
        <f t="shared" si="229"/>
        <v>science</v>
      </c>
      <c r="G2299" t="str">
        <f t="shared" si="230"/>
        <v>positive</v>
      </c>
      <c r="H2299">
        <f t="shared" si="230"/>
        <v>65</v>
      </c>
    </row>
    <row r="2300" spans="2:8" x14ac:dyDescent="0.25">
      <c r="B2300" t="s">
        <v>114</v>
      </c>
      <c r="C2300" t="s">
        <v>14</v>
      </c>
      <c r="D2300" s="2">
        <v>44077.013090277775</v>
      </c>
      <c r="E2300" t="str">
        <f t="shared" si="229"/>
        <v>video</v>
      </c>
      <c r="F2300" t="str">
        <f t="shared" si="229"/>
        <v>science</v>
      </c>
      <c r="G2300" t="str">
        <f t="shared" si="230"/>
        <v>positive</v>
      </c>
      <c r="H2300">
        <f t="shared" si="230"/>
        <v>72</v>
      </c>
    </row>
    <row r="2301" spans="2:8" x14ac:dyDescent="0.25">
      <c r="B2301" t="s">
        <v>114</v>
      </c>
      <c r="C2301" t="s">
        <v>19</v>
      </c>
      <c r="D2301" s="2">
        <v>44004.965231481481</v>
      </c>
      <c r="E2301" t="str">
        <f t="shared" si="229"/>
        <v>video</v>
      </c>
      <c r="F2301" t="str">
        <f t="shared" si="229"/>
        <v>science</v>
      </c>
      <c r="G2301" t="str">
        <f t="shared" si="230"/>
        <v>negative</v>
      </c>
      <c r="H2301">
        <f t="shared" si="230"/>
        <v>15</v>
      </c>
    </row>
    <row r="2302" spans="2:8" x14ac:dyDescent="0.25">
      <c r="B2302" t="s">
        <v>114</v>
      </c>
      <c r="C2302" t="s">
        <v>16</v>
      </c>
      <c r="D2302" s="2">
        <v>44352.906944444447</v>
      </c>
      <c r="E2302" t="str">
        <f t="shared" si="229"/>
        <v>video</v>
      </c>
      <c r="F2302" t="str">
        <f t="shared" si="229"/>
        <v>science</v>
      </c>
      <c r="G2302" t="str">
        <f t="shared" si="230"/>
        <v>negative</v>
      </c>
      <c r="H2302">
        <f t="shared" si="230"/>
        <v>10</v>
      </c>
    </row>
    <row r="2303" spans="2:8" x14ac:dyDescent="0.25">
      <c r="B2303" t="s">
        <v>114</v>
      </c>
      <c r="C2303" t="s">
        <v>20</v>
      </c>
      <c r="D2303" s="2">
        <v>44333.553819444445</v>
      </c>
      <c r="E2303" t="str">
        <f t="shared" si="229"/>
        <v>video</v>
      </c>
      <c r="F2303" t="str">
        <f t="shared" si="229"/>
        <v>science</v>
      </c>
      <c r="G2303" t="str">
        <f t="shared" si="230"/>
        <v>negative</v>
      </c>
      <c r="H2303">
        <f t="shared" si="230"/>
        <v>12</v>
      </c>
    </row>
    <row r="2304" spans="2:8" x14ac:dyDescent="0.25">
      <c r="B2304" t="s">
        <v>114</v>
      </c>
      <c r="C2304" t="s">
        <v>17</v>
      </c>
      <c r="D2304" s="2">
        <v>44030.912326388891</v>
      </c>
      <c r="E2304" t="str">
        <f t="shared" ref="E2304:F2323" si="231">VLOOKUP($B2304,content_details,E$2,FALSE)</f>
        <v>video</v>
      </c>
      <c r="F2304" t="str">
        <f t="shared" si="231"/>
        <v>science</v>
      </c>
      <c r="G2304" t="str">
        <f t="shared" ref="G2304:H2323" si="232">VLOOKUP($C2304,reactionScore_table,G$2,FALSE)</f>
        <v>positive</v>
      </c>
      <c r="H2304">
        <f t="shared" si="232"/>
        <v>45</v>
      </c>
    </row>
    <row r="2305" spans="2:8" x14ac:dyDescent="0.25">
      <c r="B2305" t="s">
        <v>114</v>
      </c>
      <c r="C2305" t="s">
        <v>4</v>
      </c>
      <c r="D2305" s="2">
        <v>44279.259074074071</v>
      </c>
      <c r="E2305" t="str">
        <f t="shared" si="231"/>
        <v>video</v>
      </c>
      <c r="F2305" t="str">
        <f t="shared" si="231"/>
        <v>science</v>
      </c>
      <c r="G2305" t="str">
        <f t="shared" si="232"/>
        <v>positive</v>
      </c>
      <c r="H2305">
        <f t="shared" si="232"/>
        <v>70</v>
      </c>
    </row>
    <row r="2306" spans="2:8" x14ac:dyDescent="0.25">
      <c r="B2306" t="s">
        <v>114</v>
      </c>
      <c r="C2306" t="s">
        <v>18</v>
      </c>
      <c r="D2306" s="2">
        <v>44180.351481481484</v>
      </c>
      <c r="E2306" t="str">
        <f t="shared" si="231"/>
        <v>video</v>
      </c>
      <c r="F2306" t="str">
        <f t="shared" si="231"/>
        <v>science</v>
      </c>
      <c r="G2306" t="str">
        <f t="shared" si="232"/>
        <v>neutral</v>
      </c>
      <c r="H2306">
        <f t="shared" si="232"/>
        <v>35</v>
      </c>
    </row>
    <row r="2307" spans="2:8" x14ac:dyDescent="0.25">
      <c r="B2307" t="s">
        <v>114</v>
      </c>
      <c r="C2307" t="s">
        <v>8</v>
      </c>
      <c r="D2307" s="2">
        <v>44178.011979166666</v>
      </c>
      <c r="E2307" t="str">
        <f t="shared" si="231"/>
        <v>video</v>
      </c>
      <c r="F2307" t="str">
        <f t="shared" si="231"/>
        <v>science</v>
      </c>
      <c r="G2307" t="str">
        <f t="shared" si="232"/>
        <v>positive</v>
      </c>
      <c r="H2307">
        <f t="shared" si="232"/>
        <v>30</v>
      </c>
    </row>
    <row r="2308" spans="2:8" x14ac:dyDescent="0.25">
      <c r="B2308" t="s">
        <v>114</v>
      </c>
      <c r="C2308" t="s">
        <v>15</v>
      </c>
      <c r="D2308" s="2">
        <v>44122.789768518516</v>
      </c>
      <c r="E2308" t="str">
        <f t="shared" si="231"/>
        <v>video</v>
      </c>
      <c r="F2308" t="str">
        <f t="shared" si="231"/>
        <v>science</v>
      </c>
      <c r="G2308" t="str">
        <f t="shared" si="232"/>
        <v>positive</v>
      </c>
      <c r="H2308">
        <f t="shared" si="232"/>
        <v>50</v>
      </c>
    </row>
    <row r="2309" spans="2:8" x14ac:dyDescent="0.25">
      <c r="B2309" t="s">
        <v>114</v>
      </c>
      <c r="C2309" t="s">
        <v>8</v>
      </c>
      <c r="D2309" s="2">
        <v>44121.220590277779</v>
      </c>
      <c r="E2309" t="str">
        <f t="shared" si="231"/>
        <v>video</v>
      </c>
      <c r="F2309" t="str">
        <f t="shared" si="231"/>
        <v>science</v>
      </c>
      <c r="G2309" t="str">
        <f t="shared" si="232"/>
        <v>positive</v>
      </c>
      <c r="H2309">
        <f t="shared" si="232"/>
        <v>30</v>
      </c>
    </row>
    <row r="2310" spans="2:8" x14ac:dyDescent="0.25">
      <c r="B2310" t="s">
        <v>114</v>
      </c>
      <c r="C2310" t="s">
        <v>8</v>
      </c>
      <c r="D2310" s="2">
        <v>44176.634733796294</v>
      </c>
      <c r="E2310" t="str">
        <f t="shared" si="231"/>
        <v>video</v>
      </c>
      <c r="F2310" t="str">
        <f t="shared" si="231"/>
        <v>science</v>
      </c>
      <c r="G2310" t="str">
        <f t="shared" si="232"/>
        <v>positive</v>
      </c>
      <c r="H2310">
        <f t="shared" si="232"/>
        <v>30</v>
      </c>
    </row>
    <row r="2311" spans="2:8" x14ac:dyDescent="0.25">
      <c r="B2311" t="s">
        <v>114</v>
      </c>
      <c r="C2311" t="s">
        <v>2</v>
      </c>
      <c r="D2311" s="2">
        <v>44138.058275462965</v>
      </c>
      <c r="E2311" t="str">
        <f t="shared" si="231"/>
        <v>video</v>
      </c>
      <c r="F2311" t="str">
        <f t="shared" si="231"/>
        <v>science</v>
      </c>
      <c r="G2311" t="str">
        <f t="shared" si="232"/>
        <v>positive</v>
      </c>
      <c r="H2311">
        <f t="shared" si="232"/>
        <v>60</v>
      </c>
    </row>
    <row r="2312" spans="2:8" x14ac:dyDescent="0.25">
      <c r="B2312" t="s">
        <v>114</v>
      </c>
      <c r="C2312" t="s">
        <v>13</v>
      </c>
      <c r="D2312" s="2">
        <v>44224.687627314815</v>
      </c>
      <c r="E2312" t="str">
        <f t="shared" si="231"/>
        <v>video</v>
      </c>
      <c r="F2312" t="str">
        <f t="shared" si="231"/>
        <v>science</v>
      </c>
      <c r="G2312" t="str">
        <f t="shared" si="232"/>
        <v>positive</v>
      </c>
      <c r="H2312">
        <f t="shared" si="232"/>
        <v>70</v>
      </c>
    </row>
    <row r="2313" spans="2:8" x14ac:dyDescent="0.25">
      <c r="B2313" t="s">
        <v>114</v>
      </c>
      <c r="C2313" t="s">
        <v>18</v>
      </c>
      <c r="D2313" s="2">
        <v>44166.161851851852</v>
      </c>
      <c r="E2313" t="str">
        <f t="shared" si="231"/>
        <v>video</v>
      </c>
      <c r="F2313" t="str">
        <f t="shared" si="231"/>
        <v>science</v>
      </c>
      <c r="G2313" t="str">
        <f t="shared" si="232"/>
        <v>neutral</v>
      </c>
      <c r="H2313">
        <f t="shared" si="232"/>
        <v>35</v>
      </c>
    </row>
    <row r="2314" spans="2:8" x14ac:dyDescent="0.25">
      <c r="B2314" t="s">
        <v>114</v>
      </c>
      <c r="C2314" t="s">
        <v>11</v>
      </c>
      <c r="D2314" s="2">
        <v>44082.548437500001</v>
      </c>
      <c r="E2314" t="str">
        <f t="shared" si="231"/>
        <v>video</v>
      </c>
      <c r="F2314" t="str">
        <f t="shared" si="231"/>
        <v>science</v>
      </c>
      <c r="G2314" t="str">
        <f t="shared" si="232"/>
        <v>positive</v>
      </c>
      <c r="H2314">
        <f t="shared" si="232"/>
        <v>65</v>
      </c>
    </row>
    <row r="2315" spans="2:8" x14ac:dyDescent="0.25">
      <c r="B2315" t="s">
        <v>114</v>
      </c>
      <c r="C2315" t="s">
        <v>5</v>
      </c>
      <c r="D2315" s="2">
        <v>44268.615636574075</v>
      </c>
      <c r="E2315" t="str">
        <f t="shared" si="231"/>
        <v>video</v>
      </c>
      <c r="F2315" t="str">
        <f t="shared" si="231"/>
        <v>science</v>
      </c>
      <c r="G2315" t="str">
        <f t="shared" si="232"/>
        <v>negative</v>
      </c>
      <c r="H2315">
        <f t="shared" si="232"/>
        <v>0</v>
      </c>
    </row>
    <row r="2316" spans="2:8" x14ac:dyDescent="0.25">
      <c r="B2316" t="s">
        <v>114</v>
      </c>
      <c r="C2316" t="s">
        <v>9</v>
      </c>
      <c r="D2316" s="2">
        <v>44251.150648148148</v>
      </c>
      <c r="E2316" t="str">
        <f t="shared" si="231"/>
        <v>video</v>
      </c>
      <c r="F2316" t="str">
        <f t="shared" si="231"/>
        <v>science</v>
      </c>
      <c r="G2316" t="str">
        <f t="shared" si="232"/>
        <v>neutral</v>
      </c>
      <c r="H2316">
        <f t="shared" si="232"/>
        <v>20</v>
      </c>
    </row>
    <row r="2317" spans="2:8" x14ac:dyDescent="0.25">
      <c r="B2317" t="s">
        <v>114</v>
      </c>
      <c r="C2317" t="s">
        <v>7</v>
      </c>
      <c r="D2317" s="2">
        <v>44354.008032407408</v>
      </c>
      <c r="E2317" t="str">
        <f t="shared" si="231"/>
        <v>video</v>
      </c>
      <c r="F2317" t="str">
        <f t="shared" si="231"/>
        <v>science</v>
      </c>
      <c r="G2317" t="str">
        <f t="shared" si="232"/>
        <v>negative</v>
      </c>
      <c r="H2317">
        <f t="shared" si="232"/>
        <v>5</v>
      </c>
    </row>
    <row r="2318" spans="2:8" x14ac:dyDescent="0.25">
      <c r="B2318" t="s">
        <v>114</v>
      </c>
      <c r="C2318" t="s">
        <v>20</v>
      </c>
      <c r="D2318" s="2">
        <v>44270.032881944448</v>
      </c>
      <c r="E2318" t="str">
        <f t="shared" si="231"/>
        <v>video</v>
      </c>
      <c r="F2318" t="str">
        <f t="shared" si="231"/>
        <v>science</v>
      </c>
      <c r="G2318" t="str">
        <f t="shared" si="232"/>
        <v>negative</v>
      </c>
      <c r="H2318">
        <f t="shared" si="232"/>
        <v>12</v>
      </c>
    </row>
    <row r="2319" spans="2:8" x14ac:dyDescent="0.25">
      <c r="B2319" t="s">
        <v>114</v>
      </c>
      <c r="C2319" t="s">
        <v>15</v>
      </c>
      <c r="D2319" s="2">
        <v>44024.619537037041</v>
      </c>
      <c r="E2319" t="str">
        <f t="shared" si="231"/>
        <v>video</v>
      </c>
      <c r="F2319" t="str">
        <f t="shared" si="231"/>
        <v>science</v>
      </c>
      <c r="G2319" t="str">
        <f t="shared" si="232"/>
        <v>positive</v>
      </c>
      <c r="H2319">
        <f t="shared" si="232"/>
        <v>50</v>
      </c>
    </row>
    <row r="2320" spans="2:8" x14ac:dyDescent="0.25">
      <c r="B2320" t="s">
        <v>114</v>
      </c>
      <c r="C2320" t="s">
        <v>4</v>
      </c>
      <c r="D2320" s="2">
        <v>44061.762361111112</v>
      </c>
      <c r="E2320" t="str">
        <f t="shared" si="231"/>
        <v>video</v>
      </c>
      <c r="F2320" t="str">
        <f t="shared" si="231"/>
        <v>science</v>
      </c>
      <c r="G2320" t="str">
        <f t="shared" si="232"/>
        <v>positive</v>
      </c>
      <c r="H2320">
        <f t="shared" si="232"/>
        <v>70</v>
      </c>
    </row>
    <row r="2321" spans="2:8" x14ac:dyDescent="0.25">
      <c r="B2321" t="s">
        <v>114</v>
      </c>
      <c r="C2321" t="s">
        <v>12</v>
      </c>
      <c r="D2321" s="2">
        <v>44107.531168981484</v>
      </c>
      <c r="E2321" t="str">
        <f t="shared" si="231"/>
        <v>video</v>
      </c>
      <c r="F2321" t="str">
        <f t="shared" si="231"/>
        <v>science</v>
      </c>
      <c r="G2321" t="str">
        <f t="shared" si="232"/>
        <v>positive</v>
      </c>
      <c r="H2321">
        <f t="shared" si="232"/>
        <v>75</v>
      </c>
    </row>
    <row r="2322" spans="2:8" x14ac:dyDescent="0.25">
      <c r="B2322" t="s">
        <v>115</v>
      </c>
      <c r="C2322" t="s">
        <v>12</v>
      </c>
      <c r="D2322" s="2">
        <v>44261.794293981482</v>
      </c>
      <c r="E2322" t="str">
        <f t="shared" si="231"/>
        <v>GIF</v>
      </c>
      <c r="F2322" t="str">
        <f t="shared" si="231"/>
        <v>cooking</v>
      </c>
      <c r="G2322" t="str">
        <f t="shared" si="232"/>
        <v>positive</v>
      </c>
      <c r="H2322">
        <f t="shared" si="232"/>
        <v>75</v>
      </c>
    </row>
    <row r="2323" spans="2:8" x14ac:dyDescent="0.25">
      <c r="B2323" t="s">
        <v>115</v>
      </c>
      <c r="C2323" t="s">
        <v>19</v>
      </c>
      <c r="D2323" s="2">
        <v>44272.797974537039</v>
      </c>
      <c r="E2323" t="str">
        <f t="shared" si="231"/>
        <v>GIF</v>
      </c>
      <c r="F2323" t="str">
        <f t="shared" si="231"/>
        <v>cooking</v>
      </c>
      <c r="G2323" t="str">
        <f t="shared" si="232"/>
        <v>negative</v>
      </c>
      <c r="H2323">
        <f t="shared" si="232"/>
        <v>15</v>
      </c>
    </row>
    <row r="2324" spans="2:8" x14ac:dyDescent="0.25">
      <c r="B2324" t="s">
        <v>115</v>
      </c>
      <c r="C2324" t="s">
        <v>2</v>
      </c>
      <c r="D2324" s="2">
        <v>44100.498703703706</v>
      </c>
      <c r="E2324" t="str">
        <f t="shared" ref="E2324:F2343" si="233">VLOOKUP($B2324,content_details,E$2,FALSE)</f>
        <v>GIF</v>
      </c>
      <c r="F2324" t="str">
        <f t="shared" si="233"/>
        <v>cooking</v>
      </c>
      <c r="G2324" t="str">
        <f t="shared" ref="G2324:H2343" si="234">VLOOKUP($C2324,reactionScore_table,G$2,FALSE)</f>
        <v>positive</v>
      </c>
      <c r="H2324">
        <f t="shared" si="234"/>
        <v>60</v>
      </c>
    </row>
    <row r="2325" spans="2:8" x14ac:dyDescent="0.25">
      <c r="B2325" t="s">
        <v>115</v>
      </c>
      <c r="C2325" t="s">
        <v>2</v>
      </c>
      <c r="D2325" s="2">
        <v>44129.761782407404</v>
      </c>
      <c r="E2325" t="str">
        <f t="shared" si="233"/>
        <v>GIF</v>
      </c>
      <c r="F2325" t="str">
        <f t="shared" si="233"/>
        <v>cooking</v>
      </c>
      <c r="G2325" t="str">
        <f t="shared" si="234"/>
        <v>positive</v>
      </c>
      <c r="H2325">
        <f t="shared" si="234"/>
        <v>60</v>
      </c>
    </row>
    <row r="2326" spans="2:8" x14ac:dyDescent="0.25">
      <c r="B2326" t="s">
        <v>116</v>
      </c>
      <c r="C2326" t="s">
        <v>15</v>
      </c>
      <c r="D2326" s="2">
        <v>44269.89502314815</v>
      </c>
      <c r="E2326" t="str">
        <f t="shared" si="233"/>
        <v>photo</v>
      </c>
      <c r="F2326" t="str">
        <f t="shared" si="233"/>
        <v>culture</v>
      </c>
      <c r="G2326" t="str">
        <f t="shared" si="234"/>
        <v>positive</v>
      </c>
      <c r="H2326">
        <f t="shared" si="234"/>
        <v>50</v>
      </c>
    </row>
    <row r="2327" spans="2:8" x14ac:dyDescent="0.25">
      <c r="B2327" t="s">
        <v>116</v>
      </c>
      <c r="C2327" t="s">
        <v>7</v>
      </c>
      <c r="D2327" s="2">
        <v>44313.969618055555</v>
      </c>
      <c r="E2327" t="str">
        <f t="shared" si="233"/>
        <v>photo</v>
      </c>
      <c r="F2327" t="str">
        <f t="shared" si="233"/>
        <v>culture</v>
      </c>
      <c r="G2327" t="str">
        <f t="shared" si="234"/>
        <v>negative</v>
      </c>
      <c r="H2327">
        <f t="shared" si="234"/>
        <v>5</v>
      </c>
    </row>
    <row r="2328" spans="2:8" x14ac:dyDescent="0.25">
      <c r="B2328" t="s">
        <v>116</v>
      </c>
      <c r="C2328" t="s">
        <v>8</v>
      </c>
      <c r="D2328" s="2">
        <v>44220.377442129633</v>
      </c>
      <c r="E2328" t="str">
        <f t="shared" si="233"/>
        <v>photo</v>
      </c>
      <c r="F2328" t="str">
        <f t="shared" si="233"/>
        <v>culture</v>
      </c>
      <c r="G2328" t="str">
        <f t="shared" si="234"/>
        <v>positive</v>
      </c>
      <c r="H2328">
        <f t="shared" si="234"/>
        <v>30</v>
      </c>
    </row>
    <row r="2329" spans="2:8" x14ac:dyDescent="0.25">
      <c r="B2329" t="s">
        <v>116</v>
      </c>
      <c r="C2329" t="s">
        <v>17</v>
      </c>
      <c r="D2329" s="2">
        <v>44117.66951388889</v>
      </c>
      <c r="E2329" t="str">
        <f t="shared" si="233"/>
        <v>photo</v>
      </c>
      <c r="F2329" t="str">
        <f t="shared" si="233"/>
        <v>culture</v>
      </c>
      <c r="G2329" t="str">
        <f t="shared" si="234"/>
        <v>positive</v>
      </c>
      <c r="H2329">
        <f t="shared" si="234"/>
        <v>45</v>
      </c>
    </row>
    <row r="2330" spans="2:8" x14ac:dyDescent="0.25">
      <c r="B2330" t="s">
        <v>116</v>
      </c>
      <c r="C2330" t="s">
        <v>4</v>
      </c>
      <c r="D2330" s="2">
        <v>44110.183136574073</v>
      </c>
      <c r="E2330" t="str">
        <f t="shared" si="233"/>
        <v>photo</v>
      </c>
      <c r="F2330" t="str">
        <f t="shared" si="233"/>
        <v>culture</v>
      </c>
      <c r="G2330" t="str">
        <f t="shared" si="234"/>
        <v>positive</v>
      </c>
      <c r="H2330">
        <f t="shared" si="234"/>
        <v>70</v>
      </c>
    </row>
    <row r="2331" spans="2:8" x14ac:dyDescent="0.25">
      <c r="B2331" t="s">
        <v>116</v>
      </c>
      <c r="C2331" t="s">
        <v>15</v>
      </c>
      <c r="D2331" s="2">
        <v>44095.038321759261</v>
      </c>
      <c r="E2331" t="str">
        <f t="shared" si="233"/>
        <v>photo</v>
      </c>
      <c r="F2331" t="str">
        <f t="shared" si="233"/>
        <v>culture</v>
      </c>
      <c r="G2331" t="str">
        <f t="shared" si="234"/>
        <v>positive</v>
      </c>
      <c r="H2331">
        <f t="shared" si="234"/>
        <v>50</v>
      </c>
    </row>
    <row r="2332" spans="2:8" x14ac:dyDescent="0.25">
      <c r="B2332" t="s">
        <v>116</v>
      </c>
      <c r="C2332" t="s">
        <v>5</v>
      </c>
      <c r="D2332" s="2">
        <v>44322.203321759262</v>
      </c>
      <c r="E2332" t="str">
        <f t="shared" si="233"/>
        <v>photo</v>
      </c>
      <c r="F2332" t="str">
        <f t="shared" si="233"/>
        <v>culture</v>
      </c>
      <c r="G2332" t="str">
        <f t="shared" si="234"/>
        <v>negative</v>
      </c>
      <c r="H2332">
        <f t="shared" si="234"/>
        <v>0</v>
      </c>
    </row>
    <row r="2333" spans="2:8" x14ac:dyDescent="0.25">
      <c r="B2333" t="s">
        <v>116</v>
      </c>
      <c r="C2333" t="s">
        <v>9</v>
      </c>
      <c r="D2333" s="2">
        <v>44183.325624999998</v>
      </c>
      <c r="E2333" t="str">
        <f t="shared" si="233"/>
        <v>photo</v>
      </c>
      <c r="F2333" t="str">
        <f t="shared" si="233"/>
        <v>culture</v>
      </c>
      <c r="G2333" t="str">
        <f t="shared" si="234"/>
        <v>neutral</v>
      </c>
      <c r="H2333">
        <f t="shared" si="234"/>
        <v>20</v>
      </c>
    </row>
    <row r="2334" spans="2:8" x14ac:dyDescent="0.25">
      <c r="B2334" t="s">
        <v>116</v>
      </c>
      <c r="C2334" t="s">
        <v>20</v>
      </c>
      <c r="D2334" s="2">
        <v>44205.463692129626</v>
      </c>
      <c r="E2334" t="str">
        <f t="shared" si="233"/>
        <v>photo</v>
      </c>
      <c r="F2334" t="str">
        <f t="shared" si="233"/>
        <v>culture</v>
      </c>
      <c r="G2334" t="str">
        <f t="shared" si="234"/>
        <v>negative</v>
      </c>
      <c r="H2334">
        <f t="shared" si="234"/>
        <v>12</v>
      </c>
    </row>
    <row r="2335" spans="2:8" x14ac:dyDescent="0.25">
      <c r="B2335" t="s">
        <v>116</v>
      </c>
      <c r="C2335" t="s">
        <v>2</v>
      </c>
      <c r="D2335" s="2">
        <v>44148.851423611108</v>
      </c>
      <c r="E2335" t="str">
        <f t="shared" si="233"/>
        <v>photo</v>
      </c>
      <c r="F2335" t="str">
        <f t="shared" si="233"/>
        <v>culture</v>
      </c>
      <c r="G2335" t="str">
        <f t="shared" si="234"/>
        <v>positive</v>
      </c>
      <c r="H2335">
        <f t="shared" si="234"/>
        <v>60</v>
      </c>
    </row>
    <row r="2336" spans="2:8" x14ac:dyDescent="0.25">
      <c r="B2336" t="s">
        <v>116</v>
      </c>
      <c r="C2336" t="s">
        <v>15</v>
      </c>
      <c r="D2336" s="2">
        <v>44075.477303240739</v>
      </c>
      <c r="E2336" t="str">
        <f t="shared" si="233"/>
        <v>photo</v>
      </c>
      <c r="F2336" t="str">
        <f t="shared" si="233"/>
        <v>culture</v>
      </c>
      <c r="G2336" t="str">
        <f t="shared" si="234"/>
        <v>positive</v>
      </c>
      <c r="H2336">
        <f t="shared" si="234"/>
        <v>50</v>
      </c>
    </row>
    <row r="2337" spans="2:8" x14ac:dyDescent="0.25">
      <c r="B2337" t="s">
        <v>116</v>
      </c>
      <c r="C2337" t="s">
        <v>8</v>
      </c>
      <c r="D2337" s="2">
        <v>44143.891851851855</v>
      </c>
      <c r="E2337" t="str">
        <f t="shared" si="233"/>
        <v>photo</v>
      </c>
      <c r="F2337" t="str">
        <f t="shared" si="233"/>
        <v>culture</v>
      </c>
      <c r="G2337" t="str">
        <f t="shared" si="234"/>
        <v>positive</v>
      </c>
      <c r="H2337">
        <f t="shared" si="234"/>
        <v>30</v>
      </c>
    </row>
    <row r="2338" spans="2:8" x14ac:dyDescent="0.25">
      <c r="B2338" t="s">
        <v>116</v>
      </c>
      <c r="C2338" t="s">
        <v>5</v>
      </c>
      <c r="D2338" s="2">
        <v>44273.655972222223</v>
      </c>
      <c r="E2338" t="str">
        <f t="shared" si="233"/>
        <v>photo</v>
      </c>
      <c r="F2338" t="str">
        <f t="shared" si="233"/>
        <v>culture</v>
      </c>
      <c r="G2338" t="str">
        <f t="shared" si="234"/>
        <v>negative</v>
      </c>
      <c r="H2338">
        <f t="shared" si="234"/>
        <v>0</v>
      </c>
    </row>
    <row r="2339" spans="2:8" x14ac:dyDescent="0.25">
      <c r="B2339" t="s">
        <v>116</v>
      </c>
      <c r="C2339" t="s">
        <v>8</v>
      </c>
      <c r="D2339" s="2">
        <v>44178.677152777775</v>
      </c>
      <c r="E2339" t="str">
        <f t="shared" si="233"/>
        <v>photo</v>
      </c>
      <c r="F2339" t="str">
        <f t="shared" si="233"/>
        <v>culture</v>
      </c>
      <c r="G2339" t="str">
        <f t="shared" si="234"/>
        <v>positive</v>
      </c>
      <c r="H2339">
        <f t="shared" si="234"/>
        <v>30</v>
      </c>
    </row>
    <row r="2340" spans="2:8" x14ac:dyDescent="0.25">
      <c r="B2340" t="s">
        <v>116</v>
      </c>
      <c r="C2340" t="s">
        <v>4</v>
      </c>
      <c r="D2340" s="2">
        <v>44113.193518518521</v>
      </c>
      <c r="E2340" t="str">
        <f t="shared" si="233"/>
        <v>photo</v>
      </c>
      <c r="F2340" t="str">
        <f t="shared" si="233"/>
        <v>culture</v>
      </c>
      <c r="G2340" t="str">
        <f t="shared" si="234"/>
        <v>positive</v>
      </c>
      <c r="H2340">
        <f t="shared" si="234"/>
        <v>70</v>
      </c>
    </row>
    <row r="2341" spans="2:8" x14ac:dyDescent="0.25">
      <c r="B2341" t="s">
        <v>116</v>
      </c>
      <c r="C2341" t="s">
        <v>11</v>
      </c>
      <c r="D2341" s="2">
        <v>44001.427361111113</v>
      </c>
      <c r="E2341" t="str">
        <f t="shared" si="233"/>
        <v>photo</v>
      </c>
      <c r="F2341" t="str">
        <f t="shared" si="233"/>
        <v>culture</v>
      </c>
      <c r="G2341" t="str">
        <f t="shared" si="234"/>
        <v>positive</v>
      </c>
      <c r="H2341">
        <f t="shared" si="234"/>
        <v>65</v>
      </c>
    </row>
    <row r="2342" spans="2:8" x14ac:dyDescent="0.25">
      <c r="B2342" t="s">
        <v>116</v>
      </c>
      <c r="C2342" t="s">
        <v>16</v>
      </c>
      <c r="D2342" s="2">
        <v>44304.994004629632</v>
      </c>
      <c r="E2342" t="str">
        <f t="shared" si="233"/>
        <v>photo</v>
      </c>
      <c r="F2342" t="str">
        <f t="shared" si="233"/>
        <v>culture</v>
      </c>
      <c r="G2342" t="str">
        <f t="shared" si="234"/>
        <v>negative</v>
      </c>
      <c r="H2342">
        <f t="shared" si="234"/>
        <v>10</v>
      </c>
    </row>
    <row r="2343" spans="2:8" x14ac:dyDescent="0.25">
      <c r="B2343" t="s">
        <v>116</v>
      </c>
      <c r="C2343" t="s">
        <v>20</v>
      </c>
      <c r="D2343" s="2">
        <v>44021.586689814816</v>
      </c>
      <c r="E2343" t="str">
        <f t="shared" si="233"/>
        <v>photo</v>
      </c>
      <c r="F2343" t="str">
        <f t="shared" si="233"/>
        <v>culture</v>
      </c>
      <c r="G2343" t="str">
        <f t="shared" si="234"/>
        <v>negative</v>
      </c>
      <c r="H2343">
        <f t="shared" si="234"/>
        <v>12</v>
      </c>
    </row>
    <row r="2344" spans="2:8" x14ac:dyDescent="0.25">
      <c r="B2344" t="s">
        <v>116</v>
      </c>
      <c r="C2344" t="s">
        <v>13</v>
      </c>
      <c r="D2344" s="2">
        <v>44283.343124999999</v>
      </c>
      <c r="E2344" t="str">
        <f t="shared" ref="E2344:F2363" si="235">VLOOKUP($B2344,content_details,E$2,FALSE)</f>
        <v>photo</v>
      </c>
      <c r="F2344" t="str">
        <f t="shared" si="235"/>
        <v>culture</v>
      </c>
      <c r="G2344" t="str">
        <f t="shared" ref="G2344:H2363" si="236">VLOOKUP($C2344,reactionScore_table,G$2,FALSE)</f>
        <v>positive</v>
      </c>
      <c r="H2344">
        <f t="shared" si="236"/>
        <v>70</v>
      </c>
    </row>
    <row r="2345" spans="2:8" x14ac:dyDescent="0.25">
      <c r="B2345" t="s">
        <v>116</v>
      </c>
      <c r="C2345" t="s">
        <v>13</v>
      </c>
      <c r="D2345" s="2">
        <v>44187.798541666663</v>
      </c>
      <c r="E2345" t="str">
        <f t="shared" si="235"/>
        <v>photo</v>
      </c>
      <c r="F2345" t="str">
        <f t="shared" si="235"/>
        <v>culture</v>
      </c>
      <c r="G2345" t="str">
        <f t="shared" si="236"/>
        <v>positive</v>
      </c>
      <c r="H2345">
        <f t="shared" si="236"/>
        <v>70</v>
      </c>
    </row>
    <row r="2346" spans="2:8" x14ac:dyDescent="0.25">
      <c r="B2346" t="s">
        <v>116</v>
      </c>
      <c r="C2346" t="s">
        <v>7</v>
      </c>
      <c r="D2346" s="2">
        <v>44166.048738425925</v>
      </c>
      <c r="E2346" t="str">
        <f t="shared" si="235"/>
        <v>photo</v>
      </c>
      <c r="F2346" t="str">
        <f t="shared" si="235"/>
        <v>culture</v>
      </c>
      <c r="G2346" t="str">
        <f t="shared" si="236"/>
        <v>negative</v>
      </c>
      <c r="H2346">
        <f t="shared" si="236"/>
        <v>5</v>
      </c>
    </row>
    <row r="2347" spans="2:8" x14ac:dyDescent="0.25">
      <c r="B2347" t="s">
        <v>116</v>
      </c>
      <c r="C2347" t="s">
        <v>20</v>
      </c>
      <c r="D2347" s="2">
        <v>44217.654849537037</v>
      </c>
      <c r="E2347" t="str">
        <f t="shared" si="235"/>
        <v>photo</v>
      </c>
      <c r="F2347" t="str">
        <f t="shared" si="235"/>
        <v>culture</v>
      </c>
      <c r="G2347" t="str">
        <f t="shared" si="236"/>
        <v>negative</v>
      </c>
      <c r="H2347">
        <f t="shared" si="236"/>
        <v>12</v>
      </c>
    </row>
    <row r="2348" spans="2:8" x14ac:dyDescent="0.25">
      <c r="B2348" t="s">
        <v>116</v>
      </c>
      <c r="C2348" t="s">
        <v>4</v>
      </c>
      <c r="D2348" s="2">
        <v>44290.623379629629</v>
      </c>
      <c r="E2348" t="str">
        <f t="shared" si="235"/>
        <v>photo</v>
      </c>
      <c r="F2348" t="str">
        <f t="shared" si="235"/>
        <v>culture</v>
      </c>
      <c r="G2348" t="str">
        <f t="shared" si="236"/>
        <v>positive</v>
      </c>
      <c r="H2348">
        <f t="shared" si="236"/>
        <v>70</v>
      </c>
    </row>
    <row r="2349" spans="2:8" x14ac:dyDescent="0.25">
      <c r="B2349" t="s">
        <v>116</v>
      </c>
      <c r="C2349" t="s">
        <v>8</v>
      </c>
      <c r="D2349" s="2">
        <v>44196.010254629633</v>
      </c>
      <c r="E2349" t="str">
        <f t="shared" si="235"/>
        <v>photo</v>
      </c>
      <c r="F2349" t="str">
        <f t="shared" si="235"/>
        <v>culture</v>
      </c>
      <c r="G2349" t="str">
        <f t="shared" si="236"/>
        <v>positive</v>
      </c>
      <c r="H2349">
        <f t="shared" si="236"/>
        <v>30</v>
      </c>
    </row>
    <row r="2350" spans="2:8" x14ac:dyDescent="0.25">
      <c r="B2350" t="s">
        <v>116</v>
      </c>
      <c r="C2350" t="s">
        <v>20</v>
      </c>
      <c r="D2350" s="2">
        <v>44341.763518518521</v>
      </c>
      <c r="E2350" t="str">
        <f t="shared" si="235"/>
        <v>photo</v>
      </c>
      <c r="F2350" t="str">
        <f t="shared" si="235"/>
        <v>culture</v>
      </c>
      <c r="G2350" t="str">
        <f t="shared" si="236"/>
        <v>negative</v>
      </c>
      <c r="H2350">
        <f t="shared" si="236"/>
        <v>12</v>
      </c>
    </row>
    <row r="2351" spans="2:8" x14ac:dyDescent="0.25">
      <c r="B2351" t="s">
        <v>116</v>
      </c>
      <c r="C2351" t="s">
        <v>13</v>
      </c>
      <c r="D2351" s="2">
        <v>44159.255844907406</v>
      </c>
      <c r="E2351" t="str">
        <f t="shared" si="235"/>
        <v>photo</v>
      </c>
      <c r="F2351" t="str">
        <f t="shared" si="235"/>
        <v>culture</v>
      </c>
      <c r="G2351" t="str">
        <f t="shared" si="236"/>
        <v>positive</v>
      </c>
      <c r="H2351">
        <f t="shared" si="236"/>
        <v>70</v>
      </c>
    </row>
    <row r="2352" spans="2:8" x14ac:dyDescent="0.25">
      <c r="B2352" t="s">
        <v>863</v>
      </c>
      <c r="C2352" t="s">
        <v>17</v>
      </c>
      <c r="D2352" s="2">
        <v>44098.30746527778</v>
      </c>
      <c r="E2352" t="str">
        <f t="shared" si="235"/>
        <v>GIF</v>
      </c>
      <c r="F2352" t="str">
        <f t="shared" si="235"/>
        <v>culture</v>
      </c>
      <c r="G2352" t="str">
        <f t="shared" si="236"/>
        <v>positive</v>
      </c>
      <c r="H2352">
        <f t="shared" si="236"/>
        <v>45</v>
      </c>
    </row>
    <row r="2353" spans="2:8" x14ac:dyDescent="0.25">
      <c r="B2353" t="s">
        <v>863</v>
      </c>
      <c r="C2353" t="s">
        <v>12</v>
      </c>
      <c r="D2353" s="2">
        <v>44238.563344907408</v>
      </c>
      <c r="E2353" t="str">
        <f t="shared" si="235"/>
        <v>GIF</v>
      </c>
      <c r="F2353" t="str">
        <f t="shared" si="235"/>
        <v>culture</v>
      </c>
      <c r="G2353" t="str">
        <f t="shared" si="236"/>
        <v>positive</v>
      </c>
      <c r="H2353">
        <f t="shared" si="236"/>
        <v>75</v>
      </c>
    </row>
    <row r="2354" spans="2:8" x14ac:dyDescent="0.25">
      <c r="B2354" t="s">
        <v>863</v>
      </c>
      <c r="C2354" t="s">
        <v>14</v>
      </c>
      <c r="D2354" s="2">
        <v>44196.186157407406</v>
      </c>
      <c r="E2354" t="str">
        <f t="shared" si="235"/>
        <v>GIF</v>
      </c>
      <c r="F2354" t="str">
        <f t="shared" si="235"/>
        <v>culture</v>
      </c>
      <c r="G2354" t="str">
        <f t="shared" si="236"/>
        <v>positive</v>
      </c>
      <c r="H2354">
        <f t="shared" si="236"/>
        <v>72</v>
      </c>
    </row>
    <row r="2355" spans="2:8" x14ac:dyDescent="0.25">
      <c r="B2355" t="s">
        <v>863</v>
      </c>
      <c r="C2355" t="s">
        <v>12</v>
      </c>
      <c r="D2355" s="2">
        <v>44176.230219907404</v>
      </c>
      <c r="E2355" t="str">
        <f t="shared" si="235"/>
        <v>GIF</v>
      </c>
      <c r="F2355" t="str">
        <f t="shared" si="235"/>
        <v>culture</v>
      </c>
      <c r="G2355" t="str">
        <f t="shared" si="236"/>
        <v>positive</v>
      </c>
      <c r="H2355">
        <f t="shared" si="236"/>
        <v>75</v>
      </c>
    </row>
    <row r="2356" spans="2:8" x14ac:dyDescent="0.25">
      <c r="B2356" t="s">
        <v>863</v>
      </c>
      <c r="C2356" t="s">
        <v>11</v>
      </c>
      <c r="D2356" s="2">
        <v>44354.974178240744</v>
      </c>
      <c r="E2356" t="str">
        <f t="shared" si="235"/>
        <v>GIF</v>
      </c>
      <c r="F2356" t="str">
        <f t="shared" si="235"/>
        <v>culture</v>
      </c>
      <c r="G2356" t="str">
        <f t="shared" si="236"/>
        <v>positive</v>
      </c>
      <c r="H2356">
        <f t="shared" si="236"/>
        <v>65</v>
      </c>
    </row>
    <row r="2357" spans="2:8" x14ac:dyDescent="0.25">
      <c r="B2357" t="s">
        <v>863</v>
      </c>
      <c r="C2357" t="s">
        <v>17</v>
      </c>
      <c r="D2357" s="2">
        <v>44004.601122685184</v>
      </c>
      <c r="E2357" t="str">
        <f t="shared" si="235"/>
        <v>GIF</v>
      </c>
      <c r="F2357" t="str">
        <f t="shared" si="235"/>
        <v>culture</v>
      </c>
      <c r="G2357" t="str">
        <f t="shared" si="236"/>
        <v>positive</v>
      </c>
      <c r="H2357">
        <f t="shared" si="236"/>
        <v>45</v>
      </c>
    </row>
    <row r="2358" spans="2:8" x14ac:dyDescent="0.25">
      <c r="B2358" t="s">
        <v>863</v>
      </c>
      <c r="C2358" t="s">
        <v>17</v>
      </c>
      <c r="D2358" s="2">
        <v>44283.816967592589</v>
      </c>
      <c r="E2358" t="str">
        <f t="shared" si="235"/>
        <v>GIF</v>
      </c>
      <c r="F2358" t="str">
        <f t="shared" si="235"/>
        <v>culture</v>
      </c>
      <c r="G2358" t="str">
        <f t="shared" si="236"/>
        <v>positive</v>
      </c>
      <c r="H2358">
        <f t="shared" si="236"/>
        <v>45</v>
      </c>
    </row>
    <row r="2359" spans="2:8" x14ac:dyDescent="0.25">
      <c r="B2359" t="s">
        <v>863</v>
      </c>
      <c r="C2359" t="s">
        <v>19</v>
      </c>
      <c r="D2359" s="2">
        <v>44069.126064814816</v>
      </c>
      <c r="E2359" t="str">
        <f t="shared" si="235"/>
        <v>GIF</v>
      </c>
      <c r="F2359" t="str">
        <f t="shared" si="235"/>
        <v>culture</v>
      </c>
      <c r="G2359" t="str">
        <f t="shared" si="236"/>
        <v>negative</v>
      </c>
      <c r="H2359">
        <f t="shared" si="236"/>
        <v>15</v>
      </c>
    </row>
    <row r="2360" spans="2:8" x14ac:dyDescent="0.25">
      <c r="B2360" t="s">
        <v>863</v>
      </c>
      <c r="C2360" t="s">
        <v>5</v>
      </c>
      <c r="D2360" s="2">
        <v>44135.463194444441</v>
      </c>
      <c r="E2360" t="str">
        <f t="shared" si="235"/>
        <v>GIF</v>
      </c>
      <c r="F2360" t="str">
        <f t="shared" si="235"/>
        <v>culture</v>
      </c>
      <c r="G2360" t="str">
        <f t="shared" si="236"/>
        <v>negative</v>
      </c>
      <c r="H2360">
        <f t="shared" si="236"/>
        <v>0</v>
      </c>
    </row>
    <row r="2361" spans="2:8" x14ac:dyDescent="0.25">
      <c r="B2361" t="s">
        <v>863</v>
      </c>
      <c r="C2361" t="s">
        <v>11</v>
      </c>
      <c r="D2361" s="2">
        <v>44341.050312500003</v>
      </c>
      <c r="E2361" t="str">
        <f t="shared" si="235"/>
        <v>GIF</v>
      </c>
      <c r="F2361" t="str">
        <f t="shared" si="235"/>
        <v>culture</v>
      </c>
      <c r="G2361" t="str">
        <f t="shared" si="236"/>
        <v>positive</v>
      </c>
      <c r="H2361">
        <f t="shared" si="236"/>
        <v>65</v>
      </c>
    </row>
    <row r="2362" spans="2:8" x14ac:dyDescent="0.25">
      <c r="B2362" t="s">
        <v>863</v>
      </c>
      <c r="C2362" t="s">
        <v>14</v>
      </c>
      <c r="D2362" s="2">
        <v>44231.599282407406</v>
      </c>
      <c r="E2362" t="str">
        <f t="shared" si="235"/>
        <v>GIF</v>
      </c>
      <c r="F2362" t="str">
        <f t="shared" si="235"/>
        <v>culture</v>
      </c>
      <c r="G2362" t="str">
        <f t="shared" si="236"/>
        <v>positive</v>
      </c>
      <c r="H2362">
        <f t="shared" si="236"/>
        <v>72</v>
      </c>
    </row>
    <row r="2363" spans="2:8" x14ac:dyDescent="0.25">
      <c r="B2363" t="s">
        <v>863</v>
      </c>
      <c r="C2363" t="s">
        <v>4</v>
      </c>
      <c r="D2363" s="2">
        <v>44313.051215277781</v>
      </c>
      <c r="E2363" t="str">
        <f t="shared" si="235"/>
        <v>GIF</v>
      </c>
      <c r="F2363" t="str">
        <f t="shared" si="235"/>
        <v>culture</v>
      </c>
      <c r="G2363" t="str">
        <f t="shared" si="236"/>
        <v>positive</v>
      </c>
      <c r="H2363">
        <f t="shared" si="236"/>
        <v>70</v>
      </c>
    </row>
    <row r="2364" spans="2:8" x14ac:dyDescent="0.25">
      <c r="B2364" t="s">
        <v>863</v>
      </c>
      <c r="C2364" t="s">
        <v>15</v>
      </c>
      <c r="D2364" s="2">
        <v>44069.15824074074</v>
      </c>
      <c r="E2364" t="str">
        <f t="shared" ref="E2364:F2383" si="237">VLOOKUP($B2364,content_details,E$2,FALSE)</f>
        <v>GIF</v>
      </c>
      <c r="F2364" t="str">
        <f t="shared" si="237"/>
        <v>culture</v>
      </c>
      <c r="G2364" t="str">
        <f t="shared" ref="G2364:H2383" si="238">VLOOKUP($C2364,reactionScore_table,G$2,FALSE)</f>
        <v>positive</v>
      </c>
      <c r="H2364">
        <f t="shared" si="238"/>
        <v>50</v>
      </c>
    </row>
    <row r="2365" spans="2:8" x14ac:dyDescent="0.25">
      <c r="B2365" t="s">
        <v>863</v>
      </c>
      <c r="C2365" t="s">
        <v>19</v>
      </c>
      <c r="D2365" s="2">
        <v>44090.132337962961</v>
      </c>
      <c r="E2365" t="str">
        <f t="shared" si="237"/>
        <v>GIF</v>
      </c>
      <c r="F2365" t="str">
        <f t="shared" si="237"/>
        <v>culture</v>
      </c>
      <c r="G2365" t="str">
        <f t="shared" si="238"/>
        <v>negative</v>
      </c>
      <c r="H2365">
        <f t="shared" si="238"/>
        <v>15</v>
      </c>
    </row>
    <row r="2366" spans="2:8" x14ac:dyDescent="0.25">
      <c r="B2366" t="s">
        <v>863</v>
      </c>
      <c r="C2366" t="s">
        <v>15</v>
      </c>
      <c r="D2366" s="2">
        <v>44222.226655092592</v>
      </c>
      <c r="E2366" t="str">
        <f t="shared" si="237"/>
        <v>GIF</v>
      </c>
      <c r="F2366" t="str">
        <f t="shared" si="237"/>
        <v>culture</v>
      </c>
      <c r="G2366" t="str">
        <f t="shared" si="238"/>
        <v>positive</v>
      </c>
      <c r="H2366">
        <f t="shared" si="238"/>
        <v>50</v>
      </c>
    </row>
    <row r="2367" spans="2:8" x14ac:dyDescent="0.25">
      <c r="B2367" t="s">
        <v>863</v>
      </c>
      <c r="C2367" t="s">
        <v>7</v>
      </c>
      <c r="D2367" s="2">
        <v>44044.971770833334</v>
      </c>
      <c r="E2367" t="str">
        <f t="shared" si="237"/>
        <v>GIF</v>
      </c>
      <c r="F2367" t="str">
        <f t="shared" si="237"/>
        <v>culture</v>
      </c>
      <c r="G2367" t="str">
        <f t="shared" si="238"/>
        <v>negative</v>
      </c>
      <c r="H2367">
        <f t="shared" si="238"/>
        <v>5</v>
      </c>
    </row>
    <row r="2368" spans="2:8" x14ac:dyDescent="0.25">
      <c r="B2368" t="s">
        <v>863</v>
      </c>
      <c r="C2368" t="s">
        <v>20</v>
      </c>
      <c r="D2368" s="2">
        <v>44147.770775462966</v>
      </c>
      <c r="E2368" t="str">
        <f t="shared" si="237"/>
        <v>GIF</v>
      </c>
      <c r="F2368" t="str">
        <f t="shared" si="237"/>
        <v>culture</v>
      </c>
      <c r="G2368" t="str">
        <f t="shared" si="238"/>
        <v>negative</v>
      </c>
      <c r="H2368">
        <f t="shared" si="238"/>
        <v>12</v>
      </c>
    </row>
    <row r="2369" spans="2:8" x14ac:dyDescent="0.25">
      <c r="B2369" t="s">
        <v>863</v>
      </c>
      <c r="C2369" t="s">
        <v>5</v>
      </c>
      <c r="D2369" s="2">
        <v>44253.782592592594</v>
      </c>
      <c r="E2369" t="str">
        <f t="shared" si="237"/>
        <v>GIF</v>
      </c>
      <c r="F2369" t="str">
        <f t="shared" si="237"/>
        <v>culture</v>
      </c>
      <c r="G2369" t="str">
        <f t="shared" si="238"/>
        <v>negative</v>
      </c>
      <c r="H2369">
        <f t="shared" si="238"/>
        <v>0</v>
      </c>
    </row>
    <row r="2370" spans="2:8" x14ac:dyDescent="0.25">
      <c r="B2370" t="s">
        <v>863</v>
      </c>
      <c r="C2370" t="s">
        <v>11</v>
      </c>
      <c r="D2370" s="2">
        <v>44147.766643518517</v>
      </c>
      <c r="E2370" t="str">
        <f t="shared" si="237"/>
        <v>GIF</v>
      </c>
      <c r="F2370" t="str">
        <f t="shared" si="237"/>
        <v>culture</v>
      </c>
      <c r="G2370" t="str">
        <f t="shared" si="238"/>
        <v>positive</v>
      </c>
      <c r="H2370">
        <f t="shared" si="238"/>
        <v>65</v>
      </c>
    </row>
    <row r="2371" spans="2:8" x14ac:dyDescent="0.25">
      <c r="B2371" t="s">
        <v>863</v>
      </c>
      <c r="C2371" t="s">
        <v>8</v>
      </c>
      <c r="D2371" s="2">
        <v>44315.891087962962</v>
      </c>
      <c r="E2371" t="str">
        <f t="shared" si="237"/>
        <v>GIF</v>
      </c>
      <c r="F2371" t="str">
        <f t="shared" si="237"/>
        <v>culture</v>
      </c>
      <c r="G2371" t="str">
        <f t="shared" si="238"/>
        <v>positive</v>
      </c>
      <c r="H2371">
        <f t="shared" si="238"/>
        <v>30</v>
      </c>
    </row>
    <row r="2372" spans="2:8" x14ac:dyDescent="0.25">
      <c r="B2372" t="s">
        <v>863</v>
      </c>
      <c r="C2372" t="s">
        <v>9</v>
      </c>
      <c r="D2372" s="2">
        <v>44136.021307870367</v>
      </c>
      <c r="E2372" t="str">
        <f t="shared" si="237"/>
        <v>GIF</v>
      </c>
      <c r="F2372" t="str">
        <f t="shared" si="237"/>
        <v>culture</v>
      </c>
      <c r="G2372" t="str">
        <f t="shared" si="238"/>
        <v>neutral</v>
      </c>
      <c r="H2372">
        <f t="shared" si="238"/>
        <v>20</v>
      </c>
    </row>
    <row r="2373" spans="2:8" x14ac:dyDescent="0.25">
      <c r="B2373" t="s">
        <v>863</v>
      </c>
      <c r="C2373" t="s">
        <v>5</v>
      </c>
      <c r="D2373" s="2">
        <v>44218.156481481485</v>
      </c>
      <c r="E2373" t="str">
        <f t="shared" si="237"/>
        <v>GIF</v>
      </c>
      <c r="F2373" t="str">
        <f t="shared" si="237"/>
        <v>culture</v>
      </c>
      <c r="G2373" t="str">
        <f t="shared" si="238"/>
        <v>negative</v>
      </c>
      <c r="H2373">
        <f t="shared" si="238"/>
        <v>0</v>
      </c>
    </row>
    <row r="2374" spans="2:8" x14ac:dyDescent="0.25">
      <c r="B2374" t="s">
        <v>863</v>
      </c>
      <c r="C2374" t="s">
        <v>19</v>
      </c>
      <c r="D2374" s="2">
        <v>44270.964201388888</v>
      </c>
      <c r="E2374" t="str">
        <f t="shared" si="237"/>
        <v>GIF</v>
      </c>
      <c r="F2374" t="str">
        <f t="shared" si="237"/>
        <v>culture</v>
      </c>
      <c r="G2374" t="str">
        <f t="shared" si="238"/>
        <v>negative</v>
      </c>
      <c r="H2374">
        <f t="shared" si="238"/>
        <v>15</v>
      </c>
    </row>
    <row r="2375" spans="2:8" x14ac:dyDescent="0.25">
      <c r="B2375" t="s">
        <v>863</v>
      </c>
      <c r="C2375" t="s">
        <v>13</v>
      </c>
      <c r="D2375" s="2">
        <v>44241.161064814813</v>
      </c>
      <c r="E2375" t="str">
        <f t="shared" si="237"/>
        <v>GIF</v>
      </c>
      <c r="F2375" t="str">
        <f t="shared" si="237"/>
        <v>culture</v>
      </c>
      <c r="G2375" t="str">
        <f t="shared" si="238"/>
        <v>positive</v>
      </c>
      <c r="H2375">
        <f t="shared" si="238"/>
        <v>70</v>
      </c>
    </row>
    <row r="2376" spans="2:8" x14ac:dyDescent="0.25">
      <c r="B2376" t="s">
        <v>863</v>
      </c>
      <c r="C2376" t="s">
        <v>12</v>
      </c>
      <c r="D2376" s="2">
        <v>44305.710682870369</v>
      </c>
      <c r="E2376" t="str">
        <f t="shared" si="237"/>
        <v>GIF</v>
      </c>
      <c r="F2376" t="str">
        <f t="shared" si="237"/>
        <v>culture</v>
      </c>
      <c r="G2376" t="str">
        <f t="shared" si="238"/>
        <v>positive</v>
      </c>
      <c r="H2376">
        <f t="shared" si="238"/>
        <v>75</v>
      </c>
    </row>
    <row r="2377" spans="2:8" x14ac:dyDescent="0.25">
      <c r="B2377" t="s">
        <v>863</v>
      </c>
      <c r="C2377" t="s">
        <v>7</v>
      </c>
      <c r="D2377" s="2">
        <v>44046.729664351849</v>
      </c>
      <c r="E2377" t="str">
        <f t="shared" si="237"/>
        <v>GIF</v>
      </c>
      <c r="F2377" t="str">
        <f t="shared" si="237"/>
        <v>culture</v>
      </c>
      <c r="G2377" t="str">
        <f t="shared" si="238"/>
        <v>negative</v>
      </c>
      <c r="H2377">
        <f t="shared" si="238"/>
        <v>5</v>
      </c>
    </row>
    <row r="2378" spans="2:8" x14ac:dyDescent="0.25">
      <c r="B2378" t="s">
        <v>863</v>
      </c>
      <c r="C2378" t="s">
        <v>7</v>
      </c>
      <c r="D2378" s="2">
        <v>44240.118055555555</v>
      </c>
      <c r="E2378" t="str">
        <f t="shared" si="237"/>
        <v>GIF</v>
      </c>
      <c r="F2378" t="str">
        <f t="shared" si="237"/>
        <v>culture</v>
      </c>
      <c r="G2378" t="str">
        <f t="shared" si="238"/>
        <v>negative</v>
      </c>
      <c r="H2378">
        <f t="shared" si="238"/>
        <v>5</v>
      </c>
    </row>
    <row r="2379" spans="2:8" x14ac:dyDescent="0.25">
      <c r="B2379" t="s">
        <v>863</v>
      </c>
      <c r="C2379" t="s">
        <v>17</v>
      </c>
      <c r="D2379" s="2">
        <v>44261.818194444444</v>
      </c>
      <c r="E2379" t="str">
        <f t="shared" si="237"/>
        <v>GIF</v>
      </c>
      <c r="F2379" t="str">
        <f t="shared" si="237"/>
        <v>culture</v>
      </c>
      <c r="G2379" t="str">
        <f t="shared" si="238"/>
        <v>positive</v>
      </c>
      <c r="H2379">
        <f t="shared" si="238"/>
        <v>45</v>
      </c>
    </row>
    <row r="2380" spans="2:8" x14ac:dyDescent="0.25">
      <c r="B2380" t="s">
        <v>863</v>
      </c>
      <c r="C2380" t="s">
        <v>16</v>
      </c>
      <c r="D2380" s="2">
        <v>44305.525462962964</v>
      </c>
      <c r="E2380" t="str">
        <f t="shared" si="237"/>
        <v>GIF</v>
      </c>
      <c r="F2380" t="str">
        <f t="shared" si="237"/>
        <v>culture</v>
      </c>
      <c r="G2380" t="str">
        <f t="shared" si="238"/>
        <v>negative</v>
      </c>
      <c r="H2380">
        <f t="shared" si="238"/>
        <v>10</v>
      </c>
    </row>
    <row r="2381" spans="2:8" x14ac:dyDescent="0.25">
      <c r="B2381" t="s">
        <v>863</v>
      </c>
      <c r="C2381" t="s">
        <v>8</v>
      </c>
      <c r="D2381" s="2">
        <v>44217.619293981479</v>
      </c>
      <c r="E2381" t="str">
        <f t="shared" si="237"/>
        <v>GIF</v>
      </c>
      <c r="F2381" t="str">
        <f t="shared" si="237"/>
        <v>culture</v>
      </c>
      <c r="G2381" t="str">
        <f t="shared" si="238"/>
        <v>positive</v>
      </c>
      <c r="H2381">
        <f t="shared" si="238"/>
        <v>30</v>
      </c>
    </row>
    <row r="2382" spans="2:8" x14ac:dyDescent="0.25">
      <c r="B2382" t="s">
        <v>117</v>
      </c>
      <c r="C2382" t="s">
        <v>13</v>
      </c>
      <c r="D2382" s="2">
        <v>44213.97896990741</v>
      </c>
      <c r="E2382" t="str">
        <f t="shared" si="237"/>
        <v>GIF</v>
      </c>
      <c r="F2382" t="str">
        <f t="shared" si="237"/>
        <v>technology</v>
      </c>
      <c r="G2382" t="str">
        <f t="shared" si="238"/>
        <v>positive</v>
      </c>
      <c r="H2382">
        <f t="shared" si="238"/>
        <v>70</v>
      </c>
    </row>
    <row r="2383" spans="2:8" x14ac:dyDescent="0.25">
      <c r="B2383" t="s">
        <v>117</v>
      </c>
      <c r="C2383" t="s">
        <v>13</v>
      </c>
      <c r="D2383" s="2">
        <v>44023.297523148147</v>
      </c>
      <c r="E2383" t="str">
        <f t="shared" si="237"/>
        <v>GIF</v>
      </c>
      <c r="F2383" t="str">
        <f t="shared" si="237"/>
        <v>technology</v>
      </c>
      <c r="G2383" t="str">
        <f t="shared" si="238"/>
        <v>positive</v>
      </c>
      <c r="H2383">
        <f t="shared" si="238"/>
        <v>70</v>
      </c>
    </row>
    <row r="2384" spans="2:8" x14ac:dyDescent="0.25">
      <c r="B2384" t="s">
        <v>117</v>
      </c>
      <c r="C2384" t="s">
        <v>18</v>
      </c>
      <c r="D2384" s="2">
        <v>44229.440358796295</v>
      </c>
      <c r="E2384" t="str">
        <f t="shared" ref="E2384:F2403" si="239">VLOOKUP($B2384,content_details,E$2,FALSE)</f>
        <v>GIF</v>
      </c>
      <c r="F2384" t="str">
        <f t="shared" si="239"/>
        <v>technology</v>
      </c>
      <c r="G2384" t="str">
        <f t="shared" ref="G2384:H2403" si="240">VLOOKUP($C2384,reactionScore_table,G$2,FALSE)</f>
        <v>neutral</v>
      </c>
      <c r="H2384">
        <f t="shared" si="240"/>
        <v>35</v>
      </c>
    </row>
    <row r="2385" spans="2:8" x14ac:dyDescent="0.25">
      <c r="B2385" t="s">
        <v>117</v>
      </c>
      <c r="C2385" t="s">
        <v>16</v>
      </c>
      <c r="D2385" s="2">
        <v>44318.868206018517</v>
      </c>
      <c r="E2385" t="str">
        <f t="shared" si="239"/>
        <v>GIF</v>
      </c>
      <c r="F2385" t="str">
        <f t="shared" si="239"/>
        <v>technology</v>
      </c>
      <c r="G2385" t="str">
        <f t="shared" si="240"/>
        <v>negative</v>
      </c>
      <c r="H2385">
        <f t="shared" si="240"/>
        <v>10</v>
      </c>
    </row>
    <row r="2386" spans="2:8" x14ac:dyDescent="0.25">
      <c r="B2386" t="s">
        <v>117</v>
      </c>
      <c r="C2386" t="s">
        <v>11</v>
      </c>
      <c r="D2386" s="2">
        <v>44025.213159722225</v>
      </c>
      <c r="E2386" t="str">
        <f t="shared" si="239"/>
        <v>GIF</v>
      </c>
      <c r="F2386" t="str">
        <f t="shared" si="239"/>
        <v>technology</v>
      </c>
      <c r="G2386" t="str">
        <f t="shared" si="240"/>
        <v>positive</v>
      </c>
      <c r="H2386">
        <f t="shared" si="240"/>
        <v>65</v>
      </c>
    </row>
    <row r="2387" spans="2:8" x14ac:dyDescent="0.25">
      <c r="B2387" t="s">
        <v>117</v>
      </c>
      <c r="C2387" t="s">
        <v>8</v>
      </c>
      <c r="D2387" s="2">
        <v>44058.678287037037</v>
      </c>
      <c r="E2387" t="str">
        <f t="shared" si="239"/>
        <v>GIF</v>
      </c>
      <c r="F2387" t="str">
        <f t="shared" si="239"/>
        <v>technology</v>
      </c>
      <c r="G2387" t="str">
        <f t="shared" si="240"/>
        <v>positive</v>
      </c>
      <c r="H2387">
        <f t="shared" si="240"/>
        <v>30</v>
      </c>
    </row>
    <row r="2388" spans="2:8" x14ac:dyDescent="0.25">
      <c r="B2388" t="s">
        <v>117</v>
      </c>
      <c r="C2388" t="s">
        <v>20</v>
      </c>
      <c r="D2388" s="2">
        <v>44338.059201388889</v>
      </c>
      <c r="E2388" t="str">
        <f t="shared" si="239"/>
        <v>GIF</v>
      </c>
      <c r="F2388" t="str">
        <f t="shared" si="239"/>
        <v>technology</v>
      </c>
      <c r="G2388" t="str">
        <f t="shared" si="240"/>
        <v>negative</v>
      </c>
      <c r="H2388">
        <f t="shared" si="240"/>
        <v>12</v>
      </c>
    </row>
    <row r="2389" spans="2:8" x14ac:dyDescent="0.25">
      <c r="B2389" t="s">
        <v>117</v>
      </c>
      <c r="C2389" t="s">
        <v>17</v>
      </c>
      <c r="D2389" s="2">
        <v>44267.305023148147</v>
      </c>
      <c r="E2389" t="str">
        <f t="shared" si="239"/>
        <v>GIF</v>
      </c>
      <c r="F2389" t="str">
        <f t="shared" si="239"/>
        <v>technology</v>
      </c>
      <c r="G2389" t="str">
        <f t="shared" si="240"/>
        <v>positive</v>
      </c>
      <c r="H2389">
        <f t="shared" si="240"/>
        <v>45</v>
      </c>
    </row>
    <row r="2390" spans="2:8" x14ac:dyDescent="0.25">
      <c r="B2390" t="s">
        <v>117</v>
      </c>
      <c r="C2390" t="s">
        <v>20</v>
      </c>
      <c r="D2390" s="2">
        <v>44115.528356481482</v>
      </c>
      <c r="E2390" t="str">
        <f t="shared" si="239"/>
        <v>GIF</v>
      </c>
      <c r="F2390" t="str">
        <f t="shared" si="239"/>
        <v>technology</v>
      </c>
      <c r="G2390" t="str">
        <f t="shared" si="240"/>
        <v>negative</v>
      </c>
      <c r="H2390">
        <f t="shared" si="240"/>
        <v>12</v>
      </c>
    </row>
    <row r="2391" spans="2:8" x14ac:dyDescent="0.25">
      <c r="B2391" t="s">
        <v>117</v>
      </c>
      <c r="C2391" t="s">
        <v>4</v>
      </c>
      <c r="D2391" s="2">
        <v>44358.198784722219</v>
      </c>
      <c r="E2391" t="str">
        <f t="shared" si="239"/>
        <v>GIF</v>
      </c>
      <c r="F2391" t="str">
        <f t="shared" si="239"/>
        <v>technology</v>
      </c>
      <c r="G2391" t="str">
        <f t="shared" si="240"/>
        <v>positive</v>
      </c>
      <c r="H2391">
        <f t="shared" si="240"/>
        <v>70</v>
      </c>
    </row>
    <row r="2392" spans="2:8" x14ac:dyDescent="0.25">
      <c r="B2392" t="s">
        <v>117</v>
      </c>
      <c r="C2392" t="s">
        <v>16</v>
      </c>
      <c r="D2392" s="2">
        <v>44183.876956018517</v>
      </c>
      <c r="E2392" t="str">
        <f t="shared" si="239"/>
        <v>GIF</v>
      </c>
      <c r="F2392" t="str">
        <f t="shared" si="239"/>
        <v>technology</v>
      </c>
      <c r="G2392" t="str">
        <f t="shared" si="240"/>
        <v>negative</v>
      </c>
      <c r="H2392">
        <f t="shared" si="240"/>
        <v>10</v>
      </c>
    </row>
    <row r="2393" spans="2:8" x14ac:dyDescent="0.25">
      <c r="B2393" t="s">
        <v>117</v>
      </c>
      <c r="C2393" t="s">
        <v>7</v>
      </c>
      <c r="D2393" s="2">
        <v>44304.584826388891</v>
      </c>
      <c r="E2393" t="str">
        <f t="shared" si="239"/>
        <v>GIF</v>
      </c>
      <c r="F2393" t="str">
        <f t="shared" si="239"/>
        <v>technology</v>
      </c>
      <c r="G2393" t="str">
        <f t="shared" si="240"/>
        <v>negative</v>
      </c>
      <c r="H2393">
        <f t="shared" si="240"/>
        <v>5</v>
      </c>
    </row>
    <row r="2394" spans="2:8" x14ac:dyDescent="0.25">
      <c r="B2394" t="s">
        <v>117</v>
      </c>
      <c r="C2394" t="s">
        <v>9</v>
      </c>
      <c r="D2394" s="2">
        <v>44249.517199074071</v>
      </c>
      <c r="E2394" t="str">
        <f t="shared" si="239"/>
        <v>GIF</v>
      </c>
      <c r="F2394" t="str">
        <f t="shared" si="239"/>
        <v>technology</v>
      </c>
      <c r="G2394" t="str">
        <f t="shared" si="240"/>
        <v>neutral</v>
      </c>
      <c r="H2394">
        <f t="shared" si="240"/>
        <v>20</v>
      </c>
    </row>
    <row r="2395" spans="2:8" x14ac:dyDescent="0.25">
      <c r="B2395" t="s">
        <v>117</v>
      </c>
      <c r="C2395" t="s">
        <v>2</v>
      </c>
      <c r="D2395" s="2">
        <v>44306.401504629626</v>
      </c>
      <c r="E2395" t="str">
        <f t="shared" si="239"/>
        <v>GIF</v>
      </c>
      <c r="F2395" t="str">
        <f t="shared" si="239"/>
        <v>technology</v>
      </c>
      <c r="G2395" t="str">
        <f t="shared" si="240"/>
        <v>positive</v>
      </c>
      <c r="H2395">
        <f t="shared" si="240"/>
        <v>60</v>
      </c>
    </row>
    <row r="2396" spans="2:8" x14ac:dyDescent="0.25">
      <c r="B2396" t="s">
        <v>117</v>
      </c>
      <c r="C2396" t="s">
        <v>12</v>
      </c>
      <c r="D2396" s="2">
        <v>44144.763877314814</v>
      </c>
      <c r="E2396" t="str">
        <f t="shared" si="239"/>
        <v>GIF</v>
      </c>
      <c r="F2396" t="str">
        <f t="shared" si="239"/>
        <v>technology</v>
      </c>
      <c r="G2396" t="str">
        <f t="shared" si="240"/>
        <v>positive</v>
      </c>
      <c r="H2396">
        <f t="shared" si="240"/>
        <v>75</v>
      </c>
    </row>
    <row r="2397" spans="2:8" x14ac:dyDescent="0.25">
      <c r="B2397" t="s">
        <v>117</v>
      </c>
      <c r="C2397" t="s">
        <v>5</v>
      </c>
      <c r="D2397" s="2">
        <v>44069.792881944442</v>
      </c>
      <c r="E2397" t="str">
        <f t="shared" si="239"/>
        <v>GIF</v>
      </c>
      <c r="F2397" t="str">
        <f t="shared" si="239"/>
        <v>technology</v>
      </c>
      <c r="G2397" t="str">
        <f t="shared" si="240"/>
        <v>negative</v>
      </c>
      <c r="H2397">
        <f t="shared" si="240"/>
        <v>0</v>
      </c>
    </row>
    <row r="2398" spans="2:8" x14ac:dyDescent="0.25">
      <c r="B2398" t="s">
        <v>117</v>
      </c>
      <c r="C2398" t="s">
        <v>20</v>
      </c>
      <c r="D2398" s="2">
        <v>44033.799386574072</v>
      </c>
      <c r="E2398" t="str">
        <f t="shared" si="239"/>
        <v>GIF</v>
      </c>
      <c r="F2398" t="str">
        <f t="shared" si="239"/>
        <v>technology</v>
      </c>
      <c r="G2398" t="str">
        <f t="shared" si="240"/>
        <v>negative</v>
      </c>
      <c r="H2398">
        <f t="shared" si="240"/>
        <v>12</v>
      </c>
    </row>
    <row r="2399" spans="2:8" x14ac:dyDescent="0.25">
      <c r="B2399" t="s">
        <v>117</v>
      </c>
      <c r="C2399" t="s">
        <v>8</v>
      </c>
      <c r="D2399" s="2">
        <v>44206.176828703705</v>
      </c>
      <c r="E2399" t="str">
        <f t="shared" si="239"/>
        <v>GIF</v>
      </c>
      <c r="F2399" t="str">
        <f t="shared" si="239"/>
        <v>technology</v>
      </c>
      <c r="G2399" t="str">
        <f t="shared" si="240"/>
        <v>positive</v>
      </c>
      <c r="H2399">
        <f t="shared" si="240"/>
        <v>30</v>
      </c>
    </row>
    <row r="2400" spans="2:8" x14ac:dyDescent="0.25">
      <c r="B2400" t="s">
        <v>117</v>
      </c>
      <c r="C2400" t="s">
        <v>4</v>
      </c>
      <c r="D2400" s="2">
        <v>44245.491666666669</v>
      </c>
      <c r="E2400" t="str">
        <f t="shared" si="239"/>
        <v>GIF</v>
      </c>
      <c r="F2400" t="str">
        <f t="shared" si="239"/>
        <v>technology</v>
      </c>
      <c r="G2400" t="str">
        <f t="shared" si="240"/>
        <v>positive</v>
      </c>
      <c r="H2400">
        <f t="shared" si="240"/>
        <v>70</v>
      </c>
    </row>
    <row r="2401" spans="2:8" x14ac:dyDescent="0.25">
      <c r="B2401" t="s">
        <v>117</v>
      </c>
      <c r="C2401" t="s">
        <v>2</v>
      </c>
      <c r="D2401" s="2">
        <v>44297.062349537038</v>
      </c>
      <c r="E2401" t="str">
        <f t="shared" si="239"/>
        <v>GIF</v>
      </c>
      <c r="F2401" t="str">
        <f t="shared" si="239"/>
        <v>technology</v>
      </c>
      <c r="G2401" t="str">
        <f t="shared" si="240"/>
        <v>positive</v>
      </c>
      <c r="H2401">
        <f t="shared" si="240"/>
        <v>60</v>
      </c>
    </row>
    <row r="2402" spans="2:8" x14ac:dyDescent="0.25">
      <c r="B2402" t="s">
        <v>118</v>
      </c>
      <c r="C2402" t="s">
        <v>4</v>
      </c>
      <c r="D2402" s="2">
        <v>44230.655393518522</v>
      </c>
      <c r="E2402" t="str">
        <f t="shared" si="239"/>
        <v>photo</v>
      </c>
      <c r="F2402" t="str">
        <f t="shared" si="239"/>
        <v>culture</v>
      </c>
      <c r="G2402" t="str">
        <f t="shared" si="240"/>
        <v>positive</v>
      </c>
      <c r="H2402">
        <f t="shared" si="240"/>
        <v>70</v>
      </c>
    </row>
    <row r="2403" spans="2:8" x14ac:dyDescent="0.25">
      <c r="B2403" t="s">
        <v>118</v>
      </c>
      <c r="C2403" t="s">
        <v>2</v>
      </c>
      <c r="D2403" s="2">
        <v>44110.818437499998</v>
      </c>
      <c r="E2403" t="str">
        <f t="shared" si="239"/>
        <v>photo</v>
      </c>
      <c r="F2403" t="str">
        <f t="shared" si="239"/>
        <v>culture</v>
      </c>
      <c r="G2403" t="str">
        <f t="shared" si="240"/>
        <v>positive</v>
      </c>
      <c r="H2403">
        <f t="shared" si="240"/>
        <v>60</v>
      </c>
    </row>
    <row r="2404" spans="2:8" x14ac:dyDescent="0.25">
      <c r="B2404" t="s">
        <v>118</v>
      </c>
      <c r="C2404" t="s">
        <v>4</v>
      </c>
      <c r="D2404" s="2">
        <v>44096.276643518519</v>
      </c>
      <c r="E2404" t="str">
        <f t="shared" ref="E2404:F2423" si="241">VLOOKUP($B2404,content_details,E$2,FALSE)</f>
        <v>photo</v>
      </c>
      <c r="F2404" t="str">
        <f t="shared" si="241"/>
        <v>culture</v>
      </c>
      <c r="G2404" t="str">
        <f t="shared" ref="G2404:H2423" si="242">VLOOKUP($C2404,reactionScore_table,G$2,FALSE)</f>
        <v>positive</v>
      </c>
      <c r="H2404">
        <f t="shared" si="242"/>
        <v>70</v>
      </c>
    </row>
    <row r="2405" spans="2:8" x14ac:dyDescent="0.25">
      <c r="B2405" t="s">
        <v>118</v>
      </c>
      <c r="C2405" t="s">
        <v>9</v>
      </c>
      <c r="D2405" s="2">
        <v>44121.732222222221</v>
      </c>
      <c r="E2405" t="str">
        <f t="shared" si="241"/>
        <v>photo</v>
      </c>
      <c r="F2405" t="str">
        <f t="shared" si="241"/>
        <v>culture</v>
      </c>
      <c r="G2405" t="str">
        <f t="shared" si="242"/>
        <v>neutral</v>
      </c>
      <c r="H2405">
        <f t="shared" si="242"/>
        <v>20</v>
      </c>
    </row>
    <row r="2406" spans="2:8" x14ac:dyDescent="0.25">
      <c r="B2406" t="s">
        <v>118</v>
      </c>
      <c r="C2406" t="s">
        <v>9</v>
      </c>
      <c r="D2406" s="2">
        <v>44200.492175925923</v>
      </c>
      <c r="E2406" t="str">
        <f t="shared" si="241"/>
        <v>photo</v>
      </c>
      <c r="F2406" t="str">
        <f t="shared" si="241"/>
        <v>culture</v>
      </c>
      <c r="G2406" t="str">
        <f t="shared" si="242"/>
        <v>neutral</v>
      </c>
      <c r="H2406">
        <f t="shared" si="242"/>
        <v>20</v>
      </c>
    </row>
    <row r="2407" spans="2:8" x14ac:dyDescent="0.25">
      <c r="B2407" t="s">
        <v>118</v>
      </c>
      <c r="C2407" t="s">
        <v>4</v>
      </c>
      <c r="D2407" s="2">
        <v>44244.032789351855</v>
      </c>
      <c r="E2407" t="str">
        <f t="shared" si="241"/>
        <v>photo</v>
      </c>
      <c r="F2407" t="str">
        <f t="shared" si="241"/>
        <v>culture</v>
      </c>
      <c r="G2407" t="str">
        <f t="shared" si="242"/>
        <v>positive</v>
      </c>
      <c r="H2407">
        <f t="shared" si="242"/>
        <v>70</v>
      </c>
    </row>
    <row r="2408" spans="2:8" x14ac:dyDescent="0.25">
      <c r="B2408" t="s">
        <v>118</v>
      </c>
      <c r="C2408" t="s">
        <v>9</v>
      </c>
      <c r="D2408" s="2">
        <v>44165.573287037034</v>
      </c>
      <c r="E2408" t="str">
        <f t="shared" si="241"/>
        <v>photo</v>
      </c>
      <c r="F2408" t="str">
        <f t="shared" si="241"/>
        <v>culture</v>
      </c>
      <c r="G2408" t="str">
        <f t="shared" si="242"/>
        <v>neutral</v>
      </c>
      <c r="H2408">
        <f t="shared" si="242"/>
        <v>20</v>
      </c>
    </row>
    <row r="2409" spans="2:8" x14ac:dyDescent="0.25">
      <c r="B2409" t="s">
        <v>118</v>
      </c>
      <c r="C2409" t="s">
        <v>5</v>
      </c>
      <c r="D2409" s="2">
        <v>44254.293958333335</v>
      </c>
      <c r="E2409" t="str">
        <f t="shared" si="241"/>
        <v>photo</v>
      </c>
      <c r="F2409" t="str">
        <f t="shared" si="241"/>
        <v>culture</v>
      </c>
      <c r="G2409" t="str">
        <f t="shared" si="242"/>
        <v>negative</v>
      </c>
      <c r="H2409">
        <f t="shared" si="242"/>
        <v>0</v>
      </c>
    </row>
    <row r="2410" spans="2:8" x14ac:dyDescent="0.25">
      <c r="B2410" t="s">
        <v>118</v>
      </c>
      <c r="C2410" t="s">
        <v>5</v>
      </c>
      <c r="D2410" s="2">
        <v>44009.591597222221</v>
      </c>
      <c r="E2410" t="str">
        <f t="shared" si="241"/>
        <v>photo</v>
      </c>
      <c r="F2410" t="str">
        <f t="shared" si="241"/>
        <v>culture</v>
      </c>
      <c r="G2410" t="str">
        <f t="shared" si="242"/>
        <v>negative</v>
      </c>
      <c r="H2410">
        <f t="shared" si="242"/>
        <v>0</v>
      </c>
    </row>
    <row r="2411" spans="2:8" x14ac:dyDescent="0.25">
      <c r="B2411" t="s">
        <v>118</v>
      </c>
      <c r="C2411" t="s">
        <v>9</v>
      </c>
      <c r="D2411" s="2">
        <v>44360.895127314812</v>
      </c>
      <c r="E2411" t="str">
        <f t="shared" si="241"/>
        <v>photo</v>
      </c>
      <c r="F2411" t="str">
        <f t="shared" si="241"/>
        <v>culture</v>
      </c>
      <c r="G2411" t="str">
        <f t="shared" si="242"/>
        <v>neutral</v>
      </c>
      <c r="H2411">
        <f t="shared" si="242"/>
        <v>20</v>
      </c>
    </row>
    <row r="2412" spans="2:8" x14ac:dyDescent="0.25">
      <c r="B2412" t="s">
        <v>118</v>
      </c>
      <c r="C2412" t="s">
        <v>4</v>
      </c>
      <c r="D2412" s="2">
        <v>44028.269699074073</v>
      </c>
      <c r="E2412" t="str">
        <f t="shared" si="241"/>
        <v>photo</v>
      </c>
      <c r="F2412" t="str">
        <f t="shared" si="241"/>
        <v>culture</v>
      </c>
      <c r="G2412" t="str">
        <f t="shared" si="242"/>
        <v>positive</v>
      </c>
      <c r="H2412">
        <f t="shared" si="242"/>
        <v>70</v>
      </c>
    </row>
    <row r="2413" spans="2:8" x14ac:dyDescent="0.25">
      <c r="B2413" t="s">
        <v>118</v>
      </c>
      <c r="C2413" t="s">
        <v>17</v>
      </c>
      <c r="D2413" s="2">
        <v>44147.690937500003</v>
      </c>
      <c r="E2413" t="str">
        <f t="shared" si="241"/>
        <v>photo</v>
      </c>
      <c r="F2413" t="str">
        <f t="shared" si="241"/>
        <v>culture</v>
      </c>
      <c r="G2413" t="str">
        <f t="shared" si="242"/>
        <v>positive</v>
      </c>
      <c r="H2413">
        <f t="shared" si="242"/>
        <v>45</v>
      </c>
    </row>
    <row r="2414" spans="2:8" x14ac:dyDescent="0.25">
      <c r="B2414" t="s">
        <v>118</v>
      </c>
      <c r="C2414" t="s">
        <v>4</v>
      </c>
      <c r="D2414" s="2">
        <v>44344.546863425923</v>
      </c>
      <c r="E2414" t="str">
        <f t="shared" si="241"/>
        <v>photo</v>
      </c>
      <c r="F2414" t="str">
        <f t="shared" si="241"/>
        <v>culture</v>
      </c>
      <c r="G2414" t="str">
        <f t="shared" si="242"/>
        <v>positive</v>
      </c>
      <c r="H2414">
        <f t="shared" si="242"/>
        <v>70</v>
      </c>
    </row>
    <row r="2415" spans="2:8" x14ac:dyDescent="0.25">
      <c r="B2415" t="s">
        <v>118</v>
      </c>
      <c r="C2415" t="s">
        <v>19</v>
      </c>
      <c r="D2415" s="2">
        <v>44317.252303240741</v>
      </c>
      <c r="E2415" t="str">
        <f t="shared" si="241"/>
        <v>photo</v>
      </c>
      <c r="F2415" t="str">
        <f t="shared" si="241"/>
        <v>culture</v>
      </c>
      <c r="G2415" t="str">
        <f t="shared" si="242"/>
        <v>negative</v>
      </c>
      <c r="H2415">
        <f t="shared" si="242"/>
        <v>15</v>
      </c>
    </row>
    <row r="2416" spans="2:8" x14ac:dyDescent="0.25">
      <c r="B2416" t="s">
        <v>118</v>
      </c>
      <c r="C2416" t="s">
        <v>4</v>
      </c>
      <c r="D2416" s="2">
        <v>44002.630219907405</v>
      </c>
      <c r="E2416" t="str">
        <f t="shared" si="241"/>
        <v>photo</v>
      </c>
      <c r="F2416" t="str">
        <f t="shared" si="241"/>
        <v>culture</v>
      </c>
      <c r="G2416" t="str">
        <f t="shared" si="242"/>
        <v>positive</v>
      </c>
      <c r="H2416">
        <f t="shared" si="242"/>
        <v>70</v>
      </c>
    </row>
    <row r="2417" spans="2:8" x14ac:dyDescent="0.25">
      <c r="B2417" t="s">
        <v>118</v>
      </c>
      <c r="C2417" t="s">
        <v>20</v>
      </c>
      <c r="D2417" s="2">
        <v>44150.099386574075</v>
      </c>
      <c r="E2417" t="str">
        <f t="shared" si="241"/>
        <v>photo</v>
      </c>
      <c r="F2417" t="str">
        <f t="shared" si="241"/>
        <v>culture</v>
      </c>
      <c r="G2417" t="str">
        <f t="shared" si="242"/>
        <v>negative</v>
      </c>
      <c r="H2417">
        <f t="shared" si="242"/>
        <v>12</v>
      </c>
    </row>
    <row r="2418" spans="2:8" x14ac:dyDescent="0.25">
      <c r="B2418" t="s">
        <v>118</v>
      </c>
      <c r="C2418" t="s">
        <v>7</v>
      </c>
      <c r="D2418" s="2">
        <v>44295.581631944442</v>
      </c>
      <c r="E2418" t="str">
        <f t="shared" si="241"/>
        <v>photo</v>
      </c>
      <c r="F2418" t="str">
        <f t="shared" si="241"/>
        <v>culture</v>
      </c>
      <c r="G2418" t="str">
        <f t="shared" si="242"/>
        <v>negative</v>
      </c>
      <c r="H2418">
        <f t="shared" si="242"/>
        <v>5</v>
      </c>
    </row>
    <row r="2419" spans="2:8" x14ac:dyDescent="0.25">
      <c r="B2419" t="s">
        <v>118</v>
      </c>
      <c r="C2419" t="s">
        <v>11</v>
      </c>
      <c r="D2419" s="2">
        <v>44099.293391203704</v>
      </c>
      <c r="E2419" t="str">
        <f t="shared" si="241"/>
        <v>photo</v>
      </c>
      <c r="F2419" t="str">
        <f t="shared" si="241"/>
        <v>culture</v>
      </c>
      <c r="G2419" t="str">
        <f t="shared" si="242"/>
        <v>positive</v>
      </c>
      <c r="H2419">
        <f t="shared" si="242"/>
        <v>65</v>
      </c>
    </row>
    <row r="2420" spans="2:8" x14ac:dyDescent="0.25">
      <c r="B2420" t="s">
        <v>118</v>
      </c>
      <c r="C2420" t="s">
        <v>18</v>
      </c>
      <c r="D2420" s="2">
        <v>44261.241608796299</v>
      </c>
      <c r="E2420" t="str">
        <f t="shared" si="241"/>
        <v>photo</v>
      </c>
      <c r="F2420" t="str">
        <f t="shared" si="241"/>
        <v>culture</v>
      </c>
      <c r="G2420" t="str">
        <f t="shared" si="242"/>
        <v>neutral</v>
      </c>
      <c r="H2420">
        <f t="shared" si="242"/>
        <v>35</v>
      </c>
    </row>
    <row r="2421" spans="2:8" x14ac:dyDescent="0.25">
      <c r="B2421" t="s">
        <v>118</v>
      </c>
      <c r="C2421" t="s">
        <v>2</v>
      </c>
      <c r="D2421" s="2">
        <v>44336.026539351849</v>
      </c>
      <c r="E2421" t="str">
        <f t="shared" si="241"/>
        <v>photo</v>
      </c>
      <c r="F2421" t="str">
        <f t="shared" si="241"/>
        <v>culture</v>
      </c>
      <c r="G2421" t="str">
        <f t="shared" si="242"/>
        <v>positive</v>
      </c>
      <c r="H2421">
        <f t="shared" si="242"/>
        <v>60</v>
      </c>
    </row>
    <row r="2422" spans="2:8" x14ac:dyDescent="0.25">
      <c r="B2422" t="s">
        <v>118</v>
      </c>
      <c r="C2422" t="s">
        <v>4</v>
      </c>
      <c r="D2422" s="2">
        <v>44207.350219907406</v>
      </c>
      <c r="E2422" t="str">
        <f t="shared" si="241"/>
        <v>photo</v>
      </c>
      <c r="F2422" t="str">
        <f t="shared" si="241"/>
        <v>culture</v>
      </c>
      <c r="G2422" t="str">
        <f t="shared" si="242"/>
        <v>positive</v>
      </c>
      <c r="H2422">
        <f t="shared" si="242"/>
        <v>70</v>
      </c>
    </row>
    <row r="2423" spans="2:8" x14ac:dyDescent="0.25">
      <c r="B2423" t="s">
        <v>118</v>
      </c>
      <c r="C2423" t="s">
        <v>2</v>
      </c>
      <c r="D2423" s="2">
        <v>44098.266296296293</v>
      </c>
      <c r="E2423" t="str">
        <f t="shared" si="241"/>
        <v>photo</v>
      </c>
      <c r="F2423" t="str">
        <f t="shared" si="241"/>
        <v>culture</v>
      </c>
      <c r="G2423" t="str">
        <f t="shared" si="242"/>
        <v>positive</v>
      </c>
      <c r="H2423">
        <f t="shared" si="242"/>
        <v>60</v>
      </c>
    </row>
    <row r="2424" spans="2:8" x14ac:dyDescent="0.25">
      <c r="B2424" t="s">
        <v>118</v>
      </c>
      <c r="C2424" t="s">
        <v>17</v>
      </c>
      <c r="D2424" s="2">
        <v>44134.428576388891</v>
      </c>
      <c r="E2424" t="str">
        <f t="shared" ref="E2424:F2443" si="243">VLOOKUP($B2424,content_details,E$2,FALSE)</f>
        <v>photo</v>
      </c>
      <c r="F2424" t="str">
        <f t="shared" si="243"/>
        <v>culture</v>
      </c>
      <c r="G2424" t="str">
        <f t="shared" ref="G2424:H2443" si="244">VLOOKUP($C2424,reactionScore_table,G$2,FALSE)</f>
        <v>positive</v>
      </c>
      <c r="H2424">
        <f t="shared" si="244"/>
        <v>45</v>
      </c>
    </row>
    <row r="2425" spans="2:8" x14ac:dyDescent="0.25">
      <c r="B2425" t="s">
        <v>118</v>
      </c>
      <c r="C2425" t="s">
        <v>14</v>
      </c>
      <c r="D2425" s="2">
        <v>44178.30296296296</v>
      </c>
      <c r="E2425" t="str">
        <f t="shared" si="243"/>
        <v>photo</v>
      </c>
      <c r="F2425" t="str">
        <f t="shared" si="243"/>
        <v>culture</v>
      </c>
      <c r="G2425" t="str">
        <f t="shared" si="244"/>
        <v>positive</v>
      </c>
      <c r="H2425">
        <f t="shared" si="244"/>
        <v>72</v>
      </c>
    </row>
    <row r="2426" spans="2:8" x14ac:dyDescent="0.25">
      <c r="B2426" t="s">
        <v>118</v>
      </c>
      <c r="C2426" t="s">
        <v>7</v>
      </c>
      <c r="D2426" s="2">
        <v>44112.058530092596</v>
      </c>
      <c r="E2426" t="str">
        <f t="shared" si="243"/>
        <v>photo</v>
      </c>
      <c r="F2426" t="str">
        <f t="shared" si="243"/>
        <v>culture</v>
      </c>
      <c r="G2426" t="str">
        <f t="shared" si="244"/>
        <v>negative</v>
      </c>
      <c r="H2426">
        <f t="shared" si="244"/>
        <v>5</v>
      </c>
    </row>
    <row r="2427" spans="2:8" x14ac:dyDescent="0.25">
      <c r="B2427" t="s">
        <v>118</v>
      </c>
      <c r="C2427" t="s">
        <v>11</v>
      </c>
      <c r="D2427" s="2">
        <v>44196.433935185189</v>
      </c>
      <c r="E2427" t="str">
        <f t="shared" si="243"/>
        <v>photo</v>
      </c>
      <c r="F2427" t="str">
        <f t="shared" si="243"/>
        <v>culture</v>
      </c>
      <c r="G2427" t="str">
        <f t="shared" si="244"/>
        <v>positive</v>
      </c>
      <c r="H2427">
        <f t="shared" si="244"/>
        <v>65</v>
      </c>
    </row>
    <row r="2428" spans="2:8" x14ac:dyDescent="0.25">
      <c r="B2428" t="s">
        <v>120</v>
      </c>
      <c r="C2428" t="s">
        <v>18</v>
      </c>
      <c r="D2428" s="2">
        <v>44225.207997685182</v>
      </c>
      <c r="E2428" t="str">
        <f t="shared" si="243"/>
        <v>GIF</v>
      </c>
      <c r="F2428" t="str">
        <f t="shared" si="243"/>
        <v>science</v>
      </c>
      <c r="G2428" t="str">
        <f t="shared" si="244"/>
        <v>neutral</v>
      </c>
      <c r="H2428">
        <f t="shared" si="244"/>
        <v>35</v>
      </c>
    </row>
    <row r="2429" spans="2:8" x14ac:dyDescent="0.25">
      <c r="B2429" t="s">
        <v>120</v>
      </c>
      <c r="C2429" t="s">
        <v>20</v>
      </c>
      <c r="D2429" s="2">
        <v>44279.632847222223</v>
      </c>
      <c r="E2429" t="str">
        <f t="shared" si="243"/>
        <v>GIF</v>
      </c>
      <c r="F2429" t="str">
        <f t="shared" si="243"/>
        <v>science</v>
      </c>
      <c r="G2429" t="str">
        <f t="shared" si="244"/>
        <v>negative</v>
      </c>
      <c r="H2429">
        <f t="shared" si="244"/>
        <v>12</v>
      </c>
    </row>
    <row r="2430" spans="2:8" x14ac:dyDescent="0.25">
      <c r="B2430" t="s">
        <v>120</v>
      </c>
      <c r="C2430" t="s">
        <v>19</v>
      </c>
      <c r="D2430" s="2">
        <v>44052.391793981478</v>
      </c>
      <c r="E2430" t="str">
        <f t="shared" si="243"/>
        <v>GIF</v>
      </c>
      <c r="F2430" t="str">
        <f t="shared" si="243"/>
        <v>science</v>
      </c>
      <c r="G2430" t="str">
        <f t="shared" si="244"/>
        <v>negative</v>
      </c>
      <c r="H2430">
        <f t="shared" si="244"/>
        <v>15</v>
      </c>
    </row>
    <row r="2431" spans="2:8" x14ac:dyDescent="0.25">
      <c r="B2431" t="s">
        <v>120</v>
      </c>
      <c r="C2431" t="s">
        <v>13</v>
      </c>
      <c r="D2431" s="2">
        <v>44112.918032407404</v>
      </c>
      <c r="E2431" t="str">
        <f t="shared" si="243"/>
        <v>GIF</v>
      </c>
      <c r="F2431" t="str">
        <f t="shared" si="243"/>
        <v>science</v>
      </c>
      <c r="G2431" t="str">
        <f t="shared" si="244"/>
        <v>positive</v>
      </c>
      <c r="H2431">
        <f t="shared" si="244"/>
        <v>70</v>
      </c>
    </row>
    <row r="2432" spans="2:8" x14ac:dyDescent="0.25">
      <c r="B2432" t="s">
        <v>120</v>
      </c>
      <c r="C2432" t="s">
        <v>8</v>
      </c>
      <c r="D2432" s="2">
        <v>44142.362175925926</v>
      </c>
      <c r="E2432" t="str">
        <f t="shared" si="243"/>
        <v>GIF</v>
      </c>
      <c r="F2432" t="str">
        <f t="shared" si="243"/>
        <v>science</v>
      </c>
      <c r="G2432" t="str">
        <f t="shared" si="244"/>
        <v>positive</v>
      </c>
      <c r="H2432">
        <f t="shared" si="244"/>
        <v>30</v>
      </c>
    </row>
    <row r="2433" spans="2:8" x14ac:dyDescent="0.25">
      <c r="B2433" t="s">
        <v>120</v>
      </c>
      <c r="C2433" t="s">
        <v>11</v>
      </c>
      <c r="D2433" s="2">
        <v>44178.272685185184</v>
      </c>
      <c r="E2433" t="str">
        <f t="shared" si="243"/>
        <v>GIF</v>
      </c>
      <c r="F2433" t="str">
        <f t="shared" si="243"/>
        <v>science</v>
      </c>
      <c r="G2433" t="str">
        <f t="shared" si="244"/>
        <v>positive</v>
      </c>
      <c r="H2433">
        <f t="shared" si="244"/>
        <v>65</v>
      </c>
    </row>
    <row r="2434" spans="2:8" x14ac:dyDescent="0.25">
      <c r="B2434" t="s">
        <v>120</v>
      </c>
      <c r="C2434" t="s">
        <v>16</v>
      </c>
      <c r="D2434" s="2">
        <v>44053.878564814811</v>
      </c>
      <c r="E2434" t="str">
        <f t="shared" si="243"/>
        <v>GIF</v>
      </c>
      <c r="F2434" t="str">
        <f t="shared" si="243"/>
        <v>science</v>
      </c>
      <c r="G2434" t="str">
        <f t="shared" si="244"/>
        <v>negative</v>
      </c>
      <c r="H2434">
        <f t="shared" si="244"/>
        <v>10</v>
      </c>
    </row>
    <row r="2435" spans="2:8" x14ac:dyDescent="0.25">
      <c r="B2435" t="s">
        <v>120</v>
      </c>
      <c r="C2435" t="s">
        <v>16</v>
      </c>
      <c r="D2435" s="2">
        <v>44118.941979166666</v>
      </c>
      <c r="E2435" t="str">
        <f t="shared" si="243"/>
        <v>GIF</v>
      </c>
      <c r="F2435" t="str">
        <f t="shared" si="243"/>
        <v>science</v>
      </c>
      <c r="G2435" t="str">
        <f t="shared" si="244"/>
        <v>negative</v>
      </c>
      <c r="H2435">
        <f t="shared" si="244"/>
        <v>10</v>
      </c>
    </row>
    <row r="2436" spans="2:8" x14ac:dyDescent="0.25">
      <c r="B2436" t="s">
        <v>120</v>
      </c>
      <c r="C2436" t="s">
        <v>7</v>
      </c>
      <c r="D2436" s="2">
        <v>44263.910370370373</v>
      </c>
      <c r="E2436" t="str">
        <f t="shared" si="243"/>
        <v>GIF</v>
      </c>
      <c r="F2436" t="str">
        <f t="shared" si="243"/>
        <v>science</v>
      </c>
      <c r="G2436" t="str">
        <f t="shared" si="244"/>
        <v>negative</v>
      </c>
      <c r="H2436">
        <f t="shared" si="244"/>
        <v>5</v>
      </c>
    </row>
    <row r="2437" spans="2:8" x14ac:dyDescent="0.25">
      <c r="B2437" t="s">
        <v>120</v>
      </c>
      <c r="C2437" t="s">
        <v>5</v>
      </c>
      <c r="D2437" s="2">
        <v>44145.045231481483</v>
      </c>
      <c r="E2437" t="str">
        <f t="shared" si="243"/>
        <v>GIF</v>
      </c>
      <c r="F2437" t="str">
        <f t="shared" si="243"/>
        <v>science</v>
      </c>
      <c r="G2437" t="str">
        <f t="shared" si="244"/>
        <v>negative</v>
      </c>
      <c r="H2437">
        <f t="shared" si="244"/>
        <v>0</v>
      </c>
    </row>
    <row r="2438" spans="2:8" x14ac:dyDescent="0.25">
      <c r="B2438" t="s">
        <v>120</v>
      </c>
      <c r="C2438" t="s">
        <v>2</v>
      </c>
      <c r="D2438" s="2">
        <v>44288.640370370369</v>
      </c>
      <c r="E2438" t="str">
        <f t="shared" si="243"/>
        <v>GIF</v>
      </c>
      <c r="F2438" t="str">
        <f t="shared" si="243"/>
        <v>science</v>
      </c>
      <c r="G2438" t="str">
        <f t="shared" si="244"/>
        <v>positive</v>
      </c>
      <c r="H2438">
        <f t="shared" si="244"/>
        <v>60</v>
      </c>
    </row>
    <row r="2439" spans="2:8" x14ac:dyDescent="0.25">
      <c r="B2439" t="s">
        <v>120</v>
      </c>
      <c r="C2439" t="s">
        <v>4</v>
      </c>
      <c r="D2439" s="2">
        <v>44253.287592592591</v>
      </c>
      <c r="E2439" t="str">
        <f t="shared" si="243"/>
        <v>GIF</v>
      </c>
      <c r="F2439" t="str">
        <f t="shared" si="243"/>
        <v>science</v>
      </c>
      <c r="G2439" t="str">
        <f t="shared" si="244"/>
        <v>positive</v>
      </c>
      <c r="H2439">
        <f t="shared" si="244"/>
        <v>70</v>
      </c>
    </row>
    <row r="2440" spans="2:8" x14ac:dyDescent="0.25">
      <c r="B2440" t="s">
        <v>120</v>
      </c>
      <c r="C2440" t="s">
        <v>7</v>
      </c>
      <c r="D2440" s="2">
        <v>44324.861354166664</v>
      </c>
      <c r="E2440" t="str">
        <f t="shared" si="243"/>
        <v>GIF</v>
      </c>
      <c r="F2440" t="str">
        <f t="shared" si="243"/>
        <v>science</v>
      </c>
      <c r="G2440" t="str">
        <f t="shared" si="244"/>
        <v>negative</v>
      </c>
      <c r="H2440">
        <f t="shared" si="244"/>
        <v>5</v>
      </c>
    </row>
    <row r="2441" spans="2:8" x14ac:dyDescent="0.25">
      <c r="B2441" t="s">
        <v>120</v>
      </c>
      <c r="C2441" t="s">
        <v>18</v>
      </c>
      <c r="D2441" s="2">
        <v>44217.329884259256</v>
      </c>
      <c r="E2441" t="str">
        <f t="shared" si="243"/>
        <v>GIF</v>
      </c>
      <c r="F2441" t="str">
        <f t="shared" si="243"/>
        <v>science</v>
      </c>
      <c r="G2441" t="str">
        <f t="shared" si="244"/>
        <v>neutral</v>
      </c>
      <c r="H2441">
        <f t="shared" si="244"/>
        <v>35</v>
      </c>
    </row>
    <row r="2442" spans="2:8" x14ac:dyDescent="0.25">
      <c r="B2442" t="s">
        <v>120</v>
      </c>
      <c r="C2442" t="s">
        <v>5</v>
      </c>
      <c r="D2442" s="2">
        <v>44019.840729166666</v>
      </c>
      <c r="E2442" t="str">
        <f t="shared" si="243"/>
        <v>GIF</v>
      </c>
      <c r="F2442" t="str">
        <f t="shared" si="243"/>
        <v>science</v>
      </c>
      <c r="G2442" t="str">
        <f t="shared" si="244"/>
        <v>negative</v>
      </c>
      <c r="H2442">
        <f t="shared" si="244"/>
        <v>0</v>
      </c>
    </row>
    <row r="2443" spans="2:8" x14ac:dyDescent="0.25">
      <c r="B2443" t="s">
        <v>120</v>
      </c>
      <c r="C2443" t="s">
        <v>17</v>
      </c>
      <c r="D2443" s="2">
        <v>44179.331099537034</v>
      </c>
      <c r="E2443" t="str">
        <f t="shared" si="243"/>
        <v>GIF</v>
      </c>
      <c r="F2443" t="str">
        <f t="shared" si="243"/>
        <v>science</v>
      </c>
      <c r="G2443" t="str">
        <f t="shared" si="244"/>
        <v>positive</v>
      </c>
      <c r="H2443">
        <f t="shared" si="244"/>
        <v>45</v>
      </c>
    </row>
    <row r="2444" spans="2:8" x14ac:dyDescent="0.25">
      <c r="B2444" t="s">
        <v>120</v>
      </c>
      <c r="C2444" t="s">
        <v>7</v>
      </c>
      <c r="D2444" s="2">
        <v>44195.730439814812</v>
      </c>
      <c r="E2444" t="str">
        <f t="shared" ref="E2444:F2463" si="245">VLOOKUP($B2444,content_details,E$2,FALSE)</f>
        <v>GIF</v>
      </c>
      <c r="F2444" t="str">
        <f t="shared" si="245"/>
        <v>science</v>
      </c>
      <c r="G2444" t="str">
        <f t="shared" ref="G2444:H2463" si="246">VLOOKUP($C2444,reactionScore_table,G$2,FALSE)</f>
        <v>negative</v>
      </c>
      <c r="H2444">
        <f t="shared" si="246"/>
        <v>5</v>
      </c>
    </row>
    <row r="2445" spans="2:8" x14ac:dyDescent="0.25">
      <c r="B2445" t="s">
        <v>120</v>
      </c>
      <c r="C2445" t="s">
        <v>9</v>
      </c>
      <c r="D2445" s="2">
        <v>44213.35659722222</v>
      </c>
      <c r="E2445" t="str">
        <f t="shared" si="245"/>
        <v>GIF</v>
      </c>
      <c r="F2445" t="str">
        <f t="shared" si="245"/>
        <v>science</v>
      </c>
      <c r="G2445" t="str">
        <f t="shared" si="246"/>
        <v>neutral</v>
      </c>
      <c r="H2445">
        <f t="shared" si="246"/>
        <v>20</v>
      </c>
    </row>
    <row r="2446" spans="2:8" x14ac:dyDescent="0.25">
      <c r="B2446" t="s">
        <v>120</v>
      </c>
      <c r="C2446" t="s">
        <v>14</v>
      </c>
      <c r="D2446" s="2">
        <v>44026.542743055557</v>
      </c>
      <c r="E2446" t="str">
        <f t="shared" si="245"/>
        <v>GIF</v>
      </c>
      <c r="F2446" t="str">
        <f t="shared" si="245"/>
        <v>science</v>
      </c>
      <c r="G2446" t="str">
        <f t="shared" si="246"/>
        <v>positive</v>
      </c>
      <c r="H2446">
        <f t="shared" si="246"/>
        <v>72</v>
      </c>
    </row>
    <row r="2447" spans="2:8" x14ac:dyDescent="0.25">
      <c r="B2447" t="s">
        <v>120</v>
      </c>
      <c r="C2447" t="s">
        <v>8</v>
      </c>
      <c r="D2447" s="2">
        <v>44266.39099537037</v>
      </c>
      <c r="E2447" t="str">
        <f t="shared" si="245"/>
        <v>GIF</v>
      </c>
      <c r="F2447" t="str">
        <f t="shared" si="245"/>
        <v>science</v>
      </c>
      <c r="G2447" t="str">
        <f t="shared" si="246"/>
        <v>positive</v>
      </c>
      <c r="H2447">
        <f t="shared" si="246"/>
        <v>30</v>
      </c>
    </row>
    <row r="2448" spans="2:8" x14ac:dyDescent="0.25">
      <c r="B2448" t="s">
        <v>120</v>
      </c>
      <c r="C2448" t="s">
        <v>8</v>
      </c>
      <c r="D2448" s="2">
        <v>44015.635439814818</v>
      </c>
      <c r="E2448" t="str">
        <f t="shared" si="245"/>
        <v>GIF</v>
      </c>
      <c r="F2448" t="str">
        <f t="shared" si="245"/>
        <v>science</v>
      </c>
      <c r="G2448" t="str">
        <f t="shared" si="246"/>
        <v>positive</v>
      </c>
      <c r="H2448">
        <f t="shared" si="246"/>
        <v>30</v>
      </c>
    </row>
    <row r="2449" spans="2:8" x14ac:dyDescent="0.25">
      <c r="B2449" t="s">
        <v>864</v>
      </c>
      <c r="C2449" t="s">
        <v>17</v>
      </c>
      <c r="D2449" s="2">
        <v>44196.638136574074</v>
      </c>
      <c r="E2449" t="str">
        <f t="shared" si="245"/>
        <v>photo</v>
      </c>
      <c r="F2449" t="str">
        <f t="shared" si="245"/>
        <v>food</v>
      </c>
      <c r="G2449" t="str">
        <f t="shared" si="246"/>
        <v>positive</v>
      </c>
      <c r="H2449">
        <f t="shared" si="246"/>
        <v>45</v>
      </c>
    </row>
    <row r="2450" spans="2:8" x14ac:dyDescent="0.25">
      <c r="B2450" t="s">
        <v>864</v>
      </c>
      <c r="C2450" t="s">
        <v>19</v>
      </c>
      <c r="D2450" s="2">
        <v>44284.585532407407</v>
      </c>
      <c r="E2450" t="str">
        <f t="shared" si="245"/>
        <v>photo</v>
      </c>
      <c r="F2450" t="str">
        <f t="shared" si="245"/>
        <v>food</v>
      </c>
      <c r="G2450" t="str">
        <f t="shared" si="246"/>
        <v>negative</v>
      </c>
      <c r="H2450">
        <f t="shared" si="246"/>
        <v>15</v>
      </c>
    </row>
    <row r="2451" spans="2:8" x14ac:dyDescent="0.25">
      <c r="B2451" t="s">
        <v>864</v>
      </c>
      <c r="C2451" t="s">
        <v>9</v>
      </c>
      <c r="D2451" s="2">
        <v>44177.156342592592</v>
      </c>
      <c r="E2451" t="str">
        <f t="shared" si="245"/>
        <v>photo</v>
      </c>
      <c r="F2451" t="str">
        <f t="shared" si="245"/>
        <v>food</v>
      </c>
      <c r="G2451" t="str">
        <f t="shared" si="246"/>
        <v>neutral</v>
      </c>
      <c r="H2451">
        <f t="shared" si="246"/>
        <v>20</v>
      </c>
    </row>
    <row r="2452" spans="2:8" x14ac:dyDescent="0.25">
      <c r="B2452" t="s">
        <v>864</v>
      </c>
      <c r="C2452" t="s">
        <v>7</v>
      </c>
      <c r="D2452" s="2">
        <v>44067.876770833333</v>
      </c>
      <c r="E2452" t="str">
        <f t="shared" si="245"/>
        <v>photo</v>
      </c>
      <c r="F2452" t="str">
        <f t="shared" si="245"/>
        <v>food</v>
      </c>
      <c r="G2452" t="str">
        <f t="shared" si="246"/>
        <v>negative</v>
      </c>
      <c r="H2452">
        <f t="shared" si="246"/>
        <v>5</v>
      </c>
    </row>
    <row r="2453" spans="2:8" x14ac:dyDescent="0.25">
      <c r="B2453" t="s">
        <v>864</v>
      </c>
      <c r="C2453" t="s">
        <v>15</v>
      </c>
      <c r="D2453" s="2">
        <v>44290.009317129632</v>
      </c>
      <c r="E2453" t="str">
        <f t="shared" si="245"/>
        <v>photo</v>
      </c>
      <c r="F2453" t="str">
        <f t="shared" si="245"/>
        <v>food</v>
      </c>
      <c r="G2453" t="str">
        <f t="shared" si="246"/>
        <v>positive</v>
      </c>
      <c r="H2453">
        <f t="shared" si="246"/>
        <v>50</v>
      </c>
    </row>
    <row r="2454" spans="2:8" x14ac:dyDescent="0.25">
      <c r="B2454" t="s">
        <v>864</v>
      </c>
      <c r="C2454" t="s">
        <v>20</v>
      </c>
      <c r="D2454" s="2">
        <v>44218.12327546296</v>
      </c>
      <c r="E2454" t="str">
        <f t="shared" si="245"/>
        <v>photo</v>
      </c>
      <c r="F2454" t="str">
        <f t="shared" si="245"/>
        <v>food</v>
      </c>
      <c r="G2454" t="str">
        <f t="shared" si="246"/>
        <v>negative</v>
      </c>
      <c r="H2454">
        <f t="shared" si="246"/>
        <v>12</v>
      </c>
    </row>
    <row r="2455" spans="2:8" x14ac:dyDescent="0.25">
      <c r="B2455" t="s">
        <v>864</v>
      </c>
      <c r="C2455" t="s">
        <v>15</v>
      </c>
      <c r="D2455" s="2">
        <v>44244.808611111112</v>
      </c>
      <c r="E2455" t="str">
        <f t="shared" si="245"/>
        <v>photo</v>
      </c>
      <c r="F2455" t="str">
        <f t="shared" si="245"/>
        <v>food</v>
      </c>
      <c r="G2455" t="str">
        <f t="shared" si="246"/>
        <v>positive</v>
      </c>
      <c r="H2455">
        <f t="shared" si="246"/>
        <v>50</v>
      </c>
    </row>
    <row r="2456" spans="2:8" x14ac:dyDescent="0.25">
      <c r="B2456" t="s">
        <v>864</v>
      </c>
      <c r="C2456" t="s">
        <v>11</v>
      </c>
      <c r="D2456" s="2">
        <v>44060.928333333337</v>
      </c>
      <c r="E2456" t="str">
        <f t="shared" si="245"/>
        <v>photo</v>
      </c>
      <c r="F2456" t="str">
        <f t="shared" si="245"/>
        <v>food</v>
      </c>
      <c r="G2456" t="str">
        <f t="shared" si="246"/>
        <v>positive</v>
      </c>
      <c r="H2456">
        <f t="shared" si="246"/>
        <v>65</v>
      </c>
    </row>
    <row r="2457" spans="2:8" x14ac:dyDescent="0.25">
      <c r="B2457" t="s">
        <v>121</v>
      </c>
      <c r="C2457" t="s">
        <v>12</v>
      </c>
      <c r="D2457" s="2">
        <v>44081.000671296293</v>
      </c>
      <c r="E2457" t="str">
        <f t="shared" si="245"/>
        <v>GIF</v>
      </c>
      <c r="F2457" t="str">
        <f t="shared" si="245"/>
        <v>veganism</v>
      </c>
      <c r="G2457" t="str">
        <f t="shared" si="246"/>
        <v>positive</v>
      </c>
      <c r="H2457">
        <f t="shared" si="246"/>
        <v>75</v>
      </c>
    </row>
    <row r="2458" spans="2:8" x14ac:dyDescent="0.25">
      <c r="B2458" t="s">
        <v>121</v>
      </c>
      <c r="C2458" t="s">
        <v>2</v>
      </c>
      <c r="D2458" s="2">
        <v>44214.842372685183</v>
      </c>
      <c r="E2458" t="str">
        <f t="shared" si="245"/>
        <v>GIF</v>
      </c>
      <c r="F2458" t="str">
        <f t="shared" si="245"/>
        <v>veganism</v>
      </c>
      <c r="G2458" t="str">
        <f t="shared" si="246"/>
        <v>positive</v>
      </c>
      <c r="H2458">
        <f t="shared" si="246"/>
        <v>60</v>
      </c>
    </row>
    <row r="2459" spans="2:8" x14ac:dyDescent="0.25">
      <c r="B2459" t="s">
        <v>121</v>
      </c>
      <c r="C2459" t="s">
        <v>5</v>
      </c>
      <c r="D2459" s="2">
        <v>44301.803217592591</v>
      </c>
      <c r="E2459" t="str">
        <f t="shared" si="245"/>
        <v>GIF</v>
      </c>
      <c r="F2459" t="str">
        <f t="shared" si="245"/>
        <v>veganism</v>
      </c>
      <c r="G2459" t="str">
        <f t="shared" si="246"/>
        <v>negative</v>
      </c>
      <c r="H2459">
        <f t="shared" si="246"/>
        <v>0</v>
      </c>
    </row>
    <row r="2460" spans="2:8" x14ac:dyDescent="0.25">
      <c r="B2460" t="s">
        <v>121</v>
      </c>
      <c r="C2460" t="s">
        <v>14</v>
      </c>
      <c r="D2460" s="2">
        <v>44208.930381944447</v>
      </c>
      <c r="E2460" t="str">
        <f t="shared" si="245"/>
        <v>GIF</v>
      </c>
      <c r="F2460" t="str">
        <f t="shared" si="245"/>
        <v>veganism</v>
      </c>
      <c r="G2460" t="str">
        <f t="shared" si="246"/>
        <v>positive</v>
      </c>
      <c r="H2460">
        <f t="shared" si="246"/>
        <v>72</v>
      </c>
    </row>
    <row r="2461" spans="2:8" x14ac:dyDescent="0.25">
      <c r="B2461" t="s">
        <v>121</v>
      </c>
      <c r="C2461" t="s">
        <v>2</v>
      </c>
      <c r="D2461" s="2">
        <v>44361.279756944445</v>
      </c>
      <c r="E2461" t="str">
        <f t="shared" si="245"/>
        <v>GIF</v>
      </c>
      <c r="F2461" t="str">
        <f t="shared" si="245"/>
        <v>veganism</v>
      </c>
      <c r="G2461" t="str">
        <f t="shared" si="246"/>
        <v>positive</v>
      </c>
      <c r="H2461">
        <f t="shared" si="246"/>
        <v>60</v>
      </c>
    </row>
    <row r="2462" spans="2:8" x14ac:dyDescent="0.25">
      <c r="B2462" t="s">
        <v>121</v>
      </c>
      <c r="C2462" t="s">
        <v>14</v>
      </c>
      <c r="D2462" s="2">
        <v>44104.858680555553</v>
      </c>
      <c r="E2462" t="str">
        <f t="shared" si="245"/>
        <v>GIF</v>
      </c>
      <c r="F2462" t="str">
        <f t="shared" si="245"/>
        <v>veganism</v>
      </c>
      <c r="G2462" t="str">
        <f t="shared" si="246"/>
        <v>positive</v>
      </c>
      <c r="H2462">
        <f t="shared" si="246"/>
        <v>72</v>
      </c>
    </row>
    <row r="2463" spans="2:8" x14ac:dyDescent="0.25">
      <c r="B2463" t="s">
        <v>121</v>
      </c>
      <c r="C2463" t="s">
        <v>9</v>
      </c>
      <c r="D2463" s="2">
        <v>44261.786064814813</v>
      </c>
      <c r="E2463" t="str">
        <f t="shared" si="245"/>
        <v>GIF</v>
      </c>
      <c r="F2463" t="str">
        <f t="shared" si="245"/>
        <v>veganism</v>
      </c>
      <c r="G2463" t="str">
        <f t="shared" si="246"/>
        <v>neutral</v>
      </c>
      <c r="H2463">
        <f t="shared" si="246"/>
        <v>20</v>
      </c>
    </row>
    <row r="2464" spans="2:8" x14ac:dyDescent="0.25">
      <c r="B2464" t="s">
        <v>121</v>
      </c>
      <c r="C2464" t="s">
        <v>2</v>
      </c>
      <c r="D2464" s="2">
        <v>44343.306793981479</v>
      </c>
      <c r="E2464" t="str">
        <f t="shared" ref="E2464:F2483" si="247">VLOOKUP($B2464,content_details,E$2,FALSE)</f>
        <v>GIF</v>
      </c>
      <c r="F2464" t="str">
        <f t="shared" si="247"/>
        <v>veganism</v>
      </c>
      <c r="G2464" t="str">
        <f t="shared" ref="G2464:H2483" si="248">VLOOKUP($C2464,reactionScore_table,G$2,FALSE)</f>
        <v>positive</v>
      </c>
      <c r="H2464">
        <f t="shared" si="248"/>
        <v>60</v>
      </c>
    </row>
    <row r="2465" spans="2:8" x14ac:dyDescent="0.25">
      <c r="B2465" t="s">
        <v>121</v>
      </c>
      <c r="C2465" t="s">
        <v>9</v>
      </c>
      <c r="D2465" s="2">
        <v>44229.576423611114</v>
      </c>
      <c r="E2465" t="str">
        <f t="shared" si="247"/>
        <v>GIF</v>
      </c>
      <c r="F2465" t="str">
        <f t="shared" si="247"/>
        <v>veganism</v>
      </c>
      <c r="G2465" t="str">
        <f t="shared" si="248"/>
        <v>neutral</v>
      </c>
      <c r="H2465">
        <f t="shared" si="248"/>
        <v>20</v>
      </c>
    </row>
    <row r="2466" spans="2:8" x14ac:dyDescent="0.25">
      <c r="B2466" t="s">
        <v>121</v>
      </c>
      <c r="C2466" t="s">
        <v>8</v>
      </c>
      <c r="D2466" s="2">
        <v>44105.780439814815</v>
      </c>
      <c r="E2466" t="str">
        <f t="shared" si="247"/>
        <v>GIF</v>
      </c>
      <c r="F2466" t="str">
        <f t="shared" si="247"/>
        <v>veganism</v>
      </c>
      <c r="G2466" t="str">
        <f t="shared" si="248"/>
        <v>positive</v>
      </c>
      <c r="H2466">
        <f t="shared" si="248"/>
        <v>30</v>
      </c>
    </row>
    <row r="2467" spans="2:8" x14ac:dyDescent="0.25">
      <c r="B2467" t="s">
        <v>121</v>
      </c>
      <c r="C2467" t="s">
        <v>12</v>
      </c>
      <c r="D2467" s="2">
        <v>44169.221435185187</v>
      </c>
      <c r="E2467" t="str">
        <f t="shared" si="247"/>
        <v>GIF</v>
      </c>
      <c r="F2467" t="str">
        <f t="shared" si="247"/>
        <v>veganism</v>
      </c>
      <c r="G2467" t="str">
        <f t="shared" si="248"/>
        <v>positive</v>
      </c>
      <c r="H2467">
        <f t="shared" si="248"/>
        <v>75</v>
      </c>
    </row>
    <row r="2468" spans="2:8" x14ac:dyDescent="0.25">
      <c r="B2468" t="s">
        <v>121</v>
      </c>
      <c r="C2468" t="s">
        <v>11</v>
      </c>
      <c r="D2468" s="2">
        <v>44175.975543981483</v>
      </c>
      <c r="E2468" t="str">
        <f t="shared" si="247"/>
        <v>GIF</v>
      </c>
      <c r="F2468" t="str">
        <f t="shared" si="247"/>
        <v>veganism</v>
      </c>
      <c r="G2468" t="str">
        <f t="shared" si="248"/>
        <v>positive</v>
      </c>
      <c r="H2468">
        <f t="shared" si="248"/>
        <v>65</v>
      </c>
    </row>
    <row r="2469" spans="2:8" x14ac:dyDescent="0.25">
      <c r="B2469" t="s">
        <v>121</v>
      </c>
      <c r="C2469" t="s">
        <v>13</v>
      </c>
      <c r="D2469" s="2">
        <v>44238.915208333332</v>
      </c>
      <c r="E2469" t="str">
        <f t="shared" si="247"/>
        <v>GIF</v>
      </c>
      <c r="F2469" t="str">
        <f t="shared" si="247"/>
        <v>veganism</v>
      </c>
      <c r="G2469" t="str">
        <f t="shared" si="248"/>
        <v>positive</v>
      </c>
      <c r="H2469">
        <f t="shared" si="248"/>
        <v>70</v>
      </c>
    </row>
    <row r="2470" spans="2:8" x14ac:dyDescent="0.25">
      <c r="B2470" t="s">
        <v>121</v>
      </c>
      <c r="C2470" t="s">
        <v>16</v>
      </c>
      <c r="D2470" s="2">
        <v>44067.121458333335</v>
      </c>
      <c r="E2470" t="str">
        <f t="shared" si="247"/>
        <v>GIF</v>
      </c>
      <c r="F2470" t="str">
        <f t="shared" si="247"/>
        <v>veganism</v>
      </c>
      <c r="G2470" t="str">
        <f t="shared" si="248"/>
        <v>negative</v>
      </c>
      <c r="H2470">
        <f t="shared" si="248"/>
        <v>10</v>
      </c>
    </row>
    <row r="2471" spans="2:8" x14ac:dyDescent="0.25">
      <c r="B2471" t="s">
        <v>121</v>
      </c>
      <c r="C2471" t="s">
        <v>9</v>
      </c>
      <c r="D2471" s="2">
        <v>44137.019421296296</v>
      </c>
      <c r="E2471" t="str">
        <f t="shared" si="247"/>
        <v>GIF</v>
      </c>
      <c r="F2471" t="str">
        <f t="shared" si="247"/>
        <v>veganism</v>
      </c>
      <c r="G2471" t="str">
        <f t="shared" si="248"/>
        <v>neutral</v>
      </c>
      <c r="H2471">
        <f t="shared" si="248"/>
        <v>20</v>
      </c>
    </row>
    <row r="2472" spans="2:8" x14ac:dyDescent="0.25">
      <c r="B2472" t="s">
        <v>122</v>
      </c>
      <c r="C2472" t="s">
        <v>18</v>
      </c>
      <c r="D2472" s="2">
        <v>44106.142604166664</v>
      </c>
      <c r="E2472" t="str">
        <f t="shared" si="247"/>
        <v>video</v>
      </c>
      <c r="F2472" t="str">
        <f t="shared" si="247"/>
        <v>healthy eating</v>
      </c>
      <c r="G2472" t="str">
        <f t="shared" si="248"/>
        <v>neutral</v>
      </c>
      <c r="H2472">
        <f t="shared" si="248"/>
        <v>35</v>
      </c>
    </row>
    <row r="2473" spans="2:8" x14ac:dyDescent="0.25">
      <c r="B2473" t="s">
        <v>122</v>
      </c>
      <c r="C2473" t="s">
        <v>4</v>
      </c>
      <c r="D2473" s="2">
        <v>44096.399953703702</v>
      </c>
      <c r="E2473" t="str">
        <f t="shared" si="247"/>
        <v>video</v>
      </c>
      <c r="F2473" t="str">
        <f t="shared" si="247"/>
        <v>healthy eating</v>
      </c>
      <c r="G2473" t="str">
        <f t="shared" si="248"/>
        <v>positive</v>
      </c>
      <c r="H2473">
        <f t="shared" si="248"/>
        <v>70</v>
      </c>
    </row>
    <row r="2474" spans="2:8" x14ac:dyDescent="0.25">
      <c r="B2474" t="s">
        <v>122</v>
      </c>
      <c r="C2474" t="s">
        <v>2</v>
      </c>
      <c r="D2474" s="2">
        <v>44271.181458333333</v>
      </c>
      <c r="E2474" t="str">
        <f t="shared" si="247"/>
        <v>video</v>
      </c>
      <c r="F2474" t="str">
        <f t="shared" si="247"/>
        <v>healthy eating</v>
      </c>
      <c r="G2474" t="str">
        <f t="shared" si="248"/>
        <v>positive</v>
      </c>
      <c r="H2474">
        <f t="shared" si="248"/>
        <v>60</v>
      </c>
    </row>
    <row r="2475" spans="2:8" x14ac:dyDescent="0.25">
      <c r="B2475" t="s">
        <v>122</v>
      </c>
      <c r="C2475" t="s">
        <v>20</v>
      </c>
      <c r="D2475" s="2">
        <v>44166.855810185189</v>
      </c>
      <c r="E2475" t="str">
        <f t="shared" si="247"/>
        <v>video</v>
      </c>
      <c r="F2475" t="str">
        <f t="shared" si="247"/>
        <v>healthy eating</v>
      </c>
      <c r="G2475" t="str">
        <f t="shared" si="248"/>
        <v>negative</v>
      </c>
      <c r="H2475">
        <f t="shared" si="248"/>
        <v>12</v>
      </c>
    </row>
    <row r="2476" spans="2:8" x14ac:dyDescent="0.25">
      <c r="B2476" t="s">
        <v>122</v>
      </c>
      <c r="C2476" t="s">
        <v>19</v>
      </c>
      <c r="D2476" s="2">
        <v>44152.605462962965</v>
      </c>
      <c r="E2476" t="str">
        <f t="shared" si="247"/>
        <v>video</v>
      </c>
      <c r="F2476" t="str">
        <f t="shared" si="247"/>
        <v>healthy eating</v>
      </c>
      <c r="G2476" t="str">
        <f t="shared" si="248"/>
        <v>negative</v>
      </c>
      <c r="H2476">
        <f t="shared" si="248"/>
        <v>15</v>
      </c>
    </row>
    <row r="2477" spans="2:8" x14ac:dyDescent="0.25">
      <c r="B2477" t="s">
        <v>122</v>
      </c>
      <c r="C2477" t="s">
        <v>20</v>
      </c>
      <c r="D2477" s="2">
        <v>44317.699988425928</v>
      </c>
      <c r="E2477" t="str">
        <f t="shared" si="247"/>
        <v>video</v>
      </c>
      <c r="F2477" t="str">
        <f t="shared" si="247"/>
        <v>healthy eating</v>
      </c>
      <c r="G2477" t="str">
        <f t="shared" si="248"/>
        <v>negative</v>
      </c>
      <c r="H2477">
        <f t="shared" si="248"/>
        <v>12</v>
      </c>
    </row>
    <row r="2478" spans="2:8" x14ac:dyDescent="0.25">
      <c r="B2478" t="s">
        <v>122</v>
      </c>
      <c r="C2478" t="s">
        <v>13</v>
      </c>
      <c r="D2478" s="2">
        <v>44076.779097222221</v>
      </c>
      <c r="E2478" t="str">
        <f t="shared" si="247"/>
        <v>video</v>
      </c>
      <c r="F2478" t="str">
        <f t="shared" si="247"/>
        <v>healthy eating</v>
      </c>
      <c r="G2478" t="str">
        <f t="shared" si="248"/>
        <v>positive</v>
      </c>
      <c r="H2478">
        <f t="shared" si="248"/>
        <v>70</v>
      </c>
    </row>
    <row r="2479" spans="2:8" x14ac:dyDescent="0.25">
      <c r="B2479" t="s">
        <v>122</v>
      </c>
      <c r="C2479" t="s">
        <v>17</v>
      </c>
      <c r="D2479" s="2">
        <v>44132.286932870367</v>
      </c>
      <c r="E2479" t="str">
        <f t="shared" si="247"/>
        <v>video</v>
      </c>
      <c r="F2479" t="str">
        <f t="shared" si="247"/>
        <v>healthy eating</v>
      </c>
      <c r="G2479" t="str">
        <f t="shared" si="248"/>
        <v>positive</v>
      </c>
      <c r="H2479">
        <f t="shared" si="248"/>
        <v>45</v>
      </c>
    </row>
    <row r="2480" spans="2:8" x14ac:dyDescent="0.25">
      <c r="B2480" t="s">
        <v>122</v>
      </c>
      <c r="C2480" t="s">
        <v>7</v>
      </c>
      <c r="D2480" s="2">
        <v>44351.699074074073</v>
      </c>
      <c r="E2480" t="str">
        <f t="shared" si="247"/>
        <v>video</v>
      </c>
      <c r="F2480" t="str">
        <f t="shared" si="247"/>
        <v>healthy eating</v>
      </c>
      <c r="G2480" t="str">
        <f t="shared" si="248"/>
        <v>negative</v>
      </c>
      <c r="H2480">
        <f t="shared" si="248"/>
        <v>5</v>
      </c>
    </row>
    <row r="2481" spans="2:8" x14ac:dyDescent="0.25">
      <c r="B2481" t="s">
        <v>122</v>
      </c>
      <c r="C2481" t="s">
        <v>4</v>
      </c>
      <c r="D2481" s="2">
        <v>44349.443472222221</v>
      </c>
      <c r="E2481" t="str">
        <f t="shared" si="247"/>
        <v>video</v>
      </c>
      <c r="F2481" t="str">
        <f t="shared" si="247"/>
        <v>healthy eating</v>
      </c>
      <c r="G2481" t="str">
        <f t="shared" si="248"/>
        <v>positive</v>
      </c>
      <c r="H2481">
        <f t="shared" si="248"/>
        <v>70</v>
      </c>
    </row>
    <row r="2482" spans="2:8" x14ac:dyDescent="0.25">
      <c r="B2482" t="s">
        <v>122</v>
      </c>
      <c r="C2482" t="s">
        <v>14</v>
      </c>
      <c r="D2482" s="2">
        <v>44212.301828703705</v>
      </c>
      <c r="E2482" t="str">
        <f t="shared" si="247"/>
        <v>video</v>
      </c>
      <c r="F2482" t="str">
        <f t="shared" si="247"/>
        <v>healthy eating</v>
      </c>
      <c r="G2482" t="str">
        <f t="shared" si="248"/>
        <v>positive</v>
      </c>
      <c r="H2482">
        <f t="shared" si="248"/>
        <v>72</v>
      </c>
    </row>
    <row r="2483" spans="2:8" x14ac:dyDescent="0.25">
      <c r="B2483" t="s">
        <v>122</v>
      </c>
      <c r="C2483" t="s">
        <v>18</v>
      </c>
      <c r="D2483" s="2">
        <v>44353.670185185183</v>
      </c>
      <c r="E2483" t="str">
        <f t="shared" si="247"/>
        <v>video</v>
      </c>
      <c r="F2483" t="str">
        <f t="shared" si="247"/>
        <v>healthy eating</v>
      </c>
      <c r="G2483" t="str">
        <f t="shared" si="248"/>
        <v>neutral</v>
      </c>
      <c r="H2483">
        <f t="shared" si="248"/>
        <v>35</v>
      </c>
    </row>
    <row r="2484" spans="2:8" x14ac:dyDescent="0.25">
      <c r="B2484" t="s">
        <v>122</v>
      </c>
      <c r="C2484" t="s">
        <v>4</v>
      </c>
      <c r="D2484" s="2">
        <v>44064.80128472222</v>
      </c>
      <c r="E2484" t="str">
        <f t="shared" ref="E2484:F2503" si="249">VLOOKUP($B2484,content_details,E$2,FALSE)</f>
        <v>video</v>
      </c>
      <c r="F2484" t="str">
        <f t="shared" si="249"/>
        <v>healthy eating</v>
      </c>
      <c r="G2484" t="str">
        <f t="shared" ref="G2484:H2503" si="250">VLOOKUP($C2484,reactionScore_table,G$2,FALSE)</f>
        <v>positive</v>
      </c>
      <c r="H2484">
        <f t="shared" si="250"/>
        <v>70</v>
      </c>
    </row>
    <row r="2485" spans="2:8" x14ac:dyDescent="0.25">
      <c r="B2485" t="s">
        <v>122</v>
      </c>
      <c r="C2485" t="s">
        <v>18</v>
      </c>
      <c r="D2485" s="2">
        <v>44321.849398148152</v>
      </c>
      <c r="E2485" t="str">
        <f t="shared" si="249"/>
        <v>video</v>
      </c>
      <c r="F2485" t="str">
        <f t="shared" si="249"/>
        <v>healthy eating</v>
      </c>
      <c r="G2485" t="str">
        <f t="shared" si="250"/>
        <v>neutral</v>
      </c>
      <c r="H2485">
        <f t="shared" si="250"/>
        <v>35</v>
      </c>
    </row>
    <row r="2486" spans="2:8" x14ac:dyDescent="0.25">
      <c r="B2486" t="s">
        <v>122</v>
      </c>
      <c r="C2486" t="s">
        <v>7</v>
      </c>
      <c r="D2486" s="2">
        <v>44283.616249999999</v>
      </c>
      <c r="E2486" t="str">
        <f t="shared" si="249"/>
        <v>video</v>
      </c>
      <c r="F2486" t="str">
        <f t="shared" si="249"/>
        <v>healthy eating</v>
      </c>
      <c r="G2486" t="str">
        <f t="shared" si="250"/>
        <v>negative</v>
      </c>
      <c r="H2486">
        <f t="shared" si="250"/>
        <v>5</v>
      </c>
    </row>
    <row r="2487" spans="2:8" x14ac:dyDescent="0.25">
      <c r="B2487" t="s">
        <v>122</v>
      </c>
      <c r="C2487" t="s">
        <v>11</v>
      </c>
      <c r="D2487" s="2">
        <v>44190.605266203704</v>
      </c>
      <c r="E2487" t="str">
        <f t="shared" si="249"/>
        <v>video</v>
      </c>
      <c r="F2487" t="str">
        <f t="shared" si="249"/>
        <v>healthy eating</v>
      </c>
      <c r="G2487" t="str">
        <f t="shared" si="250"/>
        <v>positive</v>
      </c>
      <c r="H2487">
        <f t="shared" si="250"/>
        <v>65</v>
      </c>
    </row>
    <row r="2488" spans="2:8" x14ac:dyDescent="0.25">
      <c r="B2488" t="s">
        <v>122</v>
      </c>
      <c r="C2488" t="s">
        <v>8</v>
      </c>
      <c r="D2488" s="2">
        <v>44204.901979166665</v>
      </c>
      <c r="E2488" t="str">
        <f t="shared" si="249"/>
        <v>video</v>
      </c>
      <c r="F2488" t="str">
        <f t="shared" si="249"/>
        <v>healthy eating</v>
      </c>
      <c r="G2488" t="str">
        <f t="shared" si="250"/>
        <v>positive</v>
      </c>
      <c r="H2488">
        <f t="shared" si="250"/>
        <v>30</v>
      </c>
    </row>
    <row r="2489" spans="2:8" x14ac:dyDescent="0.25">
      <c r="B2489" t="s">
        <v>122</v>
      </c>
      <c r="C2489" t="s">
        <v>17</v>
      </c>
      <c r="D2489" s="2">
        <v>44203.29991898148</v>
      </c>
      <c r="E2489" t="str">
        <f t="shared" si="249"/>
        <v>video</v>
      </c>
      <c r="F2489" t="str">
        <f t="shared" si="249"/>
        <v>healthy eating</v>
      </c>
      <c r="G2489" t="str">
        <f t="shared" si="250"/>
        <v>positive</v>
      </c>
      <c r="H2489">
        <f t="shared" si="250"/>
        <v>45</v>
      </c>
    </row>
    <row r="2490" spans="2:8" x14ac:dyDescent="0.25">
      <c r="B2490" t="s">
        <v>122</v>
      </c>
      <c r="C2490" t="s">
        <v>19</v>
      </c>
      <c r="D2490" s="2">
        <v>44014.435972222222</v>
      </c>
      <c r="E2490" t="str">
        <f t="shared" si="249"/>
        <v>video</v>
      </c>
      <c r="F2490" t="str">
        <f t="shared" si="249"/>
        <v>healthy eating</v>
      </c>
      <c r="G2490" t="str">
        <f t="shared" si="250"/>
        <v>negative</v>
      </c>
      <c r="H2490">
        <f t="shared" si="250"/>
        <v>15</v>
      </c>
    </row>
    <row r="2491" spans="2:8" x14ac:dyDescent="0.25">
      <c r="B2491" t="s">
        <v>122</v>
      </c>
      <c r="C2491" t="s">
        <v>17</v>
      </c>
      <c r="D2491" s="2">
        <v>44068.906909722224</v>
      </c>
      <c r="E2491" t="str">
        <f t="shared" si="249"/>
        <v>video</v>
      </c>
      <c r="F2491" t="str">
        <f t="shared" si="249"/>
        <v>healthy eating</v>
      </c>
      <c r="G2491" t="str">
        <f t="shared" si="250"/>
        <v>positive</v>
      </c>
      <c r="H2491">
        <f t="shared" si="250"/>
        <v>45</v>
      </c>
    </row>
    <row r="2492" spans="2:8" x14ac:dyDescent="0.25">
      <c r="B2492" t="s">
        <v>122</v>
      </c>
      <c r="C2492" t="s">
        <v>9</v>
      </c>
      <c r="D2492" s="2">
        <v>44297.53806712963</v>
      </c>
      <c r="E2492" t="str">
        <f t="shared" si="249"/>
        <v>video</v>
      </c>
      <c r="F2492" t="str">
        <f t="shared" si="249"/>
        <v>healthy eating</v>
      </c>
      <c r="G2492" t="str">
        <f t="shared" si="250"/>
        <v>neutral</v>
      </c>
      <c r="H2492">
        <f t="shared" si="250"/>
        <v>20</v>
      </c>
    </row>
    <row r="2493" spans="2:8" x14ac:dyDescent="0.25">
      <c r="B2493" t="s">
        <v>122</v>
      </c>
      <c r="C2493" t="s">
        <v>9</v>
      </c>
      <c r="D2493" s="2">
        <v>44150.654953703706</v>
      </c>
      <c r="E2493" t="str">
        <f t="shared" si="249"/>
        <v>video</v>
      </c>
      <c r="F2493" t="str">
        <f t="shared" si="249"/>
        <v>healthy eating</v>
      </c>
      <c r="G2493" t="str">
        <f t="shared" si="250"/>
        <v>neutral</v>
      </c>
      <c r="H2493">
        <f t="shared" si="250"/>
        <v>20</v>
      </c>
    </row>
    <row r="2494" spans="2:8" x14ac:dyDescent="0.25">
      <c r="B2494" t="s">
        <v>122</v>
      </c>
      <c r="C2494" t="s">
        <v>15</v>
      </c>
      <c r="D2494" s="2">
        <v>44199.088831018518</v>
      </c>
      <c r="E2494" t="str">
        <f t="shared" si="249"/>
        <v>video</v>
      </c>
      <c r="F2494" t="str">
        <f t="shared" si="249"/>
        <v>healthy eating</v>
      </c>
      <c r="G2494" t="str">
        <f t="shared" si="250"/>
        <v>positive</v>
      </c>
      <c r="H2494">
        <f t="shared" si="250"/>
        <v>50</v>
      </c>
    </row>
    <row r="2495" spans="2:8" x14ac:dyDescent="0.25">
      <c r="B2495" t="s">
        <v>122</v>
      </c>
      <c r="C2495" t="s">
        <v>16</v>
      </c>
      <c r="D2495" s="2">
        <v>44042.082384259258</v>
      </c>
      <c r="E2495" t="str">
        <f t="shared" si="249"/>
        <v>video</v>
      </c>
      <c r="F2495" t="str">
        <f t="shared" si="249"/>
        <v>healthy eating</v>
      </c>
      <c r="G2495" t="str">
        <f t="shared" si="250"/>
        <v>negative</v>
      </c>
      <c r="H2495">
        <f t="shared" si="250"/>
        <v>10</v>
      </c>
    </row>
    <row r="2496" spans="2:8" x14ac:dyDescent="0.25">
      <c r="B2496" t="s">
        <v>122</v>
      </c>
      <c r="C2496" t="s">
        <v>12</v>
      </c>
      <c r="D2496" s="2">
        <v>44162.012858796297</v>
      </c>
      <c r="E2496" t="str">
        <f t="shared" si="249"/>
        <v>video</v>
      </c>
      <c r="F2496" t="str">
        <f t="shared" si="249"/>
        <v>healthy eating</v>
      </c>
      <c r="G2496" t="str">
        <f t="shared" si="250"/>
        <v>positive</v>
      </c>
      <c r="H2496">
        <f t="shared" si="250"/>
        <v>75</v>
      </c>
    </row>
    <row r="2497" spans="2:8" x14ac:dyDescent="0.25">
      <c r="B2497" t="s">
        <v>122</v>
      </c>
      <c r="C2497" t="s">
        <v>19</v>
      </c>
      <c r="D2497" s="2">
        <v>44289.355694444443</v>
      </c>
      <c r="E2497" t="str">
        <f t="shared" si="249"/>
        <v>video</v>
      </c>
      <c r="F2497" t="str">
        <f t="shared" si="249"/>
        <v>healthy eating</v>
      </c>
      <c r="G2497" t="str">
        <f t="shared" si="250"/>
        <v>negative</v>
      </c>
      <c r="H2497">
        <f t="shared" si="250"/>
        <v>15</v>
      </c>
    </row>
    <row r="2498" spans="2:8" x14ac:dyDescent="0.25">
      <c r="B2498" t="s">
        <v>122</v>
      </c>
      <c r="C2498" t="s">
        <v>5</v>
      </c>
      <c r="D2498" s="2">
        <v>44199.268784722219</v>
      </c>
      <c r="E2498" t="str">
        <f t="shared" si="249"/>
        <v>video</v>
      </c>
      <c r="F2498" t="str">
        <f t="shared" si="249"/>
        <v>healthy eating</v>
      </c>
      <c r="G2498" t="str">
        <f t="shared" si="250"/>
        <v>negative</v>
      </c>
      <c r="H2498">
        <f t="shared" si="250"/>
        <v>0</v>
      </c>
    </row>
    <row r="2499" spans="2:8" x14ac:dyDescent="0.25">
      <c r="B2499" t="s">
        <v>122</v>
      </c>
      <c r="C2499" t="s">
        <v>8</v>
      </c>
      <c r="D2499" s="2">
        <v>44247.900289351855</v>
      </c>
      <c r="E2499" t="str">
        <f t="shared" si="249"/>
        <v>video</v>
      </c>
      <c r="F2499" t="str">
        <f t="shared" si="249"/>
        <v>healthy eating</v>
      </c>
      <c r="G2499" t="str">
        <f t="shared" si="250"/>
        <v>positive</v>
      </c>
      <c r="H2499">
        <f t="shared" si="250"/>
        <v>30</v>
      </c>
    </row>
    <row r="2500" spans="2:8" x14ac:dyDescent="0.25">
      <c r="B2500" t="s">
        <v>122</v>
      </c>
      <c r="C2500" t="s">
        <v>14</v>
      </c>
      <c r="D2500" s="2">
        <v>44299.014444444445</v>
      </c>
      <c r="E2500" t="str">
        <f t="shared" si="249"/>
        <v>video</v>
      </c>
      <c r="F2500" t="str">
        <f t="shared" si="249"/>
        <v>healthy eating</v>
      </c>
      <c r="G2500" t="str">
        <f t="shared" si="250"/>
        <v>positive</v>
      </c>
      <c r="H2500">
        <f t="shared" si="250"/>
        <v>72</v>
      </c>
    </row>
    <row r="2501" spans="2:8" x14ac:dyDescent="0.25">
      <c r="B2501" t="s">
        <v>122</v>
      </c>
      <c r="C2501" t="s">
        <v>8</v>
      </c>
      <c r="D2501" s="2">
        <v>44015.635092592594</v>
      </c>
      <c r="E2501" t="str">
        <f t="shared" si="249"/>
        <v>video</v>
      </c>
      <c r="F2501" t="str">
        <f t="shared" si="249"/>
        <v>healthy eating</v>
      </c>
      <c r="G2501" t="str">
        <f t="shared" si="250"/>
        <v>positive</v>
      </c>
      <c r="H2501">
        <f t="shared" si="250"/>
        <v>30</v>
      </c>
    </row>
    <row r="2502" spans="2:8" x14ac:dyDescent="0.25">
      <c r="B2502" t="s">
        <v>122</v>
      </c>
      <c r="C2502" t="s">
        <v>11</v>
      </c>
      <c r="D2502" s="2">
        <v>44304.658321759256</v>
      </c>
      <c r="E2502" t="str">
        <f t="shared" si="249"/>
        <v>video</v>
      </c>
      <c r="F2502" t="str">
        <f t="shared" si="249"/>
        <v>healthy eating</v>
      </c>
      <c r="G2502" t="str">
        <f t="shared" si="250"/>
        <v>positive</v>
      </c>
      <c r="H2502">
        <f t="shared" si="250"/>
        <v>65</v>
      </c>
    </row>
    <row r="2503" spans="2:8" x14ac:dyDescent="0.25">
      <c r="B2503" t="s">
        <v>122</v>
      </c>
      <c r="C2503" t="s">
        <v>12</v>
      </c>
      <c r="D2503" s="2">
        <v>44087.610694444447</v>
      </c>
      <c r="E2503" t="str">
        <f t="shared" si="249"/>
        <v>video</v>
      </c>
      <c r="F2503" t="str">
        <f t="shared" si="249"/>
        <v>healthy eating</v>
      </c>
      <c r="G2503" t="str">
        <f t="shared" si="250"/>
        <v>positive</v>
      </c>
      <c r="H2503">
        <f t="shared" si="250"/>
        <v>75</v>
      </c>
    </row>
    <row r="2504" spans="2:8" x14ac:dyDescent="0.25">
      <c r="B2504" t="s">
        <v>122</v>
      </c>
      <c r="C2504" t="s">
        <v>2</v>
      </c>
      <c r="D2504" s="2">
        <v>44325.009108796294</v>
      </c>
      <c r="E2504" t="str">
        <f t="shared" ref="E2504:F2523" si="251">VLOOKUP($B2504,content_details,E$2,FALSE)</f>
        <v>video</v>
      </c>
      <c r="F2504" t="str">
        <f t="shared" si="251"/>
        <v>healthy eating</v>
      </c>
      <c r="G2504" t="str">
        <f t="shared" ref="G2504:H2523" si="252">VLOOKUP($C2504,reactionScore_table,G$2,FALSE)</f>
        <v>positive</v>
      </c>
      <c r="H2504">
        <f t="shared" si="252"/>
        <v>60</v>
      </c>
    </row>
    <row r="2505" spans="2:8" x14ac:dyDescent="0.25">
      <c r="B2505" t="s">
        <v>122</v>
      </c>
      <c r="C2505" t="s">
        <v>12</v>
      </c>
      <c r="D2505" s="2">
        <v>44305.567766203705</v>
      </c>
      <c r="E2505" t="str">
        <f t="shared" si="251"/>
        <v>video</v>
      </c>
      <c r="F2505" t="str">
        <f t="shared" si="251"/>
        <v>healthy eating</v>
      </c>
      <c r="G2505" t="str">
        <f t="shared" si="252"/>
        <v>positive</v>
      </c>
      <c r="H2505">
        <f t="shared" si="252"/>
        <v>75</v>
      </c>
    </row>
    <row r="2506" spans="2:8" x14ac:dyDescent="0.25">
      <c r="B2506" t="s">
        <v>122</v>
      </c>
      <c r="C2506" t="s">
        <v>16</v>
      </c>
      <c r="D2506" s="2">
        <v>44293.248194444444</v>
      </c>
      <c r="E2506" t="str">
        <f t="shared" si="251"/>
        <v>video</v>
      </c>
      <c r="F2506" t="str">
        <f t="shared" si="251"/>
        <v>healthy eating</v>
      </c>
      <c r="G2506" t="str">
        <f t="shared" si="252"/>
        <v>negative</v>
      </c>
      <c r="H2506">
        <f t="shared" si="252"/>
        <v>10</v>
      </c>
    </row>
    <row r="2507" spans="2:8" x14ac:dyDescent="0.25">
      <c r="B2507" t="s">
        <v>122</v>
      </c>
      <c r="C2507" t="s">
        <v>14</v>
      </c>
      <c r="D2507" s="2">
        <v>44161.797002314815</v>
      </c>
      <c r="E2507" t="str">
        <f t="shared" si="251"/>
        <v>video</v>
      </c>
      <c r="F2507" t="str">
        <f t="shared" si="251"/>
        <v>healthy eating</v>
      </c>
      <c r="G2507" t="str">
        <f t="shared" si="252"/>
        <v>positive</v>
      </c>
      <c r="H2507">
        <f t="shared" si="252"/>
        <v>72</v>
      </c>
    </row>
    <row r="2508" spans="2:8" x14ac:dyDescent="0.25">
      <c r="B2508" t="s">
        <v>122</v>
      </c>
      <c r="C2508" t="s">
        <v>14</v>
      </c>
      <c r="D2508" s="2">
        <v>44040.344849537039</v>
      </c>
      <c r="E2508" t="str">
        <f t="shared" si="251"/>
        <v>video</v>
      </c>
      <c r="F2508" t="str">
        <f t="shared" si="251"/>
        <v>healthy eating</v>
      </c>
      <c r="G2508" t="str">
        <f t="shared" si="252"/>
        <v>positive</v>
      </c>
      <c r="H2508">
        <f t="shared" si="252"/>
        <v>72</v>
      </c>
    </row>
    <row r="2509" spans="2:8" x14ac:dyDescent="0.25">
      <c r="B2509" t="s">
        <v>122</v>
      </c>
      <c r="C2509" t="s">
        <v>5</v>
      </c>
      <c r="D2509" s="2">
        <v>44306.62605324074</v>
      </c>
      <c r="E2509" t="str">
        <f t="shared" si="251"/>
        <v>video</v>
      </c>
      <c r="F2509" t="str">
        <f t="shared" si="251"/>
        <v>healthy eating</v>
      </c>
      <c r="G2509" t="str">
        <f t="shared" si="252"/>
        <v>negative</v>
      </c>
      <c r="H2509">
        <f t="shared" si="252"/>
        <v>0</v>
      </c>
    </row>
    <row r="2510" spans="2:8" x14ac:dyDescent="0.25">
      <c r="B2510" t="s">
        <v>122</v>
      </c>
      <c r="C2510" t="s">
        <v>9</v>
      </c>
      <c r="D2510" s="2">
        <v>44129.806331018517</v>
      </c>
      <c r="E2510" t="str">
        <f t="shared" si="251"/>
        <v>video</v>
      </c>
      <c r="F2510" t="str">
        <f t="shared" si="251"/>
        <v>healthy eating</v>
      </c>
      <c r="G2510" t="str">
        <f t="shared" si="252"/>
        <v>neutral</v>
      </c>
      <c r="H2510">
        <f t="shared" si="252"/>
        <v>20</v>
      </c>
    </row>
    <row r="2511" spans="2:8" x14ac:dyDescent="0.25">
      <c r="B2511" t="s">
        <v>122</v>
      </c>
      <c r="C2511" t="s">
        <v>14</v>
      </c>
      <c r="D2511" s="2">
        <v>44011.850381944445</v>
      </c>
      <c r="E2511" t="str">
        <f t="shared" si="251"/>
        <v>video</v>
      </c>
      <c r="F2511" t="str">
        <f t="shared" si="251"/>
        <v>healthy eating</v>
      </c>
      <c r="G2511" t="str">
        <f t="shared" si="252"/>
        <v>positive</v>
      </c>
      <c r="H2511">
        <f t="shared" si="252"/>
        <v>72</v>
      </c>
    </row>
    <row r="2512" spans="2:8" x14ac:dyDescent="0.25">
      <c r="B2512" t="s">
        <v>122</v>
      </c>
      <c r="C2512" t="s">
        <v>14</v>
      </c>
      <c r="D2512" s="2">
        <v>44337.804988425924</v>
      </c>
      <c r="E2512" t="str">
        <f t="shared" si="251"/>
        <v>video</v>
      </c>
      <c r="F2512" t="str">
        <f t="shared" si="251"/>
        <v>healthy eating</v>
      </c>
      <c r="G2512" t="str">
        <f t="shared" si="252"/>
        <v>positive</v>
      </c>
      <c r="H2512">
        <f t="shared" si="252"/>
        <v>72</v>
      </c>
    </row>
    <row r="2513" spans="2:8" x14ac:dyDescent="0.25">
      <c r="B2513" t="s">
        <v>122</v>
      </c>
      <c r="C2513" t="s">
        <v>18</v>
      </c>
      <c r="D2513" s="2">
        <v>44050.889791666668</v>
      </c>
      <c r="E2513" t="str">
        <f t="shared" si="251"/>
        <v>video</v>
      </c>
      <c r="F2513" t="str">
        <f t="shared" si="251"/>
        <v>healthy eating</v>
      </c>
      <c r="G2513" t="str">
        <f t="shared" si="252"/>
        <v>neutral</v>
      </c>
      <c r="H2513">
        <f t="shared" si="252"/>
        <v>35</v>
      </c>
    </row>
    <row r="2514" spans="2:8" x14ac:dyDescent="0.25">
      <c r="B2514" t="s">
        <v>122</v>
      </c>
      <c r="C2514" t="s">
        <v>18</v>
      </c>
      <c r="D2514" s="2">
        <v>44190.45449074074</v>
      </c>
      <c r="E2514" t="str">
        <f t="shared" si="251"/>
        <v>video</v>
      </c>
      <c r="F2514" t="str">
        <f t="shared" si="251"/>
        <v>healthy eating</v>
      </c>
      <c r="G2514" t="str">
        <f t="shared" si="252"/>
        <v>neutral</v>
      </c>
      <c r="H2514">
        <f t="shared" si="252"/>
        <v>35</v>
      </c>
    </row>
    <row r="2515" spans="2:8" x14ac:dyDescent="0.25">
      <c r="B2515" t="s">
        <v>122</v>
      </c>
      <c r="C2515" t="s">
        <v>9</v>
      </c>
      <c r="D2515" s="2">
        <v>44308.881724537037</v>
      </c>
      <c r="E2515" t="str">
        <f t="shared" si="251"/>
        <v>video</v>
      </c>
      <c r="F2515" t="str">
        <f t="shared" si="251"/>
        <v>healthy eating</v>
      </c>
      <c r="G2515" t="str">
        <f t="shared" si="252"/>
        <v>neutral</v>
      </c>
      <c r="H2515">
        <f t="shared" si="252"/>
        <v>20</v>
      </c>
    </row>
    <row r="2516" spans="2:8" x14ac:dyDescent="0.25">
      <c r="B2516" t="s">
        <v>122</v>
      </c>
      <c r="C2516" t="s">
        <v>19</v>
      </c>
      <c r="D2516" s="2">
        <v>44082.815243055556</v>
      </c>
      <c r="E2516" t="str">
        <f t="shared" si="251"/>
        <v>video</v>
      </c>
      <c r="F2516" t="str">
        <f t="shared" si="251"/>
        <v>healthy eating</v>
      </c>
      <c r="G2516" t="str">
        <f t="shared" si="252"/>
        <v>negative</v>
      </c>
      <c r="H2516">
        <f t="shared" si="252"/>
        <v>15</v>
      </c>
    </row>
    <row r="2517" spans="2:8" x14ac:dyDescent="0.25">
      <c r="B2517" t="s">
        <v>123</v>
      </c>
      <c r="C2517" t="s">
        <v>4</v>
      </c>
      <c r="D2517" s="2">
        <v>44294.979317129626</v>
      </c>
      <c r="E2517" t="str">
        <f t="shared" si="251"/>
        <v>video</v>
      </c>
      <c r="F2517" t="str">
        <f t="shared" si="251"/>
        <v>veganism</v>
      </c>
      <c r="G2517" t="str">
        <f t="shared" si="252"/>
        <v>positive</v>
      </c>
      <c r="H2517">
        <f t="shared" si="252"/>
        <v>70</v>
      </c>
    </row>
    <row r="2518" spans="2:8" x14ac:dyDescent="0.25">
      <c r="B2518" t="s">
        <v>123</v>
      </c>
      <c r="C2518" t="s">
        <v>19</v>
      </c>
      <c r="D2518" s="2">
        <v>44009.349733796298</v>
      </c>
      <c r="E2518" t="str">
        <f t="shared" si="251"/>
        <v>video</v>
      </c>
      <c r="F2518" t="str">
        <f t="shared" si="251"/>
        <v>veganism</v>
      </c>
      <c r="G2518" t="str">
        <f t="shared" si="252"/>
        <v>negative</v>
      </c>
      <c r="H2518">
        <f t="shared" si="252"/>
        <v>15</v>
      </c>
    </row>
    <row r="2519" spans="2:8" x14ac:dyDescent="0.25">
      <c r="B2519" t="s">
        <v>123</v>
      </c>
      <c r="C2519" t="s">
        <v>7</v>
      </c>
      <c r="D2519" s="2">
        <v>44095.999502314815</v>
      </c>
      <c r="E2519" t="str">
        <f t="shared" si="251"/>
        <v>video</v>
      </c>
      <c r="F2519" t="str">
        <f t="shared" si="251"/>
        <v>veganism</v>
      </c>
      <c r="G2519" t="str">
        <f t="shared" si="252"/>
        <v>negative</v>
      </c>
      <c r="H2519">
        <f t="shared" si="252"/>
        <v>5</v>
      </c>
    </row>
    <row r="2520" spans="2:8" x14ac:dyDescent="0.25">
      <c r="B2520" t="s">
        <v>123</v>
      </c>
      <c r="C2520" t="s">
        <v>19</v>
      </c>
      <c r="D2520" s="2">
        <v>44320.165520833332</v>
      </c>
      <c r="E2520" t="str">
        <f t="shared" si="251"/>
        <v>video</v>
      </c>
      <c r="F2520" t="str">
        <f t="shared" si="251"/>
        <v>veganism</v>
      </c>
      <c r="G2520" t="str">
        <f t="shared" si="252"/>
        <v>negative</v>
      </c>
      <c r="H2520">
        <f t="shared" si="252"/>
        <v>15</v>
      </c>
    </row>
    <row r="2521" spans="2:8" x14ac:dyDescent="0.25">
      <c r="B2521" t="s">
        <v>123</v>
      </c>
      <c r="C2521" t="s">
        <v>9</v>
      </c>
      <c r="D2521" s="2">
        <v>44127.159016203703</v>
      </c>
      <c r="E2521" t="str">
        <f t="shared" si="251"/>
        <v>video</v>
      </c>
      <c r="F2521" t="str">
        <f t="shared" si="251"/>
        <v>veganism</v>
      </c>
      <c r="G2521" t="str">
        <f t="shared" si="252"/>
        <v>neutral</v>
      </c>
      <c r="H2521">
        <f t="shared" si="252"/>
        <v>20</v>
      </c>
    </row>
    <row r="2522" spans="2:8" x14ac:dyDescent="0.25">
      <c r="B2522" t="s">
        <v>123</v>
      </c>
      <c r="C2522" t="s">
        <v>19</v>
      </c>
      <c r="D2522" s="2">
        <v>44114.88690972222</v>
      </c>
      <c r="E2522" t="str">
        <f t="shared" si="251"/>
        <v>video</v>
      </c>
      <c r="F2522" t="str">
        <f t="shared" si="251"/>
        <v>veganism</v>
      </c>
      <c r="G2522" t="str">
        <f t="shared" si="252"/>
        <v>negative</v>
      </c>
      <c r="H2522">
        <f t="shared" si="252"/>
        <v>15</v>
      </c>
    </row>
    <row r="2523" spans="2:8" x14ac:dyDescent="0.25">
      <c r="B2523" t="s">
        <v>123</v>
      </c>
      <c r="C2523" t="s">
        <v>18</v>
      </c>
      <c r="D2523" s="2">
        <v>44076.935659722221</v>
      </c>
      <c r="E2523" t="str">
        <f t="shared" si="251"/>
        <v>video</v>
      </c>
      <c r="F2523" t="str">
        <f t="shared" si="251"/>
        <v>veganism</v>
      </c>
      <c r="G2523" t="str">
        <f t="shared" si="252"/>
        <v>neutral</v>
      </c>
      <c r="H2523">
        <f t="shared" si="252"/>
        <v>35</v>
      </c>
    </row>
    <row r="2524" spans="2:8" x14ac:dyDescent="0.25">
      <c r="B2524" t="s">
        <v>123</v>
      </c>
      <c r="C2524" t="s">
        <v>7</v>
      </c>
      <c r="D2524" s="2">
        <v>44128.715810185182</v>
      </c>
      <c r="E2524" t="str">
        <f t="shared" ref="E2524:F2543" si="253">VLOOKUP($B2524,content_details,E$2,FALSE)</f>
        <v>video</v>
      </c>
      <c r="F2524" t="str">
        <f t="shared" si="253"/>
        <v>veganism</v>
      </c>
      <c r="G2524" t="str">
        <f t="shared" ref="G2524:H2543" si="254">VLOOKUP($C2524,reactionScore_table,G$2,FALSE)</f>
        <v>negative</v>
      </c>
      <c r="H2524">
        <f t="shared" si="254"/>
        <v>5</v>
      </c>
    </row>
    <row r="2525" spans="2:8" x14ac:dyDescent="0.25">
      <c r="B2525" t="s">
        <v>123</v>
      </c>
      <c r="C2525" t="s">
        <v>15</v>
      </c>
      <c r="D2525" s="2">
        <v>44019.133993055555</v>
      </c>
      <c r="E2525" t="str">
        <f t="shared" si="253"/>
        <v>video</v>
      </c>
      <c r="F2525" t="str">
        <f t="shared" si="253"/>
        <v>veganism</v>
      </c>
      <c r="G2525" t="str">
        <f t="shared" si="254"/>
        <v>positive</v>
      </c>
      <c r="H2525">
        <f t="shared" si="254"/>
        <v>50</v>
      </c>
    </row>
    <row r="2526" spans="2:8" x14ac:dyDescent="0.25">
      <c r="B2526" t="s">
        <v>123</v>
      </c>
      <c r="C2526" t="s">
        <v>12</v>
      </c>
      <c r="D2526" s="2">
        <v>44069.80636574074</v>
      </c>
      <c r="E2526" t="str">
        <f t="shared" si="253"/>
        <v>video</v>
      </c>
      <c r="F2526" t="str">
        <f t="shared" si="253"/>
        <v>veganism</v>
      </c>
      <c r="G2526" t="str">
        <f t="shared" si="254"/>
        <v>positive</v>
      </c>
      <c r="H2526">
        <f t="shared" si="254"/>
        <v>75</v>
      </c>
    </row>
    <row r="2527" spans="2:8" x14ac:dyDescent="0.25">
      <c r="B2527" t="s">
        <v>123</v>
      </c>
      <c r="C2527" t="s">
        <v>13</v>
      </c>
      <c r="D2527" s="2">
        <v>44218.776898148149</v>
      </c>
      <c r="E2527" t="str">
        <f t="shared" si="253"/>
        <v>video</v>
      </c>
      <c r="F2527" t="str">
        <f t="shared" si="253"/>
        <v>veganism</v>
      </c>
      <c r="G2527" t="str">
        <f t="shared" si="254"/>
        <v>positive</v>
      </c>
      <c r="H2527">
        <f t="shared" si="254"/>
        <v>70</v>
      </c>
    </row>
    <row r="2528" spans="2:8" x14ac:dyDescent="0.25">
      <c r="B2528" t="s">
        <v>123</v>
      </c>
      <c r="C2528" t="s">
        <v>12</v>
      </c>
      <c r="D2528" s="2">
        <v>44121.770428240743</v>
      </c>
      <c r="E2528" t="str">
        <f t="shared" si="253"/>
        <v>video</v>
      </c>
      <c r="F2528" t="str">
        <f t="shared" si="253"/>
        <v>veganism</v>
      </c>
      <c r="G2528" t="str">
        <f t="shared" si="254"/>
        <v>positive</v>
      </c>
      <c r="H2528">
        <f t="shared" si="254"/>
        <v>75</v>
      </c>
    </row>
    <row r="2529" spans="2:8" x14ac:dyDescent="0.25">
      <c r="B2529" t="s">
        <v>123</v>
      </c>
      <c r="C2529" t="s">
        <v>18</v>
      </c>
      <c r="D2529" s="2">
        <v>44066.276782407411</v>
      </c>
      <c r="E2529" t="str">
        <f t="shared" si="253"/>
        <v>video</v>
      </c>
      <c r="F2529" t="str">
        <f t="shared" si="253"/>
        <v>veganism</v>
      </c>
      <c r="G2529" t="str">
        <f t="shared" si="254"/>
        <v>neutral</v>
      </c>
      <c r="H2529">
        <f t="shared" si="254"/>
        <v>35</v>
      </c>
    </row>
    <row r="2530" spans="2:8" x14ac:dyDescent="0.25">
      <c r="B2530" t="s">
        <v>123</v>
      </c>
      <c r="C2530" t="s">
        <v>19</v>
      </c>
      <c r="D2530" s="2">
        <v>44171.105578703704</v>
      </c>
      <c r="E2530" t="str">
        <f t="shared" si="253"/>
        <v>video</v>
      </c>
      <c r="F2530" t="str">
        <f t="shared" si="253"/>
        <v>veganism</v>
      </c>
      <c r="G2530" t="str">
        <f t="shared" si="254"/>
        <v>negative</v>
      </c>
      <c r="H2530">
        <f t="shared" si="254"/>
        <v>15</v>
      </c>
    </row>
    <row r="2531" spans="2:8" x14ac:dyDescent="0.25">
      <c r="B2531" t="s">
        <v>123</v>
      </c>
      <c r="C2531" t="s">
        <v>2</v>
      </c>
      <c r="D2531" s="2">
        <v>44127.604571759257</v>
      </c>
      <c r="E2531" t="str">
        <f t="shared" si="253"/>
        <v>video</v>
      </c>
      <c r="F2531" t="str">
        <f t="shared" si="253"/>
        <v>veganism</v>
      </c>
      <c r="G2531" t="str">
        <f t="shared" si="254"/>
        <v>positive</v>
      </c>
      <c r="H2531">
        <f t="shared" si="254"/>
        <v>60</v>
      </c>
    </row>
    <row r="2532" spans="2:8" x14ac:dyDescent="0.25">
      <c r="B2532" t="s">
        <v>123</v>
      </c>
      <c r="C2532" t="s">
        <v>18</v>
      </c>
      <c r="D2532" s="2">
        <v>44207.289212962962</v>
      </c>
      <c r="E2532" t="str">
        <f t="shared" si="253"/>
        <v>video</v>
      </c>
      <c r="F2532" t="str">
        <f t="shared" si="253"/>
        <v>veganism</v>
      </c>
      <c r="G2532" t="str">
        <f t="shared" si="254"/>
        <v>neutral</v>
      </c>
      <c r="H2532">
        <f t="shared" si="254"/>
        <v>35</v>
      </c>
    </row>
    <row r="2533" spans="2:8" x14ac:dyDescent="0.25">
      <c r="B2533" t="s">
        <v>123</v>
      </c>
      <c r="C2533" t="s">
        <v>7</v>
      </c>
      <c r="D2533" s="2">
        <v>44209.839930555558</v>
      </c>
      <c r="E2533" t="str">
        <f t="shared" si="253"/>
        <v>video</v>
      </c>
      <c r="F2533" t="str">
        <f t="shared" si="253"/>
        <v>veganism</v>
      </c>
      <c r="G2533" t="str">
        <f t="shared" si="254"/>
        <v>negative</v>
      </c>
      <c r="H2533">
        <f t="shared" si="254"/>
        <v>5</v>
      </c>
    </row>
    <row r="2534" spans="2:8" x14ac:dyDescent="0.25">
      <c r="B2534" t="s">
        <v>123</v>
      </c>
      <c r="C2534" t="s">
        <v>13</v>
      </c>
      <c r="D2534" s="2">
        <v>44044.763460648152</v>
      </c>
      <c r="E2534" t="str">
        <f t="shared" si="253"/>
        <v>video</v>
      </c>
      <c r="F2534" t="str">
        <f t="shared" si="253"/>
        <v>veganism</v>
      </c>
      <c r="G2534" t="str">
        <f t="shared" si="254"/>
        <v>positive</v>
      </c>
      <c r="H2534">
        <f t="shared" si="254"/>
        <v>70</v>
      </c>
    </row>
    <row r="2535" spans="2:8" x14ac:dyDescent="0.25">
      <c r="B2535" t="s">
        <v>124</v>
      </c>
      <c r="C2535" t="s">
        <v>16</v>
      </c>
      <c r="D2535" s="2">
        <v>44038.996053240742</v>
      </c>
      <c r="E2535" t="str">
        <f t="shared" si="253"/>
        <v>video</v>
      </c>
      <c r="F2535" t="str">
        <f t="shared" si="253"/>
        <v>healthy eating</v>
      </c>
      <c r="G2535" t="str">
        <f t="shared" si="254"/>
        <v>negative</v>
      </c>
      <c r="H2535">
        <f t="shared" si="254"/>
        <v>10</v>
      </c>
    </row>
    <row r="2536" spans="2:8" x14ac:dyDescent="0.25">
      <c r="B2536" t="s">
        <v>124</v>
      </c>
      <c r="C2536" t="s">
        <v>17</v>
      </c>
      <c r="D2536" s="2">
        <v>44303.984085648146</v>
      </c>
      <c r="E2536" t="str">
        <f t="shared" si="253"/>
        <v>video</v>
      </c>
      <c r="F2536" t="str">
        <f t="shared" si="253"/>
        <v>healthy eating</v>
      </c>
      <c r="G2536" t="str">
        <f t="shared" si="254"/>
        <v>positive</v>
      </c>
      <c r="H2536">
        <f t="shared" si="254"/>
        <v>45</v>
      </c>
    </row>
    <row r="2537" spans="2:8" x14ac:dyDescent="0.25">
      <c r="B2537" t="s">
        <v>124</v>
      </c>
      <c r="C2537" t="s">
        <v>17</v>
      </c>
      <c r="D2537" s="2">
        <v>44340.877627314818</v>
      </c>
      <c r="E2537" t="str">
        <f t="shared" si="253"/>
        <v>video</v>
      </c>
      <c r="F2537" t="str">
        <f t="shared" si="253"/>
        <v>healthy eating</v>
      </c>
      <c r="G2537" t="str">
        <f t="shared" si="254"/>
        <v>positive</v>
      </c>
      <c r="H2537">
        <f t="shared" si="254"/>
        <v>45</v>
      </c>
    </row>
    <row r="2538" spans="2:8" x14ac:dyDescent="0.25">
      <c r="B2538" t="s">
        <v>124</v>
      </c>
      <c r="C2538" t="s">
        <v>18</v>
      </c>
      <c r="D2538" s="2">
        <v>44084.2344212963</v>
      </c>
      <c r="E2538" t="str">
        <f t="shared" si="253"/>
        <v>video</v>
      </c>
      <c r="F2538" t="str">
        <f t="shared" si="253"/>
        <v>healthy eating</v>
      </c>
      <c r="G2538" t="str">
        <f t="shared" si="254"/>
        <v>neutral</v>
      </c>
      <c r="H2538">
        <f t="shared" si="254"/>
        <v>35</v>
      </c>
    </row>
    <row r="2539" spans="2:8" x14ac:dyDescent="0.25">
      <c r="B2539" t="s">
        <v>124</v>
      </c>
      <c r="C2539" t="s">
        <v>2</v>
      </c>
      <c r="D2539" s="2">
        <v>44259.441134259258</v>
      </c>
      <c r="E2539" t="str">
        <f t="shared" si="253"/>
        <v>video</v>
      </c>
      <c r="F2539" t="str">
        <f t="shared" si="253"/>
        <v>healthy eating</v>
      </c>
      <c r="G2539" t="str">
        <f t="shared" si="254"/>
        <v>positive</v>
      </c>
      <c r="H2539">
        <f t="shared" si="254"/>
        <v>60</v>
      </c>
    </row>
    <row r="2540" spans="2:8" x14ac:dyDescent="0.25">
      <c r="B2540" t="s">
        <v>124</v>
      </c>
      <c r="C2540" t="s">
        <v>19</v>
      </c>
      <c r="D2540" s="2">
        <v>44168.008379629631</v>
      </c>
      <c r="E2540" t="str">
        <f t="shared" si="253"/>
        <v>video</v>
      </c>
      <c r="F2540" t="str">
        <f t="shared" si="253"/>
        <v>healthy eating</v>
      </c>
      <c r="G2540" t="str">
        <f t="shared" si="254"/>
        <v>negative</v>
      </c>
      <c r="H2540">
        <f t="shared" si="254"/>
        <v>15</v>
      </c>
    </row>
    <row r="2541" spans="2:8" x14ac:dyDescent="0.25">
      <c r="B2541" t="s">
        <v>124</v>
      </c>
      <c r="C2541" t="s">
        <v>11</v>
      </c>
      <c r="D2541" s="2">
        <v>44112.807696759257</v>
      </c>
      <c r="E2541" t="str">
        <f t="shared" si="253"/>
        <v>video</v>
      </c>
      <c r="F2541" t="str">
        <f t="shared" si="253"/>
        <v>healthy eating</v>
      </c>
      <c r="G2541" t="str">
        <f t="shared" si="254"/>
        <v>positive</v>
      </c>
      <c r="H2541">
        <f t="shared" si="254"/>
        <v>65</v>
      </c>
    </row>
    <row r="2542" spans="2:8" x14ac:dyDescent="0.25">
      <c r="B2542" t="s">
        <v>124</v>
      </c>
      <c r="C2542" t="s">
        <v>4</v>
      </c>
      <c r="D2542" s="2">
        <v>44265.607476851852</v>
      </c>
      <c r="E2542" t="str">
        <f t="shared" si="253"/>
        <v>video</v>
      </c>
      <c r="F2542" t="str">
        <f t="shared" si="253"/>
        <v>healthy eating</v>
      </c>
      <c r="G2542" t="str">
        <f t="shared" si="254"/>
        <v>positive</v>
      </c>
      <c r="H2542">
        <f t="shared" si="254"/>
        <v>70</v>
      </c>
    </row>
    <row r="2543" spans="2:8" x14ac:dyDescent="0.25">
      <c r="B2543" t="s">
        <v>124</v>
      </c>
      <c r="C2543" t="s">
        <v>18</v>
      </c>
      <c r="D2543" s="2">
        <v>44037.917858796296</v>
      </c>
      <c r="E2543" t="str">
        <f t="shared" si="253"/>
        <v>video</v>
      </c>
      <c r="F2543" t="str">
        <f t="shared" si="253"/>
        <v>healthy eating</v>
      </c>
      <c r="G2543" t="str">
        <f t="shared" si="254"/>
        <v>neutral</v>
      </c>
      <c r="H2543">
        <f t="shared" si="254"/>
        <v>35</v>
      </c>
    </row>
    <row r="2544" spans="2:8" x14ac:dyDescent="0.25">
      <c r="B2544" t="s">
        <v>124</v>
      </c>
      <c r="C2544" t="s">
        <v>20</v>
      </c>
      <c r="D2544" s="2">
        <v>44255.427233796298</v>
      </c>
      <c r="E2544" t="str">
        <f t="shared" ref="E2544:F2563" si="255">VLOOKUP($B2544,content_details,E$2,FALSE)</f>
        <v>video</v>
      </c>
      <c r="F2544" t="str">
        <f t="shared" si="255"/>
        <v>healthy eating</v>
      </c>
      <c r="G2544" t="str">
        <f t="shared" ref="G2544:H2563" si="256">VLOOKUP($C2544,reactionScore_table,G$2,FALSE)</f>
        <v>negative</v>
      </c>
      <c r="H2544">
        <f t="shared" si="256"/>
        <v>12</v>
      </c>
    </row>
    <row r="2545" spans="2:8" x14ac:dyDescent="0.25">
      <c r="B2545" t="s">
        <v>124</v>
      </c>
      <c r="C2545" t="s">
        <v>15</v>
      </c>
      <c r="D2545" s="2">
        <v>44097.177881944444</v>
      </c>
      <c r="E2545" t="str">
        <f t="shared" si="255"/>
        <v>video</v>
      </c>
      <c r="F2545" t="str">
        <f t="shared" si="255"/>
        <v>healthy eating</v>
      </c>
      <c r="G2545" t="str">
        <f t="shared" si="256"/>
        <v>positive</v>
      </c>
      <c r="H2545">
        <f t="shared" si="256"/>
        <v>50</v>
      </c>
    </row>
    <row r="2546" spans="2:8" x14ac:dyDescent="0.25">
      <c r="B2546" t="s">
        <v>124</v>
      </c>
      <c r="C2546" t="s">
        <v>5</v>
      </c>
      <c r="D2546" s="2">
        <v>44159.33929398148</v>
      </c>
      <c r="E2546" t="str">
        <f t="shared" si="255"/>
        <v>video</v>
      </c>
      <c r="F2546" t="str">
        <f t="shared" si="255"/>
        <v>healthy eating</v>
      </c>
      <c r="G2546" t="str">
        <f t="shared" si="256"/>
        <v>negative</v>
      </c>
      <c r="H2546">
        <f t="shared" si="256"/>
        <v>0</v>
      </c>
    </row>
    <row r="2547" spans="2:8" x14ac:dyDescent="0.25">
      <c r="B2547" t="s">
        <v>124</v>
      </c>
      <c r="C2547" t="s">
        <v>17</v>
      </c>
      <c r="D2547" s="2">
        <v>44344.537754629629</v>
      </c>
      <c r="E2547" t="str">
        <f t="shared" si="255"/>
        <v>video</v>
      </c>
      <c r="F2547" t="str">
        <f t="shared" si="255"/>
        <v>healthy eating</v>
      </c>
      <c r="G2547" t="str">
        <f t="shared" si="256"/>
        <v>positive</v>
      </c>
      <c r="H2547">
        <f t="shared" si="256"/>
        <v>45</v>
      </c>
    </row>
    <row r="2548" spans="2:8" x14ac:dyDescent="0.25">
      <c r="B2548" t="s">
        <v>124</v>
      </c>
      <c r="C2548" t="s">
        <v>2</v>
      </c>
      <c r="D2548" s="2">
        <v>44219.330671296295</v>
      </c>
      <c r="E2548" t="str">
        <f t="shared" si="255"/>
        <v>video</v>
      </c>
      <c r="F2548" t="str">
        <f t="shared" si="255"/>
        <v>healthy eating</v>
      </c>
      <c r="G2548" t="str">
        <f t="shared" si="256"/>
        <v>positive</v>
      </c>
      <c r="H2548">
        <f t="shared" si="256"/>
        <v>60</v>
      </c>
    </row>
    <row r="2549" spans="2:8" x14ac:dyDescent="0.25">
      <c r="B2549" t="s">
        <v>124</v>
      </c>
      <c r="C2549" t="s">
        <v>19</v>
      </c>
      <c r="D2549" s="2">
        <v>44106.213136574072</v>
      </c>
      <c r="E2549" t="str">
        <f t="shared" si="255"/>
        <v>video</v>
      </c>
      <c r="F2549" t="str">
        <f t="shared" si="255"/>
        <v>healthy eating</v>
      </c>
      <c r="G2549" t="str">
        <f t="shared" si="256"/>
        <v>negative</v>
      </c>
      <c r="H2549">
        <f t="shared" si="256"/>
        <v>15</v>
      </c>
    </row>
    <row r="2550" spans="2:8" x14ac:dyDescent="0.25">
      <c r="B2550" t="s">
        <v>124</v>
      </c>
      <c r="C2550" t="s">
        <v>5</v>
      </c>
      <c r="D2550" s="2">
        <v>44186.815138888887</v>
      </c>
      <c r="E2550" t="str">
        <f t="shared" si="255"/>
        <v>video</v>
      </c>
      <c r="F2550" t="str">
        <f t="shared" si="255"/>
        <v>healthy eating</v>
      </c>
      <c r="G2550" t="str">
        <f t="shared" si="256"/>
        <v>negative</v>
      </c>
      <c r="H2550">
        <f t="shared" si="256"/>
        <v>0</v>
      </c>
    </row>
    <row r="2551" spans="2:8" x14ac:dyDescent="0.25">
      <c r="B2551" t="s">
        <v>124</v>
      </c>
      <c r="C2551" t="s">
        <v>12</v>
      </c>
      <c r="D2551" s="2">
        <v>44141.222083333334</v>
      </c>
      <c r="E2551" t="str">
        <f t="shared" si="255"/>
        <v>video</v>
      </c>
      <c r="F2551" t="str">
        <f t="shared" si="255"/>
        <v>healthy eating</v>
      </c>
      <c r="G2551" t="str">
        <f t="shared" si="256"/>
        <v>positive</v>
      </c>
      <c r="H2551">
        <f t="shared" si="256"/>
        <v>75</v>
      </c>
    </row>
    <row r="2552" spans="2:8" x14ac:dyDescent="0.25">
      <c r="B2552" t="s">
        <v>124</v>
      </c>
      <c r="C2552" t="s">
        <v>20</v>
      </c>
      <c r="D2552" s="2">
        <v>44106.966192129628</v>
      </c>
      <c r="E2552" t="str">
        <f t="shared" si="255"/>
        <v>video</v>
      </c>
      <c r="F2552" t="str">
        <f t="shared" si="255"/>
        <v>healthy eating</v>
      </c>
      <c r="G2552" t="str">
        <f t="shared" si="256"/>
        <v>negative</v>
      </c>
      <c r="H2552">
        <f t="shared" si="256"/>
        <v>12</v>
      </c>
    </row>
    <row r="2553" spans="2:8" x14ac:dyDescent="0.25">
      <c r="B2553" t="s">
        <v>124</v>
      </c>
      <c r="C2553" t="s">
        <v>11</v>
      </c>
      <c r="D2553" s="2">
        <v>44309.645844907405</v>
      </c>
      <c r="E2553" t="str">
        <f t="shared" si="255"/>
        <v>video</v>
      </c>
      <c r="F2553" t="str">
        <f t="shared" si="255"/>
        <v>healthy eating</v>
      </c>
      <c r="G2553" t="str">
        <f t="shared" si="256"/>
        <v>positive</v>
      </c>
      <c r="H2553">
        <f t="shared" si="256"/>
        <v>65</v>
      </c>
    </row>
    <row r="2554" spans="2:8" x14ac:dyDescent="0.25">
      <c r="B2554" t="s">
        <v>124</v>
      </c>
      <c r="C2554" t="s">
        <v>15</v>
      </c>
      <c r="D2554" s="2">
        <v>44362.913206018522</v>
      </c>
      <c r="E2554" t="str">
        <f t="shared" si="255"/>
        <v>video</v>
      </c>
      <c r="F2554" t="str">
        <f t="shared" si="255"/>
        <v>healthy eating</v>
      </c>
      <c r="G2554" t="str">
        <f t="shared" si="256"/>
        <v>positive</v>
      </c>
      <c r="H2554">
        <f t="shared" si="256"/>
        <v>50</v>
      </c>
    </row>
    <row r="2555" spans="2:8" x14ac:dyDescent="0.25">
      <c r="B2555" t="s">
        <v>124</v>
      </c>
      <c r="C2555" t="s">
        <v>19</v>
      </c>
      <c r="D2555" s="2">
        <v>44073.125173611108</v>
      </c>
      <c r="E2555" t="str">
        <f t="shared" si="255"/>
        <v>video</v>
      </c>
      <c r="F2555" t="str">
        <f t="shared" si="255"/>
        <v>healthy eating</v>
      </c>
      <c r="G2555" t="str">
        <f t="shared" si="256"/>
        <v>negative</v>
      </c>
      <c r="H2555">
        <f t="shared" si="256"/>
        <v>15</v>
      </c>
    </row>
    <row r="2556" spans="2:8" x14ac:dyDescent="0.25">
      <c r="B2556" t="s">
        <v>124</v>
      </c>
      <c r="C2556" t="s">
        <v>18</v>
      </c>
      <c r="D2556" s="2">
        <v>44318.656053240738</v>
      </c>
      <c r="E2556" t="str">
        <f t="shared" si="255"/>
        <v>video</v>
      </c>
      <c r="F2556" t="str">
        <f t="shared" si="255"/>
        <v>healthy eating</v>
      </c>
      <c r="G2556" t="str">
        <f t="shared" si="256"/>
        <v>neutral</v>
      </c>
      <c r="H2556">
        <f t="shared" si="256"/>
        <v>35</v>
      </c>
    </row>
    <row r="2557" spans="2:8" x14ac:dyDescent="0.25">
      <c r="B2557" t="s">
        <v>124</v>
      </c>
      <c r="C2557" t="s">
        <v>12</v>
      </c>
      <c r="D2557" s="2">
        <v>44274.275648148148</v>
      </c>
      <c r="E2557" t="str">
        <f t="shared" si="255"/>
        <v>video</v>
      </c>
      <c r="F2557" t="str">
        <f t="shared" si="255"/>
        <v>healthy eating</v>
      </c>
      <c r="G2557" t="str">
        <f t="shared" si="256"/>
        <v>positive</v>
      </c>
      <c r="H2557">
        <f t="shared" si="256"/>
        <v>75</v>
      </c>
    </row>
    <row r="2558" spans="2:8" x14ac:dyDescent="0.25">
      <c r="B2558" t="s">
        <v>124</v>
      </c>
      <c r="C2558" t="s">
        <v>17</v>
      </c>
      <c r="D2558" s="2">
        <v>44326.74322916667</v>
      </c>
      <c r="E2558" t="str">
        <f t="shared" si="255"/>
        <v>video</v>
      </c>
      <c r="F2558" t="str">
        <f t="shared" si="255"/>
        <v>healthy eating</v>
      </c>
      <c r="G2558" t="str">
        <f t="shared" si="256"/>
        <v>positive</v>
      </c>
      <c r="H2558">
        <f t="shared" si="256"/>
        <v>45</v>
      </c>
    </row>
    <row r="2559" spans="2:8" x14ac:dyDescent="0.25">
      <c r="B2559" t="s">
        <v>124</v>
      </c>
      <c r="C2559" t="s">
        <v>11</v>
      </c>
      <c r="D2559" s="2">
        <v>44090.488564814812</v>
      </c>
      <c r="E2559" t="str">
        <f t="shared" si="255"/>
        <v>video</v>
      </c>
      <c r="F2559" t="str">
        <f t="shared" si="255"/>
        <v>healthy eating</v>
      </c>
      <c r="G2559" t="str">
        <f t="shared" si="256"/>
        <v>positive</v>
      </c>
      <c r="H2559">
        <f t="shared" si="256"/>
        <v>65</v>
      </c>
    </row>
    <row r="2560" spans="2:8" x14ac:dyDescent="0.25">
      <c r="B2560" t="s">
        <v>124</v>
      </c>
      <c r="C2560" t="s">
        <v>12</v>
      </c>
      <c r="D2560" s="2">
        <v>44300.893148148149</v>
      </c>
      <c r="E2560" t="str">
        <f t="shared" si="255"/>
        <v>video</v>
      </c>
      <c r="F2560" t="str">
        <f t="shared" si="255"/>
        <v>healthy eating</v>
      </c>
      <c r="G2560" t="str">
        <f t="shared" si="256"/>
        <v>positive</v>
      </c>
      <c r="H2560">
        <f t="shared" si="256"/>
        <v>75</v>
      </c>
    </row>
    <row r="2561" spans="2:8" x14ac:dyDescent="0.25">
      <c r="B2561" t="s">
        <v>124</v>
      </c>
      <c r="C2561" t="s">
        <v>18</v>
      </c>
      <c r="D2561" s="2">
        <v>44138.439629629633</v>
      </c>
      <c r="E2561" t="str">
        <f t="shared" si="255"/>
        <v>video</v>
      </c>
      <c r="F2561" t="str">
        <f t="shared" si="255"/>
        <v>healthy eating</v>
      </c>
      <c r="G2561" t="str">
        <f t="shared" si="256"/>
        <v>neutral</v>
      </c>
      <c r="H2561">
        <f t="shared" si="256"/>
        <v>35</v>
      </c>
    </row>
    <row r="2562" spans="2:8" x14ac:dyDescent="0.25">
      <c r="B2562" t="s">
        <v>124</v>
      </c>
      <c r="C2562" t="s">
        <v>13</v>
      </c>
      <c r="D2562" s="2">
        <v>44296.115891203706</v>
      </c>
      <c r="E2562" t="str">
        <f t="shared" si="255"/>
        <v>video</v>
      </c>
      <c r="F2562" t="str">
        <f t="shared" si="255"/>
        <v>healthy eating</v>
      </c>
      <c r="G2562" t="str">
        <f t="shared" si="256"/>
        <v>positive</v>
      </c>
      <c r="H2562">
        <f t="shared" si="256"/>
        <v>70</v>
      </c>
    </row>
    <row r="2563" spans="2:8" x14ac:dyDescent="0.25">
      <c r="B2563" t="s">
        <v>124</v>
      </c>
      <c r="C2563" t="s">
        <v>2</v>
      </c>
      <c r="D2563" s="2">
        <v>44124.506956018522</v>
      </c>
      <c r="E2563" t="str">
        <f t="shared" si="255"/>
        <v>video</v>
      </c>
      <c r="F2563" t="str">
        <f t="shared" si="255"/>
        <v>healthy eating</v>
      </c>
      <c r="G2563" t="str">
        <f t="shared" si="256"/>
        <v>positive</v>
      </c>
      <c r="H2563">
        <f t="shared" si="256"/>
        <v>60</v>
      </c>
    </row>
    <row r="2564" spans="2:8" x14ac:dyDescent="0.25">
      <c r="B2564" t="s">
        <v>124</v>
      </c>
      <c r="C2564" t="s">
        <v>11</v>
      </c>
      <c r="D2564" s="2">
        <v>44250.753668981481</v>
      </c>
      <c r="E2564" t="str">
        <f t="shared" ref="E2564:F2583" si="257">VLOOKUP($B2564,content_details,E$2,FALSE)</f>
        <v>video</v>
      </c>
      <c r="F2564" t="str">
        <f t="shared" si="257"/>
        <v>healthy eating</v>
      </c>
      <c r="G2564" t="str">
        <f t="shared" ref="G2564:H2583" si="258">VLOOKUP($C2564,reactionScore_table,G$2,FALSE)</f>
        <v>positive</v>
      </c>
      <c r="H2564">
        <f t="shared" si="258"/>
        <v>65</v>
      </c>
    </row>
    <row r="2565" spans="2:8" x14ac:dyDescent="0.25">
      <c r="B2565" t="s">
        <v>124</v>
      </c>
      <c r="C2565" t="s">
        <v>5</v>
      </c>
      <c r="D2565" s="2">
        <v>44320.736724537041</v>
      </c>
      <c r="E2565" t="str">
        <f t="shared" si="257"/>
        <v>video</v>
      </c>
      <c r="F2565" t="str">
        <f t="shared" si="257"/>
        <v>healthy eating</v>
      </c>
      <c r="G2565" t="str">
        <f t="shared" si="258"/>
        <v>negative</v>
      </c>
      <c r="H2565">
        <f t="shared" si="258"/>
        <v>0</v>
      </c>
    </row>
    <row r="2566" spans="2:8" x14ac:dyDescent="0.25">
      <c r="B2566" t="s">
        <v>865</v>
      </c>
      <c r="C2566" t="s">
        <v>9</v>
      </c>
      <c r="D2566" s="2">
        <v>44269.279594907406</v>
      </c>
      <c r="E2566" t="str">
        <f t="shared" si="257"/>
        <v>photo</v>
      </c>
      <c r="F2566" t="str">
        <f t="shared" si="257"/>
        <v>studying</v>
      </c>
      <c r="G2566" t="str">
        <f t="shared" si="258"/>
        <v>neutral</v>
      </c>
      <c r="H2566">
        <f t="shared" si="258"/>
        <v>20</v>
      </c>
    </row>
    <row r="2567" spans="2:8" x14ac:dyDescent="0.25">
      <c r="B2567" t="s">
        <v>865</v>
      </c>
      <c r="C2567" t="s">
        <v>11</v>
      </c>
      <c r="D2567" s="2">
        <v>44136.821851851855</v>
      </c>
      <c r="E2567" t="str">
        <f t="shared" si="257"/>
        <v>photo</v>
      </c>
      <c r="F2567" t="str">
        <f t="shared" si="257"/>
        <v>studying</v>
      </c>
      <c r="G2567" t="str">
        <f t="shared" si="258"/>
        <v>positive</v>
      </c>
      <c r="H2567">
        <f t="shared" si="258"/>
        <v>65</v>
      </c>
    </row>
    <row r="2568" spans="2:8" x14ac:dyDescent="0.25">
      <c r="B2568" t="s">
        <v>865</v>
      </c>
      <c r="C2568" t="s">
        <v>20</v>
      </c>
      <c r="D2568" s="2">
        <v>44121.64675925926</v>
      </c>
      <c r="E2568" t="str">
        <f t="shared" si="257"/>
        <v>photo</v>
      </c>
      <c r="F2568" t="str">
        <f t="shared" si="257"/>
        <v>studying</v>
      </c>
      <c r="G2568" t="str">
        <f t="shared" si="258"/>
        <v>negative</v>
      </c>
      <c r="H2568">
        <f t="shared" si="258"/>
        <v>12</v>
      </c>
    </row>
    <row r="2569" spans="2:8" x14ac:dyDescent="0.25">
      <c r="B2569" t="s">
        <v>865</v>
      </c>
      <c r="C2569" t="s">
        <v>18</v>
      </c>
      <c r="D2569" s="2">
        <v>44166.136516203704</v>
      </c>
      <c r="E2569" t="str">
        <f t="shared" si="257"/>
        <v>photo</v>
      </c>
      <c r="F2569" t="str">
        <f t="shared" si="257"/>
        <v>studying</v>
      </c>
      <c r="G2569" t="str">
        <f t="shared" si="258"/>
        <v>neutral</v>
      </c>
      <c r="H2569">
        <f t="shared" si="258"/>
        <v>35</v>
      </c>
    </row>
    <row r="2570" spans="2:8" x14ac:dyDescent="0.25">
      <c r="B2570" t="s">
        <v>865</v>
      </c>
      <c r="C2570" t="s">
        <v>19</v>
      </c>
      <c r="D2570" s="2">
        <v>44320.369085648148</v>
      </c>
      <c r="E2570" t="str">
        <f t="shared" si="257"/>
        <v>photo</v>
      </c>
      <c r="F2570" t="str">
        <f t="shared" si="257"/>
        <v>studying</v>
      </c>
      <c r="G2570" t="str">
        <f t="shared" si="258"/>
        <v>negative</v>
      </c>
      <c r="H2570">
        <f t="shared" si="258"/>
        <v>15</v>
      </c>
    </row>
    <row r="2571" spans="2:8" x14ac:dyDescent="0.25">
      <c r="B2571" t="s">
        <v>865</v>
      </c>
      <c r="C2571" t="s">
        <v>17</v>
      </c>
      <c r="D2571" s="2">
        <v>44105.728460648148</v>
      </c>
      <c r="E2571" t="str">
        <f t="shared" si="257"/>
        <v>photo</v>
      </c>
      <c r="F2571" t="str">
        <f t="shared" si="257"/>
        <v>studying</v>
      </c>
      <c r="G2571" t="str">
        <f t="shared" si="258"/>
        <v>positive</v>
      </c>
      <c r="H2571">
        <f t="shared" si="258"/>
        <v>45</v>
      </c>
    </row>
    <row r="2572" spans="2:8" x14ac:dyDescent="0.25">
      <c r="B2572" t="s">
        <v>865</v>
      </c>
      <c r="C2572" t="s">
        <v>20</v>
      </c>
      <c r="D2572" s="2">
        <v>44177.093900462962</v>
      </c>
      <c r="E2572" t="str">
        <f t="shared" si="257"/>
        <v>photo</v>
      </c>
      <c r="F2572" t="str">
        <f t="shared" si="257"/>
        <v>studying</v>
      </c>
      <c r="G2572" t="str">
        <f t="shared" si="258"/>
        <v>negative</v>
      </c>
      <c r="H2572">
        <f t="shared" si="258"/>
        <v>12</v>
      </c>
    </row>
    <row r="2573" spans="2:8" x14ac:dyDescent="0.25">
      <c r="B2573" t="s">
        <v>865</v>
      </c>
      <c r="C2573" t="s">
        <v>18</v>
      </c>
      <c r="D2573" s="2">
        <v>44052.438993055555</v>
      </c>
      <c r="E2573" t="str">
        <f t="shared" si="257"/>
        <v>photo</v>
      </c>
      <c r="F2573" t="str">
        <f t="shared" si="257"/>
        <v>studying</v>
      </c>
      <c r="G2573" t="str">
        <f t="shared" si="258"/>
        <v>neutral</v>
      </c>
      <c r="H2573">
        <f t="shared" si="258"/>
        <v>35</v>
      </c>
    </row>
    <row r="2574" spans="2:8" x14ac:dyDescent="0.25">
      <c r="B2574" t="s">
        <v>865</v>
      </c>
      <c r="C2574" t="s">
        <v>9</v>
      </c>
      <c r="D2574" s="2">
        <v>44208.969363425924</v>
      </c>
      <c r="E2574" t="str">
        <f t="shared" si="257"/>
        <v>photo</v>
      </c>
      <c r="F2574" t="str">
        <f t="shared" si="257"/>
        <v>studying</v>
      </c>
      <c r="G2574" t="str">
        <f t="shared" si="258"/>
        <v>neutral</v>
      </c>
      <c r="H2574">
        <f t="shared" si="258"/>
        <v>20</v>
      </c>
    </row>
    <row r="2575" spans="2:8" x14ac:dyDescent="0.25">
      <c r="B2575" t="s">
        <v>865</v>
      </c>
      <c r="C2575" t="s">
        <v>2</v>
      </c>
      <c r="D2575" s="2">
        <v>44234.799490740741</v>
      </c>
      <c r="E2575" t="str">
        <f t="shared" si="257"/>
        <v>photo</v>
      </c>
      <c r="F2575" t="str">
        <f t="shared" si="257"/>
        <v>studying</v>
      </c>
      <c r="G2575" t="str">
        <f t="shared" si="258"/>
        <v>positive</v>
      </c>
      <c r="H2575">
        <f t="shared" si="258"/>
        <v>60</v>
      </c>
    </row>
    <row r="2576" spans="2:8" x14ac:dyDescent="0.25">
      <c r="B2576" t="s">
        <v>865</v>
      </c>
      <c r="C2576" t="s">
        <v>14</v>
      </c>
      <c r="D2576" s="2">
        <v>44259.975949074076</v>
      </c>
      <c r="E2576" t="str">
        <f t="shared" si="257"/>
        <v>photo</v>
      </c>
      <c r="F2576" t="str">
        <f t="shared" si="257"/>
        <v>studying</v>
      </c>
      <c r="G2576" t="str">
        <f t="shared" si="258"/>
        <v>positive</v>
      </c>
      <c r="H2576">
        <f t="shared" si="258"/>
        <v>72</v>
      </c>
    </row>
    <row r="2577" spans="2:8" x14ac:dyDescent="0.25">
      <c r="B2577" t="s">
        <v>865</v>
      </c>
      <c r="C2577" t="s">
        <v>18</v>
      </c>
      <c r="D2577" s="2">
        <v>44022.548206018517</v>
      </c>
      <c r="E2577" t="str">
        <f t="shared" si="257"/>
        <v>photo</v>
      </c>
      <c r="F2577" t="str">
        <f t="shared" si="257"/>
        <v>studying</v>
      </c>
      <c r="G2577" t="str">
        <f t="shared" si="258"/>
        <v>neutral</v>
      </c>
      <c r="H2577">
        <f t="shared" si="258"/>
        <v>35</v>
      </c>
    </row>
    <row r="2578" spans="2:8" x14ac:dyDescent="0.25">
      <c r="B2578" t="s">
        <v>865</v>
      </c>
      <c r="C2578" t="s">
        <v>11</v>
      </c>
      <c r="D2578" s="2">
        <v>44254.68204861111</v>
      </c>
      <c r="E2578" t="str">
        <f t="shared" si="257"/>
        <v>photo</v>
      </c>
      <c r="F2578" t="str">
        <f t="shared" si="257"/>
        <v>studying</v>
      </c>
      <c r="G2578" t="str">
        <f t="shared" si="258"/>
        <v>positive</v>
      </c>
      <c r="H2578">
        <f t="shared" si="258"/>
        <v>65</v>
      </c>
    </row>
    <row r="2579" spans="2:8" x14ac:dyDescent="0.25">
      <c r="B2579" t="s">
        <v>865</v>
      </c>
      <c r="C2579" t="s">
        <v>15</v>
      </c>
      <c r="D2579" s="2">
        <v>44049.173981481479</v>
      </c>
      <c r="E2579" t="str">
        <f t="shared" si="257"/>
        <v>photo</v>
      </c>
      <c r="F2579" t="str">
        <f t="shared" si="257"/>
        <v>studying</v>
      </c>
      <c r="G2579" t="str">
        <f t="shared" si="258"/>
        <v>positive</v>
      </c>
      <c r="H2579">
        <f t="shared" si="258"/>
        <v>50</v>
      </c>
    </row>
    <row r="2580" spans="2:8" x14ac:dyDescent="0.25">
      <c r="B2580" t="s">
        <v>865</v>
      </c>
      <c r="C2580" t="s">
        <v>7</v>
      </c>
      <c r="D2580" s="2">
        <v>44263.142048611109</v>
      </c>
      <c r="E2580" t="str">
        <f t="shared" si="257"/>
        <v>photo</v>
      </c>
      <c r="F2580" t="str">
        <f t="shared" si="257"/>
        <v>studying</v>
      </c>
      <c r="G2580" t="str">
        <f t="shared" si="258"/>
        <v>negative</v>
      </c>
      <c r="H2580">
        <f t="shared" si="258"/>
        <v>5</v>
      </c>
    </row>
    <row r="2581" spans="2:8" x14ac:dyDescent="0.25">
      <c r="B2581" t="s">
        <v>125</v>
      </c>
      <c r="C2581" t="s">
        <v>19</v>
      </c>
      <c r="D2581" s="2">
        <v>44281.142500000002</v>
      </c>
      <c r="E2581" t="str">
        <f t="shared" si="257"/>
        <v>photo</v>
      </c>
      <c r="F2581" t="str">
        <f t="shared" si="257"/>
        <v>dogs</v>
      </c>
      <c r="G2581" t="str">
        <f t="shared" si="258"/>
        <v>negative</v>
      </c>
      <c r="H2581">
        <f t="shared" si="258"/>
        <v>15</v>
      </c>
    </row>
    <row r="2582" spans="2:8" x14ac:dyDescent="0.25">
      <c r="B2582" t="s">
        <v>125</v>
      </c>
      <c r="C2582" t="s">
        <v>17</v>
      </c>
      <c r="D2582" s="2">
        <v>44099.737638888888</v>
      </c>
      <c r="E2582" t="str">
        <f t="shared" si="257"/>
        <v>photo</v>
      </c>
      <c r="F2582" t="str">
        <f t="shared" si="257"/>
        <v>dogs</v>
      </c>
      <c r="G2582" t="str">
        <f t="shared" si="258"/>
        <v>positive</v>
      </c>
      <c r="H2582">
        <f t="shared" si="258"/>
        <v>45</v>
      </c>
    </row>
    <row r="2583" spans="2:8" x14ac:dyDescent="0.25">
      <c r="B2583" t="s">
        <v>125</v>
      </c>
      <c r="C2583" t="s">
        <v>7</v>
      </c>
      <c r="D2583" s="2">
        <v>44087.842719907407</v>
      </c>
      <c r="E2583" t="str">
        <f t="shared" si="257"/>
        <v>photo</v>
      </c>
      <c r="F2583" t="str">
        <f t="shared" si="257"/>
        <v>dogs</v>
      </c>
      <c r="G2583" t="str">
        <f t="shared" si="258"/>
        <v>negative</v>
      </c>
      <c r="H2583">
        <f t="shared" si="258"/>
        <v>5</v>
      </c>
    </row>
    <row r="2584" spans="2:8" x14ac:dyDescent="0.25">
      <c r="B2584" t="s">
        <v>125</v>
      </c>
      <c r="C2584" t="s">
        <v>13</v>
      </c>
      <c r="D2584" s="2">
        <v>44220.355451388888</v>
      </c>
      <c r="E2584" t="str">
        <f t="shared" ref="E2584:F2603" si="259">VLOOKUP($B2584,content_details,E$2,FALSE)</f>
        <v>photo</v>
      </c>
      <c r="F2584" t="str">
        <f t="shared" si="259"/>
        <v>dogs</v>
      </c>
      <c r="G2584" t="str">
        <f t="shared" ref="G2584:H2603" si="260">VLOOKUP($C2584,reactionScore_table,G$2,FALSE)</f>
        <v>positive</v>
      </c>
      <c r="H2584">
        <f t="shared" si="260"/>
        <v>70</v>
      </c>
    </row>
    <row r="2585" spans="2:8" x14ac:dyDescent="0.25">
      <c r="B2585" t="s">
        <v>125</v>
      </c>
      <c r="C2585" t="s">
        <v>14</v>
      </c>
      <c r="D2585" s="2">
        <v>44082.230034722219</v>
      </c>
      <c r="E2585" t="str">
        <f t="shared" si="259"/>
        <v>photo</v>
      </c>
      <c r="F2585" t="str">
        <f t="shared" si="259"/>
        <v>dogs</v>
      </c>
      <c r="G2585" t="str">
        <f t="shared" si="260"/>
        <v>positive</v>
      </c>
      <c r="H2585">
        <f t="shared" si="260"/>
        <v>72</v>
      </c>
    </row>
    <row r="2586" spans="2:8" x14ac:dyDescent="0.25">
      <c r="B2586" t="s">
        <v>125</v>
      </c>
      <c r="C2586" t="s">
        <v>16</v>
      </c>
      <c r="D2586" s="2">
        <v>44246.255023148151</v>
      </c>
      <c r="E2586" t="str">
        <f t="shared" si="259"/>
        <v>photo</v>
      </c>
      <c r="F2586" t="str">
        <f t="shared" si="259"/>
        <v>dogs</v>
      </c>
      <c r="G2586" t="str">
        <f t="shared" si="260"/>
        <v>negative</v>
      </c>
      <c r="H2586">
        <f t="shared" si="260"/>
        <v>10</v>
      </c>
    </row>
    <row r="2587" spans="2:8" x14ac:dyDescent="0.25">
      <c r="B2587" t="s">
        <v>125</v>
      </c>
      <c r="C2587" t="s">
        <v>9</v>
      </c>
      <c r="D2587" s="2">
        <v>44251.286759259259</v>
      </c>
      <c r="E2587" t="str">
        <f t="shared" si="259"/>
        <v>photo</v>
      </c>
      <c r="F2587" t="str">
        <f t="shared" si="259"/>
        <v>dogs</v>
      </c>
      <c r="G2587" t="str">
        <f t="shared" si="260"/>
        <v>neutral</v>
      </c>
      <c r="H2587">
        <f t="shared" si="260"/>
        <v>20</v>
      </c>
    </row>
    <row r="2588" spans="2:8" x14ac:dyDescent="0.25">
      <c r="B2588" t="s">
        <v>125</v>
      </c>
      <c r="C2588" t="s">
        <v>12</v>
      </c>
      <c r="D2588" s="2">
        <v>44002.198946759258</v>
      </c>
      <c r="E2588" t="str">
        <f t="shared" si="259"/>
        <v>photo</v>
      </c>
      <c r="F2588" t="str">
        <f t="shared" si="259"/>
        <v>dogs</v>
      </c>
      <c r="G2588" t="str">
        <f t="shared" si="260"/>
        <v>positive</v>
      </c>
      <c r="H2588">
        <f t="shared" si="260"/>
        <v>75</v>
      </c>
    </row>
    <row r="2589" spans="2:8" x14ac:dyDescent="0.25">
      <c r="B2589" t="s">
        <v>125</v>
      </c>
      <c r="C2589" t="s">
        <v>7</v>
      </c>
      <c r="D2589" s="2">
        <v>44003.443437499998</v>
      </c>
      <c r="E2589" t="str">
        <f t="shared" si="259"/>
        <v>photo</v>
      </c>
      <c r="F2589" t="str">
        <f t="shared" si="259"/>
        <v>dogs</v>
      </c>
      <c r="G2589" t="str">
        <f t="shared" si="260"/>
        <v>negative</v>
      </c>
      <c r="H2589">
        <f t="shared" si="260"/>
        <v>5</v>
      </c>
    </row>
    <row r="2590" spans="2:8" x14ac:dyDescent="0.25">
      <c r="B2590" t="s">
        <v>125</v>
      </c>
      <c r="C2590" t="s">
        <v>5</v>
      </c>
      <c r="D2590" s="2">
        <v>44139.326168981483</v>
      </c>
      <c r="E2590" t="str">
        <f t="shared" si="259"/>
        <v>photo</v>
      </c>
      <c r="F2590" t="str">
        <f t="shared" si="259"/>
        <v>dogs</v>
      </c>
      <c r="G2590" t="str">
        <f t="shared" si="260"/>
        <v>negative</v>
      </c>
      <c r="H2590">
        <f t="shared" si="260"/>
        <v>0</v>
      </c>
    </row>
    <row r="2591" spans="2:8" x14ac:dyDescent="0.25">
      <c r="B2591" t="s">
        <v>125</v>
      </c>
      <c r="C2591" t="s">
        <v>14</v>
      </c>
      <c r="D2591" s="2">
        <v>44205.999548611115</v>
      </c>
      <c r="E2591" t="str">
        <f t="shared" si="259"/>
        <v>photo</v>
      </c>
      <c r="F2591" t="str">
        <f t="shared" si="259"/>
        <v>dogs</v>
      </c>
      <c r="G2591" t="str">
        <f t="shared" si="260"/>
        <v>positive</v>
      </c>
      <c r="H2591">
        <f t="shared" si="260"/>
        <v>72</v>
      </c>
    </row>
    <row r="2592" spans="2:8" x14ac:dyDescent="0.25">
      <c r="B2592" t="s">
        <v>125</v>
      </c>
      <c r="C2592" t="s">
        <v>11</v>
      </c>
      <c r="D2592" s="2">
        <v>44033.748715277776</v>
      </c>
      <c r="E2592" t="str">
        <f t="shared" si="259"/>
        <v>photo</v>
      </c>
      <c r="F2592" t="str">
        <f t="shared" si="259"/>
        <v>dogs</v>
      </c>
      <c r="G2592" t="str">
        <f t="shared" si="260"/>
        <v>positive</v>
      </c>
      <c r="H2592">
        <f t="shared" si="260"/>
        <v>65</v>
      </c>
    </row>
    <row r="2593" spans="2:8" x14ac:dyDescent="0.25">
      <c r="B2593" t="s">
        <v>125</v>
      </c>
      <c r="C2593" t="s">
        <v>11</v>
      </c>
      <c r="D2593" s="2">
        <v>44084.844861111109</v>
      </c>
      <c r="E2593" t="str">
        <f t="shared" si="259"/>
        <v>photo</v>
      </c>
      <c r="F2593" t="str">
        <f t="shared" si="259"/>
        <v>dogs</v>
      </c>
      <c r="G2593" t="str">
        <f t="shared" si="260"/>
        <v>positive</v>
      </c>
      <c r="H2593">
        <f t="shared" si="260"/>
        <v>65</v>
      </c>
    </row>
    <row r="2594" spans="2:8" x14ac:dyDescent="0.25">
      <c r="B2594" t="s">
        <v>125</v>
      </c>
      <c r="C2594" t="s">
        <v>12</v>
      </c>
      <c r="D2594" s="2">
        <v>44235.253194444442</v>
      </c>
      <c r="E2594" t="str">
        <f t="shared" si="259"/>
        <v>photo</v>
      </c>
      <c r="F2594" t="str">
        <f t="shared" si="259"/>
        <v>dogs</v>
      </c>
      <c r="G2594" t="str">
        <f t="shared" si="260"/>
        <v>positive</v>
      </c>
      <c r="H2594">
        <f t="shared" si="260"/>
        <v>75</v>
      </c>
    </row>
    <row r="2595" spans="2:8" x14ac:dyDescent="0.25">
      <c r="B2595" t="s">
        <v>125</v>
      </c>
      <c r="C2595" t="s">
        <v>2</v>
      </c>
      <c r="D2595" s="2">
        <v>44127.655694444446</v>
      </c>
      <c r="E2595" t="str">
        <f t="shared" si="259"/>
        <v>photo</v>
      </c>
      <c r="F2595" t="str">
        <f t="shared" si="259"/>
        <v>dogs</v>
      </c>
      <c r="G2595" t="str">
        <f t="shared" si="260"/>
        <v>positive</v>
      </c>
      <c r="H2595">
        <f t="shared" si="260"/>
        <v>60</v>
      </c>
    </row>
    <row r="2596" spans="2:8" x14ac:dyDescent="0.25">
      <c r="B2596" t="s">
        <v>125</v>
      </c>
      <c r="C2596" t="s">
        <v>2</v>
      </c>
      <c r="D2596" s="2">
        <v>44267.67292824074</v>
      </c>
      <c r="E2596" t="str">
        <f t="shared" si="259"/>
        <v>photo</v>
      </c>
      <c r="F2596" t="str">
        <f t="shared" si="259"/>
        <v>dogs</v>
      </c>
      <c r="G2596" t="str">
        <f t="shared" si="260"/>
        <v>positive</v>
      </c>
      <c r="H2596">
        <f t="shared" si="260"/>
        <v>60</v>
      </c>
    </row>
    <row r="2597" spans="2:8" x14ac:dyDescent="0.25">
      <c r="B2597" t="s">
        <v>125</v>
      </c>
      <c r="C2597" t="s">
        <v>8</v>
      </c>
      <c r="D2597" s="2">
        <v>44222.106365740743</v>
      </c>
      <c r="E2597" t="str">
        <f t="shared" si="259"/>
        <v>photo</v>
      </c>
      <c r="F2597" t="str">
        <f t="shared" si="259"/>
        <v>dogs</v>
      </c>
      <c r="G2597" t="str">
        <f t="shared" si="260"/>
        <v>positive</v>
      </c>
      <c r="H2597">
        <f t="shared" si="260"/>
        <v>30</v>
      </c>
    </row>
    <row r="2598" spans="2:8" x14ac:dyDescent="0.25">
      <c r="B2598" t="s">
        <v>125</v>
      </c>
      <c r="C2598" t="s">
        <v>11</v>
      </c>
      <c r="D2598" s="2">
        <v>44048.50267361111</v>
      </c>
      <c r="E2598" t="str">
        <f t="shared" si="259"/>
        <v>photo</v>
      </c>
      <c r="F2598" t="str">
        <f t="shared" si="259"/>
        <v>dogs</v>
      </c>
      <c r="G2598" t="str">
        <f t="shared" si="260"/>
        <v>positive</v>
      </c>
      <c r="H2598">
        <f t="shared" si="260"/>
        <v>65</v>
      </c>
    </row>
    <row r="2599" spans="2:8" x14ac:dyDescent="0.25">
      <c r="B2599" t="s">
        <v>125</v>
      </c>
      <c r="C2599" t="s">
        <v>2</v>
      </c>
      <c r="D2599" s="2">
        <v>44178.344849537039</v>
      </c>
      <c r="E2599" t="str">
        <f t="shared" si="259"/>
        <v>photo</v>
      </c>
      <c r="F2599" t="str">
        <f t="shared" si="259"/>
        <v>dogs</v>
      </c>
      <c r="G2599" t="str">
        <f t="shared" si="260"/>
        <v>positive</v>
      </c>
      <c r="H2599">
        <f t="shared" si="260"/>
        <v>60</v>
      </c>
    </row>
    <row r="2600" spans="2:8" x14ac:dyDescent="0.25">
      <c r="B2600" t="s">
        <v>125</v>
      </c>
      <c r="C2600" t="s">
        <v>5</v>
      </c>
      <c r="D2600" s="2">
        <v>44134.360115740739</v>
      </c>
      <c r="E2600" t="str">
        <f t="shared" si="259"/>
        <v>photo</v>
      </c>
      <c r="F2600" t="str">
        <f t="shared" si="259"/>
        <v>dogs</v>
      </c>
      <c r="G2600" t="str">
        <f t="shared" si="260"/>
        <v>negative</v>
      </c>
      <c r="H2600">
        <f t="shared" si="260"/>
        <v>0</v>
      </c>
    </row>
    <row r="2601" spans="2:8" x14ac:dyDescent="0.25">
      <c r="B2601" t="s">
        <v>125</v>
      </c>
      <c r="C2601" t="s">
        <v>15</v>
      </c>
      <c r="D2601" s="2">
        <v>44262.791550925926</v>
      </c>
      <c r="E2601" t="str">
        <f t="shared" si="259"/>
        <v>photo</v>
      </c>
      <c r="F2601" t="str">
        <f t="shared" si="259"/>
        <v>dogs</v>
      </c>
      <c r="G2601" t="str">
        <f t="shared" si="260"/>
        <v>positive</v>
      </c>
      <c r="H2601">
        <f t="shared" si="260"/>
        <v>50</v>
      </c>
    </row>
    <row r="2602" spans="2:8" x14ac:dyDescent="0.25">
      <c r="B2602" t="s">
        <v>125</v>
      </c>
      <c r="C2602" t="s">
        <v>8</v>
      </c>
      <c r="D2602" s="2">
        <v>44323.886157407411</v>
      </c>
      <c r="E2602" t="str">
        <f t="shared" si="259"/>
        <v>photo</v>
      </c>
      <c r="F2602" t="str">
        <f t="shared" si="259"/>
        <v>dogs</v>
      </c>
      <c r="G2602" t="str">
        <f t="shared" si="260"/>
        <v>positive</v>
      </c>
      <c r="H2602">
        <f t="shared" si="260"/>
        <v>30</v>
      </c>
    </row>
    <row r="2603" spans="2:8" x14ac:dyDescent="0.25">
      <c r="B2603" t="s">
        <v>125</v>
      </c>
      <c r="C2603" t="s">
        <v>14</v>
      </c>
      <c r="D2603" s="2">
        <v>44225.532534722224</v>
      </c>
      <c r="E2603" t="str">
        <f t="shared" si="259"/>
        <v>photo</v>
      </c>
      <c r="F2603" t="str">
        <f t="shared" si="259"/>
        <v>dogs</v>
      </c>
      <c r="G2603" t="str">
        <f t="shared" si="260"/>
        <v>positive</v>
      </c>
      <c r="H2603">
        <f t="shared" si="260"/>
        <v>72</v>
      </c>
    </row>
    <row r="2604" spans="2:8" x14ac:dyDescent="0.25">
      <c r="B2604" t="s">
        <v>125</v>
      </c>
      <c r="C2604" t="s">
        <v>17</v>
      </c>
      <c r="D2604" s="2">
        <v>44031.576504629629</v>
      </c>
      <c r="E2604" t="str">
        <f t="shared" ref="E2604:F2623" si="261">VLOOKUP($B2604,content_details,E$2,FALSE)</f>
        <v>photo</v>
      </c>
      <c r="F2604" t="str">
        <f t="shared" si="261"/>
        <v>dogs</v>
      </c>
      <c r="G2604" t="str">
        <f t="shared" ref="G2604:H2623" si="262">VLOOKUP($C2604,reactionScore_table,G$2,FALSE)</f>
        <v>positive</v>
      </c>
      <c r="H2604">
        <f t="shared" si="262"/>
        <v>45</v>
      </c>
    </row>
    <row r="2605" spans="2:8" x14ac:dyDescent="0.25">
      <c r="B2605" t="s">
        <v>125</v>
      </c>
      <c r="C2605" t="s">
        <v>18</v>
      </c>
      <c r="D2605" s="2">
        <v>44196.380810185183</v>
      </c>
      <c r="E2605" t="str">
        <f t="shared" si="261"/>
        <v>photo</v>
      </c>
      <c r="F2605" t="str">
        <f t="shared" si="261"/>
        <v>dogs</v>
      </c>
      <c r="G2605" t="str">
        <f t="shared" si="262"/>
        <v>neutral</v>
      </c>
      <c r="H2605">
        <f t="shared" si="262"/>
        <v>35</v>
      </c>
    </row>
    <row r="2606" spans="2:8" x14ac:dyDescent="0.25">
      <c r="B2606" t="s">
        <v>125</v>
      </c>
      <c r="C2606" t="s">
        <v>5</v>
      </c>
      <c r="D2606" s="2">
        <v>44146.974305555559</v>
      </c>
      <c r="E2606" t="str">
        <f t="shared" si="261"/>
        <v>photo</v>
      </c>
      <c r="F2606" t="str">
        <f t="shared" si="261"/>
        <v>dogs</v>
      </c>
      <c r="G2606" t="str">
        <f t="shared" si="262"/>
        <v>negative</v>
      </c>
      <c r="H2606">
        <f t="shared" si="262"/>
        <v>0</v>
      </c>
    </row>
    <row r="2607" spans="2:8" x14ac:dyDescent="0.25">
      <c r="B2607" t="s">
        <v>125</v>
      </c>
      <c r="C2607" t="s">
        <v>2</v>
      </c>
      <c r="D2607" s="2">
        <v>44303.982210648152</v>
      </c>
      <c r="E2607" t="str">
        <f t="shared" si="261"/>
        <v>photo</v>
      </c>
      <c r="F2607" t="str">
        <f t="shared" si="261"/>
        <v>dogs</v>
      </c>
      <c r="G2607" t="str">
        <f t="shared" si="262"/>
        <v>positive</v>
      </c>
      <c r="H2607">
        <f t="shared" si="262"/>
        <v>60</v>
      </c>
    </row>
    <row r="2608" spans="2:8" x14ac:dyDescent="0.25">
      <c r="B2608" t="s">
        <v>125</v>
      </c>
      <c r="C2608" t="s">
        <v>5</v>
      </c>
      <c r="D2608" s="2">
        <v>44242.465254629627</v>
      </c>
      <c r="E2608" t="str">
        <f t="shared" si="261"/>
        <v>photo</v>
      </c>
      <c r="F2608" t="str">
        <f t="shared" si="261"/>
        <v>dogs</v>
      </c>
      <c r="G2608" t="str">
        <f t="shared" si="262"/>
        <v>negative</v>
      </c>
      <c r="H2608">
        <f t="shared" si="262"/>
        <v>0</v>
      </c>
    </row>
    <row r="2609" spans="2:8" x14ac:dyDescent="0.25">
      <c r="B2609" t="s">
        <v>125</v>
      </c>
      <c r="C2609" t="s">
        <v>17</v>
      </c>
      <c r="D2609" s="2">
        <v>44267.595694444448</v>
      </c>
      <c r="E2609" t="str">
        <f t="shared" si="261"/>
        <v>photo</v>
      </c>
      <c r="F2609" t="str">
        <f t="shared" si="261"/>
        <v>dogs</v>
      </c>
      <c r="G2609" t="str">
        <f t="shared" si="262"/>
        <v>positive</v>
      </c>
      <c r="H2609">
        <f t="shared" si="262"/>
        <v>45</v>
      </c>
    </row>
    <row r="2610" spans="2:8" x14ac:dyDescent="0.25">
      <c r="B2610" t="s">
        <v>125</v>
      </c>
      <c r="C2610" t="s">
        <v>20</v>
      </c>
      <c r="D2610" s="2">
        <v>44277.892384259256</v>
      </c>
      <c r="E2610" t="str">
        <f t="shared" si="261"/>
        <v>photo</v>
      </c>
      <c r="F2610" t="str">
        <f t="shared" si="261"/>
        <v>dogs</v>
      </c>
      <c r="G2610" t="str">
        <f t="shared" si="262"/>
        <v>negative</v>
      </c>
      <c r="H2610">
        <f t="shared" si="262"/>
        <v>12</v>
      </c>
    </row>
    <row r="2611" spans="2:8" x14ac:dyDescent="0.25">
      <c r="B2611" t="s">
        <v>125</v>
      </c>
      <c r="C2611" t="s">
        <v>4</v>
      </c>
      <c r="D2611" s="2">
        <v>44145.97074074074</v>
      </c>
      <c r="E2611" t="str">
        <f t="shared" si="261"/>
        <v>photo</v>
      </c>
      <c r="F2611" t="str">
        <f t="shared" si="261"/>
        <v>dogs</v>
      </c>
      <c r="G2611" t="str">
        <f t="shared" si="262"/>
        <v>positive</v>
      </c>
      <c r="H2611">
        <f t="shared" si="262"/>
        <v>70</v>
      </c>
    </row>
    <row r="2612" spans="2:8" x14ac:dyDescent="0.25">
      <c r="B2612" t="s">
        <v>125</v>
      </c>
      <c r="C2612" t="s">
        <v>12</v>
      </c>
      <c r="D2612" s="2">
        <v>44070.133113425924</v>
      </c>
      <c r="E2612" t="str">
        <f t="shared" si="261"/>
        <v>photo</v>
      </c>
      <c r="F2612" t="str">
        <f t="shared" si="261"/>
        <v>dogs</v>
      </c>
      <c r="G2612" t="str">
        <f t="shared" si="262"/>
        <v>positive</v>
      </c>
      <c r="H2612">
        <f t="shared" si="262"/>
        <v>75</v>
      </c>
    </row>
    <row r="2613" spans="2:8" x14ac:dyDescent="0.25">
      <c r="B2613" t="s">
        <v>125</v>
      </c>
      <c r="C2613" t="s">
        <v>4</v>
      </c>
      <c r="D2613" s="2">
        <v>44115.674456018518</v>
      </c>
      <c r="E2613" t="str">
        <f t="shared" si="261"/>
        <v>photo</v>
      </c>
      <c r="F2613" t="str">
        <f t="shared" si="261"/>
        <v>dogs</v>
      </c>
      <c r="G2613" t="str">
        <f t="shared" si="262"/>
        <v>positive</v>
      </c>
      <c r="H2613">
        <f t="shared" si="262"/>
        <v>70</v>
      </c>
    </row>
    <row r="2614" spans="2:8" x14ac:dyDescent="0.25">
      <c r="B2614" t="s">
        <v>125</v>
      </c>
      <c r="C2614" t="s">
        <v>11</v>
      </c>
      <c r="D2614" s="2">
        <v>44020.805462962962</v>
      </c>
      <c r="E2614" t="str">
        <f t="shared" si="261"/>
        <v>photo</v>
      </c>
      <c r="F2614" t="str">
        <f t="shared" si="261"/>
        <v>dogs</v>
      </c>
      <c r="G2614" t="str">
        <f t="shared" si="262"/>
        <v>positive</v>
      </c>
      <c r="H2614">
        <f t="shared" si="262"/>
        <v>65</v>
      </c>
    </row>
    <row r="2615" spans="2:8" x14ac:dyDescent="0.25">
      <c r="B2615" t="s">
        <v>125</v>
      </c>
      <c r="C2615" t="s">
        <v>11</v>
      </c>
      <c r="D2615" s="2">
        <v>44181.782384259262</v>
      </c>
      <c r="E2615" t="str">
        <f t="shared" si="261"/>
        <v>photo</v>
      </c>
      <c r="F2615" t="str">
        <f t="shared" si="261"/>
        <v>dogs</v>
      </c>
      <c r="G2615" t="str">
        <f t="shared" si="262"/>
        <v>positive</v>
      </c>
      <c r="H2615">
        <f t="shared" si="262"/>
        <v>65</v>
      </c>
    </row>
    <row r="2616" spans="2:8" x14ac:dyDescent="0.25">
      <c r="B2616" t="s">
        <v>125</v>
      </c>
      <c r="C2616" t="s">
        <v>2</v>
      </c>
      <c r="D2616" s="2">
        <v>44233.536689814813</v>
      </c>
      <c r="E2616" t="str">
        <f t="shared" si="261"/>
        <v>photo</v>
      </c>
      <c r="F2616" t="str">
        <f t="shared" si="261"/>
        <v>dogs</v>
      </c>
      <c r="G2616" t="str">
        <f t="shared" si="262"/>
        <v>positive</v>
      </c>
      <c r="H2616">
        <f t="shared" si="262"/>
        <v>60</v>
      </c>
    </row>
    <row r="2617" spans="2:8" x14ac:dyDescent="0.25">
      <c r="B2617" t="s">
        <v>125</v>
      </c>
      <c r="C2617" t="s">
        <v>11</v>
      </c>
      <c r="D2617" s="2">
        <v>44321.053032407406</v>
      </c>
      <c r="E2617" t="str">
        <f t="shared" si="261"/>
        <v>photo</v>
      </c>
      <c r="F2617" t="str">
        <f t="shared" si="261"/>
        <v>dogs</v>
      </c>
      <c r="G2617" t="str">
        <f t="shared" si="262"/>
        <v>positive</v>
      </c>
      <c r="H2617">
        <f t="shared" si="262"/>
        <v>65</v>
      </c>
    </row>
    <row r="2618" spans="2:8" x14ac:dyDescent="0.25">
      <c r="B2618" t="s">
        <v>125</v>
      </c>
      <c r="C2618" t="s">
        <v>19</v>
      </c>
      <c r="D2618" s="2">
        <v>44324.653483796297</v>
      </c>
      <c r="E2618" t="str">
        <f t="shared" si="261"/>
        <v>photo</v>
      </c>
      <c r="F2618" t="str">
        <f t="shared" si="261"/>
        <v>dogs</v>
      </c>
      <c r="G2618" t="str">
        <f t="shared" si="262"/>
        <v>negative</v>
      </c>
      <c r="H2618">
        <f t="shared" si="262"/>
        <v>15</v>
      </c>
    </row>
    <row r="2619" spans="2:8" x14ac:dyDescent="0.25">
      <c r="B2619" t="s">
        <v>125</v>
      </c>
      <c r="C2619" t="s">
        <v>9</v>
      </c>
      <c r="D2619" s="2">
        <v>44118.664305555554</v>
      </c>
      <c r="E2619" t="str">
        <f t="shared" si="261"/>
        <v>photo</v>
      </c>
      <c r="F2619" t="str">
        <f t="shared" si="261"/>
        <v>dogs</v>
      </c>
      <c r="G2619" t="str">
        <f t="shared" si="262"/>
        <v>neutral</v>
      </c>
      <c r="H2619">
        <f t="shared" si="262"/>
        <v>20</v>
      </c>
    </row>
    <row r="2620" spans="2:8" x14ac:dyDescent="0.25">
      <c r="B2620" t="s">
        <v>125</v>
      </c>
      <c r="C2620" t="s">
        <v>13</v>
      </c>
      <c r="D2620" s="2">
        <v>44089.441388888888</v>
      </c>
      <c r="E2620" t="str">
        <f t="shared" si="261"/>
        <v>photo</v>
      </c>
      <c r="F2620" t="str">
        <f t="shared" si="261"/>
        <v>dogs</v>
      </c>
      <c r="G2620" t="str">
        <f t="shared" si="262"/>
        <v>positive</v>
      </c>
      <c r="H2620">
        <f t="shared" si="262"/>
        <v>70</v>
      </c>
    </row>
    <row r="2621" spans="2:8" x14ac:dyDescent="0.25">
      <c r="B2621" t="s">
        <v>125</v>
      </c>
      <c r="C2621" t="s">
        <v>14</v>
      </c>
      <c r="D2621" s="2">
        <v>44147.553541666668</v>
      </c>
      <c r="E2621" t="str">
        <f t="shared" si="261"/>
        <v>photo</v>
      </c>
      <c r="F2621" t="str">
        <f t="shared" si="261"/>
        <v>dogs</v>
      </c>
      <c r="G2621" t="str">
        <f t="shared" si="262"/>
        <v>positive</v>
      </c>
      <c r="H2621">
        <f t="shared" si="262"/>
        <v>72</v>
      </c>
    </row>
    <row r="2622" spans="2:8" x14ac:dyDescent="0.25">
      <c r="B2622" t="s">
        <v>125</v>
      </c>
      <c r="C2622" t="s">
        <v>17</v>
      </c>
      <c r="D2622" s="2">
        <v>44142.759085648147</v>
      </c>
      <c r="E2622" t="str">
        <f t="shared" si="261"/>
        <v>photo</v>
      </c>
      <c r="F2622" t="str">
        <f t="shared" si="261"/>
        <v>dogs</v>
      </c>
      <c r="G2622" t="str">
        <f t="shared" si="262"/>
        <v>positive</v>
      </c>
      <c r="H2622">
        <f t="shared" si="262"/>
        <v>45</v>
      </c>
    </row>
    <row r="2623" spans="2:8" x14ac:dyDescent="0.25">
      <c r="B2623" t="s">
        <v>125</v>
      </c>
      <c r="C2623" t="s">
        <v>9</v>
      </c>
      <c r="D2623" s="2">
        <v>44362.750555555554</v>
      </c>
      <c r="E2623" t="str">
        <f t="shared" si="261"/>
        <v>photo</v>
      </c>
      <c r="F2623" t="str">
        <f t="shared" si="261"/>
        <v>dogs</v>
      </c>
      <c r="G2623" t="str">
        <f t="shared" si="262"/>
        <v>neutral</v>
      </c>
      <c r="H2623">
        <f t="shared" si="262"/>
        <v>20</v>
      </c>
    </row>
    <row r="2624" spans="2:8" x14ac:dyDescent="0.25">
      <c r="B2624" t="s">
        <v>125</v>
      </c>
      <c r="C2624" t="s">
        <v>12</v>
      </c>
      <c r="D2624" s="2">
        <v>44098.683761574073</v>
      </c>
      <c r="E2624" t="str">
        <f t="shared" ref="E2624:F2643" si="263">VLOOKUP($B2624,content_details,E$2,FALSE)</f>
        <v>photo</v>
      </c>
      <c r="F2624" t="str">
        <f t="shared" si="263"/>
        <v>dogs</v>
      </c>
      <c r="G2624" t="str">
        <f t="shared" ref="G2624:H2643" si="264">VLOOKUP($C2624,reactionScore_table,G$2,FALSE)</f>
        <v>positive</v>
      </c>
      <c r="H2624">
        <f t="shared" si="264"/>
        <v>75</v>
      </c>
    </row>
    <row r="2625" spans="2:8" x14ac:dyDescent="0.25">
      <c r="B2625" t="s">
        <v>125</v>
      </c>
      <c r="C2625" t="s">
        <v>14</v>
      </c>
      <c r="D2625" s="2">
        <v>44360.394699074073</v>
      </c>
      <c r="E2625" t="str">
        <f t="shared" si="263"/>
        <v>photo</v>
      </c>
      <c r="F2625" t="str">
        <f t="shared" si="263"/>
        <v>dogs</v>
      </c>
      <c r="G2625" t="str">
        <f t="shared" si="264"/>
        <v>positive</v>
      </c>
      <c r="H2625">
        <f t="shared" si="264"/>
        <v>72</v>
      </c>
    </row>
    <row r="2626" spans="2:8" x14ac:dyDescent="0.25">
      <c r="B2626" t="s">
        <v>125</v>
      </c>
      <c r="C2626" t="s">
        <v>16</v>
      </c>
      <c r="D2626" s="2">
        <v>44230.667314814818</v>
      </c>
      <c r="E2626" t="str">
        <f t="shared" si="263"/>
        <v>photo</v>
      </c>
      <c r="F2626" t="str">
        <f t="shared" si="263"/>
        <v>dogs</v>
      </c>
      <c r="G2626" t="str">
        <f t="shared" si="264"/>
        <v>negative</v>
      </c>
      <c r="H2626">
        <f t="shared" si="264"/>
        <v>10</v>
      </c>
    </row>
    <row r="2627" spans="2:8" x14ac:dyDescent="0.25">
      <c r="B2627" t="s">
        <v>125</v>
      </c>
      <c r="C2627" t="s">
        <v>11</v>
      </c>
      <c r="D2627" s="2">
        <v>44322.249236111114</v>
      </c>
      <c r="E2627" t="str">
        <f t="shared" si="263"/>
        <v>photo</v>
      </c>
      <c r="F2627" t="str">
        <f t="shared" si="263"/>
        <v>dogs</v>
      </c>
      <c r="G2627" t="str">
        <f t="shared" si="264"/>
        <v>positive</v>
      </c>
      <c r="H2627">
        <f t="shared" si="264"/>
        <v>65</v>
      </c>
    </row>
    <row r="2628" spans="2:8" x14ac:dyDescent="0.25">
      <c r="B2628" t="s">
        <v>125</v>
      </c>
      <c r="C2628" t="s">
        <v>4</v>
      </c>
      <c r="D2628" s="2">
        <v>44080.305358796293</v>
      </c>
      <c r="E2628" t="str">
        <f t="shared" si="263"/>
        <v>photo</v>
      </c>
      <c r="F2628" t="str">
        <f t="shared" si="263"/>
        <v>dogs</v>
      </c>
      <c r="G2628" t="str">
        <f t="shared" si="264"/>
        <v>positive</v>
      </c>
      <c r="H2628">
        <f t="shared" si="264"/>
        <v>70</v>
      </c>
    </row>
    <row r="2629" spans="2:8" x14ac:dyDescent="0.25">
      <c r="B2629" t="s">
        <v>126</v>
      </c>
      <c r="C2629" t="s">
        <v>12</v>
      </c>
      <c r="D2629" s="2">
        <v>44346.59915509259</v>
      </c>
      <c r="E2629" t="str">
        <f t="shared" si="263"/>
        <v>photo</v>
      </c>
      <c r="F2629" t="str">
        <f t="shared" si="263"/>
        <v>travel</v>
      </c>
      <c r="G2629" t="str">
        <f t="shared" si="264"/>
        <v>positive</v>
      </c>
      <c r="H2629">
        <f t="shared" si="264"/>
        <v>75</v>
      </c>
    </row>
    <row r="2630" spans="2:8" x14ac:dyDescent="0.25">
      <c r="B2630" t="s">
        <v>126</v>
      </c>
      <c r="C2630" t="s">
        <v>13</v>
      </c>
      <c r="D2630" s="2">
        <v>44312.257002314815</v>
      </c>
      <c r="E2630" t="str">
        <f t="shared" si="263"/>
        <v>photo</v>
      </c>
      <c r="F2630" t="str">
        <f t="shared" si="263"/>
        <v>travel</v>
      </c>
      <c r="G2630" t="str">
        <f t="shared" si="264"/>
        <v>positive</v>
      </c>
      <c r="H2630">
        <f t="shared" si="264"/>
        <v>70</v>
      </c>
    </row>
    <row r="2631" spans="2:8" x14ac:dyDescent="0.25">
      <c r="B2631" t="s">
        <v>126</v>
      </c>
      <c r="C2631" t="s">
        <v>8</v>
      </c>
      <c r="D2631" s="2">
        <v>44342.166145833333</v>
      </c>
      <c r="E2631" t="str">
        <f t="shared" si="263"/>
        <v>photo</v>
      </c>
      <c r="F2631" t="str">
        <f t="shared" si="263"/>
        <v>travel</v>
      </c>
      <c r="G2631" t="str">
        <f t="shared" si="264"/>
        <v>positive</v>
      </c>
      <c r="H2631">
        <f t="shared" si="264"/>
        <v>30</v>
      </c>
    </row>
    <row r="2632" spans="2:8" x14ac:dyDescent="0.25">
      <c r="B2632" t="s">
        <v>126</v>
      </c>
      <c r="C2632" t="s">
        <v>5</v>
      </c>
      <c r="D2632" s="2">
        <v>44298.457465277781</v>
      </c>
      <c r="E2632" t="str">
        <f t="shared" si="263"/>
        <v>photo</v>
      </c>
      <c r="F2632" t="str">
        <f t="shared" si="263"/>
        <v>travel</v>
      </c>
      <c r="G2632" t="str">
        <f t="shared" si="264"/>
        <v>negative</v>
      </c>
      <c r="H2632">
        <f t="shared" si="264"/>
        <v>0</v>
      </c>
    </row>
    <row r="2633" spans="2:8" x14ac:dyDescent="0.25">
      <c r="B2633" t="s">
        <v>126</v>
      </c>
      <c r="C2633" t="s">
        <v>18</v>
      </c>
      <c r="D2633" s="2">
        <v>44246.330601851849</v>
      </c>
      <c r="E2633" t="str">
        <f t="shared" si="263"/>
        <v>photo</v>
      </c>
      <c r="F2633" t="str">
        <f t="shared" si="263"/>
        <v>travel</v>
      </c>
      <c r="G2633" t="str">
        <f t="shared" si="264"/>
        <v>neutral</v>
      </c>
      <c r="H2633">
        <f t="shared" si="264"/>
        <v>35</v>
      </c>
    </row>
    <row r="2634" spans="2:8" x14ac:dyDescent="0.25">
      <c r="B2634" t="s">
        <v>126</v>
      </c>
      <c r="C2634" t="s">
        <v>16</v>
      </c>
      <c r="D2634" s="2">
        <v>44325.299409722225</v>
      </c>
      <c r="E2634" t="str">
        <f t="shared" si="263"/>
        <v>photo</v>
      </c>
      <c r="F2634" t="str">
        <f t="shared" si="263"/>
        <v>travel</v>
      </c>
      <c r="G2634" t="str">
        <f t="shared" si="264"/>
        <v>negative</v>
      </c>
      <c r="H2634">
        <f t="shared" si="264"/>
        <v>10</v>
      </c>
    </row>
    <row r="2635" spans="2:8" x14ac:dyDescent="0.25">
      <c r="B2635" t="s">
        <v>126</v>
      </c>
      <c r="C2635" t="s">
        <v>19</v>
      </c>
      <c r="D2635" s="2">
        <v>44030.102314814816</v>
      </c>
      <c r="E2635" t="str">
        <f t="shared" si="263"/>
        <v>photo</v>
      </c>
      <c r="F2635" t="str">
        <f t="shared" si="263"/>
        <v>travel</v>
      </c>
      <c r="G2635" t="str">
        <f t="shared" si="264"/>
        <v>negative</v>
      </c>
      <c r="H2635">
        <f t="shared" si="264"/>
        <v>15</v>
      </c>
    </row>
    <row r="2636" spans="2:8" x14ac:dyDescent="0.25">
      <c r="B2636" t="s">
        <v>126</v>
      </c>
      <c r="C2636" t="s">
        <v>5</v>
      </c>
      <c r="D2636" s="2">
        <v>44197.650625000002</v>
      </c>
      <c r="E2636" t="str">
        <f t="shared" si="263"/>
        <v>photo</v>
      </c>
      <c r="F2636" t="str">
        <f t="shared" si="263"/>
        <v>travel</v>
      </c>
      <c r="G2636" t="str">
        <f t="shared" si="264"/>
        <v>negative</v>
      </c>
      <c r="H2636">
        <f t="shared" si="264"/>
        <v>0</v>
      </c>
    </row>
    <row r="2637" spans="2:8" x14ac:dyDescent="0.25">
      <c r="B2637" t="s">
        <v>126</v>
      </c>
      <c r="C2637" t="s">
        <v>17</v>
      </c>
      <c r="D2637" s="2">
        <v>44025.028171296297</v>
      </c>
      <c r="E2637" t="str">
        <f t="shared" si="263"/>
        <v>photo</v>
      </c>
      <c r="F2637" t="str">
        <f t="shared" si="263"/>
        <v>travel</v>
      </c>
      <c r="G2637" t="str">
        <f t="shared" si="264"/>
        <v>positive</v>
      </c>
      <c r="H2637">
        <f t="shared" si="264"/>
        <v>45</v>
      </c>
    </row>
    <row r="2638" spans="2:8" x14ac:dyDescent="0.25">
      <c r="B2638" t="s">
        <v>126</v>
      </c>
      <c r="C2638" t="s">
        <v>19</v>
      </c>
      <c r="D2638" s="2">
        <v>44069.105844907404</v>
      </c>
      <c r="E2638" t="str">
        <f t="shared" si="263"/>
        <v>photo</v>
      </c>
      <c r="F2638" t="str">
        <f t="shared" si="263"/>
        <v>travel</v>
      </c>
      <c r="G2638" t="str">
        <f t="shared" si="264"/>
        <v>negative</v>
      </c>
      <c r="H2638">
        <f t="shared" si="264"/>
        <v>15</v>
      </c>
    </row>
    <row r="2639" spans="2:8" x14ac:dyDescent="0.25">
      <c r="B2639" t="s">
        <v>126</v>
      </c>
      <c r="C2639" t="s">
        <v>5</v>
      </c>
      <c r="D2639" s="2">
        <v>44178.724687499998</v>
      </c>
      <c r="E2639" t="str">
        <f t="shared" si="263"/>
        <v>photo</v>
      </c>
      <c r="F2639" t="str">
        <f t="shared" si="263"/>
        <v>travel</v>
      </c>
      <c r="G2639" t="str">
        <f t="shared" si="264"/>
        <v>negative</v>
      </c>
      <c r="H2639">
        <f t="shared" si="264"/>
        <v>0</v>
      </c>
    </row>
    <row r="2640" spans="2:8" x14ac:dyDescent="0.25">
      <c r="B2640" t="s">
        <v>126</v>
      </c>
      <c r="C2640" t="s">
        <v>8</v>
      </c>
      <c r="D2640" s="2">
        <v>44020.55908564815</v>
      </c>
      <c r="E2640" t="str">
        <f t="shared" si="263"/>
        <v>photo</v>
      </c>
      <c r="F2640" t="str">
        <f t="shared" si="263"/>
        <v>travel</v>
      </c>
      <c r="G2640" t="str">
        <f t="shared" si="264"/>
        <v>positive</v>
      </c>
      <c r="H2640">
        <f t="shared" si="264"/>
        <v>30</v>
      </c>
    </row>
    <row r="2641" spans="2:8" x14ac:dyDescent="0.25">
      <c r="B2641" t="s">
        <v>126</v>
      </c>
      <c r="C2641" t="s">
        <v>13</v>
      </c>
      <c r="D2641" s="2">
        <v>44071.20684027778</v>
      </c>
      <c r="E2641" t="str">
        <f t="shared" si="263"/>
        <v>photo</v>
      </c>
      <c r="F2641" t="str">
        <f t="shared" si="263"/>
        <v>travel</v>
      </c>
      <c r="G2641" t="str">
        <f t="shared" si="264"/>
        <v>positive</v>
      </c>
      <c r="H2641">
        <f t="shared" si="264"/>
        <v>70</v>
      </c>
    </row>
    <row r="2642" spans="2:8" x14ac:dyDescent="0.25">
      <c r="B2642" t="s">
        <v>126</v>
      </c>
      <c r="C2642" t="s">
        <v>9</v>
      </c>
      <c r="D2642" s="2">
        <v>44331.050370370373</v>
      </c>
      <c r="E2642" t="str">
        <f t="shared" si="263"/>
        <v>photo</v>
      </c>
      <c r="F2642" t="str">
        <f t="shared" si="263"/>
        <v>travel</v>
      </c>
      <c r="G2642" t="str">
        <f t="shared" si="264"/>
        <v>neutral</v>
      </c>
      <c r="H2642">
        <f t="shared" si="264"/>
        <v>20</v>
      </c>
    </row>
    <row r="2643" spans="2:8" x14ac:dyDescent="0.25">
      <c r="B2643" t="s">
        <v>126</v>
      </c>
      <c r="C2643" t="s">
        <v>4</v>
      </c>
      <c r="D2643" s="2">
        <v>44280.516701388886</v>
      </c>
      <c r="E2643" t="str">
        <f t="shared" si="263"/>
        <v>photo</v>
      </c>
      <c r="F2643" t="str">
        <f t="shared" si="263"/>
        <v>travel</v>
      </c>
      <c r="G2643" t="str">
        <f t="shared" si="264"/>
        <v>positive</v>
      </c>
      <c r="H2643">
        <f t="shared" si="264"/>
        <v>70</v>
      </c>
    </row>
    <row r="2644" spans="2:8" x14ac:dyDescent="0.25">
      <c r="B2644" t="s">
        <v>126</v>
      </c>
      <c r="C2644" t="s">
        <v>4</v>
      </c>
      <c r="D2644" s="2">
        <v>44257.074884259258</v>
      </c>
      <c r="E2644" t="str">
        <f t="shared" ref="E2644:F2663" si="265">VLOOKUP($B2644,content_details,E$2,FALSE)</f>
        <v>photo</v>
      </c>
      <c r="F2644" t="str">
        <f t="shared" si="265"/>
        <v>travel</v>
      </c>
      <c r="G2644" t="str">
        <f t="shared" ref="G2644:H2663" si="266">VLOOKUP($C2644,reactionScore_table,G$2,FALSE)</f>
        <v>positive</v>
      </c>
      <c r="H2644">
        <f t="shared" si="266"/>
        <v>70</v>
      </c>
    </row>
    <row r="2645" spans="2:8" x14ac:dyDescent="0.25">
      <c r="B2645" t="s">
        <v>126</v>
      </c>
      <c r="C2645" t="s">
        <v>16</v>
      </c>
      <c r="D2645" s="2">
        <v>44305.419421296298</v>
      </c>
      <c r="E2645" t="str">
        <f t="shared" si="265"/>
        <v>photo</v>
      </c>
      <c r="F2645" t="str">
        <f t="shared" si="265"/>
        <v>travel</v>
      </c>
      <c r="G2645" t="str">
        <f t="shared" si="266"/>
        <v>negative</v>
      </c>
      <c r="H2645">
        <f t="shared" si="266"/>
        <v>10</v>
      </c>
    </row>
    <row r="2646" spans="2:8" x14ac:dyDescent="0.25">
      <c r="B2646" t="s">
        <v>126</v>
      </c>
      <c r="C2646" t="s">
        <v>12</v>
      </c>
      <c r="D2646" s="2">
        <v>44102.735555555555</v>
      </c>
      <c r="E2646" t="str">
        <f t="shared" si="265"/>
        <v>photo</v>
      </c>
      <c r="F2646" t="str">
        <f t="shared" si="265"/>
        <v>travel</v>
      </c>
      <c r="G2646" t="str">
        <f t="shared" si="266"/>
        <v>positive</v>
      </c>
      <c r="H2646">
        <f t="shared" si="266"/>
        <v>75</v>
      </c>
    </row>
    <row r="2647" spans="2:8" x14ac:dyDescent="0.25">
      <c r="B2647" t="s">
        <v>126</v>
      </c>
      <c r="C2647" t="s">
        <v>4</v>
      </c>
      <c r="D2647" s="2">
        <v>44336.654629629629</v>
      </c>
      <c r="E2647" t="str">
        <f t="shared" si="265"/>
        <v>photo</v>
      </c>
      <c r="F2647" t="str">
        <f t="shared" si="265"/>
        <v>travel</v>
      </c>
      <c r="G2647" t="str">
        <f t="shared" si="266"/>
        <v>positive</v>
      </c>
      <c r="H2647">
        <f t="shared" si="266"/>
        <v>70</v>
      </c>
    </row>
    <row r="2648" spans="2:8" x14ac:dyDescent="0.25">
      <c r="B2648" t="s">
        <v>126</v>
      </c>
      <c r="C2648" t="s">
        <v>4</v>
      </c>
      <c r="D2648" s="2">
        <v>44359.733703703707</v>
      </c>
      <c r="E2648" t="str">
        <f t="shared" si="265"/>
        <v>photo</v>
      </c>
      <c r="F2648" t="str">
        <f t="shared" si="265"/>
        <v>travel</v>
      </c>
      <c r="G2648" t="str">
        <f t="shared" si="266"/>
        <v>positive</v>
      </c>
      <c r="H2648">
        <f t="shared" si="266"/>
        <v>70</v>
      </c>
    </row>
    <row r="2649" spans="2:8" x14ac:dyDescent="0.25">
      <c r="B2649" t="s">
        <v>126</v>
      </c>
      <c r="C2649" t="s">
        <v>16</v>
      </c>
      <c r="D2649" s="2">
        <v>44098.593530092592</v>
      </c>
      <c r="E2649" t="str">
        <f t="shared" si="265"/>
        <v>photo</v>
      </c>
      <c r="F2649" t="str">
        <f t="shared" si="265"/>
        <v>travel</v>
      </c>
      <c r="G2649" t="str">
        <f t="shared" si="266"/>
        <v>negative</v>
      </c>
      <c r="H2649">
        <f t="shared" si="266"/>
        <v>10</v>
      </c>
    </row>
    <row r="2650" spans="2:8" x14ac:dyDescent="0.25">
      <c r="B2650" t="s">
        <v>126</v>
      </c>
      <c r="C2650" t="s">
        <v>19</v>
      </c>
      <c r="D2650" s="2">
        <v>44316.988240740742</v>
      </c>
      <c r="E2650" t="str">
        <f t="shared" si="265"/>
        <v>photo</v>
      </c>
      <c r="F2650" t="str">
        <f t="shared" si="265"/>
        <v>travel</v>
      </c>
      <c r="G2650" t="str">
        <f t="shared" si="266"/>
        <v>negative</v>
      </c>
      <c r="H2650">
        <f t="shared" si="266"/>
        <v>15</v>
      </c>
    </row>
    <row r="2651" spans="2:8" x14ac:dyDescent="0.25">
      <c r="B2651" t="s">
        <v>126</v>
      </c>
      <c r="C2651" t="s">
        <v>5</v>
      </c>
      <c r="D2651" s="2">
        <v>44148.420995370368</v>
      </c>
      <c r="E2651" t="str">
        <f t="shared" si="265"/>
        <v>photo</v>
      </c>
      <c r="F2651" t="str">
        <f t="shared" si="265"/>
        <v>travel</v>
      </c>
      <c r="G2651" t="str">
        <f t="shared" si="266"/>
        <v>negative</v>
      </c>
      <c r="H2651">
        <f t="shared" si="266"/>
        <v>0</v>
      </c>
    </row>
    <row r="2652" spans="2:8" x14ac:dyDescent="0.25">
      <c r="B2652" t="s">
        <v>126</v>
      </c>
      <c r="C2652" t="s">
        <v>9</v>
      </c>
      <c r="D2652" s="2">
        <v>44054.089791666665</v>
      </c>
      <c r="E2652" t="str">
        <f t="shared" si="265"/>
        <v>photo</v>
      </c>
      <c r="F2652" t="str">
        <f t="shared" si="265"/>
        <v>travel</v>
      </c>
      <c r="G2652" t="str">
        <f t="shared" si="266"/>
        <v>neutral</v>
      </c>
      <c r="H2652">
        <f t="shared" si="266"/>
        <v>20</v>
      </c>
    </row>
    <row r="2653" spans="2:8" x14ac:dyDescent="0.25">
      <c r="B2653" t="s">
        <v>126</v>
      </c>
      <c r="C2653" t="s">
        <v>14</v>
      </c>
      <c r="D2653" s="2">
        <v>44254.003645833334</v>
      </c>
      <c r="E2653" t="str">
        <f t="shared" si="265"/>
        <v>photo</v>
      </c>
      <c r="F2653" t="str">
        <f t="shared" si="265"/>
        <v>travel</v>
      </c>
      <c r="G2653" t="str">
        <f t="shared" si="266"/>
        <v>positive</v>
      </c>
      <c r="H2653">
        <f t="shared" si="266"/>
        <v>72</v>
      </c>
    </row>
    <row r="2654" spans="2:8" x14ac:dyDescent="0.25">
      <c r="B2654" t="s">
        <v>126</v>
      </c>
      <c r="C2654" t="s">
        <v>17</v>
      </c>
      <c r="D2654" s="2">
        <v>44268.974479166667</v>
      </c>
      <c r="E2654" t="str">
        <f t="shared" si="265"/>
        <v>photo</v>
      </c>
      <c r="F2654" t="str">
        <f t="shared" si="265"/>
        <v>travel</v>
      </c>
      <c r="G2654" t="str">
        <f t="shared" si="266"/>
        <v>positive</v>
      </c>
      <c r="H2654">
        <f t="shared" si="266"/>
        <v>45</v>
      </c>
    </row>
    <row r="2655" spans="2:8" x14ac:dyDescent="0.25">
      <c r="B2655" t="s">
        <v>126</v>
      </c>
      <c r="C2655" t="s">
        <v>12</v>
      </c>
      <c r="D2655" s="2">
        <v>44192.853113425925</v>
      </c>
      <c r="E2655" t="str">
        <f t="shared" si="265"/>
        <v>photo</v>
      </c>
      <c r="F2655" t="str">
        <f t="shared" si="265"/>
        <v>travel</v>
      </c>
      <c r="G2655" t="str">
        <f t="shared" si="266"/>
        <v>positive</v>
      </c>
      <c r="H2655">
        <f t="shared" si="266"/>
        <v>75</v>
      </c>
    </row>
    <row r="2656" spans="2:8" x14ac:dyDescent="0.25">
      <c r="B2656" t="s">
        <v>126</v>
      </c>
      <c r="C2656" t="s">
        <v>20</v>
      </c>
      <c r="D2656" s="2">
        <v>44195.633958333332</v>
      </c>
      <c r="E2656" t="str">
        <f t="shared" si="265"/>
        <v>photo</v>
      </c>
      <c r="F2656" t="str">
        <f t="shared" si="265"/>
        <v>travel</v>
      </c>
      <c r="G2656" t="str">
        <f t="shared" si="266"/>
        <v>negative</v>
      </c>
      <c r="H2656">
        <f t="shared" si="266"/>
        <v>12</v>
      </c>
    </row>
    <row r="2657" spans="2:8" x14ac:dyDescent="0.25">
      <c r="B2657" t="s">
        <v>127</v>
      </c>
      <c r="C2657" t="s">
        <v>15</v>
      </c>
      <c r="D2657" s="2">
        <v>44063.004606481481</v>
      </c>
      <c r="E2657" t="str">
        <f t="shared" si="265"/>
        <v>video</v>
      </c>
      <c r="F2657" t="str">
        <f t="shared" si="265"/>
        <v>soccer</v>
      </c>
      <c r="G2657" t="str">
        <f t="shared" si="266"/>
        <v>positive</v>
      </c>
      <c r="H2657">
        <f t="shared" si="266"/>
        <v>50</v>
      </c>
    </row>
    <row r="2658" spans="2:8" x14ac:dyDescent="0.25">
      <c r="B2658" t="s">
        <v>127</v>
      </c>
      <c r="C2658" t="s">
        <v>12</v>
      </c>
      <c r="D2658" s="2">
        <v>44324.492893518516</v>
      </c>
      <c r="E2658" t="str">
        <f t="shared" si="265"/>
        <v>video</v>
      </c>
      <c r="F2658" t="str">
        <f t="shared" si="265"/>
        <v>soccer</v>
      </c>
      <c r="G2658" t="str">
        <f t="shared" si="266"/>
        <v>positive</v>
      </c>
      <c r="H2658">
        <f t="shared" si="266"/>
        <v>75</v>
      </c>
    </row>
    <row r="2659" spans="2:8" x14ac:dyDescent="0.25">
      <c r="B2659" t="s">
        <v>127</v>
      </c>
      <c r="C2659" t="s">
        <v>9</v>
      </c>
      <c r="D2659" s="2">
        <v>44273.105370370373</v>
      </c>
      <c r="E2659" t="str">
        <f t="shared" si="265"/>
        <v>video</v>
      </c>
      <c r="F2659" t="str">
        <f t="shared" si="265"/>
        <v>soccer</v>
      </c>
      <c r="G2659" t="str">
        <f t="shared" si="266"/>
        <v>neutral</v>
      </c>
      <c r="H2659">
        <f t="shared" si="266"/>
        <v>20</v>
      </c>
    </row>
    <row r="2660" spans="2:8" x14ac:dyDescent="0.25">
      <c r="B2660" t="s">
        <v>127</v>
      </c>
      <c r="C2660" t="s">
        <v>18</v>
      </c>
      <c r="D2660" s="2">
        <v>44239.407476851855</v>
      </c>
      <c r="E2660" t="str">
        <f t="shared" si="265"/>
        <v>video</v>
      </c>
      <c r="F2660" t="str">
        <f t="shared" si="265"/>
        <v>soccer</v>
      </c>
      <c r="G2660" t="str">
        <f t="shared" si="266"/>
        <v>neutral</v>
      </c>
      <c r="H2660">
        <f t="shared" si="266"/>
        <v>35</v>
      </c>
    </row>
    <row r="2661" spans="2:8" x14ac:dyDescent="0.25">
      <c r="B2661" t="s">
        <v>127</v>
      </c>
      <c r="C2661" t="s">
        <v>17</v>
      </c>
      <c r="D2661" s="2">
        <v>44138.015972222223</v>
      </c>
      <c r="E2661" t="str">
        <f t="shared" si="265"/>
        <v>video</v>
      </c>
      <c r="F2661" t="str">
        <f t="shared" si="265"/>
        <v>soccer</v>
      </c>
      <c r="G2661" t="str">
        <f t="shared" si="266"/>
        <v>positive</v>
      </c>
      <c r="H2661">
        <f t="shared" si="266"/>
        <v>45</v>
      </c>
    </row>
    <row r="2662" spans="2:8" x14ac:dyDescent="0.25">
      <c r="B2662" t="s">
        <v>127</v>
      </c>
      <c r="C2662" t="s">
        <v>19</v>
      </c>
      <c r="D2662" s="2">
        <v>44224.57953703704</v>
      </c>
      <c r="E2662" t="str">
        <f t="shared" si="265"/>
        <v>video</v>
      </c>
      <c r="F2662" t="str">
        <f t="shared" si="265"/>
        <v>soccer</v>
      </c>
      <c r="G2662" t="str">
        <f t="shared" si="266"/>
        <v>negative</v>
      </c>
      <c r="H2662">
        <f t="shared" si="266"/>
        <v>15</v>
      </c>
    </row>
    <row r="2663" spans="2:8" x14ac:dyDescent="0.25">
      <c r="B2663" t="s">
        <v>127</v>
      </c>
      <c r="C2663" t="s">
        <v>16</v>
      </c>
      <c r="D2663" s="2">
        <v>44198.159305555557</v>
      </c>
      <c r="E2663" t="str">
        <f t="shared" si="265"/>
        <v>video</v>
      </c>
      <c r="F2663" t="str">
        <f t="shared" si="265"/>
        <v>soccer</v>
      </c>
      <c r="G2663" t="str">
        <f t="shared" si="266"/>
        <v>negative</v>
      </c>
      <c r="H2663">
        <f t="shared" si="266"/>
        <v>10</v>
      </c>
    </row>
    <row r="2664" spans="2:8" x14ac:dyDescent="0.25">
      <c r="B2664" t="s">
        <v>127</v>
      </c>
      <c r="C2664" t="s">
        <v>17</v>
      </c>
      <c r="D2664" s="2">
        <v>44309.166087962964</v>
      </c>
      <c r="E2664" t="str">
        <f t="shared" ref="E2664:F2683" si="267">VLOOKUP($B2664,content_details,E$2,FALSE)</f>
        <v>video</v>
      </c>
      <c r="F2664" t="str">
        <f t="shared" si="267"/>
        <v>soccer</v>
      </c>
      <c r="G2664" t="str">
        <f t="shared" ref="G2664:H2683" si="268">VLOOKUP($C2664,reactionScore_table,G$2,FALSE)</f>
        <v>positive</v>
      </c>
      <c r="H2664">
        <f t="shared" si="268"/>
        <v>45</v>
      </c>
    </row>
    <row r="2665" spans="2:8" x14ac:dyDescent="0.25">
      <c r="B2665" t="s">
        <v>127</v>
      </c>
      <c r="C2665" t="s">
        <v>18</v>
      </c>
      <c r="D2665" s="2">
        <v>44231.546759259261</v>
      </c>
      <c r="E2665" t="str">
        <f t="shared" si="267"/>
        <v>video</v>
      </c>
      <c r="F2665" t="str">
        <f t="shared" si="267"/>
        <v>soccer</v>
      </c>
      <c r="G2665" t="str">
        <f t="shared" si="268"/>
        <v>neutral</v>
      </c>
      <c r="H2665">
        <f t="shared" si="268"/>
        <v>35</v>
      </c>
    </row>
    <row r="2666" spans="2:8" x14ac:dyDescent="0.25">
      <c r="B2666" t="s">
        <v>127</v>
      </c>
      <c r="C2666" t="s">
        <v>12</v>
      </c>
      <c r="D2666" s="2">
        <v>44282.854120370372</v>
      </c>
      <c r="E2666" t="str">
        <f t="shared" si="267"/>
        <v>video</v>
      </c>
      <c r="F2666" t="str">
        <f t="shared" si="267"/>
        <v>soccer</v>
      </c>
      <c r="G2666" t="str">
        <f t="shared" si="268"/>
        <v>positive</v>
      </c>
      <c r="H2666">
        <f t="shared" si="268"/>
        <v>75</v>
      </c>
    </row>
    <row r="2667" spans="2:8" x14ac:dyDescent="0.25">
      <c r="B2667" t="s">
        <v>127</v>
      </c>
      <c r="C2667" t="s">
        <v>17</v>
      </c>
      <c r="D2667" s="2">
        <v>44146.919039351851</v>
      </c>
      <c r="E2667" t="str">
        <f t="shared" si="267"/>
        <v>video</v>
      </c>
      <c r="F2667" t="str">
        <f t="shared" si="267"/>
        <v>soccer</v>
      </c>
      <c r="G2667" t="str">
        <f t="shared" si="268"/>
        <v>positive</v>
      </c>
      <c r="H2667">
        <f t="shared" si="268"/>
        <v>45</v>
      </c>
    </row>
    <row r="2668" spans="2:8" x14ac:dyDescent="0.25">
      <c r="B2668" t="s">
        <v>127</v>
      </c>
      <c r="C2668" t="s">
        <v>15</v>
      </c>
      <c r="D2668" s="2">
        <v>44092.021678240744</v>
      </c>
      <c r="E2668" t="str">
        <f t="shared" si="267"/>
        <v>video</v>
      </c>
      <c r="F2668" t="str">
        <f t="shared" si="267"/>
        <v>soccer</v>
      </c>
      <c r="G2668" t="str">
        <f t="shared" si="268"/>
        <v>positive</v>
      </c>
      <c r="H2668">
        <f t="shared" si="268"/>
        <v>50</v>
      </c>
    </row>
    <row r="2669" spans="2:8" x14ac:dyDescent="0.25">
      <c r="B2669" t="s">
        <v>127</v>
      </c>
      <c r="C2669" t="s">
        <v>7</v>
      </c>
      <c r="D2669" s="2">
        <v>44097.865624999999</v>
      </c>
      <c r="E2669" t="str">
        <f t="shared" si="267"/>
        <v>video</v>
      </c>
      <c r="F2669" t="str">
        <f t="shared" si="267"/>
        <v>soccer</v>
      </c>
      <c r="G2669" t="str">
        <f t="shared" si="268"/>
        <v>negative</v>
      </c>
      <c r="H2669">
        <f t="shared" si="268"/>
        <v>5</v>
      </c>
    </row>
    <row r="2670" spans="2:8" x14ac:dyDescent="0.25">
      <c r="B2670" t="s">
        <v>127</v>
      </c>
      <c r="C2670" t="s">
        <v>14</v>
      </c>
      <c r="D2670" s="2">
        <v>44041.099351851852</v>
      </c>
      <c r="E2670" t="str">
        <f t="shared" si="267"/>
        <v>video</v>
      </c>
      <c r="F2670" t="str">
        <f t="shared" si="267"/>
        <v>soccer</v>
      </c>
      <c r="G2670" t="str">
        <f t="shared" si="268"/>
        <v>positive</v>
      </c>
      <c r="H2670">
        <f t="shared" si="268"/>
        <v>72</v>
      </c>
    </row>
    <row r="2671" spans="2:8" x14ac:dyDescent="0.25">
      <c r="B2671" t="s">
        <v>127</v>
      </c>
      <c r="C2671" t="s">
        <v>7</v>
      </c>
      <c r="D2671" s="2">
        <v>44180.308761574073</v>
      </c>
      <c r="E2671" t="str">
        <f t="shared" si="267"/>
        <v>video</v>
      </c>
      <c r="F2671" t="str">
        <f t="shared" si="267"/>
        <v>soccer</v>
      </c>
      <c r="G2671" t="str">
        <f t="shared" si="268"/>
        <v>negative</v>
      </c>
      <c r="H2671">
        <f t="shared" si="268"/>
        <v>5</v>
      </c>
    </row>
    <row r="2672" spans="2:8" x14ac:dyDescent="0.25">
      <c r="B2672" t="s">
        <v>127</v>
      </c>
      <c r="C2672" t="s">
        <v>11</v>
      </c>
      <c r="D2672" s="2">
        <v>44304.155243055553</v>
      </c>
      <c r="E2672" t="str">
        <f t="shared" si="267"/>
        <v>video</v>
      </c>
      <c r="F2672" t="str">
        <f t="shared" si="267"/>
        <v>soccer</v>
      </c>
      <c r="G2672" t="str">
        <f t="shared" si="268"/>
        <v>positive</v>
      </c>
      <c r="H2672">
        <f t="shared" si="268"/>
        <v>65</v>
      </c>
    </row>
    <row r="2673" spans="2:8" x14ac:dyDescent="0.25">
      <c r="B2673" t="s">
        <v>127</v>
      </c>
      <c r="C2673" t="s">
        <v>9</v>
      </c>
      <c r="D2673" s="2">
        <v>44196.418171296296</v>
      </c>
      <c r="E2673" t="str">
        <f t="shared" si="267"/>
        <v>video</v>
      </c>
      <c r="F2673" t="str">
        <f t="shared" si="267"/>
        <v>soccer</v>
      </c>
      <c r="G2673" t="str">
        <f t="shared" si="268"/>
        <v>neutral</v>
      </c>
      <c r="H2673">
        <f t="shared" si="268"/>
        <v>20</v>
      </c>
    </row>
    <row r="2674" spans="2:8" x14ac:dyDescent="0.25">
      <c r="B2674" t="s">
        <v>127</v>
      </c>
      <c r="C2674" t="s">
        <v>9</v>
      </c>
      <c r="D2674" s="2">
        <v>44106.733842592592</v>
      </c>
      <c r="E2674" t="str">
        <f t="shared" si="267"/>
        <v>video</v>
      </c>
      <c r="F2674" t="str">
        <f t="shared" si="267"/>
        <v>soccer</v>
      </c>
      <c r="G2674" t="str">
        <f t="shared" si="268"/>
        <v>neutral</v>
      </c>
      <c r="H2674">
        <f t="shared" si="268"/>
        <v>20</v>
      </c>
    </row>
    <row r="2675" spans="2:8" x14ac:dyDescent="0.25">
      <c r="B2675" t="s">
        <v>127</v>
      </c>
      <c r="C2675" t="s">
        <v>7</v>
      </c>
      <c r="D2675" s="2">
        <v>44306.191863425927</v>
      </c>
      <c r="E2675" t="str">
        <f t="shared" si="267"/>
        <v>video</v>
      </c>
      <c r="F2675" t="str">
        <f t="shared" si="267"/>
        <v>soccer</v>
      </c>
      <c r="G2675" t="str">
        <f t="shared" si="268"/>
        <v>negative</v>
      </c>
      <c r="H2675">
        <f t="shared" si="268"/>
        <v>5</v>
      </c>
    </row>
    <row r="2676" spans="2:8" x14ac:dyDescent="0.25">
      <c r="B2676" t="s">
        <v>127</v>
      </c>
      <c r="C2676" t="s">
        <v>9</v>
      </c>
      <c r="D2676" s="2">
        <v>44268.313437500001</v>
      </c>
      <c r="E2676" t="str">
        <f t="shared" si="267"/>
        <v>video</v>
      </c>
      <c r="F2676" t="str">
        <f t="shared" si="267"/>
        <v>soccer</v>
      </c>
      <c r="G2676" t="str">
        <f t="shared" si="268"/>
        <v>neutral</v>
      </c>
      <c r="H2676">
        <f t="shared" si="268"/>
        <v>20</v>
      </c>
    </row>
    <row r="2677" spans="2:8" x14ac:dyDescent="0.25">
      <c r="B2677" t="s">
        <v>127</v>
      </c>
      <c r="C2677" t="s">
        <v>15</v>
      </c>
      <c r="D2677" s="2">
        <v>44125.158263888887</v>
      </c>
      <c r="E2677" t="str">
        <f t="shared" si="267"/>
        <v>video</v>
      </c>
      <c r="F2677" t="str">
        <f t="shared" si="267"/>
        <v>soccer</v>
      </c>
      <c r="G2677" t="str">
        <f t="shared" si="268"/>
        <v>positive</v>
      </c>
      <c r="H2677">
        <f t="shared" si="268"/>
        <v>50</v>
      </c>
    </row>
    <row r="2678" spans="2:8" x14ac:dyDescent="0.25">
      <c r="B2678" t="s">
        <v>127</v>
      </c>
      <c r="C2678" t="s">
        <v>17</v>
      </c>
      <c r="D2678" s="2">
        <v>44354.272222222222</v>
      </c>
      <c r="E2678" t="str">
        <f t="shared" si="267"/>
        <v>video</v>
      </c>
      <c r="F2678" t="str">
        <f t="shared" si="267"/>
        <v>soccer</v>
      </c>
      <c r="G2678" t="str">
        <f t="shared" si="268"/>
        <v>positive</v>
      </c>
      <c r="H2678">
        <f t="shared" si="268"/>
        <v>45</v>
      </c>
    </row>
    <row r="2679" spans="2:8" x14ac:dyDescent="0.25">
      <c r="B2679" t="s">
        <v>127</v>
      </c>
      <c r="C2679" t="s">
        <v>17</v>
      </c>
      <c r="D2679" s="2">
        <v>44212.531736111108</v>
      </c>
      <c r="E2679" t="str">
        <f t="shared" si="267"/>
        <v>video</v>
      </c>
      <c r="F2679" t="str">
        <f t="shared" si="267"/>
        <v>soccer</v>
      </c>
      <c r="G2679" t="str">
        <f t="shared" si="268"/>
        <v>positive</v>
      </c>
      <c r="H2679">
        <f t="shared" si="268"/>
        <v>45</v>
      </c>
    </row>
    <row r="2680" spans="2:8" x14ac:dyDescent="0.25">
      <c r="B2680" t="s">
        <v>127</v>
      </c>
      <c r="C2680" t="s">
        <v>5</v>
      </c>
      <c r="D2680" s="2">
        <v>44341.98541666667</v>
      </c>
      <c r="E2680" t="str">
        <f t="shared" si="267"/>
        <v>video</v>
      </c>
      <c r="F2680" t="str">
        <f t="shared" si="267"/>
        <v>soccer</v>
      </c>
      <c r="G2680" t="str">
        <f t="shared" si="268"/>
        <v>negative</v>
      </c>
      <c r="H2680">
        <f t="shared" si="268"/>
        <v>0</v>
      </c>
    </row>
    <row r="2681" spans="2:8" x14ac:dyDescent="0.25">
      <c r="B2681" t="s">
        <v>127</v>
      </c>
      <c r="C2681" t="s">
        <v>11</v>
      </c>
      <c r="D2681" s="2">
        <v>44127.357187499998</v>
      </c>
      <c r="E2681" t="str">
        <f t="shared" si="267"/>
        <v>video</v>
      </c>
      <c r="F2681" t="str">
        <f t="shared" si="267"/>
        <v>soccer</v>
      </c>
      <c r="G2681" t="str">
        <f t="shared" si="268"/>
        <v>positive</v>
      </c>
      <c r="H2681">
        <f t="shared" si="268"/>
        <v>65</v>
      </c>
    </row>
    <row r="2682" spans="2:8" x14ac:dyDescent="0.25">
      <c r="B2682" t="s">
        <v>127</v>
      </c>
      <c r="C2682" t="s">
        <v>15</v>
      </c>
      <c r="D2682" s="2">
        <v>44202.935682870368</v>
      </c>
      <c r="E2682" t="str">
        <f t="shared" si="267"/>
        <v>video</v>
      </c>
      <c r="F2682" t="str">
        <f t="shared" si="267"/>
        <v>soccer</v>
      </c>
      <c r="G2682" t="str">
        <f t="shared" si="268"/>
        <v>positive</v>
      </c>
      <c r="H2682">
        <f t="shared" si="268"/>
        <v>50</v>
      </c>
    </row>
    <row r="2683" spans="2:8" x14ac:dyDescent="0.25">
      <c r="B2683" t="s">
        <v>127</v>
      </c>
      <c r="C2683" t="s">
        <v>16</v>
      </c>
      <c r="D2683" s="2">
        <v>44323.921018518522</v>
      </c>
      <c r="E2683" t="str">
        <f t="shared" si="267"/>
        <v>video</v>
      </c>
      <c r="F2683" t="str">
        <f t="shared" si="267"/>
        <v>soccer</v>
      </c>
      <c r="G2683" t="str">
        <f t="shared" si="268"/>
        <v>negative</v>
      </c>
      <c r="H2683">
        <f t="shared" si="268"/>
        <v>10</v>
      </c>
    </row>
    <row r="2684" spans="2:8" x14ac:dyDescent="0.25">
      <c r="B2684" t="s">
        <v>127</v>
      </c>
      <c r="C2684" t="s">
        <v>14</v>
      </c>
      <c r="D2684" s="2">
        <v>44192.680266203701</v>
      </c>
      <c r="E2684" t="str">
        <f t="shared" ref="E2684:F2703" si="269">VLOOKUP($B2684,content_details,E$2,FALSE)</f>
        <v>video</v>
      </c>
      <c r="F2684" t="str">
        <f t="shared" si="269"/>
        <v>soccer</v>
      </c>
      <c r="G2684" t="str">
        <f t="shared" ref="G2684:H2703" si="270">VLOOKUP($C2684,reactionScore_table,G$2,FALSE)</f>
        <v>positive</v>
      </c>
      <c r="H2684">
        <f t="shared" si="270"/>
        <v>72</v>
      </c>
    </row>
    <row r="2685" spans="2:8" x14ac:dyDescent="0.25">
      <c r="B2685" t="s">
        <v>127</v>
      </c>
      <c r="C2685" t="s">
        <v>2</v>
      </c>
      <c r="D2685" s="2">
        <v>44179.85974537037</v>
      </c>
      <c r="E2685" t="str">
        <f t="shared" si="269"/>
        <v>video</v>
      </c>
      <c r="F2685" t="str">
        <f t="shared" si="269"/>
        <v>soccer</v>
      </c>
      <c r="G2685" t="str">
        <f t="shared" si="270"/>
        <v>positive</v>
      </c>
      <c r="H2685">
        <f t="shared" si="270"/>
        <v>60</v>
      </c>
    </row>
    <row r="2686" spans="2:8" x14ac:dyDescent="0.25">
      <c r="B2686" t="s">
        <v>127</v>
      </c>
      <c r="C2686" t="s">
        <v>8</v>
      </c>
      <c r="D2686" s="2">
        <v>44253.415289351855</v>
      </c>
      <c r="E2686" t="str">
        <f t="shared" si="269"/>
        <v>video</v>
      </c>
      <c r="F2686" t="str">
        <f t="shared" si="269"/>
        <v>soccer</v>
      </c>
      <c r="G2686" t="str">
        <f t="shared" si="270"/>
        <v>positive</v>
      </c>
      <c r="H2686">
        <f t="shared" si="270"/>
        <v>30</v>
      </c>
    </row>
    <row r="2687" spans="2:8" x14ac:dyDescent="0.25">
      <c r="B2687" t="s">
        <v>127</v>
      </c>
      <c r="C2687" t="s">
        <v>14</v>
      </c>
      <c r="D2687" s="2">
        <v>44150.786504629628</v>
      </c>
      <c r="E2687" t="str">
        <f t="shared" si="269"/>
        <v>video</v>
      </c>
      <c r="F2687" t="str">
        <f t="shared" si="269"/>
        <v>soccer</v>
      </c>
      <c r="G2687" t="str">
        <f t="shared" si="270"/>
        <v>positive</v>
      </c>
      <c r="H2687">
        <f t="shared" si="270"/>
        <v>72</v>
      </c>
    </row>
    <row r="2688" spans="2:8" x14ac:dyDescent="0.25">
      <c r="B2688" t="s">
        <v>127</v>
      </c>
      <c r="C2688" t="s">
        <v>9</v>
      </c>
      <c r="D2688" s="2">
        <v>44074.590555555558</v>
      </c>
      <c r="E2688" t="str">
        <f t="shared" si="269"/>
        <v>video</v>
      </c>
      <c r="F2688" t="str">
        <f t="shared" si="269"/>
        <v>soccer</v>
      </c>
      <c r="G2688" t="str">
        <f t="shared" si="270"/>
        <v>neutral</v>
      </c>
      <c r="H2688">
        <f t="shared" si="270"/>
        <v>20</v>
      </c>
    </row>
    <row r="2689" spans="2:8" x14ac:dyDescent="0.25">
      <c r="B2689" t="s">
        <v>127</v>
      </c>
      <c r="C2689" t="s">
        <v>11</v>
      </c>
      <c r="D2689" s="2">
        <v>44063.95349537037</v>
      </c>
      <c r="E2689" t="str">
        <f t="shared" si="269"/>
        <v>video</v>
      </c>
      <c r="F2689" t="str">
        <f t="shared" si="269"/>
        <v>soccer</v>
      </c>
      <c r="G2689" t="str">
        <f t="shared" si="270"/>
        <v>positive</v>
      </c>
      <c r="H2689">
        <f t="shared" si="270"/>
        <v>65</v>
      </c>
    </row>
    <row r="2690" spans="2:8" x14ac:dyDescent="0.25">
      <c r="B2690" t="s">
        <v>127</v>
      </c>
      <c r="C2690" t="s">
        <v>7</v>
      </c>
      <c r="D2690" s="2">
        <v>44349.680752314816</v>
      </c>
      <c r="E2690" t="str">
        <f t="shared" si="269"/>
        <v>video</v>
      </c>
      <c r="F2690" t="str">
        <f t="shared" si="269"/>
        <v>soccer</v>
      </c>
      <c r="G2690" t="str">
        <f t="shared" si="270"/>
        <v>negative</v>
      </c>
      <c r="H2690">
        <f t="shared" si="270"/>
        <v>5</v>
      </c>
    </row>
    <row r="2691" spans="2:8" x14ac:dyDescent="0.25">
      <c r="B2691" t="s">
        <v>127</v>
      </c>
      <c r="C2691" t="s">
        <v>13</v>
      </c>
      <c r="D2691" s="2">
        <v>44031.602442129632</v>
      </c>
      <c r="E2691" t="str">
        <f t="shared" si="269"/>
        <v>video</v>
      </c>
      <c r="F2691" t="str">
        <f t="shared" si="269"/>
        <v>soccer</v>
      </c>
      <c r="G2691" t="str">
        <f t="shared" si="270"/>
        <v>positive</v>
      </c>
      <c r="H2691">
        <f t="shared" si="270"/>
        <v>70</v>
      </c>
    </row>
    <row r="2692" spans="2:8" x14ac:dyDescent="0.25">
      <c r="B2692" t="s">
        <v>127</v>
      </c>
      <c r="C2692" t="s">
        <v>2</v>
      </c>
      <c r="D2692" s="2">
        <v>44066.824374999997</v>
      </c>
      <c r="E2692" t="str">
        <f t="shared" si="269"/>
        <v>video</v>
      </c>
      <c r="F2692" t="str">
        <f t="shared" si="269"/>
        <v>soccer</v>
      </c>
      <c r="G2692" t="str">
        <f t="shared" si="270"/>
        <v>positive</v>
      </c>
      <c r="H2692">
        <f t="shared" si="270"/>
        <v>60</v>
      </c>
    </row>
    <row r="2693" spans="2:8" x14ac:dyDescent="0.25">
      <c r="B2693" t="s">
        <v>127</v>
      </c>
      <c r="C2693" t="s">
        <v>16</v>
      </c>
      <c r="D2693" s="2">
        <v>44358.119421296295</v>
      </c>
      <c r="E2693" t="str">
        <f t="shared" si="269"/>
        <v>video</v>
      </c>
      <c r="F2693" t="str">
        <f t="shared" si="269"/>
        <v>soccer</v>
      </c>
      <c r="G2693" t="str">
        <f t="shared" si="270"/>
        <v>negative</v>
      </c>
      <c r="H2693">
        <f t="shared" si="270"/>
        <v>10</v>
      </c>
    </row>
    <row r="2694" spans="2:8" x14ac:dyDescent="0.25">
      <c r="B2694" t="s">
        <v>127</v>
      </c>
      <c r="C2694" t="s">
        <v>11</v>
      </c>
      <c r="D2694" s="2">
        <v>44030.625520833331</v>
      </c>
      <c r="E2694" t="str">
        <f t="shared" si="269"/>
        <v>video</v>
      </c>
      <c r="F2694" t="str">
        <f t="shared" si="269"/>
        <v>soccer</v>
      </c>
      <c r="G2694" t="str">
        <f t="shared" si="270"/>
        <v>positive</v>
      </c>
      <c r="H2694">
        <f t="shared" si="270"/>
        <v>65</v>
      </c>
    </row>
    <row r="2695" spans="2:8" x14ac:dyDescent="0.25">
      <c r="B2695" t="s">
        <v>127</v>
      </c>
      <c r="C2695" t="s">
        <v>17</v>
      </c>
      <c r="D2695" s="2">
        <v>44139.085486111115</v>
      </c>
      <c r="E2695" t="str">
        <f t="shared" si="269"/>
        <v>video</v>
      </c>
      <c r="F2695" t="str">
        <f t="shared" si="269"/>
        <v>soccer</v>
      </c>
      <c r="G2695" t="str">
        <f t="shared" si="270"/>
        <v>positive</v>
      </c>
      <c r="H2695">
        <f t="shared" si="270"/>
        <v>45</v>
      </c>
    </row>
    <row r="2696" spans="2:8" x14ac:dyDescent="0.25">
      <c r="B2696" t="s">
        <v>127</v>
      </c>
      <c r="C2696" t="s">
        <v>8</v>
      </c>
      <c r="D2696" s="2">
        <v>44138.400555555556</v>
      </c>
      <c r="E2696" t="str">
        <f t="shared" si="269"/>
        <v>video</v>
      </c>
      <c r="F2696" t="str">
        <f t="shared" si="269"/>
        <v>soccer</v>
      </c>
      <c r="G2696" t="str">
        <f t="shared" si="270"/>
        <v>positive</v>
      </c>
      <c r="H2696">
        <f t="shared" si="270"/>
        <v>30</v>
      </c>
    </row>
    <row r="2697" spans="2:8" x14ac:dyDescent="0.25">
      <c r="B2697" t="s">
        <v>127</v>
      </c>
      <c r="C2697" t="s">
        <v>13</v>
      </c>
      <c r="D2697" s="2">
        <v>44345.140717592592</v>
      </c>
      <c r="E2697" t="str">
        <f t="shared" si="269"/>
        <v>video</v>
      </c>
      <c r="F2697" t="str">
        <f t="shared" si="269"/>
        <v>soccer</v>
      </c>
      <c r="G2697" t="str">
        <f t="shared" si="270"/>
        <v>positive</v>
      </c>
      <c r="H2697">
        <f t="shared" si="270"/>
        <v>70</v>
      </c>
    </row>
    <row r="2698" spans="2:8" x14ac:dyDescent="0.25">
      <c r="B2698" t="s">
        <v>128</v>
      </c>
      <c r="C2698" t="s">
        <v>2</v>
      </c>
      <c r="D2698" s="2">
        <v>44111.549988425926</v>
      </c>
      <c r="E2698" t="str">
        <f t="shared" si="269"/>
        <v>audio</v>
      </c>
      <c r="F2698" t="str">
        <f t="shared" si="269"/>
        <v>culture</v>
      </c>
      <c r="G2698" t="str">
        <f t="shared" si="270"/>
        <v>positive</v>
      </c>
      <c r="H2698">
        <f t="shared" si="270"/>
        <v>60</v>
      </c>
    </row>
    <row r="2699" spans="2:8" x14ac:dyDescent="0.25">
      <c r="B2699" t="s">
        <v>128</v>
      </c>
      <c r="C2699" t="s">
        <v>16</v>
      </c>
      <c r="D2699" s="2">
        <v>44038.510949074072</v>
      </c>
      <c r="E2699" t="str">
        <f t="shared" si="269"/>
        <v>audio</v>
      </c>
      <c r="F2699" t="str">
        <f t="shared" si="269"/>
        <v>culture</v>
      </c>
      <c r="G2699" t="str">
        <f t="shared" si="270"/>
        <v>negative</v>
      </c>
      <c r="H2699">
        <f t="shared" si="270"/>
        <v>10</v>
      </c>
    </row>
    <row r="2700" spans="2:8" x14ac:dyDescent="0.25">
      <c r="B2700" t="s">
        <v>128</v>
      </c>
      <c r="C2700" t="s">
        <v>5</v>
      </c>
      <c r="D2700" s="2">
        <v>44341.304502314815</v>
      </c>
      <c r="E2700" t="str">
        <f t="shared" si="269"/>
        <v>audio</v>
      </c>
      <c r="F2700" t="str">
        <f t="shared" si="269"/>
        <v>culture</v>
      </c>
      <c r="G2700" t="str">
        <f t="shared" si="270"/>
        <v>negative</v>
      </c>
      <c r="H2700">
        <f t="shared" si="270"/>
        <v>0</v>
      </c>
    </row>
    <row r="2701" spans="2:8" x14ac:dyDescent="0.25">
      <c r="B2701" t="s">
        <v>128</v>
      </c>
      <c r="C2701" t="s">
        <v>9</v>
      </c>
      <c r="D2701" s="2">
        <v>44341.944722222222</v>
      </c>
      <c r="E2701" t="str">
        <f t="shared" si="269"/>
        <v>audio</v>
      </c>
      <c r="F2701" t="str">
        <f t="shared" si="269"/>
        <v>culture</v>
      </c>
      <c r="G2701" t="str">
        <f t="shared" si="270"/>
        <v>neutral</v>
      </c>
      <c r="H2701">
        <f t="shared" si="270"/>
        <v>20</v>
      </c>
    </row>
    <row r="2702" spans="2:8" x14ac:dyDescent="0.25">
      <c r="B2702" t="s">
        <v>866</v>
      </c>
      <c r="C2702" t="s">
        <v>12</v>
      </c>
      <c r="D2702" s="2">
        <v>44011.993819444448</v>
      </c>
      <c r="E2702" t="str">
        <f t="shared" si="269"/>
        <v>audio</v>
      </c>
      <c r="F2702" t="str">
        <f t="shared" si="269"/>
        <v>Veganism</v>
      </c>
      <c r="G2702" t="str">
        <f t="shared" si="270"/>
        <v>positive</v>
      </c>
      <c r="H2702">
        <f t="shared" si="270"/>
        <v>75</v>
      </c>
    </row>
    <row r="2703" spans="2:8" x14ac:dyDescent="0.25">
      <c r="B2703" t="s">
        <v>866</v>
      </c>
      <c r="C2703" t="s">
        <v>4</v>
      </c>
      <c r="D2703" s="2">
        <v>44322.3122337963</v>
      </c>
      <c r="E2703" t="str">
        <f t="shared" si="269"/>
        <v>audio</v>
      </c>
      <c r="F2703" t="str">
        <f t="shared" si="269"/>
        <v>Veganism</v>
      </c>
      <c r="G2703" t="str">
        <f t="shared" si="270"/>
        <v>positive</v>
      </c>
      <c r="H2703">
        <f t="shared" si="270"/>
        <v>70</v>
      </c>
    </row>
    <row r="2704" spans="2:8" x14ac:dyDescent="0.25">
      <c r="B2704" t="s">
        <v>866</v>
      </c>
      <c r="C2704" t="s">
        <v>5</v>
      </c>
      <c r="D2704" s="2">
        <v>44237.667048611111</v>
      </c>
      <c r="E2704" t="str">
        <f t="shared" ref="E2704:F2723" si="271">VLOOKUP($B2704,content_details,E$2,FALSE)</f>
        <v>audio</v>
      </c>
      <c r="F2704" t="str">
        <f t="shared" si="271"/>
        <v>Veganism</v>
      </c>
      <c r="G2704" t="str">
        <f t="shared" ref="G2704:H2723" si="272">VLOOKUP($C2704,reactionScore_table,G$2,FALSE)</f>
        <v>negative</v>
      </c>
      <c r="H2704">
        <f t="shared" si="272"/>
        <v>0</v>
      </c>
    </row>
    <row r="2705" spans="2:8" x14ac:dyDescent="0.25">
      <c r="B2705" t="s">
        <v>866</v>
      </c>
      <c r="C2705" t="s">
        <v>12</v>
      </c>
      <c r="D2705" s="2">
        <v>44039.620983796296</v>
      </c>
      <c r="E2705" t="str">
        <f t="shared" si="271"/>
        <v>audio</v>
      </c>
      <c r="F2705" t="str">
        <f t="shared" si="271"/>
        <v>Veganism</v>
      </c>
      <c r="G2705" t="str">
        <f t="shared" si="272"/>
        <v>positive</v>
      </c>
      <c r="H2705">
        <f t="shared" si="272"/>
        <v>75</v>
      </c>
    </row>
    <row r="2706" spans="2:8" x14ac:dyDescent="0.25">
      <c r="B2706" t="s">
        <v>866</v>
      </c>
      <c r="C2706" t="s">
        <v>14</v>
      </c>
      <c r="D2706" s="2">
        <v>44239.930138888885</v>
      </c>
      <c r="E2706" t="str">
        <f t="shared" si="271"/>
        <v>audio</v>
      </c>
      <c r="F2706" t="str">
        <f t="shared" si="271"/>
        <v>Veganism</v>
      </c>
      <c r="G2706" t="str">
        <f t="shared" si="272"/>
        <v>positive</v>
      </c>
      <c r="H2706">
        <f t="shared" si="272"/>
        <v>72</v>
      </c>
    </row>
    <row r="2707" spans="2:8" x14ac:dyDescent="0.25">
      <c r="B2707" t="s">
        <v>866</v>
      </c>
      <c r="C2707" t="s">
        <v>13</v>
      </c>
      <c r="D2707" s="2">
        <v>44099.937002314815</v>
      </c>
      <c r="E2707" t="str">
        <f t="shared" si="271"/>
        <v>audio</v>
      </c>
      <c r="F2707" t="str">
        <f t="shared" si="271"/>
        <v>Veganism</v>
      </c>
      <c r="G2707" t="str">
        <f t="shared" si="272"/>
        <v>positive</v>
      </c>
      <c r="H2707">
        <f t="shared" si="272"/>
        <v>70</v>
      </c>
    </row>
    <row r="2708" spans="2:8" x14ac:dyDescent="0.25">
      <c r="B2708" t="s">
        <v>866</v>
      </c>
      <c r="C2708" t="s">
        <v>4</v>
      </c>
      <c r="D2708" s="2">
        <v>44068.577418981484</v>
      </c>
      <c r="E2708" t="str">
        <f t="shared" si="271"/>
        <v>audio</v>
      </c>
      <c r="F2708" t="str">
        <f t="shared" si="271"/>
        <v>Veganism</v>
      </c>
      <c r="G2708" t="str">
        <f t="shared" si="272"/>
        <v>positive</v>
      </c>
      <c r="H2708">
        <f t="shared" si="272"/>
        <v>70</v>
      </c>
    </row>
    <row r="2709" spans="2:8" x14ac:dyDescent="0.25">
      <c r="B2709" t="s">
        <v>866</v>
      </c>
      <c r="C2709" t="s">
        <v>4</v>
      </c>
      <c r="D2709" s="2">
        <v>44133.392222222225</v>
      </c>
      <c r="E2709" t="str">
        <f t="shared" si="271"/>
        <v>audio</v>
      </c>
      <c r="F2709" t="str">
        <f t="shared" si="271"/>
        <v>Veganism</v>
      </c>
      <c r="G2709" t="str">
        <f t="shared" si="272"/>
        <v>positive</v>
      </c>
      <c r="H2709">
        <f t="shared" si="272"/>
        <v>70</v>
      </c>
    </row>
    <row r="2710" spans="2:8" x14ac:dyDescent="0.25">
      <c r="B2710" t="s">
        <v>866</v>
      </c>
      <c r="C2710" t="s">
        <v>11</v>
      </c>
      <c r="D2710" s="2">
        <v>44136.334502314814</v>
      </c>
      <c r="E2710" t="str">
        <f t="shared" si="271"/>
        <v>audio</v>
      </c>
      <c r="F2710" t="str">
        <f t="shared" si="271"/>
        <v>Veganism</v>
      </c>
      <c r="G2710" t="str">
        <f t="shared" si="272"/>
        <v>positive</v>
      </c>
      <c r="H2710">
        <f t="shared" si="272"/>
        <v>65</v>
      </c>
    </row>
    <row r="2711" spans="2:8" x14ac:dyDescent="0.25">
      <c r="B2711" t="s">
        <v>866</v>
      </c>
      <c r="C2711" t="s">
        <v>11</v>
      </c>
      <c r="D2711" s="2">
        <v>44345.526875000003</v>
      </c>
      <c r="E2711" t="str">
        <f t="shared" si="271"/>
        <v>audio</v>
      </c>
      <c r="F2711" t="str">
        <f t="shared" si="271"/>
        <v>Veganism</v>
      </c>
      <c r="G2711" t="str">
        <f t="shared" si="272"/>
        <v>positive</v>
      </c>
      <c r="H2711">
        <f t="shared" si="272"/>
        <v>65</v>
      </c>
    </row>
    <row r="2712" spans="2:8" x14ac:dyDescent="0.25">
      <c r="B2712" t="s">
        <v>866</v>
      </c>
      <c r="C2712" t="s">
        <v>20</v>
      </c>
      <c r="D2712" s="2">
        <v>44257.039467592593</v>
      </c>
      <c r="E2712" t="str">
        <f t="shared" si="271"/>
        <v>audio</v>
      </c>
      <c r="F2712" t="str">
        <f t="shared" si="271"/>
        <v>Veganism</v>
      </c>
      <c r="G2712" t="str">
        <f t="shared" si="272"/>
        <v>negative</v>
      </c>
      <c r="H2712">
        <f t="shared" si="272"/>
        <v>12</v>
      </c>
    </row>
    <row r="2713" spans="2:8" x14ac:dyDescent="0.25">
      <c r="B2713" t="s">
        <v>129</v>
      </c>
      <c r="C2713" t="s">
        <v>20</v>
      </c>
      <c r="D2713" s="2">
        <v>44334.824270833335</v>
      </c>
      <c r="E2713" t="str">
        <f t="shared" si="271"/>
        <v>video</v>
      </c>
      <c r="F2713" t="str">
        <f t="shared" si="271"/>
        <v>healthy eating</v>
      </c>
      <c r="G2713" t="str">
        <f t="shared" si="272"/>
        <v>negative</v>
      </c>
      <c r="H2713">
        <f t="shared" si="272"/>
        <v>12</v>
      </c>
    </row>
    <row r="2714" spans="2:8" x14ac:dyDescent="0.25">
      <c r="B2714" t="s">
        <v>129</v>
      </c>
      <c r="C2714" t="s">
        <v>19</v>
      </c>
      <c r="D2714" s="2">
        <v>44324.186099537037</v>
      </c>
      <c r="E2714" t="str">
        <f t="shared" si="271"/>
        <v>video</v>
      </c>
      <c r="F2714" t="str">
        <f t="shared" si="271"/>
        <v>healthy eating</v>
      </c>
      <c r="G2714" t="str">
        <f t="shared" si="272"/>
        <v>negative</v>
      </c>
      <c r="H2714">
        <f t="shared" si="272"/>
        <v>15</v>
      </c>
    </row>
    <row r="2715" spans="2:8" x14ac:dyDescent="0.25">
      <c r="B2715" t="s">
        <v>129</v>
      </c>
      <c r="C2715" t="s">
        <v>15</v>
      </c>
      <c r="D2715" s="2">
        <v>44065.19667824074</v>
      </c>
      <c r="E2715" t="str">
        <f t="shared" si="271"/>
        <v>video</v>
      </c>
      <c r="F2715" t="str">
        <f t="shared" si="271"/>
        <v>healthy eating</v>
      </c>
      <c r="G2715" t="str">
        <f t="shared" si="272"/>
        <v>positive</v>
      </c>
      <c r="H2715">
        <f t="shared" si="272"/>
        <v>50</v>
      </c>
    </row>
    <row r="2716" spans="2:8" x14ac:dyDescent="0.25">
      <c r="B2716" t="s">
        <v>129</v>
      </c>
      <c r="C2716" t="s">
        <v>16</v>
      </c>
      <c r="D2716" s="2">
        <v>44340.985578703701</v>
      </c>
      <c r="E2716" t="str">
        <f t="shared" si="271"/>
        <v>video</v>
      </c>
      <c r="F2716" t="str">
        <f t="shared" si="271"/>
        <v>healthy eating</v>
      </c>
      <c r="G2716" t="str">
        <f t="shared" si="272"/>
        <v>negative</v>
      </c>
      <c r="H2716">
        <f t="shared" si="272"/>
        <v>10</v>
      </c>
    </row>
    <row r="2717" spans="2:8" x14ac:dyDescent="0.25">
      <c r="B2717" t="s">
        <v>129</v>
      </c>
      <c r="C2717" t="s">
        <v>16</v>
      </c>
      <c r="D2717" s="2">
        <v>44170.809398148151</v>
      </c>
      <c r="E2717" t="str">
        <f t="shared" si="271"/>
        <v>video</v>
      </c>
      <c r="F2717" t="str">
        <f t="shared" si="271"/>
        <v>healthy eating</v>
      </c>
      <c r="G2717" t="str">
        <f t="shared" si="272"/>
        <v>negative</v>
      </c>
      <c r="H2717">
        <f t="shared" si="272"/>
        <v>10</v>
      </c>
    </row>
    <row r="2718" spans="2:8" x14ac:dyDescent="0.25">
      <c r="B2718" t="s">
        <v>129</v>
      </c>
      <c r="C2718" t="s">
        <v>20</v>
      </c>
      <c r="D2718" s="2">
        <v>44343.809050925927</v>
      </c>
      <c r="E2718" t="str">
        <f t="shared" si="271"/>
        <v>video</v>
      </c>
      <c r="F2718" t="str">
        <f t="shared" si="271"/>
        <v>healthy eating</v>
      </c>
      <c r="G2718" t="str">
        <f t="shared" si="272"/>
        <v>negative</v>
      </c>
      <c r="H2718">
        <f t="shared" si="272"/>
        <v>12</v>
      </c>
    </row>
    <row r="2719" spans="2:8" x14ac:dyDescent="0.25">
      <c r="B2719" t="s">
        <v>129</v>
      </c>
      <c r="C2719" t="s">
        <v>11</v>
      </c>
      <c r="D2719" s="2">
        <v>44101.187696759262</v>
      </c>
      <c r="E2719" t="str">
        <f t="shared" si="271"/>
        <v>video</v>
      </c>
      <c r="F2719" t="str">
        <f t="shared" si="271"/>
        <v>healthy eating</v>
      </c>
      <c r="G2719" t="str">
        <f t="shared" si="272"/>
        <v>positive</v>
      </c>
      <c r="H2719">
        <f t="shared" si="272"/>
        <v>65</v>
      </c>
    </row>
    <row r="2720" spans="2:8" x14ac:dyDescent="0.25">
      <c r="B2720" t="s">
        <v>129</v>
      </c>
      <c r="C2720" t="s">
        <v>17</v>
      </c>
      <c r="D2720" s="2">
        <v>44093.201886574076</v>
      </c>
      <c r="E2720" t="str">
        <f t="shared" si="271"/>
        <v>video</v>
      </c>
      <c r="F2720" t="str">
        <f t="shared" si="271"/>
        <v>healthy eating</v>
      </c>
      <c r="G2720" t="str">
        <f t="shared" si="272"/>
        <v>positive</v>
      </c>
      <c r="H2720">
        <f t="shared" si="272"/>
        <v>45</v>
      </c>
    </row>
    <row r="2721" spans="2:8" x14ac:dyDescent="0.25">
      <c r="B2721" t="s">
        <v>129</v>
      </c>
      <c r="C2721" t="s">
        <v>19</v>
      </c>
      <c r="D2721" s="2">
        <v>44264.334143518521</v>
      </c>
      <c r="E2721" t="str">
        <f t="shared" si="271"/>
        <v>video</v>
      </c>
      <c r="F2721" t="str">
        <f t="shared" si="271"/>
        <v>healthy eating</v>
      </c>
      <c r="G2721" t="str">
        <f t="shared" si="272"/>
        <v>negative</v>
      </c>
      <c r="H2721">
        <f t="shared" si="272"/>
        <v>15</v>
      </c>
    </row>
    <row r="2722" spans="2:8" x14ac:dyDescent="0.25">
      <c r="B2722" t="s">
        <v>129</v>
      </c>
      <c r="C2722" t="s">
        <v>2</v>
      </c>
      <c r="D2722" s="2">
        <v>44249.140289351853</v>
      </c>
      <c r="E2722" t="str">
        <f t="shared" si="271"/>
        <v>video</v>
      </c>
      <c r="F2722" t="str">
        <f t="shared" si="271"/>
        <v>healthy eating</v>
      </c>
      <c r="G2722" t="str">
        <f t="shared" si="272"/>
        <v>positive</v>
      </c>
      <c r="H2722">
        <f t="shared" si="272"/>
        <v>60</v>
      </c>
    </row>
    <row r="2723" spans="2:8" x14ac:dyDescent="0.25">
      <c r="B2723" t="s">
        <v>129</v>
      </c>
      <c r="C2723" t="s">
        <v>12</v>
      </c>
      <c r="D2723" s="2">
        <v>44238.616261574076</v>
      </c>
      <c r="E2723" t="str">
        <f t="shared" si="271"/>
        <v>video</v>
      </c>
      <c r="F2723" t="str">
        <f t="shared" si="271"/>
        <v>healthy eating</v>
      </c>
      <c r="G2723" t="str">
        <f t="shared" si="272"/>
        <v>positive</v>
      </c>
      <c r="H2723">
        <f t="shared" si="272"/>
        <v>75</v>
      </c>
    </row>
    <row r="2724" spans="2:8" x14ac:dyDescent="0.25">
      <c r="B2724" t="s">
        <v>129</v>
      </c>
      <c r="C2724" t="s">
        <v>19</v>
      </c>
      <c r="D2724" s="2">
        <v>44259.522789351853</v>
      </c>
      <c r="E2724" t="str">
        <f t="shared" ref="E2724:F2743" si="273">VLOOKUP($B2724,content_details,E$2,FALSE)</f>
        <v>video</v>
      </c>
      <c r="F2724" t="str">
        <f t="shared" si="273"/>
        <v>healthy eating</v>
      </c>
      <c r="G2724" t="str">
        <f t="shared" ref="G2724:H2743" si="274">VLOOKUP($C2724,reactionScore_table,G$2,FALSE)</f>
        <v>negative</v>
      </c>
      <c r="H2724">
        <f t="shared" si="274"/>
        <v>15</v>
      </c>
    </row>
    <row r="2725" spans="2:8" x14ac:dyDescent="0.25">
      <c r="B2725" t="s">
        <v>129</v>
      </c>
      <c r="C2725" t="s">
        <v>15</v>
      </c>
      <c r="D2725" s="2">
        <v>44150.713449074072</v>
      </c>
      <c r="E2725" t="str">
        <f t="shared" si="273"/>
        <v>video</v>
      </c>
      <c r="F2725" t="str">
        <f t="shared" si="273"/>
        <v>healthy eating</v>
      </c>
      <c r="G2725" t="str">
        <f t="shared" si="274"/>
        <v>positive</v>
      </c>
      <c r="H2725">
        <f t="shared" si="274"/>
        <v>50</v>
      </c>
    </row>
    <row r="2726" spans="2:8" x14ac:dyDescent="0.25">
      <c r="B2726" t="s">
        <v>129</v>
      </c>
      <c r="C2726" t="s">
        <v>17</v>
      </c>
      <c r="D2726" s="2">
        <v>44081.684016203704</v>
      </c>
      <c r="E2726" t="str">
        <f t="shared" si="273"/>
        <v>video</v>
      </c>
      <c r="F2726" t="str">
        <f t="shared" si="273"/>
        <v>healthy eating</v>
      </c>
      <c r="G2726" t="str">
        <f t="shared" si="274"/>
        <v>positive</v>
      </c>
      <c r="H2726">
        <f t="shared" si="274"/>
        <v>45</v>
      </c>
    </row>
    <row r="2727" spans="2:8" x14ac:dyDescent="0.25">
      <c r="B2727" t="s">
        <v>129</v>
      </c>
      <c r="C2727" t="s">
        <v>19</v>
      </c>
      <c r="D2727" s="2">
        <v>44035.221365740741</v>
      </c>
      <c r="E2727" t="str">
        <f t="shared" si="273"/>
        <v>video</v>
      </c>
      <c r="F2727" t="str">
        <f t="shared" si="273"/>
        <v>healthy eating</v>
      </c>
      <c r="G2727" t="str">
        <f t="shared" si="274"/>
        <v>negative</v>
      </c>
      <c r="H2727">
        <f t="shared" si="274"/>
        <v>15</v>
      </c>
    </row>
    <row r="2728" spans="2:8" x14ac:dyDescent="0.25">
      <c r="B2728" t="s">
        <v>129</v>
      </c>
      <c r="C2728" t="s">
        <v>8</v>
      </c>
      <c r="D2728" s="2">
        <v>44152.007210648146</v>
      </c>
      <c r="E2728" t="str">
        <f t="shared" si="273"/>
        <v>video</v>
      </c>
      <c r="F2728" t="str">
        <f t="shared" si="273"/>
        <v>healthy eating</v>
      </c>
      <c r="G2728" t="str">
        <f t="shared" si="274"/>
        <v>positive</v>
      </c>
      <c r="H2728">
        <f t="shared" si="274"/>
        <v>30</v>
      </c>
    </row>
    <row r="2729" spans="2:8" x14ac:dyDescent="0.25">
      <c r="B2729" t="s">
        <v>129</v>
      </c>
      <c r="C2729" t="s">
        <v>2</v>
      </c>
      <c r="D2729" s="2">
        <v>44313.603055555555</v>
      </c>
      <c r="E2729" t="str">
        <f t="shared" si="273"/>
        <v>video</v>
      </c>
      <c r="F2729" t="str">
        <f t="shared" si="273"/>
        <v>healthy eating</v>
      </c>
      <c r="G2729" t="str">
        <f t="shared" si="274"/>
        <v>positive</v>
      </c>
      <c r="H2729">
        <f t="shared" si="274"/>
        <v>60</v>
      </c>
    </row>
    <row r="2730" spans="2:8" x14ac:dyDescent="0.25">
      <c r="B2730" t="s">
        <v>129</v>
      </c>
      <c r="C2730" t="s">
        <v>15</v>
      </c>
      <c r="D2730" s="2">
        <v>44015.64</v>
      </c>
      <c r="E2730" t="str">
        <f t="shared" si="273"/>
        <v>video</v>
      </c>
      <c r="F2730" t="str">
        <f t="shared" si="273"/>
        <v>healthy eating</v>
      </c>
      <c r="G2730" t="str">
        <f t="shared" si="274"/>
        <v>positive</v>
      </c>
      <c r="H2730">
        <f t="shared" si="274"/>
        <v>50</v>
      </c>
    </row>
    <row r="2731" spans="2:8" x14ac:dyDescent="0.25">
      <c r="B2731" t="s">
        <v>129</v>
      </c>
      <c r="C2731" t="s">
        <v>13</v>
      </c>
      <c r="D2731" s="2">
        <v>44213.36109953704</v>
      </c>
      <c r="E2731" t="str">
        <f t="shared" si="273"/>
        <v>video</v>
      </c>
      <c r="F2731" t="str">
        <f t="shared" si="273"/>
        <v>healthy eating</v>
      </c>
      <c r="G2731" t="str">
        <f t="shared" si="274"/>
        <v>positive</v>
      </c>
      <c r="H2731">
        <f t="shared" si="274"/>
        <v>70</v>
      </c>
    </row>
    <row r="2732" spans="2:8" x14ac:dyDescent="0.25">
      <c r="B2732" t="s">
        <v>129</v>
      </c>
      <c r="C2732" t="s">
        <v>2</v>
      </c>
      <c r="D2732" s="2">
        <v>44126.248101851852</v>
      </c>
      <c r="E2732" t="str">
        <f t="shared" si="273"/>
        <v>video</v>
      </c>
      <c r="F2732" t="str">
        <f t="shared" si="273"/>
        <v>healthy eating</v>
      </c>
      <c r="G2732" t="str">
        <f t="shared" si="274"/>
        <v>positive</v>
      </c>
      <c r="H2732">
        <f t="shared" si="274"/>
        <v>60</v>
      </c>
    </row>
    <row r="2733" spans="2:8" x14ac:dyDescent="0.25">
      <c r="B2733" t="s">
        <v>129</v>
      </c>
      <c r="C2733" t="s">
        <v>8</v>
      </c>
      <c r="D2733" s="2">
        <v>44239.397060185183</v>
      </c>
      <c r="E2733" t="str">
        <f t="shared" si="273"/>
        <v>video</v>
      </c>
      <c r="F2733" t="str">
        <f t="shared" si="273"/>
        <v>healthy eating</v>
      </c>
      <c r="G2733" t="str">
        <f t="shared" si="274"/>
        <v>positive</v>
      </c>
      <c r="H2733">
        <f t="shared" si="274"/>
        <v>30</v>
      </c>
    </row>
    <row r="2734" spans="2:8" x14ac:dyDescent="0.25">
      <c r="B2734" t="s">
        <v>129</v>
      </c>
      <c r="C2734" t="s">
        <v>7</v>
      </c>
      <c r="D2734" s="2">
        <v>44219.78434027778</v>
      </c>
      <c r="E2734" t="str">
        <f t="shared" si="273"/>
        <v>video</v>
      </c>
      <c r="F2734" t="str">
        <f t="shared" si="273"/>
        <v>healthy eating</v>
      </c>
      <c r="G2734" t="str">
        <f t="shared" si="274"/>
        <v>negative</v>
      </c>
      <c r="H2734">
        <f t="shared" si="274"/>
        <v>5</v>
      </c>
    </row>
    <row r="2735" spans="2:8" x14ac:dyDescent="0.25">
      <c r="B2735" t="s">
        <v>129</v>
      </c>
      <c r="C2735" t="s">
        <v>16</v>
      </c>
      <c r="D2735" s="2">
        <v>44068.422835648147</v>
      </c>
      <c r="E2735" t="str">
        <f t="shared" si="273"/>
        <v>video</v>
      </c>
      <c r="F2735" t="str">
        <f t="shared" si="273"/>
        <v>healthy eating</v>
      </c>
      <c r="G2735" t="str">
        <f t="shared" si="274"/>
        <v>negative</v>
      </c>
      <c r="H2735">
        <f t="shared" si="274"/>
        <v>10</v>
      </c>
    </row>
    <row r="2736" spans="2:8" x14ac:dyDescent="0.25">
      <c r="B2736" t="s">
        <v>129</v>
      </c>
      <c r="C2736" t="s">
        <v>16</v>
      </c>
      <c r="D2736" s="2">
        <v>44143.285486111112</v>
      </c>
      <c r="E2736" t="str">
        <f t="shared" si="273"/>
        <v>video</v>
      </c>
      <c r="F2736" t="str">
        <f t="shared" si="273"/>
        <v>healthy eating</v>
      </c>
      <c r="G2736" t="str">
        <f t="shared" si="274"/>
        <v>negative</v>
      </c>
      <c r="H2736">
        <f t="shared" si="274"/>
        <v>10</v>
      </c>
    </row>
    <row r="2737" spans="2:8" x14ac:dyDescent="0.25">
      <c r="B2737" t="s">
        <v>129</v>
      </c>
      <c r="C2737" t="s">
        <v>4</v>
      </c>
      <c r="D2737" s="2">
        <v>44227.814803240741</v>
      </c>
      <c r="E2737" t="str">
        <f t="shared" si="273"/>
        <v>video</v>
      </c>
      <c r="F2737" t="str">
        <f t="shared" si="273"/>
        <v>healthy eating</v>
      </c>
      <c r="G2737" t="str">
        <f t="shared" si="274"/>
        <v>positive</v>
      </c>
      <c r="H2737">
        <f t="shared" si="274"/>
        <v>70</v>
      </c>
    </row>
    <row r="2738" spans="2:8" x14ac:dyDescent="0.25">
      <c r="B2738" t="s">
        <v>129</v>
      </c>
      <c r="C2738" t="s">
        <v>4</v>
      </c>
      <c r="D2738" s="2">
        <v>44241.70952546296</v>
      </c>
      <c r="E2738" t="str">
        <f t="shared" si="273"/>
        <v>video</v>
      </c>
      <c r="F2738" t="str">
        <f t="shared" si="273"/>
        <v>healthy eating</v>
      </c>
      <c r="G2738" t="str">
        <f t="shared" si="274"/>
        <v>positive</v>
      </c>
      <c r="H2738">
        <f t="shared" si="274"/>
        <v>70</v>
      </c>
    </row>
    <row r="2739" spans="2:8" x14ac:dyDescent="0.25">
      <c r="B2739" t="s">
        <v>129</v>
      </c>
      <c r="C2739" t="s">
        <v>19</v>
      </c>
      <c r="D2739" s="2">
        <v>44340.967152777775</v>
      </c>
      <c r="E2739" t="str">
        <f t="shared" si="273"/>
        <v>video</v>
      </c>
      <c r="F2739" t="str">
        <f t="shared" si="273"/>
        <v>healthy eating</v>
      </c>
      <c r="G2739" t="str">
        <f t="shared" si="274"/>
        <v>negative</v>
      </c>
      <c r="H2739">
        <f t="shared" si="274"/>
        <v>15</v>
      </c>
    </row>
    <row r="2740" spans="2:8" x14ac:dyDescent="0.25">
      <c r="B2740" t="s">
        <v>129</v>
      </c>
      <c r="C2740" t="s">
        <v>13</v>
      </c>
      <c r="D2740" s="2">
        <v>44254.320659722223</v>
      </c>
      <c r="E2740" t="str">
        <f t="shared" si="273"/>
        <v>video</v>
      </c>
      <c r="F2740" t="str">
        <f t="shared" si="273"/>
        <v>healthy eating</v>
      </c>
      <c r="G2740" t="str">
        <f t="shared" si="274"/>
        <v>positive</v>
      </c>
      <c r="H2740">
        <f t="shared" si="274"/>
        <v>70</v>
      </c>
    </row>
    <row r="2741" spans="2:8" x14ac:dyDescent="0.25">
      <c r="B2741" t="s">
        <v>129</v>
      </c>
      <c r="C2741" t="s">
        <v>20</v>
      </c>
      <c r="D2741" s="2">
        <v>44026.649837962963</v>
      </c>
      <c r="E2741" t="str">
        <f t="shared" si="273"/>
        <v>video</v>
      </c>
      <c r="F2741" t="str">
        <f t="shared" si="273"/>
        <v>healthy eating</v>
      </c>
      <c r="G2741" t="str">
        <f t="shared" si="274"/>
        <v>negative</v>
      </c>
      <c r="H2741">
        <f t="shared" si="274"/>
        <v>12</v>
      </c>
    </row>
    <row r="2742" spans="2:8" x14ac:dyDescent="0.25">
      <c r="B2742" t="s">
        <v>129</v>
      </c>
      <c r="C2742" t="s">
        <v>2</v>
      </c>
      <c r="D2742" s="2">
        <v>44018.897326388891</v>
      </c>
      <c r="E2742" t="str">
        <f t="shared" si="273"/>
        <v>video</v>
      </c>
      <c r="F2742" t="str">
        <f t="shared" si="273"/>
        <v>healthy eating</v>
      </c>
      <c r="G2742" t="str">
        <f t="shared" si="274"/>
        <v>positive</v>
      </c>
      <c r="H2742">
        <f t="shared" si="274"/>
        <v>60</v>
      </c>
    </row>
    <row r="2743" spans="2:8" x14ac:dyDescent="0.25">
      <c r="B2743" t="s">
        <v>130</v>
      </c>
      <c r="C2743" t="s">
        <v>18</v>
      </c>
      <c r="D2743" s="2">
        <v>44258.061319444445</v>
      </c>
      <c r="E2743" t="str">
        <f t="shared" si="273"/>
        <v>GIF</v>
      </c>
      <c r="F2743" t="str">
        <f t="shared" si="273"/>
        <v>cooking</v>
      </c>
      <c r="G2743" t="str">
        <f t="shared" si="274"/>
        <v>neutral</v>
      </c>
      <c r="H2743">
        <f t="shared" si="274"/>
        <v>35</v>
      </c>
    </row>
    <row r="2744" spans="2:8" x14ac:dyDescent="0.25">
      <c r="B2744" t="s">
        <v>130</v>
      </c>
      <c r="C2744" t="s">
        <v>11</v>
      </c>
      <c r="D2744" s="2">
        <v>44323.115416666667</v>
      </c>
      <c r="E2744" t="str">
        <f t="shared" ref="E2744:F2763" si="275">VLOOKUP($B2744,content_details,E$2,FALSE)</f>
        <v>GIF</v>
      </c>
      <c r="F2744" t="str">
        <f t="shared" si="275"/>
        <v>cooking</v>
      </c>
      <c r="G2744" t="str">
        <f t="shared" ref="G2744:H2763" si="276">VLOOKUP($C2744,reactionScore_table,G$2,FALSE)</f>
        <v>positive</v>
      </c>
      <c r="H2744">
        <f t="shared" si="276"/>
        <v>65</v>
      </c>
    </row>
    <row r="2745" spans="2:8" x14ac:dyDescent="0.25">
      <c r="B2745" t="s">
        <v>130</v>
      </c>
      <c r="C2745" t="s">
        <v>5</v>
      </c>
      <c r="D2745" s="2">
        <v>44127.483865740738</v>
      </c>
      <c r="E2745" t="str">
        <f t="shared" si="275"/>
        <v>GIF</v>
      </c>
      <c r="F2745" t="str">
        <f t="shared" si="275"/>
        <v>cooking</v>
      </c>
      <c r="G2745" t="str">
        <f t="shared" si="276"/>
        <v>negative</v>
      </c>
      <c r="H2745">
        <f t="shared" si="276"/>
        <v>0</v>
      </c>
    </row>
    <row r="2746" spans="2:8" x14ac:dyDescent="0.25">
      <c r="B2746" t="s">
        <v>130</v>
      </c>
      <c r="C2746" t="s">
        <v>5</v>
      </c>
      <c r="D2746" s="2">
        <v>44289.938819444447</v>
      </c>
      <c r="E2746" t="str">
        <f t="shared" si="275"/>
        <v>GIF</v>
      </c>
      <c r="F2746" t="str">
        <f t="shared" si="275"/>
        <v>cooking</v>
      </c>
      <c r="G2746" t="str">
        <f t="shared" si="276"/>
        <v>negative</v>
      </c>
      <c r="H2746">
        <f t="shared" si="276"/>
        <v>0</v>
      </c>
    </row>
    <row r="2747" spans="2:8" x14ac:dyDescent="0.25">
      <c r="B2747" t="s">
        <v>130</v>
      </c>
      <c r="C2747" t="s">
        <v>4</v>
      </c>
      <c r="D2747" s="2">
        <v>44155.893240740741</v>
      </c>
      <c r="E2747" t="str">
        <f t="shared" si="275"/>
        <v>GIF</v>
      </c>
      <c r="F2747" t="str">
        <f t="shared" si="275"/>
        <v>cooking</v>
      </c>
      <c r="G2747" t="str">
        <f t="shared" si="276"/>
        <v>positive</v>
      </c>
      <c r="H2747">
        <f t="shared" si="276"/>
        <v>70</v>
      </c>
    </row>
    <row r="2748" spans="2:8" x14ac:dyDescent="0.25">
      <c r="B2748" t="s">
        <v>130</v>
      </c>
      <c r="C2748" t="s">
        <v>19</v>
      </c>
      <c r="D2748" s="2">
        <v>44054.295925925922</v>
      </c>
      <c r="E2748" t="str">
        <f t="shared" si="275"/>
        <v>GIF</v>
      </c>
      <c r="F2748" t="str">
        <f t="shared" si="275"/>
        <v>cooking</v>
      </c>
      <c r="G2748" t="str">
        <f t="shared" si="276"/>
        <v>negative</v>
      </c>
      <c r="H2748">
        <f t="shared" si="276"/>
        <v>15</v>
      </c>
    </row>
    <row r="2749" spans="2:8" x14ac:dyDescent="0.25">
      <c r="B2749" t="s">
        <v>130</v>
      </c>
      <c r="C2749" t="s">
        <v>7</v>
      </c>
      <c r="D2749" s="2">
        <v>44331.483252314814</v>
      </c>
      <c r="E2749" t="str">
        <f t="shared" si="275"/>
        <v>GIF</v>
      </c>
      <c r="F2749" t="str">
        <f t="shared" si="275"/>
        <v>cooking</v>
      </c>
      <c r="G2749" t="str">
        <f t="shared" si="276"/>
        <v>negative</v>
      </c>
      <c r="H2749">
        <f t="shared" si="276"/>
        <v>5</v>
      </c>
    </row>
    <row r="2750" spans="2:8" x14ac:dyDescent="0.25">
      <c r="B2750" t="s">
        <v>130</v>
      </c>
      <c r="C2750" t="s">
        <v>16</v>
      </c>
      <c r="D2750" s="2">
        <v>44243.300046296295</v>
      </c>
      <c r="E2750" t="str">
        <f t="shared" si="275"/>
        <v>GIF</v>
      </c>
      <c r="F2750" t="str">
        <f t="shared" si="275"/>
        <v>cooking</v>
      </c>
      <c r="G2750" t="str">
        <f t="shared" si="276"/>
        <v>negative</v>
      </c>
      <c r="H2750">
        <f t="shared" si="276"/>
        <v>10</v>
      </c>
    </row>
    <row r="2751" spans="2:8" x14ac:dyDescent="0.25">
      <c r="B2751" t="s">
        <v>130</v>
      </c>
      <c r="C2751" t="s">
        <v>5</v>
      </c>
      <c r="D2751" s="2">
        <v>44188.554212962961</v>
      </c>
      <c r="E2751" t="str">
        <f t="shared" si="275"/>
        <v>GIF</v>
      </c>
      <c r="F2751" t="str">
        <f t="shared" si="275"/>
        <v>cooking</v>
      </c>
      <c r="G2751" t="str">
        <f t="shared" si="276"/>
        <v>negative</v>
      </c>
      <c r="H2751">
        <f t="shared" si="276"/>
        <v>0</v>
      </c>
    </row>
    <row r="2752" spans="2:8" x14ac:dyDescent="0.25">
      <c r="B2752" t="s">
        <v>130</v>
      </c>
      <c r="C2752" t="s">
        <v>17</v>
      </c>
      <c r="D2752" s="2">
        <v>44084.761423611111</v>
      </c>
      <c r="E2752" t="str">
        <f t="shared" si="275"/>
        <v>GIF</v>
      </c>
      <c r="F2752" t="str">
        <f t="shared" si="275"/>
        <v>cooking</v>
      </c>
      <c r="G2752" t="str">
        <f t="shared" si="276"/>
        <v>positive</v>
      </c>
      <c r="H2752">
        <f t="shared" si="276"/>
        <v>45</v>
      </c>
    </row>
    <row r="2753" spans="2:8" x14ac:dyDescent="0.25">
      <c r="B2753" t="s">
        <v>130</v>
      </c>
      <c r="C2753" t="s">
        <v>4</v>
      </c>
      <c r="D2753" s="2">
        <v>44146.066759259258</v>
      </c>
      <c r="E2753" t="str">
        <f t="shared" si="275"/>
        <v>GIF</v>
      </c>
      <c r="F2753" t="str">
        <f t="shared" si="275"/>
        <v>cooking</v>
      </c>
      <c r="G2753" t="str">
        <f t="shared" si="276"/>
        <v>positive</v>
      </c>
      <c r="H2753">
        <f t="shared" si="276"/>
        <v>70</v>
      </c>
    </row>
    <row r="2754" spans="2:8" x14ac:dyDescent="0.25">
      <c r="B2754" t="s">
        <v>130</v>
      </c>
      <c r="C2754" t="s">
        <v>18</v>
      </c>
      <c r="D2754" s="2">
        <v>44149.1562037037</v>
      </c>
      <c r="E2754" t="str">
        <f t="shared" si="275"/>
        <v>GIF</v>
      </c>
      <c r="F2754" t="str">
        <f t="shared" si="275"/>
        <v>cooking</v>
      </c>
      <c r="G2754" t="str">
        <f t="shared" si="276"/>
        <v>neutral</v>
      </c>
      <c r="H2754">
        <f t="shared" si="276"/>
        <v>35</v>
      </c>
    </row>
    <row r="2755" spans="2:8" x14ac:dyDescent="0.25">
      <c r="B2755" t="s">
        <v>130</v>
      </c>
      <c r="C2755" t="s">
        <v>8</v>
      </c>
      <c r="D2755" s="2">
        <v>44022.175115740742</v>
      </c>
      <c r="E2755" t="str">
        <f t="shared" si="275"/>
        <v>GIF</v>
      </c>
      <c r="F2755" t="str">
        <f t="shared" si="275"/>
        <v>cooking</v>
      </c>
      <c r="G2755" t="str">
        <f t="shared" si="276"/>
        <v>positive</v>
      </c>
      <c r="H2755">
        <f t="shared" si="276"/>
        <v>30</v>
      </c>
    </row>
    <row r="2756" spans="2:8" x14ac:dyDescent="0.25">
      <c r="B2756" t="s">
        <v>130</v>
      </c>
      <c r="C2756" t="s">
        <v>15</v>
      </c>
      <c r="D2756" s="2">
        <v>44289.449641203704</v>
      </c>
      <c r="E2756" t="str">
        <f t="shared" si="275"/>
        <v>GIF</v>
      </c>
      <c r="F2756" t="str">
        <f t="shared" si="275"/>
        <v>cooking</v>
      </c>
      <c r="G2756" t="str">
        <f t="shared" si="276"/>
        <v>positive</v>
      </c>
      <c r="H2756">
        <f t="shared" si="276"/>
        <v>50</v>
      </c>
    </row>
    <row r="2757" spans="2:8" x14ac:dyDescent="0.25">
      <c r="B2757" t="s">
        <v>130</v>
      </c>
      <c r="C2757" t="s">
        <v>5</v>
      </c>
      <c r="D2757" s="2">
        <v>44302.433703703704</v>
      </c>
      <c r="E2757" t="str">
        <f t="shared" si="275"/>
        <v>GIF</v>
      </c>
      <c r="F2757" t="str">
        <f t="shared" si="275"/>
        <v>cooking</v>
      </c>
      <c r="G2757" t="str">
        <f t="shared" si="276"/>
        <v>negative</v>
      </c>
      <c r="H2757">
        <f t="shared" si="276"/>
        <v>0</v>
      </c>
    </row>
    <row r="2758" spans="2:8" x14ac:dyDescent="0.25">
      <c r="B2758" t="s">
        <v>130</v>
      </c>
      <c r="C2758" t="s">
        <v>2</v>
      </c>
      <c r="D2758" s="2">
        <v>44064.498402777775</v>
      </c>
      <c r="E2758" t="str">
        <f t="shared" si="275"/>
        <v>GIF</v>
      </c>
      <c r="F2758" t="str">
        <f t="shared" si="275"/>
        <v>cooking</v>
      </c>
      <c r="G2758" t="str">
        <f t="shared" si="276"/>
        <v>positive</v>
      </c>
      <c r="H2758">
        <f t="shared" si="276"/>
        <v>60</v>
      </c>
    </row>
    <row r="2759" spans="2:8" x14ac:dyDescent="0.25">
      <c r="B2759" t="s">
        <v>130</v>
      </c>
      <c r="C2759" t="s">
        <v>2</v>
      </c>
      <c r="D2759" s="2">
        <v>44061.032233796293</v>
      </c>
      <c r="E2759" t="str">
        <f t="shared" si="275"/>
        <v>GIF</v>
      </c>
      <c r="F2759" t="str">
        <f t="shared" si="275"/>
        <v>cooking</v>
      </c>
      <c r="G2759" t="str">
        <f t="shared" si="276"/>
        <v>positive</v>
      </c>
      <c r="H2759">
        <f t="shared" si="276"/>
        <v>60</v>
      </c>
    </row>
    <row r="2760" spans="2:8" x14ac:dyDescent="0.25">
      <c r="B2760" t="s">
        <v>130</v>
      </c>
      <c r="C2760" t="s">
        <v>5</v>
      </c>
      <c r="D2760" s="2">
        <v>44020.879918981482</v>
      </c>
      <c r="E2760" t="str">
        <f t="shared" si="275"/>
        <v>GIF</v>
      </c>
      <c r="F2760" t="str">
        <f t="shared" si="275"/>
        <v>cooking</v>
      </c>
      <c r="G2760" t="str">
        <f t="shared" si="276"/>
        <v>negative</v>
      </c>
      <c r="H2760">
        <f t="shared" si="276"/>
        <v>0</v>
      </c>
    </row>
    <row r="2761" spans="2:8" x14ac:dyDescent="0.25">
      <c r="B2761" t="s">
        <v>130</v>
      </c>
      <c r="C2761" t="s">
        <v>5</v>
      </c>
      <c r="D2761" s="2">
        <v>44148.652962962966</v>
      </c>
      <c r="E2761" t="str">
        <f t="shared" si="275"/>
        <v>GIF</v>
      </c>
      <c r="F2761" t="str">
        <f t="shared" si="275"/>
        <v>cooking</v>
      </c>
      <c r="G2761" t="str">
        <f t="shared" si="276"/>
        <v>negative</v>
      </c>
      <c r="H2761">
        <f t="shared" si="276"/>
        <v>0</v>
      </c>
    </row>
    <row r="2762" spans="2:8" x14ac:dyDescent="0.25">
      <c r="B2762" t="s">
        <v>130</v>
      </c>
      <c r="C2762" t="s">
        <v>7</v>
      </c>
      <c r="D2762" s="2">
        <v>44090.613993055558</v>
      </c>
      <c r="E2762" t="str">
        <f t="shared" si="275"/>
        <v>GIF</v>
      </c>
      <c r="F2762" t="str">
        <f t="shared" si="275"/>
        <v>cooking</v>
      </c>
      <c r="G2762" t="str">
        <f t="shared" si="276"/>
        <v>negative</v>
      </c>
      <c r="H2762">
        <f t="shared" si="276"/>
        <v>5</v>
      </c>
    </row>
    <row r="2763" spans="2:8" x14ac:dyDescent="0.25">
      <c r="B2763" t="s">
        <v>130</v>
      </c>
      <c r="C2763" t="s">
        <v>5</v>
      </c>
      <c r="D2763" s="2">
        <v>44088.439293981479</v>
      </c>
      <c r="E2763" t="str">
        <f t="shared" si="275"/>
        <v>GIF</v>
      </c>
      <c r="F2763" t="str">
        <f t="shared" si="275"/>
        <v>cooking</v>
      </c>
      <c r="G2763" t="str">
        <f t="shared" si="276"/>
        <v>negative</v>
      </c>
      <c r="H2763">
        <f t="shared" si="276"/>
        <v>0</v>
      </c>
    </row>
    <row r="2764" spans="2:8" x14ac:dyDescent="0.25">
      <c r="B2764" t="s">
        <v>130</v>
      </c>
      <c r="C2764" t="s">
        <v>19</v>
      </c>
      <c r="D2764" s="2">
        <v>44023.778344907405</v>
      </c>
      <c r="E2764" t="str">
        <f t="shared" ref="E2764:F2783" si="277">VLOOKUP($B2764,content_details,E$2,FALSE)</f>
        <v>GIF</v>
      </c>
      <c r="F2764" t="str">
        <f t="shared" si="277"/>
        <v>cooking</v>
      </c>
      <c r="G2764" t="str">
        <f t="shared" ref="G2764:H2783" si="278">VLOOKUP($C2764,reactionScore_table,G$2,FALSE)</f>
        <v>negative</v>
      </c>
      <c r="H2764">
        <f t="shared" si="278"/>
        <v>15</v>
      </c>
    </row>
    <row r="2765" spans="2:8" x14ac:dyDescent="0.25">
      <c r="B2765" t="s">
        <v>130</v>
      </c>
      <c r="C2765" t="s">
        <v>17</v>
      </c>
      <c r="D2765" s="2">
        <v>44104.354814814818</v>
      </c>
      <c r="E2765" t="str">
        <f t="shared" si="277"/>
        <v>GIF</v>
      </c>
      <c r="F2765" t="str">
        <f t="shared" si="277"/>
        <v>cooking</v>
      </c>
      <c r="G2765" t="str">
        <f t="shared" si="278"/>
        <v>positive</v>
      </c>
      <c r="H2765">
        <f t="shared" si="278"/>
        <v>45</v>
      </c>
    </row>
    <row r="2766" spans="2:8" x14ac:dyDescent="0.25">
      <c r="B2766" t="s">
        <v>130</v>
      </c>
      <c r="C2766" t="s">
        <v>7</v>
      </c>
      <c r="D2766" s="2">
        <v>44048.770092592589</v>
      </c>
      <c r="E2766" t="str">
        <f t="shared" si="277"/>
        <v>GIF</v>
      </c>
      <c r="F2766" t="str">
        <f t="shared" si="277"/>
        <v>cooking</v>
      </c>
      <c r="G2766" t="str">
        <f t="shared" si="278"/>
        <v>negative</v>
      </c>
      <c r="H2766">
        <f t="shared" si="278"/>
        <v>5</v>
      </c>
    </row>
    <row r="2767" spans="2:8" x14ac:dyDescent="0.25">
      <c r="B2767" t="s">
        <v>130</v>
      </c>
      <c r="C2767" t="s">
        <v>7</v>
      </c>
      <c r="D2767" s="2">
        <v>44287.0859375</v>
      </c>
      <c r="E2767" t="str">
        <f t="shared" si="277"/>
        <v>GIF</v>
      </c>
      <c r="F2767" t="str">
        <f t="shared" si="277"/>
        <v>cooking</v>
      </c>
      <c r="G2767" t="str">
        <f t="shared" si="278"/>
        <v>negative</v>
      </c>
      <c r="H2767">
        <f t="shared" si="278"/>
        <v>5</v>
      </c>
    </row>
    <row r="2768" spans="2:8" x14ac:dyDescent="0.25">
      <c r="B2768" t="s">
        <v>130</v>
      </c>
      <c r="C2768" t="s">
        <v>20</v>
      </c>
      <c r="D2768" s="2">
        <v>44237.705081018517</v>
      </c>
      <c r="E2768" t="str">
        <f t="shared" si="277"/>
        <v>GIF</v>
      </c>
      <c r="F2768" t="str">
        <f t="shared" si="277"/>
        <v>cooking</v>
      </c>
      <c r="G2768" t="str">
        <f t="shared" si="278"/>
        <v>negative</v>
      </c>
      <c r="H2768">
        <f t="shared" si="278"/>
        <v>12</v>
      </c>
    </row>
    <row r="2769" spans="2:8" x14ac:dyDescent="0.25">
      <c r="B2769" t="s">
        <v>130</v>
      </c>
      <c r="C2769" t="s">
        <v>16</v>
      </c>
      <c r="D2769" s="2">
        <v>44147.843645833331</v>
      </c>
      <c r="E2769" t="str">
        <f t="shared" si="277"/>
        <v>GIF</v>
      </c>
      <c r="F2769" t="str">
        <f t="shared" si="277"/>
        <v>cooking</v>
      </c>
      <c r="G2769" t="str">
        <f t="shared" si="278"/>
        <v>negative</v>
      </c>
      <c r="H2769">
        <f t="shared" si="278"/>
        <v>10</v>
      </c>
    </row>
    <row r="2770" spans="2:8" x14ac:dyDescent="0.25">
      <c r="B2770" t="s">
        <v>130</v>
      </c>
      <c r="C2770" t="s">
        <v>17</v>
      </c>
      <c r="D2770" s="2">
        <v>44050.242326388892</v>
      </c>
      <c r="E2770" t="str">
        <f t="shared" si="277"/>
        <v>GIF</v>
      </c>
      <c r="F2770" t="str">
        <f t="shared" si="277"/>
        <v>cooking</v>
      </c>
      <c r="G2770" t="str">
        <f t="shared" si="278"/>
        <v>positive</v>
      </c>
      <c r="H2770">
        <f t="shared" si="278"/>
        <v>45</v>
      </c>
    </row>
    <row r="2771" spans="2:8" x14ac:dyDescent="0.25">
      <c r="B2771" t="s">
        <v>130</v>
      </c>
      <c r="C2771" t="s">
        <v>8</v>
      </c>
      <c r="D2771" s="2">
        <v>44136.586180555554</v>
      </c>
      <c r="E2771" t="str">
        <f t="shared" si="277"/>
        <v>GIF</v>
      </c>
      <c r="F2771" t="str">
        <f t="shared" si="277"/>
        <v>cooking</v>
      </c>
      <c r="G2771" t="str">
        <f t="shared" si="278"/>
        <v>positive</v>
      </c>
      <c r="H2771">
        <f t="shared" si="278"/>
        <v>30</v>
      </c>
    </row>
    <row r="2772" spans="2:8" x14ac:dyDescent="0.25">
      <c r="B2772" t="s">
        <v>130</v>
      </c>
      <c r="C2772" t="s">
        <v>4</v>
      </c>
      <c r="D2772" s="2">
        <v>44207.554178240738</v>
      </c>
      <c r="E2772" t="str">
        <f t="shared" si="277"/>
        <v>GIF</v>
      </c>
      <c r="F2772" t="str">
        <f t="shared" si="277"/>
        <v>cooking</v>
      </c>
      <c r="G2772" t="str">
        <f t="shared" si="278"/>
        <v>positive</v>
      </c>
      <c r="H2772">
        <f t="shared" si="278"/>
        <v>70</v>
      </c>
    </row>
    <row r="2773" spans="2:8" x14ac:dyDescent="0.25">
      <c r="B2773" t="s">
        <v>130</v>
      </c>
      <c r="C2773" t="s">
        <v>15</v>
      </c>
      <c r="D2773" s="2">
        <v>44260.613993055558</v>
      </c>
      <c r="E2773" t="str">
        <f t="shared" si="277"/>
        <v>GIF</v>
      </c>
      <c r="F2773" t="str">
        <f t="shared" si="277"/>
        <v>cooking</v>
      </c>
      <c r="G2773" t="str">
        <f t="shared" si="278"/>
        <v>positive</v>
      </c>
      <c r="H2773">
        <f t="shared" si="278"/>
        <v>50</v>
      </c>
    </row>
    <row r="2774" spans="2:8" x14ac:dyDescent="0.25">
      <c r="B2774" t="s">
        <v>130</v>
      </c>
      <c r="C2774" t="s">
        <v>17</v>
      </c>
      <c r="D2774" s="2">
        <v>44247.893125000002</v>
      </c>
      <c r="E2774" t="str">
        <f t="shared" si="277"/>
        <v>GIF</v>
      </c>
      <c r="F2774" t="str">
        <f t="shared" si="277"/>
        <v>cooking</v>
      </c>
      <c r="G2774" t="str">
        <f t="shared" si="278"/>
        <v>positive</v>
      </c>
      <c r="H2774">
        <f t="shared" si="278"/>
        <v>45</v>
      </c>
    </row>
    <row r="2775" spans="2:8" x14ac:dyDescent="0.25">
      <c r="B2775" t="s">
        <v>130</v>
      </c>
      <c r="C2775" t="s">
        <v>11</v>
      </c>
      <c r="D2775" s="2">
        <v>44005.0625</v>
      </c>
      <c r="E2775" t="str">
        <f t="shared" si="277"/>
        <v>GIF</v>
      </c>
      <c r="F2775" t="str">
        <f t="shared" si="277"/>
        <v>cooking</v>
      </c>
      <c r="G2775" t="str">
        <f t="shared" si="278"/>
        <v>positive</v>
      </c>
      <c r="H2775">
        <f t="shared" si="278"/>
        <v>65</v>
      </c>
    </row>
    <row r="2776" spans="2:8" x14ac:dyDescent="0.25">
      <c r="B2776" t="s">
        <v>130</v>
      </c>
      <c r="C2776" t="s">
        <v>19</v>
      </c>
      <c r="D2776" s="2">
        <v>44028.639641203707</v>
      </c>
      <c r="E2776" t="str">
        <f t="shared" si="277"/>
        <v>GIF</v>
      </c>
      <c r="F2776" t="str">
        <f t="shared" si="277"/>
        <v>cooking</v>
      </c>
      <c r="G2776" t="str">
        <f t="shared" si="278"/>
        <v>negative</v>
      </c>
      <c r="H2776">
        <f t="shared" si="278"/>
        <v>15</v>
      </c>
    </row>
    <row r="2777" spans="2:8" x14ac:dyDescent="0.25">
      <c r="B2777" t="s">
        <v>130</v>
      </c>
      <c r="C2777" t="s">
        <v>5</v>
      </c>
      <c r="D2777" s="2">
        <v>44118.990497685183</v>
      </c>
      <c r="E2777" t="str">
        <f t="shared" si="277"/>
        <v>GIF</v>
      </c>
      <c r="F2777" t="str">
        <f t="shared" si="277"/>
        <v>cooking</v>
      </c>
      <c r="G2777" t="str">
        <f t="shared" si="278"/>
        <v>negative</v>
      </c>
      <c r="H2777">
        <f t="shared" si="278"/>
        <v>0</v>
      </c>
    </row>
    <row r="2778" spans="2:8" x14ac:dyDescent="0.25">
      <c r="B2778" t="s">
        <v>130</v>
      </c>
      <c r="C2778" t="s">
        <v>12</v>
      </c>
      <c r="D2778" s="2">
        <v>44170.977766203701</v>
      </c>
      <c r="E2778" t="str">
        <f t="shared" si="277"/>
        <v>GIF</v>
      </c>
      <c r="F2778" t="str">
        <f t="shared" si="277"/>
        <v>cooking</v>
      </c>
      <c r="G2778" t="str">
        <f t="shared" si="278"/>
        <v>positive</v>
      </c>
      <c r="H2778">
        <f t="shared" si="278"/>
        <v>75</v>
      </c>
    </row>
    <row r="2779" spans="2:8" x14ac:dyDescent="0.25">
      <c r="B2779" t="s">
        <v>130</v>
      </c>
      <c r="C2779" t="s">
        <v>5</v>
      </c>
      <c r="D2779" s="2">
        <v>44136.334328703706</v>
      </c>
      <c r="E2779" t="str">
        <f t="shared" si="277"/>
        <v>GIF</v>
      </c>
      <c r="F2779" t="str">
        <f t="shared" si="277"/>
        <v>cooking</v>
      </c>
      <c r="G2779" t="str">
        <f t="shared" si="278"/>
        <v>negative</v>
      </c>
      <c r="H2779">
        <f t="shared" si="278"/>
        <v>0</v>
      </c>
    </row>
    <row r="2780" spans="2:8" x14ac:dyDescent="0.25">
      <c r="B2780" t="s">
        <v>130</v>
      </c>
      <c r="C2780" t="s">
        <v>11</v>
      </c>
      <c r="D2780" s="2">
        <v>44328.1872337963</v>
      </c>
      <c r="E2780" t="str">
        <f t="shared" si="277"/>
        <v>GIF</v>
      </c>
      <c r="F2780" t="str">
        <f t="shared" si="277"/>
        <v>cooking</v>
      </c>
      <c r="G2780" t="str">
        <f t="shared" si="278"/>
        <v>positive</v>
      </c>
      <c r="H2780">
        <f t="shared" si="278"/>
        <v>65</v>
      </c>
    </row>
    <row r="2781" spans="2:8" x14ac:dyDescent="0.25">
      <c r="B2781" t="s">
        <v>130</v>
      </c>
      <c r="C2781" t="s">
        <v>11</v>
      </c>
      <c r="D2781" s="2">
        <v>44048.71366898148</v>
      </c>
      <c r="E2781" t="str">
        <f t="shared" si="277"/>
        <v>GIF</v>
      </c>
      <c r="F2781" t="str">
        <f t="shared" si="277"/>
        <v>cooking</v>
      </c>
      <c r="G2781" t="str">
        <f t="shared" si="278"/>
        <v>positive</v>
      </c>
      <c r="H2781">
        <f t="shared" si="278"/>
        <v>65</v>
      </c>
    </row>
    <row r="2782" spans="2:8" x14ac:dyDescent="0.25">
      <c r="B2782" t="s">
        <v>130</v>
      </c>
      <c r="C2782" t="s">
        <v>14</v>
      </c>
      <c r="D2782" s="2">
        <v>44148.764039351852</v>
      </c>
      <c r="E2782" t="str">
        <f t="shared" si="277"/>
        <v>GIF</v>
      </c>
      <c r="F2782" t="str">
        <f t="shared" si="277"/>
        <v>cooking</v>
      </c>
      <c r="G2782" t="str">
        <f t="shared" si="278"/>
        <v>positive</v>
      </c>
      <c r="H2782">
        <f t="shared" si="278"/>
        <v>72</v>
      </c>
    </row>
    <row r="2783" spans="2:8" x14ac:dyDescent="0.25">
      <c r="B2783" t="s">
        <v>130</v>
      </c>
      <c r="C2783" t="s">
        <v>19</v>
      </c>
      <c r="D2783" s="2">
        <v>44007.663865740738</v>
      </c>
      <c r="E2783" t="str">
        <f t="shared" si="277"/>
        <v>GIF</v>
      </c>
      <c r="F2783" t="str">
        <f t="shared" si="277"/>
        <v>cooking</v>
      </c>
      <c r="G2783" t="str">
        <f t="shared" si="278"/>
        <v>negative</v>
      </c>
      <c r="H2783">
        <f t="shared" si="278"/>
        <v>15</v>
      </c>
    </row>
    <row r="2784" spans="2:8" x14ac:dyDescent="0.25">
      <c r="B2784" t="s">
        <v>130</v>
      </c>
      <c r="C2784" t="s">
        <v>5</v>
      </c>
      <c r="D2784" s="2">
        <v>44336.001354166663</v>
      </c>
      <c r="E2784" t="str">
        <f t="shared" ref="E2784:F2803" si="279">VLOOKUP($B2784,content_details,E$2,FALSE)</f>
        <v>GIF</v>
      </c>
      <c r="F2784" t="str">
        <f t="shared" si="279"/>
        <v>cooking</v>
      </c>
      <c r="G2784" t="str">
        <f t="shared" ref="G2784:H2803" si="280">VLOOKUP($C2784,reactionScore_table,G$2,FALSE)</f>
        <v>negative</v>
      </c>
      <c r="H2784">
        <f t="shared" si="280"/>
        <v>0</v>
      </c>
    </row>
    <row r="2785" spans="2:8" x14ac:dyDescent="0.25">
      <c r="B2785" t="s">
        <v>130</v>
      </c>
      <c r="C2785" t="s">
        <v>9</v>
      </c>
      <c r="D2785" s="2">
        <v>44207.477997685186</v>
      </c>
      <c r="E2785" t="str">
        <f t="shared" si="279"/>
        <v>GIF</v>
      </c>
      <c r="F2785" t="str">
        <f t="shared" si="279"/>
        <v>cooking</v>
      </c>
      <c r="G2785" t="str">
        <f t="shared" si="280"/>
        <v>neutral</v>
      </c>
      <c r="H2785">
        <f t="shared" si="280"/>
        <v>20</v>
      </c>
    </row>
    <row r="2786" spans="2:8" x14ac:dyDescent="0.25">
      <c r="B2786" t="s">
        <v>130</v>
      </c>
      <c r="C2786" t="s">
        <v>8</v>
      </c>
      <c r="D2786" s="2">
        <v>44208.837106481478</v>
      </c>
      <c r="E2786" t="str">
        <f t="shared" si="279"/>
        <v>GIF</v>
      </c>
      <c r="F2786" t="str">
        <f t="shared" si="279"/>
        <v>cooking</v>
      </c>
      <c r="G2786" t="str">
        <f t="shared" si="280"/>
        <v>positive</v>
      </c>
      <c r="H2786">
        <f t="shared" si="280"/>
        <v>30</v>
      </c>
    </row>
    <row r="2787" spans="2:8" x14ac:dyDescent="0.25">
      <c r="B2787" t="s">
        <v>130</v>
      </c>
      <c r="C2787" t="s">
        <v>4</v>
      </c>
      <c r="D2787" s="2">
        <v>44218.738969907405</v>
      </c>
      <c r="E2787" t="str">
        <f t="shared" si="279"/>
        <v>GIF</v>
      </c>
      <c r="F2787" t="str">
        <f t="shared" si="279"/>
        <v>cooking</v>
      </c>
      <c r="G2787" t="str">
        <f t="shared" si="280"/>
        <v>positive</v>
      </c>
      <c r="H2787">
        <f t="shared" si="280"/>
        <v>70</v>
      </c>
    </row>
    <row r="2788" spans="2:8" x14ac:dyDescent="0.25">
      <c r="B2788" t="s">
        <v>130</v>
      </c>
      <c r="C2788" t="s">
        <v>18</v>
      </c>
      <c r="D2788" s="2">
        <v>44176.368935185186</v>
      </c>
      <c r="E2788" t="str">
        <f t="shared" si="279"/>
        <v>GIF</v>
      </c>
      <c r="F2788" t="str">
        <f t="shared" si="279"/>
        <v>cooking</v>
      </c>
      <c r="G2788" t="str">
        <f t="shared" si="280"/>
        <v>neutral</v>
      </c>
      <c r="H2788">
        <f t="shared" si="280"/>
        <v>35</v>
      </c>
    </row>
    <row r="2789" spans="2:8" x14ac:dyDescent="0.25">
      <c r="B2789" t="s">
        <v>130</v>
      </c>
      <c r="C2789" t="s">
        <v>12</v>
      </c>
      <c r="D2789" s="2">
        <v>44007.73065972222</v>
      </c>
      <c r="E2789" t="str">
        <f t="shared" si="279"/>
        <v>GIF</v>
      </c>
      <c r="F2789" t="str">
        <f t="shared" si="279"/>
        <v>cooking</v>
      </c>
      <c r="G2789" t="str">
        <f t="shared" si="280"/>
        <v>positive</v>
      </c>
      <c r="H2789">
        <f t="shared" si="280"/>
        <v>75</v>
      </c>
    </row>
    <row r="2790" spans="2:8" x14ac:dyDescent="0.25">
      <c r="B2790" t="s">
        <v>131</v>
      </c>
      <c r="C2790" t="s">
        <v>18</v>
      </c>
      <c r="D2790" s="2">
        <v>44282.139398148145</v>
      </c>
      <c r="E2790" t="str">
        <f t="shared" si="279"/>
        <v>audio</v>
      </c>
      <c r="F2790" t="str">
        <f t="shared" si="279"/>
        <v>technology</v>
      </c>
      <c r="G2790" t="str">
        <f t="shared" si="280"/>
        <v>neutral</v>
      </c>
      <c r="H2790">
        <f t="shared" si="280"/>
        <v>35</v>
      </c>
    </row>
    <row r="2791" spans="2:8" x14ac:dyDescent="0.25">
      <c r="B2791" t="s">
        <v>131</v>
      </c>
      <c r="C2791" t="s">
        <v>13</v>
      </c>
      <c r="D2791" s="2">
        <v>44190.739363425928</v>
      </c>
      <c r="E2791" t="str">
        <f t="shared" si="279"/>
        <v>audio</v>
      </c>
      <c r="F2791" t="str">
        <f t="shared" si="279"/>
        <v>technology</v>
      </c>
      <c r="G2791" t="str">
        <f t="shared" si="280"/>
        <v>positive</v>
      </c>
      <c r="H2791">
        <f t="shared" si="280"/>
        <v>70</v>
      </c>
    </row>
    <row r="2792" spans="2:8" x14ac:dyDescent="0.25">
      <c r="B2792" t="s">
        <v>131</v>
      </c>
      <c r="C2792" t="s">
        <v>19</v>
      </c>
      <c r="D2792" s="2">
        <v>44001.474733796298</v>
      </c>
      <c r="E2792" t="str">
        <f t="shared" si="279"/>
        <v>audio</v>
      </c>
      <c r="F2792" t="str">
        <f t="shared" si="279"/>
        <v>technology</v>
      </c>
      <c r="G2792" t="str">
        <f t="shared" si="280"/>
        <v>negative</v>
      </c>
      <c r="H2792">
        <f t="shared" si="280"/>
        <v>15</v>
      </c>
    </row>
    <row r="2793" spans="2:8" x14ac:dyDescent="0.25">
      <c r="B2793" t="s">
        <v>131</v>
      </c>
      <c r="C2793" t="s">
        <v>9</v>
      </c>
      <c r="D2793" s="2">
        <v>44353.827893518515</v>
      </c>
      <c r="E2793" t="str">
        <f t="shared" si="279"/>
        <v>audio</v>
      </c>
      <c r="F2793" t="str">
        <f t="shared" si="279"/>
        <v>technology</v>
      </c>
      <c r="G2793" t="str">
        <f t="shared" si="280"/>
        <v>neutral</v>
      </c>
      <c r="H2793">
        <f t="shared" si="280"/>
        <v>20</v>
      </c>
    </row>
    <row r="2794" spans="2:8" x14ac:dyDescent="0.25">
      <c r="B2794" t="s">
        <v>131</v>
      </c>
      <c r="C2794" t="s">
        <v>7</v>
      </c>
      <c r="D2794" s="2">
        <v>44200.496076388888</v>
      </c>
      <c r="E2794" t="str">
        <f t="shared" si="279"/>
        <v>audio</v>
      </c>
      <c r="F2794" t="str">
        <f t="shared" si="279"/>
        <v>technology</v>
      </c>
      <c r="G2794" t="str">
        <f t="shared" si="280"/>
        <v>negative</v>
      </c>
      <c r="H2794">
        <f t="shared" si="280"/>
        <v>5</v>
      </c>
    </row>
    <row r="2795" spans="2:8" x14ac:dyDescent="0.25">
      <c r="B2795" t="s">
        <v>131</v>
      </c>
      <c r="C2795" t="s">
        <v>20</v>
      </c>
      <c r="D2795" s="2">
        <v>44056.726134259261</v>
      </c>
      <c r="E2795" t="str">
        <f t="shared" si="279"/>
        <v>audio</v>
      </c>
      <c r="F2795" t="str">
        <f t="shared" si="279"/>
        <v>technology</v>
      </c>
      <c r="G2795" t="str">
        <f t="shared" si="280"/>
        <v>negative</v>
      </c>
      <c r="H2795">
        <f t="shared" si="280"/>
        <v>12</v>
      </c>
    </row>
    <row r="2796" spans="2:8" x14ac:dyDescent="0.25">
      <c r="B2796" t="s">
        <v>131</v>
      </c>
      <c r="C2796" t="s">
        <v>5</v>
      </c>
      <c r="D2796" s="2">
        <v>44018.588587962964</v>
      </c>
      <c r="E2796" t="str">
        <f t="shared" si="279"/>
        <v>audio</v>
      </c>
      <c r="F2796" t="str">
        <f t="shared" si="279"/>
        <v>technology</v>
      </c>
      <c r="G2796" t="str">
        <f t="shared" si="280"/>
        <v>negative</v>
      </c>
      <c r="H2796">
        <f t="shared" si="280"/>
        <v>0</v>
      </c>
    </row>
    <row r="2797" spans="2:8" x14ac:dyDescent="0.25">
      <c r="B2797" t="s">
        <v>131</v>
      </c>
      <c r="C2797" t="s">
        <v>4</v>
      </c>
      <c r="D2797" s="2">
        <v>44057.490729166668</v>
      </c>
      <c r="E2797" t="str">
        <f t="shared" si="279"/>
        <v>audio</v>
      </c>
      <c r="F2797" t="str">
        <f t="shared" si="279"/>
        <v>technology</v>
      </c>
      <c r="G2797" t="str">
        <f t="shared" si="280"/>
        <v>positive</v>
      </c>
      <c r="H2797">
        <f t="shared" si="280"/>
        <v>70</v>
      </c>
    </row>
    <row r="2798" spans="2:8" x14ac:dyDescent="0.25">
      <c r="B2798" t="s">
        <v>131</v>
      </c>
      <c r="C2798" t="s">
        <v>20</v>
      </c>
      <c r="D2798" s="2">
        <v>44123.401956018519</v>
      </c>
      <c r="E2798" t="str">
        <f t="shared" si="279"/>
        <v>audio</v>
      </c>
      <c r="F2798" t="str">
        <f t="shared" si="279"/>
        <v>technology</v>
      </c>
      <c r="G2798" t="str">
        <f t="shared" si="280"/>
        <v>negative</v>
      </c>
      <c r="H2798">
        <f t="shared" si="280"/>
        <v>12</v>
      </c>
    </row>
    <row r="2799" spans="2:8" x14ac:dyDescent="0.25">
      <c r="B2799" t="s">
        <v>131</v>
      </c>
      <c r="C2799" t="s">
        <v>14</v>
      </c>
      <c r="D2799" s="2">
        <v>44226.958668981482</v>
      </c>
      <c r="E2799" t="str">
        <f t="shared" si="279"/>
        <v>audio</v>
      </c>
      <c r="F2799" t="str">
        <f t="shared" si="279"/>
        <v>technology</v>
      </c>
      <c r="G2799" t="str">
        <f t="shared" si="280"/>
        <v>positive</v>
      </c>
      <c r="H2799">
        <f t="shared" si="280"/>
        <v>72</v>
      </c>
    </row>
    <row r="2800" spans="2:8" x14ac:dyDescent="0.25">
      <c r="B2800" t="s">
        <v>131</v>
      </c>
      <c r="C2800" t="s">
        <v>2</v>
      </c>
      <c r="D2800" s="2">
        <v>44157.736770833333</v>
      </c>
      <c r="E2800" t="str">
        <f t="shared" si="279"/>
        <v>audio</v>
      </c>
      <c r="F2800" t="str">
        <f t="shared" si="279"/>
        <v>technology</v>
      </c>
      <c r="G2800" t="str">
        <f t="shared" si="280"/>
        <v>positive</v>
      </c>
      <c r="H2800">
        <f t="shared" si="280"/>
        <v>60</v>
      </c>
    </row>
    <row r="2801" spans="2:8" x14ac:dyDescent="0.25">
      <c r="B2801" t="s">
        <v>131</v>
      </c>
      <c r="C2801" t="s">
        <v>12</v>
      </c>
      <c r="D2801" s="2">
        <v>44337.115370370368</v>
      </c>
      <c r="E2801" t="str">
        <f t="shared" si="279"/>
        <v>audio</v>
      </c>
      <c r="F2801" t="str">
        <f t="shared" si="279"/>
        <v>technology</v>
      </c>
      <c r="G2801" t="str">
        <f t="shared" si="280"/>
        <v>positive</v>
      </c>
      <c r="H2801">
        <f t="shared" si="280"/>
        <v>75</v>
      </c>
    </row>
    <row r="2802" spans="2:8" x14ac:dyDescent="0.25">
      <c r="B2802" t="s">
        <v>131</v>
      </c>
      <c r="C2802" t="s">
        <v>20</v>
      </c>
      <c r="D2802" s="2">
        <v>44095.04446759259</v>
      </c>
      <c r="E2802" t="str">
        <f t="shared" si="279"/>
        <v>audio</v>
      </c>
      <c r="F2802" t="str">
        <f t="shared" si="279"/>
        <v>technology</v>
      </c>
      <c r="G2802" t="str">
        <f t="shared" si="280"/>
        <v>negative</v>
      </c>
      <c r="H2802">
        <f t="shared" si="280"/>
        <v>12</v>
      </c>
    </row>
    <row r="2803" spans="2:8" x14ac:dyDescent="0.25">
      <c r="B2803" t="s">
        <v>131</v>
      </c>
      <c r="C2803" t="s">
        <v>4</v>
      </c>
      <c r="D2803" s="2">
        <v>44340.453668981485</v>
      </c>
      <c r="E2803" t="str">
        <f t="shared" si="279"/>
        <v>audio</v>
      </c>
      <c r="F2803" t="str">
        <f t="shared" si="279"/>
        <v>technology</v>
      </c>
      <c r="G2803" t="str">
        <f t="shared" si="280"/>
        <v>positive</v>
      </c>
      <c r="H2803">
        <f t="shared" si="280"/>
        <v>70</v>
      </c>
    </row>
    <row r="2804" spans="2:8" x14ac:dyDescent="0.25">
      <c r="B2804" t="s">
        <v>131</v>
      </c>
      <c r="C2804" t="s">
        <v>15</v>
      </c>
      <c r="D2804" s="2">
        <v>44078.441238425927</v>
      </c>
      <c r="E2804" t="str">
        <f t="shared" ref="E2804:F2823" si="281">VLOOKUP($B2804,content_details,E$2,FALSE)</f>
        <v>audio</v>
      </c>
      <c r="F2804" t="str">
        <f t="shared" si="281"/>
        <v>technology</v>
      </c>
      <c r="G2804" t="str">
        <f t="shared" ref="G2804:H2823" si="282">VLOOKUP($C2804,reactionScore_table,G$2,FALSE)</f>
        <v>positive</v>
      </c>
      <c r="H2804">
        <f t="shared" si="282"/>
        <v>50</v>
      </c>
    </row>
    <row r="2805" spans="2:8" x14ac:dyDescent="0.25">
      <c r="B2805" t="s">
        <v>131</v>
      </c>
      <c r="C2805" t="s">
        <v>13</v>
      </c>
      <c r="D2805" s="2">
        <v>44198.617569444446</v>
      </c>
      <c r="E2805" t="str">
        <f t="shared" si="281"/>
        <v>audio</v>
      </c>
      <c r="F2805" t="str">
        <f t="shared" si="281"/>
        <v>technology</v>
      </c>
      <c r="G2805" t="str">
        <f t="shared" si="282"/>
        <v>positive</v>
      </c>
      <c r="H2805">
        <f t="shared" si="282"/>
        <v>70</v>
      </c>
    </row>
    <row r="2806" spans="2:8" x14ac:dyDescent="0.25">
      <c r="B2806" t="s">
        <v>131</v>
      </c>
      <c r="C2806" t="s">
        <v>4</v>
      </c>
      <c r="D2806" s="2">
        <v>44255.620833333334</v>
      </c>
      <c r="E2806" t="str">
        <f t="shared" si="281"/>
        <v>audio</v>
      </c>
      <c r="F2806" t="str">
        <f t="shared" si="281"/>
        <v>technology</v>
      </c>
      <c r="G2806" t="str">
        <f t="shared" si="282"/>
        <v>positive</v>
      </c>
      <c r="H2806">
        <f t="shared" si="282"/>
        <v>70</v>
      </c>
    </row>
    <row r="2807" spans="2:8" x14ac:dyDescent="0.25">
      <c r="B2807" t="s">
        <v>131</v>
      </c>
      <c r="C2807" t="s">
        <v>14</v>
      </c>
      <c r="D2807" s="2">
        <v>44055.316990740743</v>
      </c>
      <c r="E2807" t="str">
        <f t="shared" si="281"/>
        <v>audio</v>
      </c>
      <c r="F2807" t="str">
        <f t="shared" si="281"/>
        <v>technology</v>
      </c>
      <c r="G2807" t="str">
        <f t="shared" si="282"/>
        <v>positive</v>
      </c>
      <c r="H2807">
        <f t="shared" si="282"/>
        <v>72</v>
      </c>
    </row>
    <row r="2808" spans="2:8" x14ac:dyDescent="0.25">
      <c r="B2808" t="s">
        <v>131</v>
      </c>
      <c r="C2808" t="s">
        <v>8</v>
      </c>
      <c r="D2808" s="2">
        <v>44018.482800925929</v>
      </c>
      <c r="E2808" t="str">
        <f t="shared" si="281"/>
        <v>audio</v>
      </c>
      <c r="F2808" t="str">
        <f t="shared" si="281"/>
        <v>technology</v>
      </c>
      <c r="G2808" t="str">
        <f t="shared" si="282"/>
        <v>positive</v>
      </c>
      <c r="H2808">
        <f t="shared" si="282"/>
        <v>30</v>
      </c>
    </row>
    <row r="2809" spans="2:8" x14ac:dyDescent="0.25">
      <c r="B2809" t="s">
        <v>131</v>
      </c>
      <c r="C2809" t="s">
        <v>9</v>
      </c>
      <c r="D2809" s="2">
        <v>44009.45921296296</v>
      </c>
      <c r="E2809" t="str">
        <f t="shared" si="281"/>
        <v>audio</v>
      </c>
      <c r="F2809" t="str">
        <f t="shared" si="281"/>
        <v>technology</v>
      </c>
      <c r="G2809" t="str">
        <f t="shared" si="282"/>
        <v>neutral</v>
      </c>
      <c r="H2809">
        <f t="shared" si="282"/>
        <v>20</v>
      </c>
    </row>
    <row r="2810" spans="2:8" x14ac:dyDescent="0.25">
      <c r="B2810" t="s">
        <v>131</v>
      </c>
      <c r="C2810" t="s">
        <v>18</v>
      </c>
      <c r="D2810" s="2">
        <v>44167.245844907404</v>
      </c>
      <c r="E2810" t="str">
        <f t="shared" si="281"/>
        <v>audio</v>
      </c>
      <c r="F2810" t="str">
        <f t="shared" si="281"/>
        <v>technology</v>
      </c>
      <c r="G2810" t="str">
        <f t="shared" si="282"/>
        <v>neutral</v>
      </c>
      <c r="H2810">
        <f t="shared" si="282"/>
        <v>35</v>
      </c>
    </row>
    <row r="2811" spans="2:8" x14ac:dyDescent="0.25">
      <c r="B2811" t="s">
        <v>131</v>
      </c>
      <c r="C2811" t="s">
        <v>16</v>
      </c>
      <c r="D2811" s="2">
        <v>44310.176817129628</v>
      </c>
      <c r="E2811" t="str">
        <f t="shared" si="281"/>
        <v>audio</v>
      </c>
      <c r="F2811" t="str">
        <f t="shared" si="281"/>
        <v>technology</v>
      </c>
      <c r="G2811" t="str">
        <f t="shared" si="282"/>
        <v>negative</v>
      </c>
      <c r="H2811">
        <f t="shared" si="282"/>
        <v>10</v>
      </c>
    </row>
    <row r="2812" spans="2:8" x14ac:dyDescent="0.25">
      <c r="B2812" t="s">
        <v>131</v>
      </c>
      <c r="C2812" t="s">
        <v>11</v>
      </c>
      <c r="D2812" s="2">
        <v>44148.858761574076</v>
      </c>
      <c r="E2812" t="str">
        <f t="shared" si="281"/>
        <v>audio</v>
      </c>
      <c r="F2812" t="str">
        <f t="shared" si="281"/>
        <v>technology</v>
      </c>
      <c r="G2812" t="str">
        <f t="shared" si="282"/>
        <v>positive</v>
      </c>
      <c r="H2812">
        <f t="shared" si="282"/>
        <v>65</v>
      </c>
    </row>
    <row r="2813" spans="2:8" x14ac:dyDescent="0.25">
      <c r="B2813" t="s">
        <v>131</v>
      </c>
      <c r="C2813" t="s">
        <v>5</v>
      </c>
      <c r="D2813" s="2">
        <v>44080.576747685183</v>
      </c>
      <c r="E2813" t="str">
        <f t="shared" si="281"/>
        <v>audio</v>
      </c>
      <c r="F2813" t="str">
        <f t="shared" si="281"/>
        <v>technology</v>
      </c>
      <c r="G2813" t="str">
        <f t="shared" si="282"/>
        <v>negative</v>
      </c>
      <c r="H2813">
        <f t="shared" si="282"/>
        <v>0</v>
      </c>
    </row>
    <row r="2814" spans="2:8" x14ac:dyDescent="0.25">
      <c r="B2814" t="s">
        <v>131</v>
      </c>
      <c r="C2814" t="s">
        <v>11</v>
      </c>
      <c r="D2814" s="2">
        <v>44154.205081018517</v>
      </c>
      <c r="E2814" t="str">
        <f t="shared" si="281"/>
        <v>audio</v>
      </c>
      <c r="F2814" t="str">
        <f t="shared" si="281"/>
        <v>technology</v>
      </c>
      <c r="G2814" t="str">
        <f t="shared" si="282"/>
        <v>positive</v>
      </c>
      <c r="H2814">
        <f t="shared" si="282"/>
        <v>65</v>
      </c>
    </row>
    <row r="2815" spans="2:8" x14ac:dyDescent="0.25">
      <c r="B2815" t="s">
        <v>131</v>
      </c>
      <c r="C2815" t="s">
        <v>7</v>
      </c>
      <c r="D2815" s="2">
        <v>44188.432013888887</v>
      </c>
      <c r="E2815" t="str">
        <f t="shared" si="281"/>
        <v>audio</v>
      </c>
      <c r="F2815" t="str">
        <f t="shared" si="281"/>
        <v>technology</v>
      </c>
      <c r="G2815" t="str">
        <f t="shared" si="282"/>
        <v>negative</v>
      </c>
      <c r="H2815">
        <f t="shared" si="282"/>
        <v>5</v>
      </c>
    </row>
    <row r="2816" spans="2:8" x14ac:dyDescent="0.25">
      <c r="B2816" t="s">
        <v>131</v>
      </c>
      <c r="C2816" t="s">
        <v>14</v>
      </c>
      <c r="D2816" s="2">
        <v>44038.490011574075</v>
      </c>
      <c r="E2816" t="str">
        <f t="shared" si="281"/>
        <v>audio</v>
      </c>
      <c r="F2816" t="str">
        <f t="shared" si="281"/>
        <v>technology</v>
      </c>
      <c r="G2816" t="str">
        <f t="shared" si="282"/>
        <v>positive</v>
      </c>
      <c r="H2816">
        <f t="shared" si="282"/>
        <v>72</v>
      </c>
    </row>
    <row r="2817" spans="2:8" x14ac:dyDescent="0.25">
      <c r="B2817" t="s">
        <v>131</v>
      </c>
      <c r="C2817" t="s">
        <v>16</v>
      </c>
      <c r="D2817" s="2">
        <v>44121.887291666666</v>
      </c>
      <c r="E2817" t="str">
        <f t="shared" si="281"/>
        <v>audio</v>
      </c>
      <c r="F2817" t="str">
        <f t="shared" si="281"/>
        <v>technology</v>
      </c>
      <c r="G2817" t="str">
        <f t="shared" si="282"/>
        <v>negative</v>
      </c>
      <c r="H2817">
        <f t="shared" si="282"/>
        <v>10</v>
      </c>
    </row>
    <row r="2818" spans="2:8" x14ac:dyDescent="0.25">
      <c r="B2818" t="s">
        <v>131</v>
      </c>
      <c r="C2818" t="s">
        <v>9</v>
      </c>
      <c r="D2818" s="2">
        <v>44036.271122685182</v>
      </c>
      <c r="E2818" t="str">
        <f t="shared" si="281"/>
        <v>audio</v>
      </c>
      <c r="F2818" t="str">
        <f t="shared" si="281"/>
        <v>technology</v>
      </c>
      <c r="G2818" t="str">
        <f t="shared" si="282"/>
        <v>neutral</v>
      </c>
      <c r="H2818">
        <f t="shared" si="282"/>
        <v>20</v>
      </c>
    </row>
    <row r="2819" spans="2:8" x14ac:dyDescent="0.25">
      <c r="B2819" t="s">
        <v>131</v>
      </c>
      <c r="C2819" t="s">
        <v>12</v>
      </c>
      <c r="D2819" s="2">
        <v>44338.080046296294</v>
      </c>
      <c r="E2819" t="str">
        <f t="shared" si="281"/>
        <v>audio</v>
      </c>
      <c r="F2819" t="str">
        <f t="shared" si="281"/>
        <v>technology</v>
      </c>
      <c r="G2819" t="str">
        <f t="shared" si="282"/>
        <v>positive</v>
      </c>
      <c r="H2819">
        <f t="shared" si="282"/>
        <v>75</v>
      </c>
    </row>
    <row r="2820" spans="2:8" x14ac:dyDescent="0.25">
      <c r="B2820" t="s">
        <v>131</v>
      </c>
      <c r="C2820" t="s">
        <v>11</v>
      </c>
      <c r="D2820" s="2">
        <v>44230.629293981481</v>
      </c>
      <c r="E2820" t="str">
        <f t="shared" si="281"/>
        <v>audio</v>
      </c>
      <c r="F2820" t="str">
        <f t="shared" si="281"/>
        <v>technology</v>
      </c>
      <c r="G2820" t="str">
        <f t="shared" si="282"/>
        <v>positive</v>
      </c>
      <c r="H2820">
        <f t="shared" si="282"/>
        <v>65</v>
      </c>
    </row>
    <row r="2821" spans="2:8" x14ac:dyDescent="0.25">
      <c r="B2821" t="s">
        <v>131</v>
      </c>
      <c r="C2821" t="s">
        <v>18</v>
      </c>
      <c r="D2821" s="2">
        <v>44238.347870370373</v>
      </c>
      <c r="E2821" t="str">
        <f t="shared" si="281"/>
        <v>audio</v>
      </c>
      <c r="F2821" t="str">
        <f t="shared" si="281"/>
        <v>technology</v>
      </c>
      <c r="G2821" t="str">
        <f t="shared" si="282"/>
        <v>neutral</v>
      </c>
      <c r="H2821">
        <f t="shared" si="282"/>
        <v>35</v>
      </c>
    </row>
    <row r="2822" spans="2:8" x14ac:dyDescent="0.25">
      <c r="B2822" t="s">
        <v>131</v>
      </c>
      <c r="C2822" t="s">
        <v>20</v>
      </c>
      <c r="D2822" s="2">
        <v>44346.432083333333</v>
      </c>
      <c r="E2822" t="str">
        <f t="shared" si="281"/>
        <v>audio</v>
      </c>
      <c r="F2822" t="str">
        <f t="shared" si="281"/>
        <v>technology</v>
      </c>
      <c r="G2822" t="str">
        <f t="shared" si="282"/>
        <v>negative</v>
      </c>
      <c r="H2822">
        <f t="shared" si="282"/>
        <v>12</v>
      </c>
    </row>
    <row r="2823" spans="2:8" x14ac:dyDescent="0.25">
      <c r="B2823" t="s">
        <v>131</v>
      </c>
      <c r="C2823" t="s">
        <v>18</v>
      </c>
      <c r="D2823" s="2">
        <v>44333.900949074072</v>
      </c>
      <c r="E2823" t="str">
        <f t="shared" si="281"/>
        <v>audio</v>
      </c>
      <c r="F2823" t="str">
        <f t="shared" si="281"/>
        <v>technology</v>
      </c>
      <c r="G2823" t="str">
        <f t="shared" si="282"/>
        <v>neutral</v>
      </c>
      <c r="H2823">
        <f t="shared" si="282"/>
        <v>35</v>
      </c>
    </row>
    <row r="2824" spans="2:8" x14ac:dyDescent="0.25">
      <c r="B2824" t="s">
        <v>131</v>
      </c>
      <c r="C2824" t="s">
        <v>14</v>
      </c>
      <c r="D2824" s="2">
        <v>44174.654421296298</v>
      </c>
      <c r="E2824" t="str">
        <f t="shared" ref="E2824:F2843" si="283">VLOOKUP($B2824,content_details,E$2,FALSE)</f>
        <v>audio</v>
      </c>
      <c r="F2824" t="str">
        <f t="shared" si="283"/>
        <v>technology</v>
      </c>
      <c r="G2824" t="str">
        <f t="shared" ref="G2824:H2843" si="284">VLOOKUP($C2824,reactionScore_table,G$2,FALSE)</f>
        <v>positive</v>
      </c>
      <c r="H2824">
        <f t="shared" si="284"/>
        <v>72</v>
      </c>
    </row>
    <row r="2825" spans="2:8" x14ac:dyDescent="0.25">
      <c r="B2825" t="s">
        <v>131</v>
      </c>
      <c r="C2825" t="s">
        <v>7</v>
      </c>
      <c r="D2825" s="2">
        <v>44028.212557870371</v>
      </c>
      <c r="E2825" t="str">
        <f t="shared" si="283"/>
        <v>audio</v>
      </c>
      <c r="F2825" t="str">
        <f t="shared" si="283"/>
        <v>technology</v>
      </c>
      <c r="G2825" t="str">
        <f t="shared" si="284"/>
        <v>negative</v>
      </c>
      <c r="H2825">
        <f t="shared" si="284"/>
        <v>5</v>
      </c>
    </row>
    <row r="2826" spans="2:8" x14ac:dyDescent="0.25">
      <c r="B2826" t="s">
        <v>131</v>
      </c>
      <c r="C2826" t="s">
        <v>5</v>
      </c>
      <c r="D2826" s="2">
        <v>44119.205891203703</v>
      </c>
      <c r="E2826" t="str">
        <f t="shared" si="283"/>
        <v>audio</v>
      </c>
      <c r="F2826" t="str">
        <f t="shared" si="283"/>
        <v>technology</v>
      </c>
      <c r="G2826" t="str">
        <f t="shared" si="284"/>
        <v>negative</v>
      </c>
      <c r="H2826">
        <f t="shared" si="284"/>
        <v>0</v>
      </c>
    </row>
    <row r="2827" spans="2:8" x14ac:dyDescent="0.25">
      <c r="B2827" t="s">
        <v>131</v>
      </c>
      <c r="C2827" t="s">
        <v>18</v>
      </c>
      <c r="D2827" s="2">
        <v>44030.297233796293</v>
      </c>
      <c r="E2827" t="str">
        <f t="shared" si="283"/>
        <v>audio</v>
      </c>
      <c r="F2827" t="str">
        <f t="shared" si="283"/>
        <v>technology</v>
      </c>
      <c r="G2827" t="str">
        <f t="shared" si="284"/>
        <v>neutral</v>
      </c>
      <c r="H2827">
        <f t="shared" si="284"/>
        <v>35</v>
      </c>
    </row>
    <row r="2828" spans="2:8" x14ac:dyDescent="0.25">
      <c r="B2828" t="s">
        <v>131</v>
      </c>
      <c r="C2828" t="s">
        <v>8</v>
      </c>
      <c r="D2828" s="2">
        <v>44347.293749999997</v>
      </c>
      <c r="E2828" t="str">
        <f t="shared" si="283"/>
        <v>audio</v>
      </c>
      <c r="F2828" t="str">
        <f t="shared" si="283"/>
        <v>technology</v>
      </c>
      <c r="G2828" t="str">
        <f t="shared" si="284"/>
        <v>positive</v>
      </c>
      <c r="H2828">
        <f t="shared" si="284"/>
        <v>30</v>
      </c>
    </row>
    <row r="2829" spans="2:8" x14ac:dyDescent="0.25">
      <c r="B2829" t="s">
        <v>131</v>
      </c>
      <c r="C2829" t="s">
        <v>7</v>
      </c>
      <c r="D2829" s="2">
        <v>44126.842743055553</v>
      </c>
      <c r="E2829" t="str">
        <f t="shared" si="283"/>
        <v>audio</v>
      </c>
      <c r="F2829" t="str">
        <f t="shared" si="283"/>
        <v>technology</v>
      </c>
      <c r="G2829" t="str">
        <f t="shared" si="284"/>
        <v>negative</v>
      </c>
      <c r="H2829">
        <f t="shared" si="284"/>
        <v>5</v>
      </c>
    </row>
    <row r="2830" spans="2:8" x14ac:dyDescent="0.25">
      <c r="B2830" t="s">
        <v>131</v>
      </c>
      <c r="C2830" t="s">
        <v>13</v>
      </c>
      <c r="D2830" s="2">
        <v>44288.575474537036</v>
      </c>
      <c r="E2830" t="str">
        <f t="shared" si="283"/>
        <v>audio</v>
      </c>
      <c r="F2830" t="str">
        <f t="shared" si="283"/>
        <v>technology</v>
      </c>
      <c r="G2830" t="str">
        <f t="shared" si="284"/>
        <v>positive</v>
      </c>
      <c r="H2830">
        <f t="shared" si="284"/>
        <v>70</v>
      </c>
    </row>
    <row r="2831" spans="2:8" x14ac:dyDescent="0.25">
      <c r="B2831" t="s">
        <v>132</v>
      </c>
      <c r="C2831" t="s">
        <v>9</v>
      </c>
      <c r="D2831" s="2">
        <v>44096.616226851853</v>
      </c>
      <c r="E2831" t="str">
        <f t="shared" si="283"/>
        <v>video</v>
      </c>
      <c r="F2831" t="str">
        <f t="shared" si="283"/>
        <v>education</v>
      </c>
      <c r="G2831" t="str">
        <f t="shared" si="284"/>
        <v>neutral</v>
      </c>
      <c r="H2831">
        <f t="shared" si="284"/>
        <v>20</v>
      </c>
    </row>
    <row r="2832" spans="2:8" x14ac:dyDescent="0.25">
      <c r="B2832" t="s">
        <v>132</v>
      </c>
      <c r="C2832" t="s">
        <v>15</v>
      </c>
      <c r="D2832" s="2">
        <v>44028.100324074076</v>
      </c>
      <c r="E2832" t="str">
        <f t="shared" si="283"/>
        <v>video</v>
      </c>
      <c r="F2832" t="str">
        <f t="shared" si="283"/>
        <v>education</v>
      </c>
      <c r="G2832" t="str">
        <f t="shared" si="284"/>
        <v>positive</v>
      </c>
      <c r="H2832">
        <f t="shared" si="284"/>
        <v>50</v>
      </c>
    </row>
    <row r="2833" spans="2:8" x14ac:dyDescent="0.25">
      <c r="B2833" t="s">
        <v>132</v>
      </c>
      <c r="C2833" t="s">
        <v>17</v>
      </c>
      <c r="D2833" s="2">
        <v>44038.364432870374</v>
      </c>
      <c r="E2833" t="str">
        <f t="shared" si="283"/>
        <v>video</v>
      </c>
      <c r="F2833" t="str">
        <f t="shared" si="283"/>
        <v>education</v>
      </c>
      <c r="G2833" t="str">
        <f t="shared" si="284"/>
        <v>positive</v>
      </c>
      <c r="H2833">
        <f t="shared" si="284"/>
        <v>45</v>
      </c>
    </row>
    <row r="2834" spans="2:8" x14ac:dyDescent="0.25">
      <c r="B2834" t="s">
        <v>132</v>
      </c>
      <c r="C2834" t="s">
        <v>11</v>
      </c>
      <c r="D2834" s="2">
        <v>44108.372523148151</v>
      </c>
      <c r="E2834" t="str">
        <f t="shared" si="283"/>
        <v>video</v>
      </c>
      <c r="F2834" t="str">
        <f t="shared" si="283"/>
        <v>education</v>
      </c>
      <c r="G2834" t="str">
        <f t="shared" si="284"/>
        <v>positive</v>
      </c>
      <c r="H2834">
        <f t="shared" si="284"/>
        <v>65</v>
      </c>
    </row>
    <row r="2835" spans="2:8" x14ac:dyDescent="0.25">
      <c r="B2835" t="s">
        <v>132</v>
      </c>
      <c r="C2835" t="s">
        <v>13</v>
      </c>
      <c r="D2835" s="2">
        <v>44255.859756944446</v>
      </c>
      <c r="E2835" t="str">
        <f t="shared" si="283"/>
        <v>video</v>
      </c>
      <c r="F2835" t="str">
        <f t="shared" si="283"/>
        <v>education</v>
      </c>
      <c r="G2835" t="str">
        <f t="shared" si="284"/>
        <v>positive</v>
      </c>
      <c r="H2835">
        <f t="shared" si="284"/>
        <v>70</v>
      </c>
    </row>
    <row r="2836" spans="2:8" x14ac:dyDescent="0.25">
      <c r="B2836" t="s">
        <v>132</v>
      </c>
      <c r="C2836" t="s">
        <v>2</v>
      </c>
      <c r="D2836" s="2">
        <v>44104.076863425929</v>
      </c>
      <c r="E2836" t="str">
        <f t="shared" si="283"/>
        <v>video</v>
      </c>
      <c r="F2836" t="str">
        <f t="shared" si="283"/>
        <v>education</v>
      </c>
      <c r="G2836" t="str">
        <f t="shared" si="284"/>
        <v>positive</v>
      </c>
      <c r="H2836">
        <f t="shared" si="284"/>
        <v>60</v>
      </c>
    </row>
    <row r="2837" spans="2:8" x14ac:dyDescent="0.25">
      <c r="B2837" t="s">
        <v>132</v>
      </c>
      <c r="C2837" t="s">
        <v>8</v>
      </c>
      <c r="D2837" s="2">
        <v>44358.211898148147</v>
      </c>
      <c r="E2837" t="str">
        <f t="shared" si="283"/>
        <v>video</v>
      </c>
      <c r="F2837" t="str">
        <f t="shared" si="283"/>
        <v>education</v>
      </c>
      <c r="G2837" t="str">
        <f t="shared" si="284"/>
        <v>positive</v>
      </c>
      <c r="H2837">
        <f t="shared" si="284"/>
        <v>30</v>
      </c>
    </row>
    <row r="2838" spans="2:8" x14ac:dyDescent="0.25">
      <c r="B2838" t="s">
        <v>132</v>
      </c>
      <c r="C2838" t="s">
        <v>14</v>
      </c>
      <c r="D2838" s="2">
        <v>44348.134699074071</v>
      </c>
      <c r="E2838" t="str">
        <f t="shared" si="283"/>
        <v>video</v>
      </c>
      <c r="F2838" t="str">
        <f t="shared" si="283"/>
        <v>education</v>
      </c>
      <c r="G2838" t="str">
        <f t="shared" si="284"/>
        <v>positive</v>
      </c>
      <c r="H2838">
        <f t="shared" si="284"/>
        <v>72</v>
      </c>
    </row>
    <row r="2839" spans="2:8" x14ac:dyDescent="0.25">
      <c r="B2839" t="s">
        <v>132</v>
      </c>
      <c r="C2839" t="s">
        <v>4</v>
      </c>
      <c r="D2839" s="2">
        <v>44118.311921296299</v>
      </c>
      <c r="E2839" t="str">
        <f t="shared" si="283"/>
        <v>video</v>
      </c>
      <c r="F2839" t="str">
        <f t="shared" si="283"/>
        <v>education</v>
      </c>
      <c r="G2839" t="str">
        <f t="shared" si="284"/>
        <v>positive</v>
      </c>
      <c r="H2839">
        <f t="shared" si="284"/>
        <v>70</v>
      </c>
    </row>
    <row r="2840" spans="2:8" x14ac:dyDescent="0.25">
      <c r="B2840" t="s">
        <v>132</v>
      </c>
      <c r="C2840" t="s">
        <v>16</v>
      </c>
      <c r="D2840" s="2">
        <v>44044.302708333336</v>
      </c>
      <c r="E2840" t="str">
        <f t="shared" si="283"/>
        <v>video</v>
      </c>
      <c r="F2840" t="str">
        <f t="shared" si="283"/>
        <v>education</v>
      </c>
      <c r="G2840" t="str">
        <f t="shared" si="284"/>
        <v>negative</v>
      </c>
      <c r="H2840">
        <f t="shared" si="284"/>
        <v>10</v>
      </c>
    </row>
    <row r="2841" spans="2:8" x14ac:dyDescent="0.25">
      <c r="B2841" t="s">
        <v>132</v>
      </c>
      <c r="C2841" t="s">
        <v>2</v>
      </c>
      <c r="D2841" s="2">
        <v>44117.117604166669</v>
      </c>
      <c r="E2841" t="str">
        <f t="shared" si="283"/>
        <v>video</v>
      </c>
      <c r="F2841" t="str">
        <f t="shared" si="283"/>
        <v>education</v>
      </c>
      <c r="G2841" t="str">
        <f t="shared" si="284"/>
        <v>positive</v>
      </c>
      <c r="H2841">
        <f t="shared" si="284"/>
        <v>60</v>
      </c>
    </row>
    <row r="2842" spans="2:8" x14ac:dyDescent="0.25">
      <c r="B2842" t="s">
        <v>132</v>
      </c>
      <c r="C2842" t="s">
        <v>14</v>
      </c>
      <c r="D2842" s="2">
        <v>44152.835821759261</v>
      </c>
      <c r="E2842" t="str">
        <f t="shared" si="283"/>
        <v>video</v>
      </c>
      <c r="F2842" t="str">
        <f t="shared" si="283"/>
        <v>education</v>
      </c>
      <c r="G2842" t="str">
        <f t="shared" si="284"/>
        <v>positive</v>
      </c>
      <c r="H2842">
        <f t="shared" si="284"/>
        <v>72</v>
      </c>
    </row>
    <row r="2843" spans="2:8" x14ac:dyDescent="0.25">
      <c r="B2843" t="s">
        <v>132</v>
      </c>
      <c r="C2843" t="s">
        <v>2</v>
      </c>
      <c r="D2843" s="2">
        <v>44255.569710648146</v>
      </c>
      <c r="E2843" t="str">
        <f t="shared" si="283"/>
        <v>video</v>
      </c>
      <c r="F2843" t="str">
        <f t="shared" si="283"/>
        <v>education</v>
      </c>
      <c r="G2843" t="str">
        <f t="shared" si="284"/>
        <v>positive</v>
      </c>
      <c r="H2843">
        <f t="shared" si="284"/>
        <v>60</v>
      </c>
    </row>
    <row r="2844" spans="2:8" x14ac:dyDescent="0.25">
      <c r="B2844" t="s">
        <v>132</v>
      </c>
      <c r="C2844" t="s">
        <v>2</v>
      </c>
      <c r="D2844" s="2">
        <v>44328.141296296293</v>
      </c>
      <c r="E2844" t="str">
        <f t="shared" ref="E2844:F2863" si="285">VLOOKUP($B2844,content_details,E$2,FALSE)</f>
        <v>video</v>
      </c>
      <c r="F2844" t="str">
        <f t="shared" si="285"/>
        <v>education</v>
      </c>
      <c r="G2844" t="str">
        <f t="shared" ref="G2844:H2863" si="286">VLOOKUP($C2844,reactionScore_table,G$2,FALSE)</f>
        <v>positive</v>
      </c>
      <c r="H2844">
        <f t="shared" si="286"/>
        <v>60</v>
      </c>
    </row>
    <row r="2845" spans="2:8" x14ac:dyDescent="0.25">
      <c r="B2845" t="s">
        <v>132</v>
      </c>
      <c r="C2845" t="s">
        <v>20</v>
      </c>
      <c r="D2845" s="2">
        <v>44165.888229166667</v>
      </c>
      <c r="E2845" t="str">
        <f t="shared" si="285"/>
        <v>video</v>
      </c>
      <c r="F2845" t="str">
        <f t="shared" si="285"/>
        <v>education</v>
      </c>
      <c r="G2845" t="str">
        <f t="shared" si="286"/>
        <v>negative</v>
      </c>
      <c r="H2845">
        <f t="shared" si="286"/>
        <v>12</v>
      </c>
    </row>
    <row r="2846" spans="2:8" x14ac:dyDescent="0.25">
      <c r="B2846" t="s">
        <v>132</v>
      </c>
      <c r="C2846" t="s">
        <v>16</v>
      </c>
      <c r="D2846" s="2">
        <v>44254.887314814812</v>
      </c>
      <c r="E2846" t="str">
        <f t="shared" si="285"/>
        <v>video</v>
      </c>
      <c r="F2846" t="str">
        <f t="shared" si="285"/>
        <v>education</v>
      </c>
      <c r="G2846" t="str">
        <f t="shared" si="286"/>
        <v>negative</v>
      </c>
      <c r="H2846">
        <f t="shared" si="286"/>
        <v>10</v>
      </c>
    </row>
    <row r="2847" spans="2:8" x14ac:dyDescent="0.25">
      <c r="B2847" t="s">
        <v>132</v>
      </c>
      <c r="C2847" t="s">
        <v>14</v>
      </c>
      <c r="D2847" s="2">
        <v>44285.571145833332</v>
      </c>
      <c r="E2847" t="str">
        <f t="shared" si="285"/>
        <v>video</v>
      </c>
      <c r="F2847" t="str">
        <f t="shared" si="285"/>
        <v>education</v>
      </c>
      <c r="G2847" t="str">
        <f t="shared" si="286"/>
        <v>positive</v>
      </c>
      <c r="H2847">
        <f t="shared" si="286"/>
        <v>72</v>
      </c>
    </row>
    <row r="2848" spans="2:8" x14ac:dyDescent="0.25">
      <c r="B2848" t="s">
        <v>132</v>
      </c>
      <c r="C2848" t="s">
        <v>2</v>
      </c>
      <c r="D2848" s="2">
        <v>44148.516030092593</v>
      </c>
      <c r="E2848" t="str">
        <f t="shared" si="285"/>
        <v>video</v>
      </c>
      <c r="F2848" t="str">
        <f t="shared" si="285"/>
        <v>education</v>
      </c>
      <c r="G2848" t="str">
        <f t="shared" si="286"/>
        <v>positive</v>
      </c>
      <c r="H2848">
        <f t="shared" si="286"/>
        <v>60</v>
      </c>
    </row>
    <row r="2849" spans="2:8" x14ac:dyDescent="0.25">
      <c r="B2849" t="s">
        <v>132</v>
      </c>
      <c r="C2849" t="s">
        <v>17</v>
      </c>
      <c r="D2849" s="2">
        <v>44241.556145833332</v>
      </c>
      <c r="E2849" t="str">
        <f t="shared" si="285"/>
        <v>video</v>
      </c>
      <c r="F2849" t="str">
        <f t="shared" si="285"/>
        <v>education</v>
      </c>
      <c r="G2849" t="str">
        <f t="shared" si="286"/>
        <v>positive</v>
      </c>
      <c r="H2849">
        <f t="shared" si="286"/>
        <v>45</v>
      </c>
    </row>
    <row r="2850" spans="2:8" x14ac:dyDescent="0.25">
      <c r="B2850" t="s">
        <v>132</v>
      </c>
      <c r="C2850" t="s">
        <v>2</v>
      </c>
      <c r="D2850" s="2">
        <v>44138.049907407411</v>
      </c>
      <c r="E2850" t="str">
        <f t="shared" si="285"/>
        <v>video</v>
      </c>
      <c r="F2850" t="str">
        <f t="shared" si="285"/>
        <v>education</v>
      </c>
      <c r="G2850" t="str">
        <f t="shared" si="286"/>
        <v>positive</v>
      </c>
      <c r="H2850">
        <f t="shared" si="286"/>
        <v>60</v>
      </c>
    </row>
    <row r="2851" spans="2:8" x14ac:dyDescent="0.25">
      <c r="B2851" t="s">
        <v>132</v>
      </c>
      <c r="C2851" t="s">
        <v>18</v>
      </c>
      <c r="D2851" s="2">
        <v>44239.933333333334</v>
      </c>
      <c r="E2851" t="str">
        <f t="shared" si="285"/>
        <v>video</v>
      </c>
      <c r="F2851" t="str">
        <f t="shared" si="285"/>
        <v>education</v>
      </c>
      <c r="G2851" t="str">
        <f t="shared" si="286"/>
        <v>neutral</v>
      </c>
      <c r="H2851">
        <f t="shared" si="286"/>
        <v>35</v>
      </c>
    </row>
    <row r="2852" spans="2:8" x14ac:dyDescent="0.25">
      <c r="B2852" t="s">
        <v>132</v>
      </c>
      <c r="C2852" t="s">
        <v>20</v>
      </c>
      <c r="D2852" s="2">
        <v>44301.828923611109</v>
      </c>
      <c r="E2852" t="str">
        <f t="shared" si="285"/>
        <v>video</v>
      </c>
      <c r="F2852" t="str">
        <f t="shared" si="285"/>
        <v>education</v>
      </c>
      <c r="G2852" t="str">
        <f t="shared" si="286"/>
        <v>negative</v>
      </c>
      <c r="H2852">
        <f t="shared" si="286"/>
        <v>12</v>
      </c>
    </row>
    <row r="2853" spans="2:8" x14ac:dyDescent="0.25">
      <c r="B2853" t="s">
        <v>132</v>
      </c>
      <c r="C2853" t="s">
        <v>5</v>
      </c>
      <c r="D2853" s="2">
        <v>44216.852106481485</v>
      </c>
      <c r="E2853" t="str">
        <f t="shared" si="285"/>
        <v>video</v>
      </c>
      <c r="F2853" t="str">
        <f t="shared" si="285"/>
        <v>education</v>
      </c>
      <c r="G2853" t="str">
        <f t="shared" si="286"/>
        <v>negative</v>
      </c>
      <c r="H2853">
        <f t="shared" si="286"/>
        <v>0</v>
      </c>
    </row>
    <row r="2854" spans="2:8" x14ac:dyDescent="0.25">
      <c r="B2854" t="s">
        <v>132</v>
      </c>
      <c r="C2854" t="s">
        <v>5</v>
      </c>
      <c r="D2854" s="2">
        <v>44300.149293981478</v>
      </c>
      <c r="E2854" t="str">
        <f t="shared" si="285"/>
        <v>video</v>
      </c>
      <c r="F2854" t="str">
        <f t="shared" si="285"/>
        <v>education</v>
      </c>
      <c r="G2854" t="str">
        <f t="shared" si="286"/>
        <v>negative</v>
      </c>
      <c r="H2854">
        <f t="shared" si="286"/>
        <v>0</v>
      </c>
    </row>
    <row r="2855" spans="2:8" x14ac:dyDescent="0.25">
      <c r="B2855" t="s">
        <v>132</v>
      </c>
      <c r="C2855" t="s">
        <v>9</v>
      </c>
      <c r="D2855" s="2">
        <v>44085.26290509259</v>
      </c>
      <c r="E2855" t="str">
        <f t="shared" si="285"/>
        <v>video</v>
      </c>
      <c r="F2855" t="str">
        <f t="shared" si="285"/>
        <v>education</v>
      </c>
      <c r="G2855" t="str">
        <f t="shared" si="286"/>
        <v>neutral</v>
      </c>
      <c r="H2855">
        <f t="shared" si="286"/>
        <v>20</v>
      </c>
    </row>
    <row r="2856" spans="2:8" x14ac:dyDescent="0.25">
      <c r="B2856" t="s">
        <v>132</v>
      </c>
      <c r="C2856" t="s">
        <v>19</v>
      </c>
      <c r="D2856" s="2">
        <v>44067.207592592589</v>
      </c>
      <c r="E2856" t="str">
        <f t="shared" si="285"/>
        <v>video</v>
      </c>
      <c r="F2856" t="str">
        <f t="shared" si="285"/>
        <v>education</v>
      </c>
      <c r="G2856" t="str">
        <f t="shared" si="286"/>
        <v>negative</v>
      </c>
      <c r="H2856">
        <f t="shared" si="286"/>
        <v>15</v>
      </c>
    </row>
    <row r="2857" spans="2:8" x14ac:dyDescent="0.25">
      <c r="B2857" t="s">
        <v>133</v>
      </c>
      <c r="C2857" t="s">
        <v>5</v>
      </c>
      <c r="D2857" s="2">
        <v>44219.862604166665</v>
      </c>
      <c r="E2857" t="str">
        <f t="shared" si="285"/>
        <v>audio</v>
      </c>
      <c r="F2857" t="str">
        <f t="shared" si="285"/>
        <v>studying</v>
      </c>
      <c r="G2857" t="str">
        <f t="shared" si="286"/>
        <v>negative</v>
      </c>
      <c r="H2857">
        <f t="shared" si="286"/>
        <v>0</v>
      </c>
    </row>
    <row r="2858" spans="2:8" x14ac:dyDescent="0.25">
      <c r="B2858" t="s">
        <v>133</v>
      </c>
      <c r="C2858" t="s">
        <v>13</v>
      </c>
      <c r="D2858" s="2">
        <v>44106.099363425928</v>
      </c>
      <c r="E2858" t="str">
        <f t="shared" si="285"/>
        <v>audio</v>
      </c>
      <c r="F2858" t="str">
        <f t="shared" si="285"/>
        <v>studying</v>
      </c>
      <c r="G2858" t="str">
        <f t="shared" si="286"/>
        <v>positive</v>
      </c>
      <c r="H2858">
        <f t="shared" si="286"/>
        <v>70</v>
      </c>
    </row>
    <row r="2859" spans="2:8" x14ac:dyDescent="0.25">
      <c r="B2859" t="s">
        <v>133</v>
      </c>
      <c r="C2859" t="s">
        <v>9</v>
      </c>
      <c r="D2859" s="2">
        <v>44173.110856481479</v>
      </c>
      <c r="E2859" t="str">
        <f t="shared" si="285"/>
        <v>audio</v>
      </c>
      <c r="F2859" t="str">
        <f t="shared" si="285"/>
        <v>studying</v>
      </c>
      <c r="G2859" t="str">
        <f t="shared" si="286"/>
        <v>neutral</v>
      </c>
      <c r="H2859">
        <f t="shared" si="286"/>
        <v>20</v>
      </c>
    </row>
    <row r="2860" spans="2:8" x14ac:dyDescent="0.25">
      <c r="B2860" t="s">
        <v>133</v>
      </c>
      <c r="C2860" t="s">
        <v>18</v>
      </c>
      <c r="D2860" s="2">
        <v>44043.472303240742</v>
      </c>
      <c r="E2860" t="str">
        <f t="shared" si="285"/>
        <v>audio</v>
      </c>
      <c r="F2860" t="str">
        <f t="shared" si="285"/>
        <v>studying</v>
      </c>
      <c r="G2860" t="str">
        <f t="shared" si="286"/>
        <v>neutral</v>
      </c>
      <c r="H2860">
        <f t="shared" si="286"/>
        <v>35</v>
      </c>
    </row>
    <row r="2861" spans="2:8" x14ac:dyDescent="0.25">
      <c r="B2861" t="s">
        <v>133</v>
      </c>
      <c r="C2861" t="s">
        <v>7</v>
      </c>
      <c r="D2861" s="2">
        <v>44026.200775462959</v>
      </c>
      <c r="E2861" t="str">
        <f t="shared" si="285"/>
        <v>audio</v>
      </c>
      <c r="F2861" t="str">
        <f t="shared" si="285"/>
        <v>studying</v>
      </c>
      <c r="G2861" t="str">
        <f t="shared" si="286"/>
        <v>negative</v>
      </c>
      <c r="H2861">
        <f t="shared" si="286"/>
        <v>5</v>
      </c>
    </row>
    <row r="2862" spans="2:8" x14ac:dyDescent="0.25">
      <c r="B2862" t="s">
        <v>133</v>
      </c>
      <c r="C2862" t="s">
        <v>2</v>
      </c>
      <c r="D2862" s="2">
        <v>44217.862372685187</v>
      </c>
      <c r="E2862" t="str">
        <f t="shared" si="285"/>
        <v>audio</v>
      </c>
      <c r="F2862" t="str">
        <f t="shared" si="285"/>
        <v>studying</v>
      </c>
      <c r="G2862" t="str">
        <f t="shared" si="286"/>
        <v>positive</v>
      </c>
      <c r="H2862">
        <f t="shared" si="286"/>
        <v>60</v>
      </c>
    </row>
    <row r="2863" spans="2:8" x14ac:dyDescent="0.25">
      <c r="B2863" t="s">
        <v>133</v>
      </c>
      <c r="C2863" t="s">
        <v>19</v>
      </c>
      <c r="D2863" s="2">
        <v>44196.039444444446</v>
      </c>
      <c r="E2863" t="str">
        <f t="shared" si="285"/>
        <v>audio</v>
      </c>
      <c r="F2863" t="str">
        <f t="shared" si="285"/>
        <v>studying</v>
      </c>
      <c r="G2863" t="str">
        <f t="shared" si="286"/>
        <v>negative</v>
      </c>
      <c r="H2863">
        <f t="shared" si="286"/>
        <v>15</v>
      </c>
    </row>
    <row r="2864" spans="2:8" x14ac:dyDescent="0.25">
      <c r="B2864" t="s">
        <v>133</v>
      </c>
      <c r="C2864" t="s">
        <v>17</v>
      </c>
      <c r="D2864" s="2">
        <v>44026.030995370369</v>
      </c>
      <c r="E2864" t="str">
        <f t="shared" ref="E2864:F2883" si="287">VLOOKUP($B2864,content_details,E$2,FALSE)</f>
        <v>audio</v>
      </c>
      <c r="F2864" t="str">
        <f t="shared" si="287"/>
        <v>studying</v>
      </c>
      <c r="G2864" t="str">
        <f t="shared" ref="G2864:H2883" si="288">VLOOKUP($C2864,reactionScore_table,G$2,FALSE)</f>
        <v>positive</v>
      </c>
      <c r="H2864">
        <f t="shared" si="288"/>
        <v>45</v>
      </c>
    </row>
    <row r="2865" spans="2:8" x14ac:dyDescent="0.25">
      <c r="B2865" t="s">
        <v>133</v>
      </c>
      <c r="C2865" t="s">
        <v>14</v>
      </c>
      <c r="D2865" s="2">
        <v>44210.302604166667</v>
      </c>
      <c r="E2865" t="str">
        <f t="shared" si="287"/>
        <v>audio</v>
      </c>
      <c r="F2865" t="str">
        <f t="shared" si="287"/>
        <v>studying</v>
      </c>
      <c r="G2865" t="str">
        <f t="shared" si="288"/>
        <v>positive</v>
      </c>
      <c r="H2865">
        <f t="shared" si="288"/>
        <v>72</v>
      </c>
    </row>
    <row r="2866" spans="2:8" x14ac:dyDescent="0.25">
      <c r="B2866" t="s">
        <v>133</v>
      </c>
      <c r="C2866" t="s">
        <v>15</v>
      </c>
      <c r="D2866" s="2">
        <v>44348.957592592589</v>
      </c>
      <c r="E2866" t="str">
        <f t="shared" si="287"/>
        <v>audio</v>
      </c>
      <c r="F2866" t="str">
        <f t="shared" si="287"/>
        <v>studying</v>
      </c>
      <c r="G2866" t="str">
        <f t="shared" si="288"/>
        <v>positive</v>
      </c>
      <c r="H2866">
        <f t="shared" si="288"/>
        <v>50</v>
      </c>
    </row>
    <row r="2867" spans="2:8" x14ac:dyDescent="0.25">
      <c r="B2867" t="s">
        <v>133</v>
      </c>
      <c r="C2867" t="s">
        <v>13</v>
      </c>
      <c r="D2867" s="2">
        <v>44057.780960648146</v>
      </c>
      <c r="E2867" t="str">
        <f t="shared" si="287"/>
        <v>audio</v>
      </c>
      <c r="F2867" t="str">
        <f t="shared" si="287"/>
        <v>studying</v>
      </c>
      <c r="G2867" t="str">
        <f t="shared" si="288"/>
        <v>positive</v>
      </c>
      <c r="H2867">
        <f t="shared" si="288"/>
        <v>70</v>
      </c>
    </row>
    <row r="2868" spans="2:8" x14ac:dyDescent="0.25">
      <c r="B2868" t="s">
        <v>133</v>
      </c>
      <c r="C2868" t="s">
        <v>19</v>
      </c>
      <c r="D2868" s="2">
        <v>44150.878472222219</v>
      </c>
      <c r="E2868" t="str">
        <f t="shared" si="287"/>
        <v>audio</v>
      </c>
      <c r="F2868" t="str">
        <f t="shared" si="287"/>
        <v>studying</v>
      </c>
      <c r="G2868" t="str">
        <f t="shared" si="288"/>
        <v>negative</v>
      </c>
      <c r="H2868">
        <f t="shared" si="288"/>
        <v>15</v>
      </c>
    </row>
    <row r="2869" spans="2:8" x14ac:dyDescent="0.25">
      <c r="B2869" t="s">
        <v>133</v>
      </c>
      <c r="C2869" t="s">
        <v>16</v>
      </c>
      <c r="D2869" s="2">
        <v>44206.741585648146</v>
      </c>
      <c r="E2869" t="str">
        <f t="shared" si="287"/>
        <v>audio</v>
      </c>
      <c r="F2869" t="str">
        <f t="shared" si="287"/>
        <v>studying</v>
      </c>
      <c r="G2869" t="str">
        <f t="shared" si="288"/>
        <v>negative</v>
      </c>
      <c r="H2869">
        <f t="shared" si="288"/>
        <v>10</v>
      </c>
    </row>
    <row r="2870" spans="2:8" x14ac:dyDescent="0.25">
      <c r="B2870" t="s">
        <v>133</v>
      </c>
      <c r="C2870" t="s">
        <v>8</v>
      </c>
      <c r="D2870" s="2">
        <v>44334.82712962963</v>
      </c>
      <c r="E2870" t="str">
        <f t="shared" si="287"/>
        <v>audio</v>
      </c>
      <c r="F2870" t="str">
        <f t="shared" si="287"/>
        <v>studying</v>
      </c>
      <c r="G2870" t="str">
        <f t="shared" si="288"/>
        <v>positive</v>
      </c>
      <c r="H2870">
        <f t="shared" si="288"/>
        <v>30</v>
      </c>
    </row>
    <row r="2871" spans="2:8" x14ac:dyDescent="0.25">
      <c r="B2871" t="s">
        <v>133</v>
      </c>
      <c r="C2871" t="s">
        <v>11</v>
      </c>
      <c r="D2871" s="2">
        <v>44205.195659722223</v>
      </c>
      <c r="E2871" t="str">
        <f t="shared" si="287"/>
        <v>audio</v>
      </c>
      <c r="F2871" t="str">
        <f t="shared" si="287"/>
        <v>studying</v>
      </c>
      <c r="G2871" t="str">
        <f t="shared" si="288"/>
        <v>positive</v>
      </c>
      <c r="H2871">
        <f t="shared" si="288"/>
        <v>65</v>
      </c>
    </row>
    <row r="2872" spans="2:8" x14ac:dyDescent="0.25">
      <c r="B2872" t="s">
        <v>133</v>
      </c>
      <c r="C2872" t="s">
        <v>2</v>
      </c>
      <c r="D2872" s="2">
        <v>44086.413055555553</v>
      </c>
      <c r="E2872" t="str">
        <f t="shared" si="287"/>
        <v>audio</v>
      </c>
      <c r="F2872" t="str">
        <f t="shared" si="287"/>
        <v>studying</v>
      </c>
      <c r="G2872" t="str">
        <f t="shared" si="288"/>
        <v>positive</v>
      </c>
      <c r="H2872">
        <f t="shared" si="288"/>
        <v>60</v>
      </c>
    </row>
    <row r="2873" spans="2:8" x14ac:dyDescent="0.25">
      <c r="B2873" t="s">
        <v>133</v>
      </c>
      <c r="C2873" t="s">
        <v>11</v>
      </c>
      <c r="D2873" s="2">
        <v>44175.449895833335</v>
      </c>
      <c r="E2873" t="str">
        <f t="shared" si="287"/>
        <v>audio</v>
      </c>
      <c r="F2873" t="str">
        <f t="shared" si="287"/>
        <v>studying</v>
      </c>
      <c r="G2873" t="str">
        <f t="shared" si="288"/>
        <v>positive</v>
      </c>
      <c r="H2873">
        <f t="shared" si="288"/>
        <v>65</v>
      </c>
    </row>
    <row r="2874" spans="2:8" x14ac:dyDescent="0.25">
      <c r="B2874" t="s">
        <v>133</v>
      </c>
      <c r="C2874" t="s">
        <v>12</v>
      </c>
      <c r="D2874" s="2">
        <v>44362.19699074074</v>
      </c>
      <c r="E2874" t="str">
        <f t="shared" si="287"/>
        <v>audio</v>
      </c>
      <c r="F2874" t="str">
        <f t="shared" si="287"/>
        <v>studying</v>
      </c>
      <c r="G2874" t="str">
        <f t="shared" si="288"/>
        <v>positive</v>
      </c>
      <c r="H2874">
        <f t="shared" si="288"/>
        <v>75</v>
      </c>
    </row>
    <row r="2875" spans="2:8" x14ac:dyDescent="0.25">
      <c r="B2875" t="s">
        <v>133</v>
      </c>
      <c r="C2875" t="s">
        <v>16</v>
      </c>
      <c r="D2875" s="2">
        <v>44130.470439814817</v>
      </c>
      <c r="E2875" t="str">
        <f t="shared" si="287"/>
        <v>audio</v>
      </c>
      <c r="F2875" t="str">
        <f t="shared" si="287"/>
        <v>studying</v>
      </c>
      <c r="G2875" t="str">
        <f t="shared" si="288"/>
        <v>negative</v>
      </c>
      <c r="H2875">
        <f t="shared" si="288"/>
        <v>10</v>
      </c>
    </row>
    <row r="2876" spans="2:8" x14ac:dyDescent="0.25">
      <c r="B2876" t="s">
        <v>133</v>
      </c>
      <c r="C2876" t="s">
        <v>9</v>
      </c>
      <c r="D2876" s="2">
        <v>44181.472870370373</v>
      </c>
      <c r="E2876" t="str">
        <f t="shared" si="287"/>
        <v>audio</v>
      </c>
      <c r="F2876" t="str">
        <f t="shared" si="287"/>
        <v>studying</v>
      </c>
      <c r="G2876" t="str">
        <f t="shared" si="288"/>
        <v>neutral</v>
      </c>
      <c r="H2876">
        <f t="shared" si="288"/>
        <v>20</v>
      </c>
    </row>
    <row r="2877" spans="2:8" x14ac:dyDescent="0.25">
      <c r="B2877" t="s">
        <v>134</v>
      </c>
      <c r="C2877" t="s">
        <v>14</v>
      </c>
      <c r="D2877" s="2">
        <v>44168.653090277781</v>
      </c>
      <c r="E2877" t="str">
        <f t="shared" si="287"/>
        <v>video</v>
      </c>
      <c r="F2877" t="str">
        <f t="shared" si="287"/>
        <v>studying</v>
      </c>
      <c r="G2877" t="str">
        <f t="shared" si="288"/>
        <v>positive</v>
      </c>
      <c r="H2877">
        <f t="shared" si="288"/>
        <v>72</v>
      </c>
    </row>
    <row r="2878" spans="2:8" x14ac:dyDescent="0.25">
      <c r="B2878" t="s">
        <v>134</v>
      </c>
      <c r="C2878" t="s">
        <v>2</v>
      </c>
      <c r="D2878" s="2">
        <v>44073.180752314816</v>
      </c>
      <c r="E2878" t="str">
        <f t="shared" si="287"/>
        <v>video</v>
      </c>
      <c r="F2878" t="str">
        <f t="shared" si="287"/>
        <v>studying</v>
      </c>
      <c r="G2878" t="str">
        <f t="shared" si="288"/>
        <v>positive</v>
      </c>
      <c r="H2878">
        <f t="shared" si="288"/>
        <v>60</v>
      </c>
    </row>
    <row r="2879" spans="2:8" x14ac:dyDescent="0.25">
      <c r="B2879" t="s">
        <v>134</v>
      </c>
      <c r="C2879" t="s">
        <v>4</v>
      </c>
      <c r="D2879" s="2">
        <v>44121.050613425927</v>
      </c>
      <c r="E2879" t="str">
        <f t="shared" si="287"/>
        <v>video</v>
      </c>
      <c r="F2879" t="str">
        <f t="shared" si="287"/>
        <v>studying</v>
      </c>
      <c r="G2879" t="str">
        <f t="shared" si="288"/>
        <v>positive</v>
      </c>
      <c r="H2879">
        <f t="shared" si="288"/>
        <v>70</v>
      </c>
    </row>
    <row r="2880" spans="2:8" x14ac:dyDescent="0.25">
      <c r="B2880" t="s">
        <v>134</v>
      </c>
      <c r="C2880" t="s">
        <v>7</v>
      </c>
      <c r="D2880" s="2">
        <v>44247.143807870372</v>
      </c>
      <c r="E2880" t="str">
        <f t="shared" si="287"/>
        <v>video</v>
      </c>
      <c r="F2880" t="str">
        <f t="shared" si="287"/>
        <v>studying</v>
      </c>
      <c r="G2880" t="str">
        <f t="shared" si="288"/>
        <v>negative</v>
      </c>
      <c r="H2880">
        <f t="shared" si="288"/>
        <v>5</v>
      </c>
    </row>
    <row r="2881" spans="2:8" x14ac:dyDescent="0.25">
      <c r="B2881" t="s">
        <v>134</v>
      </c>
      <c r="C2881" t="s">
        <v>7</v>
      </c>
      <c r="D2881" s="2">
        <v>44298.18445601852</v>
      </c>
      <c r="E2881" t="str">
        <f t="shared" si="287"/>
        <v>video</v>
      </c>
      <c r="F2881" t="str">
        <f t="shared" si="287"/>
        <v>studying</v>
      </c>
      <c r="G2881" t="str">
        <f t="shared" si="288"/>
        <v>negative</v>
      </c>
      <c r="H2881">
        <f t="shared" si="288"/>
        <v>5</v>
      </c>
    </row>
    <row r="2882" spans="2:8" x14ac:dyDescent="0.25">
      <c r="B2882" t="s">
        <v>134</v>
      </c>
      <c r="C2882" t="s">
        <v>9</v>
      </c>
      <c r="D2882" s="2">
        <v>44341.620208333334</v>
      </c>
      <c r="E2882" t="str">
        <f t="shared" si="287"/>
        <v>video</v>
      </c>
      <c r="F2882" t="str">
        <f t="shared" si="287"/>
        <v>studying</v>
      </c>
      <c r="G2882" t="str">
        <f t="shared" si="288"/>
        <v>neutral</v>
      </c>
      <c r="H2882">
        <f t="shared" si="288"/>
        <v>20</v>
      </c>
    </row>
    <row r="2883" spans="2:8" x14ac:dyDescent="0.25">
      <c r="B2883" t="s">
        <v>134</v>
      </c>
      <c r="C2883" t="s">
        <v>18</v>
      </c>
      <c r="D2883" s="2">
        <v>44133.137071759258</v>
      </c>
      <c r="E2883" t="str">
        <f t="shared" si="287"/>
        <v>video</v>
      </c>
      <c r="F2883" t="str">
        <f t="shared" si="287"/>
        <v>studying</v>
      </c>
      <c r="G2883" t="str">
        <f t="shared" si="288"/>
        <v>neutral</v>
      </c>
      <c r="H2883">
        <f t="shared" si="288"/>
        <v>35</v>
      </c>
    </row>
    <row r="2884" spans="2:8" x14ac:dyDescent="0.25">
      <c r="B2884" t="s">
        <v>134</v>
      </c>
      <c r="C2884" t="s">
        <v>11</v>
      </c>
      <c r="D2884" s="2">
        <v>44255.380312499998</v>
      </c>
      <c r="E2884" t="str">
        <f t="shared" ref="E2884:F2903" si="289">VLOOKUP($B2884,content_details,E$2,FALSE)</f>
        <v>video</v>
      </c>
      <c r="F2884" t="str">
        <f t="shared" si="289"/>
        <v>studying</v>
      </c>
      <c r="G2884" t="str">
        <f t="shared" ref="G2884:H2903" si="290">VLOOKUP($C2884,reactionScore_table,G$2,FALSE)</f>
        <v>positive</v>
      </c>
      <c r="H2884">
        <f t="shared" si="290"/>
        <v>65</v>
      </c>
    </row>
    <row r="2885" spans="2:8" x14ac:dyDescent="0.25">
      <c r="B2885" t="s">
        <v>134</v>
      </c>
      <c r="C2885" t="s">
        <v>16</v>
      </c>
      <c r="D2885" s="2">
        <v>44165.593275462961</v>
      </c>
      <c r="E2885" t="str">
        <f t="shared" si="289"/>
        <v>video</v>
      </c>
      <c r="F2885" t="str">
        <f t="shared" si="289"/>
        <v>studying</v>
      </c>
      <c r="G2885" t="str">
        <f t="shared" si="290"/>
        <v>negative</v>
      </c>
      <c r="H2885">
        <f t="shared" si="290"/>
        <v>10</v>
      </c>
    </row>
    <row r="2886" spans="2:8" x14ac:dyDescent="0.25">
      <c r="B2886" t="s">
        <v>134</v>
      </c>
      <c r="C2886" t="s">
        <v>15</v>
      </c>
      <c r="D2886" s="2">
        <v>44229.620300925926</v>
      </c>
      <c r="E2886" t="str">
        <f t="shared" si="289"/>
        <v>video</v>
      </c>
      <c r="F2886" t="str">
        <f t="shared" si="289"/>
        <v>studying</v>
      </c>
      <c r="G2886" t="str">
        <f t="shared" si="290"/>
        <v>positive</v>
      </c>
      <c r="H2886">
        <f t="shared" si="290"/>
        <v>50</v>
      </c>
    </row>
    <row r="2887" spans="2:8" x14ac:dyDescent="0.25">
      <c r="B2887" t="s">
        <v>134</v>
      </c>
      <c r="C2887" t="s">
        <v>5</v>
      </c>
      <c r="D2887" s="2">
        <v>44018.659004629626</v>
      </c>
      <c r="E2887" t="str">
        <f t="shared" si="289"/>
        <v>video</v>
      </c>
      <c r="F2887" t="str">
        <f t="shared" si="289"/>
        <v>studying</v>
      </c>
      <c r="G2887" t="str">
        <f t="shared" si="290"/>
        <v>negative</v>
      </c>
      <c r="H2887">
        <f t="shared" si="290"/>
        <v>0</v>
      </c>
    </row>
    <row r="2888" spans="2:8" x14ac:dyDescent="0.25">
      <c r="B2888" t="s">
        <v>134</v>
      </c>
      <c r="C2888" t="s">
        <v>7</v>
      </c>
      <c r="D2888" s="2">
        <v>44114.061550925922</v>
      </c>
      <c r="E2888" t="str">
        <f t="shared" si="289"/>
        <v>video</v>
      </c>
      <c r="F2888" t="str">
        <f t="shared" si="289"/>
        <v>studying</v>
      </c>
      <c r="G2888" t="str">
        <f t="shared" si="290"/>
        <v>negative</v>
      </c>
      <c r="H2888">
        <f t="shared" si="290"/>
        <v>5</v>
      </c>
    </row>
    <row r="2889" spans="2:8" x14ac:dyDescent="0.25">
      <c r="B2889" t="s">
        <v>134</v>
      </c>
      <c r="C2889" t="s">
        <v>8</v>
      </c>
      <c r="D2889" s="2">
        <v>44154.231979166667</v>
      </c>
      <c r="E2889" t="str">
        <f t="shared" si="289"/>
        <v>video</v>
      </c>
      <c r="F2889" t="str">
        <f t="shared" si="289"/>
        <v>studying</v>
      </c>
      <c r="G2889" t="str">
        <f t="shared" si="290"/>
        <v>positive</v>
      </c>
      <c r="H2889">
        <f t="shared" si="290"/>
        <v>30</v>
      </c>
    </row>
    <row r="2890" spans="2:8" x14ac:dyDescent="0.25">
      <c r="B2890" t="s">
        <v>134</v>
      </c>
      <c r="C2890" t="s">
        <v>13</v>
      </c>
      <c r="D2890" s="2">
        <v>44047.45349537037</v>
      </c>
      <c r="E2890" t="str">
        <f t="shared" si="289"/>
        <v>video</v>
      </c>
      <c r="F2890" t="str">
        <f t="shared" si="289"/>
        <v>studying</v>
      </c>
      <c r="G2890" t="str">
        <f t="shared" si="290"/>
        <v>positive</v>
      </c>
      <c r="H2890">
        <f t="shared" si="290"/>
        <v>70</v>
      </c>
    </row>
    <row r="2891" spans="2:8" x14ac:dyDescent="0.25">
      <c r="B2891" t="s">
        <v>134</v>
      </c>
      <c r="C2891" t="s">
        <v>20</v>
      </c>
      <c r="D2891" s="2">
        <v>44008.160810185182</v>
      </c>
      <c r="E2891" t="str">
        <f t="shared" si="289"/>
        <v>video</v>
      </c>
      <c r="F2891" t="str">
        <f t="shared" si="289"/>
        <v>studying</v>
      </c>
      <c r="G2891" t="str">
        <f t="shared" si="290"/>
        <v>negative</v>
      </c>
      <c r="H2891">
        <f t="shared" si="290"/>
        <v>12</v>
      </c>
    </row>
    <row r="2892" spans="2:8" x14ac:dyDescent="0.25">
      <c r="B2892" t="s">
        <v>134</v>
      </c>
      <c r="C2892" t="s">
        <v>13</v>
      </c>
      <c r="D2892" s="2">
        <v>44049.353449074071</v>
      </c>
      <c r="E2892" t="str">
        <f t="shared" si="289"/>
        <v>video</v>
      </c>
      <c r="F2892" t="str">
        <f t="shared" si="289"/>
        <v>studying</v>
      </c>
      <c r="G2892" t="str">
        <f t="shared" si="290"/>
        <v>positive</v>
      </c>
      <c r="H2892">
        <f t="shared" si="290"/>
        <v>70</v>
      </c>
    </row>
    <row r="2893" spans="2:8" x14ac:dyDescent="0.25">
      <c r="B2893" t="s">
        <v>134</v>
      </c>
      <c r="C2893" t="s">
        <v>13</v>
      </c>
      <c r="D2893" s="2">
        <v>44049.912303240744</v>
      </c>
      <c r="E2893" t="str">
        <f t="shared" si="289"/>
        <v>video</v>
      </c>
      <c r="F2893" t="str">
        <f t="shared" si="289"/>
        <v>studying</v>
      </c>
      <c r="G2893" t="str">
        <f t="shared" si="290"/>
        <v>positive</v>
      </c>
      <c r="H2893">
        <f t="shared" si="290"/>
        <v>70</v>
      </c>
    </row>
    <row r="2894" spans="2:8" x14ac:dyDescent="0.25">
      <c r="B2894" t="s">
        <v>134</v>
      </c>
      <c r="C2894" t="s">
        <v>7</v>
      </c>
      <c r="D2894" s="2">
        <v>44030.551400462966</v>
      </c>
      <c r="E2894" t="str">
        <f t="shared" si="289"/>
        <v>video</v>
      </c>
      <c r="F2894" t="str">
        <f t="shared" si="289"/>
        <v>studying</v>
      </c>
      <c r="G2894" t="str">
        <f t="shared" si="290"/>
        <v>negative</v>
      </c>
      <c r="H2894">
        <f t="shared" si="290"/>
        <v>5</v>
      </c>
    </row>
    <row r="2895" spans="2:8" x14ac:dyDescent="0.25">
      <c r="B2895" t="s">
        <v>134</v>
      </c>
      <c r="C2895" t="s">
        <v>13</v>
      </c>
      <c r="D2895" s="2">
        <v>44169.233194444445</v>
      </c>
      <c r="E2895" t="str">
        <f t="shared" si="289"/>
        <v>video</v>
      </c>
      <c r="F2895" t="str">
        <f t="shared" si="289"/>
        <v>studying</v>
      </c>
      <c r="G2895" t="str">
        <f t="shared" si="290"/>
        <v>positive</v>
      </c>
      <c r="H2895">
        <f t="shared" si="290"/>
        <v>70</v>
      </c>
    </row>
    <row r="2896" spans="2:8" x14ac:dyDescent="0.25">
      <c r="B2896" t="s">
        <v>134</v>
      </c>
      <c r="C2896" t="s">
        <v>18</v>
      </c>
      <c r="D2896" s="2">
        <v>44103.015069444446</v>
      </c>
      <c r="E2896" t="str">
        <f t="shared" si="289"/>
        <v>video</v>
      </c>
      <c r="F2896" t="str">
        <f t="shared" si="289"/>
        <v>studying</v>
      </c>
      <c r="G2896" t="str">
        <f t="shared" si="290"/>
        <v>neutral</v>
      </c>
      <c r="H2896">
        <f t="shared" si="290"/>
        <v>35</v>
      </c>
    </row>
    <row r="2897" spans="2:8" x14ac:dyDescent="0.25">
      <c r="B2897" t="s">
        <v>134</v>
      </c>
      <c r="C2897" t="s">
        <v>7</v>
      </c>
      <c r="D2897" s="2">
        <v>44032.274351851855</v>
      </c>
      <c r="E2897" t="str">
        <f t="shared" si="289"/>
        <v>video</v>
      </c>
      <c r="F2897" t="str">
        <f t="shared" si="289"/>
        <v>studying</v>
      </c>
      <c r="G2897" t="str">
        <f t="shared" si="290"/>
        <v>negative</v>
      </c>
      <c r="H2897">
        <f t="shared" si="290"/>
        <v>5</v>
      </c>
    </row>
    <row r="2898" spans="2:8" x14ac:dyDescent="0.25">
      <c r="B2898" t="s">
        <v>134</v>
      </c>
      <c r="C2898" t="s">
        <v>19</v>
      </c>
      <c r="D2898" s="2">
        <v>44312.539131944446</v>
      </c>
      <c r="E2898" t="str">
        <f t="shared" si="289"/>
        <v>video</v>
      </c>
      <c r="F2898" t="str">
        <f t="shared" si="289"/>
        <v>studying</v>
      </c>
      <c r="G2898" t="str">
        <f t="shared" si="290"/>
        <v>negative</v>
      </c>
      <c r="H2898">
        <f t="shared" si="290"/>
        <v>15</v>
      </c>
    </row>
    <row r="2899" spans="2:8" x14ac:dyDescent="0.25">
      <c r="B2899" t="s">
        <v>134</v>
      </c>
      <c r="C2899" t="s">
        <v>4</v>
      </c>
      <c r="D2899" s="2">
        <v>44255.324317129627</v>
      </c>
      <c r="E2899" t="str">
        <f t="shared" si="289"/>
        <v>video</v>
      </c>
      <c r="F2899" t="str">
        <f t="shared" si="289"/>
        <v>studying</v>
      </c>
      <c r="G2899" t="str">
        <f t="shared" si="290"/>
        <v>positive</v>
      </c>
      <c r="H2899">
        <f t="shared" si="290"/>
        <v>70</v>
      </c>
    </row>
    <row r="2900" spans="2:8" x14ac:dyDescent="0.25">
      <c r="B2900" t="s">
        <v>134</v>
      </c>
      <c r="C2900" t="s">
        <v>19</v>
      </c>
      <c r="D2900" s="2">
        <v>44097.467546296299</v>
      </c>
      <c r="E2900" t="str">
        <f t="shared" si="289"/>
        <v>video</v>
      </c>
      <c r="F2900" t="str">
        <f t="shared" si="289"/>
        <v>studying</v>
      </c>
      <c r="G2900" t="str">
        <f t="shared" si="290"/>
        <v>negative</v>
      </c>
      <c r="H2900">
        <f t="shared" si="290"/>
        <v>15</v>
      </c>
    </row>
    <row r="2901" spans="2:8" x14ac:dyDescent="0.25">
      <c r="B2901" t="s">
        <v>134</v>
      </c>
      <c r="C2901" t="s">
        <v>11</v>
      </c>
      <c r="D2901" s="2">
        <v>44091.414467592593</v>
      </c>
      <c r="E2901" t="str">
        <f t="shared" si="289"/>
        <v>video</v>
      </c>
      <c r="F2901" t="str">
        <f t="shared" si="289"/>
        <v>studying</v>
      </c>
      <c r="G2901" t="str">
        <f t="shared" si="290"/>
        <v>positive</v>
      </c>
      <c r="H2901">
        <f t="shared" si="290"/>
        <v>65</v>
      </c>
    </row>
    <row r="2902" spans="2:8" x14ac:dyDescent="0.25">
      <c r="B2902" t="s">
        <v>134</v>
      </c>
      <c r="C2902" t="s">
        <v>19</v>
      </c>
      <c r="D2902" s="2">
        <v>44303.98096064815</v>
      </c>
      <c r="E2902" t="str">
        <f t="shared" si="289"/>
        <v>video</v>
      </c>
      <c r="F2902" t="str">
        <f t="shared" si="289"/>
        <v>studying</v>
      </c>
      <c r="G2902" t="str">
        <f t="shared" si="290"/>
        <v>negative</v>
      </c>
      <c r="H2902">
        <f t="shared" si="290"/>
        <v>15</v>
      </c>
    </row>
    <row r="2903" spans="2:8" x14ac:dyDescent="0.25">
      <c r="B2903" t="s">
        <v>134</v>
      </c>
      <c r="C2903" t="s">
        <v>20</v>
      </c>
      <c r="D2903" s="2">
        <v>44052.876099537039</v>
      </c>
      <c r="E2903" t="str">
        <f t="shared" si="289"/>
        <v>video</v>
      </c>
      <c r="F2903" t="str">
        <f t="shared" si="289"/>
        <v>studying</v>
      </c>
      <c r="G2903" t="str">
        <f t="shared" si="290"/>
        <v>negative</v>
      </c>
      <c r="H2903">
        <f t="shared" si="290"/>
        <v>12</v>
      </c>
    </row>
    <row r="2904" spans="2:8" x14ac:dyDescent="0.25">
      <c r="B2904" t="s">
        <v>134</v>
      </c>
      <c r="C2904" t="s">
        <v>9</v>
      </c>
      <c r="D2904" s="2">
        <v>44043.955358796295</v>
      </c>
      <c r="E2904" t="str">
        <f t="shared" ref="E2904:F2923" si="291">VLOOKUP($B2904,content_details,E$2,FALSE)</f>
        <v>video</v>
      </c>
      <c r="F2904" t="str">
        <f t="shared" si="291"/>
        <v>studying</v>
      </c>
      <c r="G2904" t="str">
        <f t="shared" ref="G2904:H2923" si="292">VLOOKUP($C2904,reactionScore_table,G$2,FALSE)</f>
        <v>neutral</v>
      </c>
      <c r="H2904">
        <f t="shared" si="292"/>
        <v>20</v>
      </c>
    </row>
    <row r="2905" spans="2:8" x14ac:dyDescent="0.25">
      <c r="B2905" t="s">
        <v>134</v>
      </c>
      <c r="C2905" t="s">
        <v>12</v>
      </c>
      <c r="D2905" s="2">
        <v>44109.507210648146</v>
      </c>
      <c r="E2905" t="str">
        <f t="shared" si="291"/>
        <v>video</v>
      </c>
      <c r="F2905" t="str">
        <f t="shared" si="291"/>
        <v>studying</v>
      </c>
      <c r="G2905" t="str">
        <f t="shared" si="292"/>
        <v>positive</v>
      </c>
      <c r="H2905">
        <f t="shared" si="292"/>
        <v>75</v>
      </c>
    </row>
    <row r="2906" spans="2:8" x14ac:dyDescent="0.25">
      <c r="B2906" t="s">
        <v>134</v>
      </c>
      <c r="C2906" t="s">
        <v>12</v>
      </c>
      <c r="D2906" s="2">
        <v>44116.635868055557</v>
      </c>
      <c r="E2906" t="str">
        <f t="shared" si="291"/>
        <v>video</v>
      </c>
      <c r="F2906" t="str">
        <f t="shared" si="291"/>
        <v>studying</v>
      </c>
      <c r="G2906" t="str">
        <f t="shared" si="292"/>
        <v>positive</v>
      </c>
      <c r="H2906">
        <f t="shared" si="292"/>
        <v>75</v>
      </c>
    </row>
    <row r="2907" spans="2:8" x14ac:dyDescent="0.25">
      <c r="B2907" s="1" t="s">
        <v>135</v>
      </c>
      <c r="C2907" t="s">
        <v>12</v>
      </c>
      <c r="D2907" s="2">
        <v>44156.09684027778</v>
      </c>
      <c r="E2907" t="str">
        <f t="shared" si="291"/>
        <v>video</v>
      </c>
      <c r="F2907" t="str">
        <f t="shared" si="291"/>
        <v>public speaking</v>
      </c>
      <c r="G2907" t="str">
        <f t="shared" si="292"/>
        <v>positive</v>
      </c>
      <c r="H2907">
        <f t="shared" si="292"/>
        <v>75</v>
      </c>
    </row>
    <row r="2908" spans="2:8" x14ac:dyDescent="0.25">
      <c r="B2908" s="1" t="s">
        <v>135</v>
      </c>
      <c r="C2908" t="s">
        <v>9</v>
      </c>
      <c r="D2908" s="2">
        <v>44090.926817129628</v>
      </c>
      <c r="E2908" t="str">
        <f t="shared" si="291"/>
        <v>video</v>
      </c>
      <c r="F2908" t="str">
        <f t="shared" si="291"/>
        <v>public speaking</v>
      </c>
      <c r="G2908" t="str">
        <f t="shared" si="292"/>
        <v>neutral</v>
      </c>
      <c r="H2908">
        <f t="shared" si="292"/>
        <v>20</v>
      </c>
    </row>
    <row r="2909" spans="2:8" x14ac:dyDescent="0.25">
      <c r="B2909" s="1" t="s">
        <v>135</v>
      </c>
      <c r="C2909" t="s">
        <v>14</v>
      </c>
      <c r="D2909" s="2">
        <v>44050.598078703704</v>
      </c>
      <c r="E2909" t="str">
        <f t="shared" si="291"/>
        <v>video</v>
      </c>
      <c r="F2909" t="str">
        <f t="shared" si="291"/>
        <v>public speaking</v>
      </c>
      <c r="G2909" t="str">
        <f t="shared" si="292"/>
        <v>positive</v>
      </c>
      <c r="H2909">
        <f t="shared" si="292"/>
        <v>72</v>
      </c>
    </row>
    <row r="2910" spans="2:8" x14ac:dyDescent="0.25">
      <c r="B2910" s="1" t="s">
        <v>135</v>
      </c>
      <c r="C2910" t="s">
        <v>13</v>
      </c>
      <c r="D2910" s="2">
        <v>44339.444479166668</v>
      </c>
      <c r="E2910" t="str">
        <f t="shared" si="291"/>
        <v>video</v>
      </c>
      <c r="F2910" t="str">
        <f t="shared" si="291"/>
        <v>public speaking</v>
      </c>
      <c r="G2910" t="str">
        <f t="shared" si="292"/>
        <v>positive</v>
      </c>
      <c r="H2910">
        <f t="shared" si="292"/>
        <v>70</v>
      </c>
    </row>
    <row r="2911" spans="2:8" x14ac:dyDescent="0.25">
      <c r="B2911" s="1" t="s">
        <v>135</v>
      </c>
      <c r="C2911" t="s">
        <v>13</v>
      </c>
      <c r="D2911" s="2">
        <v>44320.583877314813</v>
      </c>
      <c r="E2911" t="str">
        <f t="shared" si="291"/>
        <v>video</v>
      </c>
      <c r="F2911" t="str">
        <f t="shared" si="291"/>
        <v>public speaking</v>
      </c>
      <c r="G2911" t="str">
        <f t="shared" si="292"/>
        <v>positive</v>
      </c>
      <c r="H2911">
        <f t="shared" si="292"/>
        <v>70</v>
      </c>
    </row>
    <row r="2912" spans="2:8" x14ac:dyDescent="0.25">
      <c r="B2912" s="1" t="s">
        <v>135</v>
      </c>
      <c r="C2912" t="s">
        <v>11</v>
      </c>
      <c r="D2912" s="2">
        <v>44250.94358796296</v>
      </c>
      <c r="E2912" t="str">
        <f t="shared" si="291"/>
        <v>video</v>
      </c>
      <c r="F2912" t="str">
        <f t="shared" si="291"/>
        <v>public speaking</v>
      </c>
      <c r="G2912" t="str">
        <f t="shared" si="292"/>
        <v>positive</v>
      </c>
      <c r="H2912">
        <f t="shared" si="292"/>
        <v>65</v>
      </c>
    </row>
    <row r="2913" spans="2:8" x14ac:dyDescent="0.25">
      <c r="B2913" s="1" t="s">
        <v>135</v>
      </c>
      <c r="C2913" t="s">
        <v>11</v>
      </c>
      <c r="D2913" s="2">
        <v>44153.776273148149</v>
      </c>
      <c r="E2913" t="str">
        <f t="shared" si="291"/>
        <v>video</v>
      </c>
      <c r="F2913" t="str">
        <f t="shared" si="291"/>
        <v>public speaking</v>
      </c>
      <c r="G2913" t="str">
        <f t="shared" si="292"/>
        <v>positive</v>
      </c>
      <c r="H2913">
        <f t="shared" si="292"/>
        <v>65</v>
      </c>
    </row>
    <row r="2914" spans="2:8" x14ac:dyDescent="0.25">
      <c r="B2914" s="1" t="s">
        <v>135</v>
      </c>
      <c r="C2914" t="s">
        <v>20</v>
      </c>
      <c r="D2914" s="2">
        <v>44086.487546296295</v>
      </c>
      <c r="E2914" t="str">
        <f t="shared" si="291"/>
        <v>video</v>
      </c>
      <c r="F2914" t="str">
        <f t="shared" si="291"/>
        <v>public speaking</v>
      </c>
      <c r="G2914" t="str">
        <f t="shared" si="292"/>
        <v>negative</v>
      </c>
      <c r="H2914">
        <f t="shared" si="292"/>
        <v>12</v>
      </c>
    </row>
    <row r="2915" spans="2:8" x14ac:dyDescent="0.25">
      <c r="B2915" s="1" t="s">
        <v>135</v>
      </c>
      <c r="C2915" t="s">
        <v>17</v>
      </c>
      <c r="D2915" s="2">
        <v>44314.354849537034</v>
      </c>
      <c r="E2915" t="str">
        <f t="shared" si="291"/>
        <v>video</v>
      </c>
      <c r="F2915" t="str">
        <f t="shared" si="291"/>
        <v>public speaking</v>
      </c>
      <c r="G2915" t="str">
        <f t="shared" si="292"/>
        <v>positive</v>
      </c>
      <c r="H2915">
        <f t="shared" si="292"/>
        <v>45</v>
      </c>
    </row>
    <row r="2916" spans="2:8" x14ac:dyDescent="0.25">
      <c r="B2916" s="1" t="s">
        <v>135</v>
      </c>
      <c r="C2916" t="s">
        <v>2</v>
      </c>
      <c r="D2916" s="2">
        <v>44320.969768518517</v>
      </c>
      <c r="E2916" t="str">
        <f t="shared" si="291"/>
        <v>video</v>
      </c>
      <c r="F2916" t="str">
        <f t="shared" si="291"/>
        <v>public speaking</v>
      </c>
      <c r="G2916" t="str">
        <f t="shared" si="292"/>
        <v>positive</v>
      </c>
      <c r="H2916">
        <f t="shared" si="292"/>
        <v>60</v>
      </c>
    </row>
    <row r="2917" spans="2:8" x14ac:dyDescent="0.25">
      <c r="B2917" s="1" t="s">
        <v>135</v>
      </c>
      <c r="C2917" t="s">
        <v>15</v>
      </c>
      <c r="D2917" s="2">
        <v>44099.768530092595</v>
      </c>
      <c r="E2917" t="str">
        <f t="shared" si="291"/>
        <v>video</v>
      </c>
      <c r="F2917" t="str">
        <f t="shared" si="291"/>
        <v>public speaking</v>
      </c>
      <c r="G2917" t="str">
        <f t="shared" si="292"/>
        <v>positive</v>
      </c>
      <c r="H2917">
        <f t="shared" si="292"/>
        <v>50</v>
      </c>
    </row>
    <row r="2918" spans="2:8" x14ac:dyDescent="0.25">
      <c r="B2918" s="1" t="s">
        <v>135</v>
      </c>
      <c r="C2918" t="s">
        <v>17</v>
      </c>
      <c r="D2918" s="2">
        <v>44272.991979166669</v>
      </c>
      <c r="E2918" t="str">
        <f t="shared" si="291"/>
        <v>video</v>
      </c>
      <c r="F2918" t="str">
        <f t="shared" si="291"/>
        <v>public speaking</v>
      </c>
      <c r="G2918" t="str">
        <f t="shared" si="292"/>
        <v>positive</v>
      </c>
      <c r="H2918">
        <f t="shared" si="292"/>
        <v>45</v>
      </c>
    </row>
    <row r="2919" spans="2:8" x14ac:dyDescent="0.25">
      <c r="B2919" s="1" t="s">
        <v>135</v>
      </c>
      <c r="C2919" t="s">
        <v>2</v>
      </c>
      <c r="D2919" s="2">
        <v>44111.323842592596</v>
      </c>
      <c r="E2919" t="str">
        <f t="shared" si="291"/>
        <v>video</v>
      </c>
      <c r="F2919" t="str">
        <f t="shared" si="291"/>
        <v>public speaking</v>
      </c>
      <c r="G2919" t="str">
        <f t="shared" si="292"/>
        <v>positive</v>
      </c>
      <c r="H2919">
        <f t="shared" si="292"/>
        <v>60</v>
      </c>
    </row>
    <row r="2920" spans="2:8" x14ac:dyDescent="0.25">
      <c r="B2920" s="1" t="s">
        <v>135</v>
      </c>
      <c r="C2920" t="s">
        <v>14</v>
      </c>
      <c r="D2920" s="2">
        <v>44199.661770833336</v>
      </c>
      <c r="E2920" t="str">
        <f t="shared" si="291"/>
        <v>video</v>
      </c>
      <c r="F2920" t="str">
        <f t="shared" si="291"/>
        <v>public speaking</v>
      </c>
      <c r="G2920" t="str">
        <f t="shared" si="292"/>
        <v>positive</v>
      </c>
      <c r="H2920">
        <f t="shared" si="292"/>
        <v>72</v>
      </c>
    </row>
    <row r="2921" spans="2:8" x14ac:dyDescent="0.25">
      <c r="B2921" s="1" t="s">
        <v>135</v>
      </c>
      <c r="C2921" t="s">
        <v>15</v>
      </c>
      <c r="D2921" s="2">
        <v>44080.301562499997</v>
      </c>
      <c r="E2921" t="str">
        <f t="shared" si="291"/>
        <v>video</v>
      </c>
      <c r="F2921" t="str">
        <f t="shared" si="291"/>
        <v>public speaking</v>
      </c>
      <c r="G2921" t="str">
        <f t="shared" si="292"/>
        <v>positive</v>
      </c>
      <c r="H2921">
        <f t="shared" si="292"/>
        <v>50</v>
      </c>
    </row>
    <row r="2922" spans="2:8" x14ac:dyDescent="0.25">
      <c r="B2922" s="1" t="s">
        <v>135</v>
      </c>
      <c r="C2922" t="s">
        <v>15</v>
      </c>
      <c r="D2922" s="2">
        <v>44167.794641203705</v>
      </c>
      <c r="E2922" t="str">
        <f t="shared" si="291"/>
        <v>video</v>
      </c>
      <c r="F2922" t="str">
        <f t="shared" si="291"/>
        <v>public speaking</v>
      </c>
      <c r="G2922" t="str">
        <f t="shared" si="292"/>
        <v>positive</v>
      </c>
      <c r="H2922">
        <f t="shared" si="292"/>
        <v>50</v>
      </c>
    </row>
    <row r="2923" spans="2:8" x14ac:dyDescent="0.25">
      <c r="B2923" s="1" t="s">
        <v>135</v>
      </c>
      <c r="C2923" t="s">
        <v>5</v>
      </c>
      <c r="D2923" s="2">
        <v>44098.867268518516</v>
      </c>
      <c r="E2923" t="str">
        <f t="shared" si="291"/>
        <v>video</v>
      </c>
      <c r="F2923" t="str">
        <f t="shared" si="291"/>
        <v>public speaking</v>
      </c>
      <c r="G2923" t="str">
        <f t="shared" si="292"/>
        <v>negative</v>
      </c>
      <c r="H2923">
        <f t="shared" si="292"/>
        <v>0</v>
      </c>
    </row>
    <row r="2924" spans="2:8" x14ac:dyDescent="0.25">
      <c r="B2924" s="1" t="s">
        <v>135</v>
      </c>
      <c r="C2924" t="s">
        <v>12</v>
      </c>
      <c r="D2924" s="2">
        <v>44082.169027777774</v>
      </c>
      <c r="E2924" t="str">
        <f t="shared" ref="E2924:F2943" si="293">VLOOKUP($B2924,content_details,E$2,FALSE)</f>
        <v>video</v>
      </c>
      <c r="F2924" t="str">
        <f t="shared" si="293"/>
        <v>public speaking</v>
      </c>
      <c r="G2924" t="str">
        <f t="shared" ref="G2924:H2943" si="294">VLOOKUP($C2924,reactionScore_table,G$2,FALSE)</f>
        <v>positive</v>
      </c>
      <c r="H2924">
        <f t="shared" si="294"/>
        <v>75</v>
      </c>
    </row>
    <row r="2925" spans="2:8" x14ac:dyDescent="0.25">
      <c r="B2925" s="1" t="s">
        <v>135</v>
      </c>
      <c r="C2925" t="s">
        <v>14</v>
      </c>
      <c r="D2925" s="2">
        <v>44095.174837962964</v>
      </c>
      <c r="E2925" t="str">
        <f t="shared" si="293"/>
        <v>video</v>
      </c>
      <c r="F2925" t="str">
        <f t="shared" si="293"/>
        <v>public speaking</v>
      </c>
      <c r="G2925" t="str">
        <f t="shared" si="294"/>
        <v>positive</v>
      </c>
      <c r="H2925">
        <f t="shared" si="294"/>
        <v>72</v>
      </c>
    </row>
    <row r="2926" spans="2:8" x14ac:dyDescent="0.25">
      <c r="B2926" s="1" t="s">
        <v>135</v>
      </c>
      <c r="C2926" t="s">
        <v>17</v>
      </c>
      <c r="D2926" s="2">
        <v>44038.917696759258</v>
      </c>
      <c r="E2926" t="str">
        <f t="shared" si="293"/>
        <v>video</v>
      </c>
      <c r="F2926" t="str">
        <f t="shared" si="293"/>
        <v>public speaking</v>
      </c>
      <c r="G2926" t="str">
        <f t="shared" si="294"/>
        <v>positive</v>
      </c>
      <c r="H2926">
        <f t="shared" si="294"/>
        <v>45</v>
      </c>
    </row>
    <row r="2927" spans="2:8" x14ac:dyDescent="0.25">
      <c r="B2927" s="1" t="s">
        <v>135</v>
      </c>
      <c r="C2927" t="s">
        <v>8</v>
      </c>
      <c r="D2927" s="2">
        <v>44248.961053240739</v>
      </c>
      <c r="E2927" t="str">
        <f t="shared" si="293"/>
        <v>video</v>
      </c>
      <c r="F2927" t="str">
        <f t="shared" si="293"/>
        <v>public speaking</v>
      </c>
      <c r="G2927" t="str">
        <f t="shared" si="294"/>
        <v>positive</v>
      </c>
      <c r="H2927">
        <f t="shared" si="294"/>
        <v>30</v>
      </c>
    </row>
    <row r="2928" spans="2:8" x14ac:dyDescent="0.25">
      <c r="B2928" s="1" t="s">
        <v>135</v>
      </c>
      <c r="C2928" t="s">
        <v>17</v>
      </c>
      <c r="D2928" s="2">
        <v>44297.14135416667</v>
      </c>
      <c r="E2928" t="str">
        <f t="shared" si="293"/>
        <v>video</v>
      </c>
      <c r="F2928" t="str">
        <f t="shared" si="293"/>
        <v>public speaking</v>
      </c>
      <c r="G2928" t="str">
        <f t="shared" si="294"/>
        <v>positive</v>
      </c>
      <c r="H2928">
        <f t="shared" si="294"/>
        <v>45</v>
      </c>
    </row>
    <row r="2929" spans="2:8" x14ac:dyDescent="0.25">
      <c r="B2929" s="1" t="s">
        <v>135</v>
      </c>
      <c r="C2929" t="s">
        <v>8</v>
      </c>
      <c r="D2929" s="2">
        <v>44195.966377314813</v>
      </c>
      <c r="E2929" t="str">
        <f t="shared" si="293"/>
        <v>video</v>
      </c>
      <c r="F2929" t="str">
        <f t="shared" si="293"/>
        <v>public speaking</v>
      </c>
      <c r="G2929" t="str">
        <f t="shared" si="294"/>
        <v>positive</v>
      </c>
      <c r="H2929">
        <f t="shared" si="294"/>
        <v>30</v>
      </c>
    </row>
    <row r="2930" spans="2:8" x14ac:dyDescent="0.25">
      <c r="B2930" s="1" t="s">
        <v>135</v>
      </c>
      <c r="C2930" t="s">
        <v>5</v>
      </c>
      <c r="D2930" s="2">
        <v>44075.352627314816</v>
      </c>
      <c r="E2930" t="str">
        <f t="shared" si="293"/>
        <v>video</v>
      </c>
      <c r="F2930" t="str">
        <f t="shared" si="293"/>
        <v>public speaking</v>
      </c>
      <c r="G2930" t="str">
        <f t="shared" si="294"/>
        <v>negative</v>
      </c>
      <c r="H2930">
        <f t="shared" si="294"/>
        <v>0</v>
      </c>
    </row>
    <row r="2931" spans="2:8" x14ac:dyDescent="0.25">
      <c r="B2931" s="1" t="s">
        <v>135</v>
      </c>
      <c r="C2931" t="s">
        <v>7</v>
      </c>
      <c r="D2931" s="2">
        <v>44026.858773148146</v>
      </c>
      <c r="E2931" t="str">
        <f t="shared" si="293"/>
        <v>video</v>
      </c>
      <c r="F2931" t="str">
        <f t="shared" si="293"/>
        <v>public speaking</v>
      </c>
      <c r="G2931" t="str">
        <f t="shared" si="294"/>
        <v>negative</v>
      </c>
      <c r="H2931">
        <f t="shared" si="294"/>
        <v>5</v>
      </c>
    </row>
    <row r="2932" spans="2:8" x14ac:dyDescent="0.25">
      <c r="B2932" s="1" t="s">
        <v>135</v>
      </c>
      <c r="C2932" t="s">
        <v>5</v>
      </c>
      <c r="D2932" s="2">
        <v>44229.461574074077</v>
      </c>
      <c r="E2932" t="str">
        <f t="shared" si="293"/>
        <v>video</v>
      </c>
      <c r="F2932" t="str">
        <f t="shared" si="293"/>
        <v>public speaking</v>
      </c>
      <c r="G2932" t="str">
        <f t="shared" si="294"/>
        <v>negative</v>
      </c>
      <c r="H2932">
        <f t="shared" si="294"/>
        <v>0</v>
      </c>
    </row>
    <row r="2933" spans="2:8" x14ac:dyDescent="0.25">
      <c r="B2933" s="1" t="s">
        <v>135</v>
      </c>
      <c r="C2933" t="s">
        <v>12</v>
      </c>
      <c r="D2933" s="2">
        <v>44228.861377314817</v>
      </c>
      <c r="E2933" t="str">
        <f t="shared" si="293"/>
        <v>video</v>
      </c>
      <c r="F2933" t="str">
        <f t="shared" si="293"/>
        <v>public speaking</v>
      </c>
      <c r="G2933" t="str">
        <f t="shared" si="294"/>
        <v>positive</v>
      </c>
      <c r="H2933">
        <f t="shared" si="294"/>
        <v>75</v>
      </c>
    </row>
    <row r="2934" spans="2:8" x14ac:dyDescent="0.25">
      <c r="B2934" s="1" t="s">
        <v>135</v>
      </c>
      <c r="C2934" t="s">
        <v>7</v>
      </c>
      <c r="D2934" s="2">
        <v>44228.980127314811</v>
      </c>
      <c r="E2934" t="str">
        <f t="shared" si="293"/>
        <v>video</v>
      </c>
      <c r="F2934" t="str">
        <f t="shared" si="293"/>
        <v>public speaking</v>
      </c>
      <c r="G2934" t="str">
        <f t="shared" si="294"/>
        <v>negative</v>
      </c>
      <c r="H2934">
        <f t="shared" si="294"/>
        <v>5</v>
      </c>
    </row>
    <row r="2935" spans="2:8" x14ac:dyDescent="0.25">
      <c r="B2935" s="1" t="s">
        <v>135</v>
      </c>
      <c r="C2935" t="s">
        <v>8</v>
      </c>
      <c r="D2935" s="2">
        <v>44353.396979166668</v>
      </c>
      <c r="E2935" t="str">
        <f t="shared" si="293"/>
        <v>video</v>
      </c>
      <c r="F2935" t="str">
        <f t="shared" si="293"/>
        <v>public speaking</v>
      </c>
      <c r="G2935" t="str">
        <f t="shared" si="294"/>
        <v>positive</v>
      </c>
      <c r="H2935">
        <f t="shared" si="294"/>
        <v>30</v>
      </c>
    </row>
    <row r="2936" spans="2:8" x14ac:dyDescent="0.25">
      <c r="B2936" s="1" t="s">
        <v>135</v>
      </c>
      <c r="C2936" t="s">
        <v>4</v>
      </c>
      <c r="D2936" s="2">
        <v>44238.664722222224</v>
      </c>
      <c r="E2936" t="str">
        <f t="shared" si="293"/>
        <v>video</v>
      </c>
      <c r="F2936" t="str">
        <f t="shared" si="293"/>
        <v>public speaking</v>
      </c>
      <c r="G2936" t="str">
        <f t="shared" si="294"/>
        <v>positive</v>
      </c>
      <c r="H2936">
        <f t="shared" si="294"/>
        <v>70</v>
      </c>
    </row>
    <row r="2937" spans="2:8" x14ac:dyDescent="0.25">
      <c r="B2937" s="1" t="s">
        <v>135</v>
      </c>
      <c r="C2937" t="s">
        <v>17</v>
      </c>
      <c r="D2937" s="2">
        <v>44227.920300925929</v>
      </c>
      <c r="E2937" t="str">
        <f t="shared" si="293"/>
        <v>video</v>
      </c>
      <c r="F2937" t="str">
        <f t="shared" si="293"/>
        <v>public speaking</v>
      </c>
      <c r="G2937" t="str">
        <f t="shared" si="294"/>
        <v>positive</v>
      </c>
      <c r="H2937">
        <f t="shared" si="294"/>
        <v>45</v>
      </c>
    </row>
    <row r="2938" spans="2:8" x14ac:dyDescent="0.25">
      <c r="B2938" s="1" t="s">
        <v>135</v>
      </c>
      <c r="C2938" t="s">
        <v>11</v>
      </c>
      <c r="D2938" s="2">
        <v>44256.217881944445</v>
      </c>
      <c r="E2938" t="str">
        <f t="shared" si="293"/>
        <v>video</v>
      </c>
      <c r="F2938" t="str">
        <f t="shared" si="293"/>
        <v>public speaking</v>
      </c>
      <c r="G2938" t="str">
        <f t="shared" si="294"/>
        <v>positive</v>
      </c>
      <c r="H2938">
        <f t="shared" si="294"/>
        <v>65</v>
      </c>
    </row>
    <row r="2939" spans="2:8" x14ac:dyDescent="0.25">
      <c r="B2939" s="1" t="s">
        <v>135</v>
      </c>
      <c r="C2939" t="s">
        <v>15</v>
      </c>
      <c r="D2939" s="2">
        <v>44290.284803240742</v>
      </c>
      <c r="E2939" t="str">
        <f t="shared" si="293"/>
        <v>video</v>
      </c>
      <c r="F2939" t="str">
        <f t="shared" si="293"/>
        <v>public speaking</v>
      </c>
      <c r="G2939" t="str">
        <f t="shared" si="294"/>
        <v>positive</v>
      </c>
      <c r="H2939">
        <f t="shared" si="294"/>
        <v>50</v>
      </c>
    </row>
    <row r="2940" spans="2:8" x14ac:dyDescent="0.25">
      <c r="B2940" s="1" t="s">
        <v>135</v>
      </c>
      <c r="C2940" t="s">
        <v>15</v>
      </c>
      <c r="D2940" s="2">
        <v>44059.066493055558</v>
      </c>
      <c r="E2940" t="str">
        <f t="shared" si="293"/>
        <v>video</v>
      </c>
      <c r="F2940" t="str">
        <f t="shared" si="293"/>
        <v>public speaking</v>
      </c>
      <c r="G2940" t="str">
        <f t="shared" si="294"/>
        <v>positive</v>
      </c>
      <c r="H2940">
        <f t="shared" si="294"/>
        <v>50</v>
      </c>
    </row>
    <row r="2941" spans="2:8" x14ac:dyDescent="0.25">
      <c r="B2941" s="1" t="s">
        <v>135</v>
      </c>
      <c r="C2941" t="s">
        <v>15</v>
      </c>
      <c r="D2941" s="2">
        <v>44048.094513888886</v>
      </c>
      <c r="E2941" t="str">
        <f t="shared" si="293"/>
        <v>video</v>
      </c>
      <c r="F2941" t="str">
        <f t="shared" si="293"/>
        <v>public speaking</v>
      </c>
      <c r="G2941" t="str">
        <f t="shared" si="294"/>
        <v>positive</v>
      </c>
      <c r="H2941">
        <f t="shared" si="294"/>
        <v>50</v>
      </c>
    </row>
    <row r="2942" spans="2:8" x14ac:dyDescent="0.25">
      <c r="B2942" s="1" t="s">
        <v>135</v>
      </c>
      <c r="C2942" t="s">
        <v>20</v>
      </c>
      <c r="D2942" s="2">
        <v>44162.725717592592</v>
      </c>
      <c r="E2942" t="str">
        <f t="shared" si="293"/>
        <v>video</v>
      </c>
      <c r="F2942" t="str">
        <f t="shared" si="293"/>
        <v>public speaking</v>
      </c>
      <c r="G2942" t="str">
        <f t="shared" si="294"/>
        <v>negative</v>
      </c>
      <c r="H2942">
        <f t="shared" si="294"/>
        <v>12</v>
      </c>
    </row>
    <row r="2943" spans="2:8" x14ac:dyDescent="0.25">
      <c r="B2943" s="1" t="s">
        <v>135</v>
      </c>
      <c r="C2943" t="s">
        <v>12</v>
      </c>
      <c r="D2943" s="2">
        <v>44325.130173611113</v>
      </c>
      <c r="E2943" t="str">
        <f t="shared" si="293"/>
        <v>video</v>
      </c>
      <c r="F2943" t="str">
        <f t="shared" si="293"/>
        <v>public speaking</v>
      </c>
      <c r="G2943" t="str">
        <f t="shared" si="294"/>
        <v>positive</v>
      </c>
      <c r="H2943">
        <f t="shared" si="294"/>
        <v>75</v>
      </c>
    </row>
    <row r="2944" spans="2:8" x14ac:dyDescent="0.25">
      <c r="B2944" s="1" t="s">
        <v>135</v>
      </c>
      <c r="C2944" t="s">
        <v>4</v>
      </c>
      <c r="D2944" s="2">
        <v>44087.072233796294</v>
      </c>
      <c r="E2944" t="str">
        <f t="shared" ref="E2944:F2963" si="295">VLOOKUP($B2944,content_details,E$2,FALSE)</f>
        <v>video</v>
      </c>
      <c r="F2944" t="str">
        <f t="shared" si="295"/>
        <v>public speaking</v>
      </c>
      <c r="G2944" t="str">
        <f t="shared" ref="G2944:H2963" si="296">VLOOKUP($C2944,reactionScore_table,G$2,FALSE)</f>
        <v>positive</v>
      </c>
      <c r="H2944">
        <f t="shared" si="296"/>
        <v>70</v>
      </c>
    </row>
    <row r="2945" spans="2:8" x14ac:dyDescent="0.25">
      <c r="B2945" t="s">
        <v>136</v>
      </c>
      <c r="C2945" t="s">
        <v>16</v>
      </c>
      <c r="D2945" s="2">
        <v>44253.406354166669</v>
      </c>
      <c r="E2945" t="str">
        <f t="shared" si="295"/>
        <v>audio</v>
      </c>
      <c r="F2945" t="str">
        <f t="shared" si="295"/>
        <v>technology</v>
      </c>
      <c r="G2945" t="str">
        <f t="shared" si="296"/>
        <v>negative</v>
      </c>
      <c r="H2945">
        <f t="shared" si="296"/>
        <v>10</v>
      </c>
    </row>
    <row r="2946" spans="2:8" x14ac:dyDescent="0.25">
      <c r="B2946" t="s">
        <v>136</v>
      </c>
      <c r="C2946" t="s">
        <v>2</v>
      </c>
      <c r="D2946" s="2">
        <v>44169.861134259256</v>
      </c>
      <c r="E2946" t="str">
        <f t="shared" si="295"/>
        <v>audio</v>
      </c>
      <c r="F2946" t="str">
        <f t="shared" si="295"/>
        <v>technology</v>
      </c>
      <c r="G2946" t="str">
        <f t="shared" si="296"/>
        <v>positive</v>
      </c>
      <c r="H2946">
        <f t="shared" si="296"/>
        <v>60</v>
      </c>
    </row>
    <row r="2947" spans="2:8" x14ac:dyDescent="0.25">
      <c r="B2947" t="s">
        <v>136</v>
      </c>
      <c r="C2947" t="s">
        <v>12</v>
      </c>
      <c r="D2947" s="2">
        <v>44251.636562500003</v>
      </c>
      <c r="E2947" t="str">
        <f t="shared" si="295"/>
        <v>audio</v>
      </c>
      <c r="F2947" t="str">
        <f t="shared" si="295"/>
        <v>technology</v>
      </c>
      <c r="G2947" t="str">
        <f t="shared" si="296"/>
        <v>positive</v>
      </c>
      <c r="H2947">
        <f t="shared" si="296"/>
        <v>75</v>
      </c>
    </row>
    <row r="2948" spans="2:8" x14ac:dyDescent="0.25">
      <c r="B2948" t="s">
        <v>136</v>
      </c>
      <c r="C2948" t="s">
        <v>7</v>
      </c>
      <c r="D2948" s="2">
        <v>44140.433819444443</v>
      </c>
      <c r="E2948" t="str">
        <f t="shared" si="295"/>
        <v>audio</v>
      </c>
      <c r="F2948" t="str">
        <f t="shared" si="295"/>
        <v>technology</v>
      </c>
      <c r="G2948" t="str">
        <f t="shared" si="296"/>
        <v>negative</v>
      </c>
      <c r="H2948">
        <f t="shared" si="296"/>
        <v>5</v>
      </c>
    </row>
    <row r="2949" spans="2:8" x14ac:dyDescent="0.25">
      <c r="B2949" t="s">
        <v>136</v>
      </c>
      <c r="C2949" t="s">
        <v>11</v>
      </c>
      <c r="D2949" s="2">
        <v>44147.901493055557</v>
      </c>
      <c r="E2949" t="str">
        <f t="shared" si="295"/>
        <v>audio</v>
      </c>
      <c r="F2949" t="str">
        <f t="shared" si="295"/>
        <v>technology</v>
      </c>
      <c r="G2949" t="str">
        <f t="shared" si="296"/>
        <v>positive</v>
      </c>
      <c r="H2949">
        <f t="shared" si="296"/>
        <v>65</v>
      </c>
    </row>
    <row r="2950" spans="2:8" x14ac:dyDescent="0.25">
      <c r="B2950" t="s">
        <v>136</v>
      </c>
      <c r="C2950" t="s">
        <v>9</v>
      </c>
      <c r="D2950" s="2">
        <v>44312.186643518522</v>
      </c>
      <c r="E2950" t="str">
        <f t="shared" si="295"/>
        <v>audio</v>
      </c>
      <c r="F2950" t="str">
        <f t="shared" si="295"/>
        <v>technology</v>
      </c>
      <c r="G2950" t="str">
        <f t="shared" si="296"/>
        <v>neutral</v>
      </c>
      <c r="H2950">
        <f t="shared" si="296"/>
        <v>20</v>
      </c>
    </row>
    <row r="2951" spans="2:8" x14ac:dyDescent="0.25">
      <c r="B2951" t="s">
        <v>136</v>
      </c>
      <c r="C2951" t="s">
        <v>15</v>
      </c>
      <c r="D2951" s="2">
        <v>44052.155115740738</v>
      </c>
      <c r="E2951" t="str">
        <f t="shared" si="295"/>
        <v>audio</v>
      </c>
      <c r="F2951" t="str">
        <f t="shared" si="295"/>
        <v>technology</v>
      </c>
      <c r="G2951" t="str">
        <f t="shared" si="296"/>
        <v>positive</v>
      </c>
      <c r="H2951">
        <f t="shared" si="296"/>
        <v>50</v>
      </c>
    </row>
    <row r="2952" spans="2:8" x14ac:dyDescent="0.25">
      <c r="B2952" t="s">
        <v>136</v>
      </c>
      <c r="C2952" t="s">
        <v>17</v>
      </c>
      <c r="D2952" s="2">
        <v>44294.779583333337</v>
      </c>
      <c r="E2952" t="str">
        <f t="shared" si="295"/>
        <v>audio</v>
      </c>
      <c r="F2952" t="str">
        <f t="shared" si="295"/>
        <v>technology</v>
      </c>
      <c r="G2952" t="str">
        <f t="shared" si="296"/>
        <v>positive</v>
      </c>
      <c r="H2952">
        <f t="shared" si="296"/>
        <v>45</v>
      </c>
    </row>
    <row r="2953" spans="2:8" x14ac:dyDescent="0.25">
      <c r="B2953" t="s">
        <v>136</v>
      </c>
      <c r="C2953" t="s">
        <v>19</v>
      </c>
      <c r="D2953" s="2">
        <v>44168.201747685183</v>
      </c>
      <c r="E2953" t="str">
        <f t="shared" si="295"/>
        <v>audio</v>
      </c>
      <c r="F2953" t="str">
        <f t="shared" si="295"/>
        <v>technology</v>
      </c>
      <c r="G2953" t="str">
        <f t="shared" si="296"/>
        <v>negative</v>
      </c>
      <c r="H2953">
        <f t="shared" si="296"/>
        <v>15</v>
      </c>
    </row>
    <row r="2954" spans="2:8" x14ac:dyDescent="0.25">
      <c r="B2954" t="s">
        <v>136</v>
      </c>
      <c r="C2954" t="s">
        <v>7</v>
      </c>
      <c r="D2954" s="2">
        <v>44057.241122685184</v>
      </c>
      <c r="E2954" t="str">
        <f t="shared" si="295"/>
        <v>audio</v>
      </c>
      <c r="F2954" t="str">
        <f t="shared" si="295"/>
        <v>technology</v>
      </c>
      <c r="G2954" t="str">
        <f t="shared" si="296"/>
        <v>negative</v>
      </c>
      <c r="H2954">
        <f t="shared" si="296"/>
        <v>5</v>
      </c>
    </row>
    <row r="2955" spans="2:8" x14ac:dyDescent="0.25">
      <c r="B2955" t="s">
        <v>136</v>
      </c>
      <c r="C2955" t="s">
        <v>11</v>
      </c>
      <c r="D2955" s="2">
        <v>44232.327604166669</v>
      </c>
      <c r="E2955" t="str">
        <f t="shared" si="295"/>
        <v>audio</v>
      </c>
      <c r="F2955" t="str">
        <f t="shared" si="295"/>
        <v>technology</v>
      </c>
      <c r="G2955" t="str">
        <f t="shared" si="296"/>
        <v>positive</v>
      </c>
      <c r="H2955">
        <f t="shared" si="296"/>
        <v>65</v>
      </c>
    </row>
    <row r="2956" spans="2:8" x14ac:dyDescent="0.25">
      <c r="B2956" t="s">
        <v>136</v>
      </c>
      <c r="C2956" t="s">
        <v>19</v>
      </c>
      <c r="D2956" s="2">
        <v>44003.029004629629</v>
      </c>
      <c r="E2956" t="str">
        <f t="shared" si="295"/>
        <v>audio</v>
      </c>
      <c r="F2956" t="str">
        <f t="shared" si="295"/>
        <v>technology</v>
      </c>
      <c r="G2956" t="str">
        <f t="shared" si="296"/>
        <v>negative</v>
      </c>
      <c r="H2956">
        <f t="shared" si="296"/>
        <v>15</v>
      </c>
    </row>
    <row r="2957" spans="2:8" x14ac:dyDescent="0.25">
      <c r="B2957" t="s">
        <v>136</v>
      </c>
      <c r="C2957" t="s">
        <v>9</v>
      </c>
      <c r="D2957" s="2">
        <v>44347.562245370369</v>
      </c>
      <c r="E2957" t="str">
        <f t="shared" si="295"/>
        <v>audio</v>
      </c>
      <c r="F2957" t="str">
        <f t="shared" si="295"/>
        <v>technology</v>
      </c>
      <c r="G2957" t="str">
        <f t="shared" si="296"/>
        <v>neutral</v>
      </c>
      <c r="H2957">
        <f t="shared" si="296"/>
        <v>20</v>
      </c>
    </row>
    <row r="2958" spans="2:8" x14ac:dyDescent="0.25">
      <c r="B2958" t="s">
        <v>136</v>
      </c>
      <c r="C2958" t="s">
        <v>7</v>
      </c>
      <c r="D2958" s="2">
        <v>44067.178460648145</v>
      </c>
      <c r="E2958" t="str">
        <f t="shared" si="295"/>
        <v>audio</v>
      </c>
      <c r="F2958" t="str">
        <f t="shared" si="295"/>
        <v>technology</v>
      </c>
      <c r="G2958" t="str">
        <f t="shared" si="296"/>
        <v>negative</v>
      </c>
      <c r="H2958">
        <f t="shared" si="296"/>
        <v>5</v>
      </c>
    </row>
    <row r="2959" spans="2:8" x14ac:dyDescent="0.25">
      <c r="B2959" t="s">
        <v>136</v>
      </c>
      <c r="C2959" t="s">
        <v>4</v>
      </c>
      <c r="D2959" s="2">
        <v>44290.830057870371</v>
      </c>
      <c r="E2959" t="str">
        <f t="shared" si="295"/>
        <v>audio</v>
      </c>
      <c r="F2959" t="str">
        <f t="shared" si="295"/>
        <v>technology</v>
      </c>
      <c r="G2959" t="str">
        <f t="shared" si="296"/>
        <v>positive</v>
      </c>
      <c r="H2959">
        <f t="shared" si="296"/>
        <v>70</v>
      </c>
    </row>
    <row r="2960" spans="2:8" x14ac:dyDescent="0.25">
      <c r="B2960" t="s">
        <v>136</v>
      </c>
      <c r="C2960" t="s">
        <v>19</v>
      </c>
      <c r="D2960" s="2">
        <v>44078.658159722225</v>
      </c>
      <c r="E2960" t="str">
        <f t="shared" si="295"/>
        <v>audio</v>
      </c>
      <c r="F2960" t="str">
        <f t="shared" si="295"/>
        <v>technology</v>
      </c>
      <c r="G2960" t="str">
        <f t="shared" si="296"/>
        <v>negative</v>
      </c>
      <c r="H2960">
        <f t="shared" si="296"/>
        <v>15</v>
      </c>
    </row>
    <row r="2961" spans="2:8" x14ac:dyDescent="0.25">
      <c r="B2961" t="s">
        <v>136</v>
      </c>
      <c r="C2961" t="s">
        <v>9</v>
      </c>
      <c r="D2961" s="2">
        <v>44073.868819444448</v>
      </c>
      <c r="E2961" t="str">
        <f t="shared" si="295"/>
        <v>audio</v>
      </c>
      <c r="F2961" t="str">
        <f t="shared" si="295"/>
        <v>technology</v>
      </c>
      <c r="G2961" t="str">
        <f t="shared" si="296"/>
        <v>neutral</v>
      </c>
      <c r="H2961">
        <f t="shared" si="296"/>
        <v>20</v>
      </c>
    </row>
    <row r="2962" spans="2:8" x14ac:dyDescent="0.25">
      <c r="B2962" t="s">
        <v>136</v>
      </c>
      <c r="C2962" t="s">
        <v>2</v>
      </c>
      <c r="D2962" s="2">
        <v>44072.604699074072</v>
      </c>
      <c r="E2962" t="str">
        <f t="shared" si="295"/>
        <v>audio</v>
      </c>
      <c r="F2962" t="str">
        <f t="shared" si="295"/>
        <v>technology</v>
      </c>
      <c r="G2962" t="str">
        <f t="shared" si="296"/>
        <v>positive</v>
      </c>
      <c r="H2962">
        <f t="shared" si="296"/>
        <v>60</v>
      </c>
    </row>
    <row r="2963" spans="2:8" x14ac:dyDescent="0.25">
      <c r="B2963" t="s">
        <v>136</v>
      </c>
      <c r="C2963" t="s">
        <v>5</v>
      </c>
      <c r="D2963" s="2">
        <v>44322.705509259256</v>
      </c>
      <c r="E2963" t="str">
        <f t="shared" si="295"/>
        <v>audio</v>
      </c>
      <c r="F2963" t="str">
        <f t="shared" si="295"/>
        <v>technology</v>
      </c>
      <c r="G2963" t="str">
        <f t="shared" si="296"/>
        <v>negative</v>
      </c>
      <c r="H2963">
        <f t="shared" si="296"/>
        <v>0</v>
      </c>
    </row>
    <row r="2964" spans="2:8" x14ac:dyDescent="0.25">
      <c r="B2964" t="s">
        <v>136</v>
      </c>
      <c r="C2964" t="s">
        <v>5</v>
      </c>
      <c r="D2964" s="2">
        <v>44291.644212962965</v>
      </c>
      <c r="E2964" t="str">
        <f t="shared" ref="E2964:F2983" si="297">VLOOKUP($B2964,content_details,E$2,FALSE)</f>
        <v>audio</v>
      </c>
      <c r="F2964" t="str">
        <f t="shared" si="297"/>
        <v>technology</v>
      </c>
      <c r="G2964" t="str">
        <f t="shared" ref="G2964:H2983" si="298">VLOOKUP($C2964,reactionScore_table,G$2,FALSE)</f>
        <v>negative</v>
      </c>
      <c r="H2964">
        <f t="shared" si="298"/>
        <v>0</v>
      </c>
    </row>
    <row r="2965" spans="2:8" x14ac:dyDescent="0.25">
      <c r="B2965" t="s">
        <v>136</v>
      </c>
      <c r="C2965" t="s">
        <v>2</v>
      </c>
      <c r="D2965" s="2">
        <v>44202.769305555557</v>
      </c>
      <c r="E2965" t="str">
        <f t="shared" si="297"/>
        <v>audio</v>
      </c>
      <c r="F2965" t="str">
        <f t="shared" si="297"/>
        <v>technology</v>
      </c>
      <c r="G2965" t="str">
        <f t="shared" si="298"/>
        <v>positive</v>
      </c>
      <c r="H2965">
        <f t="shared" si="298"/>
        <v>60</v>
      </c>
    </row>
    <row r="2966" spans="2:8" x14ac:dyDescent="0.25">
      <c r="B2966" t="s">
        <v>136</v>
      </c>
      <c r="C2966" t="s">
        <v>19</v>
      </c>
      <c r="D2966" s="2">
        <v>44006.960462962961</v>
      </c>
      <c r="E2966" t="str">
        <f t="shared" si="297"/>
        <v>audio</v>
      </c>
      <c r="F2966" t="str">
        <f t="shared" si="297"/>
        <v>technology</v>
      </c>
      <c r="G2966" t="str">
        <f t="shared" si="298"/>
        <v>negative</v>
      </c>
      <c r="H2966">
        <f t="shared" si="298"/>
        <v>15</v>
      </c>
    </row>
    <row r="2967" spans="2:8" x14ac:dyDescent="0.25">
      <c r="B2967" t="s">
        <v>136</v>
      </c>
      <c r="C2967" t="s">
        <v>12</v>
      </c>
      <c r="D2967" s="2">
        <v>44157.030995370369</v>
      </c>
      <c r="E2967" t="str">
        <f t="shared" si="297"/>
        <v>audio</v>
      </c>
      <c r="F2967" t="str">
        <f t="shared" si="297"/>
        <v>technology</v>
      </c>
      <c r="G2967" t="str">
        <f t="shared" si="298"/>
        <v>positive</v>
      </c>
      <c r="H2967">
        <f t="shared" si="298"/>
        <v>75</v>
      </c>
    </row>
    <row r="2968" spans="2:8" x14ac:dyDescent="0.25">
      <c r="B2968" t="s">
        <v>136</v>
      </c>
      <c r="C2968" t="s">
        <v>7</v>
      </c>
      <c r="D2968" s="2">
        <v>44117.382951388892</v>
      </c>
      <c r="E2968" t="str">
        <f t="shared" si="297"/>
        <v>audio</v>
      </c>
      <c r="F2968" t="str">
        <f t="shared" si="297"/>
        <v>technology</v>
      </c>
      <c r="G2968" t="str">
        <f t="shared" si="298"/>
        <v>negative</v>
      </c>
      <c r="H2968">
        <f t="shared" si="298"/>
        <v>5</v>
      </c>
    </row>
    <row r="2969" spans="2:8" x14ac:dyDescent="0.25">
      <c r="B2969" t="s">
        <v>136</v>
      </c>
      <c r="C2969" t="s">
        <v>11</v>
      </c>
      <c r="D2969" s="2">
        <v>44110.842731481483</v>
      </c>
      <c r="E2969" t="str">
        <f t="shared" si="297"/>
        <v>audio</v>
      </c>
      <c r="F2969" t="str">
        <f t="shared" si="297"/>
        <v>technology</v>
      </c>
      <c r="G2969" t="str">
        <f t="shared" si="298"/>
        <v>positive</v>
      </c>
      <c r="H2969">
        <f t="shared" si="298"/>
        <v>65</v>
      </c>
    </row>
    <row r="2970" spans="2:8" x14ac:dyDescent="0.25">
      <c r="B2970" t="s">
        <v>136</v>
      </c>
      <c r="C2970" t="s">
        <v>19</v>
      </c>
      <c r="D2970" s="2">
        <v>44002.379432870373</v>
      </c>
      <c r="E2970" t="str">
        <f t="shared" si="297"/>
        <v>audio</v>
      </c>
      <c r="F2970" t="str">
        <f t="shared" si="297"/>
        <v>technology</v>
      </c>
      <c r="G2970" t="str">
        <f t="shared" si="298"/>
        <v>negative</v>
      </c>
      <c r="H2970">
        <f t="shared" si="298"/>
        <v>15</v>
      </c>
    </row>
    <row r="2971" spans="2:8" x14ac:dyDescent="0.25">
      <c r="B2971" t="s">
        <v>136</v>
      </c>
      <c r="C2971" t="s">
        <v>14</v>
      </c>
      <c r="D2971" s="2">
        <v>44356.38726851852</v>
      </c>
      <c r="E2971" t="str">
        <f t="shared" si="297"/>
        <v>audio</v>
      </c>
      <c r="F2971" t="str">
        <f t="shared" si="297"/>
        <v>technology</v>
      </c>
      <c r="G2971" t="str">
        <f t="shared" si="298"/>
        <v>positive</v>
      </c>
      <c r="H2971">
        <f t="shared" si="298"/>
        <v>72</v>
      </c>
    </row>
    <row r="2972" spans="2:8" x14ac:dyDescent="0.25">
      <c r="B2972" t="s">
        <v>136</v>
      </c>
      <c r="C2972" t="s">
        <v>14</v>
      </c>
      <c r="D2972" s="2">
        <v>44088.865219907406</v>
      </c>
      <c r="E2972" t="str">
        <f t="shared" si="297"/>
        <v>audio</v>
      </c>
      <c r="F2972" t="str">
        <f t="shared" si="297"/>
        <v>technology</v>
      </c>
      <c r="G2972" t="str">
        <f t="shared" si="298"/>
        <v>positive</v>
      </c>
      <c r="H2972">
        <f t="shared" si="298"/>
        <v>72</v>
      </c>
    </row>
    <row r="2973" spans="2:8" x14ac:dyDescent="0.25">
      <c r="B2973" t="s">
        <v>136</v>
      </c>
      <c r="C2973" t="s">
        <v>13</v>
      </c>
      <c r="D2973" s="2">
        <v>44108.559756944444</v>
      </c>
      <c r="E2973" t="str">
        <f t="shared" si="297"/>
        <v>audio</v>
      </c>
      <c r="F2973" t="str">
        <f t="shared" si="297"/>
        <v>technology</v>
      </c>
      <c r="G2973" t="str">
        <f t="shared" si="298"/>
        <v>positive</v>
      </c>
      <c r="H2973">
        <f t="shared" si="298"/>
        <v>70</v>
      </c>
    </row>
    <row r="2974" spans="2:8" x14ac:dyDescent="0.25">
      <c r="B2974" t="s">
        <v>136</v>
      </c>
      <c r="C2974" t="s">
        <v>19</v>
      </c>
      <c r="D2974" s="2">
        <v>44172.465937499997</v>
      </c>
      <c r="E2974" t="str">
        <f t="shared" si="297"/>
        <v>audio</v>
      </c>
      <c r="F2974" t="str">
        <f t="shared" si="297"/>
        <v>technology</v>
      </c>
      <c r="G2974" t="str">
        <f t="shared" si="298"/>
        <v>negative</v>
      </c>
      <c r="H2974">
        <f t="shared" si="298"/>
        <v>15</v>
      </c>
    </row>
    <row r="2975" spans="2:8" x14ac:dyDescent="0.25">
      <c r="B2975" t="s">
        <v>136</v>
      </c>
      <c r="C2975" t="s">
        <v>4</v>
      </c>
      <c r="D2975" s="2">
        <v>44314.94091435185</v>
      </c>
      <c r="E2975" t="str">
        <f t="shared" si="297"/>
        <v>audio</v>
      </c>
      <c r="F2975" t="str">
        <f t="shared" si="297"/>
        <v>technology</v>
      </c>
      <c r="G2975" t="str">
        <f t="shared" si="298"/>
        <v>positive</v>
      </c>
      <c r="H2975">
        <f t="shared" si="298"/>
        <v>70</v>
      </c>
    </row>
    <row r="2976" spans="2:8" x14ac:dyDescent="0.25">
      <c r="B2976" t="s">
        <v>136</v>
      </c>
      <c r="C2976" t="s">
        <v>14</v>
      </c>
      <c r="D2976" s="2">
        <v>44154.399629629632</v>
      </c>
      <c r="E2976" t="str">
        <f t="shared" si="297"/>
        <v>audio</v>
      </c>
      <c r="F2976" t="str">
        <f t="shared" si="297"/>
        <v>technology</v>
      </c>
      <c r="G2976" t="str">
        <f t="shared" si="298"/>
        <v>positive</v>
      </c>
      <c r="H2976">
        <f t="shared" si="298"/>
        <v>72</v>
      </c>
    </row>
    <row r="2977" spans="2:8" x14ac:dyDescent="0.25">
      <c r="B2977" t="s">
        <v>136</v>
      </c>
      <c r="C2977" t="s">
        <v>18</v>
      </c>
      <c r="D2977" s="2">
        <v>44157.772685185184</v>
      </c>
      <c r="E2977" t="str">
        <f t="shared" si="297"/>
        <v>audio</v>
      </c>
      <c r="F2977" t="str">
        <f t="shared" si="297"/>
        <v>technology</v>
      </c>
      <c r="G2977" t="str">
        <f t="shared" si="298"/>
        <v>neutral</v>
      </c>
      <c r="H2977">
        <f t="shared" si="298"/>
        <v>35</v>
      </c>
    </row>
    <row r="2978" spans="2:8" x14ac:dyDescent="0.25">
      <c r="B2978" t="s">
        <v>136</v>
      </c>
      <c r="C2978" t="s">
        <v>4</v>
      </c>
      <c r="D2978" s="2">
        <v>44186.673217592594</v>
      </c>
      <c r="E2978" t="str">
        <f t="shared" si="297"/>
        <v>audio</v>
      </c>
      <c r="F2978" t="str">
        <f t="shared" si="297"/>
        <v>technology</v>
      </c>
      <c r="G2978" t="str">
        <f t="shared" si="298"/>
        <v>positive</v>
      </c>
      <c r="H2978">
        <f t="shared" si="298"/>
        <v>70</v>
      </c>
    </row>
    <row r="2979" spans="2:8" x14ac:dyDescent="0.25">
      <c r="B2979" t="s">
        <v>136</v>
      </c>
      <c r="C2979" t="s">
        <v>8</v>
      </c>
      <c r="D2979" s="2">
        <v>44143.148217592592</v>
      </c>
      <c r="E2979" t="str">
        <f t="shared" si="297"/>
        <v>audio</v>
      </c>
      <c r="F2979" t="str">
        <f t="shared" si="297"/>
        <v>technology</v>
      </c>
      <c r="G2979" t="str">
        <f t="shared" si="298"/>
        <v>positive</v>
      </c>
      <c r="H2979">
        <f t="shared" si="298"/>
        <v>30</v>
      </c>
    </row>
    <row r="2980" spans="2:8" x14ac:dyDescent="0.25">
      <c r="B2980" t="s">
        <v>136</v>
      </c>
      <c r="C2980" t="s">
        <v>20</v>
      </c>
      <c r="D2980" s="2">
        <v>44259.909131944441</v>
      </c>
      <c r="E2980" t="str">
        <f t="shared" si="297"/>
        <v>audio</v>
      </c>
      <c r="F2980" t="str">
        <f t="shared" si="297"/>
        <v>technology</v>
      </c>
      <c r="G2980" t="str">
        <f t="shared" si="298"/>
        <v>negative</v>
      </c>
      <c r="H2980">
        <f t="shared" si="298"/>
        <v>12</v>
      </c>
    </row>
    <row r="2981" spans="2:8" x14ac:dyDescent="0.25">
      <c r="B2981" t="s">
        <v>136</v>
      </c>
      <c r="C2981" t="s">
        <v>20</v>
      </c>
      <c r="D2981" s="2">
        <v>44254.107638888891</v>
      </c>
      <c r="E2981" t="str">
        <f t="shared" si="297"/>
        <v>audio</v>
      </c>
      <c r="F2981" t="str">
        <f t="shared" si="297"/>
        <v>technology</v>
      </c>
      <c r="G2981" t="str">
        <f t="shared" si="298"/>
        <v>negative</v>
      </c>
      <c r="H2981">
        <f t="shared" si="298"/>
        <v>12</v>
      </c>
    </row>
    <row r="2982" spans="2:8" x14ac:dyDescent="0.25">
      <c r="B2982" t="s">
        <v>136</v>
      </c>
      <c r="C2982" t="s">
        <v>17</v>
      </c>
      <c r="D2982" s="2">
        <v>44031.403738425928</v>
      </c>
      <c r="E2982" t="str">
        <f t="shared" si="297"/>
        <v>audio</v>
      </c>
      <c r="F2982" t="str">
        <f t="shared" si="297"/>
        <v>technology</v>
      </c>
      <c r="G2982" t="str">
        <f t="shared" si="298"/>
        <v>positive</v>
      </c>
      <c r="H2982">
        <f t="shared" si="298"/>
        <v>45</v>
      </c>
    </row>
    <row r="2983" spans="2:8" x14ac:dyDescent="0.25">
      <c r="B2983" t="s">
        <v>136</v>
      </c>
      <c r="C2983" t="s">
        <v>2</v>
      </c>
      <c r="D2983" s="2">
        <v>44083.84648148148</v>
      </c>
      <c r="E2983" t="str">
        <f t="shared" si="297"/>
        <v>audio</v>
      </c>
      <c r="F2983" t="str">
        <f t="shared" si="297"/>
        <v>technology</v>
      </c>
      <c r="G2983" t="str">
        <f t="shared" si="298"/>
        <v>positive</v>
      </c>
      <c r="H2983">
        <f t="shared" si="298"/>
        <v>60</v>
      </c>
    </row>
    <row r="2984" spans="2:8" x14ac:dyDescent="0.25">
      <c r="B2984" t="s">
        <v>136</v>
      </c>
      <c r="C2984" t="s">
        <v>18</v>
      </c>
      <c r="D2984" s="2">
        <v>44176.595752314817</v>
      </c>
      <c r="E2984" t="str">
        <f t="shared" ref="E2984:F3003" si="299">VLOOKUP($B2984,content_details,E$2,FALSE)</f>
        <v>audio</v>
      </c>
      <c r="F2984" t="str">
        <f t="shared" si="299"/>
        <v>technology</v>
      </c>
      <c r="G2984" t="str">
        <f t="shared" ref="G2984:H3003" si="300">VLOOKUP($C2984,reactionScore_table,G$2,FALSE)</f>
        <v>neutral</v>
      </c>
      <c r="H2984">
        <f t="shared" si="300"/>
        <v>35</v>
      </c>
    </row>
    <row r="2985" spans="2:8" x14ac:dyDescent="0.25">
      <c r="B2985" t="s">
        <v>867</v>
      </c>
      <c r="C2985" t="s">
        <v>5</v>
      </c>
      <c r="D2985" s="2">
        <v>44230.735509259262</v>
      </c>
      <c r="E2985" t="str">
        <f t="shared" si="299"/>
        <v>GIF</v>
      </c>
      <c r="F2985" t="str">
        <f t="shared" si="299"/>
        <v>education</v>
      </c>
      <c r="G2985" t="str">
        <f t="shared" si="300"/>
        <v>negative</v>
      </c>
      <c r="H2985">
        <f t="shared" si="300"/>
        <v>0</v>
      </c>
    </row>
    <row r="2986" spans="2:8" x14ac:dyDescent="0.25">
      <c r="B2986" t="s">
        <v>867</v>
      </c>
      <c r="C2986" t="s">
        <v>4</v>
      </c>
      <c r="D2986" s="2">
        <v>44327.083935185183</v>
      </c>
      <c r="E2986" t="str">
        <f t="shared" si="299"/>
        <v>GIF</v>
      </c>
      <c r="F2986" t="str">
        <f t="shared" si="299"/>
        <v>education</v>
      </c>
      <c r="G2986" t="str">
        <f t="shared" si="300"/>
        <v>positive</v>
      </c>
      <c r="H2986">
        <f t="shared" si="300"/>
        <v>70</v>
      </c>
    </row>
    <row r="2987" spans="2:8" x14ac:dyDescent="0.25">
      <c r="B2987" t="s">
        <v>867</v>
      </c>
      <c r="C2987" t="s">
        <v>12</v>
      </c>
      <c r="D2987" s="2">
        <v>44036.208553240744</v>
      </c>
      <c r="E2987" t="str">
        <f t="shared" si="299"/>
        <v>GIF</v>
      </c>
      <c r="F2987" t="str">
        <f t="shared" si="299"/>
        <v>education</v>
      </c>
      <c r="G2987" t="str">
        <f t="shared" si="300"/>
        <v>positive</v>
      </c>
      <c r="H2987">
        <f t="shared" si="300"/>
        <v>75</v>
      </c>
    </row>
    <row r="2988" spans="2:8" x14ac:dyDescent="0.25">
      <c r="B2988" t="s">
        <v>867</v>
      </c>
      <c r="C2988" t="s">
        <v>5</v>
      </c>
      <c r="D2988" s="2">
        <v>44036.380555555559</v>
      </c>
      <c r="E2988" t="str">
        <f t="shared" si="299"/>
        <v>GIF</v>
      </c>
      <c r="F2988" t="str">
        <f t="shared" si="299"/>
        <v>education</v>
      </c>
      <c r="G2988" t="str">
        <f t="shared" si="300"/>
        <v>negative</v>
      </c>
      <c r="H2988">
        <f t="shared" si="300"/>
        <v>0</v>
      </c>
    </row>
    <row r="2989" spans="2:8" x14ac:dyDescent="0.25">
      <c r="B2989" t="s">
        <v>867</v>
      </c>
      <c r="C2989" t="s">
        <v>18</v>
      </c>
      <c r="D2989" s="2">
        <v>44328.332141203704</v>
      </c>
      <c r="E2989" t="str">
        <f t="shared" si="299"/>
        <v>GIF</v>
      </c>
      <c r="F2989" t="str">
        <f t="shared" si="299"/>
        <v>education</v>
      </c>
      <c r="G2989" t="str">
        <f t="shared" si="300"/>
        <v>neutral</v>
      </c>
      <c r="H2989">
        <f t="shared" si="300"/>
        <v>35</v>
      </c>
    </row>
    <row r="2990" spans="2:8" x14ac:dyDescent="0.25">
      <c r="B2990" t="s">
        <v>867</v>
      </c>
      <c r="C2990" t="s">
        <v>15</v>
      </c>
      <c r="D2990" s="2">
        <v>44322.751087962963</v>
      </c>
      <c r="E2990" t="str">
        <f t="shared" si="299"/>
        <v>GIF</v>
      </c>
      <c r="F2990" t="str">
        <f t="shared" si="299"/>
        <v>education</v>
      </c>
      <c r="G2990" t="str">
        <f t="shared" si="300"/>
        <v>positive</v>
      </c>
      <c r="H2990">
        <f t="shared" si="300"/>
        <v>50</v>
      </c>
    </row>
    <row r="2991" spans="2:8" x14ac:dyDescent="0.25">
      <c r="B2991" t="s">
        <v>867</v>
      </c>
      <c r="C2991" t="s">
        <v>8</v>
      </c>
      <c r="D2991" s="2">
        <v>44200.172500000001</v>
      </c>
      <c r="E2991" t="str">
        <f t="shared" si="299"/>
        <v>GIF</v>
      </c>
      <c r="F2991" t="str">
        <f t="shared" si="299"/>
        <v>education</v>
      </c>
      <c r="G2991" t="str">
        <f t="shared" si="300"/>
        <v>positive</v>
      </c>
      <c r="H2991">
        <f t="shared" si="300"/>
        <v>30</v>
      </c>
    </row>
    <row r="2992" spans="2:8" x14ac:dyDescent="0.25">
      <c r="B2992" t="s">
        <v>867</v>
      </c>
      <c r="C2992" t="s">
        <v>8</v>
      </c>
      <c r="D2992" s="2">
        <v>44283.468275462961</v>
      </c>
      <c r="E2992" t="str">
        <f t="shared" si="299"/>
        <v>GIF</v>
      </c>
      <c r="F2992" t="str">
        <f t="shared" si="299"/>
        <v>education</v>
      </c>
      <c r="G2992" t="str">
        <f t="shared" si="300"/>
        <v>positive</v>
      </c>
      <c r="H2992">
        <f t="shared" si="300"/>
        <v>30</v>
      </c>
    </row>
    <row r="2993" spans="2:8" x14ac:dyDescent="0.25">
      <c r="B2993" t="s">
        <v>867</v>
      </c>
      <c r="C2993" t="s">
        <v>13</v>
      </c>
      <c r="D2993" s="2">
        <v>44205.847256944442</v>
      </c>
      <c r="E2993" t="str">
        <f t="shared" si="299"/>
        <v>GIF</v>
      </c>
      <c r="F2993" t="str">
        <f t="shared" si="299"/>
        <v>education</v>
      </c>
      <c r="G2993" t="str">
        <f t="shared" si="300"/>
        <v>positive</v>
      </c>
      <c r="H2993">
        <f t="shared" si="300"/>
        <v>70</v>
      </c>
    </row>
    <row r="2994" spans="2:8" x14ac:dyDescent="0.25">
      <c r="B2994" t="s">
        <v>867</v>
      </c>
      <c r="C2994" t="s">
        <v>18</v>
      </c>
      <c r="D2994" s="2">
        <v>44037.393842592595</v>
      </c>
      <c r="E2994" t="str">
        <f t="shared" si="299"/>
        <v>GIF</v>
      </c>
      <c r="F2994" t="str">
        <f t="shared" si="299"/>
        <v>education</v>
      </c>
      <c r="G2994" t="str">
        <f t="shared" si="300"/>
        <v>neutral</v>
      </c>
      <c r="H2994">
        <f t="shared" si="300"/>
        <v>35</v>
      </c>
    </row>
    <row r="2995" spans="2:8" x14ac:dyDescent="0.25">
      <c r="B2995" t="s">
        <v>867</v>
      </c>
      <c r="C2995" t="s">
        <v>16</v>
      </c>
      <c r="D2995" s="2">
        <v>44129.687557870369</v>
      </c>
      <c r="E2995" t="str">
        <f t="shared" si="299"/>
        <v>GIF</v>
      </c>
      <c r="F2995" t="str">
        <f t="shared" si="299"/>
        <v>education</v>
      </c>
      <c r="G2995" t="str">
        <f t="shared" si="300"/>
        <v>negative</v>
      </c>
      <c r="H2995">
        <f t="shared" si="300"/>
        <v>10</v>
      </c>
    </row>
    <row r="2996" spans="2:8" x14ac:dyDescent="0.25">
      <c r="B2996" t="s">
        <v>867</v>
      </c>
      <c r="C2996" t="s">
        <v>4</v>
      </c>
      <c r="D2996" s="2">
        <v>44294.895011574074</v>
      </c>
      <c r="E2996" t="str">
        <f t="shared" si="299"/>
        <v>GIF</v>
      </c>
      <c r="F2996" t="str">
        <f t="shared" si="299"/>
        <v>education</v>
      </c>
      <c r="G2996" t="str">
        <f t="shared" si="300"/>
        <v>positive</v>
      </c>
      <c r="H2996">
        <f t="shared" si="300"/>
        <v>70</v>
      </c>
    </row>
    <row r="2997" spans="2:8" x14ac:dyDescent="0.25">
      <c r="B2997" t="s">
        <v>867</v>
      </c>
      <c r="C2997" t="s">
        <v>8</v>
      </c>
      <c r="D2997" s="2">
        <v>44225.398599537039</v>
      </c>
      <c r="E2997" t="str">
        <f t="shared" si="299"/>
        <v>GIF</v>
      </c>
      <c r="F2997" t="str">
        <f t="shared" si="299"/>
        <v>education</v>
      </c>
      <c r="G2997" t="str">
        <f t="shared" si="300"/>
        <v>positive</v>
      </c>
      <c r="H2997">
        <f t="shared" si="300"/>
        <v>30</v>
      </c>
    </row>
    <row r="2998" spans="2:8" x14ac:dyDescent="0.25">
      <c r="B2998" t="s">
        <v>867</v>
      </c>
      <c r="C2998" t="s">
        <v>4</v>
      </c>
      <c r="D2998" s="2">
        <v>44004.338113425925</v>
      </c>
      <c r="E2998" t="str">
        <f t="shared" si="299"/>
        <v>GIF</v>
      </c>
      <c r="F2998" t="str">
        <f t="shared" si="299"/>
        <v>education</v>
      </c>
      <c r="G2998" t="str">
        <f t="shared" si="300"/>
        <v>positive</v>
      </c>
      <c r="H2998">
        <f t="shared" si="300"/>
        <v>70</v>
      </c>
    </row>
    <row r="2999" spans="2:8" x14ac:dyDescent="0.25">
      <c r="B2999" t="s">
        <v>867</v>
      </c>
      <c r="C2999" t="s">
        <v>7</v>
      </c>
      <c r="D2999" s="2">
        <v>44070.549814814818</v>
      </c>
      <c r="E2999" t="str">
        <f t="shared" si="299"/>
        <v>GIF</v>
      </c>
      <c r="F2999" t="str">
        <f t="shared" si="299"/>
        <v>education</v>
      </c>
      <c r="G2999" t="str">
        <f t="shared" si="300"/>
        <v>negative</v>
      </c>
      <c r="H2999">
        <f t="shared" si="300"/>
        <v>5</v>
      </c>
    </row>
    <row r="3000" spans="2:8" x14ac:dyDescent="0.25">
      <c r="B3000" t="s">
        <v>867</v>
      </c>
      <c r="C3000" t="s">
        <v>17</v>
      </c>
      <c r="D3000" s="2">
        <v>44259.835486111115</v>
      </c>
      <c r="E3000" t="str">
        <f t="shared" si="299"/>
        <v>GIF</v>
      </c>
      <c r="F3000" t="str">
        <f t="shared" si="299"/>
        <v>education</v>
      </c>
      <c r="G3000" t="str">
        <f t="shared" si="300"/>
        <v>positive</v>
      </c>
      <c r="H3000">
        <f t="shared" si="300"/>
        <v>45</v>
      </c>
    </row>
    <row r="3001" spans="2:8" x14ac:dyDescent="0.25">
      <c r="B3001" t="s">
        <v>867</v>
      </c>
      <c r="C3001" t="s">
        <v>20</v>
      </c>
      <c r="D3001" s="2">
        <v>44139.363287037035</v>
      </c>
      <c r="E3001" t="str">
        <f t="shared" si="299"/>
        <v>GIF</v>
      </c>
      <c r="F3001" t="str">
        <f t="shared" si="299"/>
        <v>education</v>
      </c>
      <c r="G3001" t="str">
        <f t="shared" si="300"/>
        <v>negative</v>
      </c>
      <c r="H3001">
        <f t="shared" si="300"/>
        <v>12</v>
      </c>
    </row>
    <row r="3002" spans="2:8" x14ac:dyDescent="0.25">
      <c r="B3002" t="s">
        <v>867</v>
      </c>
      <c r="C3002" t="s">
        <v>12</v>
      </c>
      <c r="D3002" s="2">
        <v>44248.474305555559</v>
      </c>
      <c r="E3002" t="str">
        <f t="shared" si="299"/>
        <v>GIF</v>
      </c>
      <c r="F3002" t="str">
        <f t="shared" si="299"/>
        <v>education</v>
      </c>
      <c r="G3002" t="str">
        <f t="shared" si="300"/>
        <v>positive</v>
      </c>
      <c r="H3002">
        <f t="shared" si="300"/>
        <v>75</v>
      </c>
    </row>
    <row r="3003" spans="2:8" x14ac:dyDescent="0.25">
      <c r="B3003" t="s">
        <v>867</v>
      </c>
      <c r="C3003" t="s">
        <v>11</v>
      </c>
      <c r="D3003" s="2">
        <v>44206.718680555554</v>
      </c>
      <c r="E3003" t="str">
        <f t="shared" si="299"/>
        <v>GIF</v>
      </c>
      <c r="F3003" t="str">
        <f t="shared" si="299"/>
        <v>education</v>
      </c>
      <c r="G3003" t="str">
        <f t="shared" si="300"/>
        <v>positive</v>
      </c>
      <c r="H3003">
        <f t="shared" si="300"/>
        <v>65</v>
      </c>
    </row>
    <row r="3004" spans="2:8" x14ac:dyDescent="0.25">
      <c r="B3004" t="s">
        <v>867</v>
      </c>
      <c r="C3004" t="s">
        <v>11</v>
      </c>
      <c r="D3004" s="2">
        <v>44340.678923611114</v>
      </c>
      <c r="E3004" t="str">
        <f t="shared" ref="E3004:F3023" si="301">VLOOKUP($B3004,content_details,E$2,FALSE)</f>
        <v>GIF</v>
      </c>
      <c r="F3004" t="str">
        <f t="shared" si="301"/>
        <v>education</v>
      </c>
      <c r="G3004" t="str">
        <f t="shared" ref="G3004:H3023" si="302">VLOOKUP($C3004,reactionScore_table,G$2,FALSE)</f>
        <v>positive</v>
      </c>
      <c r="H3004">
        <f t="shared" si="302"/>
        <v>65</v>
      </c>
    </row>
    <row r="3005" spans="2:8" x14ac:dyDescent="0.25">
      <c r="B3005" t="s">
        <v>137</v>
      </c>
      <c r="C3005" t="s">
        <v>13</v>
      </c>
      <c r="D3005" s="2">
        <v>44318.144456018519</v>
      </c>
      <c r="E3005" t="str">
        <f t="shared" si="301"/>
        <v>video</v>
      </c>
      <c r="F3005" t="str">
        <f t="shared" si="301"/>
        <v>public speaking</v>
      </c>
      <c r="G3005" t="str">
        <f t="shared" si="302"/>
        <v>positive</v>
      </c>
      <c r="H3005">
        <f t="shared" si="302"/>
        <v>70</v>
      </c>
    </row>
    <row r="3006" spans="2:8" x14ac:dyDescent="0.25">
      <c r="B3006" t="s">
        <v>137</v>
      </c>
      <c r="C3006" t="s">
        <v>9</v>
      </c>
      <c r="D3006" s="2">
        <v>44221.182696759257</v>
      </c>
      <c r="E3006" t="str">
        <f t="shared" si="301"/>
        <v>video</v>
      </c>
      <c r="F3006" t="str">
        <f t="shared" si="301"/>
        <v>public speaking</v>
      </c>
      <c r="G3006" t="str">
        <f t="shared" si="302"/>
        <v>neutral</v>
      </c>
      <c r="H3006">
        <f t="shared" si="302"/>
        <v>20</v>
      </c>
    </row>
    <row r="3007" spans="2:8" x14ac:dyDescent="0.25">
      <c r="B3007" t="s">
        <v>137</v>
      </c>
      <c r="C3007" t="s">
        <v>18</v>
      </c>
      <c r="D3007" s="2">
        <v>44031.25</v>
      </c>
      <c r="E3007" t="str">
        <f t="shared" si="301"/>
        <v>video</v>
      </c>
      <c r="F3007" t="str">
        <f t="shared" si="301"/>
        <v>public speaking</v>
      </c>
      <c r="G3007" t="str">
        <f t="shared" si="302"/>
        <v>neutral</v>
      </c>
      <c r="H3007">
        <f t="shared" si="302"/>
        <v>35</v>
      </c>
    </row>
    <row r="3008" spans="2:8" x14ac:dyDescent="0.25">
      <c r="B3008" t="s">
        <v>137</v>
      </c>
      <c r="C3008" t="s">
        <v>13</v>
      </c>
      <c r="D3008" s="2">
        <v>44267.35670138889</v>
      </c>
      <c r="E3008" t="str">
        <f t="shared" si="301"/>
        <v>video</v>
      </c>
      <c r="F3008" t="str">
        <f t="shared" si="301"/>
        <v>public speaking</v>
      </c>
      <c r="G3008" t="str">
        <f t="shared" si="302"/>
        <v>positive</v>
      </c>
      <c r="H3008">
        <f t="shared" si="302"/>
        <v>70</v>
      </c>
    </row>
    <row r="3009" spans="2:8" x14ac:dyDescent="0.25">
      <c r="B3009" t="s">
        <v>137</v>
      </c>
      <c r="C3009" t="s">
        <v>9</v>
      </c>
      <c r="D3009" s="2">
        <v>44062.645902777775</v>
      </c>
      <c r="E3009" t="str">
        <f t="shared" si="301"/>
        <v>video</v>
      </c>
      <c r="F3009" t="str">
        <f t="shared" si="301"/>
        <v>public speaking</v>
      </c>
      <c r="G3009" t="str">
        <f t="shared" si="302"/>
        <v>neutral</v>
      </c>
      <c r="H3009">
        <f t="shared" si="302"/>
        <v>20</v>
      </c>
    </row>
    <row r="3010" spans="2:8" x14ac:dyDescent="0.25">
      <c r="B3010" t="s">
        <v>137</v>
      </c>
      <c r="C3010" t="s">
        <v>13</v>
      </c>
      <c r="D3010" s="2">
        <v>44088.524780092594</v>
      </c>
      <c r="E3010" t="str">
        <f t="shared" si="301"/>
        <v>video</v>
      </c>
      <c r="F3010" t="str">
        <f t="shared" si="301"/>
        <v>public speaking</v>
      </c>
      <c r="G3010" t="str">
        <f t="shared" si="302"/>
        <v>positive</v>
      </c>
      <c r="H3010">
        <f t="shared" si="302"/>
        <v>70</v>
      </c>
    </row>
    <row r="3011" spans="2:8" x14ac:dyDescent="0.25">
      <c r="B3011" t="s">
        <v>137</v>
      </c>
      <c r="C3011" t="s">
        <v>11</v>
      </c>
      <c r="D3011" s="2">
        <v>44331.349722222221</v>
      </c>
      <c r="E3011" t="str">
        <f t="shared" si="301"/>
        <v>video</v>
      </c>
      <c r="F3011" t="str">
        <f t="shared" si="301"/>
        <v>public speaking</v>
      </c>
      <c r="G3011" t="str">
        <f t="shared" si="302"/>
        <v>positive</v>
      </c>
      <c r="H3011">
        <f t="shared" si="302"/>
        <v>65</v>
      </c>
    </row>
    <row r="3012" spans="2:8" x14ac:dyDescent="0.25">
      <c r="B3012" t="s">
        <v>137</v>
      </c>
      <c r="C3012" t="s">
        <v>17</v>
      </c>
      <c r="D3012" s="2">
        <v>44353.369629629633</v>
      </c>
      <c r="E3012" t="str">
        <f t="shared" si="301"/>
        <v>video</v>
      </c>
      <c r="F3012" t="str">
        <f t="shared" si="301"/>
        <v>public speaking</v>
      </c>
      <c r="G3012" t="str">
        <f t="shared" si="302"/>
        <v>positive</v>
      </c>
      <c r="H3012">
        <f t="shared" si="302"/>
        <v>45</v>
      </c>
    </row>
    <row r="3013" spans="2:8" x14ac:dyDescent="0.25">
      <c r="B3013" t="s">
        <v>137</v>
      </c>
      <c r="C3013" t="s">
        <v>2</v>
      </c>
      <c r="D3013" s="2">
        <v>44276.007962962962</v>
      </c>
      <c r="E3013" t="str">
        <f t="shared" si="301"/>
        <v>video</v>
      </c>
      <c r="F3013" t="str">
        <f t="shared" si="301"/>
        <v>public speaking</v>
      </c>
      <c r="G3013" t="str">
        <f t="shared" si="302"/>
        <v>positive</v>
      </c>
      <c r="H3013">
        <f t="shared" si="302"/>
        <v>60</v>
      </c>
    </row>
    <row r="3014" spans="2:8" x14ac:dyDescent="0.25">
      <c r="B3014" t="s">
        <v>137</v>
      </c>
      <c r="C3014" t="s">
        <v>12</v>
      </c>
      <c r="D3014" s="2">
        <v>44074.323750000003</v>
      </c>
      <c r="E3014" t="str">
        <f t="shared" si="301"/>
        <v>video</v>
      </c>
      <c r="F3014" t="str">
        <f t="shared" si="301"/>
        <v>public speaking</v>
      </c>
      <c r="G3014" t="str">
        <f t="shared" si="302"/>
        <v>positive</v>
      </c>
      <c r="H3014">
        <f t="shared" si="302"/>
        <v>75</v>
      </c>
    </row>
    <row r="3015" spans="2:8" x14ac:dyDescent="0.25">
      <c r="B3015" t="s">
        <v>137</v>
      </c>
      <c r="C3015" t="s">
        <v>5</v>
      </c>
      <c r="D3015" s="2">
        <v>44340.413726851853</v>
      </c>
      <c r="E3015" t="str">
        <f t="shared" si="301"/>
        <v>video</v>
      </c>
      <c r="F3015" t="str">
        <f t="shared" si="301"/>
        <v>public speaking</v>
      </c>
      <c r="G3015" t="str">
        <f t="shared" si="302"/>
        <v>negative</v>
      </c>
      <c r="H3015">
        <f t="shared" si="302"/>
        <v>0</v>
      </c>
    </row>
    <row r="3016" spans="2:8" x14ac:dyDescent="0.25">
      <c r="B3016" t="s">
        <v>137</v>
      </c>
      <c r="C3016" t="s">
        <v>17</v>
      </c>
      <c r="D3016" s="2">
        <v>44026.108414351853</v>
      </c>
      <c r="E3016" t="str">
        <f t="shared" si="301"/>
        <v>video</v>
      </c>
      <c r="F3016" t="str">
        <f t="shared" si="301"/>
        <v>public speaking</v>
      </c>
      <c r="G3016" t="str">
        <f t="shared" si="302"/>
        <v>positive</v>
      </c>
      <c r="H3016">
        <f t="shared" si="302"/>
        <v>45</v>
      </c>
    </row>
    <row r="3017" spans="2:8" x14ac:dyDescent="0.25">
      <c r="B3017" t="s">
        <v>137</v>
      </c>
      <c r="C3017" t="s">
        <v>13</v>
      </c>
      <c r="D3017" s="2">
        <v>44344.011284722219</v>
      </c>
      <c r="E3017" t="str">
        <f t="shared" si="301"/>
        <v>video</v>
      </c>
      <c r="F3017" t="str">
        <f t="shared" si="301"/>
        <v>public speaking</v>
      </c>
      <c r="G3017" t="str">
        <f t="shared" si="302"/>
        <v>positive</v>
      </c>
      <c r="H3017">
        <f t="shared" si="302"/>
        <v>70</v>
      </c>
    </row>
    <row r="3018" spans="2:8" x14ac:dyDescent="0.25">
      <c r="B3018" t="s">
        <v>137</v>
      </c>
      <c r="C3018" t="s">
        <v>8</v>
      </c>
      <c r="D3018" s="2">
        <v>44250.166655092595</v>
      </c>
      <c r="E3018" t="str">
        <f t="shared" si="301"/>
        <v>video</v>
      </c>
      <c r="F3018" t="str">
        <f t="shared" si="301"/>
        <v>public speaking</v>
      </c>
      <c r="G3018" t="str">
        <f t="shared" si="302"/>
        <v>positive</v>
      </c>
      <c r="H3018">
        <f t="shared" si="302"/>
        <v>30</v>
      </c>
    </row>
    <row r="3019" spans="2:8" x14ac:dyDescent="0.25">
      <c r="B3019" t="s">
        <v>137</v>
      </c>
      <c r="C3019" t="s">
        <v>14</v>
      </c>
      <c r="D3019" s="2">
        <v>44257.784143518518</v>
      </c>
      <c r="E3019" t="str">
        <f t="shared" si="301"/>
        <v>video</v>
      </c>
      <c r="F3019" t="str">
        <f t="shared" si="301"/>
        <v>public speaking</v>
      </c>
      <c r="G3019" t="str">
        <f t="shared" si="302"/>
        <v>positive</v>
      </c>
      <c r="H3019">
        <f t="shared" si="302"/>
        <v>72</v>
      </c>
    </row>
    <row r="3020" spans="2:8" x14ac:dyDescent="0.25">
      <c r="B3020" t="s">
        <v>137</v>
      </c>
      <c r="C3020" t="s">
        <v>2</v>
      </c>
      <c r="D3020" s="2">
        <v>44144.242569444446</v>
      </c>
      <c r="E3020" t="str">
        <f t="shared" si="301"/>
        <v>video</v>
      </c>
      <c r="F3020" t="str">
        <f t="shared" si="301"/>
        <v>public speaking</v>
      </c>
      <c r="G3020" t="str">
        <f t="shared" si="302"/>
        <v>positive</v>
      </c>
      <c r="H3020">
        <f t="shared" si="302"/>
        <v>60</v>
      </c>
    </row>
    <row r="3021" spans="2:8" x14ac:dyDescent="0.25">
      <c r="B3021" t="s">
        <v>137</v>
      </c>
      <c r="C3021" t="s">
        <v>17</v>
      </c>
      <c r="D3021" s="2">
        <v>44051.44263888889</v>
      </c>
      <c r="E3021" t="str">
        <f t="shared" si="301"/>
        <v>video</v>
      </c>
      <c r="F3021" t="str">
        <f t="shared" si="301"/>
        <v>public speaking</v>
      </c>
      <c r="G3021" t="str">
        <f t="shared" si="302"/>
        <v>positive</v>
      </c>
      <c r="H3021">
        <f t="shared" si="302"/>
        <v>45</v>
      </c>
    </row>
    <row r="3022" spans="2:8" x14ac:dyDescent="0.25">
      <c r="B3022" t="s">
        <v>137</v>
      </c>
      <c r="C3022" t="s">
        <v>8</v>
      </c>
      <c r="D3022" s="2">
        <v>44266.977164351854</v>
      </c>
      <c r="E3022" t="str">
        <f t="shared" si="301"/>
        <v>video</v>
      </c>
      <c r="F3022" t="str">
        <f t="shared" si="301"/>
        <v>public speaking</v>
      </c>
      <c r="G3022" t="str">
        <f t="shared" si="302"/>
        <v>positive</v>
      </c>
      <c r="H3022">
        <f t="shared" si="302"/>
        <v>30</v>
      </c>
    </row>
    <row r="3023" spans="2:8" x14ac:dyDescent="0.25">
      <c r="B3023" t="s">
        <v>137</v>
      </c>
      <c r="C3023" t="s">
        <v>7</v>
      </c>
      <c r="D3023" s="2">
        <v>44151.658275462964</v>
      </c>
      <c r="E3023" t="str">
        <f t="shared" si="301"/>
        <v>video</v>
      </c>
      <c r="F3023" t="str">
        <f t="shared" si="301"/>
        <v>public speaking</v>
      </c>
      <c r="G3023" t="str">
        <f t="shared" si="302"/>
        <v>negative</v>
      </c>
      <c r="H3023">
        <f t="shared" si="302"/>
        <v>5</v>
      </c>
    </row>
    <row r="3024" spans="2:8" x14ac:dyDescent="0.25">
      <c r="B3024" t="s">
        <v>137</v>
      </c>
      <c r="C3024" t="s">
        <v>15</v>
      </c>
      <c r="D3024" s="2">
        <v>44003.087210648147</v>
      </c>
      <c r="E3024" t="str">
        <f t="shared" ref="E3024:F3043" si="303">VLOOKUP($B3024,content_details,E$2,FALSE)</f>
        <v>video</v>
      </c>
      <c r="F3024" t="str">
        <f t="shared" si="303"/>
        <v>public speaking</v>
      </c>
      <c r="G3024" t="str">
        <f t="shared" ref="G3024:H3043" si="304">VLOOKUP($C3024,reactionScore_table,G$2,FALSE)</f>
        <v>positive</v>
      </c>
      <c r="H3024">
        <f t="shared" si="304"/>
        <v>50</v>
      </c>
    </row>
    <row r="3025" spans="2:8" x14ac:dyDescent="0.25">
      <c r="B3025" t="s">
        <v>137</v>
      </c>
      <c r="C3025" t="s">
        <v>18</v>
      </c>
      <c r="D3025" s="2">
        <v>44221.468946759262</v>
      </c>
      <c r="E3025" t="str">
        <f t="shared" si="303"/>
        <v>video</v>
      </c>
      <c r="F3025" t="str">
        <f t="shared" si="303"/>
        <v>public speaking</v>
      </c>
      <c r="G3025" t="str">
        <f t="shared" si="304"/>
        <v>neutral</v>
      </c>
      <c r="H3025">
        <f t="shared" si="304"/>
        <v>35</v>
      </c>
    </row>
    <row r="3026" spans="2:8" x14ac:dyDescent="0.25">
      <c r="B3026" t="s">
        <v>137</v>
      </c>
      <c r="C3026" t="s">
        <v>9</v>
      </c>
      <c r="D3026" s="2">
        <v>44004.30332175926</v>
      </c>
      <c r="E3026" t="str">
        <f t="shared" si="303"/>
        <v>video</v>
      </c>
      <c r="F3026" t="str">
        <f t="shared" si="303"/>
        <v>public speaking</v>
      </c>
      <c r="G3026" t="str">
        <f t="shared" si="304"/>
        <v>neutral</v>
      </c>
      <c r="H3026">
        <f t="shared" si="304"/>
        <v>20</v>
      </c>
    </row>
    <row r="3027" spans="2:8" x14ac:dyDescent="0.25">
      <c r="B3027" t="s">
        <v>137</v>
      </c>
      <c r="C3027" t="s">
        <v>15</v>
      </c>
      <c r="D3027" s="2">
        <v>44211.868287037039</v>
      </c>
      <c r="E3027" t="str">
        <f t="shared" si="303"/>
        <v>video</v>
      </c>
      <c r="F3027" t="str">
        <f t="shared" si="303"/>
        <v>public speaking</v>
      </c>
      <c r="G3027" t="str">
        <f t="shared" si="304"/>
        <v>positive</v>
      </c>
      <c r="H3027">
        <f t="shared" si="304"/>
        <v>50</v>
      </c>
    </row>
    <row r="3028" spans="2:8" x14ac:dyDescent="0.25">
      <c r="B3028" t="s">
        <v>137</v>
      </c>
      <c r="C3028" t="s">
        <v>14</v>
      </c>
      <c r="D3028" s="2">
        <v>44307.397847222222</v>
      </c>
      <c r="E3028" t="str">
        <f t="shared" si="303"/>
        <v>video</v>
      </c>
      <c r="F3028" t="str">
        <f t="shared" si="303"/>
        <v>public speaking</v>
      </c>
      <c r="G3028" t="str">
        <f t="shared" si="304"/>
        <v>positive</v>
      </c>
      <c r="H3028">
        <f t="shared" si="304"/>
        <v>72</v>
      </c>
    </row>
    <row r="3029" spans="2:8" x14ac:dyDescent="0.25">
      <c r="B3029" t="s">
        <v>137</v>
      </c>
      <c r="C3029" t="s">
        <v>4</v>
      </c>
      <c r="D3029" s="2">
        <v>44341.127303240741</v>
      </c>
      <c r="E3029" t="str">
        <f t="shared" si="303"/>
        <v>video</v>
      </c>
      <c r="F3029" t="str">
        <f t="shared" si="303"/>
        <v>public speaking</v>
      </c>
      <c r="G3029" t="str">
        <f t="shared" si="304"/>
        <v>positive</v>
      </c>
      <c r="H3029">
        <f t="shared" si="304"/>
        <v>70</v>
      </c>
    </row>
    <row r="3030" spans="2:8" x14ac:dyDescent="0.25">
      <c r="B3030" t="s">
        <v>137</v>
      </c>
      <c r="C3030" t="s">
        <v>2</v>
      </c>
      <c r="D3030" s="2">
        <v>44329.251643518517</v>
      </c>
      <c r="E3030" t="str">
        <f t="shared" si="303"/>
        <v>video</v>
      </c>
      <c r="F3030" t="str">
        <f t="shared" si="303"/>
        <v>public speaking</v>
      </c>
      <c r="G3030" t="str">
        <f t="shared" si="304"/>
        <v>positive</v>
      </c>
      <c r="H3030">
        <f t="shared" si="304"/>
        <v>60</v>
      </c>
    </row>
    <row r="3031" spans="2:8" x14ac:dyDescent="0.25">
      <c r="B3031" t="s">
        <v>137</v>
      </c>
      <c r="C3031" t="s">
        <v>2</v>
      </c>
      <c r="D3031" s="2">
        <v>44210.031122685185</v>
      </c>
      <c r="E3031" t="str">
        <f t="shared" si="303"/>
        <v>video</v>
      </c>
      <c r="F3031" t="str">
        <f t="shared" si="303"/>
        <v>public speaking</v>
      </c>
      <c r="G3031" t="str">
        <f t="shared" si="304"/>
        <v>positive</v>
      </c>
      <c r="H3031">
        <f t="shared" si="304"/>
        <v>60</v>
      </c>
    </row>
    <row r="3032" spans="2:8" x14ac:dyDescent="0.25">
      <c r="B3032" t="s">
        <v>137</v>
      </c>
      <c r="C3032" t="s">
        <v>4</v>
      </c>
      <c r="D3032" s="2">
        <v>44169.863692129627</v>
      </c>
      <c r="E3032" t="str">
        <f t="shared" si="303"/>
        <v>video</v>
      </c>
      <c r="F3032" t="str">
        <f t="shared" si="303"/>
        <v>public speaking</v>
      </c>
      <c r="G3032" t="str">
        <f t="shared" si="304"/>
        <v>positive</v>
      </c>
      <c r="H3032">
        <f t="shared" si="304"/>
        <v>70</v>
      </c>
    </row>
    <row r="3033" spans="2:8" x14ac:dyDescent="0.25">
      <c r="B3033" t="s">
        <v>137</v>
      </c>
      <c r="C3033" t="s">
        <v>11</v>
      </c>
      <c r="D3033" s="2">
        <v>44137.079351851855</v>
      </c>
      <c r="E3033" t="str">
        <f t="shared" si="303"/>
        <v>video</v>
      </c>
      <c r="F3033" t="str">
        <f t="shared" si="303"/>
        <v>public speaking</v>
      </c>
      <c r="G3033" t="str">
        <f t="shared" si="304"/>
        <v>positive</v>
      </c>
      <c r="H3033">
        <f t="shared" si="304"/>
        <v>65</v>
      </c>
    </row>
    <row r="3034" spans="2:8" x14ac:dyDescent="0.25">
      <c r="B3034" t="s">
        <v>137</v>
      </c>
      <c r="C3034" t="s">
        <v>12</v>
      </c>
      <c r="D3034" s="2">
        <v>44226.708275462966</v>
      </c>
      <c r="E3034" t="str">
        <f t="shared" si="303"/>
        <v>video</v>
      </c>
      <c r="F3034" t="str">
        <f t="shared" si="303"/>
        <v>public speaking</v>
      </c>
      <c r="G3034" t="str">
        <f t="shared" si="304"/>
        <v>positive</v>
      </c>
      <c r="H3034">
        <f t="shared" si="304"/>
        <v>75</v>
      </c>
    </row>
    <row r="3035" spans="2:8" x14ac:dyDescent="0.25">
      <c r="B3035" t="s">
        <v>137</v>
      </c>
      <c r="C3035" t="s">
        <v>4</v>
      </c>
      <c r="D3035" s="2">
        <v>44250.787824074076</v>
      </c>
      <c r="E3035" t="str">
        <f t="shared" si="303"/>
        <v>video</v>
      </c>
      <c r="F3035" t="str">
        <f t="shared" si="303"/>
        <v>public speaking</v>
      </c>
      <c r="G3035" t="str">
        <f t="shared" si="304"/>
        <v>positive</v>
      </c>
      <c r="H3035">
        <f t="shared" si="304"/>
        <v>70</v>
      </c>
    </row>
    <row r="3036" spans="2:8" x14ac:dyDescent="0.25">
      <c r="B3036" t="s">
        <v>137</v>
      </c>
      <c r="C3036" t="s">
        <v>16</v>
      </c>
      <c r="D3036" s="2">
        <v>44075.00608796296</v>
      </c>
      <c r="E3036" t="str">
        <f t="shared" si="303"/>
        <v>video</v>
      </c>
      <c r="F3036" t="str">
        <f t="shared" si="303"/>
        <v>public speaking</v>
      </c>
      <c r="G3036" t="str">
        <f t="shared" si="304"/>
        <v>negative</v>
      </c>
      <c r="H3036">
        <f t="shared" si="304"/>
        <v>10</v>
      </c>
    </row>
    <row r="3037" spans="2:8" x14ac:dyDescent="0.25">
      <c r="B3037" t="s">
        <v>137</v>
      </c>
      <c r="C3037" t="s">
        <v>7</v>
      </c>
      <c r="D3037" s="2">
        <v>44254.592824074076</v>
      </c>
      <c r="E3037" t="str">
        <f t="shared" si="303"/>
        <v>video</v>
      </c>
      <c r="F3037" t="str">
        <f t="shared" si="303"/>
        <v>public speaking</v>
      </c>
      <c r="G3037" t="str">
        <f t="shared" si="304"/>
        <v>negative</v>
      </c>
      <c r="H3037">
        <f t="shared" si="304"/>
        <v>5</v>
      </c>
    </row>
    <row r="3038" spans="2:8" x14ac:dyDescent="0.25">
      <c r="B3038" t="s">
        <v>137</v>
      </c>
      <c r="C3038" t="s">
        <v>18</v>
      </c>
      <c r="D3038" s="2">
        <v>44100.166817129626</v>
      </c>
      <c r="E3038" t="str">
        <f t="shared" si="303"/>
        <v>video</v>
      </c>
      <c r="F3038" t="str">
        <f t="shared" si="303"/>
        <v>public speaking</v>
      </c>
      <c r="G3038" t="str">
        <f t="shared" si="304"/>
        <v>neutral</v>
      </c>
      <c r="H3038">
        <f t="shared" si="304"/>
        <v>35</v>
      </c>
    </row>
    <row r="3039" spans="2:8" x14ac:dyDescent="0.25">
      <c r="B3039" t="s">
        <v>137</v>
      </c>
      <c r="C3039" t="s">
        <v>15</v>
      </c>
      <c r="D3039" s="2">
        <v>44127.207002314812</v>
      </c>
      <c r="E3039" t="str">
        <f t="shared" si="303"/>
        <v>video</v>
      </c>
      <c r="F3039" t="str">
        <f t="shared" si="303"/>
        <v>public speaking</v>
      </c>
      <c r="G3039" t="str">
        <f t="shared" si="304"/>
        <v>positive</v>
      </c>
      <c r="H3039">
        <f t="shared" si="304"/>
        <v>50</v>
      </c>
    </row>
    <row r="3040" spans="2:8" x14ac:dyDescent="0.25">
      <c r="B3040" t="s">
        <v>137</v>
      </c>
      <c r="C3040" t="s">
        <v>13</v>
      </c>
      <c r="D3040" s="2">
        <v>44329.21534722222</v>
      </c>
      <c r="E3040" t="str">
        <f t="shared" si="303"/>
        <v>video</v>
      </c>
      <c r="F3040" t="str">
        <f t="shared" si="303"/>
        <v>public speaking</v>
      </c>
      <c r="G3040" t="str">
        <f t="shared" si="304"/>
        <v>positive</v>
      </c>
      <c r="H3040">
        <f t="shared" si="304"/>
        <v>70</v>
      </c>
    </row>
    <row r="3041" spans="2:8" x14ac:dyDescent="0.25">
      <c r="B3041" t="s">
        <v>137</v>
      </c>
      <c r="C3041" t="s">
        <v>19</v>
      </c>
      <c r="D3041" s="2">
        <v>44261.742083333331</v>
      </c>
      <c r="E3041" t="str">
        <f t="shared" si="303"/>
        <v>video</v>
      </c>
      <c r="F3041" t="str">
        <f t="shared" si="303"/>
        <v>public speaking</v>
      </c>
      <c r="G3041" t="str">
        <f t="shared" si="304"/>
        <v>negative</v>
      </c>
      <c r="H3041">
        <f t="shared" si="304"/>
        <v>15</v>
      </c>
    </row>
    <row r="3042" spans="2:8" x14ac:dyDescent="0.25">
      <c r="B3042" t="s">
        <v>137</v>
      </c>
      <c r="C3042" t="s">
        <v>11</v>
      </c>
      <c r="D3042" s="2">
        <v>44103.093159722222</v>
      </c>
      <c r="E3042" t="str">
        <f t="shared" si="303"/>
        <v>video</v>
      </c>
      <c r="F3042" t="str">
        <f t="shared" si="303"/>
        <v>public speaking</v>
      </c>
      <c r="G3042" t="str">
        <f t="shared" si="304"/>
        <v>positive</v>
      </c>
      <c r="H3042">
        <f t="shared" si="304"/>
        <v>65</v>
      </c>
    </row>
    <row r="3043" spans="2:8" x14ac:dyDescent="0.25">
      <c r="B3043" t="s">
        <v>137</v>
      </c>
      <c r="C3043" t="s">
        <v>5</v>
      </c>
      <c r="D3043" s="2">
        <v>44315.847731481481</v>
      </c>
      <c r="E3043" t="str">
        <f t="shared" si="303"/>
        <v>video</v>
      </c>
      <c r="F3043" t="str">
        <f t="shared" si="303"/>
        <v>public speaking</v>
      </c>
      <c r="G3043" t="str">
        <f t="shared" si="304"/>
        <v>negative</v>
      </c>
      <c r="H3043">
        <f t="shared" si="304"/>
        <v>0</v>
      </c>
    </row>
    <row r="3044" spans="2:8" x14ac:dyDescent="0.25">
      <c r="B3044" t="s">
        <v>137</v>
      </c>
      <c r="C3044" t="s">
        <v>12</v>
      </c>
      <c r="D3044" s="2">
        <v>44343.634502314817</v>
      </c>
      <c r="E3044" t="str">
        <f t="shared" ref="E3044:F3063" si="305">VLOOKUP($B3044,content_details,E$2,FALSE)</f>
        <v>video</v>
      </c>
      <c r="F3044" t="str">
        <f t="shared" si="305"/>
        <v>public speaking</v>
      </c>
      <c r="G3044" t="str">
        <f t="shared" ref="G3044:H3063" si="306">VLOOKUP($C3044,reactionScore_table,G$2,FALSE)</f>
        <v>positive</v>
      </c>
      <c r="H3044">
        <f t="shared" si="306"/>
        <v>75</v>
      </c>
    </row>
    <row r="3045" spans="2:8" x14ac:dyDescent="0.25">
      <c r="B3045" t="s">
        <v>137</v>
      </c>
      <c r="C3045" t="s">
        <v>16</v>
      </c>
      <c r="D3045" s="2">
        <v>44096.225069444445</v>
      </c>
      <c r="E3045" t="str">
        <f t="shared" si="305"/>
        <v>video</v>
      </c>
      <c r="F3045" t="str">
        <f t="shared" si="305"/>
        <v>public speaking</v>
      </c>
      <c r="G3045" t="str">
        <f t="shared" si="306"/>
        <v>negative</v>
      </c>
      <c r="H3045">
        <f t="shared" si="306"/>
        <v>10</v>
      </c>
    </row>
    <row r="3046" spans="2:8" x14ac:dyDescent="0.25">
      <c r="B3046" t="s">
        <v>137</v>
      </c>
      <c r="C3046" t="s">
        <v>16</v>
      </c>
      <c r="D3046" s="2">
        <v>44137.498969907407</v>
      </c>
      <c r="E3046" t="str">
        <f t="shared" si="305"/>
        <v>video</v>
      </c>
      <c r="F3046" t="str">
        <f t="shared" si="305"/>
        <v>public speaking</v>
      </c>
      <c r="G3046" t="str">
        <f t="shared" si="306"/>
        <v>negative</v>
      </c>
      <c r="H3046">
        <f t="shared" si="306"/>
        <v>10</v>
      </c>
    </row>
    <row r="3047" spans="2:8" x14ac:dyDescent="0.25">
      <c r="B3047" t="s">
        <v>137</v>
      </c>
      <c r="C3047" t="s">
        <v>8</v>
      </c>
      <c r="D3047" s="2">
        <v>44048.286770833336</v>
      </c>
      <c r="E3047" t="str">
        <f t="shared" si="305"/>
        <v>video</v>
      </c>
      <c r="F3047" t="str">
        <f t="shared" si="305"/>
        <v>public speaking</v>
      </c>
      <c r="G3047" t="str">
        <f t="shared" si="306"/>
        <v>positive</v>
      </c>
      <c r="H3047">
        <f t="shared" si="306"/>
        <v>30</v>
      </c>
    </row>
    <row r="3048" spans="2:8" x14ac:dyDescent="0.25">
      <c r="B3048" t="s">
        <v>138</v>
      </c>
      <c r="C3048" t="s">
        <v>15</v>
      </c>
      <c r="D3048" s="2">
        <v>44251.620856481481</v>
      </c>
      <c r="E3048" t="str">
        <f t="shared" si="305"/>
        <v>video</v>
      </c>
      <c r="F3048" t="str">
        <f t="shared" si="305"/>
        <v>studying</v>
      </c>
      <c r="G3048" t="str">
        <f t="shared" si="306"/>
        <v>positive</v>
      </c>
      <c r="H3048">
        <f t="shared" si="306"/>
        <v>50</v>
      </c>
    </row>
    <row r="3049" spans="2:8" x14ac:dyDescent="0.25">
      <c r="B3049" t="s">
        <v>138</v>
      </c>
      <c r="C3049" t="s">
        <v>13</v>
      </c>
      <c r="D3049" s="2">
        <v>44201.431076388886</v>
      </c>
      <c r="E3049" t="str">
        <f t="shared" si="305"/>
        <v>video</v>
      </c>
      <c r="F3049" t="str">
        <f t="shared" si="305"/>
        <v>studying</v>
      </c>
      <c r="G3049" t="str">
        <f t="shared" si="306"/>
        <v>positive</v>
      </c>
      <c r="H3049">
        <f t="shared" si="306"/>
        <v>70</v>
      </c>
    </row>
    <row r="3050" spans="2:8" x14ac:dyDescent="0.25">
      <c r="B3050" t="s">
        <v>138</v>
      </c>
      <c r="C3050" t="s">
        <v>13</v>
      </c>
      <c r="D3050" s="2">
        <v>44351.933368055557</v>
      </c>
      <c r="E3050" t="str">
        <f t="shared" si="305"/>
        <v>video</v>
      </c>
      <c r="F3050" t="str">
        <f t="shared" si="305"/>
        <v>studying</v>
      </c>
      <c r="G3050" t="str">
        <f t="shared" si="306"/>
        <v>positive</v>
      </c>
      <c r="H3050">
        <f t="shared" si="306"/>
        <v>70</v>
      </c>
    </row>
    <row r="3051" spans="2:8" x14ac:dyDescent="0.25">
      <c r="B3051" t="s">
        <v>138</v>
      </c>
      <c r="C3051" t="s">
        <v>18</v>
      </c>
      <c r="D3051" s="2">
        <v>44159.572210648148</v>
      </c>
      <c r="E3051" t="str">
        <f t="shared" si="305"/>
        <v>video</v>
      </c>
      <c r="F3051" t="str">
        <f t="shared" si="305"/>
        <v>studying</v>
      </c>
      <c r="G3051" t="str">
        <f t="shared" si="306"/>
        <v>neutral</v>
      </c>
      <c r="H3051">
        <f t="shared" si="306"/>
        <v>35</v>
      </c>
    </row>
    <row r="3052" spans="2:8" x14ac:dyDescent="0.25">
      <c r="B3052" t="s">
        <v>138</v>
      </c>
      <c r="C3052" t="s">
        <v>18</v>
      </c>
      <c r="D3052" s="2">
        <v>44317.415833333333</v>
      </c>
      <c r="E3052" t="str">
        <f t="shared" si="305"/>
        <v>video</v>
      </c>
      <c r="F3052" t="str">
        <f t="shared" si="305"/>
        <v>studying</v>
      </c>
      <c r="G3052" t="str">
        <f t="shared" si="306"/>
        <v>neutral</v>
      </c>
      <c r="H3052">
        <f t="shared" si="306"/>
        <v>35</v>
      </c>
    </row>
    <row r="3053" spans="2:8" x14ac:dyDescent="0.25">
      <c r="B3053" t="s">
        <v>138</v>
      </c>
      <c r="C3053" t="s">
        <v>9</v>
      </c>
      <c r="D3053" s="2">
        <v>44136.308136574073</v>
      </c>
      <c r="E3053" t="str">
        <f t="shared" si="305"/>
        <v>video</v>
      </c>
      <c r="F3053" t="str">
        <f t="shared" si="305"/>
        <v>studying</v>
      </c>
      <c r="G3053" t="str">
        <f t="shared" si="306"/>
        <v>neutral</v>
      </c>
      <c r="H3053">
        <f t="shared" si="306"/>
        <v>20</v>
      </c>
    </row>
    <row r="3054" spans="2:8" x14ac:dyDescent="0.25">
      <c r="B3054" t="s">
        <v>138</v>
      </c>
      <c r="C3054" t="s">
        <v>17</v>
      </c>
      <c r="D3054" s="2">
        <v>44131.220347222225</v>
      </c>
      <c r="E3054" t="str">
        <f t="shared" si="305"/>
        <v>video</v>
      </c>
      <c r="F3054" t="str">
        <f t="shared" si="305"/>
        <v>studying</v>
      </c>
      <c r="G3054" t="str">
        <f t="shared" si="306"/>
        <v>positive</v>
      </c>
      <c r="H3054">
        <f t="shared" si="306"/>
        <v>45</v>
      </c>
    </row>
    <row r="3055" spans="2:8" x14ac:dyDescent="0.25">
      <c r="B3055" t="s">
        <v>138</v>
      </c>
      <c r="C3055" t="s">
        <v>12</v>
      </c>
      <c r="D3055" s="2">
        <v>44076.879675925928</v>
      </c>
      <c r="E3055" t="str">
        <f t="shared" si="305"/>
        <v>video</v>
      </c>
      <c r="F3055" t="str">
        <f t="shared" si="305"/>
        <v>studying</v>
      </c>
      <c r="G3055" t="str">
        <f t="shared" si="306"/>
        <v>positive</v>
      </c>
      <c r="H3055">
        <f t="shared" si="306"/>
        <v>75</v>
      </c>
    </row>
    <row r="3056" spans="2:8" x14ac:dyDescent="0.25">
      <c r="B3056" t="s">
        <v>139</v>
      </c>
      <c r="C3056" t="s">
        <v>16</v>
      </c>
      <c r="D3056" s="2">
        <v>44189.230763888889</v>
      </c>
      <c r="E3056" t="str">
        <f t="shared" si="305"/>
        <v>photo</v>
      </c>
      <c r="F3056" t="str">
        <f t="shared" si="305"/>
        <v>food</v>
      </c>
      <c r="G3056" t="str">
        <f t="shared" si="306"/>
        <v>negative</v>
      </c>
      <c r="H3056">
        <f t="shared" si="306"/>
        <v>10</v>
      </c>
    </row>
    <row r="3057" spans="2:8" x14ac:dyDescent="0.25">
      <c r="B3057" t="s">
        <v>139</v>
      </c>
      <c r="C3057" t="s">
        <v>20</v>
      </c>
      <c r="D3057" s="2">
        <v>44225.200416666667</v>
      </c>
      <c r="E3057" t="str">
        <f t="shared" si="305"/>
        <v>photo</v>
      </c>
      <c r="F3057" t="str">
        <f t="shared" si="305"/>
        <v>food</v>
      </c>
      <c r="G3057" t="str">
        <f t="shared" si="306"/>
        <v>negative</v>
      </c>
      <c r="H3057">
        <f t="shared" si="306"/>
        <v>12</v>
      </c>
    </row>
    <row r="3058" spans="2:8" x14ac:dyDescent="0.25">
      <c r="B3058" t="s">
        <v>139</v>
      </c>
      <c r="C3058" t="s">
        <v>9</v>
      </c>
      <c r="D3058" s="2">
        <v>44348.339166666665</v>
      </c>
      <c r="E3058" t="str">
        <f t="shared" si="305"/>
        <v>photo</v>
      </c>
      <c r="F3058" t="str">
        <f t="shared" si="305"/>
        <v>food</v>
      </c>
      <c r="G3058" t="str">
        <f t="shared" si="306"/>
        <v>neutral</v>
      </c>
      <c r="H3058">
        <f t="shared" si="306"/>
        <v>20</v>
      </c>
    </row>
    <row r="3059" spans="2:8" x14ac:dyDescent="0.25">
      <c r="B3059" t="s">
        <v>139</v>
      </c>
      <c r="C3059" t="s">
        <v>11</v>
      </c>
      <c r="D3059" s="2">
        <v>44288.70076388889</v>
      </c>
      <c r="E3059" t="str">
        <f t="shared" si="305"/>
        <v>photo</v>
      </c>
      <c r="F3059" t="str">
        <f t="shared" si="305"/>
        <v>food</v>
      </c>
      <c r="G3059" t="str">
        <f t="shared" si="306"/>
        <v>positive</v>
      </c>
      <c r="H3059">
        <f t="shared" si="306"/>
        <v>65</v>
      </c>
    </row>
    <row r="3060" spans="2:8" x14ac:dyDescent="0.25">
      <c r="B3060" t="s">
        <v>139</v>
      </c>
      <c r="C3060" t="s">
        <v>8</v>
      </c>
      <c r="D3060" s="2">
        <v>44162.552048611113</v>
      </c>
      <c r="E3060" t="str">
        <f t="shared" si="305"/>
        <v>photo</v>
      </c>
      <c r="F3060" t="str">
        <f t="shared" si="305"/>
        <v>food</v>
      </c>
      <c r="G3060" t="str">
        <f t="shared" si="306"/>
        <v>positive</v>
      </c>
      <c r="H3060">
        <f t="shared" si="306"/>
        <v>30</v>
      </c>
    </row>
    <row r="3061" spans="2:8" x14ac:dyDescent="0.25">
      <c r="B3061" t="s">
        <v>139</v>
      </c>
      <c r="C3061" t="s">
        <v>2</v>
      </c>
      <c r="D3061" s="2">
        <v>44032.569027777776</v>
      </c>
      <c r="E3061" t="str">
        <f t="shared" si="305"/>
        <v>photo</v>
      </c>
      <c r="F3061" t="str">
        <f t="shared" si="305"/>
        <v>food</v>
      </c>
      <c r="G3061" t="str">
        <f t="shared" si="306"/>
        <v>positive</v>
      </c>
      <c r="H3061">
        <f t="shared" si="306"/>
        <v>60</v>
      </c>
    </row>
    <row r="3062" spans="2:8" x14ac:dyDescent="0.25">
      <c r="B3062" t="s">
        <v>139</v>
      </c>
      <c r="C3062" t="s">
        <v>5</v>
      </c>
      <c r="D3062" s="2">
        <v>44190.274467592593</v>
      </c>
      <c r="E3062" t="str">
        <f t="shared" si="305"/>
        <v>photo</v>
      </c>
      <c r="F3062" t="str">
        <f t="shared" si="305"/>
        <v>food</v>
      </c>
      <c r="G3062" t="str">
        <f t="shared" si="306"/>
        <v>negative</v>
      </c>
      <c r="H3062">
        <f t="shared" si="306"/>
        <v>0</v>
      </c>
    </row>
    <row r="3063" spans="2:8" x14ac:dyDescent="0.25">
      <c r="B3063" t="s">
        <v>139</v>
      </c>
      <c r="C3063" t="s">
        <v>20</v>
      </c>
      <c r="D3063" s="2">
        <v>44239.02516203704</v>
      </c>
      <c r="E3063" t="str">
        <f t="shared" si="305"/>
        <v>photo</v>
      </c>
      <c r="F3063" t="str">
        <f t="shared" si="305"/>
        <v>food</v>
      </c>
      <c r="G3063" t="str">
        <f t="shared" si="306"/>
        <v>negative</v>
      </c>
      <c r="H3063">
        <f t="shared" si="306"/>
        <v>12</v>
      </c>
    </row>
    <row r="3064" spans="2:8" x14ac:dyDescent="0.25">
      <c r="B3064" t="s">
        <v>139</v>
      </c>
      <c r="C3064" t="s">
        <v>4</v>
      </c>
      <c r="D3064" s="2">
        <v>44086.530729166669</v>
      </c>
      <c r="E3064" t="str">
        <f t="shared" ref="E3064:F3083" si="307">VLOOKUP($B3064,content_details,E$2,FALSE)</f>
        <v>photo</v>
      </c>
      <c r="F3064" t="str">
        <f t="shared" si="307"/>
        <v>food</v>
      </c>
      <c r="G3064" t="str">
        <f t="shared" ref="G3064:H3083" si="308">VLOOKUP($C3064,reactionScore_table,G$2,FALSE)</f>
        <v>positive</v>
      </c>
      <c r="H3064">
        <f t="shared" si="308"/>
        <v>70</v>
      </c>
    </row>
    <row r="3065" spans="2:8" x14ac:dyDescent="0.25">
      <c r="B3065" t="s">
        <v>139</v>
      </c>
      <c r="C3065" t="s">
        <v>13</v>
      </c>
      <c r="D3065" s="2">
        <v>44339.922326388885</v>
      </c>
      <c r="E3065" t="str">
        <f t="shared" si="307"/>
        <v>photo</v>
      </c>
      <c r="F3065" t="str">
        <f t="shared" si="307"/>
        <v>food</v>
      </c>
      <c r="G3065" t="str">
        <f t="shared" si="308"/>
        <v>positive</v>
      </c>
      <c r="H3065">
        <f t="shared" si="308"/>
        <v>70</v>
      </c>
    </row>
    <row r="3066" spans="2:8" x14ac:dyDescent="0.25">
      <c r="B3066" t="s">
        <v>139</v>
      </c>
      <c r="C3066" t="s">
        <v>2</v>
      </c>
      <c r="D3066" s="2">
        <v>44071.437905092593</v>
      </c>
      <c r="E3066" t="str">
        <f t="shared" si="307"/>
        <v>photo</v>
      </c>
      <c r="F3066" t="str">
        <f t="shared" si="307"/>
        <v>food</v>
      </c>
      <c r="G3066" t="str">
        <f t="shared" si="308"/>
        <v>positive</v>
      </c>
      <c r="H3066">
        <f t="shared" si="308"/>
        <v>60</v>
      </c>
    </row>
    <row r="3067" spans="2:8" x14ac:dyDescent="0.25">
      <c r="B3067" t="s">
        <v>139</v>
      </c>
      <c r="C3067" t="s">
        <v>12</v>
      </c>
      <c r="D3067" s="2">
        <v>44362.162905092591</v>
      </c>
      <c r="E3067" t="str">
        <f t="shared" si="307"/>
        <v>photo</v>
      </c>
      <c r="F3067" t="str">
        <f t="shared" si="307"/>
        <v>food</v>
      </c>
      <c r="G3067" t="str">
        <f t="shared" si="308"/>
        <v>positive</v>
      </c>
      <c r="H3067">
        <f t="shared" si="308"/>
        <v>75</v>
      </c>
    </row>
    <row r="3068" spans="2:8" x14ac:dyDescent="0.25">
      <c r="B3068" t="s">
        <v>139</v>
      </c>
      <c r="C3068" t="s">
        <v>2</v>
      </c>
      <c r="D3068" s="2">
        <v>44349.012395833335</v>
      </c>
      <c r="E3068" t="str">
        <f t="shared" si="307"/>
        <v>photo</v>
      </c>
      <c r="F3068" t="str">
        <f t="shared" si="307"/>
        <v>food</v>
      </c>
      <c r="G3068" t="str">
        <f t="shared" si="308"/>
        <v>positive</v>
      </c>
      <c r="H3068">
        <f t="shared" si="308"/>
        <v>60</v>
      </c>
    </row>
    <row r="3069" spans="2:8" x14ac:dyDescent="0.25">
      <c r="B3069" t="s">
        <v>139</v>
      </c>
      <c r="C3069" t="s">
        <v>9</v>
      </c>
      <c r="D3069" s="2">
        <v>44183.514907407407</v>
      </c>
      <c r="E3069" t="str">
        <f t="shared" si="307"/>
        <v>photo</v>
      </c>
      <c r="F3069" t="str">
        <f t="shared" si="307"/>
        <v>food</v>
      </c>
      <c r="G3069" t="str">
        <f t="shared" si="308"/>
        <v>neutral</v>
      </c>
      <c r="H3069">
        <f t="shared" si="308"/>
        <v>20</v>
      </c>
    </row>
    <row r="3070" spans="2:8" x14ac:dyDescent="0.25">
      <c r="B3070" t="s">
        <v>139</v>
      </c>
      <c r="C3070" t="s">
        <v>8</v>
      </c>
      <c r="D3070" s="2">
        <v>44188.449907407405</v>
      </c>
      <c r="E3070" t="str">
        <f t="shared" si="307"/>
        <v>photo</v>
      </c>
      <c r="F3070" t="str">
        <f t="shared" si="307"/>
        <v>food</v>
      </c>
      <c r="G3070" t="str">
        <f t="shared" si="308"/>
        <v>positive</v>
      </c>
      <c r="H3070">
        <f t="shared" si="308"/>
        <v>30</v>
      </c>
    </row>
    <row r="3071" spans="2:8" x14ac:dyDescent="0.25">
      <c r="B3071" t="s">
        <v>139</v>
      </c>
      <c r="C3071" t="s">
        <v>18</v>
      </c>
      <c r="D3071" s="2">
        <v>44184.972418981481</v>
      </c>
      <c r="E3071" t="str">
        <f t="shared" si="307"/>
        <v>photo</v>
      </c>
      <c r="F3071" t="str">
        <f t="shared" si="307"/>
        <v>food</v>
      </c>
      <c r="G3071" t="str">
        <f t="shared" si="308"/>
        <v>neutral</v>
      </c>
      <c r="H3071">
        <f t="shared" si="308"/>
        <v>35</v>
      </c>
    </row>
    <row r="3072" spans="2:8" x14ac:dyDescent="0.25">
      <c r="B3072" t="s">
        <v>139</v>
      </c>
      <c r="C3072" t="s">
        <v>7</v>
      </c>
      <c r="D3072" s="2">
        <v>44303.424884259257</v>
      </c>
      <c r="E3072" t="str">
        <f t="shared" si="307"/>
        <v>photo</v>
      </c>
      <c r="F3072" t="str">
        <f t="shared" si="307"/>
        <v>food</v>
      </c>
      <c r="G3072" t="str">
        <f t="shared" si="308"/>
        <v>negative</v>
      </c>
      <c r="H3072">
        <f t="shared" si="308"/>
        <v>5</v>
      </c>
    </row>
    <row r="3073" spans="2:8" x14ac:dyDescent="0.25">
      <c r="B3073" t="s">
        <v>139</v>
      </c>
      <c r="C3073" t="s">
        <v>9</v>
      </c>
      <c r="D3073" s="2">
        <v>44178.033136574071</v>
      </c>
      <c r="E3073" t="str">
        <f t="shared" si="307"/>
        <v>photo</v>
      </c>
      <c r="F3073" t="str">
        <f t="shared" si="307"/>
        <v>food</v>
      </c>
      <c r="G3073" t="str">
        <f t="shared" si="308"/>
        <v>neutral</v>
      </c>
      <c r="H3073">
        <f t="shared" si="308"/>
        <v>20</v>
      </c>
    </row>
    <row r="3074" spans="2:8" x14ac:dyDescent="0.25">
      <c r="B3074" t="s">
        <v>139</v>
      </c>
      <c r="C3074" t="s">
        <v>20</v>
      </c>
      <c r="D3074" s="2">
        <v>44322.046423611115</v>
      </c>
      <c r="E3074" t="str">
        <f t="shared" si="307"/>
        <v>photo</v>
      </c>
      <c r="F3074" t="str">
        <f t="shared" si="307"/>
        <v>food</v>
      </c>
      <c r="G3074" t="str">
        <f t="shared" si="308"/>
        <v>negative</v>
      </c>
      <c r="H3074">
        <f t="shared" si="308"/>
        <v>12</v>
      </c>
    </row>
    <row r="3075" spans="2:8" x14ac:dyDescent="0.25">
      <c r="B3075" t="s">
        <v>139</v>
      </c>
      <c r="C3075" t="s">
        <v>16</v>
      </c>
      <c r="D3075" s="2">
        <v>44309.374907407408</v>
      </c>
      <c r="E3075" t="str">
        <f t="shared" si="307"/>
        <v>photo</v>
      </c>
      <c r="F3075" t="str">
        <f t="shared" si="307"/>
        <v>food</v>
      </c>
      <c r="G3075" t="str">
        <f t="shared" si="308"/>
        <v>negative</v>
      </c>
      <c r="H3075">
        <f t="shared" si="308"/>
        <v>10</v>
      </c>
    </row>
    <row r="3076" spans="2:8" x14ac:dyDescent="0.25">
      <c r="B3076" t="s">
        <v>139</v>
      </c>
      <c r="C3076" t="s">
        <v>16</v>
      </c>
      <c r="D3076" s="2">
        <v>44016.032071759262</v>
      </c>
      <c r="E3076" t="str">
        <f t="shared" si="307"/>
        <v>photo</v>
      </c>
      <c r="F3076" t="str">
        <f t="shared" si="307"/>
        <v>food</v>
      </c>
      <c r="G3076" t="str">
        <f t="shared" si="308"/>
        <v>negative</v>
      </c>
      <c r="H3076">
        <f t="shared" si="308"/>
        <v>10</v>
      </c>
    </row>
    <row r="3077" spans="2:8" x14ac:dyDescent="0.25">
      <c r="B3077" t="s">
        <v>139</v>
      </c>
      <c r="C3077" t="s">
        <v>11</v>
      </c>
      <c r="D3077" s="2">
        <v>44316.311886574076</v>
      </c>
      <c r="E3077" t="str">
        <f t="shared" si="307"/>
        <v>photo</v>
      </c>
      <c r="F3077" t="str">
        <f t="shared" si="307"/>
        <v>food</v>
      </c>
      <c r="G3077" t="str">
        <f t="shared" si="308"/>
        <v>positive</v>
      </c>
      <c r="H3077">
        <f t="shared" si="308"/>
        <v>65</v>
      </c>
    </row>
    <row r="3078" spans="2:8" x14ac:dyDescent="0.25">
      <c r="B3078" t="s">
        <v>139</v>
      </c>
      <c r="C3078" t="s">
        <v>20</v>
      </c>
      <c r="D3078" s="2">
        <v>44326.376886574071</v>
      </c>
      <c r="E3078" t="str">
        <f t="shared" si="307"/>
        <v>photo</v>
      </c>
      <c r="F3078" t="str">
        <f t="shared" si="307"/>
        <v>food</v>
      </c>
      <c r="G3078" t="str">
        <f t="shared" si="308"/>
        <v>negative</v>
      </c>
      <c r="H3078">
        <f t="shared" si="308"/>
        <v>12</v>
      </c>
    </row>
    <row r="3079" spans="2:8" x14ac:dyDescent="0.25">
      <c r="B3079" t="s">
        <v>139</v>
      </c>
      <c r="C3079" t="s">
        <v>14</v>
      </c>
      <c r="D3079" s="2">
        <v>44185.580092592594</v>
      </c>
      <c r="E3079" t="str">
        <f t="shared" si="307"/>
        <v>photo</v>
      </c>
      <c r="F3079" t="str">
        <f t="shared" si="307"/>
        <v>food</v>
      </c>
      <c r="G3079" t="str">
        <f t="shared" si="308"/>
        <v>positive</v>
      </c>
      <c r="H3079">
        <f t="shared" si="308"/>
        <v>72</v>
      </c>
    </row>
    <row r="3080" spans="2:8" x14ac:dyDescent="0.25">
      <c r="B3080" t="s">
        <v>139</v>
      </c>
      <c r="C3080" t="s">
        <v>9</v>
      </c>
      <c r="D3080" s="2">
        <v>44072.458356481482</v>
      </c>
      <c r="E3080" t="str">
        <f t="shared" si="307"/>
        <v>photo</v>
      </c>
      <c r="F3080" t="str">
        <f t="shared" si="307"/>
        <v>food</v>
      </c>
      <c r="G3080" t="str">
        <f t="shared" si="308"/>
        <v>neutral</v>
      </c>
      <c r="H3080">
        <f t="shared" si="308"/>
        <v>20</v>
      </c>
    </row>
    <row r="3081" spans="2:8" x14ac:dyDescent="0.25">
      <c r="B3081" t="s">
        <v>139</v>
      </c>
      <c r="C3081" t="s">
        <v>17</v>
      </c>
      <c r="D3081" s="2">
        <v>44128.943182870367</v>
      </c>
      <c r="E3081" t="str">
        <f t="shared" si="307"/>
        <v>photo</v>
      </c>
      <c r="F3081" t="str">
        <f t="shared" si="307"/>
        <v>food</v>
      </c>
      <c r="G3081" t="str">
        <f t="shared" si="308"/>
        <v>positive</v>
      </c>
      <c r="H3081">
        <f t="shared" si="308"/>
        <v>45</v>
      </c>
    </row>
    <row r="3082" spans="2:8" x14ac:dyDescent="0.25">
      <c r="B3082" t="s">
        <v>139</v>
      </c>
      <c r="C3082" t="s">
        <v>17</v>
      </c>
      <c r="D3082" s="2">
        <v>44183.181620370371</v>
      </c>
      <c r="E3082" t="str">
        <f t="shared" si="307"/>
        <v>photo</v>
      </c>
      <c r="F3082" t="str">
        <f t="shared" si="307"/>
        <v>food</v>
      </c>
      <c r="G3082" t="str">
        <f t="shared" si="308"/>
        <v>positive</v>
      </c>
      <c r="H3082">
        <f t="shared" si="308"/>
        <v>45</v>
      </c>
    </row>
    <row r="3083" spans="2:8" x14ac:dyDescent="0.25">
      <c r="B3083" t="s">
        <v>139</v>
      </c>
      <c r="C3083" t="s">
        <v>7</v>
      </c>
      <c r="D3083" s="2">
        <v>44289.333483796298</v>
      </c>
      <c r="E3083" t="str">
        <f t="shared" si="307"/>
        <v>photo</v>
      </c>
      <c r="F3083" t="str">
        <f t="shared" si="307"/>
        <v>food</v>
      </c>
      <c r="G3083" t="str">
        <f t="shared" si="308"/>
        <v>negative</v>
      </c>
      <c r="H3083">
        <f t="shared" si="308"/>
        <v>5</v>
      </c>
    </row>
    <row r="3084" spans="2:8" x14ac:dyDescent="0.25">
      <c r="B3084" t="s">
        <v>139</v>
      </c>
      <c r="C3084" t="s">
        <v>7</v>
      </c>
      <c r="D3084" s="2">
        <v>44036.272303240738</v>
      </c>
      <c r="E3084" t="str">
        <f t="shared" ref="E3084:F3103" si="309">VLOOKUP($B3084,content_details,E$2,FALSE)</f>
        <v>photo</v>
      </c>
      <c r="F3084" t="str">
        <f t="shared" si="309"/>
        <v>food</v>
      </c>
      <c r="G3084" t="str">
        <f t="shared" ref="G3084:H3103" si="310">VLOOKUP($C3084,reactionScore_table,G$2,FALSE)</f>
        <v>negative</v>
      </c>
      <c r="H3084">
        <f t="shared" si="310"/>
        <v>5</v>
      </c>
    </row>
    <row r="3085" spans="2:8" x14ac:dyDescent="0.25">
      <c r="B3085" t="s">
        <v>139</v>
      </c>
      <c r="C3085" t="s">
        <v>20</v>
      </c>
      <c r="D3085" s="2">
        <v>44073.213078703702</v>
      </c>
      <c r="E3085" t="str">
        <f t="shared" si="309"/>
        <v>photo</v>
      </c>
      <c r="F3085" t="str">
        <f t="shared" si="309"/>
        <v>food</v>
      </c>
      <c r="G3085" t="str">
        <f t="shared" si="310"/>
        <v>negative</v>
      </c>
      <c r="H3085">
        <f t="shared" si="310"/>
        <v>12</v>
      </c>
    </row>
    <row r="3086" spans="2:8" x14ac:dyDescent="0.25">
      <c r="B3086" t="s">
        <v>139</v>
      </c>
      <c r="C3086" t="s">
        <v>2</v>
      </c>
      <c r="D3086" s="2">
        <v>44246.121400462966</v>
      </c>
      <c r="E3086" t="str">
        <f t="shared" si="309"/>
        <v>photo</v>
      </c>
      <c r="F3086" t="str">
        <f t="shared" si="309"/>
        <v>food</v>
      </c>
      <c r="G3086" t="str">
        <f t="shared" si="310"/>
        <v>positive</v>
      </c>
      <c r="H3086">
        <f t="shared" si="310"/>
        <v>60</v>
      </c>
    </row>
    <row r="3087" spans="2:8" x14ac:dyDescent="0.25">
      <c r="B3087" t="s">
        <v>139</v>
      </c>
      <c r="C3087" t="s">
        <v>2</v>
      </c>
      <c r="D3087" s="2">
        <v>44008.516168981485</v>
      </c>
      <c r="E3087" t="str">
        <f t="shared" si="309"/>
        <v>photo</v>
      </c>
      <c r="F3087" t="str">
        <f t="shared" si="309"/>
        <v>food</v>
      </c>
      <c r="G3087" t="str">
        <f t="shared" si="310"/>
        <v>positive</v>
      </c>
      <c r="H3087">
        <f t="shared" si="310"/>
        <v>60</v>
      </c>
    </row>
    <row r="3088" spans="2:8" x14ac:dyDescent="0.25">
      <c r="B3088" t="s">
        <v>139</v>
      </c>
      <c r="C3088" t="s">
        <v>20</v>
      </c>
      <c r="D3088" s="2">
        <v>44232.964756944442</v>
      </c>
      <c r="E3088" t="str">
        <f t="shared" si="309"/>
        <v>photo</v>
      </c>
      <c r="F3088" t="str">
        <f t="shared" si="309"/>
        <v>food</v>
      </c>
      <c r="G3088" t="str">
        <f t="shared" si="310"/>
        <v>negative</v>
      </c>
      <c r="H3088">
        <f t="shared" si="310"/>
        <v>12</v>
      </c>
    </row>
    <row r="3089" spans="2:8" x14ac:dyDescent="0.25">
      <c r="B3089" t="s">
        <v>139</v>
      </c>
      <c r="C3089" t="s">
        <v>7</v>
      </c>
      <c r="D3089" s="2">
        <v>44357.20108796296</v>
      </c>
      <c r="E3089" t="str">
        <f t="shared" si="309"/>
        <v>photo</v>
      </c>
      <c r="F3089" t="str">
        <f t="shared" si="309"/>
        <v>food</v>
      </c>
      <c r="G3089" t="str">
        <f t="shared" si="310"/>
        <v>negative</v>
      </c>
      <c r="H3089">
        <f t="shared" si="310"/>
        <v>5</v>
      </c>
    </row>
    <row r="3090" spans="2:8" x14ac:dyDescent="0.25">
      <c r="B3090" t="s">
        <v>139</v>
      </c>
      <c r="C3090" t="s">
        <v>16</v>
      </c>
      <c r="D3090" s="2">
        <v>44282.616493055553</v>
      </c>
      <c r="E3090" t="str">
        <f t="shared" si="309"/>
        <v>photo</v>
      </c>
      <c r="F3090" t="str">
        <f t="shared" si="309"/>
        <v>food</v>
      </c>
      <c r="G3090" t="str">
        <f t="shared" si="310"/>
        <v>negative</v>
      </c>
      <c r="H3090">
        <f t="shared" si="310"/>
        <v>10</v>
      </c>
    </row>
    <row r="3091" spans="2:8" x14ac:dyDescent="0.25">
      <c r="B3091" t="s">
        <v>139</v>
      </c>
      <c r="C3091" t="s">
        <v>11</v>
      </c>
      <c r="D3091" s="2">
        <v>44041.83221064815</v>
      </c>
      <c r="E3091" t="str">
        <f t="shared" si="309"/>
        <v>photo</v>
      </c>
      <c r="F3091" t="str">
        <f t="shared" si="309"/>
        <v>food</v>
      </c>
      <c r="G3091" t="str">
        <f t="shared" si="310"/>
        <v>positive</v>
      </c>
      <c r="H3091">
        <f t="shared" si="310"/>
        <v>65</v>
      </c>
    </row>
    <row r="3092" spans="2:8" x14ac:dyDescent="0.25">
      <c r="B3092" t="s">
        <v>139</v>
      </c>
      <c r="C3092" t="s">
        <v>4</v>
      </c>
      <c r="D3092" s="2">
        <v>44017.031134259261</v>
      </c>
      <c r="E3092" t="str">
        <f t="shared" si="309"/>
        <v>photo</v>
      </c>
      <c r="F3092" t="str">
        <f t="shared" si="309"/>
        <v>food</v>
      </c>
      <c r="G3092" t="str">
        <f t="shared" si="310"/>
        <v>positive</v>
      </c>
      <c r="H3092">
        <f t="shared" si="310"/>
        <v>70</v>
      </c>
    </row>
    <row r="3093" spans="2:8" x14ac:dyDescent="0.25">
      <c r="B3093" t="s">
        <v>139</v>
      </c>
      <c r="C3093" t="s">
        <v>13</v>
      </c>
      <c r="D3093" s="2">
        <v>44239.050983796296</v>
      </c>
      <c r="E3093" t="str">
        <f t="shared" si="309"/>
        <v>photo</v>
      </c>
      <c r="F3093" t="str">
        <f t="shared" si="309"/>
        <v>food</v>
      </c>
      <c r="G3093" t="str">
        <f t="shared" si="310"/>
        <v>positive</v>
      </c>
      <c r="H3093">
        <f t="shared" si="310"/>
        <v>70</v>
      </c>
    </row>
    <row r="3094" spans="2:8" x14ac:dyDescent="0.25">
      <c r="B3094" t="s">
        <v>139</v>
      </c>
      <c r="C3094" t="s">
        <v>15</v>
      </c>
      <c r="D3094" s="2">
        <v>44046.830497685187</v>
      </c>
      <c r="E3094" t="str">
        <f t="shared" si="309"/>
        <v>photo</v>
      </c>
      <c r="F3094" t="str">
        <f t="shared" si="309"/>
        <v>food</v>
      </c>
      <c r="G3094" t="str">
        <f t="shared" si="310"/>
        <v>positive</v>
      </c>
      <c r="H3094">
        <f t="shared" si="310"/>
        <v>50</v>
      </c>
    </row>
    <row r="3095" spans="2:8" x14ac:dyDescent="0.25">
      <c r="B3095" t="s">
        <v>139</v>
      </c>
      <c r="C3095" t="s">
        <v>4</v>
      </c>
      <c r="D3095" s="2">
        <v>44158.703113425923</v>
      </c>
      <c r="E3095" t="str">
        <f t="shared" si="309"/>
        <v>photo</v>
      </c>
      <c r="F3095" t="str">
        <f t="shared" si="309"/>
        <v>food</v>
      </c>
      <c r="G3095" t="str">
        <f t="shared" si="310"/>
        <v>positive</v>
      </c>
      <c r="H3095">
        <f t="shared" si="310"/>
        <v>70</v>
      </c>
    </row>
    <row r="3096" spans="2:8" x14ac:dyDescent="0.25">
      <c r="B3096" t="s">
        <v>139</v>
      </c>
      <c r="C3096" t="s">
        <v>5</v>
      </c>
      <c r="D3096" s="2">
        <v>44177.486701388887</v>
      </c>
      <c r="E3096" t="str">
        <f t="shared" si="309"/>
        <v>photo</v>
      </c>
      <c r="F3096" t="str">
        <f t="shared" si="309"/>
        <v>food</v>
      </c>
      <c r="G3096" t="str">
        <f t="shared" si="310"/>
        <v>negative</v>
      </c>
      <c r="H3096">
        <f t="shared" si="310"/>
        <v>0</v>
      </c>
    </row>
    <row r="3097" spans="2:8" x14ac:dyDescent="0.25">
      <c r="B3097" t="s">
        <v>139</v>
      </c>
      <c r="C3097" t="s">
        <v>14</v>
      </c>
      <c r="D3097" s="2">
        <v>44146.484571759262</v>
      </c>
      <c r="E3097" t="str">
        <f t="shared" si="309"/>
        <v>photo</v>
      </c>
      <c r="F3097" t="str">
        <f t="shared" si="309"/>
        <v>food</v>
      </c>
      <c r="G3097" t="str">
        <f t="shared" si="310"/>
        <v>positive</v>
      </c>
      <c r="H3097">
        <f t="shared" si="310"/>
        <v>72</v>
      </c>
    </row>
    <row r="3098" spans="2:8" x14ac:dyDescent="0.25">
      <c r="B3098" t="s">
        <v>139</v>
      </c>
      <c r="C3098" t="s">
        <v>2</v>
      </c>
      <c r="D3098" s="2">
        <v>44203.188680555555</v>
      </c>
      <c r="E3098" t="str">
        <f t="shared" si="309"/>
        <v>photo</v>
      </c>
      <c r="F3098" t="str">
        <f t="shared" si="309"/>
        <v>food</v>
      </c>
      <c r="G3098" t="str">
        <f t="shared" si="310"/>
        <v>positive</v>
      </c>
      <c r="H3098">
        <f t="shared" si="310"/>
        <v>60</v>
      </c>
    </row>
    <row r="3099" spans="2:8" x14ac:dyDescent="0.25">
      <c r="B3099" t="s">
        <v>139</v>
      </c>
      <c r="C3099" t="s">
        <v>19</v>
      </c>
      <c r="D3099" s="2">
        <v>44335.347581018519</v>
      </c>
      <c r="E3099" t="str">
        <f t="shared" si="309"/>
        <v>photo</v>
      </c>
      <c r="F3099" t="str">
        <f t="shared" si="309"/>
        <v>food</v>
      </c>
      <c r="G3099" t="str">
        <f t="shared" si="310"/>
        <v>negative</v>
      </c>
      <c r="H3099">
        <f t="shared" si="310"/>
        <v>15</v>
      </c>
    </row>
    <row r="3100" spans="2:8" x14ac:dyDescent="0.25">
      <c r="B3100" t="s">
        <v>139</v>
      </c>
      <c r="C3100" t="s">
        <v>5</v>
      </c>
      <c r="D3100" s="2">
        <v>44027.527395833335</v>
      </c>
      <c r="E3100" t="str">
        <f t="shared" si="309"/>
        <v>photo</v>
      </c>
      <c r="F3100" t="str">
        <f t="shared" si="309"/>
        <v>food</v>
      </c>
      <c r="G3100" t="str">
        <f t="shared" si="310"/>
        <v>negative</v>
      </c>
      <c r="H3100">
        <f t="shared" si="310"/>
        <v>0</v>
      </c>
    </row>
    <row r="3101" spans="2:8" x14ac:dyDescent="0.25">
      <c r="B3101" t="s">
        <v>139</v>
      </c>
      <c r="C3101" t="s">
        <v>18</v>
      </c>
      <c r="D3101" s="2">
        <v>44048.54619212963</v>
      </c>
      <c r="E3101" t="str">
        <f t="shared" si="309"/>
        <v>photo</v>
      </c>
      <c r="F3101" t="str">
        <f t="shared" si="309"/>
        <v>food</v>
      </c>
      <c r="G3101" t="str">
        <f t="shared" si="310"/>
        <v>neutral</v>
      </c>
      <c r="H3101">
        <f t="shared" si="310"/>
        <v>35</v>
      </c>
    </row>
    <row r="3102" spans="2:8" x14ac:dyDescent="0.25">
      <c r="B3102" t="s">
        <v>139</v>
      </c>
      <c r="C3102" t="s">
        <v>9</v>
      </c>
      <c r="D3102" s="2">
        <v>44011.821018518516</v>
      </c>
      <c r="E3102" t="str">
        <f t="shared" si="309"/>
        <v>photo</v>
      </c>
      <c r="F3102" t="str">
        <f t="shared" si="309"/>
        <v>food</v>
      </c>
      <c r="G3102" t="str">
        <f t="shared" si="310"/>
        <v>neutral</v>
      </c>
      <c r="H3102">
        <f t="shared" si="310"/>
        <v>20</v>
      </c>
    </row>
    <row r="3103" spans="2:8" x14ac:dyDescent="0.25">
      <c r="B3103" t="s">
        <v>139</v>
      </c>
      <c r="C3103" t="s">
        <v>7</v>
      </c>
      <c r="D3103" s="2">
        <v>44117.360925925925</v>
      </c>
      <c r="E3103" t="str">
        <f t="shared" si="309"/>
        <v>photo</v>
      </c>
      <c r="F3103" t="str">
        <f t="shared" si="309"/>
        <v>food</v>
      </c>
      <c r="G3103" t="str">
        <f t="shared" si="310"/>
        <v>negative</v>
      </c>
      <c r="H3103">
        <f t="shared" si="310"/>
        <v>5</v>
      </c>
    </row>
    <row r="3104" spans="2:8" x14ac:dyDescent="0.25">
      <c r="B3104" t="s">
        <v>140</v>
      </c>
      <c r="C3104" t="s">
        <v>18</v>
      </c>
      <c r="D3104" s="2">
        <v>44262.434791666667</v>
      </c>
      <c r="E3104" t="str">
        <f t="shared" ref="E3104:F3123" si="311">VLOOKUP($B3104,content_details,E$2,FALSE)</f>
        <v>GIF</v>
      </c>
      <c r="F3104" t="str">
        <f t="shared" si="311"/>
        <v>public speaking</v>
      </c>
      <c r="G3104" t="str">
        <f t="shared" ref="G3104:H3123" si="312">VLOOKUP($C3104,reactionScore_table,G$2,FALSE)</f>
        <v>neutral</v>
      </c>
      <c r="H3104">
        <f t="shared" si="312"/>
        <v>35</v>
      </c>
    </row>
    <row r="3105" spans="2:8" x14ac:dyDescent="0.25">
      <c r="B3105" t="s">
        <v>140</v>
      </c>
      <c r="C3105" t="s">
        <v>12</v>
      </c>
      <c r="D3105" s="2">
        <v>44212.275983796295</v>
      </c>
      <c r="E3105" t="str">
        <f t="shared" si="311"/>
        <v>GIF</v>
      </c>
      <c r="F3105" t="str">
        <f t="shared" si="311"/>
        <v>public speaking</v>
      </c>
      <c r="G3105" t="str">
        <f t="shared" si="312"/>
        <v>positive</v>
      </c>
      <c r="H3105">
        <f t="shared" si="312"/>
        <v>75</v>
      </c>
    </row>
    <row r="3106" spans="2:8" x14ac:dyDescent="0.25">
      <c r="B3106" t="s">
        <v>140</v>
      </c>
      <c r="C3106" t="s">
        <v>12</v>
      </c>
      <c r="D3106" s="2">
        <v>44110.350289351853</v>
      </c>
      <c r="E3106" t="str">
        <f t="shared" si="311"/>
        <v>GIF</v>
      </c>
      <c r="F3106" t="str">
        <f t="shared" si="311"/>
        <v>public speaking</v>
      </c>
      <c r="G3106" t="str">
        <f t="shared" si="312"/>
        <v>positive</v>
      </c>
      <c r="H3106">
        <f t="shared" si="312"/>
        <v>75</v>
      </c>
    </row>
    <row r="3107" spans="2:8" x14ac:dyDescent="0.25">
      <c r="B3107" t="s">
        <v>140</v>
      </c>
      <c r="C3107" t="s">
        <v>11</v>
      </c>
      <c r="D3107" s="2">
        <v>44302.077569444446</v>
      </c>
      <c r="E3107" t="str">
        <f t="shared" si="311"/>
        <v>GIF</v>
      </c>
      <c r="F3107" t="str">
        <f t="shared" si="311"/>
        <v>public speaking</v>
      </c>
      <c r="G3107" t="str">
        <f t="shared" si="312"/>
        <v>positive</v>
      </c>
      <c r="H3107">
        <f t="shared" si="312"/>
        <v>65</v>
      </c>
    </row>
    <row r="3108" spans="2:8" x14ac:dyDescent="0.25">
      <c r="B3108" t="s">
        <v>140</v>
      </c>
      <c r="C3108" t="s">
        <v>11</v>
      </c>
      <c r="D3108" s="2">
        <v>44221.454965277779</v>
      </c>
      <c r="E3108" t="str">
        <f t="shared" si="311"/>
        <v>GIF</v>
      </c>
      <c r="F3108" t="str">
        <f t="shared" si="311"/>
        <v>public speaking</v>
      </c>
      <c r="G3108" t="str">
        <f t="shared" si="312"/>
        <v>positive</v>
      </c>
      <c r="H3108">
        <f t="shared" si="312"/>
        <v>65</v>
      </c>
    </row>
    <row r="3109" spans="2:8" x14ac:dyDescent="0.25">
      <c r="B3109" t="s">
        <v>140</v>
      </c>
      <c r="C3109" t="s">
        <v>14</v>
      </c>
      <c r="D3109" s="2">
        <v>44105.936226851853</v>
      </c>
      <c r="E3109" t="str">
        <f t="shared" si="311"/>
        <v>GIF</v>
      </c>
      <c r="F3109" t="str">
        <f t="shared" si="311"/>
        <v>public speaking</v>
      </c>
      <c r="G3109" t="str">
        <f t="shared" si="312"/>
        <v>positive</v>
      </c>
      <c r="H3109">
        <f t="shared" si="312"/>
        <v>72</v>
      </c>
    </row>
    <row r="3110" spans="2:8" x14ac:dyDescent="0.25">
      <c r="B3110" t="s">
        <v>140</v>
      </c>
      <c r="C3110" t="s">
        <v>9</v>
      </c>
      <c r="D3110" s="2">
        <v>44327.214930555558</v>
      </c>
      <c r="E3110" t="str">
        <f t="shared" si="311"/>
        <v>GIF</v>
      </c>
      <c r="F3110" t="str">
        <f t="shared" si="311"/>
        <v>public speaking</v>
      </c>
      <c r="G3110" t="str">
        <f t="shared" si="312"/>
        <v>neutral</v>
      </c>
      <c r="H3110">
        <f t="shared" si="312"/>
        <v>20</v>
      </c>
    </row>
    <row r="3111" spans="2:8" x14ac:dyDescent="0.25">
      <c r="B3111" t="s">
        <v>140</v>
      </c>
      <c r="C3111" t="s">
        <v>19</v>
      </c>
      <c r="D3111" s="2">
        <v>44342.994490740741</v>
      </c>
      <c r="E3111" t="str">
        <f t="shared" si="311"/>
        <v>GIF</v>
      </c>
      <c r="F3111" t="str">
        <f t="shared" si="311"/>
        <v>public speaking</v>
      </c>
      <c r="G3111" t="str">
        <f t="shared" si="312"/>
        <v>negative</v>
      </c>
      <c r="H3111">
        <f t="shared" si="312"/>
        <v>15</v>
      </c>
    </row>
    <row r="3112" spans="2:8" x14ac:dyDescent="0.25">
      <c r="B3112" t="s">
        <v>140</v>
      </c>
      <c r="C3112" t="s">
        <v>18</v>
      </c>
      <c r="D3112" s="2">
        <v>44225.939050925925</v>
      </c>
      <c r="E3112" t="str">
        <f t="shared" si="311"/>
        <v>GIF</v>
      </c>
      <c r="F3112" t="str">
        <f t="shared" si="311"/>
        <v>public speaking</v>
      </c>
      <c r="G3112" t="str">
        <f t="shared" si="312"/>
        <v>neutral</v>
      </c>
      <c r="H3112">
        <f t="shared" si="312"/>
        <v>35</v>
      </c>
    </row>
    <row r="3113" spans="2:8" x14ac:dyDescent="0.25">
      <c r="B3113" t="s">
        <v>140</v>
      </c>
      <c r="C3113" t="s">
        <v>20</v>
      </c>
      <c r="D3113" s="2">
        <v>44086.367858796293</v>
      </c>
      <c r="E3113" t="str">
        <f t="shared" si="311"/>
        <v>GIF</v>
      </c>
      <c r="F3113" t="str">
        <f t="shared" si="311"/>
        <v>public speaking</v>
      </c>
      <c r="G3113" t="str">
        <f t="shared" si="312"/>
        <v>negative</v>
      </c>
      <c r="H3113">
        <f t="shared" si="312"/>
        <v>12</v>
      </c>
    </row>
    <row r="3114" spans="2:8" x14ac:dyDescent="0.25">
      <c r="B3114" t="s">
        <v>140</v>
      </c>
      <c r="C3114" t="s">
        <v>19</v>
      </c>
      <c r="D3114" s="2">
        <v>44100.084872685184</v>
      </c>
      <c r="E3114" t="str">
        <f t="shared" si="311"/>
        <v>GIF</v>
      </c>
      <c r="F3114" t="str">
        <f t="shared" si="311"/>
        <v>public speaking</v>
      </c>
      <c r="G3114" t="str">
        <f t="shared" si="312"/>
        <v>negative</v>
      </c>
      <c r="H3114">
        <f t="shared" si="312"/>
        <v>15</v>
      </c>
    </row>
    <row r="3115" spans="2:8" x14ac:dyDescent="0.25">
      <c r="B3115" t="s">
        <v>140</v>
      </c>
      <c r="C3115" t="s">
        <v>13</v>
      </c>
      <c r="D3115" s="2">
        <v>44332.023136574076</v>
      </c>
      <c r="E3115" t="str">
        <f t="shared" si="311"/>
        <v>GIF</v>
      </c>
      <c r="F3115" t="str">
        <f t="shared" si="311"/>
        <v>public speaking</v>
      </c>
      <c r="G3115" t="str">
        <f t="shared" si="312"/>
        <v>positive</v>
      </c>
      <c r="H3115">
        <f t="shared" si="312"/>
        <v>70</v>
      </c>
    </row>
    <row r="3116" spans="2:8" x14ac:dyDescent="0.25">
      <c r="B3116" t="s">
        <v>140</v>
      </c>
      <c r="C3116" t="s">
        <v>8</v>
      </c>
      <c r="D3116" s="2">
        <v>44148.385949074072</v>
      </c>
      <c r="E3116" t="str">
        <f t="shared" si="311"/>
        <v>GIF</v>
      </c>
      <c r="F3116" t="str">
        <f t="shared" si="311"/>
        <v>public speaking</v>
      </c>
      <c r="G3116" t="str">
        <f t="shared" si="312"/>
        <v>positive</v>
      </c>
      <c r="H3116">
        <f t="shared" si="312"/>
        <v>30</v>
      </c>
    </row>
    <row r="3117" spans="2:8" x14ac:dyDescent="0.25">
      <c r="B3117" t="s">
        <v>140</v>
      </c>
      <c r="C3117" t="s">
        <v>13</v>
      </c>
      <c r="D3117" s="2">
        <v>44103.106793981482</v>
      </c>
      <c r="E3117" t="str">
        <f t="shared" si="311"/>
        <v>GIF</v>
      </c>
      <c r="F3117" t="str">
        <f t="shared" si="311"/>
        <v>public speaking</v>
      </c>
      <c r="G3117" t="str">
        <f t="shared" si="312"/>
        <v>positive</v>
      </c>
      <c r="H3117">
        <f t="shared" si="312"/>
        <v>70</v>
      </c>
    </row>
    <row r="3118" spans="2:8" x14ac:dyDescent="0.25">
      <c r="B3118" t="s">
        <v>140</v>
      </c>
      <c r="C3118" t="s">
        <v>20</v>
      </c>
      <c r="D3118" s="2">
        <v>44293.483842592592</v>
      </c>
      <c r="E3118" t="str">
        <f t="shared" si="311"/>
        <v>GIF</v>
      </c>
      <c r="F3118" t="str">
        <f t="shared" si="311"/>
        <v>public speaking</v>
      </c>
      <c r="G3118" t="str">
        <f t="shared" si="312"/>
        <v>negative</v>
      </c>
      <c r="H3118">
        <f t="shared" si="312"/>
        <v>12</v>
      </c>
    </row>
    <row r="3119" spans="2:8" x14ac:dyDescent="0.25">
      <c r="B3119" t="s">
        <v>140</v>
      </c>
      <c r="C3119" t="s">
        <v>8</v>
      </c>
      <c r="D3119" s="2">
        <v>44131.479930555557</v>
      </c>
      <c r="E3119" t="str">
        <f t="shared" si="311"/>
        <v>GIF</v>
      </c>
      <c r="F3119" t="str">
        <f t="shared" si="311"/>
        <v>public speaking</v>
      </c>
      <c r="G3119" t="str">
        <f t="shared" si="312"/>
        <v>positive</v>
      </c>
      <c r="H3119">
        <f t="shared" si="312"/>
        <v>30</v>
      </c>
    </row>
    <row r="3120" spans="2:8" x14ac:dyDescent="0.25">
      <c r="B3120" t="s">
        <v>140</v>
      </c>
      <c r="C3120" t="s">
        <v>14</v>
      </c>
      <c r="D3120" s="2">
        <v>44127.253287037034</v>
      </c>
      <c r="E3120" t="str">
        <f t="shared" si="311"/>
        <v>GIF</v>
      </c>
      <c r="F3120" t="str">
        <f t="shared" si="311"/>
        <v>public speaking</v>
      </c>
      <c r="G3120" t="str">
        <f t="shared" si="312"/>
        <v>positive</v>
      </c>
      <c r="H3120">
        <f t="shared" si="312"/>
        <v>72</v>
      </c>
    </row>
    <row r="3121" spans="2:8" x14ac:dyDescent="0.25">
      <c r="B3121" t="s">
        <v>140</v>
      </c>
      <c r="C3121" t="s">
        <v>15</v>
      </c>
      <c r="D3121" s="2">
        <v>44089.384722222225</v>
      </c>
      <c r="E3121" t="str">
        <f t="shared" si="311"/>
        <v>GIF</v>
      </c>
      <c r="F3121" t="str">
        <f t="shared" si="311"/>
        <v>public speaking</v>
      </c>
      <c r="G3121" t="str">
        <f t="shared" si="312"/>
        <v>positive</v>
      </c>
      <c r="H3121">
        <f t="shared" si="312"/>
        <v>50</v>
      </c>
    </row>
    <row r="3122" spans="2:8" x14ac:dyDescent="0.25">
      <c r="B3122" t="s">
        <v>140</v>
      </c>
      <c r="C3122" t="s">
        <v>15</v>
      </c>
      <c r="D3122" s="2">
        <v>44336.777465277781</v>
      </c>
      <c r="E3122" t="str">
        <f t="shared" si="311"/>
        <v>GIF</v>
      </c>
      <c r="F3122" t="str">
        <f t="shared" si="311"/>
        <v>public speaking</v>
      </c>
      <c r="G3122" t="str">
        <f t="shared" si="312"/>
        <v>positive</v>
      </c>
      <c r="H3122">
        <f t="shared" si="312"/>
        <v>50</v>
      </c>
    </row>
    <row r="3123" spans="2:8" x14ac:dyDescent="0.25">
      <c r="B3123" t="s">
        <v>140</v>
      </c>
      <c r="C3123" t="s">
        <v>5</v>
      </c>
      <c r="D3123" s="2">
        <v>44243.65425925926</v>
      </c>
      <c r="E3123" t="str">
        <f t="shared" si="311"/>
        <v>GIF</v>
      </c>
      <c r="F3123" t="str">
        <f t="shared" si="311"/>
        <v>public speaking</v>
      </c>
      <c r="G3123" t="str">
        <f t="shared" si="312"/>
        <v>negative</v>
      </c>
      <c r="H3123">
        <f t="shared" si="312"/>
        <v>0</v>
      </c>
    </row>
    <row r="3124" spans="2:8" x14ac:dyDescent="0.25">
      <c r="B3124" t="s">
        <v>140</v>
      </c>
      <c r="C3124" t="s">
        <v>18</v>
      </c>
      <c r="D3124" s="2">
        <v>44213.93377314815</v>
      </c>
      <c r="E3124" t="str">
        <f t="shared" ref="E3124:F3143" si="313">VLOOKUP($B3124,content_details,E$2,FALSE)</f>
        <v>GIF</v>
      </c>
      <c r="F3124" t="str">
        <f t="shared" si="313"/>
        <v>public speaking</v>
      </c>
      <c r="G3124" t="str">
        <f t="shared" ref="G3124:H3143" si="314">VLOOKUP($C3124,reactionScore_table,G$2,FALSE)</f>
        <v>neutral</v>
      </c>
      <c r="H3124">
        <f t="shared" si="314"/>
        <v>35</v>
      </c>
    </row>
    <row r="3125" spans="2:8" x14ac:dyDescent="0.25">
      <c r="B3125" t="s">
        <v>140</v>
      </c>
      <c r="C3125" t="s">
        <v>15</v>
      </c>
      <c r="D3125" s="2">
        <v>44357.596990740742</v>
      </c>
      <c r="E3125" t="str">
        <f t="shared" si="313"/>
        <v>GIF</v>
      </c>
      <c r="F3125" t="str">
        <f t="shared" si="313"/>
        <v>public speaking</v>
      </c>
      <c r="G3125" t="str">
        <f t="shared" si="314"/>
        <v>positive</v>
      </c>
      <c r="H3125">
        <f t="shared" si="314"/>
        <v>50</v>
      </c>
    </row>
    <row r="3126" spans="2:8" x14ac:dyDescent="0.25">
      <c r="B3126" t="s">
        <v>140</v>
      </c>
      <c r="C3126" t="s">
        <v>12</v>
      </c>
      <c r="D3126" s="2">
        <v>44054.519016203703</v>
      </c>
      <c r="E3126" t="str">
        <f t="shared" si="313"/>
        <v>GIF</v>
      </c>
      <c r="F3126" t="str">
        <f t="shared" si="313"/>
        <v>public speaking</v>
      </c>
      <c r="G3126" t="str">
        <f t="shared" si="314"/>
        <v>positive</v>
      </c>
      <c r="H3126">
        <f t="shared" si="314"/>
        <v>75</v>
      </c>
    </row>
    <row r="3127" spans="2:8" x14ac:dyDescent="0.25">
      <c r="B3127" t="s">
        <v>140</v>
      </c>
      <c r="C3127" t="s">
        <v>14</v>
      </c>
      <c r="D3127" s="2">
        <v>44103.461909722224</v>
      </c>
      <c r="E3127" t="str">
        <f t="shared" si="313"/>
        <v>GIF</v>
      </c>
      <c r="F3127" t="str">
        <f t="shared" si="313"/>
        <v>public speaking</v>
      </c>
      <c r="G3127" t="str">
        <f t="shared" si="314"/>
        <v>positive</v>
      </c>
      <c r="H3127">
        <f t="shared" si="314"/>
        <v>72</v>
      </c>
    </row>
    <row r="3128" spans="2:8" x14ac:dyDescent="0.25">
      <c r="B3128" t="s">
        <v>140</v>
      </c>
      <c r="C3128" t="s">
        <v>2</v>
      </c>
      <c r="D3128" s="2">
        <v>44141.157719907409</v>
      </c>
      <c r="E3128" t="str">
        <f t="shared" si="313"/>
        <v>GIF</v>
      </c>
      <c r="F3128" t="str">
        <f t="shared" si="313"/>
        <v>public speaking</v>
      </c>
      <c r="G3128" t="str">
        <f t="shared" si="314"/>
        <v>positive</v>
      </c>
      <c r="H3128">
        <f t="shared" si="314"/>
        <v>60</v>
      </c>
    </row>
    <row r="3129" spans="2:8" x14ac:dyDescent="0.25">
      <c r="B3129" t="s">
        <v>140</v>
      </c>
      <c r="C3129" t="s">
        <v>5</v>
      </c>
      <c r="D3129" s="2">
        <v>44077.350960648146</v>
      </c>
      <c r="E3129" t="str">
        <f t="shared" si="313"/>
        <v>GIF</v>
      </c>
      <c r="F3129" t="str">
        <f t="shared" si="313"/>
        <v>public speaking</v>
      </c>
      <c r="G3129" t="str">
        <f t="shared" si="314"/>
        <v>negative</v>
      </c>
      <c r="H3129">
        <f t="shared" si="314"/>
        <v>0</v>
      </c>
    </row>
    <row r="3130" spans="2:8" x14ac:dyDescent="0.25">
      <c r="B3130" t="s">
        <v>868</v>
      </c>
      <c r="C3130" t="s">
        <v>11</v>
      </c>
      <c r="D3130" s="2">
        <v>44098.880891203706</v>
      </c>
      <c r="E3130" t="str">
        <f t="shared" si="313"/>
        <v>photo</v>
      </c>
      <c r="F3130" t="str">
        <f t="shared" si="313"/>
        <v>animals</v>
      </c>
      <c r="G3130" t="str">
        <f t="shared" si="314"/>
        <v>positive</v>
      </c>
      <c r="H3130">
        <f t="shared" si="314"/>
        <v>65</v>
      </c>
    </row>
    <row r="3131" spans="2:8" x14ac:dyDescent="0.25">
      <c r="B3131" t="s">
        <v>868</v>
      </c>
      <c r="C3131" t="s">
        <v>20</v>
      </c>
      <c r="D3131" s="2">
        <v>44299.375983796293</v>
      </c>
      <c r="E3131" t="str">
        <f t="shared" si="313"/>
        <v>photo</v>
      </c>
      <c r="F3131" t="str">
        <f t="shared" si="313"/>
        <v>animals</v>
      </c>
      <c r="G3131" t="str">
        <f t="shared" si="314"/>
        <v>negative</v>
      </c>
      <c r="H3131">
        <f t="shared" si="314"/>
        <v>12</v>
      </c>
    </row>
    <row r="3132" spans="2:8" x14ac:dyDescent="0.25">
      <c r="B3132" t="s">
        <v>868</v>
      </c>
      <c r="C3132" t="s">
        <v>16</v>
      </c>
      <c r="D3132" s="2">
        <v>44305.391342592593</v>
      </c>
      <c r="E3132" t="str">
        <f t="shared" si="313"/>
        <v>photo</v>
      </c>
      <c r="F3132" t="str">
        <f t="shared" si="313"/>
        <v>animals</v>
      </c>
      <c r="G3132" t="str">
        <f t="shared" si="314"/>
        <v>negative</v>
      </c>
      <c r="H3132">
        <f t="shared" si="314"/>
        <v>10</v>
      </c>
    </row>
    <row r="3133" spans="2:8" x14ac:dyDescent="0.25">
      <c r="B3133" t="s">
        <v>868</v>
      </c>
      <c r="C3133" t="s">
        <v>12</v>
      </c>
      <c r="D3133" s="2">
        <v>44165.039710648147</v>
      </c>
      <c r="E3133" t="str">
        <f t="shared" si="313"/>
        <v>photo</v>
      </c>
      <c r="F3133" t="str">
        <f t="shared" si="313"/>
        <v>animals</v>
      </c>
      <c r="G3133" t="str">
        <f t="shared" si="314"/>
        <v>positive</v>
      </c>
      <c r="H3133">
        <f t="shared" si="314"/>
        <v>75</v>
      </c>
    </row>
    <row r="3134" spans="2:8" x14ac:dyDescent="0.25">
      <c r="B3134" t="s">
        <v>868</v>
      </c>
      <c r="C3134" t="s">
        <v>20</v>
      </c>
      <c r="D3134" s="2">
        <v>44259.501585648148</v>
      </c>
      <c r="E3134" t="str">
        <f t="shared" si="313"/>
        <v>photo</v>
      </c>
      <c r="F3134" t="str">
        <f t="shared" si="313"/>
        <v>animals</v>
      </c>
      <c r="G3134" t="str">
        <f t="shared" si="314"/>
        <v>negative</v>
      </c>
      <c r="H3134">
        <f t="shared" si="314"/>
        <v>12</v>
      </c>
    </row>
    <row r="3135" spans="2:8" x14ac:dyDescent="0.25">
      <c r="B3135" t="s">
        <v>868</v>
      </c>
      <c r="C3135" t="s">
        <v>9</v>
      </c>
      <c r="D3135" s="2">
        <v>44334.943842592591</v>
      </c>
      <c r="E3135" t="str">
        <f t="shared" si="313"/>
        <v>photo</v>
      </c>
      <c r="F3135" t="str">
        <f t="shared" si="313"/>
        <v>animals</v>
      </c>
      <c r="G3135" t="str">
        <f t="shared" si="314"/>
        <v>neutral</v>
      </c>
      <c r="H3135">
        <f t="shared" si="314"/>
        <v>20</v>
      </c>
    </row>
    <row r="3136" spans="2:8" x14ac:dyDescent="0.25">
      <c r="B3136" t="s">
        <v>868</v>
      </c>
      <c r="C3136" t="s">
        <v>8</v>
      </c>
      <c r="D3136" s="2">
        <v>44027.002835648149</v>
      </c>
      <c r="E3136" t="str">
        <f t="shared" si="313"/>
        <v>photo</v>
      </c>
      <c r="F3136" t="str">
        <f t="shared" si="313"/>
        <v>animals</v>
      </c>
      <c r="G3136" t="str">
        <f t="shared" si="314"/>
        <v>positive</v>
      </c>
      <c r="H3136">
        <f t="shared" si="314"/>
        <v>30</v>
      </c>
    </row>
    <row r="3137" spans="2:8" x14ac:dyDescent="0.25">
      <c r="B3137" t="s">
        <v>868</v>
      </c>
      <c r="C3137" t="s">
        <v>12</v>
      </c>
      <c r="D3137" s="2">
        <v>44101.877025462964</v>
      </c>
      <c r="E3137" t="str">
        <f t="shared" si="313"/>
        <v>photo</v>
      </c>
      <c r="F3137" t="str">
        <f t="shared" si="313"/>
        <v>animals</v>
      </c>
      <c r="G3137" t="str">
        <f t="shared" si="314"/>
        <v>positive</v>
      </c>
      <c r="H3137">
        <f t="shared" si="314"/>
        <v>75</v>
      </c>
    </row>
    <row r="3138" spans="2:8" x14ac:dyDescent="0.25">
      <c r="B3138" t="s">
        <v>868</v>
      </c>
      <c r="C3138" t="s">
        <v>18</v>
      </c>
      <c r="D3138" s="2">
        <v>44286.054270833331</v>
      </c>
      <c r="E3138" t="str">
        <f t="shared" si="313"/>
        <v>photo</v>
      </c>
      <c r="F3138" t="str">
        <f t="shared" si="313"/>
        <v>animals</v>
      </c>
      <c r="G3138" t="str">
        <f t="shared" si="314"/>
        <v>neutral</v>
      </c>
      <c r="H3138">
        <f t="shared" si="314"/>
        <v>35</v>
      </c>
    </row>
    <row r="3139" spans="2:8" x14ac:dyDescent="0.25">
      <c r="B3139" t="s">
        <v>868</v>
      </c>
      <c r="C3139" t="s">
        <v>19</v>
      </c>
      <c r="D3139" s="2">
        <v>44225.284467592595</v>
      </c>
      <c r="E3139" t="str">
        <f t="shared" si="313"/>
        <v>photo</v>
      </c>
      <c r="F3139" t="str">
        <f t="shared" si="313"/>
        <v>animals</v>
      </c>
      <c r="G3139" t="str">
        <f t="shared" si="314"/>
        <v>negative</v>
      </c>
      <c r="H3139">
        <f t="shared" si="314"/>
        <v>15</v>
      </c>
    </row>
    <row r="3140" spans="2:8" x14ac:dyDescent="0.25">
      <c r="B3140" t="s">
        <v>868</v>
      </c>
      <c r="C3140" t="s">
        <v>19</v>
      </c>
      <c r="D3140" s="2">
        <v>44231.193425925929</v>
      </c>
      <c r="E3140" t="str">
        <f t="shared" si="313"/>
        <v>photo</v>
      </c>
      <c r="F3140" t="str">
        <f t="shared" si="313"/>
        <v>animals</v>
      </c>
      <c r="G3140" t="str">
        <f t="shared" si="314"/>
        <v>negative</v>
      </c>
      <c r="H3140">
        <f t="shared" si="314"/>
        <v>15</v>
      </c>
    </row>
    <row r="3141" spans="2:8" x14ac:dyDescent="0.25">
      <c r="B3141" t="s">
        <v>868</v>
      </c>
      <c r="C3141" t="s">
        <v>15</v>
      </c>
      <c r="D3141" s="2">
        <v>44038.469849537039</v>
      </c>
      <c r="E3141" t="str">
        <f t="shared" si="313"/>
        <v>photo</v>
      </c>
      <c r="F3141" t="str">
        <f t="shared" si="313"/>
        <v>animals</v>
      </c>
      <c r="G3141" t="str">
        <f t="shared" si="314"/>
        <v>positive</v>
      </c>
      <c r="H3141">
        <f t="shared" si="314"/>
        <v>50</v>
      </c>
    </row>
    <row r="3142" spans="2:8" x14ac:dyDescent="0.25">
      <c r="B3142" t="s">
        <v>868</v>
      </c>
      <c r="C3142" t="s">
        <v>7</v>
      </c>
      <c r="D3142" s="2">
        <v>44294.025590277779</v>
      </c>
      <c r="E3142" t="str">
        <f t="shared" si="313"/>
        <v>photo</v>
      </c>
      <c r="F3142" t="str">
        <f t="shared" si="313"/>
        <v>animals</v>
      </c>
      <c r="G3142" t="str">
        <f t="shared" si="314"/>
        <v>negative</v>
      </c>
      <c r="H3142">
        <f t="shared" si="314"/>
        <v>5</v>
      </c>
    </row>
    <row r="3143" spans="2:8" x14ac:dyDescent="0.25">
      <c r="B3143" t="s">
        <v>868</v>
      </c>
      <c r="C3143" t="s">
        <v>9</v>
      </c>
      <c r="D3143" s="2">
        <v>44009.588807870372</v>
      </c>
      <c r="E3143" t="str">
        <f t="shared" si="313"/>
        <v>photo</v>
      </c>
      <c r="F3143" t="str">
        <f t="shared" si="313"/>
        <v>animals</v>
      </c>
      <c r="G3143" t="str">
        <f t="shared" si="314"/>
        <v>neutral</v>
      </c>
      <c r="H3143">
        <f t="shared" si="314"/>
        <v>20</v>
      </c>
    </row>
    <row r="3144" spans="2:8" x14ac:dyDescent="0.25">
      <c r="B3144" t="s">
        <v>868</v>
      </c>
      <c r="C3144" t="s">
        <v>5</v>
      </c>
      <c r="D3144" s="2">
        <v>44217.666851851849</v>
      </c>
      <c r="E3144" t="str">
        <f t="shared" ref="E3144:F3163" si="315">VLOOKUP($B3144,content_details,E$2,FALSE)</f>
        <v>photo</v>
      </c>
      <c r="F3144" t="str">
        <f t="shared" si="315"/>
        <v>animals</v>
      </c>
      <c r="G3144" t="str">
        <f t="shared" ref="G3144:H3163" si="316">VLOOKUP($C3144,reactionScore_table,G$2,FALSE)</f>
        <v>negative</v>
      </c>
      <c r="H3144">
        <f t="shared" si="316"/>
        <v>0</v>
      </c>
    </row>
    <row r="3145" spans="2:8" x14ac:dyDescent="0.25">
      <c r="B3145" t="s">
        <v>868</v>
      </c>
      <c r="C3145" t="s">
        <v>17</v>
      </c>
      <c r="D3145" s="2">
        <v>44194.81554398148</v>
      </c>
      <c r="E3145" t="str">
        <f t="shared" si="315"/>
        <v>photo</v>
      </c>
      <c r="F3145" t="str">
        <f t="shared" si="315"/>
        <v>animals</v>
      </c>
      <c r="G3145" t="str">
        <f t="shared" si="316"/>
        <v>positive</v>
      </c>
      <c r="H3145">
        <f t="shared" si="316"/>
        <v>45</v>
      </c>
    </row>
    <row r="3146" spans="2:8" x14ac:dyDescent="0.25">
      <c r="B3146" t="s">
        <v>868</v>
      </c>
      <c r="C3146" t="s">
        <v>8</v>
      </c>
      <c r="D3146" s="2">
        <v>44290.859837962962</v>
      </c>
      <c r="E3146" t="str">
        <f t="shared" si="315"/>
        <v>photo</v>
      </c>
      <c r="F3146" t="str">
        <f t="shared" si="315"/>
        <v>animals</v>
      </c>
      <c r="G3146" t="str">
        <f t="shared" si="316"/>
        <v>positive</v>
      </c>
      <c r="H3146">
        <f t="shared" si="316"/>
        <v>30</v>
      </c>
    </row>
    <row r="3147" spans="2:8" x14ac:dyDescent="0.25">
      <c r="B3147" t="s">
        <v>868</v>
      </c>
      <c r="C3147" t="s">
        <v>13</v>
      </c>
      <c r="D3147" s="2">
        <v>44351.965138888889</v>
      </c>
      <c r="E3147" t="str">
        <f t="shared" si="315"/>
        <v>photo</v>
      </c>
      <c r="F3147" t="str">
        <f t="shared" si="315"/>
        <v>animals</v>
      </c>
      <c r="G3147" t="str">
        <f t="shared" si="316"/>
        <v>positive</v>
      </c>
      <c r="H3147">
        <f t="shared" si="316"/>
        <v>70</v>
      </c>
    </row>
    <row r="3148" spans="2:8" x14ac:dyDescent="0.25">
      <c r="B3148" t="s">
        <v>868</v>
      </c>
      <c r="C3148" t="s">
        <v>2</v>
      </c>
      <c r="D3148" s="2">
        <v>44081.460717592592</v>
      </c>
      <c r="E3148" t="str">
        <f t="shared" si="315"/>
        <v>photo</v>
      </c>
      <c r="F3148" t="str">
        <f t="shared" si="315"/>
        <v>animals</v>
      </c>
      <c r="G3148" t="str">
        <f t="shared" si="316"/>
        <v>positive</v>
      </c>
      <c r="H3148">
        <f t="shared" si="316"/>
        <v>60</v>
      </c>
    </row>
    <row r="3149" spans="2:8" x14ac:dyDescent="0.25">
      <c r="B3149" t="s">
        <v>868</v>
      </c>
      <c r="C3149" t="s">
        <v>7</v>
      </c>
      <c r="D3149" s="2">
        <v>44020.465289351851</v>
      </c>
      <c r="E3149" t="str">
        <f t="shared" si="315"/>
        <v>photo</v>
      </c>
      <c r="F3149" t="str">
        <f t="shared" si="315"/>
        <v>animals</v>
      </c>
      <c r="G3149" t="str">
        <f t="shared" si="316"/>
        <v>negative</v>
      </c>
      <c r="H3149">
        <f t="shared" si="316"/>
        <v>5</v>
      </c>
    </row>
    <row r="3150" spans="2:8" x14ac:dyDescent="0.25">
      <c r="B3150" t="s">
        <v>868</v>
      </c>
      <c r="C3150" t="s">
        <v>17</v>
      </c>
      <c r="D3150" s="2">
        <v>44282.801203703704</v>
      </c>
      <c r="E3150" t="str">
        <f t="shared" si="315"/>
        <v>photo</v>
      </c>
      <c r="F3150" t="str">
        <f t="shared" si="315"/>
        <v>animals</v>
      </c>
      <c r="G3150" t="str">
        <f t="shared" si="316"/>
        <v>positive</v>
      </c>
      <c r="H3150">
        <f t="shared" si="316"/>
        <v>45</v>
      </c>
    </row>
    <row r="3151" spans="2:8" x14ac:dyDescent="0.25">
      <c r="B3151" t="s">
        <v>868</v>
      </c>
      <c r="C3151" t="s">
        <v>5</v>
      </c>
      <c r="D3151" s="2">
        <v>44252.944953703707</v>
      </c>
      <c r="E3151" t="str">
        <f t="shared" si="315"/>
        <v>photo</v>
      </c>
      <c r="F3151" t="str">
        <f t="shared" si="315"/>
        <v>animals</v>
      </c>
      <c r="G3151" t="str">
        <f t="shared" si="316"/>
        <v>negative</v>
      </c>
      <c r="H3151">
        <f t="shared" si="316"/>
        <v>0</v>
      </c>
    </row>
    <row r="3152" spans="2:8" x14ac:dyDescent="0.25">
      <c r="B3152" t="s">
        <v>868</v>
      </c>
      <c r="C3152" t="s">
        <v>16</v>
      </c>
      <c r="D3152" s="2">
        <v>44065.660405092596</v>
      </c>
      <c r="E3152" t="str">
        <f t="shared" si="315"/>
        <v>photo</v>
      </c>
      <c r="F3152" t="str">
        <f t="shared" si="315"/>
        <v>animals</v>
      </c>
      <c r="G3152" t="str">
        <f t="shared" si="316"/>
        <v>negative</v>
      </c>
      <c r="H3152">
        <f t="shared" si="316"/>
        <v>10</v>
      </c>
    </row>
    <row r="3153" spans="2:8" x14ac:dyDescent="0.25">
      <c r="B3153" t="s">
        <v>868</v>
      </c>
      <c r="C3153" t="s">
        <v>14</v>
      </c>
      <c r="D3153" s="2">
        <v>44238.805833333332</v>
      </c>
      <c r="E3153" t="str">
        <f t="shared" si="315"/>
        <v>photo</v>
      </c>
      <c r="F3153" t="str">
        <f t="shared" si="315"/>
        <v>animals</v>
      </c>
      <c r="G3153" t="str">
        <f t="shared" si="316"/>
        <v>positive</v>
      </c>
      <c r="H3153">
        <f t="shared" si="316"/>
        <v>72</v>
      </c>
    </row>
    <row r="3154" spans="2:8" x14ac:dyDescent="0.25">
      <c r="B3154" t="s">
        <v>868</v>
      </c>
      <c r="C3154" t="s">
        <v>11</v>
      </c>
      <c r="D3154" s="2">
        <v>44317.927141203705</v>
      </c>
      <c r="E3154" t="str">
        <f t="shared" si="315"/>
        <v>photo</v>
      </c>
      <c r="F3154" t="str">
        <f t="shared" si="315"/>
        <v>animals</v>
      </c>
      <c r="G3154" t="str">
        <f t="shared" si="316"/>
        <v>positive</v>
      </c>
      <c r="H3154">
        <f t="shared" si="316"/>
        <v>65</v>
      </c>
    </row>
    <row r="3155" spans="2:8" x14ac:dyDescent="0.25">
      <c r="B3155" t="s">
        <v>868</v>
      </c>
      <c r="C3155" t="s">
        <v>4</v>
      </c>
      <c r="D3155" s="2">
        <v>44176.958923611113</v>
      </c>
      <c r="E3155" t="str">
        <f t="shared" si="315"/>
        <v>photo</v>
      </c>
      <c r="F3155" t="str">
        <f t="shared" si="315"/>
        <v>animals</v>
      </c>
      <c r="G3155" t="str">
        <f t="shared" si="316"/>
        <v>positive</v>
      </c>
      <c r="H3155">
        <f t="shared" si="316"/>
        <v>70</v>
      </c>
    </row>
    <row r="3156" spans="2:8" x14ac:dyDescent="0.25">
      <c r="B3156" t="s">
        <v>868</v>
      </c>
      <c r="C3156" t="s">
        <v>7</v>
      </c>
      <c r="D3156" s="2">
        <v>44325.566689814812</v>
      </c>
      <c r="E3156" t="str">
        <f t="shared" si="315"/>
        <v>photo</v>
      </c>
      <c r="F3156" t="str">
        <f t="shared" si="315"/>
        <v>animals</v>
      </c>
      <c r="G3156" t="str">
        <f t="shared" si="316"/>
        <v>negative</v>
      </c>
      <c r="H3156">
        <f t="shared" si="316"/>
        <v>5</v>
      </c>
    </row>
    <row r="3157" spans="2:8" x14ac:dyDescent="0.25">
      <c r="B3157" t="s">
        <v>868</v>
      </c>
      <c r="C3157" t="s">
        <v>19</v>
      </c>
      <c r="D3157" s="2">
        <v>44187.198321759257</v>
      </c>
      <c r="E3157" t="str">
        <f t="shared" si="315"/>
        <v>photo</v>
      </c>
      <c r="F3157" t="str">
        <f t="shared" si="315"/>
        <v>animals</v>
      </c>
      <c r="G3157" t="str">
        <f t="shared" si="316"/>
        <v>negative</v>
      </c>
      <c r="H3157">
        <f t="shared" si="316"/>
        <v>15</v>
      </c>
    </row>
    <row r="3158" spans="2:8" x14ac:dyDescent="0.25">
      <c r="B3158" t="s">
        <v>868</v>
      </c>
      <c r="C3158" t="s">
        <v>2</v>
      </c>
      <c r="D3158" s="2">
        <v>44087.458229166667</v>
      </c>
      <c r="E3158" t="str">
        <f t="shared" si="315"/>
        <v>photo</v>
      </c>
      <c r="F3158" t="str">
        <f t="shared" si="315"/>
        <v>animals</v>
      </c>
      <c r="G3158" t="str">
        <f t="shared" si="316"/>
        <v>positive</v>
      </c>
      <c r="H3158">
        <f t="shared" si="316"/>
        <v>60</v>
      </c>
    </row>
    <row r="3159" spans="2:8" x14ac:dyDescent="0.25">
      <c r="B3159" t="s">
        <v>868</v>
      </c>
      <c r="C3159" t="s">
        <v>9</v>
      </c>
      <c r="D3159" s="2">
        <v>44215.084837962961</v>
      </c>
      <c r="E3159" t="str">
        <f t="shared" si="315"/>
        <v>photo</v>
      </c>
      <c r="F3159" t="str">
        <f t="shared" si="315"/>
        <v>animals</v>
      </c>
      <c r="G3159" t="str">
        <f t="shared" si="316"/>
        <v>neutral</v>
      </c>
      <c r="H3159">
        <f t="shared" si="316"/>
        <v>20</v>
      </c>
    </row>
    <row r="3160" spans="2:8" x14ac:dyDescent="0.25">
      <c r="B3160" t="s">
        <v>141</v>
      </c>
      <c r="C3160" t="s">
        <v>14</v>
      </c>
      <c r="D3160" s="2">
        <v>44186.184641203705</v>
      </c>
      <c r="E3160" t="str">
        <f t="shared" si="315"/>
        <v>photo</v>
      </c>
      <c r="F3160" t="str">
        <f t="shared" si="315"/>
        <v>education</v>
      </c>
      <c r="G3160" t="str">
        <f t="shared" si="316"/>
        <v>positive</v>
      </c>
      <c r="H3160">
        <f t="shared" si="316"/>
        <v>72</v>
      </c>
    </row>
    <row r="3161" spans="2:8" x14ac:dyDescent="0.25">
      <c r="B3161" t="s">
        <v>141</v>
      </c>
      <c r="C3161" t="s">
        <v>2</v>
      </c>
      <c r="D3161" s="2">
        <v>44340.87054398148</v>
      </c>
      <c r="E3161" t="str">
        <f t="shared" si="315"/>
        <v>photo</v>
      </c>
      <c r="F3161" t="str">
        <f t="shared" si="315"/>
        <v>education</v>
      </c>
      <c r="G3161" t="str">
        <f t="shared" si="316"/>
        <v>positive</v>
      </c>
      <c r="H3161">
        <f t="shared" si="316"/>
        <v>60</v>
      </c>
    </row>
    <row r="3162" spans="2:8" x14ac:dyDescent="0.25">
      <c r="B3162" t="s">
        <v>141</v>
      </c>
      <c r="C3162" t="s">
        <v>13</v>
      </c>
      <c r="D3162" s="2">
        <v>44152.327824074076</v>
      </c>
      <c r="E3162" t="str">
        <f t="shared" si="315"/>
        <v>photo</v>
      </c>
      <c r="F3162" t="str">
        <f t="shared" si="315"/>
        <v>education</v>
      </c>
      <c r="G3162" t="str">
        <f t="shared" si="316"/>
        <v>positive</v>
      </c>
      <c r="H3162">
        <f t="shared" si="316"/>
        <v>70</v>
      </c>
    </row>
    <row r="3163" spans="2:8" x14ac:dyDescent="0.25">
      <c r="B3163" t="s">
        <v>141</v>
      </c>
      <c r="C3163" t="s">
        <v>13</v>
      </c>
      <c r="D3163" s="2">
        <v>44261.413391203707</v>
      </c>
      <c r="E3163" t="str">
        <f t="shared" si="315"/>
        <v>photo</v>
      </c>
      <c r="F3163" t="str">
        <f t="shared" si="315"/>
        <v>education</v>
      </c>
      <c r="G3163" t="str">
        <f t="shared" si="316"/>
        <v>positive</v>
      </c>
      <c r="H3163">
        <f t="shared" si="316"/>
        <v>70</v>
      </c>
    </row>
    <row r="3164" spans="2:8" x14ac:dyDescent="0.25">
      <c r="B3164" t="s">
        <v>141</v>
      </c>
      <c r="C3164" t="s">
        <v>19</v>
      </c>
      <c r="D3164" s="2">
        <v>44200.87059027778</v>
      </c>
      <c r="E3164" t="str">
        <f t="shared" ref="E3164:F3183" si="317">VLOOKUP($B3164,content_details,E$2,FALSE)</f>
        <v>photo</v>
      </c>
      <c r="F3164" t="str">
        <f t="shared" si="317"/>
        <v>education</v>
      </c>
      <c r="G3164" t="str">
        <f t="shared" ref="G3164:H3183" si="318">VLOOKUP($C3164,reactionScore_table,G$2,FALSE)</f>
        <v>negative</v>
      </c>
      <c r="H3164">
        <f t="shared" si="318"/>
        <v>15</v>
      </c>
    </row>
    <row r="3165" spans="2:8" x14ac:dyDescent="0.25">
      <c r="B3165" t="s">
        <v>141</v>
      </c>
      <c r="C3165" t="s">
        <v>20</v>
      </c>
      <c r="D3165" s="2">
        <v>44242.741249999999</v>
      </c>
      <c r="E3165" t="str">
        <f t="shared" si="317"/>
        <v>photo</v>
      </c>
      <c r="F3165" t="str">
        <f t="shared" si="317"/>
        <v>education</v>
      </c>
      <c r="G3165" t="str">
        <f t="shared" si="318"/>
        <v>negative</v>
      </c>
      <c r="H3165">
        <f t="shared" si="318"/>
        <v>12</v>
      </c>
    </row>
    <row r="3166" spans="2:8" x14ac:dyDescent="0.25">
      <c r="B3166" t="s">
        <v>141</v>
      </c>
      <c r="C3166" t="s">
        <v>15</v>
      </c>
      <c r="D3166" s="2">
        <v>44251.840324074074</v>
      </c>
      <c r="E3166" t="str">
        <f t="shared" si="317"/>
        <v>photo</v>
      </c>
      <c r="F3166" t="str">
        <f t="shared" si="317"/>
        <v>education</v>
      </c>
      <c r="G3166" t="str">
        <f t="shared" si="318"/>
        <v>positive</v>
      </c>
      <c r="H3166">
        <f t="shared" si="318"/>
        <v>50</v>
      </c>
    </row>
    <row r="3167" spans="2:8" x14ac:dyDescent="0.25">
      <c r="B3167" t="s">
        <v>141</v>
      </c>
      <c r="C3167" t="s">
        <v>15</v>
      </c>
      <c r="D3167" s="2">
        <v>44110.378437500003</v>
      </c>
      <c r="E3167" t="str">
        <f t="shared" si="317"/>
        <v>photo</v>
      </c>
      <c r="F3167" t="str">
        <f t="shared" si="317"/>
        <v>education</v>
      </c>
      <c r="G3167" t="str">
        <f t="shared" si="318"/>
        <v>positive</v>
      </c>
      <c r="H3167">
        <f t="shared" si="318"/>
        <v>50</v>
      </c>
    </row>
    <row r="3168" spans="2:8" x14ac:dyDescent="0.25">
      <c r="B3168" t="s">
        <v>141</v>
      </c>
      <c r="C3168" t="s">
        <v>20</v>
      </c>
      <c r="D3168" s="2">
        <v>44085.702152777776</v>
      </c>
      <c r="E3168" t="str">
        <f t="shared" si="317"/>
        <v>photo</v>
      </c>
      <c r="F3168" t="str">
        <f t="shared" si="317"/>
        <v>education</v>
      </c>
      <c r="G3168" t="str">
        <f t="shared" si="318"/>
        <v>negative</v>
      </c>
      <c r="H3168">
        <f t="shared" si="318"/>
        <v>12</v>
      </c>
    </row>
    <row r="3169" spans="2:8" x14ac:dyDescent="0.25">
      <c r="B3169" t="s">
        <v>141</v>
      </c>
      <c r="C3169" t="s">
        <v>11</v>
      </c>
      <c r="D3169" s="2">
        <v>44030.999803240738</v>
      </c>
      <c r="E3169" t="str">
        <f t="shared" si="317"/>
        <v>photo</v>
      </c>
      <c r="F3169" t="str">
        <f t="shared" si="317"/>
        <v>education</v>
      </c>
      <c r="G3169" t="str">
        <f t="shared" si="318"/>
        <v>positive</v>
      </c>
      <c r="H3169">
        <f t="shared" si="318"/>
        <v>65</v>
      </c>
    </row>
    <row r="3170" spans="2:8" x14ac:dyDescent="0.25">
      <c r="B3170" t="s">
        <v>141</v>
      </c>
      <c r="C3170" t="s">
        <v>17</v>
      </c>
      <c r="D3170" s="2">
        <v>44290.470081018517</v>
      </c>
      <c r="E3170" t="str">
        <f t="shared" si="317"/>
        <v>photo</v>
      </c>
      <c r="F3170" t="str">
        <f t="shared" si="317"/>
        <v>education</v>
      </c>
      <c r="G3170" t="str">
        <f t="shared" si="318"/>
        <v>positive</v>
      </c>
      <c r="H3170">
        <f t="shared" si="318"/>
        <v>45</v>
      </c>
    </row>
    <row r="3171" spans="2:8" x14ac:dyDescent="0.25">
      <c r="B3171" t="s">
        <v>141</v>
      </c>
      <c r="C3171" t="s">
        <v>13</v>
      </c>
      <c r="D3171" s="2">
        <v>44240.797222222223</v>
      </c>
      <c r="E3171" t="str">
        <f t="shared" si="317"/>
        <v>photo</v>
      </c>
      <c r="F3171" t="str">
        <f t="shared" si="317"/>
        <v>education</v>
      </c>
      <c r="G3171" t="str">
        <f t="shared" si="318"/>
        <v>positive</v>
      </c>
      <c r="H3171">
        <f t="shared" si="318"/>
        <v>70</v>
      </c>
    </row>
    <row r="3172" spans="2:8" x14ac:dyDescent="0.25">
      <c r="B3172" t="s">
        <v>141</v>
      </c>
      <c r="C3172" t="s">
        <v>5</v>
      </c>
      <c r="D3172" s="2">
        <v>44291.220983796295</v>
      </c>
      <c r="E3172" t="str">
        <f t="shared" si="317"/>
        <v>photo</v>
      </c>
      <c r="F3172" t="str">
        <f t="shared" si="317"/>
        <v>education</v>
      </c>
      <c r="G3172" t="str">
        <f t="shared" si="318"/>
        <v>negative</v>
      </c>
      <c r="H3172">
        <f t="shared" si="318"/>
        <v>0</v>
      </c>
    </row>
    <row r="3173" spans="2:8" x14ac:dyDescent="0.25">
      <c r="B3173" t="s">
        <v>141</v>
      </c>
      <c r="C3173" t="s">
        <v>20</v>
      </c>
      <c r="D3173" s="2">
        <v>44339.689328703702</v>
      </c>
      <c r="E3173" t="str">
        <f t="shared" si="317"/>
        <v>photo</v>
      </c>
      <c r="F3173" t="str">
        <f t="shared" si="317"/>
        <v>education</v>
      </c>
      <c r="G3173" t="str">
        <f t="shared" si="318"/>
        <v>negative</v>
      </c>
      <c r="H3173">
        <f t="shared" si="318"/>
        <v>12</v>
      </c>
    </row>
    <row r="3174" spans="2:8" x14ac:dyDescent="0.25">
      <c r="B3174" t="s">
        <v>142</v>
      </c>
      <c r="C3174" t="s">
        <v>12</v>
      </c>
      <c r="D3174" s="2">
        <v>44340.970567129632</v>
      </c>
      <c r="E3174" t="str">
        <f t="shared" si="317"/>
        <v>GIF</v>
      </c>
      <c r="F3174" t="str">
        <f t="shared" si="317"/>
        <v>soccer</v>
      </c>
      <c r="G3174" t="str">
        <f t="shared" si="318"/>
        <v>positive</v>
      </c>
      <c r="H3174">
        <f t="shared" si="318"/>
        <v>75</v>
      </c>
    </row>
    <row r="3175" spans="2:8" x14ac:dyDescent="0.25">
      <c r="B3175" t="s">
        <v>142</v>
      </c>
      <c r="C3175" t="s">
        <v>4</v>
      </c>
      <c r="D3175" s="2">
        <v>44217.360659722224</v>
      </c>
      <c r="E3175" t="str">
        <f t="shared" si="317"/>
        <v>GIF</v>
      </c>
      <c r="F3175" t="str">
        <f t="shared" si="317"/>
        <v>soccer</v>
      </c>
      <c r="G3175" t="str">
        <f t="shared" si="318"/>
        <v>positive</v>
      </c>
      <c r="H3175">
        <f t="shared" si="318"/>
        <v>70</v>
      </c>
    </row>
    <row r="3176" spans="2:8" x14ac:dyDescent="0.25">
      <c r="B3176" t="s">
        <v>142</v>
      </c>
      <c r="C3176" t="s">
        <v>8</v>
      </c>
      <c r="D3176" s="2">
        <v>44115.94736111111</v>
      </c>
      <c r="E3176" t="str">
        <f t="shared" si="317"/>
        <v>GIF</v>
      </c>
      <c r="F3176" t="str">
        <f t="shared" si="317"/>
        <v>soccer</v>
      </c>
      <c r="G3176" t="str">
        <f t="shared" si="318"/>
        <v>positive</v>
      </c>
      <c r="H3176">
        <f t="shared" si="318"/>
        <v>30</v>
      </c>
    </row>
    <row r="3177" spans="2:8" x14ac:dyDescent="0.25">
      <c r="B3177" t="s">
        <v>142</v>
      </c>
      <c r="C3177" t="s">
        <v>13</v>
      </c>
      <c r="D3177" s="2">
        <v>44189.085925925923</v>
      </c>
      <c r="E3177" t="str">
        <f t="shared" si="317"/>
        <v>GIF</v>
      </c>
      <c r="F3177" t="str">
        <f t="shared" si="317"/>
        <v>soccer</v>
      </c>
      <c r="G3177" t="str">
        <f t="shared" si="318"/>
        <v>positive</v>
      </c>
      <c r="H3177">
        <f t="shared" si="318"/>
        <v>70</v>
      </c>
    </row>
    <row r="3178" spans="2:8" x14ac:dyDescent="0.25">
      <c r="B3178" t="s">
        <v>142</v>
      </c>
      <c r="C3178" t="s">
        <v>5</v>
      </c>
      <c r="D3178" s="2">
        <v>44064.738634259258</v>
      </c>
      <c r="E3178" t="str">
        <f t="shared" si="317"/>
        <v>GIF</v>
      </c>
      <c r="F3178" t="str">
        <f t="shared" si="317"/>
        <v>soccer</v>
      </c>
      <c r="G3178" t="str">
        <f t="shared" si="318"/>
        <v>negative</v>
      </c>
      <c r="H3178">
        <f t="shared" si="318"/>
        <v>0</v>
      </c>
    </row>
    <row r="3179" spans="2:8" x14ac:dyDescent="0.25">
      <c r="B3179" t="s">
        <v>143</v>
      </c>
      <c r="C3179" t="s">
        <v>20</v>
      </c>
      <c r="D3179" s="2">
        <v>44156.070590277777</v>
      </c>
      <c r="E3179" t="str">
        <f t="shared" si="317"/>
        <v>photo</v>
      </c>
      <c r="F3179" t="str">
        <f t="shared" si="317"/>
        <v>travel</v>
      </c>
      <c r="G3179" t="str">
        <f t="shared" si="318"/>
        <v>negative</v>
      </c>
      <c r="H3179">
        <f t="shared" si="318"/>
        <v>12</v>
      </c>
    </row>
    <row r="3180" spans="2:8" x14ac:dyDescent="0.25">
      <c r="B3180" t="s">
        <v>143</v>
      </c>
      <c r="C3180" t="s">
        <v>11</v>
      </c>
      <c r="D3180" s="2">
        <v>44077.193368055552</v>
      </c>
      <c r="E3180" t="str">
        <f t="shared" si="317"/>
        <v>photo</v>
      </c>
      <c r="F3180" t="str">
        <f t="shared" si="317"/>
        <v>travel</v>
      </c>
      <c r="G3180" t="str">
        <f t="shared" si="318"/>
        <v>positive</v>
      </c>
      <c r="H3180">
        <f t="shared" si="318"/>
        <v>65</v>
      </c>
    </row>
    <row r="3181" spans="2:8" x14ac:dyDescent="0.25">
      <c r="B3181" t="s">
        <v>143</v>
      </c>
      <c r="C3181" t="s">
        <v>2</v>
      </c>
      <c r="D3181" s="2">
        <v>44190.716805555552</v>
      </c>
      <c r="E3181" t="str">
        <f t="shared" si="317"/>
        <v>photo</v>
      </c>
      <c r="F3181" t="str">
        <f t="shared" si="317"/>
        <v>travel</v>
      </c>
      <c r="G3181" t="str">
        <f t="shared" si="318"/>
        <v>positive</v>
      </c>
      <c r="H3181">
        <f t="shared" si="318"/>
        <v>60</v>
      </c>
    </row>
    <row r="3182" spans="2:8" x14ac:dyDescent="0.25">
      <c r="B3182" t="s">
        <v>143</v>
      </c>
      <c r="C3182" t="s">
        <v>5</v>
      </c>
      <c r="D3182" s="2">
        <v>44139.066041666665</v>
      </c>
      <c r="E3182" t="str">
        <f t="shared" si="317"/>
        <v>photo</v>
      </c>
      <c r="F3182" t="str">
        <f t="shared" si="317"/>
        <v>travel</v>
      </c>
      <c r="G3182" t="str">
        <f t="shared" si="318"/>
        <v>negative</v>
      </c>
      <c r="H3182">
        <f t="shared" si="318"/>
        <v>0</v>
      </c>
    </row>
    <row r="3183" spans="2:8" x14ac:dyDescent="0.25">
      <c r="B3183" t="s">
        <v>143</v>
      </c>
      <c r="C3183" t="s">
        <v>7</v>
      </c>
      <c r="D3183" s="2">
        <v>44075.958784722221</v>
      </c>
      <c r="E3183" t="str">
        <f t="shared" si="317"/>
        <v>photo</v>
      </c>
      <c r="F3183" t="str">
        <f t="shared" si="317"/>
        <v>travel</v>
      </c>
      <c r="G3183" t="str">
        <f t="shared" si="318"/>
        <v>negative</v>
      </c>
      <c r="H3183">
        <f t="shared" si="318"/>
        <v>5</v>
      </c>
    </row>
    <row r="3184" spans="2:8" x14ac:dyDescent="0.25">
      <c r="B3184" t="s">
        <v>143</v>
      </c>
      <c r="C3184" t="s">
        <v>13</v>
      </c>
      <c r="D3184" s="2">
        <v>44268.719780092593</v>
      </c>
      <c r="E3184" t="str">
        <f t="shared" ref="E3184:F3203" si="319">VLOOKUP($B3184,content_details,E$2,FALSE)</f>
        <v>photo</v>
      </c>
      <c r="F3184" t="str">
        <f t="shared" si="319"/>
        <v>travel</v>
      </c>
      <c r="G3184" t="str">
        <f t="shared" ref="G3184:H3203" si="320">VLOOKUP($C3184,reactionScore_table,G$2,FALSE)</f>
        <v>positive</v>
      </c>
      <c r="H3184">
        <f t="shared" si="320"/>
        <v>70</v>
      </c>
    </row>
    <row r="3185" spans="2:8" x14ac:dyDescent="0.25">
      <c r="B3185" t="s">
        <v>143</v>
      </c>
      <c r="C3185" t="s">
        <v>11</v>
      </c>
      <c r="D3185" s="2">
        <v>44086.783587962964</v>
      </c>
      <c r="E3185" t="str">
        <f t="shared" si="319"/>
        <v>photo</v>
      </c>
      <c r="F3185" t="str">
        <f t="shared" si="319"/>
        <v>travel</v>
      </c>
      <c r="G3185" t="str">
        <f t="shared" si="320"/>
        <v>positive</v>
      </c>
      <c r="H3185">
        <f t="shared" si="320"/>
        <v>65</v>
      </c>
    </row>
    <row r="3186" spans="2:8" x14ac:dyDescent="0.25">
      <c r="B3186" t="s">
        <v>143</v>
      </c>
      <c r="C3186" t="s">
        <v>9</v>
      </c>
      <c r="D3186" s="2">
        <v>44072.676874999997</v>
      </c>
      <c r="E3186" t="str">
        <f t="shared" si="319"/>
        <v>photo</v>
      </c>
      <c r="F3186" t="str">
        <f t="shared" si="319"/>
        <v>travel</v>
      </c>
      <c r="G3186" t="str">
        <f t="shared" si="320"/>
        <v>neutral</v>
      </c>
      <c r="H3186">
        <f t="shared" si="320"/>
        <v>20</v>
      </c>
    </row>
    <row r="3187" spans="2:8" x14ac:dyDescent="0.25">
      <c r="B3187" t="s">
        <v>143</v>
      </c>
      <c r="C3187" t="s">
        <v>14</v>
      </c>
      <c r="D3187" s="2">
        <v>44357.121932870374</v>
      </c>
      <c r="E3187" t="str">
        <f t="shared" si="319"/>
        <v>photo</v>
      </c>
      <c r="F3187" t="str">
        <f t="shared" si="319"/>
        <v>travel</v>
      </c>
      <c r="G3187" t="str">
        <f t="shared" si="320"/>
        <v>positive</v>
      </c>
      <c r="H3187">
        <f t="shared" si="320"/>
        <v>72</v>
      </c>
    </row>
    <row r="3188" spans="2:8" x14ac:dyDescent="0.25">
      <c r="B3188" t="s">
        <v>143</v>
      </c>
      <c r="C3188" t="s">
        <v>14</v>
      </c>
      <c r="D3188" s="2">
        <v>44096.713229166664</v>
      </c>
      <c r="E3188" t="str">
        <f t="shared" si="319"/>
        <v>photo</v>
      </c>
      <c r="F3188" t="str">
        <f t="shared" si="319"/>
        <v>travel</v>
      </c>
      <c r="G3188" t="str">
        <f t="shared" si="320"/>
        <v>positive</v>
      </c>
      <c r="H3188">
        <f t="shared" si="320"/>
        <v>72</v>
      </c>
    </row>
    <row r="3189" spans="2:8" x14ac:dyDescent="0.25">
      <c r="B3189" t="s">
        <v>143</v>
      </c>
      <c r="C3189" t="s">
        <v>8</v>
      </c>
      <c r="D3189" s="2">
        <v>44057.208240740743</v>
      </c>
      <c r="E3189" t="str">
        <f t="shared" si="319"/>
        <v>photo</v>
      </c>
      <c r="F3189" t="str">
        <f t="shared" si="319"/>
        <v>travel</v>
      </c>
      <c r="G3189" t="str">
        <f t="shared" si="320"/>
        <v>positive</v>
      </c>
      <c r="H3189">
        <f t="shared" si="320"/>
        <v>30</v>
      </c>
    </row>
    <row r="3190" spans="2:8" x14ac:dyDescent="0.25">
      <c r="B3190" t="s">
        <v>143</v>
      </c>
      <c r="C3190" t="s">
        <v>8</v>
      </c>
      <c r="D3190" s="2">
        <v>44298.598194444443</v>
      </c>
      <c r="E3190" t="str">
        <f t="shared" si="319"/>
        <v>photo</v>
      </c>
      <c r="F3190" t="str">
        <f t="shared" si="319"/>
        <v>travel</v>
      </c>
      <c r="G3190" t="str">
        <f t="shared" si="320"/>
        <v>positive</v>
      </c>
      <c r="H3190">
        <f t="shared" si="320"/>
        <v>30</v>
      </c>
    </row>
    <row r="3191" spans="2:8" x14ac:dyDescent="0.25">
      <c r="B3191" t="s">
        <v>143</v>
      </c>
      <c r="C3191" t="s">
        <v>14</v>
      </c>
      <c r="D3191" s="2">
        <v>44112.362534722219</v>
      </c>
      <c r="E3191" t="str">
        <f t="shared" si="319"/>
        <v>photo</v>
      </c>
      <c r="F3191" t="str">
        <f t="shared" si="319"/>
        <v>travel</v>
      </c>
      <c r="G3191" t="str">
        <f t="shared" si="320"/>
        <v>positive</v>
      </c>
      <c r="H3191">
        <f t="shared" si="320"/>
        <v>72</v>
      </c>
    </row>
    <row r="3192" spans="2:8" x14ac:dyDescent="0.25">
      <c r="B3192" t="s">
        <v>143</v>
      </c>
      <c r="C3192" t="s">
        <v>5</v>
      </c>
      <c r="D3192" s="2">
        <v>44339.832372685189</v>
      </c>
      <c r="E3192" t="str">
        <f t="shared" si="319"/>
        <v>photo</v>
      </c>
      <c r="F3192" t="str">
        <f t="shared" si="319"/>
        <v>travel</v>
      </c>
      <c r="G3192" t="str">
        <f t="shared" si="320"/>
        <v>negative</v>
      </c>
      <c r="H3192">
        <f t="shared" si="320"/>
        <v>0</v>
      </c>
    </row>
    <row r="3193" spans="2:8" x14ac:dyDescent="0.25">
      <c r="B3193" t="s">
        <v>143</v>
      </c>
      <c r="C3193" t="s">
        <v>11</v>
      </c>
      <c r="D3193" s="2">
        <v>44347.16878472222</v>
      </c>
      <c r="E3193" t="str">
        <f t="shared" si="319"/>
        <v>photo</v>
      </c>
      <c r="F3193" t="str">
        <f t="shared" si="319"/>
        <v>travel</v>
      </c>
      <c r="G3193" t="str">
        <f t="shared" si="320"/>
        <v>positive</v>
      </c>
      <c r="H3193">
        <f t="shared" si="320"/>
        <v>65</v>
      </c>
    </row>
    <row r="3194" spans="2:8" x14ac:dyDescent="0.25">
      <c r="B3194" t="s">
        <v>143</v>
      </c>
      <c r="C3194" t="s">
        <v>15</v>
      </c>
      <c r="D3194" s="2">
        <v>44091.750023148146</v>
      </c>
      <c r="E3194" t="str">
        <f t="shared" si="319"/>
        <v>photo</v>
      </c>
      <c r="F3194" t="str">
        <f t="shared" si="319"/>
        <v>travel</v>
      </c>
      <c r="G3194" t="str">
        <f t="shared" si="320"/>
        <v>positive</v>
      </c>
      <c r="H3194">
        <f t="shared" si="320"/>
        <v>50</v>
      </c>
    </row>
    <row r="3195" spans="2:8" x14ac:dyDescent="0.25">
      <c r="B3195" t="s">
        <v>143</v>
      </c>
      <c r="C3195" t="s">
        <v>2</v>
      </c>
      <c r="D3195" s="2">
        <v>44341.915625000001</v>
      </c>
      <c r="E3195" t="str">
        <f t="shared" si="319"/>
        <v>photo</v>
      </c>
      <c r="F3195" t="str">
        <f t="shared" si="319"/>
        <v>travel</v>
      </c>
      <c r="G3195" t="str">
        <f t="shared" si="320"/>
        <v>positive</v>
      </c>
      <c r="H3195">
        <f t="shared" si="320"/>
        <v>60</v>
      </c>
    </row>
    <row r="3196" spans="2:8" x14ac:dyDescent="0.25">
      <c r="B3196" t="s">
        <v>143</v>
      </c>
      <c r="C3196" t="s">
        <v>5</v>
      </c>
      <c r="D3196" s="2">
        <v>44002.461400462962</v>
      </c>
      <c r="E3196" t="str">
        <f t="shared" si="319"/>
        <v>photo</v>
      </c>
      <c r="F3196" t="str">
        <f t="shared" si="319"/>
        <v>travel</v>
      </c>
      <c r="G3196" t="str">
        <f t="shared" si="320"/>
        <v>negative</v>
      </c>
      <c r="H3196">
        <f t="shared" si="320"/>
        <v>0</v>
      </c>
    </row>
    <row r="3197" spans="2:8" x14ac:dyDescent="0.25">
      <c r="B3197" t="s">
        <v>143</v>
      </c>
      <c r="C3197" t="s">
        <v>4</v>
      </c>
      <c r="D3197" s="2">
        <v>44294.696481481478</v>
      </c>
      <c r="E3197" t="str">
        <f t="shared" si="319"/>
        <v>photo</v>
      </c>
      <c r="F3197" t="str">
        <f t="shared" si="319"/>
        <v>travel</v>
      </c>
      <c r="G3197" t="str">
        <f t="shared" si="320"/>
        <v>positive</v>
      </c>
      <c r="H3197">
        <f t="shared" si="320"/>
        <v>70</v>
      </c>
    </row>
    <row r="3198" spans="2:8" x14ac:dyDescent="0.25">
      <c r="B3198" t="s">
        <v>143</v>
      </c>
      <c r="C3198" t="s">
        <v>17</v>
      </c>
      <c r="D3198" s="2">
        <v>44316.9453587963</v>
      </c>
      <c r="E3198" t="str">
        <f t="shared" si="319"/>
        <v>photo</v>
      </c>
      <c r="F3198" t="str">
        <f t="shared" si="319"/>
        <v>travel</v>
      </c>
      <c r="G3198" t="str">
        <f t="shared" si="320"/>
        <v>positive</v>
      </c>
      <c r="H3198">
        <f t="shared" si="320"/>
        <v>45</v>
      </c>
    </row>
    <row r="3199" spans="2:8" x14ac:dyDescent="0.25">
      <c r="B3199" t="s">
        <v>143</v>
      </c>
      <c r="C3199" t="s">
        <v>17</v>
      </c>
      <c r="D3199" s="2">
        <v>44083.576585648145</v>
      </c>
      <c r="E3199" t="str">
        <f t="shared" si="319"/>
        <v>photo</v>
      </c>
      <c r="F3199" t="str">
        <f t="shared" si="319"/>
        <v>travel</v>
      </c>
      <c r="G3199" t="str">
        <f t="shared" si="320"/>
        <v>positive</v>
      </c>
      <c r="H3199">
        <f t="shared" si="320"/>
        <v>45</v>
      </c>
    </row>
    <row r="3200" spans="2:8" x14ac:dyDescent="0.25">
      <c r="B3200" t="s">
        <v>143</v>
      </c>
      <c r="C3200" t="s">
        <v>15</v>
      </c>
      <c r="D3200" s="2">
        <v>44327.732534722221</v>
      </c>
      <c r="E3200" t="str">
        <f t="shared" si="319"/>
        <v>photo</v>
      </c>
      <c r="F3200" t="str">
        <f t="shared" si="319"/>
        <v>travel</v>
      </c>
      <c r="G3200" t="str">
        <f t="shared" si="320"/>
        <v>positive</v>
      </c>
      <c r="H3200">
        <f t="shared" si="320"/>
        <v>50</v>
      </c>
    </row>
    <row r="3201" spans="2:8" x14ac:dyDescent="0.25">
      <c r="B3201" t="s">
        <v>143</v>
      </c>
      <c r="C3201" t="s">
        <v>11</v>
      </c>
      <c r="D3201" s="2">
        <v>44035.842893518522</v>
      </c>
      <c r="E3201" t="str">
        <f t="shared" si="319"/>
        <v>photo</v>
      </c>
      <c r="F3201" t="str">
        <f t="shared" si="319"/>
        <v>travel</v>
      </c>
      <c r="G3201" t="str">
        <f t="shared" si="320"/>
        <v>positive</v>
      </c>
      <c r="H3201">
        <f t="shared" si="320"/>
        <v>65</v>
      </c>
    </row>
    <row r="3202" spans="2:8" x14ac:dyDescent="0.25">
      <c r="B3202" t="s">
        <v>143</v>
      </c>
      <c r="C3202" t="s">
        <v>13</v>
      </c>
      <c r="D3202" s="2">
        <v>44358.889826388891</v>
      </c>
      <c r="E3202" t="str">
        <f t="shared" si="319"/>
        <v>photo</v>
      </c>
      <c r="F3202" t="str">
        <f t="shared" si="319"/>
        <v>travel</v>
      </c>
      <c r="G3202" t="str">
        <f t="shared" si="320"/>
        <v>positive</v>
      </c>
      <c r="H3202">
        <f t="shared" si="320"/>
        <v>70</v>
      </c>
    </row>
    <row r="3203" spans="2:8" x14ac:dyDescent="0.25">
      <c r="B3203" t="s">
        <v>143</v>
      </c>
      <c r="C3203" t="s">
        <v>12</v>
      </c>
      <c r="D3203" s="2">
        <v>44060.151018518518</v>
      </c>
      <c r="E3203" t="str">
        <f t="shared" si="319"/>
        <v>photo</v>
      </c>
      <c r="F3203" t="str">
        <f t="shared" si="319"/>
        <v>travel</v>
      </c>
      <c r="G3203" t="str">
        <f t="shared" si="320"/>
        <v>positive</v>
      </c>
      <c r="H3203">
        <f t="shared" si="320"/>
        <v>75</v>
      </c>
    </row>
    <row r="3204" spans="2:8" x14ac:dyDescent="0.25">
      <c r="B3204" t="s">
        <v>143</v>
      </c>
      <c r="C3204" t="s">
        <v>14</v>
      </c>
      <c r="D3204" s="2">
        <v>44318.894143518519</v>
      </c>
      <c r="E3204" t="str">
        <f t="shared" ref="E3204:F3223" si="321">VLOOKUP($B3204,content_details,E$2,FALSE)</f>
        <v>photo</v>
      </c>
      <c r="F3204" t="str">
        <f t="shared" si="321"/>
        <v>travel</v>
      </c>
      <c r="G3204" t="str">
        <f t="shared" ref="G3204:H3223" si="322">VLOOKUP($C3204,reactionScore_table,G$2,FALSE)</f>
        <v>positive</v>
      </c>
      <c r="H3204">
        <f t="shared" si="322"/>
        <v>72</v>
      </c>
    </row>
    <row r="3205" spans="2:8" x14ac:dyDescent="0.25">
      <c r="B3205" t="s">
        <v>143</v>
      </c>
      <c r="C3205" t="s">
        <v>19</v>
      </c>
      <c r="D3205" s="2">
        <v>44313.980300925927</v>
      </c>
      <c r="E3205" t="str">
        <f t="shared" si="321"/>
        <v>photo</v>
      </c>
      <c r="F3205" t="str">
        <f t="shared" si="321"/>
        <v>travel</v>
      </c>
      <c r="G3205" t="str">
        <f t="shared" si="322"/>
        <v>negative</v>
      </c>
      <c r="H3205">
        <f t="shared" si="322"/>
        <v>15</v>
      </c>
    </row>
    <row r="3206" spans="2:8" x14ac:dyDescent="0.25">
      <c r="B3206" t="s">
        <v>143</v>
      </c>
      <c r="C3206" t="s">
        <v>19</v>
      </c>
      <c r="D3206" s="2">
        <v>44197.883657407408</v>
      </c>
      <c r="E3206" t="str">
        <f t="shared" si="321"/>
        <v>photo</v>
      </c>
      <c r="F3206" t="str">
        <f t="shared" si="321"/>
        <v>travel</v>
      </c>
      <c r="G3206" t="str">
        <f t="shared" si="322"/>
        <v>negative</v>
      </c>
      <c r="H3206">
        <f t="shared" si="322"/>
        <v>15</v>
      </c>
    </row>
    <row r="3207" spans="2:8" x14ac:dyDescent="0.25">
      <c r="B3207" t="s">
        <v>143</v>
      </c>
      <c r="C3207" t="s">
        <v>7</v>
      </c>
      <c r="D3207" s="2">
        <v>44040.459236111114</v>
      </c>
      <c r="E3207" t="str">
        <f t="shared" si="321"/>
        <v>photo</v>
      </c>
      <c r="F3207" t="str">
        <f t="shared" si="321"/>
        <v>travel</v>
      </c>
      <c r="G3207" t="str">
        <f t="shared" si="322"/>
        <v>negative</v>
      </c>
      <c r="H3207">
        <f t="shared" si="322"/>
        <v>5</v>
      </c>
    </row>
    <row r="3208" spans="2:8" x14ac:dyDescent="0.25">
      <c r="B3208" t="s">
        <v>143</v>
      </c>
      <c r="C3208" t="s">
        <v>14</v>
      </c>
      <c r="D3208" s="2">
        <v>44347.558321759258</v>
      </c>
      <c r="E3208" t="str">
        <f t="shared" si="321"/>
        <v>photo</v>
      </c>
      <c r="F3208" t="str">
        <f t="shared" si="321"/>
        <v>travel</v>
      </c>
      <c r="G3208" t="str">
        <f t="shared" si="322"/>
        <v>positive</v>
      </c>
      <c r="H3208">
        <f t="shared" si="322"/>
        <v>72</v>
      </c>
    </row>
    <row r="3209" spans="2:8" x14ac:dyDescent="0.25">
      <c r="B3209" t="s">
        <v>143</v>
      </c>
      <c r="C3209" t="s">
        <v>15</v>
      </c>
      <c r="D3209" s="2">
        <v>44239.927743055552</v>
      </c>
      <c r="E3209" t="str">
        <f t="shared" si="321"/>
        <v>photo</v>
      </c>
      <c r="F3209" t="str">
        <f t="shared" si="321"/>
        <v>travel</v>
      </c>
      <c r="G3209" t="str">
        <f t="shared" si="322"/>
        <v>positive</v>
      </c>
      <c r="H3209">
        <f t="shared" si="322"/>
        <v>50</v>
      </c>
    </row>
    <row r="3210" spans="2:8" x14ac:dyDescent="0.25">
      <c r="B3210" t="s">
        <v>143</v>
      </c>
      <c r="C3210" t="s">
        <v>18</v>
      </c>
      <c r="D3210" s="2">
        <v>44141.731759259259</v>
      </c>
      <c r="E3210" t="str">
        <f t="shared" si="321"/>
        <v>photo</v>
      </c>
      <c r="F3210" t="str">
        <f t="shared" si="321"/>
        <v>travel</v>
      </c>
      <c r="G3210" t="str">
        <f t="shared" si="322"/>
        <v>neutral</v>
      </c>
      <c r="H3210">
        <f t="shared" si="322"/>
        <v>35</v>
      </c>
    </row>
    <row r="3211" spans="2:8" x14ac:dyDescent="0.25">
      <c r="B3211" t="s">
        <v>143</v>
      </c>
      <c r="C3211" t="s">
        <v>8</v>
      </c>
      <c r="D3211" s="2">
        <v>44243.219930555555</v>
      </c>
      <c r="E3211" t="str">
        <f t="shared" si="321"/>
        <v>photo</v>
      </c>
      <c r="F3211" t="str">
        <f t="shared" si="321"/>
        <v>travel</v>
      </c>
      <c r="G3211" t="str">
        <f t="shared" si="322"/>
        <v>positive</v>
      </c>
      <c r="H3211">
        <f t="shared" si="322"/>
        <v>30</v>
      </c>
    </row>
    <row r="3212" spans="2:8" x14ac:dyDescent="0.25">
      <c r="B3212" t="s">
        <v>143</v>
      </c>
      <c r="C3212" t="s">
        <v>5</v>
      </c>
      <c r="D3212" s="2">
        <v>44032.681446759256</v>
      </c>
      <c r="E3212" t="str">
        <f t="shared" si="321"/>
        <v>photo</v>
      </c>
      <c r="F3212" t="str">
        <f t="shared" si="321"/>
        <v>travel</v>
      </c>
      <c r="G3212" t="str">
        <f t="shared" si="322"/>
        <v>negative</v>
      </c>
      <c r="H3212">
        <f t="shared" si="322"/>
        <v>0</v>
      </c>
    </row>
    <row r="3213" spans="2:8" x14ac:dyDescent="0.25">
      <c r="B3213" t="s">
        <v>143</v>
      </c>
      <c r="C3213" t="s">
        <v>16</v>
      </c>
      <c r="D3213" s="2">
        <v>44128.655347222222</v>
      </c>
      <c r="E3213" t="str">
        <f t="shared" si="321"/>
        <v>photo</v>
      </c>
      <c r="F3213" t="str">
        <f t="shared" si="321"/>
        <v>travel</v>
      </c>
      <c r="G3213" t="str">
        <f t="shared" si="322"/>
        <v>negative</v>
      </c>
      <c r="H3213">
        <f t="shared" si="322"/>
        <v>10</v>
      </c>
    </row>
    <row r="3214" spans="2:8" x14ac:dyDescent="0.25">
      <c r="B3214" t="s">
        <v>143</v>
      </c>
      <c r="C3214" t="s">
        <v>7</v>
      </c>
      <c r="D3214" s="2">
        <v>44264.574537037035</v>
      </c>
      <c r="E3214" t="str">
        <f t="shared" si="321"/>
        <v>photo</v>
      </c>
      <c r="F3214" t="str">
        <f t="shared" si="321"/>
        <v>travel</v>
      </c>
      <c r="G3214" t="str">
        <f t="shared" si="322"/>
        <v>negative</v>
      </c>
      <c r="H3214">
        <f t="shared" si="322"/>
        <v>5</v>
      </c>
    </row>
    <row r="3215" spans="2:8" x14ac:dyDescent="0.25">
      <c r="B3215" t="s">
        <v>144</v>
      </c>
      <c r="C3215" t="s">
        <v>11</v>
      </c>
      <c r="D3215" s="2">
        <v>44102.112754629627</v>
      </c>
      <c r="E3215" t="str">
        <f t="shared" si="321"/>
        <v>photo</v>
      </c>
      <c r="F3215" t="str">
        <f t="shared" si="321"/>
        <v>public speaking</v>
      </c>
      <c r="G3215" t="str">
        <f t="shared" si="322"/>
        <v>positive</v>
      </c>
      <c r="H3215">
        <f t="shared" si="322"/>
        <v>65</v>
      </c>
    </row>
    <row r="3216" spans="2:8" x14ac:dyDescent="0.25">
      <c r="B3216" t="s">
        <v>144</v>
      </c>
      <c r="C3216" t="s">
        <v>5</v>
      </c>
      <c r="D3216" s="2">
        <v>44220.157754629632</v>
      </c>
      <c r="E3216" t="str">
        <f t="shared" si="321"/>
        <v>photo</v>
      </c>
      <c r="F3216" t="str">
        <f t="shared" si="321"/>
        <v>public speaking</v>
      </c>
      <c r="G3216" t="str">
        <f t="shared" si="322"/>
        <v>negative</v>
      </c>
      <c r="H3216">
        <f t="shared" si="322"/>
        <v>0</v>
      </c>
    </row>
    <row r="3217" spans="2:8" x14ac:dyDescent="0.25">
      <c r="B3217" t="s">
        <v>144</v>
      </c>
      <c r="C3217" t="s">
        <v>7</v>
      </c>
      <c r="D3217" s="2">
        <v>44288.69090277778</v>
      </c>
      <c r="E3217" t="str">
        <f t="shared" si="321"/>
        <v>photo</v>
      </c>
      <c r="F3217" t="str">
        <f t="shared" si="321"/>
        <v>public speaking</v>
      </c>
      <c r="G3217" t="str">
        <f t="shared" si="322"/>
        <v>negative</v>
      </c>
      <c r="H3217">
        <f t="shared" si="322"/>
        <v>5</v>
      </c>
    </row>
    <row r="3218" spans="2:8" x14ac:dyDescent="0.25">
      <c r="B3218" t="s">
        <v>144</v>
      </c>
      <c r="C3218" t="s">
        <v>20</v>
      </c>
      <c r="D3218" s="2">
        <v>44239.97824074074</v>
      </c>
      <c r="E3218" t="str">
        <f t="shared" si="321"/>
        <v>photo</v>
      </c>
      <c r="F3218" t="str">
        <f t="shared" si="321"/>
        <v>public speaking</v>
      </c>
      <c r="G3218" t="str">
        <f t="shared" si="322"/>
        <v>negative</v>
      </c>
      <c r="H3218">
        <f t="shared" si="322"/>
        <v>12</v>
      </c>
    </row>
    <row r="3219" spans="2:8" x14ac:dyDescent="0.25">
      <c r="B3219" t="s">
        <v>144</v>
      </c>
      <c r="C3219" t="s">
        <v>20</v>
      </c>
      <c r="D3219" s="2">
        <v>44331.588263888887</v>
      </c>
      <c r="E3219" t="str">
        <f t="shared" si="321"/>
        <v>photo</v>
      </c>
      <c r="F3219" t="str">
        <f t="shared" si="321"/>
        <v>public speaking</v>
      </c>
      <c r="G3219" t="str">
        <f t="shared" si="322"/>
        <v>negative</v>
      </c>
      <c r="H3219">
        <f t="shared" si="322"/>
        <v>12</v>
      </c>
    </row>
    <row r="3220" spans="2:8" x14ac:dyDescent="0.25">
      <c r="B3220" t="s">
        <v>144</v>
      </c>
      <c r="C3220" t="s">
        <v>2</v>
      </c>
      <c r="D3220" s="2">
        <v>44188.599502314813</v>
      </c>
      <c r="E3220" t="str">
        <f t="shared" si="321"/>
        <v>photo</v>
      </c>
      <c r="F3220" t="str">
        <f t="shared" si="321"/>
        <v>public speaking</v>
      </c>
      <c r="G3220" t="str">
        <f t="shared" si="322"/>
        <v>positive</v>
      </c>
      <c r="H3220">
        <f t="shared" si="322"/>
        <v>60</v>
      </c>
    </row>
    <row r="3221" spans="2:8" x14ac:dyDescent="0.25">
      <c r="B3221" t="s">
        <v>144</v>
      </c>
      <c r="C3221" t="s">
        <v>14</v>
      </c>
      <c r="D3221" s="2">
        <v>44023.877442129633</v>
      </c>
      <c r="E3221" t="str">
        <f t="shared" si="321"/>
        <v>photo</v>
      </c>
      <c r="F3221" t="str">
        <f t="shared" si="321"/>
        <v>public speaking</v>
      </c>
      <c r="G3221" t="str">
        <f t="shared" si="322"/>
        <v>positive</v>
      </c>
      <c r="H3221">
        <f t="shared" si="322"/>
        <v>72</v>
      </c>
    </row>
    <row r="3222" spans="2:8" x14ac:dyDescent="0.25">
      <c r="B3222" t="s">
        <v>144</v>
      </c>
      <c r="C3222" t="s">
        <v>17</v>
      </c>
      <c r="D3222" s="2">
        <v>44295.984861111108</v>
      </c>
      <c r="E3222" t="str">
        <f t="shared" si="321"/>
        <v>photo</v>
      </c>
      <c r="F3222" t="str">
        <f t="shared" si="321"/>
        <v>public speaking</v>
      </c>
      <c r="G3222" t="str">
        <f t="shared" si="322"/>
        <v>positive</v>
      </c>
      <c r="H3222">
        <f t="shared" si="322"/>
        <v>45</v>
      </c>
    </row>
    <row r="3223" spans="2:8" x14ac:dyDescent="0.25">
      <c r="B3223" t="s">
        <v>144</v>
      </c>
      <c r="C3223" t="s">
        <v>17</v>
      </c>
      <c r="D3223" s="2">
        <v>44255.941319444442</v>
      </c>
      <c r="E3223" t="str">
        <f t="shared" si="321"/>
        <v>photo</v>
      </c>
      <c r="F3223" t="str">
        <f t="shared" si="321"/>
        <v>public speaking</v>
      </c>
      <c r="G3223" t="str">
        <f t="shared" si="322"/>
        <v>positive</v>
      </c>
      <c r="H3223">
        <f t="shared" si="322"/>
        <v>45</v>
      </c>
    </row>
    <row r="3224" spans="2:8" x14ac:dyDescent="0.25">
      <c r="B3224" t="s">
        <v>144</v>
      </c>
      <c r="C3224" t="s">
        <v>4</v>
      </c>
      <c r="D3224" s="2">
        <v>44073.576168981483</v>
      </c>
      <c r="E3224" t="str">
        <f t="shared" ref="E3224:F3243" si="323">VLOOKUP($B3224,content_details,E$2,FALSE)</f>
        <v>photo</v>
      </c>
      <c r="F3224" t="str">
        <f t="shared" si="323"/>
        <v>public speaking</v>
      </c>
      <c r="G3224" t="str">
        <f t="shared" ref="G3224:H3243" si="324">VLOOKUP($C3224,reactionScore_table,G$2,FALSE)</f>
        <v>positive</v>
      </c>
      <c r="H3224">
        <f t="shared" si="324"/>
        <v>70</v>
      </c>
    </row>
    <row r="3225" spans="2:8" x14ac:dyDescent="0.25">
      <c r="B3225" t="s">
        <v>144</v>
      </c>
      <c r="C3225" t="s">
        <v>20</v>
      </c>
      <c r="D3225" s="2">
        <v>44001.822881944441</v>
      </c>
      <c r="E3225" t="str">
        <f t="shared" si="323"/>
        <v>photo</v>
      </c>
      <c r="F3225" t="str">
        <f t="shared" si="323"/>
        <v>public speaking</v>
      </c>
      <c r="G3225" t="str">
        <f t="shared" si="324"/>
        <v>negative</v>
      </c>
      <c r="H3225">
        <f t="shared" si="324"/>
        <v>12</v>
      </c>
    </row>
    <row r="3226" spans="2:8" x14ac:dyDescent="0.25">
      <c r="B3226" t="s">
        <v>144</v>
      </c>
      <c r="C3226" t="s">
        <v>16</v>
      </c>
      <c r="D3226" s="2">
        <v>44173.750937500001</v>
      </c>
      <c r="E3226" t="str">
        <f t="shared" si="323"/>
        <v>photo</v>
      </c>
      <c r="F3226" t="str">
        <f t="shared" si="323"/>
        <v>public speaking</v>
      </c>
      <c r="G3226" t="str">
        <f t="shared" si="324"/>
        <v>negative</v>
      </c>
      <c r="H3226">
        <f t="shared" si="324"/>
        <v>10</v>
      </c>
    </row>
    <row r="3227" spans="2:8" x14ac:dyDescent="0.25">
      <c r="B3227" t="s">
        <v>144</v>
      </c>
      <c r="C3227" t="s">
        <v>18</v>
      </c>
      <c r="D3227" s="2">
        <v>44144.562164351853</v>
      </c>
      <c r="E3227" t="str">
        <f t="shared" si="323"/>
        <v>photo</v>
      </c>
      <c r="F3227" t="str">
        <f t="shared" si="323"/>
        <v>public speaking</v>
      </c>
      <c r="G3227" t="str">
        <f t="shared" si="324"/>
        <v>neutral</v>
      </c>
      <c r="H3227">
        <f t="shared" si="324"/>
        <v>35</v>
      </c>
    </row>
    <row r="3228" spans="2:8" x14ac:dyDescent="0.25">
      <c r="B3228" t="s">
        <v>144</v>
      </c>
      <c r="C3228" t="s">
        <v>11</v>
      </c>
      <c r="D3228" s="2">
        <v>44277.602233796293</v>
      </c>
      <c r="E3228" t="str">
        <f t="shared" si="323"/>
        <v>photo</v>
      </c>
      <c r="F3228" t="str">
        <f t="shared" si="323"/>
        <v>public speaking</v>
      </c>
      <c r="G3228" t="str">
        <f t="shared" si="324"/>
        <v>positive</v>
      </c>
      <c r="H3228">
        <f t="shared" si="324"/>
        <v>65</v>
      </c>
    </row>
    <row r="3229" spans="2:8" x14ac:dyDescent="0.25">
      <c r="B3229" t="s">
        <v>144</v>
      </c>
      <c r="C3229" t="s">
        <v>4</v>
      </c>
      <c r="D3229" s="2">
        <v>44019.355752314812</v>
      </c>
      <c r="E3229" t="str">
        <f t="shared" si="323"/>
        <v>photo</v>
      </c>
      <c r="F3229" t="str">
        <f t="shared" si="323"/>
        <v>public speaking</v>
      </c>
      <c r="G3229" t="str">
        <f t="shared" si="324"/>
        <v>positive</v>
      </c>
      <c r="H3229">
        <f t="shared" si="324"/>
        <v>70</v>
      </c>
    </row>
    <row r="3230" spans="2:8" x14ac:dyDescent="0.25">
      <c r="B3230" t="s">
        <v>144</v>
      </c>
      <c r="C3230" t="s">
        <v>5</v>
      </c>
      <c r="D3230" s="2">
        <v>44267.175775462965</v>
      </c>
      <c r="E3230" t="str">
        <f t="shared" si="323"/>
        <v>photo</v>
      </c>
      <c r="F3230" t="str">
        <f t="shared" si="323"/>
        <v>public speaking</v>
      </c>
      <c r="G3230" t="str">
        <f t="shared" si="324"/>
        <v>negative</v>
      </c>
      <c r="H3230">
        <f t="shared" si="324"/>
        <v>0</v>
      </c>
    </row>
    <row r="3231" spans="2:8" x14ac:dyDescent="0.25">
      <c r="B3231" t="s">
        <v>144</v>
      </c>
      <c r="C3231" t="s">
        <v>13</v>
      </c>
      <c r="D3231" s="2">
        <v>44196.969664351855</v>
      </c>
      <c r="E3231" t="str">
        <f t="shared" si="323"/>
        <v>photo</v>
      </c>
      <c r="F3231" t="str">
        <f t="shared" si="323"/>
        <v>public speaking</v>
      </c>
      <c r="G3231" t="str">
        <f t="shared" si="324"/>
        <v>positive</v>
      </c>
      <c r="H3231">
        <f t="shared" si="324"/>
        <v>70</v>
      </c>
    </row>
    <row r="3232" spans="2:8" x14ac:dyDescent="0.25">
      <c r="B3232" t="s">
        <v>144</v>
      </c>
      <c r="C3232" t="s">
        <v>20</v>
      </c>
      <c r="D3232" s="2">
        <v>44300.962384259263</v>
      </c>
      <c r="E3232" t="str">
        <f t="shared" si="323"/>
        <v>photo</v>
      </c>
      <c r="F3232" t="str">
        <f t="shared" si="323"/>
        <v>public speaking</v>
      </c>
      <c r="G3232" t="str">
        <f t="shared" si="324"/>
        <v>negative</v>
      </c>
      <c r="H3232">
        <f t="shared" si="324"/>
        <v>12</v>
      </c>
    </row>
    <row r="3233" spans="2:8" x14ac:dyDescent="0.25">
      <c r="B3233" t="s">
        <v>144</v>
      </c>
      <c r="C3233" t="s">
        <v>7</v>
      </c>
      <c r="D3233" s="2">
        <v>44002.954270833332</v>
      </c>
      <c r="E3233" t="str">
        <f t="shared" si="323"/>
        <v>photo</v>
      </c>
      <c r="F3233" t="str">
        <f t="shared" si="323"/>
        <v>public speaking</v>
      </c>
      <c r="G3233" t="str">
        <f t="shared" si="324"/>
        <v>negative</v>
      </c>
      <c r="H3233">
        <f t="shared" si="324"/>
        <v>5</v>
      </c>
    </row>
    <row r="3234" spans="2:8" x14ac:dyDescent="0.25">
      <c r="B3234" t="s">
        <v>144</v>
      </c>
      <c r="C3234" t="s">
        <v>5</v>
      </c>
      <c r="D3234" s="2">
        <v>44320.315243055556</v>
      </c>
      <c r="E3234" t="str">
        <f t="shared" si="323"/>
        <v>photo</v>
      </c>
      <c r="F3234" t="str">
        <f t="shared" si="323"/>
        <v>public speaking</v>
      </c>
      <c r="G3234" t="str">
        <f t="shared" si="324"/>
        <v>negative</v>
      </c>
      <c r="H3234">
        <f t="shared" si="324"/>
        <v>0</v>
      </c>
    </row>
    <row r="3235" spans="2:8" x14ac:dyDescent="0.25">
      <c r="B3235" t="s">
        <v>144</v>
      </c>
      <c r="C3235" t="s">
        <v>19</v>
      </c>
      <c r="D3235" s="2">
        <v>44232.381620370368</v>
      </c>
      <c r="E3235" t="str">
        <f t="shared" si="323"/>
        <v>photo</v>
      </c>
      <c r="F3235" t="str">
        <f t="shared" si="323"/>
        <v>public speaking</v>
      </c>
      <c r="G3235" t="str">
        <f t="shared" si="324"/>
        <v>negative</v>
      </c>
      <c r="H3235">
        <f t="shared" si="324"/>
        <v>15</v>
      </c>
    </row>
    <row r="3236" spans="2:8" x14ac:dyDescent="0.25">
      <c r="B3236" t="s">
        <v>144</v>
      </c>
      <c r="C3236" t="s">
        <v>16</v>
      </c>
      <c r="D3236" s="2">
        <v>44339.887233796297</v>
      </c>
      <c r="E3236" t="str">
        <f t="shared" si="323"/>
        <v>photo</v>
      </c>
      <c r="F3236" t="str">
        <f t="shared" si="323"/>
        <v>public speaking</v>
      </c>
      <c r="G3236" t="str">
        <f t="shared" si="324"/>
        <v>negative</v>
      </c>
      <c r="H3236">
        <f t="shared" si="324"/>
        <v>10</v>
      </c>
    </row>
    <row r="3237" spans="2:8" x14ac:dyDescent="0.25">
      <c r="B3237" t="s">
        <v>144</v>
      </c>
      <c r="C3237" t="s">
        <v>15</v>
      </c>
      <c r="D3237" s="2">
        <v>44242.549675925926</v>
      </c>
      <c r="E3237" t="str">
        <f t="shared" si="323"/>
        <v>photo</v>
      </c>
      <c r="F3237" t="str">
        <f t="shared" si="323"/>
        <v>public speaking</v>
      </c>
      <c r="G3237" t="str">
        <f t="shared" si="324"/>
        <v>positive</v>
      </c>
      <c r="H3237">
        <f t="shared" si="324"/>
        <v>50</v>
      </c>
    </row>
    <row r="3238" spans="2:8" x14ac:dyDescent="0.25">
      <c r="B3238" t="s">
        <v>144</v>
      </c>
      <c r="C3238" t="s">
        <v>11</v>
      </c>
      <c r="D3238" s="2">
        <v>44246.017789351848</v>
      </c>
      <c r="E3238" t="str">
        <f t="shared" si="323"/>
        <v>photo</v>
      </c>
      <c r="F3238" t="str">
        <f t="shared" si="323"/>
        <v>public speaking</v>
      </c>
      <c r="G3238" t="str">
        <f t="shared" si="324"/>
        <v>positive</v>
      </c>
      <c r="H3238">
        <f t="shared" si="324"/>
        <v>65</v>
      </c>
    </row>
    <row r="3239" spans="2:8" x14ac:dyDescent="0.25">
      <c r="B3239" t="s">
        <v>144</v>
      </c>
      <c r="C3239" t="s">
        <v>18</v>
      </c>
      <c r="D3239" s="2">
        <v>44214.061597222222</v>
      </c>
      <c r="E3239" t="str">
        <f t="shared" si="323"/>
        <v>photo</v>
      </c>
      <c r="F3239" t="str">
        <f t="shared" si="323"/>
        <v>public speaking</v>
      </c>
      <c r="G3239" t="str">
        <f t="shared" si="324"/>
        <v>neutral</v>
      </c>
      <c r="H3239">
        <f t="shared" si="324"/>
        <v>35</v>
      </c>
    </row>
    <row r="3240" spans="2:8" x14ac:dyDescent="0.25">
      <c r="B3240" t="s">
        <v>144</v>
      </c>
      <c r="C3240" t="s">
        <v>18</v>
      </c>
      <c r="D3240" s="2">
        <v>44354.046122685184</v>
      </c>
      <c r="E3240" t="str">
        <f t="shared" si="323"/>
        <v>photo</v>
      </c>
      <c r="F3240" t="str">
        <f t="shared" si="323"/>
        <v>public speaking</v>
      </c>
      <c r="G3240" t="str">
        <f t="shared" si="324"/>
        <v>neutral</v>
      </c>
      <c r="H3240">
        <f t="shared" si="324"/>
        <v>35</v>
      </c>
    </row>
    <row r="3241" spans="2:8" x14ac:dyDescent="0.25">
      <c r="B3241" t="s">
        <v>144</v>
      </c>
      <c r="C3241" t="s">
        <v>12</v>
      </c>
      <c r="D3241" s="2">
        <v>44144.398993055554</v>
      </c>
      <c r="E3241" t="str">
        <f t="shared" si="323"/>
        <v>photo</v>
      </c>
      <c r="F3241" t="str">
        <f t="shared" si="323"/>
        <v>public speaking</v>
      </c>
      <c r="G3241" t="str">
        <f t="shared" si="324"/>
        <v>positive</v>
      </c>
      <c r="H3241">
        <f t="shared" si="324"/>
        <v>75</v>
      </c>
    </row>
    <row r="3242" spans="2:8" x14ac:dyDescent="0.25">
      <c r="B3242" t="s">
        <v>144</v>
      </c>
      <c r="C3242" t="s">
        <v>17</v>
      </c>
      <c r="D3242" s="2">
        <v>44333.933020833334</v>
      </c>
      <c r="E3242" t="str">
        <f t="shared" si="323"/>
        <v>photo</v>
      </c>
      <c r="F3242" t="str">
        <f t="shared" si="323"/>
        <v>public speaking</v>
      </c>
      <c r="G3242" t="str">
        <f t="shared" si="324"/>
        <v>positive</v>
      </c>
      <c r="H3242">
        <f t="shared" si="324"/>
        <v>45</v>
      </c>
    </row>
    <row r="3243" spans="2:8" x14ac:dyDescent="0.25">
      <c r="B3243" t="s">
        <v>144</v>
      </c>
      <c r="C3243" t="s">
        <v>20</v>
      </c>
      <c r="D3243" s="2">
        <v>44099.425115740742</v>
      </c>
      <c r="E3243" t="str">
        <f t="shared" si="323"/>
        <v>photo</v>
      </c>
      <c r="F3243" t="str">
        <f t="shared" si="323"/>
        <v>public speaking</v>
      </c>
      <c r="G3243" t="str">
        <f t="shared" si="324"/>
        <v>negative</v>
      </c>
      <c r="H3243">
        <f t="shared" si="324"/>
        <v>12</v>
      </c>
    </row>
    <row r="3244" spans="2:8" x14ac:dyDescent="0.25">
      <c r="B3244" t="s">
        <v>144</v>
      </c>
      <c r="C3244" t="s">
        <v>15</v>
      </c>
      <c r="D3244" s="2">
        <v>44327.796435185184</v>
      </c>
      <c r="E3244" t="str">
        <f t="shared" ref="E3244:F3263" si="325">VLOOKUP($B3244,content_details,E$2,FALSE)</f>
        <v>photo</v>
      </c>
      <c r="F3244" t="str">
        <f t="shared" si="325"/>
        <v>public speaking</v>
      </c>
      <c r="G3244" t="str">
        <f t="shared" ref="G3244:H3263" si="326">VLOOKUP($C3244,reactionScore_table,G$2,FALSE)</f>
        <v>positive</v>
      </c>
      <c r="H3244">
        <f t="shared" si="326"/>
        <v>50</v>
      </c>
    </row>
    <row r="3245" spans="2:8" x14ac:dyDescent="0.25">
      <c r="B3245" t="s">
        <v>144</v>
      </c>
      <c r="C3245" t="s">
        <v>11</v>
      </c>
      <c r="D3245" s="2">
        <v>44055.50335648148</v>
      </c>
      <c r="E3245" t="str">
        <f t="shared" si="325"/>
        <v>photo</v>
      </c>
      <c r="F3245" t="str">
        <f t="shared" si="325"/>
        <v>public speaking</v>
      </c>
      <c r="G3245" t="str">
        <f t="shared" si="326"/>
        <v>positive</v>
      </c>
      <c r="H3245">
        <f t="shared" si="326"/>
        <v>65</v>
      </c>
    </row>
    <row r="3246" spans="2:8" x14ac:dyDescent="0.25">
      <c r="B3246" t="s">
        <v>144</v>
      </c>
      <c r="C3246" t="s">
        <v>5</v>
      </c>
      <c r="D3246" s="2">
        <v>44161.774293981478</v>
      </c>
      <c r="E3246" t="str">
        <f t="shared" si="325"/>
        <v>photo</v>
      </c>
      <c r="F3246" t="str">
        <f t="shared" si="325"/>
        <v>public speaking</v>
      </c>
      <c r="G3246" t="str">
        <f t="shared" si="326"/>
        <v>negative</v>
      </c>
      <c r="H3246">
        <f t="shared" si="326"/>
        <v>0</v>
      </c>
    </row>
    <row r="3247" spans="2:8" x14ac:dyDescent="0.25">
      <c r="B3247" t="s">
        <v>144</v>
      </c>
      <c r="C3247" t="s">
        <v>17</v>
      </c>
      <c r="D3247" s="2">
        <v>44351.925856481481</v>
      </c>
      <c r="E3247" t="str">
        <f t="shared" si="325"/>
        <v>photo</v>
      </c>
      <c r="F3247" t="str">
        <f t="shared" si="325"/>
        <v>public speaking</v>
      </c>
      <c r="G3247" t="str">
        <f t="shared" si="326"/>
        <v>positive</v>
      </c>
      <c r="H3247">
        <f t="shared" si="326"/>
        <v>45</v>
      </c>
    </row>
    <row r="3248" spans="2:8" x14ac:dyDescent="0.25">
      <c r="B3248" t="s">
        <v>144</v>
      </c>
      <c r="C3248" t="s">
        <v>4</v>
      </c>
      <c r="D3248" s="2">
        <v>44017.673136574071</v>
      </c>
      <c r="E3248" t="str">
        <f t="shared" si="325"/>
        <v>photo</v>
      </c>
      <c r="F3248" t="str">
        <f t="shared" si="325"/>
        <v>public speaking</v>
      </c>
      <c r="G3248" t="str">
        <f t="shared" si="326"/>
        <v>positive</v>
      </c>
      <c r="H3248">
        <f t="shared" si="326"/>
        <v>70</v>
      </c>
    </row>
    <row r="3249" spans="2:8" x14ac:dyDescent="0.25">
      <c r="B3249" t="s">
        <v>144</v>
      </c>
      <c r="C3249" t="s">
        <v>16</v>
      </c>
      <c r="D3249" s="2">
        <v>44350.559212962966</v>
      </c>
      <c r="E3249" t="str">
        <f t="shared" si="325"/>
        <v>photo</v>
      </c>
      <c r="F3249" t="str">
        <f t="shared" si="325"/>
        <v>public speaking</v>
      </c>
      <c r="G3249" t="str">
        <f t="shared" si="326"/>
        <v>negative</v>
      </c>
      <c r="H3249">
        <f t="shared" si="326"/>
        <v>10</v>
      </c>
    </row>
    <row r="3250" spans="2:8" x14ac:dyDescent="0.25">
      <c r="B3250" t="s">
        <v>144</v>
      </c>
      <c r="C3250" t="s">
        <v>12</v>
      </c>
      <c r="D3250" s="2">
        <v>44112.610300925924</v>
      </c>
      <c r="E3250" t="str">
        <f t="shared" si="325"/>
        <v>photo</v>
      </c>
      <c r="F3250" t="str">
        <f t="shared" si="325"/>
        <v>public speaking</v>
      </c>
      <c r="G3250" t="str">
        <f t="shared" si="326"/>
        <v>positive</v>
      </c>
      <c r="H3250">
        <f t="shared" si="326"/>
        <v>75</v>
      </c>
    </row>
    <row r="3251" spans="2:8" x14ac:dyDescent="0.25">
      <c r="B3251" t="s">
        <v>144</v>
      </c>
      <c r="C3251" t="s">
        <v>11</v>
      </c>
      <c r="D3251" s="2">
        <v>44251.871932870374</v>
      </c>
      <c r="E3251" t="str">
        <f t="shared" si="325"/>
        <v>photo</v>
      </c>
      <c r="F3251" t="str">
        <f t="shared" si="325"/>
        <v>public speaking</v>
      </c>
      <c r="G3251" t="str">
        <f t="shared" si="326"/>
        <v>positive</v>
      </c>
      <c r="H3251">
        <f t="shared" si="326"/>
        <v>65</v>
      </c>
    </row>
    <row r="3252" spans="2:8" x14ac:dyDescent="0.25">
      <c r="B3252" t="s">
        <v>144</v>
      </c>
      <c r="C3252" t="s">
        <v>20</v>
      </c>
      <c r="D3252" s="2">
        <v>44282.517256944448</v>
      </c>
      <c r="E3252" t="str">
        <f t="shared" si="325"/>
        <v>photo</v>
      </c>
      <c r="F3252" t="str">
        <f t="shared" si="325"/>
        <v>public speaking</v>
      </c>
      <c r="G3252" t="str">
        <f t="shared" si="326"/>
        <v>negative</v>
      </c>
      <c r="H3252">
        <f t="shared" si="326"/>
        <v>12</v>
      </c>
    </row>
    <row r="3253" spans="2:8" x14ac:dyDescent="0.25">
      <c r="B3253" t="s">
        <v>144</v>
      </c>
      <c r="C3253" t="s">
        <v>7</v>
      </c>
      <c r="D3253" s="2">
        <v>44333.317754629628</v>
      </c>
      <c r="E3253" t="str">
        <f t="shared" si="325"/>
        <v>photo</v>
      </c>
      <c r="F3253" t="str">
        <f t="shared" si="325"/>
        <v>public speaking</v>
      </c>
      <c r="G3253" t="str">
        <f t="shared" si="326"/>
        <v>negative</v>
      </c>
      <c r="H3253">
        <f t="shared" si="326"/>
        <v>5</v>
      </c>
    </row>
    <row r="3254" spans="2:8" x14ac:dyDescent="0.25">
      <c r="B3254" t="s">
        <v>144</v>
      </c>
      <c r="C3254" t="s">
        <v>7</v>
      </c>
      <c r="D3254" s="2">
        <v>44077.734675925924</v>
      </c>
      <c r="E3254" t="str">
        <f t="shared" si="325"/>
        <v>photo</v>
      </c>
      <c r="F3254" t="str">
        <f t="shared" si="325"/>
        <v>public speaking</v>
      </c>
      <c r="G3254" t="str">
        <f t="shared" si="326"/>
        <v>negative</v>
      </c>
      <c r="H3254">
        <f t="shared" si="326"/>
        <v>5</v>
      </c>
    </row>
    <row r="3255" spans="2:8" x14ac:dyDescent="0.25">
      <c r="B3255" s="1" t="s">
        <v>869</v>
      </c>
      <c r="C3255" t="s">
        <v>17</v>
      </c>
      <c r="D3255" s="2">
        <v>44051.328252314815</v>
      </c>
      <c r="E3255" t="str">
        <f t="shared" si="325"/>
        <v>GIF</v>
      </c>
      <c r="F3255" t="str">
        <f t="shared" si="325"/>
        <v>tennis</v>
      </c>
      <c r="G3255" t="str">
        <f t="shared" si="326"/>
        <v>positive</v>
      </c>
      <c r="H3255">
        <f t="shared" si="326"/>
        <v>45</v>
      </c>
    </row>
    <row r="3256" spans="2:8" x14ac:dyDescent="0.25">
      <c r="B3256" s="1" t="s">
        <v>869</v>
      </c>
      <c r="C3256" t="s">
        <v>13</v>
      </c>
      <c r="D3256" s="2">
        <v>44110.580069444448</v>
      </c>
      <c r="E3256" t="str">
        <f t="shared" si="325"/>
        <v>GIF</v>
      </c>
      <c r="F3256" t="str">
        <f t="shared" si="325"/>
        <v>tennis</v>
      </c>
      <c r="G3256" t="str">
        <f t="shared" si="326"/>
        <v>positive</v>
      </c>
      <c r="H3256">
        <f t="shared" si="326"/>
        <v>70</v>
      </c>
    </row>
    <row r="3257" spans="2:8" x14ac:dyDescent="0.25">
      <c r="B3257" s="1" t="s">
        <v>869</v>
      </c>
      <c r="C3257" t="s">
        <v>14</v>
      </c>
      <c r="D3257" s="2">
        <v>44290.928877314815</v>
      </c>
      <c r="E3257" t="str">
        <f t="shared" si="325"/>
        <v>GIF</v>
      </c>
      <c r="F3257" t="str">
        <f t="shared" si="325"/>
        <v>tennis</v>
      </c>
      <c r="G3257" t="str">
        <f t="shared" si="326"/>
        <v>positive</v>
      </c>
      <c r="H3257">
        <f t="shared" si="326"/>
        <v>72</v>
      </c>
    </row>
    <row r="3258" spans="2:8" x14ac:dyDescent="0.25">
      <c r="B3258" s="1" t="s">
        <v>869</v>
      </c>
      <c r="C3258" t="s">
        <v>15</v>
      </c>
      <c r="D3258" s="2">
        <v>44334.282152777778</v>
      </c>
      <c r="E3258" t="str">
        <f t="shared" si="325"/>
        <v>GIF</v>
      </c>
      <c r="F3258" t="str">
        <f t="shared" si="325"/>
        <v>tennis</v>
      </c>
      <c r="G3258" t="str">
        <f t="shared" si="326"/>
        <v>positive</v>
      </c>
      <c r="H3258">
        <f t="shared" si="326"/>
        <v>50</v>
      </c>
    </row>
    <row r="3259" spans="2:8" x14ac:dyDescent="0.25">
      <c r="B3259" s="1" t="s">
        <v>869</v>
      </c>
      <c r="C3259" t="s">
        <v>2</v>
      </c>
      <c r="D3259" s="2">
        <v>44207.538680555554</v>
      </c>
      <c r="E3259" t="str">
        <f t="shared" si="325"/>
        <v>GIF</v>
      </c>
      <c r="F3259" t="str">
        <f t="shared" si="325"/>
        <v>tennis</v>
      </c>
      <c r="G3259" t="str">
        <f t="shared" si="326"/>
        <v>positive</v>
      </c>
      <c r="H3259">
        <f t="shared" si="326"/>
        <v>60</v>
      </c>
    </row>
    <row r="3260" spans="2:8" x14ac:dyDescent="0.25">
      <c r="B3260" s="1" t="s">
        <v>869</v>
      </c>
      <c r="C3260" t="s">
        <v>15</v>
      </c>
      <c r="D3260" s="2">
        <v>44225.646851851852</v>
      </c>
      <c r="E3260" t="str">
        <f t="shared" si="325"/>
        <v>GIF</v>
      </c>
      <c r="F3260" t="str">
        <f t="shared" si="325"/>
        <v>tennis</v>
      </c>
      <c r="G3260" t="str">
        <f t="shared" si="326"/>
        <v>positive</v>
      </c>
      <c r="H3260">
        <f t="shared" si="326"/>
        <v>50</v>
      </c>
    </row>
    <row r="3261" spans="2:8" x14ac:dyDescent="0.25">
      <c r="B3261" s="1" t="s">
        <v>869</v>
      </c>
      <c r="C3261" t="s">
        <v>20</v>
      </c>
      <c r="D3261" s="2">
        <v>44147.480567129627</v>
      </c>
      <c r="E3261" t="str">
        <f t="shared" si="325"/>
        <v>GIF</v>
      </c>
      <c r="F3261" t="str">
        <f t="shared" si="325"/>
        <v>tennis</v>
      </c>
      <c r="G3261" t="str">
        <f t="shared" si="326"/>
        <v>negative</v>
      </c>
      <c r="H3261">
        <f t="shared" si="326"/>
        <v>12</v>
      </c>
    </row>
    <row r="3262" spans="2:8" x14ac:dyDescent="0.25">
      <c r="B3262" s="1" t="s">
        <v>869</v>
      </c>
      <c r="C3262" t="s">
        <v>4</v>
      </c>
      <c r="D3262" s="2">
        <v>44063.501388888886</v>
      </c>
      <c r="E3262" t="str">
        <f t="shared" si="325"/>
        <v>GIF</v>
      </c>
      <c r="F3262" t="str">
        <f t="shared" si="325"/>
        <v>tennis</v>
      </c>
      <c r="G3262" t="str">
        <f t="shared" si="326"/>
        <v>positive</v>
      </c>
      <c r="H3262">
        <f t="shared" si="326"/>
        <v>70</v>
      </c>
    </row>
    <row r="3263" spans="2:8" x14ac:dyDescent="0.25">
      <c r="B3263" s="1" t="s">
        <v>869</v>
      </c>
      <c r="C3263" t="s">
        <v>18</v>
      </c>
      <c r="D3263" s="2">
        <v>44318.11577546296</v>
      </c>
      <c r="E3263" t="str">
        <f t="shared" si="325"/>
        <v>GIF</v>
      </c>
      <c r="F3263" t="str">
        <f t="shared" si="325"/>
        <v>tennis</v>
      </c>
      <c r="G3263" t="str">
        <f t="shared" si="326"/>
        <v>neutral</v>
      </c>
      <c r="H3263">
        <f t="shared" si="326"/>
        <v>35</v>
      </c>
    </row>
    <row r="3264" spans="2:8" x14ac:dyDescent="0.25">
      <c r="B3264" s="1" t="s">
        <v>869</v>
      </c>
      <c r="C3264" t="s">
        <v>20</v>
      </c>
      <c r="D3264" s="2">
        <v>44332.708611111113</v>
      </c>
      <c r="E3264" t="str">
        <f t="shared" ref="E3264:F3283" si="327">VLOOKUP($B3264,content_details,E$2,FALSE)</f>
        <v>GIF</v>
      </c>
      <c r="F3264" t="str">
        <f t="shared" si="327"/>
        <v>tennis</v>
      </c>
      <c r="G3264" t="str">
        <f t="shared" ref="G3264:H3283" si="328">VLOOKUP($C3264,reactionScore_table,G$2,FALSE)</f>
        <v>negative</v>
      </c>
      <c r="H3264">
        <f t="shared" si="328"/>
        <v>12</v>
      </c>
    </row>
    <row r="3265" spans="2:8" x14ac:dyDescent="0.25">
      <c r="B3265" s="1" t="s">
        <v>869</v>
      </c>
      <c r="C3265" t="s">
        <v>5</v>
      </c>
      <c r="D3265" s="2">
        <v>44078.402962962966</v>
      </c>
      <c r="E3265" t="str">
        <f t="shared" si="327"/>
        <v>GIF</v>
      </c>
      <c r="F3265" t="str">
        <f t="shared" si="327"/>
        <v>tennis</v>
      </c>
      <c r="G3265" t="str">
        <f t="shared" si="328"/>
        <v>negative</v>
      </c>
      <c r="H3265">
        <f t="shared" si="328"/>
        <v>0</v>
      </c>
    </row>
    <row r="3266" spans="2:8" x14ac:dyDescent="0.25">
      <c r="B3266" s="1" t="s">
        <v>869</v>
      </c>
      <c r="C3266" t="s">
        <v>11</v>
      </c>
      <c r="D3266" s="2">
        <v>44003.30678240741</v>
      </c>
      <c r="E3266" t="str">
        <f t="shared" si="327"/>
        <v>GIF</v>
      </c>
      <c r="F3266" t="str">
        <f t="shared" si="327"/>
        <v>tennis</v>
      </c>
      <c r="G3266" t="str">
        <f t="shared" si="328"/>
        <v>positive</v>
      </c>
      <c r="H3266">
        <f t="shared" si="328"/>
        <v>65</v>
      </c>
    </row>
    <row r="3267" spans="2:8" x14ac:dyDescent="0.25">
      <c r="B3267" s="1" t="s">
        <v>869</v>
      </c>
      <c r="C3267" t="s">
        <v>12</v>
      </c>
      <c r="D3267" s="2">
        <v>44161.139490740738</v>
      </c>
      <c r="E3267" t="str">
        <f t="shared" si="327"/>
        <v>GIF</v>
      </c>
      <c r="F3267" t="str">
        <f t="shared" si="327"/>
        <v>tennis</v>
      </c>
      <c r="G3267" t="str">
        <f t="shared" si="328"/>
        <v>positive</v>
      </c>
      <c r="H3267">
        <f t="shared" si="328"/>
        <v>75</v>
      </c>
    </row>
    <row r="3268" spans="2:8" x14ac:dyDescent="0.25">
      <c r="B3268" s="1" t="s">
        <v>869</v>
      </c>
      <c r="C3268" t="s">
        <v>19</v>
      </c>
      <c r="D3268" s="2">
        <v>44341.08384259259</v>
      </c>
      <c r="E3268" t="str">
        <f t="shared" si="327"/>
        <v>GIF</v>
      </c>
      <c r="F3268" t="str">
        <f t="shared" si="327"/>
        <v>tennis</v>
      </c>
      <c r="G3268" t="str">
        <f t="shared" si="328"/>
        <v>negative</v>
      </c>
      <c r="H3268">
        <f t="shared" si="328"/>
        <v>15</v>
      </c>
    </row>
    <row r="3269" spans="2:8" x14ac:dyDescent="0.25">
      <c r="B3269" s="1" t="s">
        <v>869</v>
      </c>
      <c r="C3269" t="s">
        <v>7</v>
      </c>
      <c r="D3269" s="2">
        <v>44155.522094907406</v>
      </c>
      <c r="E3269" t="str">
        <f t="shared" si="327"/>
        <v>GIF</v>
      </c>
      <c r="F3269" t="str">
        <f t="shared" si="327"/>
        <v>tennis</v>
      </c>
      <c r="G3269" t="str">
        <f t="shared" si="328"/>
        <v>negative</v>
      </c>
      <c r="H3269">
        <f t="shared" si="328"/>
        <v>5</v>
      </c>
    </row>
    <row r="3270" spans="2:8" x14ac:dyDescent="0.25">
      <c r="B3270" s="1" t="s">
        <v>869</v>
      </c>
      <c r="C3270" t="s">
        <v>8</v>
      </c>
      <c r="D3270" s="2">
        <v>44282.901909722219</v>
      </c>
      <c r="E3270" t="str">
        <f t="shared" si="327"/>
        <v>GIF</v>
      </c>
      <c r="F3270" t="str">
        <f t="shared" si="327"/>
        <v>tennis</v>
      </c>
      <c r="G3270" t="str">
        <f t="shared" si="328"/>
        <v>positive</v>
      </c>
      <c r="H3270">
        <f t="shared" si="328"/>
        <v>30</v>
      </c>
    </row>
    <row r="3271" spans="2:8" x14ac:dyDescent="0.25">
      <c r="B3271" s="1" t="s">
        <v>869</v>
      </c>
      <c r="C3271" t="s">
        <v>13</v>
      </c>
      <c r="D3271" s="2">
        <v>44186.068067129629</v>
      </c>
      <c r="E3271" t="str">
        <f t="shared" si="327"/>
        <v>GIF</v>
      </c>
      <c r="F3271" t="str">
        <f t="shared" si="327"/>
        <v>tennis</v>
      </c>
      <c r="G3271" t="str">
        <f t="shared" si="328"/>
        <v>positive</v>
      </c>
      <c r="H3271">
        <f t="shared" si="328"/>
        <v>70</v>
      </c>
    </row>
    <row r="3272" spans="2:8" x14ac:dyDescent="0.25">
      <c r="B3272" s="1" t="s">
        <v>869</v>
      </c>
      <c r="C3272" t="s">
        <v>14</v>
      </c>
      <c r="D3272" s="2">
        <v>44223.290983796294</v>
      </c>
      <c r="E3272" t="str">
        <f t="shared" si="327"/>
        <v>GIF</v>
      </c>
      <c r="F3272" t="str">
        <f t="shared" si="327"/>
        <v>tennis</v>
      </c>
      <c r="G3272" t="str">
        <f t="shared" si="328"/>
        <v>positive</v>
      </c>
      <c r="H3272">
        <f t="shared" si="328"/>
        <v>72</v>
      </c>
    </row>
    <row r="3273" spans="2:8" x14ac:dyDescent="0.25">
      <c r="B3273" s="1" t="s">
        <v>869</v>
      </c>
      <c r="C3273" t="s">
        <v>12</v>
      </c>
      <c r="D3273" s="2">
        <v>44246.412534722222</v>
      </c>
      <c r="E3273" t="str">
        <f t="shared" si="327"/>
        <v>GIF</v>
      </c>
      <c r="F3273" t="str">
        <f t="shared" si="327"/>
        <v>tennis</v>
      </c>
      <c r="G3273" t="str">
        <f t="shared" si="328"/>
        <v>positive</v>
      </c>
      <c r="H3273">
        <f t="shared" si="328"/>
        <v>75</v>
      </c>
    </row>
    <row r="3274" spans="2:8" x14ac:dyDescent="0.25">
      <c r="B3274" s="1" t="s">
        <v>869</v>
      </c>
      <c r="C3274" t="s">
        <v>19</v>
      </c>
      <c r="D3274" s="2">
        <v>44022.119953703703</v>
      </c>
      <c r="E3274" t="str">
        <f t="shared" si="327"/>
        <v>GIF</v>
      </c>
      <c r="F3274" t="str">
        <f t="shared" si="327"/>
        <v>tennis</v>
      </c>
      <c r="G3274" t="str">
        <f t="shared" si="328"/>
        <v>negative</v>
      </c>
      <c r="H3274">
        <f t="shared" si="328"/>
        <v>15</v>
      </c>
    </row>
    <row r="3275" spans="2:8" x14ac:dyDescent="0.25">
      <c r="B3275" s="1" t="s">
        <v>869</v>
      </c>
      <c r="C3275" t="s">
        <v>20</v>
      </c>
      <c r="D3275" s="2">
        <v>44144.009409722225</v>
      </c>
      <c r="E3275" t="str">
        <f t="shared" si="327"/>
        <v>GIF</v>
      </c>
      <c r="F3275" t="str">
        <f t="shared" si="327"/>
        <v>tennis</v>
      </c>
      <c r="G3275" t="str">
        <f t="shared" si="328"/>
        <v>negative</v>
      </c>
      <c r="H3275">
        <f t="shared" si="328"/>
        <v>12</v>
      </c>
    </row>
    <row r="3276" spans="2:8" x14ac:dyDescent="0.25">
      <c r="B3276" s="1" t="s">
        <v>869</v>
      </c>
      <c r="C3276" t="s">
        <v>19</v>
      </c>
      <c r="D3276" s="2">
        <v>44005.552245370367</v>
      </c>
      <c r="E3276" t="str">
        <f t="shared" si="327"/>
        <v>GIF</v>
      </c>
      <c r="F3276" t="str">
        <f t="shared" si="327"/>
        <v>tennis</v>
      </c>
      <c r="G3276" t="str">
        <f t="shared" si="328"/>
        <v>negative</v>
      </c>
      <c r="H3276">
        <f t="shared" si="328"/>
        <v>15</v>
      </c>
    </row>
    <row r="3277" spans="2:8" x14ac:dyDescent="0.25">
      <c r="B3277" s="1" t="s">
        <v>869</v>
      </c>
      <c r="C3277" t="s">
        <v>8</v>
      </c>
      <c r="D3277" s="2">
        <v>44169.51085648148</v>
      </c>
      <c r="E3277" t="str">
        <f t="shared" si="327"/>
        <v>GIF</v>
      </c>
      <c r="F3277" t="str">
        <f t="shared" si="327"/>
        <v>tennis</v>
      </c>
      <c r="G3277" t="str">
        <f t="shared" si="328"/>
        <v>positive</v>
      </c>
      <c r="H3277">
        <f t="shared" si="328"/>
        <v>30</v>
      </c>
    </row>
    <row r="3278" spans="2:8" x14ac:dyDescent="0.25">
      <c r="B3278" s="1" t="s">
        <v>869</v>
      </c>
      <c r="C3278" t="s">
        <v>7</v>
      </c>
      <c r="D3278" s="2">
        <v>44344.420277777775</v>
      </c>
      <c r="E3278" t="str">
        <f t="shared" si="327"/>
        <v>GIF</v>
      </c>
      <c r="F3278" t="str">
        <f t="shared" si="327"/>
        <v>tennis</v>
      </c>
      <c r="G3278" t="str">
        <f t="shared" si="328"/>
        <v>negative</v>
      </c>
      <c r="H3278">
        <f t="shared" si="328"/>
        <v>5</v>
      </c>
    </row>
    <row r="3279" spans="2:8" x14ac:dyDescent="0.25">
      <c r="B3279" s="1" t="s">
        <v>869</v>
      </c>
      <c r="C3279" t="s">
        <v>4</v>
      </c>
      <c r="D3279" s="2">
        <v>44068.510277777779</v>
      </c>
      <c r="E3279" t="str">
        <f t="shared" si="327"/>
        <v>GIF</v>
      </c>
      <c r="F3279" t="str">
        <f t="shared" si="327"/>
        <v>tennis</v>
      </c>
      <c r="G3279" t="str">
        <f t="shared" si="328"/>
        <v>positive</v>
      </c>
      <c r="H3279">
        <f t="shared" si="328"/>
        <v>70</v>
      </c>
    </row>
    <row r="3280" spans="2:8" x14ac:dyDescent="0.25">
      <c r="B3280" s="1" t="s">
        <v>869</v>
      </c>
      <c r="C3280" t="s">
        <v>7</v>
      </c>
      <c r="D3280" s="2">
        <v>44068.034409722219</v>
      </c>
      <c r="E3280" t="str">
        <f t="shared" si="327"/>
        <v>GIF</v>
      </c>
      <c r="F3280" t="str">
        <f t="shared" si="327"/>
        <v>tennis</v>
      </c>
      <c r="G3280" t="str">
        <f t="shared" si="328"/>
        <v>negative</v>
      </c>
      <c r="H3280">
        <f t="shared" si="328"/>
        <v>5</v>
      </c>
    </row>
    <row r="3281" spans="2:8" x14ac:dyDescent="0.25">
      <c r="B3281" s="1" t="s">
        <v>869</v>
      </c>
      <c r="C3281" t="s">
        <v>14</v>
      </c>
      <c r="D3281" s="2">
        <v>44138.449212962965</v>
      </c>
      <c r="E3281" t="str">
        <f t="shared" si="327"/>
        <v>GIF</v>
      </c>
      <c r="F3281" t="str">
        <f t="shared" si="327"/>
        <v>tennis</v>
      </c>
      <c r="G3281" t="str">
        <f t="shared" si="328"/>
        <v>positive</v>
      </c>
      <c r="H3281">
        <f t="shared" si="328"/>
        <v>72</v>
      </c>
    </row>
    <row r="3282" spans="2:8" x14ac:dyDescent="0.25">
      <c r="B3282" s="1" t="s">
        <v>869</v>
      </c>
      <c r="C3282" t="s">
        <v>18</v>
      </c>
      <c r="D3282" s="2">
        <v>44312.236747685187</v>
      </c>
      <c r="E3282" t="str">
        <f t="shared" si="327"/>
        <v>GIF</v>
      </c>
      <c r="F3282" t="str">
        <f t="shared" si="327"/>
        <v>tennis</v>
      </c>
      <c r="G3282" t="str">
        <f t="shared" si="328"/>
        <v>neutral</v>
      </c>
      <c r="H3282">
        <f t="shared" si="328"/>
        <v>35</v>
      </c>
    </row>
    <row r="3283" spans="2:8" x14ac:dyDescent="0.25">
      <c r="B3283" s="1" t="s">
        <v>869</v>
      </c>
      <c r="C3283" t="s">
        <v>18</v>
      </c>
      <c r="D3283" s="2">
        <v>44139.661608796298</v>
      </c>
      <c r="E3283" t="str">
        <f t="shared" si="327"/>
        <v>GIF</v>
      </c>
      <c r="F3283" t="str">
        <f t="shared" si="327"/>
        <v>tennis</v>
      </c>
      <c r="G3283" t="str">
        <f t="shared" si="328"/>
        <v>neutral</v>
      </c>
      <c r="H3283">
        <f t="shared" si="328"/>
        <v>35</v>
      </c>
    </row>
    <row r="3284" spans="2:8" x14ac:dyDescent="0.25">
      <c r="B3284" s="1" t="s">
        <v>869</v>
      </c>
      <c r="C3284" t="s">
        <v>4</v>
      </c>
      <c r="D3284" s="2">
        <v>44172.41033564815</v>
      </c>
      <c r="E3284" t="str">
        <f t="shared" ref="E3284:F3303" si="329">VLOOKUP($B3284,content_details,E$2,FALSE)</f>
        <v>GIF</v>
      </c>
      <c r="F3284" t="str">
        <f t="shared" si="329"/>
        <v>tennis</v>
      </c>
      <c r="G3284" t="str">
        <f t="shared" ref="G3284:H3303" si="330">VLOOKUP($C3284,reactionScore_table,G$2,FALSE)</f>
        <v>positive</v>
      </c>
      <c r="H3284">
        <f t="shared" si="330"/>
        <v>70</v>
      </c>
    </row>
    <row r="3285" spans="2:8" x14ac:dyDescent="0.25">
      <c r="B3285" s="1" t="s">
        <v>869</v>
      </c>
      <c r="C3285" t="s">
        <v>14</v>
      </c>
      <c r="D3285" s="2">
        <v>44290.455335648148</v>
      </c>
      <c r="E3285" t="str">
        <f t="shared" si="329"/>
        <v>GIF</v>
      </c>
      <c r="F3285" t="str">
        <f t="shared" si="329"/>
        <v>tennis</v>
      </c>
      <c r="G3285" t="str">
        <f t="shared" si="330"/>
        <v>positive</v>
      </c>
      <c r="H3285">
        <f t="shared" si="330"/>
        <v>72</v>
      </c>
    </row>
    <row r="3286" spans="2:8" x14ac:dyDescent="0.25">
      <c r="B3286" s="1" t="s">
        <v>869</v>
      </c>
      <c r="C3286" t="s">
        <v>2</v>
      </c>
      <c r="D3286" s="2">
        <v>44138.573900462965</v>
      </c>
      <c r="E3286" t="str">
        <f t="shared" si="329"/>
        <v>GIF</v>
      </c>
      <c r="F3286" t="str">
        <f t="shared" si="329"/>
        <v>tennis</v>
      </c>
      <c r="G3286" t="str">
        <f t="shared" si="330"/>
        <v>positive</v>
      </c>
      <c r="H3286">
        <f t="shared" si="330"/>
        <v>60</v>
      </c>
    </row>
    <row r="3287" spans="2:8" x14ac:dyDescent="0.25">
      <c r="B3287" t="s">
        <v>145</v>
      </c>
      <c r="C3287" t="s">
        <v>5</v>
      </c>
      <c r="D3287" s="2">
        <v>44119.43822916667</v>
      </c>
      <c r="E3287" t="str">
        <f t="shared" si="329"/>
        <v>GIF</v>
      </c>
      <c r="F3287" t="str">
        <f t="shared" si="329"/>
        <v>soccer</v>
      </c>
      <c r="G3287" t="str">
        <f t="shared" si="330"/>
        <v>negative</v>
      </c>
      <c r="H3287">
        <f t="shared" si="330"/>
        <v>0</v>
      </c>
    </row>
    <row r="3288" spans="2:8" x14ac:dyDescent="0.25">
      <c r="B3288" t="s">
        <v>145</v>
      </c>
      <c r="C3288" t="s">
        <v>13</v>
      </c>
      <c r="D3288" s="2">
        <v>44310.536608796298</v>
      </c>
      <c r="E3288" t="str">
        <f t="shared" si="329"/>
        <v>GIF</v>
      </c>
      <c r="F3288" t="str">
        <f t="shared" si="329"/>
        <v>soccer</v>
      </c>
      <c r="G3288" t="str">
        <f t="shared" si="330"/>
        <v>positive</v>
      </c>
      <c r="H3288">
        <f t="shared" si="330"/>
        <v>70</v>
      </c>
    </row>
    <row r="3289" spans="2:8" x14ac:dyDescent="0.25">
      <c r="B3289" t="s">
        <v>145</v>
      </c>
      <c r="C3289" t="s">
        <v>11</v>
      </c>
      <c r="D3289" s="2">
        <v>44288.483993055554</v>
      </c>
      <c r="E3289" t="str">
        <f t="shared" si="329"/>
        <v>GIF</v>
      </c>
      <c r="F3289" t="str">
        <f t="shared" si="329"/>
        <v>soccer</v>
      </c>
      <c r="G3289" t="str">
        <f t="shared" si="330"/>
        <v>positive</v>
      </c>
      <c r="H3289">
        <f t="shared" si="330"/>
        <v>65</v>
      </c>
    </row>
    <row r="3290" spans="2:8" x14ac:dyDescent="0.25">
      <c r="B3290" t="s">
        <v>145</v>
      </c>
      <c r="C3290" t="s">
        <v>7</v>
      </c>
      <c r="D3290" s="2">
        <v>44320.709965277776</v>
      </c>
      <c r="E3290" t="str">
        <f t="shared" si="329"/>
        <v>GIF</v>
      </c>
      <c r="F3290" t="str">
        <f t="shared" si="329"/>
        <v>soccer</v>
      </c>
      <c r="G3290" t="str">
        <f t="shared" si="330"/>
        <v>negative</v>
      </c>
      <c r="H3290">
        <f t="shared" si="330"/>
        <v>5</v>
      </c>
    </row>
    <row r="3291" spans="2:8" x14ac:dyDescent="0.25">
      <c r="B3291" t="s">
        <v>146</v>
      </c>
      <c r="C3291" t="s">
        <v>19</v>
      </c>
      <c r="D3291" s="2">
        <v>44222.306469907409</v>
      </c>
      <c r="E3291" t="str">
        <f t="shared" si="329"/>
        <v>audio</v>
      </c>
      <c r="F3291" t="str">
        <f t="shared" si="329"/>
        <v>travel</v>
      </c>
      <c r="G3291" t="str">
        <f t="shared" si="330"/>
        <v>negative</v>
      </c>
      <c r="H3291">
        <f t="shared" si="330"/>
        <v>15</v>
      </c>
    </row>
    <row r="3292" spans="2:8" x14ac:dyDescent="0.25">
      <c r="B3292" t="s">
        <v>146</v>
      </c>
      <c r="C3292" t="s">
        <v>5</v>
      </c>
      <c r="D3292" s="2">
        <v>44322.126585648148</v>
      </c>
      <c r="E3292" t="str">
        <f t="shared" si="329"/>
        <v>audio</v>
      </c>
      <c r="F3292" t="str">
        <f t="shared" si="329"/>
        <v>travel</v>
      </c>
      <c r="G3292" t="str">
        <f t="shared" si="330"/>
        <v>negative</v>
      </c>
      <c r="H3292">
        <f t="shared" si="330"/>
        <v>0</v>
      </c>
    </row>
    <row r="3293" spans="2:8" x14ac:dyDescent="0.25">
      <c r="B3293" t="s">
        <v>146</v>
      </c>
      <c r="C3293" t="s">
        <v>11</v>
      </c>
      <c r="D3293" s="2">
        <v>44009.639085648145</v>
      </c>
      <c r="E3293" t="str">
        <f t="shared" si="329"/>
        <v>audio</v>
      </c>
      <c r="F3293" t="str">
        <f t="shared" si="329"/>
        <v>travel</v>
      </c>
      <c r="G3293" t="str">
        <f t="shared" si="330"/>
        <v>positive</v>
      </c>
      <c r="H3293">
        <f t="shared" si="330"/>
        <v>65</v>
      </c>
    </row>
    <row r="3294" spans="2:8" x14ac:dyDescent="0.25">
      <c r="B3294" t="s">
        <v>146</v>
      </c>
      <c r="C3294" t="s">
        <v>7</v>
      </c>
      <c r="D3294" s="2">
        <v>44265.190891203703</v>
      </c>
      <c r="E3294" t="str">
        <f t="shared" si="329"/>
        <v>audio</v>
      </c>
      <c r="F3294" t="str">
        <f t="shared" si="329"/>
        <v>travel</v>
      </c>
      <c r="G3294" t="str">
        <f t="shared" si="330"/>
        <v>negative</v>
      </c>
      <c r="H3294">
        <f t="shared" si="330"/>
        <v>5</v>
      </c>
    </row>
    <row r="3295" spans="2:8" x14ac:dyDescent="0.25">
      <c r="B3295" t="s">
        <v>146</v>
      </c>
      <c r="C3295" t="s">
        <v>11</v>
      </c>
      <c r="D3295" s="2">
        <v>44174.549513888887</v>
      </c>
      <c r="E3295" t="str">
        <f t="shared" si="329"/>
        <v>audio</v>
      </c>
      <c r="F3295" t="str">
        <f t="shared" si="329"/>
        <v>travel</v>
      </c>
      <c r="G3295" t="str">
        <f t="shared" si="330"/>
        <v>positive</v>
      </c>
      <c r="H3295">
        <f t="shared" si="330"/>
        <v>65</v>
      </c>
    </row>
    <row r="3296" spans="2:8" x14ac:dyDescent="0.25">
      <c r="B3296" t="s">
        <v>146</v>
      </c>
      <c r="C3296" t="s">
        <v>16</v>
      </c>
      <c r="D3296" s="2">
        <v>44166.545694444445</v>
      </c>
      <c r="E3296" t="str">
        <f t="shared" si="329"/>
        <v>audio</v>
      </c>
      <c r="F3296" t="str">
        <f t="shared" si="329"/>
        <v>travel</v>
      </c>
      <c r="G3296" t="str">
        <f t="shared" si="330"/>
        <v>negative</v>
      </c>
      <c r="H3296">
        <f t="shared" si="330"/>
        <v>10</v>
      </c>
    </row>
    <row r="3297" spans="2:8" x14ac:dyDescent="0.25">
      <c r="B3297" t="s">
        <v>146</v>
      </c>
      <c r="C3297" t="s">
        <v>19</v>
      </c>
      <c r="D3297" s="2">
        <v>44159.16064814815</v>
      </c>
      <c r="E3297" t="str">
        <f t="shared" si="329"/>
        <v>audio</v>
      </c>
      <c r="F3297" t="str">
        <f t="shared" si="329"/>
        <v>travel</v>
      </c>
      <c r="G3297" t="str">
        <f t="shared" si="330"/>
        <v>negative</v>
      </c>
      <c r="H3297">
        <f t="shared" si="330"/>
        <v>15</v>
      </c>
    </row>
    <row r="3298" spans="2:8" x14ac:dyDescent="0.25">
      <c r="B3298" t="s">
        <v>146</v>
      </c>
      <c r="C3298" t="s">
        <v>2</v>
      </c>
      <c r="D3298" s="2">
        <v>44180.860486111109</v>
      </c>
      <c r="E3298" t="str">
        <f t="shared" si="329"/>
        <v>audio</v>
      </c>
      <c r="F3298" t="str">
        <f t="shared" si="329"/>
        <v>travel</v>
      </c>
      <c r="G3298" t="str">
        <f t="shared" si="330"/>
        <v>positive</v>
      </c>
      <c r="H3298">
        <f t="shared" si="330"/>
        <v>60</v>
      </c>
    </row>
    <row r="3299" spans="2:8" x14ac:dyDescent="0.25">
      <c r="B3299" t="s">
        <v>146</v>
      </c>
      <c r="C3299" t="s">
        <v>7</v>
      </c>
      <c r="D3299" s="2">
        <v>44325.200231481482</v>
      </c>
      <c r="E3299" t="str">
        <f t="shared" si="329"/>
        <v>audio</v>
      </c>
      <c r="F3299" t="str">
        <f t="shared" si="329"/>
        <v>travel</v>
      </c>
      <c r="G3299" t="str">
        <f t="shared" si="330"/>
        <v>negative</v>
      </c>
      <c r="H3299">
        <f t="shared" si="330"/>
        <v>5</v>
      </c>
    </row>
    <row r="3300" spans="2:8" x14ac:dyDescent="0.25">
      <c r="B3300" t="s">
        <v>146</v>
      </c>
      <c r="C3300" t="s">
        <v>13</v>
      </c>
      <c r="D3300" s="2">
        <v>44211.752291666664</v>
      </c>
      <c r="E3300" t="str">
        <f t="shared" si="329"/>
        <v>audio</v>
      </c>
      <c r="F3300" t="str">
        <f t="shared" si="329"/>
        <v>travel</v>
      </c>
      <c r="G3300" t="str">
        <f t="shared" si="330"/>
        <v>positive</v>
      </c>
      <c r="H3300">
        <f t="shared" si="330"/>
        <v>70</v>
      </c>
    </row>
    <row r="3301" spans="2:8" x14ac:dyDescent="0.25">
      <c r="B3301" t="s">
        <v>146</v>
      </c>
      <c r="C3301" t="s">
        <v>9</v>
      </c>
      <c r="D3301" s="2">
        <v>44364.835451388892</v>
      </c>
      <c r="E3301" t="str">
        <f t="shared" si="329"/>
        <v>audio</v>
      </c>
      <c r="F3301" t="str">
        <f t="shared" si="329"/>
        <v>travel</v>
      </c>
      <c r="G3301" t="str">
        <f t="shared" si="330"/>
        <v>neutral</v>
      </c>
      <c r="H3301">
        <f t="shared" si="330"/>
        <v>20</v>
      </c>
    </row>
    <row r="3302" spans="2:8" x14ac:dyDescent="0.25">
      <c r="B3302" t="s">
        <v>146</v>
      </c>
      <c r="C3302" t="s">
        <v>14</v>
      </c>
      <c r="D3302" s="2">
        <v>44139.437951388885</v>
      </c>
      <c r="E3302" t="str">
        <f t="shared" si="329"/>
        <v>audio</v>
      </c>
      <c r="F3302" t="str">
        <f t="shared" si="329"/>
        <v>travel</v>
      </c>
      <c r="G3302" t="str">
        <f t="shared" si="330"/>
        <v>positive</v>
      </c>
      <c r="H3302">
        <f t="shared" si="330"/>
        <v>72</v>
      </c>
    </row>
    <row r="3303" spans="2:8" x14ac:dyDescent="0.25">
      <c r="B3303" t="s">
        <v>146</v>
      </c>
      <c r="C3303" t="s">
        <v>14</v>
      </c>
      <c r="D3303" s="2">
        <v>44084.038819444446</v>
      </c>
      <c r="E3303" t="str">
        <f t="shared" si="329"/>
        <v>audio</v>
      </c>
      <c r="F3303" t="str">
        <f t="shared" si="329"/>
        <v>travel</v>
      </c>
      <c r="G3303" t="str">
        <f t="shared" si="330"/>
        <v>positive</v>
      </c>
      <c r="H3303">
        <f t="shared" si="330"/>
        <v>72</v>
      </c>
    </row>
    <row r="3304" spans="2:8" x14ac:dyDescent="0.25">
      <c r="B3304" t="s">
        <v>146</v>
      </c>
      <c r="C3304" t="s">
        <v>15</v>
      </c>
      <c r="D3304" s="2">
        <v>44353.075902777775</v>
      </c>
      <c r="E3304" t="str">
        <f t="shared" ref="E3304:F3323" si="331">VLOOKUP($B3304,content_details,E$2,FALSE)</f>
        <v>audio</v>
      </c>
      <c r="F3304" t="str">
        <f t="shared" si="331"/>
        <v>travel</v>
      </c>
      <c r="G3304" t="str">
        <f t="shared" ref="G3304:H3323" si="332">VLOOKUP($C3304,reactionScore_table,G$2,FALSE)</f>
        <v>positive</v>
      </c>
      <c r="H3304">
        <f t="shared" si="332"/>
        <v>50</v>
      </c>
    </row>
    <row r="3305" spans="2:8" x14ac:dyDescent="0.25">
      <c r="B3305" t="s">
        <v>146</v>
      </c>
      <c r="C3305" t="s">
        <v>7</v>
      </c>
      <c r="D3305" s="2">
        <v>44236.726643518516</v>
      </c>
      <c r="E3305" t="str">
        <f t="shared" si="331"/>
        <v>audio</v>
      </c>
      <c r="F3305" t="str">
        <f t="shared" si="331"/>
        <v>travel</v>
      </c>
      <c r="G3305" t="str">
        <f t="shared" si="332"/>
        <v>negative</v>
      </c>
      <c r="H3305">
        <f t="shared" si="332"/>
        <v>5</v>
      </c>
    </row>
    <row r="3306" spans="2:8" x14ac:dyDescent="0.25">
      <c r="B3306" t="s">
        <v>146</v>
      </c>
      <c r="C3306" t="s">
        <v>12</v>
      </c>
      <c r="D3306" s="2">
        <v>44302.473761574074</v>
      </c>
      <c r="E3306" t="str">
        <f t="shared" si="331"/>
        <v>audio</v>
      </c>
      <c r="F3306" t="str">
        <f t="shared" si="331"/>
        <v>travel</v>
      </c>
      <c r="G3306" t="str">
        <f t="shared" si="332"/>
        <v>positive</v>
      </c>
      <c r="H3306">
        <f t="shared" si="332"/>
        <v>75</v>
      </c>
    </row>
    <row r="3307" spans="2:8" x14ac:dyDescent="0.25">
      <c r="B3307" t="s">
        <v>146</v>
      </c>
      <c r="C3307" t="s">
        <v>7</v>
      </c>
      <c r="D3307" s="2">
        <v>44092.605671296296</v>
      </c>
      <c r="E3307" t="str">
        <f t="shared" si="331"/>
        <v>audio</v>
      </c>
      <c r="F3307" t="str">
        <f t="shared" si="331"/>
        <v>travel</v>
      </c>
      <c r="G3307" t="str">
        <f t="shared" si="332"/>
        <v>negative</v>
      </c>
      <c r="H3307">
        <f t="shared" si="332"/>
        <v>5</v>
      </c>
    </row>
    <row r="3308" spans="2:8" x14ac:dyDescent="0.25">
      <c r="B3308" t="s">
        <v>146</v>
      </c>
      <c r="C3308" t="s">
        <v>15</v>
      </c>
      <c r="D3308" s="2">
        <v>44247.591782407406</v>
      </c>
      <c r="E3308" t="str">
        <f t="shared" si="331"/>
        <v>audio</v>
      </c>
      <c r="F3308" t="str">
        <f t="shared" si="331"/>
        <v>travel</v>
      </c>
      <c r="G3308" t="str">
        <f t="shared" si="332"/>
        <v>positive</v>
      </c>
      <c r="H3308">
        <f t="shared" si="332"/>
        <v>50</v>
      </c>
    </row>
    <row r="3309" spans="2:8" x14ac:dyDescent="0.25">
      <c r="B3309" t="s">
        <v>146</v>
      </c>
      <c r="C3309" t="s">
        <v>15</v>
      </c>
      <c r="D3309" s="2">
        <v>44057.225706018522</v>
      </c>
      <c r="E3309" t="str">
        <f t="shared" si="331"/>
        <v>audio</v>
      </c>
      <c r="F3309" t="str">
        <f t="shared" si="331"/>
        <v>travel</v>
      </c>
      <c r="G3309" t="str">
        <f t="shared" si="332"/>
        <v>positive</v>
      </c>
      <c r="H3309">
        <f t="shared" si="332"/>
        <v>50</v>
      </c>
    </row>
    <row r="3310" spans="2:8" x14ac:dyDescent="0.25">
      <c r="B3310" t="s">
        <v>146</v>
      </c>
      <c r="C3310" t="s">
        <v>13</v>
      </c>
      <c r="D3310" s="2">
        <v>44300.163483796299</v>
      </c>
      <c r="E3310" t="str">
        <f t="shared" si="331"/>
        <v>audio</v>
      </c>
      <c r="F3310" t="str">
        <f t="shared" si="331"/>
        <v>travel</v>
      </c>
      <c r="G3310" t="str">
        <f t="shared" si="332"/>
        <v>positive</v>
      </c>
      <c r="H3310">
        <f t="shared" si="332"/>
        <v>70</v>
      </c>
    </row>
    <row r="3311" spans="2:8" x14ac:dyDescent="0.25">
      <c r="B3311" t="s">
        <v>146</v>
      </c>
      <c r="C3311" t="s">
        <v>16</v>
      </c>
      <c r="D3311" s="2">
        <v>44122.949224537035</v>
      </c>
      <c r="E3311" t="str">
        <f t="shared" si="331"/>
        <v>audio</v>
      </c>
      <c r="F3311" t="str">
        <f t="shared" si="331"/>
        <v>travel</v>
      </c>
      <c r="G3311" t="str">
        <f t="shared" si="332"/>
        <v>negative</v>
      </c>
      <c r="H3311">
        <f t="shared" si="332"/>
        <v>10</v>
      </c>
    </row>
    <row r="3312" spans="2:8" x14ac:dyDescent="0.25">
      <c r="B3312" t="s">
        <v>148</v>
      </c>
      <c r="C3312" t="s">
        <v>2</v>
      </c>
      <c r="D3312" s="2">
        <v>44134.153749999998</v>
      </c>
      <c r="E3312" t="str">
        <f t="shared" si="331"/>
        <v>video</v>
      </c>
      <c r="F3312" t="str">
        <f t="shared" si="331"/>
        <v>veganism</v>
      </c>
      <c r="G3312" t="str">
        <f t="shared" si="332"/>
        <v>positive</v>
      </c>
      <c r="H3312">
        <f t="shared" si="332"/>
        <v>60</v>
      </c>
    </row>
    <row r="3313" spans="2:8" x14ac:dyDescent="0.25">
      <c r="B3313" t="s">
        <v>148</v>
      </c>
      <c r="C3313" t="s">
        <v>16</v>
      </c>
      <c r="D3313" s="2">
        <v>44222.608078703706</v>
      </c>
      <c r="E3313" t="str">
        <f t="shared" si="331"/>
        <v>video</v>
      </c>
      <c r="F3313" t="str">
        <f t="shared" si="331"/>
        <v>veganism</v>
      </c>
      <c r="G3313" t="str">
        <f t="shared" si="332"/>
        <v>negative</v>
      </c>
      <c r="H3313">
        <f t="shared" si="332"/>
        <v>10</v>
      </c>
    </row>
    <row r="3314" spans="2:8" x14ac:dyDescent="0.25">
      <c r="B3314" t="s">
        <v>148</v>
      </c>
      <c r="C3314" t="s">
        <v>4</v>
      </c>
      <c r="D3314" s="2">
        <v>44268.996215277781</v>
      </c>
      <c r="E3314" t="str">
        <f t="shared" si="331"/>
        <v>video</v>
      </c>
      <c r="F3314" t="str">
        <f t="shared" si="331"/>
        <v>veganism</v>
      </c>
      <c r="G3314" t="str">
        <f t="shared" si="332"/>
        <v>positive</v>
      </c>
      <c r="H3314">
        <f t="shared" si="332"/>
        <v>70</v>
      </c>
    </row>
    <row r="3315" spans="2:8" x14ac:dyDescent="0.25">
      <c r="B3315" t="s">
        <v>148</v>
      </c>
      <c r="C3315" t="s">
        <v>8</v>
      </c>
      <c r="D3315" s="2">
        <v>44267.866469907407</v>
      </c>
      <c r="E3315" t="str">
        <f t="shared" si="331"/>
        <v>video</v>
      </c>
      <c r="F3315" t="str">
        <f t="shared" si="331"/>
        <v>veganism</v>
      </c>
      <c r="G3315" t="str">
        <f t="shared" si="332"/>
        <v>positive</v>
      </c>
      <c r="H3315">
        <f t="shared" si="332"/>
        <v>30</v>
      </c>
    </row>
    <row r="3316" spans="2:8" x14ac:dyDescent="0.25">
      <c r="B3316" t="s">
        <v>148</v>
      </c>
      <c r="C3316" t="s">
        <v>20</v>
      </c>
      <c r="D3316" s="2">
        <v>44027.769375000003</v>
      </c>
      <c r="E3316" t="str">
        <f t="shared" si="331"/>
        <v>video</v>
      </c>
      <c r="F3316" t="str">
        <f t="shared" si="331"/>
        <v>veganism</v>
      </c>
      <c r="G3316" t="str">
        <f t="shared" si="332"/>
        <v>negative</v>
      </c>
      <c r="H3316">
        <f t="shared" si="332"/>
        <v>12</v>
      </c>
    </row>
    <row r="3317" spans="2:8" x14ac:dyDescent="0.25">
      <c r="B3317" t="s">
        <v>148</v>
      </c>
      <c r="C3317" t="s">
        <v>20</v>
      </c>
      <c r="D3317" s="2">
        <v>44038.930590277778</v>
      </c>
      <c r="E3317" t="str">
        <f t="shared" si="331"/>
        <v>video</v>
      </c>
      <c r="F3317" t="str">
        <f t="shared" si="331"/>
        <v>veganism</v>
      </c>
      <c r="G3317" t="str">
        <f t="shared" si="332"/>
        <v>negative</v>
      </c>
      <c r="H3317">
        <f t="shared" si="332"/>
        <v>12</v>
      </c>
    </row>
    <row r="3318" spans="2:8" x14ac:dyDescent="0.25">
      <c r="B3318" t="s">
        <v>148</v>
      </c>
      <c r="C3318" t="s">
        <v>2</v>
      </c>
      <c r="D3318" s="2">
        <v>44288.204479166663</v>
      </c>
      <c r="E3318" t="str">
        <f t="shared" si="331"/>
        <v>video</v>
      </c>
      <c r="F3318" t="str">
        <f t="shared" si="331"/>
        <v>veganism</v>
      </c>
      <c r="G3318" t="str">
        <f t="shared" si="332"/>
        <v>positive</v>
      </c>
      <c r="H3318">
        <f t="shared" si="332"/>
        <v>60</v>
      </c>
    </row>
    <row r="3319" spans="2:8" x14ac:dyDescent="0.25">
      <c r="B3319" t="s">
        <v>148</v>
      </c>
      <c r="C3319" t="s">
        <v>2</v>
      </c>
      <c r="D3319" s="2">
        <v>44332.381435185183</v>
      </c>
      <c r="E3319" t="str">
        <f t="shared" si="331"/>
        <v>video</v>
      </c>
      <c r="F3319" t="str">
        <f t="shared" si="331"/>
        <v>veganism</v>
      </c>
      <c r="G3319" t="str">
        <f t="shared" si="332"/>
        <v>positive</v>
      </c>
      <c r="H3319">
        <f t="shared" si="332"/>
        <v>60</v>
      </c>
    </row>
    <row r="3320" spans="2:8" x14ac:dyDescent="0.25">
      <c r="B3320" t="s">
        <v>148</v>
      </c>
      <c r="C3320" t="s">
        <v>20</v>
      </c>
      <c r="D3320" s="2">
        <v>44344.017546296294</v>
      </c>
      <c r="E3320" t="str">
        <f t="shared" si="331"/>
        <v>video</v>
      </c>
      <c r="F3320" t="str">
        <f t="shared" si="331"/>
        <v>veganism</v>
      </c>
      <c r="G3320" t="str">
        <f t="shared" si="332"/>
        <v>negative</v>
      </c>
      <c r="H3320">
        <f t="shared" si="332"/>
        <v>12</v>
      </c>
    </row>
    <row r="3321" spans="2:8" x14ac:dyDescent="0.25">
      <c r="B3321" t="s">
        <v>148</v>
      </c>
      <c r="C3321" t="s">
        <v>13</v>
      </c>
      <c r="D3321" s="2">
        <v>44011.616747685184</v>
      </c>
      <c r="E3321" t="str">
        <f t="shared" si="331"/>
        <v>video</v>
      </c>
      <c r="F3321" t="str">
        <f t="shared" si="331"/>
        <v>veganism</v>
      </c>
      <c r="G3321" t="str">
        <f t="shared" si="332"/>
        <v>positive</v>
      </c>
      <c r="H3321">
        <f t="shared" si="332"/>
        <v>70</v>
      </c>
    </row>
    <row r="3322" spans="2:8" x14ac:dyDescent="0.25">
      <c r="B3322" t="s">
        <v>148</v>
      </c>
      <c r="C3322" t="s">
        <v>15</v>
      </c>
      <c r="D3322" s="2">
        <v>44160.394513888888</v>
      </c>
      <c r="E3322" t="str">
        <f t="shared" si="331"/>
        <v>video</v>
      </c>
      <c r="F3322" t="str">
        <f t="shared" si="331"/>
        <v>veganism</v>
      </c>
      <c r="G3322" t="str">
        <f t="shared" si="332"/>
        <v>positive</v>
      </c>
      <c r="H3322">
        <f t="shared" si="332"/>
        <v>50</v>
      </c>
    </row>
    <row r="3323" spans="2:8" x14ac:dyDescent="0.25">
      <c r="B3323" t="s">
        <v>148</v>
      </c>
      <c r="C3323" t="s">
        <v>4</v>
      </c>
      <c r="D3323" s="2">
        <v>44341.555127314816</v>
      </c>
      <c r="E3323" t="str">
        <f t="shared" si="331"/>
        <v>video</v>
      </c>
      <c r="F3323" t="str">
        <f t="shared" si="331"/>
        <v>veganism</v>
      </c>
      <c r="G3323" t="str">
        <f t="shared" si="332"/>
        <v>positive</v>
      </c>
      <c r="H3323">
        <f t="shared" si="332"/>
        <v>70</v>
      </c>
    </row>
    <row r="3324" spans="2:8" x14ac:dyDescent="0.25">
      <c r="B3324" t="s">
        <v>148</v>
      </c>
      <c r="C3324" t="s">
        <v>16</v>
      </c>
      <c r="D3324" s="2">
        <v>44087.405601851853</v>
      </c>
      <c r="E3324" t="str">
        <f t="shared" ref="E3324:F3343" si="333">VLOOKUP($B3324,content_details,E$2,FALSE)</f>
        <v>video</v>
      </c>
      <c r="F3324" t="str">
        <f t="shared" si="333"/>
        <v>veganism</v>
      </c>
      <c r="G3324" t="str">
        <f t="shared" ref="G3324:H3343" si="334">VLOOKUP($C3324,reactionScore_table,G$2,FALSE)</f>
        <v>negative</v>
      </c>
      <c r="H3324">
        <f t="shared" si="334"/>
        <v>10</v>
      </c>
    </row>
    <row r="3325" spans="2:8" x14ac:dyDescent="0.25">
      <c r="B3325" t="s">
        <v>148</v>
      </c>
      <c r="C3325" t="s">
        <v>20</v>
      </c>
      <c r="D3325" s="2">
        <v>44297.72184027778</v>
      </c>
      <c r="E3325" t="str">
        <f t="shared" si="333"/>
        <v>video</v>
      </c>
      <c r="F3325" t="str">
        <f t="shared" si="333"/>
        <v>veganism</v>
      </c>
      <c r="G3325" t="str">
        <f t="shared" si="334"/>
        <v>negative</v>
      </c>
      <c r="H3325">
        <f t="shared" si="334"/>
        <v>12</v>
      </c>
    </row>
    <row r="3326" spans="2:8" x14ac:dyDescent="0.25">
      <c r="B3326" t="s">
        <v>148</v>
      </c>
      <c r="C3326" t="s">
        <v>12</v>
      </c>
      <c r="D3326" s="2">
        <v>44127.875914351855</v>
      </c>
      <c r="E3326" t="str">
        <f t="shared" si="333"/>
        <v>video</v>
      </c>
      <c r="F3326" t="str">
        <f t="shared" si="333"/>
        <v>veganism</v>
      </c>
      <c r="G3326" t="str">
        <f t="shared" si="334"/>
        <v>positive</v>
      </c>
      <c r="H3326">
        <f t="shared" si="334"/>
        <v>75</v>
      </c>
    </row>
    <row r="3327" spans="2:8" x14ac:dyDescent="0.25">
      <c r="B3327" t="s">
        <v>148</v>
      </c>
      <c r="C3327" t="s">
        <v>11</v>
      </c>
      <c r="D3327" s="2">
        <v>44348.321828703702</v>
      </c>
      <c r="E3327" t="str">
        <f t="shared" si="333"/>
        <v>video</v>
      </c>
      <c r="F3327" t="str">
        <f t="shared" si="333"/>
        <v>veganism</v>
      </c>
      <c r="G3327" t="str">
        <f t="shared" si="334"/>
        <v>positive</v>
      </c>
      <c r="H3327">
        <f t="shared" si="334"/>
        <v>65</v>
      </c>
    </row>
    <row r="3328" spans="2:8" x14ac:dyDescent="0.25">
      <c r="B3328" t="s">
        <v>148</v>
      </c>
      <c r="C3328" t="s">
        <v>5</v>
      </c>
      <c r="D3328" s="2">
        <v>44016.694675925923</v>
      </c>
      <c r="E3328" t="str">
        <f t="shared" si="333"/>
        <v>video</v>
      </c>
      <c r="F3328" t="str">
        <f t="shared" si="333"/>
        <v>veganism</v>
      </c>
      <c r="G3328" t="str">
        <f t="shared" si="334"/>
        <v>negative</v>
      </c>
      <c r="H3328">
        <f t="shared" si="334"/>
        <v>0</v>
      </c>
    </row>
    <row r="3329" spans="2:8" x14ac:dyDescent="0.25">
      <c r="B3329" t="s">
        <v>148</v>
      </c>
      <c r="C3329" t="s">
        <v>12</v>
      </c>
      <c r="D3329" s="2">
        <v>44036.460706018515</v>
      </c>
      <c r="E3329" t="str">
        <f t="shared" si="333"/>
        <v>video</v>
      </c>
      <c r="F3329" t="str">
        <f t="shared" si="333"/>
        <v>veganism</v>
      </c>
      <c r="G3329" t="str">
        <f t="shared" si="334"/>
        <v>positive</v>
      </c>
      <c r="H3329">
        <f t="shared" si="334"/>
        <v>75</v>
      </c>
    </row>
    <row r="3330" spans="2:8" x14ac:dyDescent="0.25">
      <c r="B3330" t="s">
        <v>148</v>
      </c>
      <c r="C3330" t="s">
        <v>19</v>
      </c>
      <c r="D3330" s="2">
        <v>44257.803541666668</v>
      </c>
      <c r="E3330" t="str">
        <f t="shared" si="333"/>
        <v>video</v>
      </c>
      <c r="F3330" t="str">
        <f t="shared" si="333"/>
        <v>veganism</v>
      </c>
      <c r="G3330" t="str">
        <f t="shared" si="334"/>
        <v>negative</v>
      </c>
      <c r="H3330">
        <f t="shared" si="334"/>
        <v>15</v>
      </c>
    </row>
    <row r="3331" spans="2:8" x14ac:dyDescent="0.25">
      <c r="B3331" t="s">
        <v>148</v>
      </c>
      <c r="C3331" t="s">
        <v>9</v>
      </c>
      <c r="D3331" s="2">
        <v>44181.851655092592</v>
      </c>
      <c r="E3331" t="str">
        <f t="shared" si="333"/>
        <v>video</v>
      </c>
      <c r="F3331" t="str">
        <f t="shared" si="333"/>
        <v>veganism</v>
      </c>
      <c r="G3331" t="str">
        <f t="shared" si="334"/>
        <v>neutral</v>
      </c>
      <c r="H3331">
        <f t="shared" si="334"/>
        <v>20</v>
      </c>
    </row>
    <row r="3332" spans="2:8" x14ac:dyDescent="0.25">
      <c r="B3332" t="s">
        <v>148</v>
      </c>
      <c r="C3332" t="s">
        <v>12</v>
      </c>
      <c r="D3332" s="2">
        <v>44306.509652777779</v>
      </c>
      <c r="E3332" t="str">
        <f t="shared" si="333"/>
        <v>video</v>
      </c>
      <c r="F3332" t="str">
        <f t="shared" si="333"/>
        <v>veganism</v>
      </c>
      <c r="G3332" t="str">
        <f t="shared" si="334"/>
        <v>positive</v>
      </c>
      <c r="H3332">
        <f t="shared" si="334"/>
        <v>75</v>
      </c>
    </row>
    <row r="3333" spans="2:8" x14ac:dyDescent="0.25">
      <c r="B3333" t="s">
        <v>148</v>
      </c>
      <c r="C3333" t="s">
        <v>18</v>
      </c>
      <c r="D3333" s="2">
        <v>44068.199074074073</v>
      </c>
      <c r="E3333" t="str">
        <f t="shared" si="333"/>
        <v>video</v>
      </c>
      <c r="F3333" t="str">
        <f t="shared" si="333"/>
        <v>veganism</v>
      </c>
      <c r="G3333" t="str">
        <f t="shared" si="334"/>
        <v>neutral</v>
      </c>
      <c r="H3333">
        <f t="shared" si="334"/>
        <v>35</v>
      </c>
    </row>
    <row r="3334" spans="2:8" x14ac:dyDescent="0.25">
      <c r="B3334" t="s">
        <v>148</v>
      </c>
      <c r="C3334" t="s">
        <v>19</v>
      </c>
      <c r="D3334" s="2">
        <v>44172.638368055559</v>
      </c>
      <c r="E3334" t="str">
        <f t="shared" si="333"/>
        <v>video</v>
      </c>
      <c r="F3334" t="str">
        <f t="shared" si="333"/>
        <v>veganism</v>
      </c>
      <c r="G3334" t="str">
        <f t="shared" si="334"/>
        <v>negative</v>
      </c>
      <c r="H3334">
        <f t="shared" si="334"/>
        <v>15</v>
      </c>
    </row>
    <row r="3335" spans="2:8" x14ac:dyDescent="0.25">
      <c r="B3335" t="s">
        <v>148</v>
      </c>
      <c r="C3335" t="s">
        <v>18</v>
      </c>
      <c r="D3335" s="2">
        <v>44179.91684027778</v>
      </c>
      <c r="E3335" t="str">
        <f t="shared" si="333"/>
        <v>video</v>
      </c>
      <c r="F3335" t="str">
        <f t="shared" si="333"/>
        <v>veganism</v>
      </c>
      <c r="G3335" t="str">
        <f t="shared" si="334"/>
        <v>neutral</v>
      </c>
      <c r="H3335">
        <f t="shared" si="334"/>
        <v>35</v>
      </c>
    </row>
    <row r="3336" spans="2:8" x14ac:dyDescent="0.25">
      <c r="B3336" t="s">
        <v>148</v>
      </c>
      <c r="C3336" t="s">
        <v>9</v>
      </c>
      <c r="D3336" s="2">
        <v>44059.676550925928</v>
      </c>
      <c r="E3336" t="str">
        <f t="shared" si="333"/>
        <v>video</v>
      </c>
      <c r="F3336" t="str">
        <f t="shared" si="333"/>
        <v>veganism</v>
      </c>
      <c r="G3336" t="str">
        <f t="shared" si="334"/>
        <v>neutral</v>
      </c>
      <c r="H3336">
        <f t="shared" si="334"/>
        <v>20</v>
      </c>
    </row>
    <row r="3337" spans="2:8" x14ac:dyDescent="0.25">
      <c r="B3337" t="s">
        <v>148</v>
      </c>
      <c r="C3337" t="s">
        <v>20</v>
      </c>
      <c r="D3337" s="2">
        <v>44094.488622685189</v>
      </c>
      <c r="E3337" t="str">
        <f t="shared" si="333"/>
        <v>video</v>
      </c>
      <c r="F3337" t="str">
        <f t="shared" si="333"/>
        <v>veganism</v>
      </c>
      <c r="G3337" t="str">
        <f t="shared" si="334"/>
        <v>negative</v>
      </c>
      <c r="H3337">
        <f t="shared" si="334"/>
        <v>12</v>
      </c>
    </row>
    <row r="3338" spans="2:8" x14ac:dyDescent="0.25">
      <c r="B3338" t="s">
        <v>148</v>
      </c>
      <c r="C3338" t="s">
        <v>20</v>
      </c>
      <c r="D3338" s="2">
        <v>44088.693576388891</v>
      </c>
      <c r="E3338" t="str">
        <f t="shared" si="333"/>
        <v>video</v>
      </c>
      <c r="F3338" t="str">
        <f t="shared" si="333"/>
        <v>veganism</v>
      </c>
      <c r="G3338" t="str">
        <f t="shared" si="334"/>
        <v>negative</v>
      </c>
      <c r="H3338">
        <f t="shared" si="334"/>
        <v>12</v>
      </c>
    </row>
    <row r="3339" spans="2:8" x14ac:dyDescent="0.25">
      <c r="B3339" t="s">
        <v>148</v>
      </c>
      <c r="C3339" t="s">
        <v>13</v>
      </c>
      <c r="D3339" s="2">
        <v>44094.90283564815</v>
      </c>
      <c r="E3339" t="str">
        <f t="shared" si="333"/>
        <v>video</v>
      </c>
      <c r="F3339" t="str">
        <f t="shared" si="333"/>
        <v>veganism</v>
      </c>
      <c r="G3339" t="str">
        <f t="shared" si="334"/>
        <v>positive</v>
      </c>
      <c r="H3339">
        <f t="shared" si="334"/>
        <v>70</v>
      </c>
    </row>
    <row r="3340" spans="2:8" x14ac:dyDescent="0.25">
      <c r="B3340" t="s">
        <v>148</v>
      </c>
      <c r="C3340" t="s">
        <v>8</v>
      </c>
      <c r="D3340" s="2">
        <v>44135.762199074074</v>
      </c>
      <c r="E3340" t="str">
        <f t="shared" si="333"/>
        <v>video</v>
      </c>
      <c r="F3340" t="str">
        <f t="shared" si="333"/>
        <v>veganism</v>
      </c>
      <c r="G3340" t="str">
        <f t="shared" si="334"/>
        <v>positive</v>
      </c>
      <c r="H3340">
        <f t="shared" si="334"/>
        <v>30</v>
      </c>
    </row>
    <row r="3341" spans="2:8" x14ac:dyDescent="0.25">
      <c r="B3341" t="s">
        <v>148</v>
      </c>
      <c r="C3341" t="s">
        <v>8</v>
      </c>
      <c r="D3341" s="2">
        <v>44269.787476851852</v>
      </c>
      <c r="E3341" t="str">
        <f t="shared" si="333"/>
        <v>video</v>
      </c>
      <c r="F3341" t="str">
        <f t="shared" si="333"/>
        <v>veganism</v>
      </c>
      <c r="G3341" t="str">
        <f t="shared" si="334"/>
        <v>positive</v>
      </c>
      <c r="H3341">
        <f t="shared" si="334"/>
        <v>30</v>
      </c>
    </row>
    <row r="3342" spans="2:8" x14ac:dyDescent="0.25">
      <c r="B3342" t="s">
        <v>148</v>
      </c>
      <c r="C3342" t="s">
        <v>2</v>
      </c>
      <c r="D3342" s="2">
        <v>44211.884444444448</v>
      </c>
      <c r="E3342" t="str">
        <f t="shared" si="333"/>
        <v>video</v>
      </c>
      <c r="F3342" t="str">
        <f t="shared" si="333"/>
        <v>veganism</v>
      </c>
      <c r="G3342" t="str">
        <f t="shared" si="334"/>
        <v>positive</v>
      </c>
      <c r="H3342">
        <f t="shared" si="334"/>
        <v>60</v>
      </c>
    </row>
    <row r="3343" spans="2:8" x14ac:dyDescent="0.25">
      <c r="B3343" t="s">
        <v>148</v>
      </c>
      <c r="C3343" t="s">
        <v>19</v>
      </c>
      <c r="D3343" s="2">
        <v>44130.381284722222</v>
      </c>
      <c r="E3343" t="str">
        <f t="shared" si="333"/>
        <v>video</v>
      </c>
      <c r="F3343" t="str">
        <f t="shared" si="333"/>
        <v>veganism</v>
      </c>
      <c r="G3343" t="str">
        <f t="shared" si="334"/>
        <v>negative</v>
      </c>
      <c r="H3343">
        <f t="shared" si="334"/>
        <v>15</v>
      </c>
    </row>
    <row r="3344" spans="2:8" x14ac:dyDescent="0.25">
      <c r="B3344" t="s">
        <v>148</v>
      </c>
      <c r="C3344" t="s">
        <v>8</v>
      </c>
      <c r="D3344" s="2">
        <v>44021.620289351849</v>
      </c>
      <c r="E3344" t="str">
        <f t="shared" ref="E3344:F3363" si="335">VLOOKUP($B3344,content_details,E$2,FALSE)</f>
        <v>video</v>
      </c>
      <c r="F3344" t="str">
        <f t="shared" si="335"/>
        <v>veganism</v>
      </c>
      <c r="G3344" t="str">
        <f t="shared" ref="G3344:H3363" si="336">VLOOKUP($C3344,reactionScore_table,G$2,FALSE)</f>
        <v>positive</v>
      </c>
      <c r="H3344">
        <f t="shared" si="336"/>
        <v>30</v>
      </c>
    </row>
    <row r="3345" spans="2:8" x14ac:dyDescent="0.25">
      <c r="B3345" t="s">
        <v>148</v>
      </c>
      <c r="C3345" t="s">
        <v>13</v>
      </c>
      <c r="D3345" s="2">
        <v>44065.758287037039</v>
      </c>
      <c r="E3345" t="str">
        <f t="shared" si="335"/>
        <v>video</v>
      </c>
      <c r="F3345" t="str">
        <f t="shared" si="335"/>
        <v>veganism</v>
      </c>
      <c r="G3345" t="str">
        <f t="shared" si="336"/>
        <v>positive</v>
      </c>
      <c r="H3345">
        <f t="shared" si="336"/>
        <v>70</v>
      </c>
    </row>
    <row r="3346" spans="2:8" x14ac:dyDescent="0.25">
      <c r="B3346" t="s">
        <v>148</v>
      </c>
      <c r="C3346" t="s">
        <v>18</v>
      </c>
      <c r="D3346" s="2">
        <v>44084.812986111108</v>
      </c>
      <c r="E3346" t="str">
        <f t="shared" si="335"/>
        <v>video</v>
      </c>
      <c r="F3346" t="str">
        <f t="shared" si="335"/>
        <v>veganism</v>
      </c>
      <c r="G3346" t="str">
        <f t="shared" si="336"/>
        <v>neutral</v>
      </c>
      <c r="H3346">
        <f t="shared" si="336"/>
        <v>35</v>
      </c>
    </row>
    <row r="3347" spans="2:8" x14ac:dyDescent="0.25">
      <c r="B3347" t="s">
        <v>148</v>
      </c>
      <c r="C3347" t="s">
        <v>16</v>
      </c>
      <c r="D3347" s="2">
        <v>44050.374756944446</v>
      </c>
      <c r="E3347" t="str">
        <f t="shared" si="335"/>
        <v>video</v>
      </c>
      <c r="F3347" t="str">
        <f t="shared" si="335"/>
        <v>veganism</v>
      </c>
      <c r="G3347" t="str">
        <f t="shared" si="336"/>
        <v>negative</v>
      </c>
      <c r="H3347">
        <f t="shared" si="336"/>
        <v>10</v>
      </c>
    </row>
    <row r="3348" spans="2:8" x14ac:dyDescent="0.25">
      <c r="B3348" t="s">
        <v>148</v>
      </c>
      <c r="C3348" t="s">
        <v>4</v>
      </c>
      <c r="D3348" s="2">
        <v>44208.988657407404</v>
      </c>
      <c r="E3348" t="str">
        <f t="shared" si="335"/>
        <v>video</v>
      </c>
      <c r="F3348" t="str">
        <f t="shared" si="335"/>
        <v>veganism</v>
      </c>
      <c r="G3348" t="str">
        <f t="shared" si="336"/>
        <v>positive</v>
      </c>
      <c r="H3348">
        <f t="shared" si="336"/>
        <v>70</v>
      </c>
    </row>
    <row r="3349" spans="2:8" x14ac:dyDescent="0.25">
      <c r="B3349" t="s">
        <v>148</v>
      </c>
      <c r="C3349" t="s">
        <v>9</v>
      </c>
      <c r="D3349" s="2">
        <v>44350.392453703702</v>
      </c>
      <c r="E3349" t="str">
        <f t="shared" si="335"/>
        <v>video</v>
      </c>
      <c r="F3349" t="str">
        <f t="shared" si="335"/>
        <v>veganism</v>
      </c>
      <c r="G3349" t="str">
        <f t="shared" si="336"/>
        <v>neutral</v>
      </c>
      <c r="H3349">
        <f t="shared" si="336"/>
        <v>20</v>
      </c>
    </row>
    <row r="3350" spans="2:8" x14ac:dyDescent="0.25">
      <c r="B3350" t="s">
        <v>148</v>
      </c>
      <c r="C3350" t="s">
        <v>5</v>
      </c>
      <c r="D3350" s="2">
        <v>44033.121446759258</v>
      </c>
      <c r="E3350" t="str">
        <f t="shared" si="335"/>
        <v>video</v>
      </c>
      <c r="F3350" t="str">
        <f t="shared" si="335"/>
        <v>veganism</v>
      </c>
      <c r="G3350" t="str">
        <f t="shared" si="336"/>
        <v>negative</v>
      </c>
      <c r="H3350">
        <f t="shared" si="336"/>
        <v>0</v>
      </c>
    </row>
    <row r="3351" spans="2:8" x14ac:dyDescent="0.25">
      <c r="B3351" t="s">
        <v>148</v>
      </c>
      <c r="C3351" t="s">
        <v>19</v>
      </c>
      <c r="D3351" s="2">
        <v>44305.762754629628</v>
      </c>
      <c r="E3351" t="str">
        <f t="shared" si="335"/>
        <v>video</v>
      </c>
      <c r="F3351" t="str">
        <f t="shared" si="335"/>
        <v>veganism</v>
      </c>
      <c r="G3351" t="str">
        <f t="shared" si="336"/>
        <v>negative</v>
      </c>
      <c r="H3351">
        <f t="shared" si="336"/>
        <v>15</v>
      </c>
    </row>
    <row r="3352" spans="2:8" x14ac:dyDescent="0.25">
      <c r="B3352" t="s">
        <v>148</v>
      </c>
      <c r="C3352" t="s">
        <v>20</v>
      </c>
      <c r="D3352" s="2">
        <v>44024.494988425926</v>
      </c>
      <c r="E3352" t="str">
        <f t="shared" si="335"/>
        <v>video</v>
      </c>
      <c r="F3352" t="str">
        <f t="shared" si="335"/>
        <v>veganism</v>
      </c>
      <c r="G3352" t="str">
        <f t="shared" si="336"/>
        <v>negative</v>
      </c>
      <c r="H3352">
        <f t="shared" si="336"/>
        <v>12</v>
      </c>
    </row>
    <row r="3353" spans="2:8" x14ac:dyDescent="0.25">
      <c r="B3353" t="s">
        <v>148</v>
      </c>
      <c r="C3353" t="s">
        <v>16</v>
      </c>
      <c r="D3353" s="2">
        <v>44346.808344907404</v>
      </c>
      <c r="E3353" t="str">
        <f t="shared" si="335"/>
        <v>video</v>
      </c>
      <c r="F3353" t="str">
        <f t="shared" si="335"/>
        <v>veganism</v>
      </c>
      <c r="G3353" t="str">
        <f t="shared" si="336"/>
        <v>negative</v>
      </c>
      <c r="H3353">
        <f t="shared" si="336"/>
        <v>10</v>
      </c>
    </row>
    <row r="3354" spans="2:8" x14ac:dyDescent="0.25">
      <c r="B3354" t="s">
        <v>148</v>
      </c>
      <c r="C3354" t="s">
        <v>17</v>
      </c>
      <c r="D3354" s="2">
        <v>44133.104027777779</v>
      </c>
      <c r="E3354" t="str">
        <f t="shared" si="335"/>
        <v>video</v>
      </c>
      <c r="F3354" t="str">
        <f t="shared" si="335"/>
        <v>veganism</v>
      </c>
      <c r="G3354" t="str">
        <f t="shared" si="336"/>
        <v>positive</v>
      </c>
      <c r="H3354">
        <f t="shared" si="336"/>
        <v>45</v>
      </c>
    </row>
    <row r="3355" spans="2:8" x14ac:dyDescent="0.25">
      <c r="B3355" t="s">
        <v>148</v>
      </c>
      <c r="C3355" t="s">
        <v>16</v>
      </c>
      <c r="D3355" s="2">
        <v>44012.5702662037</v>
      </c>
      <c r="E3355" t="str">
        <f t="shared" si="335"/>
        <v>video</v>
      </c>
      <c r="F3355" t="str">
        <f t="shared" si="335"/>
        <v>veganism</v>
      </c>
      <c r="G3355" t="str">
        <f t="shared" si="336"/>
        <v>negative</v>
      </c>
      <c r="H3355">
        <f t="shared" si="336"/>
        <v>10</v>
      </c>
    </row>
    <row r="3356" spans="2:8" x14ac:dyDescent="0.25">
      <c r="B3356" t="s">
        <v>870</v>
      </c>
      <c r="C3356" t="s">
        <v>8</v>
      </c>
      <c r="D3356" s="2">
        <v>44218.159837962965</v>
      </c>
      <c r="E3356" t="str">
        <f t="shared" si="335"/>
        <v>video</v>
      </c>
      <c r="F3356" t="str">
        <f t="shared" si="335"/>
        <v>cooking</v>
      </c>
      <c r="G3356" t="str">
        <f t="shared" si="336"/>
        <v>positive</v>
      </c>
      <c r="H3356">
        <f t="shared" si="336"/>
        <v>30</v>
      </c>
    </row>
    <row r="3357" spans="2:8" x14ac:dyDescent="0.25">
      <c r="B3357" t="s">
        <v>870</v>
      </c>
      <c r="C3357" t="s">
        <v>12</v>
      </c>
      <c r="D3357" s="2">
        <v>44244.006932870368</v>
      </c>
      <c r="E3357" t="str">
        <f t="shared" si="335"/>
        <v>video</v>
      </c>
      <c r="F3357" t="str">
        <f t="shared" si="335"/>
        <v>cooking</v>
      </c>
      <c r="G3357" t="str">
        <f t="shared" si="336"/>
        <v>positive</v>
      </c>
      <c r="H3357">
        <f t="shared" si="336"/>
        <v>75</v>
      </c>
    </row>
    <row r="3358" spans="2:8" x14ac:dyDescent="0.25">
      <c r="B3358" t="s">
        <v>870</v>
      </c>
      <c r="C3358" t="s">
        <v>16</v>
      </c>
      <c r="D3358" s="2">
        <v>44006.399224537039</v>
      </c>
      <c r="E3358" t="str">
        <f t="shared" si="335"/>
        <v>video</v>
      </c>
      <c r="F3358" t="str">
        <f t="shared" si="335"/>
        <v>cooking</v>
      </c>
      <c r="G3358" t="str">
        <f t="shared" si="336"/>
        <v>negative</v>
      </c>
      <c r="H3358">
        <f t="shared" si="336"/>
        <v>10</v>
      </c>
    </row>
    <row r="3359" spans="2:8" x14ac:dyDescent="0.25">
      <c r="B3359" t="s">
        <v>870</v>
      </c>
      <c r="C3359" t="s">
        <v>18</v>
      </c>
      <c r="D3359" s="2">
        <v>44354.218148148146</v>
      </c>
      <c r="E3359" t="str">
        <f t="shared" si="335"/>
        <v>video</v>
      </c>
      <c r="F3359" t="str">
        <f t="shared" si="335"/>
        <v>cooking</v>
      </c>
      <c r="G3359" t="str">
        <f t="shared" si="336"/>
        <v>neutral</v>
      </c>
      <c r="H3359">
        <f t="shared" si="336"/>
        <v>35</v>
      </c>
    </row>
    <row r="3360" spans="2:8" x14ac:dyDescent="0.25">
      <c r="B3360" t="s">
        <v>870</v>
      </c>
      <c r="C3360" t="s">
        <v>5</v>
      </c>
      <c r="D3360" s="2">
        <v>44106.659537037034</v>
      </c>
      <c r="E3360" t="str">
        <f t="shared" si="335"/>
        <v>video</v>
      </c>
      <c r="F3360" t="str">
        <f t="shared" si="335"/>
        <v>cooking</v>
      </c>
      <c r="G3360" t="str">
        <f t="shared" si="336"/>
        <v>negative</v>
      </c>
      <c r="H3360">
        <f t="shared" si="336"/>
        <v>0</v>
      </c>
    </row>
    <row r="3361" spans="2:8" x14ac:dyDescent="0.25">
      <c r="B3361" t="s">
        <v>870</v>
      </c>
      <c r="C3361" t="s">
        <v>13</v>
      </c>
      <c r="D3361" s="2">
        <v>44102.302245370367</v>
      </c>
      <c r="E3361" t="str">
        <f t="shared" si="335"/>
        <v>video</v>
      </c>
      <c r="F3361" t="str">
        <f t="shared" si="335"/>
        <v>cooking</v>
      </c>
      <c r="G3361" t="str">
        <f t="shared" si="336"/>
        <v>positive</v>
      </c>
      <c r="H3361">
        <f t="shared" si="336"/>
        <v>70</v>
      </c>
    </row>
    <row r="3362" spans="2:8" x14ac:dyDescent="0.25">
      <c r="B3362" t="s">
        <v>870</v>
      </c>
      <c r="C3362" t="s">
        <v>14</v>
      </c>
      <c r="D3362" s="2">
        <v>44336.859895833331</v>
      </c>
      <c r="E3362" t="str">
        <f t="shared" si="335"/>
        <v>video</v>
      </c>
      <c r="F3362" t="str">
        <f t="shared" si="335"/>
        <v>cooking</v>
      </c>
      <c r="G3362" t="str">
        <f t="shared" si="336"/>
        <v>positive</v>
      </c>
      <c r="H3362">
        <f t="shared" si="336"/>
        <v>72</v>
      </c>
    </row>
    <row r="3363" spans="2:8" x14ac:dyDescent="0.25">
      <c r="B3363" t="s">
        <v>870</v>
      </c>
      <c r="C3363" t="s">
        <v>11</v>
      </c>
      <c r="D3363" s="2">
        <v>44106.86650462963</v>
      </c>
      <c r="E3363" t="str">
        <f t="shared" si="335"/>
        <v>video</v>
      </c>
      <c r="F3363" t="str">
        <f t="shared" si="335"/>
        <v>cooking</v>
      </c>
      <c r="G3363" t="str">
        <f t="shared" si="336"/>
        <v>positive</v>
      </c>
      <c r="H3363">
        <f t="shared" si="336"/>
        <v>65</v>
      </c>
    </row>
    <row r="3364" spans="2:8" x14ac:dyDescent="0.25">
      <c r="B3364" t="s">
        <v>870</v>
      </c>
      <c r="C3364" t="s">
        <v>15</v>
      </c>
      <c r="D3364" s="2">
        <v>44219.086064814815</v>
      </c>
      <c r="E3364" t="str">
        <f t="shared" ref="E3364:F3383" si="337">VLOOKUP($B3364,content_details,E$2,FALSE)</f>
        <v>video</v>
      </c>
      <c r="F3364" t="str">
        <f t="shared" si="337"/>
        <v>cooking</v>
      </c>
      <c r="G3364" t="str">
        <f t="shared" ref="G3364:H3383" si="338">VLOOKUP($C3364,reactionScore_table,G$2,FALSE)</f>
        <v>positive</v>
      </c>
      <c r="H3364">
        <f t="shared" si="338"/>
        <v>50</v>
      </c>
    </row>
    <row r="3365" spans="2:8" x14ac:dyDescent="0.25">
      <c r="B3365" t="s">
        <v>870</v>
      </c>
      <c r="C3365" t="s">
        <v>15</v>
      </c>
      <c r="D3365" s="2">
        <v>44216.434606481482</v>
      </c>
      <c r="E3365" t="str">
        <f t="shared" si="337"/>
        <v>video</v>
      </c>
      <c r="F3365" t="str">
        <f t="shared" si="337"/>
        <v>cooking</v>
      </c>
      <c r="G3365" t="str">
        <f t="shared" si="338"/>
        <v>positive</v>
      </c>
      <c r="H3365">
        <f t="shared" si="338"/>
        <v>50</v>
      </c>
    </row>
    <row r="3366" spans="2:8" x14ac:dyDescent="0.25">
      <c r="B3366" t="s">
        <v>870</v>
      </c>
      <c r="C3366" t="s">
        <v>7</v>
      </c>
      <c r="D3366" s="2">
        <v>44003.005509259259</v>
      </c>
      <c r="E3366" t="str">
        <f t="shared" si="337"/>
        <v>video</v>
      </c>
      <c r="F3366" t="str">
        <f t="shared" si="337"/>
        <v>cooking</v>
      </c>
      <c r="G3366" t="str">
        <f t="shared" si="338"/>
        <v>negative</v>
      </c>
      <c r="H3366">
        <f t="shared" si="338"/>
        <v>5</v>
      </c>
    </row>
    <row r="3367" spans="2:8" x14ac:dyDescent="0.25">
      <c r="B3367" t="s">
        <v>870</v>
      </c>
      <c r="C3367" t="s">
        <v>9</v>
      </c>
      <c r="D3367" s="2">
        <v>44126.287395833337</v>
      </c>
      <c r="E3367" t="str">
        <f t="shared" si="337"/>
        <v>video</v>
      </c>
      <c r="F3367" t="str">
        <f t="shared" si="337"/>
        <v>cooking</v>
      </c>
      <c r="G3367" t="str">
        <f t="shared" si="338"/>
        <v>neutral</v>
      </c>
      <c r="H3367">
        <f t="shared" si="338"/>
        <v>20</v>
      </c>
    </row>
    <row r="3368" spans="2:8" x14ac:dyDescent="0.25">
      <c r="B3368" t="s">
        <v>870</v>
      </c>
      <c r="C3368" t="s">
        <v>12</v>
      </c>
      <c r="D3368" s="2">
        <v>44269.201157407406</v>
      </c>
      <c r="E3368" t="str">
        <f t="shared" si="337"/>
        <v>video</v>
      </c>
      <c r="F3368" t="str">
        <f t="shared" si="337"/>
        <v>cooking</v>
      </c>
      <c r="G3368" t="str">
        <f t="shared" si="338"/>
        <v>positive</v>
      </c>
      <c r="H3368">
        <f t="shared" si="338"/>
        <v>75</v>
      </c>
    </row>
    <row r="3369" spans="2:8" x14ac:dyDescent="0.25">
      <c r="B3369" t="s">
        <v>870</v>
      </c>
      <c r="C3369" t="s">
        <v>12</v>
      </c>
      <c r="D3369" s="2">
        <v>44283.462951388887</v>
      </c>
      <c r="E3369" t="str">
        <f t="shared" si="337"/>
        <v>video</v>
      </c>
      <c r="F3369" t="str">
        <f t="shared" si="337"/>
        <v>cooking</v>
      </c>
      <c r="G3369" t="str">
        <f t="shared" si="338"/>
        <v>positive</v>
      </c>
      <c r="H3369">
        <f t="shared" si="338"/>
        <v>75</v>
      </c>
    </row>
    <row r="3370" spans="2:8" x14ac:dyDescent="0.25">
      <c r="B3370" t="s">
        <v>870</v>
      </c>
      <c r="C3370" t="s">
        <v>15</v>
      </c>
      <c r="D3370" s="2">
        <v>44089.560833333337</v>
      </c>
      <c r="E3370" t="str">
        <f t="shared" si="337"/>
        <v>video</v>
      </c>
      <c r="F3370" t="str">
        <f t="shared" si="337"/>
        <v>cooking</v>
      </c>
      <c r="G3370" t="str">
        <f t="shared" si="338"/>
        <v>positive</v>
      </c>
      <c r="H3370">
        <f t="shared" si="338"/>
        <v>50</v>
      </c>
    </row>
    <row r="3371" spans="2:8" x14ac:dyDescent="0.25">
      <c r="B3371" t="s">
        <v>870</v>
      </c>
      <c r="C3371" t="s">
        <v>5</v>
      </c>
      <c r="D3371" s="2">
        <v>44278.073495370372</v>
      </c>
      <c r="E3371" t="str">
        <f t="shared" si="337"/>
        <v>video</v>
      </c>
      <c r="F3371" t="str">
        <f t="shared" si="337"/>
        <v>cooking</v>
      </c>
      <c r="G3371" t="str">
        <f t="shared" si="338"/>
        <v>negative</v>
      </c>
      <c r="H3371">
        <f t="shared" si="338"/>
        <v>0</v>
      </c>
    </row>
    <row r="3372" spans="2:8" x14ac:dyDescent="0.25">
      <c r="B3372" t="s">
        <v>870</v>
      </c>
      <c r="C3372" t="s">
        <v>11</v>
      </c>
      <c r="D3372" s="2">
        <v>44241.401458333334</v>
      </c>
      <c r="E3372" t="str">
        <f t="shared" si="337"/>
        <v>video</v>
      </c>
      <c r="F3372" t="str">
        <f t="shared" si="337"/>
        <v>cooking</v>
      </c>
      <c r="G3372" t="str">
        <f t="shared" si="338"/>
        <v>positive</v>
      </c>
      <c r="H3372">
        <f t="shared" si="338"/>
        <v>65</v>
      </c>
    </row>
    <row r="3373" spans="2:8" x14ac:dyDescent="0.25">
      <c r="B3373" t="s">
        <v>870</v>
      </c>
      <c r="C3373" t="s">
        <v>7</v>
      </c>
      <c r="D3373" s="2">
        <v>44103.465358796297</v>
      </c>
      <c r="E3373" t="str">
        <f t="shared" si="337"/>
        <v>video</v>
      </c>
      <c r="F3373" t="str">
        <f t="shared" si="337"/>
        <v>cooking</v>
      </c>
      <c r="G3373" t="str">
        <f t="shared" si="338"/>
        <v>negative</v>
      </c>
      <c r="H3373">
        <f t="shared" si="338"/>
        <v>5</v>
      </c>
    </row>
    <row r="3374" spans="2:8" x14ac:dyDescent="0.25">
      <c r="B3374" t="s">
        <v>870</v>
      </c>
      <c r="C3374" t="s">
        <v>14</v>
      </c>
      <c r="D3374" s="2">
        <v>44297.097731481481</v>
      </c>
      <c r="E3374" t="str">
        <f t="shared" si="337"/>
        <v>video</v>
      </c>
      <c r="F3374" t="str">
        <f t="shared" si="337"/>
        <v>cooking</v>
      </c>
      <c r="G3374" t="str">
        <f t="shared" si="338"/>
        <v>positive</v>
      </c>
      <c r="H3374">
        <f t="shared" si="338"/>
        <v>72</v>
      </c>
    </row>
    <row r="3375" spans="2:8" x14ac:dyDescent="0.25">
      <c r="B3375" t="s">
        <v>870</v>
      </c>
      <c r="C3375" t="s">
        <v>19</v>
      </c>
      <c r="D3375" s="2">
        <v>44125.234074074076</v>
      </c>
      <c r="E3375" t="str">
        <f t="shared" si="337"/>
        <v>video</v>
      </c>
      <c r="F3375" t="str">
        <f t="shared" si="337"/>
        <v>cooking</v>
      </c>
      <c r="G3375" t="str">
        <f t="shared" si="338"/>
        <v>negative</v>
      </c>
      <c r="H3375">
        <f t="shared" si="338"/>
        <v>15</v>
      </c>
    </row>
    <row r="3376" spans="2:8" x14ac:dyDescent="0.25">
      <c r="B3376" t="s">
        <v>870</v>
      </c>
      <c r="C3376" t="s">
        <v>14</v>
      </c>
      <c r="D3376" s="2">
        <v>44072.384733796294</v>
      </c>
      <c r="E3376" t="str">
        <f t="shared" si="337"/>
        <v>video</v>
      </c>
      <c r="F3376" t="str">
        <f t="shared" si="337"/>
        <v>cooking</v>
      </c>
      <c r="G3376" t="str">
        <f t="shared" si="338"/>
        <v>positive</v>
      </c>
      <c r="H3376">
        <f t="shared" si="338"/>
        <v>72</v>
      </c>
    </row>
    <row r="3377" spans="2:8" x14ac:dyDescent="0.25">
      <c r="B3377" t="s">
        <v>870</v>
      </c>
      <c r="C3377" t="s">
        <v>7</v>
      </c>
      <c r="D3377" s="2">
        <v>44009.436747685184</v>
      </c>
      <c r="E3377" t="str">
        <f t="shared" si="337"/>
        <v>video</v>
      </c>
      <c r="F3377" t="str">
        <f t="shared" si="337"/>
        <v>cooking</v>
      </c>
      <c r="G3377" t="str">
        <f t="shared" si="338"/>
        <v>negative</v>
      </c>
      <c r="H3377">
        <f t="shared" si="338"/>
        <v>5</v>
      </c>
    </row>
    <row r="3378" spans="2:8" x14ac:dyDescent="0.25">
      <c r="B3378" t="s">
        <v>870</v>
      </c>
      <c r="C3378" t="s">
        <v>13</v>
      </c>
      <c r="D3378" s="2">
        <v>44239.719363425924</v>
      </c>
      <c r="E3378" t="str">
        <f t="shared" si="337"/>
        <v>video</v>
      </c>
      <c r="F3378" t="str">
        <f t="shared" si="337"/>
        <v>cooking</v>
      </c>
      <c r="G3378" t="str">
        <f t="shared" si="338"/>
        <v>positive</v>
      </c>
      <c r="H3378">
        <f t="shared" si="338"/>
        <v>70</v>
      </c>
    </row>
    <row r="3379" spans="2:8" x14ac:dyDescent="0.25">
      <c r="B3379" t="s">
        <v>870</v>
      </c>
      <c r="C3379" t="s">
        <v>5</v>
      </c>
      <c r="D3379" s="2">
        <v>44309.578657407408</v>
      </c>
      <c r="E3379" t="str">
        <f t="shared" si="337"/>
        <v>video</v>
      </c>
      <c r="F3379" t="str">
        <f t="shared" si="337"/>
        <v>cooking</v>
      </c>
      <c r="G3379" t="str">
        <f t="shared" si="338"/>
        <v>negative</v>
      </c>
      <c r="H3379">
        <f t="shared" si="338"/>
        <v>0</v>
      </c>
    </row>
    <row r="3380" spans="2:8" x14ac:dyDescent="0.25">
      <c r="B3380" t="s">
        <v>870</v>
      </c>
      <c r="C3380" t="s">
        <v>20</v>
      </c>
      <c r="D3380" s="2">
        <v>44349.98646990741</v>
      </c>
      <c r="E3380" t="str">
        <f t="shared" si="337"/>
        <v>video</v>
      </c>
      <c r="F3380" t="str">
        <f t="shared" si="337"/>
        <v>cooking</v>
      </c>
      <c r="G3380" t="str">
        <f t="shared" si="338"/>
        <v>negative</v>
      </c>
      <c r="H3380">
        <f t="shared" si="338"/>
        <v>12</v>
      </c>
    </row>
    <row r="3381" spans="2:8" x14ac:dyDescent="0.25">
      <c r="B3381" t="s">
        <v>870</v>
      </c>
      <c r="C3381" t="s">
        <v>13</v>
      </c>
      <c r="D3381" s="2">
        <v>44008.011967592596</v>
      </c>
      <c r="E3381" t="str">
        <f t="shared" si="337"/>
        <v>video</v>
      </c>
      <c r="F3381" t="str">
        <f t="shared" si="337"/>
        <v>cooking</v>
      </c>
      <c r="G3381" t="str">
        <f t="shared" si="338"/>
        <v>positive</v>
      </c>
      <c r="H3381">
        <f t="shared" si="338"/>
        <v>70</v>
      </c>
    </row>
    <row r="3382" spans="2:8" x14ac:dyDescent="0.25">
      <c r="B3382" t="s">
        <v>870</v>
      </c>
      <c r="C3382" t="s">
        <v>4</v>
      </c>
      <c r="D3382" s="2">
        <v>44308.681759259256</v>
      </c>
      <c r="E3382" t="str">
        <f t="shared" si="337"/>
        <v>video</v>
      </c>
      <c r="F3382" t="str">
        <f t="shared" si="337"/>
        <v>cooking</v>
      </c>
      <c r="G3382" t="str">
        <f t="shared" si="338"/>
        <v>positive</v>
      </c>
      <c r="H3382">
        <f t="shared" si="338"/>
        <v>70</v>
      </c>
    </row>
    <row r="3383" spans="2:8" x14ac:dyDescent="0.25">
      <c r="B3383" t="s">
        <v>870</v>
      </c>
      <c r="C3383" t="s">
        <v>16</v>
      </c>
      <c r="D3383" s="2">
        <v>44327.612951388888</v>
      </c>
      <c r="E3383" t="str">
        <f t="shared" si="337"/>
        <v>video</v>
      </c>
      <c r="F3383" t="str">
        <f t="shared" si="337"/>
        <v>cooking</v>
      </c>
      <c r="G3383" t="str">
        <f t="shared" si="338"/>
        <v>negative</v>
      </c>
      <c r="H3383">
        <f t="shared" si="338"/>
        <v>10</v>
      </c>
    </row>
    <row r="3384" spans="2:8" x14ac:dyDescent="0.25">
      <c r="B3384" t="s">
        <v>870</v>
      </c>
      <c r="C3384" t="s">
        <v>20</v>
      </c>
      <c r="D3384" s="2">
        <v>44233.488807870373</v>
      </c>
      <c r="E3384" t="str">
        <f t="shared" ref="E3384:F3403" si="339">VLOOKUP($B3384,content_details,E$2,FALSE)</f>
        <v>video</v>
      </c>
      <c r="F3384" t="str">
        <f t="shared" si="339"/>
        <v>cooking</v>
      </c>
      <c r="G3384" t="str">
        <f t="shared" ref="G3384:H3403" si="340">VLOOKUP($C3384,reactionScore_table,G$2,FALSE)</f>
        <v>negative</v>
      </c>
      <c r="H3384">
        <f t="shared" si="340"/>
        <v>12</v>
      </c>
    </row>
    <row r="3385" spans="2:8" x14ac:dyDescent="0.25">
      <c r="B3385" t="s">
        <v>870</v>
      </c>
      <c r="C3385" t="s">
        <v>2</v>
      </c>
      <c r="D3385" s="2">
        <v>44212.672349537039</v>
      </c>
      <c r="E3385" t="str">
        <f t="shared" si="339"/>
        <v>video</v>
      </c>
      <c r="F3385" t="str">
        <f t="shared" si="339"/>
        <v>cooking</v>
      </c>
      <c r="G3385" t="str">
        <f t="shared" si="340"/>
        <v>positive</v>
      </c>
      <c r="H3385">
        <f t="shared" si="340"/>
        <v>60</v>
      </c>
    </row>
    <row r="3386" spans="2:8" x14ac:dyDescent="0.25">
      <c r="B3386" t="s">
        <v>870</v>
      </c>
      <c r="C3386" t="s">
        <v>12</v>
      </c>
      <c r="D3386" s="2">
        <v>44321.124074074076</v>
      </c>
      <c r="E3386" t="str">
        <f t="shared" si="339"/>
        <v>video</v>
      </c>
      <c r="F3386" t="str">
        <f t="shared" si="339"/>
        <v>cooking</v>
      </c>
      <c r="G3386" t="str">
        <f t="shared" si="340"/>
        <v>positive</v>
      </c>
      <c r="H3386">
        <f t="shared" si="340"/>
        <v>75</v>
      </c>
    </row>
    <row r="3387" spans="2:8" x14ac:dyDescent="0.25">
      <c r="B3387" t="s">
        <v>870</v>
      </c>
      <c r="C3387" t="s">
        <v>11</v>
      </c>
      <c r="D3387" s="2">
        <v>44163.960185185184</v>
      </c>
      <c r="E3387" t="str">
        <f t="shared" si="339"/>
        <v>video</v>
      </c>
      <c r="F3387" t="str">
        <f t="shared" si="339"/>
        <v>cooking</v>
      </c>
      <c r="G3387" t="str">
        <f t="shared" si="340"/>
        <v>positive</v>
      </c>
      <c r="H3387">
        <f t="shared" si="340"/>
        <v>65</v>
      </c>
    </row>
    <row r="3388" spans="2:8" x14ac:dyDescent="0.25">
      <c r="B3388" t="s">
        <v>870</v>
      </c>
      <c r="C3388" t="s">
        <v>7</v>
      </c>
      <c r="D3388" s="2">
        <v>44340.024085648147</v>
      </c>
      <c r="E3388" t="str">
        <f t="shared" si="339"/>
        <v>video</v>
      </c>
      <c r="F3388" t="str">
        <f t="shared" si="339"/>
        <v>cooking</v>
      </c>
      <c r="G3388" t="str">
        <f t="shared" si="340"/>
        <v>negative</v>
      </c>
      <c r="H3388">
        <f t="shared" si="340"/>
        <v>5</v>
      </c>
    </row>
    <row r="3389" spans="2:8" x14ac:dyDescent="0.25">
      <c r="B3389" t="s">
        <v>870</v>
      </c>
      <c r="C3389" t="s">
        <v>19</v>
      </c>
      <c r="D3389" s="2">
        <v>44306.97415509259</v>
      </c>
      <c r="E3389" t="str">
        <f t="shared" si="339"/>
        <v>video</v>
      </c>
      <c r="F3389" t="str">
        <f t="shared" si="339"/>
        <v>cooking</v>
      </c>
      <c r="G3389" t="str">
        <f t="shared" si="340"/>
        <v>negative</v>
      </c>
      <c r="H3389">
        <f t="shared" si="340"/>
        <v>15</v>
      </c>
    </row>
    <row r="3390" spans="2:8" x14ac:dyDescent="0.25">
      <c r="B3390" t="s">
        <v>870</v>
      </c>
      <c r="C3390" t="s">
        <v>8</v>
      </c>
      <c r="D3390" s="2">
        <v>44053.801504629628</v>
      </c>
      <c r="E3390" t="str">
        <f t="shared" si="339"/>
        <v>video</v>
      </c>
      <c r="F3390" t="str">
        <f t="shared" si="339"/>
        <v>cooking</v>
      </c>
      <c r="G3390" t="str">
        <f t="shared" si="340"/>
        <v>positive</v>
      </c>
      <c r="H3390">
        <f t="shared" si="340"/>
        <v>30</v>
      </c>
    </row>
    <row r="3391" spans="2:8" x14ac:dyDescent="0.25">
      <c r="B3391" t="s">
        <v>870</v>
      </c>
      <c r="C3391" t="s">
        <v>13</v>
      </c>
      <c r="D3391" s="2">
        <v>44247.162824074076</v>
      </c>
      <c r="E3391" t="str">
        <f t="shared" si="339"/>
        <v>video</v>
      </c>
      <c r="F3391" t="str">
        <f t="shared" si="339"/>
        <v>cooking</v>
      </c>
      <c r="G3391" t="str">
        <f t="shared" si="340"/>
        <v>positive</v>
      </c>
      <c r="H3391">
        <f t="shared" si="340"/>
        <v>70</v>
      </c>
    </row>
    <row r="3392" spans="2:8" x14ac:dyDescent="0.25">
      <c r="B3392" t="s">
        <v>870</v>
      </c>
      <c r="C3392" t="s">
        <v>20</v>
      </c>
      <c r="D3392" s="2">
        <v>44013.919710648152</v>
      </c>
      <c r="E3392" t="str">
        <f t="shared" si="339"/>
        <v>video</v>
      </c>
      <c r="F3392" t="str">
        <f t="shared" si="339"/>
        <v>cooking</v>
      </c>
      <c r="G3392" t="str">
        <f t="shared" si="340"/>
        <v>negative</v>
      </c>
      <c r="H3392">
        <f t="shared" si="340"/>
        <v>12</v>
      </c>
    </row>
    <row r="3393" spans="2:8" x14ac:dyDescent="0.25">
      <c r="B3393" t="s">
        <v>870</v>
      </c>
      <c r="C3393" t="s">
        <v>13</v>
      </c>
      <c r="D3393" s="2">
        <v>44037.419571759259</v>
      </c>
      <c r="E3393" t="str">
        <f t="shared" si="339"/>
        <v>video</v>
      </c>
      <c r="F3393" t="str">
        <f t="shared" si="339"/>
        <v>cooking</v>
      </c>
      <c r="G3393" t="str">
        <f t="shared" si="340"/>
        <v>positive</v>
      </c>
      <c r="H3393">
        <f t="shared" si="340"/>
        <v>70</v>
      </c>
    </row>
    <row r="3394" spans="2:8" x14ac:dyDescent="0.25">
      <c r="B3394" t="s">
        <v>870</v>
      </c>
      <c r="C3394" t="s">
        <v>14</v>
      </c>
      <c r="D3394" s="2">
        <v>44317.083101851851</v>
      </c>
      <c r="E3394" t="str">
        <f t="shared" si="339"/>
        <v>video</v>
      </c>
      <c r="F3394" t="str">
        <f t="shared" si="339"/>
        <v>cooking</v>
      </c>
      <c r="G3394" t="str">
        <f t="shared" si="340"/>
        <v>positive</v>
      </c>
      <c r="H3394">
        <f t="shared" si="340"/>
        <v>72</v>
      </c>
    </row>
    <row r="3395" spans="2:8" x14ac:dyDescent="0.25">
      <c r="B3395" t="s">
        <v>870</v>
      </c>
      <c r="C3395" t="s">
        <v>5</v>
      </c>
      <c r="D3395" s="2">
        <v>44359.586655092593</v>
      </c>
      <c r="E3395" t="str">
        <f t="shared" si="339"/>
        <v>video</v>
      </c>
      <c r="F3395" t="str">
        <f t="shared" si="339"/>
        <v>cooking</v>
      </c>
      <c r="G3395" t="str">
        <f t="shared" si="340"/>
        <v>negative</v>
      </c>
      <c r="H3395">
        <f t="shared" si="340"/>
        <v>0</v>
      </c>
    </row>
    <row r="3396" spans="2:8" x14ac:dyDescent="0.25">
      <c r="B3396" t="s">
        <v>870</v>
      </c>
      <c r="C3396" t="s">
        <v>11</v>
      </c>
      <c r="D3396" s="2">
        <v>44012.447951388887</v>
      </c>
      <c r="E3396" t="str">
        <f t="shared" si="339"/>
        <v>video</v>
      </c>
      <c r="F3396" t="str">
        <f t="shared" si="339"/>
        <v>cooking</v>
      </c>
      <c r="G3396" t="str">
        <f t="shared" si="340"/>
        <v>positive</v>
      </c>
      <c r="H3396">
        <f t="shared" si="340"/>
        <v>65</v>
      </c>
    </row>
    <row r="3397" spans="2:8" x14ac:dyDescent="0.25">
      <c r="B3397" t="s">
        <v>870</v>
      </c>
      <c r="C3397" t="s">
        <v>14</v>
      </c>
      <c r="D3397" s="2">
        <v>44139.004618055558</v>
      </c>
      <c r="E3397" t="str">
        <f t="shared" si="339"/>
        <v>video</v>
      </c>
      <c r="F3397" t="str">
        <f t="shared" si="339"/>
        <v>cooking</v>
      </c>
      <c r="G3397" t="str">
        <f t="shared" si="340"/>
        <v>positive</v>
      </c>
      <c r="H3397">
        <f t="shared" si="340"/>
        <v>72</v>
      </c>
    </row>
    <row r="3398" spans="2:8" x14ac:dyDescent="0.25">
      <c r="B3398" t="s">
        <v>870</v>
      </c>
      <c r="C3398" t="s">
        <v>17</v>
      </c>
      <c r="D3398" s="2">
        <v>44069.972488425927</v>
      </c>
      <c r="E3398" t="str">
        <f t="shared" si="339"/>
        <v>video</v>
      </c>
      <c r="F3398" t="str">
        <f t="shared" si="339"/>
        <v>cooking</v>
      </c>
      <c r="G3398" t="str">
        <f t="shared" si="340"/>
        <v>positive</v>
      </c>
      <c r="H3398">
        <f t="shared" si="340"/>
        <v>45</v>
      </c>
    </row>
    <row r="3399" spans="2:8" x14ac:dyDescent="0.25">
      <c r="B3399" t="s">
        <v>870</v>
      </c>
      <c r="C3399" t="s">
        <v>16</v>
      </c>
      <c r="D3399" s="2">
        <v>44186.195462962962</v>
      </c>
      <c r="E3399" t="str">
        <f t="shared" si="339"/>
        <v>video</v>
      </c>
      <c r="F3399" t="str">
        <f t="shared" si="339"/>
        <v>cooking</v>
      </c>
      <c r="G3399" t="str">
        <f t="shared" si="340"/>
        <v>negative</v>
      </c>
      <c r="H3399">
        <f t="shared" si="340"/>
        <v>10</v>
      </c>
    </row>
    <row r="3400" spans="2:8" x14ac:dyDescent="0.25">
      <c r="B3400" t="s">
        <v>870</v>
      </c>
      <c r="C3400" t="s">
        <v>5</v>
      </c>
      <c r="D3400" s="2">
        <v>44205.571006944447</v>
      </c>
      <c r="E3400" t="str">
        <f t="shared" si="339"/>
        <v>video</v>
      </c>
      <c r="F3400" t="str">
        <f t="shared" si="339"/>
        <v>cooking</v>
      </c>
      <c r="G3400" t="str">
        <f t="shared" si="340"/>
        <v>negative</v>
      </c>
      <c r="H3400">
        <f t="shared" si="340"/>
        <v>0</v>
      </c>
    </row>
    <row r="3401" spans="2:8" x14ac:dyDescent="0.25">
      <c r="B3401" t="s">
        <v>870</v>
      </c>
      <c r="C3401" t="s">
        <v>19</v>
      </c>
      <c r="D3401" s="2">
        <v>44287.681539351855</v>
      </c>
      <c r="E3401" t="str">
        <f t="shared" si="339"/>
        <v>video</v>
      </c>
      <c r="F3401" t="str">
        <f t="shared" si="339"/>
        <v>cooking</v>
      </c>
      <c r="G3401" t="str">
        <f t="shared" si="340"/>
        <v>negative</v>
      </c>
      <c r="H3401">
        <f t="shared" si="340"/>
        <v>15</v>
      </c>
    </row>
    <row r="3402" spans="2:8" x14ac:dyDescent="0.25">
      <c r="B3402" t="s">
        <v>870</v>
      </c>
      <c r="C3402" t="s">
        <v>11</v>
      </c>
      <c r="D3402" s="2">
        <v>44095.928379629629</v>
      </c>
      <c r="E3402" t="str">
        <f t="shared" si="339"/>
        <v>video</v>
      </c>
      <c r="F3402" t="str">
        <f t="shared" si="339"/>
        <v>cooking</v>
      </c>
      <c r="G3402" t="str">
        <f t="shared" si="340"/>
        <v>positive</v>
      </c>
      <c r="H3402">
        <f t="shared" si="340"/>
        <v>65</v>
      </c>
    </row>
    <row r="3403" spans="2:8" x14ac:dyDescent="0.25">
      <c r="B3403" t="s">
        <v>870</v>
      </c>
      <c r="C3403" t="s">
        <v>17</v>
      </c>
      <c r="D3403" s="2">
        <v>44083.532951388886</v>
      </c>
      <c r="E3403" t="str">
        <f t="shared" si="339"/>
        <v>video</v>
      </c>
      <c r="F3403" t="str">
        <f t="shared" si="339"/>
        <v>cooking</v>
      </c>
      <c r="G3403" t="str">
        <f t="shared" si="340"/>
        <v>positive</v>
      </c>
      <c r="H3403">
        <f t="shared" si="340"/>
        <v>45</v>
      </c>
    </row>
    <row r="3404" spans="2:8" x14ac:dyDescent="0.25">
      <c r="B3404" t="s">
        <v>149</v>
      </c>
      <c r="C3404" t="s">
        <v>9</v>
      </c>
      <c r="D3404" s="2">
        <v>44328.225347222222</v>
      </c>
      <c r="E3404" t="str">
        <f t="shared" ref="E3404:F3423" si="341">VLOOKUP($B3404,content_details,E$2,FALSE)</f>
        <v>audio</v>
      </c>
      <c r="F3404" t="str">
        <f t="shared" si="341"/>
        <v>tennis</v>
      </c>
      <c r="G3404" t="str">
        <f t="shared" ref="G3404:H3423" si="342">VLOOKUP($C3404,reactionScore_table,G$2,FALSE)</f>
        <v>neutral</v>
      </c>
      <c r="H3404">
        <f t="shared" si="342"/>
        <v>20</v>
      </c>
    </row>
    <row r="3405" spans="2:8" x14ac:dyDescent="0.25">
      <c r="B3405" t="s">
        <v>149</v>
      </c>
      <c r="C3405" t="s">
        <v>20</v>
      </c>
      <c r="D3405" s="2">
        <v>44215.244710648149</v>
      </c>
      <c r="E3405" t="str">
        <f t="shared" si="341"/>
        <v>audio</v>
      </c>
      <c r="F3405" t="str">
        <f t="shared" si="341"/>
        <v>tennis</v>
      </c>
      <c r="G3405" t="str">
        <f t="shared" si="342"/>
        <v>negative</v>
      </c>
      <c r="H3405">
        <f t="shared" si="342"/>
        <v>12</v>
      </c>
    </row>
    <row r="3406" spans="2:8" x14ac:dyDescent="0.25">
      <c r="B3406" t="s">
        <v>149</v>
      </c>
      <c r="C3406" t="s">
        <v>9</v>
      </c>
      <c r="D3406" s="2">
        <v>44336.532997685186</v>
      </c>
      <c r="E3406" t="str">
        <f t="shared" si="341"/>
        <v>audio</v>
      </c>
      <c r="F3406" t="str">
        <f t="shared" si="341"/>
        <v>tennis</v>
      </c>
      <c r="G3406" t="str">
        <f t="shared" si="342"/>
        <v>neutral</v>
      </c>
      <c r="H3406">
        <f t="shared" si="342"/>
        <v>20</v>
      </c>
    </row>
    <row r="3407" spans="2:8" x14ac:dyDescent="0.25">
      <c r="B3407" t="s">
        <v>149</v>
      </c>
      <c r="C3407" t="s">
        <v>12</v>
      </c>
      <c r="D3407" s="2">
        <v>44003.872743055559</v>
      </c>
      <c r="E3407" t="str">
        <f t="shared" si="341"/>
        <v>audio</v>
      </c>
      <c r="F3407" t="str">
        <f t="shared" si="341"/>
        <v>tennis</v>
      </c>
      <c r="G3407" t="str">
        <f t="shared" si="342"/>
        <v>positive</v>
      </c>
      <c r="H3407">
        <f t="shared" si="342"/>
        <v>75</v>
      </c>
    </row>
    <row r="3408" spans="2:8" x14ac:dyDescent="0.25">
      <c r="B3408" t="s">
        <v>149</v>
      </c>
      <c r="C3408" t="s">
        <v>2</v>
      </c>
      <c r="D3408" s="2">
        <v>44013.769131944442</v>
      </c>
      <c r="E3408" t="str">
        <f t="shared" si="341"/>
        <v>audio</v>
      </c>
      <c r="F3408" t="str">
        <f t="shared" si="341"/>
        <v>tennis</v>
      </c>
      <c r="G3408" t="str">
        <f t="shared" si="342"/>
        <v>positive</v>
      </c>
      <c r="H3408">
        <f t="shared" si="342"/>
        <v>60</v>
      </c>
    </row>
    <row r="3409" spans="2:8" x14ac:dyDescent="0.25">
      <c r="B3409" t="s">
        <v>149</v>
      </c>
      <c r="C3409" t="s">
        <v>4</v>
      </c>
      <c r="D3409" s="2">
        <v>44335.172476851854</v>
      </c>
      <c r="E3409" t="str">
        <f t="shared" si="341"/>
        <v>audio</v>
      </c>
      <c r="F3409" t="str">
        <f t="shared" si="341"/>
        <v>tennis</v>
      </c>
      <c r="G3409" t="str">
        <f t="shared" si="342"/>
        <v>positive</v>
      </c>
      <c r="H3409">
        <f t="shared" si="342"/>
        <v>70</v>
      </c>
    </row>
    <row r="3410" spans="2:8" x14ac:dyDescent="0.25">
      <c r="B3410" t="s">
        <v>149</v>
      </c>
      <c r="C3410" t="s">
        <v>13</v>
      </c>
      <c r="D3410" s="2">
        <v>44212.07304398148</v>
      </c>
      <c r="E3410" t="str">
        <f t="shared" si="341"/>
        <v>audio</v>
      </c>
      <c r="F3410" t="str">
        <f t="shared" si="341"/>
        <v>tennis</v>
      </c>
      <c r="G3410" t="str">
        <f t="shared" si="342"/>
        <v>positive</v>
      </c>
      <c r="H3410">
        <f t="shared" si="342"/>
        <v>70</v>
      </c>
    </row>
    <row r="3411" spans="2:8" x14ac:dyDescent="0.25">
      <c r="B3411" t="s">
        <v>149</v>
      </c>
      <c r="C3411" t="s">
        <v>11</v>
      </c>
      <c r="D3411" s="2">
        <v>44142.972939814812</v>
      </c>
      <c r="E3411" t="str">
        <f t="shared" si="341"/>
        <v>audio</v>
      </c>
      <c r="F3411" t="str">
        <f t="shared" si="341"/>
        <v>tennis</v>
      </c>
      <c r="G3411" t="str">
        <f t="shared" si="342"/>
        <v>positive</v>
      </c>
      <c r="H3411">
        <f t="shared" si="342"/>
        <v>65</v>
      </c>
    </row>
    <row r="3412" spans="2:8" x14ac:dyDescent="0.25">
      <c r="B3412" t="s">
        <v>149</v>
      </c>
      <c r="C3412" t="s">
        <v>16</v>
      </c>
      <c r="D3412" s="2">
        <v>44290.701909722222</v>
      </c>
      <c r="E3412" t="str">
        <f t="shared" si="341"/>
        <v>audio</v>
      </c>
      <c r="F3412" t="str">
        <f t="shared" si="341"/>
        <v>tennis</v>
      </c>
      <c r="G3412" t="str">
        <f t="shared" si="342"/>
        <v>negative</v>
      </c>
      <c r="H3412">
        <f t="shared" si="342"/>
        <v>10</v>
      </c>
    </row>
    <row r="3413" spans="2:8" x14ac:dyDescent="0.25">
      <c r="B3413" t="s">
        <v>149</v>
      </c>
      <c r="C3413" t="s">
        <v>20</v>
      </c>
      <c r="D3413" s="2">
        <v>44309.007951388892</v>
      </c>
      <c r="E3413" t="str">
        <f t="shared" si="341"/>
        <v>audio</v>
      </c>
      <c r="F3413" t="str">
        <f t="shared" si="341"/>
        <v>tennis</v>
      </c>
      <c r="G3413" t="str">
        <f t="shared" si="342"/>
        <v>negative</v>
      </c>
      <c r="H3413">
        <f t="shared" si="342"/>
        <v>12</v>
      </c>
    </row>
    <row r="3414" spans="2:8" x14ac:dyDescent="0.25">
      <c r="B3414" t="s">
        <v>149</v>
      </c>
      <c r="C3414" t="s">
        <v>5</v>
      </c>
      <c r="D3414" s="2">
        <v>44204.847673611112</v>
      </c>
      <c r="E3414" t="str">
        <f t="shared" si="341"/>
        <v>audio</v>
      </c>
      <c r="F3414" t="str">
        <f t="shared" si="341"/>
        <v>tennis</v>
      </c>
      <c r="G3414" t="str">
        <f t="shared" si="342"/>
        <v>negative</v>
      </c>
      <c r="H3414">
        <f t="shared" si="342"/>
        <v>0</v>
      </c>
    </row>
    <row r="3415" spans="2:8" x14ac:dyDescent="0.25">
      <c r="B3415" t="s">
        <v>149</v>
      </c>
      <c r="C3415" t="s">
        <v>12</v>
      </c>
      <c r="D3415" s="2">
        <v>44182.090428240743</v>
      </c>
      <c r="E3415" t="str">
        <f t="shared" si="341"/>
        <v>audio</v>
      </c>
      <c r="F3415" t="str">
        <f t="shared" si="341"/>
        <v>tennis</v>
      </c>
      <c r="G3415" t="str">
        <f t="shared" si="342"/>
        <v>positive</v>
      </c>
      <c r="H3415">
        <f t="shared" si="342"/>
        <v>75</v>
      </c>
    </row>
    <row r="3416" spans="2:8" x14ac:dyDescent="0.25">
      <c r="B3416" t="s">
        <v>149</v>
      </c>
      <c r="C3416" t="s">
        <v>20</v>
      </c>
      <c r="D3416" s="2">
        <v>44003.807789351849</v>
      </c>
      <c r="E3416" t="str">
        <f t="shared" si="341"/>
        <v>audio</v>
      </c>
      <c r="F3416" t="str">
        <f t="shared" si="341"/>
        <v>tennis</v>
      </c>
      <c r="G3416" t="str">
        <f t="shared" si="342"/>
        <v>negative</v>
      </c>
      <c r="H3416">
        <f t="shared" si="342"/>
        <v>12</v>
      </c>
    </row>
    <row r="3417" spans="2:8" x14ac:dyDescent="0.25">
      <c r="B3417" t="s">
        <v>149</v>
      </c>
      <c r="C3417" t="s">
        <v>20</v>
      </c>
      <c r="D3417" s="2">
        <v>44207.361608796295</v>
      </c>
      <c r="E3417" t="str">
        <f t="shared" si="341"/>
        <v>audio</v>
      </c>
      <c r="F3417" t="str">
        <f t="shared" si="341"/>
        <v>tennis</v>
      </c>
      <c r="G3417" t="str">
        <f t="shared" si="342"/>
        <v>negative</v>
      </c>
      <c r="H3417">
        <f t="shared" si="342"/>
        <v>12</v>
      </c>
    </row>
    <row r="3418" spans="2:8" x14ac:dyDescent="0.25">
      <c r="B3418" t="s">
        <v>149</v>
      </c>
      <c r="C3418" t="s">
        <v>2</v>
      </c>
      <c r="D3418" s="2">
        <v>44267.240590277775</v>
      </c>
      <c r="E3418" t="str">
        <f t="shared" si="341"/>
        <v>audio</v>
      </c>
      <c r="F3418" t="str">
        <f t="shared" si="341"/>
        <v>tennis</v>
      </c>
      <c r="G3418" t="str">
        <f t="shared" si="342"/>
        <v>positive</v>
      </c>
      <c r="H3418">
        <f t="shared" si="342"/>
        <v>60</v>
      </c>
    </row>
    <row r="3419" spans="2:8" x14ac:dyDescent="0.25">
      <c r="B3419" t="s">
        <v>149</v>
      </c>
      <c r="C3419" t="s">
        <v>18</v>
      </c>
      <c r="D3419" s="2">
        <v>44086.029641203706</v>
      </c>
      <c r="E3419" t="str">
        <f t="shared" si="341"/>
        <v>audio</v>
      </c>
      <c r="F3419" t="str">
        <f t="shared" si="341"/>
        <v>tennis</v>
      </c>
      <c r="G3419" t="str">
        <f t="shared" si="342"/>
        <v>neutral</v>
      </c>
      <c r="H3419">
        <f t="shared" si="342"/>
        <v>35</v>
      </c>
    </row>
    <row r="3420" spans="2:8" x14ac:dyDescent="0.25">
      <c r="B3420" t="s">
        <v>149</v>
      </c>
      <c r="C3420" t="s">
        <v>9</v>
      </c>
      <c r="D3420" s="2">
        <v>44146.479745370372</v>
      </c>
      <c r="E3420" t="str">
        <f t="shared" si="341"/>
        <v>audio</v>
      </c>
      <c r="F3420" t="str">
        <f t="shared" si="341"/>
        <v>tennis</v>
      </c>
      <c r="G3420" t="str">
        <f t="shared" si="342"/>
        <v>neutral</v>
      </c>
      <c r="H3420">
        <f t="shared" si="342"/>
        <v>20</v>
      </c>
    </row>
    <row r="3421" spans="2:8" x14ac:dyDescent="0.25">
      <c r="B3421" t="s">
        <v>149</v>
      </c>
      <c r="C3421" t="s">
        <v>12</v>
      </c>
      <c r="D3421" s="2">
        <v>44258.259560185186</v>
      </c>
      <c r="E3421" t="str">
        <f t="shared" si="341"/>
        <v>audio</v>
      </c>
      <c r="F3421" t="str">
        <f t="shared" si="341"/>
        <v>tennis</v>
      </c>
      <c r="G3421" t="str">
        <f t="shared" si="342"/>
        <v>positive</v>
      </c>
      <c r="H3421">
        <f t="shared" si="342"/>
        <v>75</v>
      </c>
    </row>
    <row r="3422" spans="2:8" x14ac:dyDescent="0.25">
      <c r="B3422" t="s">
        <v>149</v>
      </c>
      <c r="C3422" t="s">
        <v>11</v>
      </c>
      <c r="D3422" s="2">
        <v>44255.112245370372</v>
      </c>
      <c r="E3422" t="str">
        <f t="shared" si="341"/>
        <v>audio</v>
      </c>
      <c r="F3422" t="str">
        <f t="shared" si="341"/>
        <v>tennis</v>
      </c>
      <c r="G3422" t="str">
        <f t="shared" si="342"/>
        <v>positive</v>
      </c>
      <c r="H3422">
        <f t="shared" si="342"/>
        <v>65</v>
      </c>
    </row>
    <row r="3423" spans="2:8" x14ac:dyDescent="0.25">
      <c r="B3423" t="s">
        <v>149</v>
      </c>
      <c r="C3423" t="s">
        <v>4</v>
      </c>
      <c r="D3423" s="2">
        <v>44233.02107638889</v>
      </c>
      <c r="E3423" t="str">
        <f t="shared" si="341"/>
        <v>audio</v>
      </c>
      <c r="F3423" t="str">
        <f t="shared" si="341"/>
        <v>tennis</v>
      </c>
      <c r="G3423" t="str">
        <f t="shared" si="342"/>
        <v>positive</v>
      </c>
      <c r="H3423">
        <f t="shared" si="342"/>
        <v>70</v>
      </c>
    </row>
    <row r="3424" spans="2:8" x14ac:dyDescent="0.25">
      <c r="B3424" t="s">
        <v>149</v>
      </c>
      <c r="C3424" t="s">
        <v>4</v>
      </c>
      <c r="D3424" s="2">
        <v>44191.807071759256</v>
      </c>
      <c r="E3424" t="str">
        <f t="shared" ref="E3424:F3443" si="343">VLOOKUP($B3424,content_details,E$2,FALSE)</f>
        <v>audio</v>
      </c>
      <c r="F3424" t="str">
        <f t="shared" si="343"/>
        <v>tennis</v>
      </c>
      <c r="G3424" t="str">
        <f t="shared" ref="G3424:H3443" si="344">VLOOKUP($C3424,reactionScore_table,G$2,FALSE)</f>
        <v>positive</v>
      </c>
      <c r="H3424">
        <f t="shared" si="344"/>
        <v>70</v>
      </c>
    </row>
    <row r="3425" spans="2:8" x14ac:dyDescent="0.25">
      <c r="B3425" t="s">
        <v>149</v>
      </c>
      <c r="C3425" t="s">
        <v>5</v>
      </c>
      <c r="D3425" s="2">
        <v>44299.217048611114</v>
      </c>
      <c r="E3425" t="str">
        <f t="shared" si="343"/>
        <v>audio</v>
      </c>
      <c r="F3425" t="str">
        <f t="shared" si="343"/>
        <v>tennis</v>
      </c>
      <c r="G3425" t="str">
        <f t="shared" si="344"/>
        <v>negative</v>
      </c>
      <c r="H3425">
        <f t="shared" si="344"/>
        <v>0</v>
      </c>
    </row>
    <row r="3426" spans="2:8" x14ac:dyDescent="0.25">
      <c r="B3426" t="s">
        <v>149</v>
      </c>
      <c r="C3426" t="s">
        <v>7</v>
      </c>
      <c r="D3426" s="2">
        <v>44129.808668981481</v>
      </c>
      <c r="E3426" t="str">
        <f t="shared" si="343"/>
        <v>audio</v>
      </c>
      <c r="F3426" t="str">
        <f t="shared" si="343"/>
        <v>tennis</v>
      </c>
      <c r="G3426" t="str">
        <f t="shared" si="344"/>
        <v>negative</v>
      </c>
      <c r="H3426">
        <f t="shared" si="344"/>
        <v>5</v>
      </c>
    </row>
    <row r="3427" spans="2:8" x14ac:dyDescent="0.25">
      <c r="B3427" t="s">
        <v>149</v>
      </c>
      <c r="C3427" t="s">
        <v>15</v>
      </c>
      <c r="D3427" s="2">
        <v>44201.95103009259</v>
      </c>
      <c r="E3427" t="str">
        <f t="shared" si="343"/>
        <v>audio</v>
      </c>
      <c r="F3427" t="str">
        <f t="shared" si="343"/>
        <v>tennis</v>
      </c>
      <c r="G3427" t="str">
        <f t="shared" si="344"/>
        <v>positive</v>
      </c>
      <c r="H3427">
        <f t="shared" si="344"/>
        <v>50</v>
      </c>
    </row>
    <row r="3428" spans="2:8" x14ac:dyDescent="0.25">
      <c r="B3428" t="s">
        <v>149</v>
      </c>
      <c r="C3428" t="s">
        <v>19</v>
      </c>
      <c r="D3428" s="2">
        <v>44050.081620370373</v>
      </c>
      <c r="E3428" t="str">
        <f t="shared" si="343"/>
        <v>audio</v>
      </c>
      <c r="F3428" t="str">
        <f t="shared" si="343"/>
        <v>tennis</v>
      </c>
      <c r="G3428" t="str">
        <f t="shared" si="344"/>
        <v>negative</v>
      </c>
      <c r="H3428">
        <f t="shared" si="344"/>
        <v>15</v>
      </c>
    </row>
    <row r="3429" spans="2:8" x14ac:dyDescent="0.25">
      <c r="B3429" t="s">
        <v>149</v>
      </c>
      <c r="C3429" t="s">
        <v>16</v>
      </c>
      <c r="D3429" s="2">
        <v>44023.340682870374</v>
      </c>
      <c r="E3429" t="str">
        <f t="shared" si="343"/>
        <v>audio</v>
      </c>
      <c r="F3429" t="str">
        <f t="shared" si="343"/>
        <v>tennis</v>
      </c>
      <c r="G3429" t="str">
        <f t="shared" si="344"/>
        <v>negative</v>
      </c>
      <c r="H3429">
        <f t="shared" si="344"/>
        <v>10</v>
      </c>
    </row>
    <row r="3430" spans="2:8" x14ac:dyDescent="0.25">
      <c r="B3430" t="s">
        <v>149</v>
      </c>
      <c r="C3430" t="s">
        <v>11</v>
      </c>
      <c r="D3430" s="2">
        <v>44174.177372685182</v>
      </c>
      <c r="E3430" t="str">
        <f t="shared" si="343"/>
        <v>audio</v>
      </c>
      <c r="F3430" t="str">
        <f t="shared" si="343"/>
        <v>tennis</v>
      </c>
      <c r="G3430" t="str">
        <f t="shared" si="344"/>
        <v>positive</v>
      </c>
      <c r="H3430">
        <f t="shared" si="344"/>
        <v>65</v>
      </c>
    </row>
    <row r="3431" spans="2:8" x14ac:dyDescent="0.25">
      <c r="B3431" t="s">
        <v>149</v>
      </c>
      <c r="C3431" t="s">
        <v>18</v>
      </c>
      <c r="D3431" s="2">
        <v>44217.285439814812</v>
      </c>
      <c r="E3431" t="str">
        <f t="shared" si="343"/>
        <v>audio</v>
      </c>
      <c r="F3431" t="str">
        <f t="shared" si="343"/>
        <v>tennis</v>
      </c>
      <c r="G3431" t="str">
        <f t="shared" si="344"/>
        <v>neutral</v>
      </c>
      <c r="H3431">
        <f t="shared" si="344"/>
        <v>35</v>
      </c>
    </row>
    <row r="3432" spans="2:8" x14ac:dyDescent="0.25">
      <c r="B3432" t="s">
        <v>149</v>
      </c>
      <c r="C3432" t="s">
        <v>9</v>
      </c>
      <c r="D3432" s="2">
        <v>44275.054895833331</v>
      </c>
      <c r="E3432" t="str">
        <f t="shared" si="343"/>
        <v>audio</v>
      </c>
      <c r="F3432" t="str">
        <f t="shared" si="343"/>
        <v>tennis</v>
      </c>
      <c r="G3432" t="str">
        <f t="shared" si="344"/>
        <v>neutral</v>
      </c>
      <c r="H3432">
        <f t="shared" si="344"/>
        <v>20</v>
      </c>
    </row>
    <row r="3433" spans="2:8" x14ac:dyDescent="0.25">
      <c r="B3433" t="s">
        <v>149</v>
      </c>
      <c r="C3433" t="s">
        <v>9</v>
      </c>
      <c r="D3433" s="2">
        <v>44001.347500000003</v>
      </c>
      <c r="E3433" t="str">
        <f t="shared" si="343"/>
        <v>audio</v>
      </c>
      <c r="F3433" t="str">
        <f t="shared" si="343"/>
        <v>tennis</v>
      </c>
      <c r="G3433" t="str">
        <f t="shared" si="344"/>
        <v>neutral</v>
      </c>
      <c r="H3433">
        <f t="shared" si="344"/>
        <v>20</v>
      </c>
    </row>
    <row r="3434" spans="2:8" x14ac:dyDescent="0.25">
      <c r="B3434" t="s">
        <v>149</v>
      </c>
      <c r="C3434" t="s">
        <v>18</v>
      </c>
      <c r="D3434" s="2">
        <v>44181.655902777777</v>
      </c>
      <c r="E3434" t="str">
        <f t="shared" si="343"/>
        <v>audio</v>
      </c>
      <c r="F3434" t="str">
        <f t="shared" si="343"/>
        <v>tennis</v>
      </c>
      <c r="G3434" t="str">
        <f t="shared" si="344"/>
        <v>neutral</v>
      </c>
      <c r="H3434">
        <f t="shared" si="344"/>
        <v>35</v>
      </c>
    </row>
    <row r="3435" spans="2:8" x14ac:dyDescent="0.25">
      <c r="B3435" t="s">
        <v>149</v>
      </c>
      <c r="C3435" t="s">
        <v>14</v>
      </c>
      <c r="D3435" s="2">
        <v>44265.158530092594</v>
      </c>
      <c r="E3435" t="str">
        <f t="shared" si="343"/>
        <v>audio</v>
      </c>
      <c r="F3435" t="str">
        <f t="shared" si="343"/>
        <v>tennis</v>
      </c>
      <c r="G3435" t="str">
        <f t="shared" si="344"/>
        <v>positive</v>
      </c>
      <c r="H3435">
        <f t="shared" si="344"/>
        <v>72</v>
      </c>
    </row>
    <row r="3436" spans="2:8" x14ac:dyDescent="0.25">
      <c r="B3436" t="s">
        <v>149</v>
      </c>
      <c r="C3436" t="s">
        <v>8</v>
      </c>
      <c r="D3436" s="2">
        <v>44212.671840277777</v>
      </c>
      <c r="E3436" t="str">
        <f t="shared" si="343"/>
        <v>audio</v>
      </c>
      <c r="F3436" t="str">
        <f t="shared" si="343"/>
        <v>tennis</v>
      </c>
      <c r="G3436" t="str">
        <f t="shared" si="344"/>
        <v>positive</v>
      </c>
      <c r="H3436">
        <f t="shared" si="344"/>
        <v>30</v>
      </c>
    </row>
    <row r="3437" spans="2:8" x14ac:dyDescent="0.25">
      <c r="B3437" t="s">
        <v>149</v>
      </c>
      <c r="C3437" t="s">
        <v>15</v>
      </c>
      <c r="D3437" s="2">
        <v>44015.727152777778</v>
      </c>
      <c r="E3437" t="str">
        <f t="shared" si="343"/>
        <v>audio</v>
      </c>
      <c r="F3437" t="str">
        <f t="shared" si="343"/>
        <v>tennis</v>
      </c>
      <c r="G3437" t="str">
        <f t="shared" si="344"/>
        <v>positive</v>
      </c>
      <c r="H3437">
        <f t="shared" si="344"/>
        <v>50</v>
      </c>
    </row>
    <row r="3438" spans="2:8" x14ac:dyDescent="0.25">
      <c r="B3438" t="s">
        <v>149</v>
      </c>
      <c r="C3438" t="s">
        <v>12</v>
      </c>
      <c r="D3438" s="2">
        <v>44158.55704861111</v>
      </c>
      <c r="E3438" t="str">
        <f t="shared" si="343"/>
        <v>audio</v>
      </c>
      <c r="F3438" t="str">
        <f t="shared" si="343"/>
        <v>tennis</v>
      </c>
      <c r="G3438" t="str">
        <f t="shared" si="344"/>
        <v>positive</v>
      </c>
      <c r="H3438">
        <f t="shared" si="344"/>
        <v>75</v>
      </c>
    </row>
    <row r="3439" spans="2:8" x14ac:dyDescent="0.25">
      <c r="B3439" t="s">
        <v>149</v>
      </c>
      <c r="C3439" t="s">
        <v>11</v>
      </c>
      <c r="D3439" s="2">
        <v>44331.607418981483</v>
      </c>
      <c r="E3439" t="str">
        <f t="shared" si="343"/>
        <v>audio</v>
      </c>
      <c r="F3439" t="str">
        <f t="shared" si="343"/>
        <v>tennis</v>
      </c>
      <c r="G3439" t="str">
        <f t="shared" si="344"/>
        <v>positive</v>
      </c>
      <c r="H3439">
        <f t="shared" si="344"/>
        <v>65</v>
      </c>
    </row>
    <row r="3440" spans="2:8" x14ac:dyDescent="0.25">
      <c r="B3440" t="s">
        <v>149</v>
      </c>
      <c r="C3440" t="s">
        <v>2</v>
      </c>
      <c r="D3440" s="2">
        <v>44362.139386574076</v>
      </c>
      <c r="E3440" t="str">
        <f t="shared" si="343"/>
        <v>audio</v>
      </c>
      <c r="F3440" t="str">
        <f t="shared" si="343"/>
        <v>tennis</v>
      </c>
      <c r="G3440" t="str">
        <f t="shared" si="344"/>
        <v>positive</v>
      </c>
      <c r="H3440">
        <f t="shared" si="344"/>
        <v>60</v>
      </c>
    </row>
    <row r="3441" spans="2:8" x14ac:dyDescent="0.25">
      <c r="B3441" t="s">
        <v>149</v>
      </c>
      <c r="C3441" t="s">
        <v>4</v>
      </c>
      <c r="D3441" s="2">
        <v>44106.192372685182</v>
      </c>
      <c r="E3441" t="str">
        <f t="shared" si="343"/>
        <v>audio</v>
      </c>
      <c r="F3441" t="str">
        <f t="shared" si="343"/>
        <v>tennis</v>
      </c>
      <c r="G3441" t="str">
        <f t="shared" si="344"/>
        <v>positive</v>
      </c>
      <c r="H3441">
        <f t="shared" si="344"/>
        <v>70</v>
      </c>
    </row>
    <row r="3442" spans="2:8" x14ac:dyDescent="0.25">
      <c r="B3442" t="s">
        <v>149</v>
      </c>
      <c r="C3442" t="s">
        <v>9</v>
      </c>
      <c r="D3442" s="2">
        <v>44005.103101851855</v>
      </c>
      <c r="E3442" t="str">
        <f t="shared" si="343"/>
        <v>audio</v>
      </c>
      <c r="F3442" t="str">
        <f t="shared" si="343"/>
        <v>tennis</v>
      </c>
      <c r="G3442" t="str">
        <f t="shared" si="344"/>
        <v>neutral</v>
      </c>
      <c r="H3442">
        <f t="shared" si="344"/>
        <v>20</v>
      </c>
    </row>
    <row r="3443" spans="2:8" x14ac:dyDescent="0.25">
      <c r="B3443" t="s">
        <v>149</v>
      </c>
      <c r="C3443" t="s">
        <v>12</v>
      </c>
      <c r="D3443" s="2">
        <v>44028.277083333334</v>
      </c>
      <c r="E3443" t="str">
        <f t="shared" si="343"/>
        <v>audio</v>
      </c>
      <c r="F3443" t="str">
        <f t="shared" si="343"/>
        <v>tennis</v>
      </c>
      <c r="G3443" t="str">
        <f t="shared" si="344"/>
        <v>positive</v>
      </c>
      <c r="H3443">
        <f t="shared" si="344"/>
        <v>75</v>
      </c>
    </row>
    <row r="3444" spans="2:8" x14ac:dyDescent="0.25">
      <c r="B3444" t="s">
        <v>149</v>
      </c>
      <c r="C3444" t="s">
        <v>15</v>
      </c>
      <c r="D3444" s="2">
        <v>44063.408078703702</v>
      </c>
      <c r="E3444" t="str">
        <f t="shared" ref="E3444:F3463" si="345">VLOOKUP($B3444,content_details,E$2,FALSE)</f>
        <v>audio</v>
      </c>
      <c r="F3444" t="str">
        <f t="shared" si="345"/>
        <v>tennis</v>
      </c>
      <c r="G3444" t="str">
        <f t="shared" ref="G3444:H3463" si="346">VLOOKUP($C3444,reactionScore_table,G$2,FALSE)</f>
        <v>positive</v>
      </c>
      <c r="H3444">
        <f t="shared" si="346"/>
        <v>50</v>
      </c>
    </row>
    <row r="3445" spans="2:8" x14ac:dyDescent="0.25">
      <c r="B3445" t="s">
        <v>149</v>
      </c>
      <c r="C3445" t="s">
        <v>16</v>
      </c>
      <c r="D3445" s="2">
        <v>44187.64271990741</v>
      </c>
      <c r="E3445" t="str">
        <f t="shared" si="345"/>
        <v>audio</v>
      </c>
      <c r="F3445" t="str">
        <f t="shared" si="345"/>
        <v>tennis</v>
      </c>
      <c r="G3445" t="str">
        <f t="shared" si="346"/>
        <v>negative</v>
      </c>
      <c r="H3445">
        <f t="shared" si="346"/>
        <v>10</v>
      </c>
    </row>
    <row r="3446" spans="2:8" x14ac:dyDescent="0.25">
      <c r="B3446" t="s">
        <v>150</v>
      </c>
      <c r="C3446" t="s">
        <v>8</v>
      </c>
      <c r="D3446" s="2">
        <v>44161.102037037039</v>
      </c>
      <c r="E3446" t="str">
        <f t="shared" si="345"/>
        <v>GIF</v>
      </c>
      <c r="F3446" t="str">
        <f t="shared" si="345"/>
        <v>technology</v>
      </c>
      <c r="G3446" t="str">
        <f t="shared" si="346"/>
        <v>positive</v>
      </c>
      <c r="H3446">
        <f t="shared" si="346"/>
        <v>30</v>
      </c>
    </row>
    <row r="3447" spans="2:8" x14ac:dyDescent="0.25">
      <c r="B3447" t="s">
        <v>150</v>
      </c>
      <c r="C3447" t="s">
        <v>4</v>
      </c>
      <c r="D3447" s="2">
        <v>44170.163298611114</v>
      </c>
      <c r="E3447" t="str">
        <f t="shared" si="345"/>
        <v>GIF</v>
      </c>
      <c r="F3447" t="str">
        <f t="shared" si="345"/>
        <v>technology</v>
      </c>
      <c r="G3447" t="str">
        <f t="shared" si="346"/>
        <v>positive</v>
      </c>
      <c r="H3447">
        <f t="shared" si="346"/>
        <v>70</v>
      </c>
    </row>
    <row r="3448" spans="2:8" x14ac:dyDescent="0.25">
      <c r="B3448" t="s">
        <v>150</v>
      </c>
      <c r="C3448" t="s">
        <v>8</v>
      </c>
      <c r="D3448" s="2">
        <v>44163.167175925926</v>
      </c>
      <c r="E3448" t="str">
        <f t="shared" si="345"/>
        <v>GIF</v>
      </c>
      <c r="F3448" t="str">
        <f t="shared" si="345"/>
        <v>technology</v>
      </c>
      <c r="G3448" t="str">
        <f t="shared" si="346"/>
        <v>positive</v>
      </c>
      <c r="H3448">
        <f t="shared" si="346"/>
        <v>30</v>
      </c>
    </row>
    <row r="3449" spans="2:8" x14ac:dyDescent="0.25">
      <c r="B3449" t="s">
        <v>150</v>
      </c>
      <c r="C3449" t="s">
        <v>12</v>
      </c>
      <c r="D3449" s="2">
        <v>44035.177071759259</v>
      </c>
      <c r="E3449" t="str">
        <f t="shared" si="345"/>
        <v>GIF</v>
      </c>
      <c r="F3449" t="str">
        <f t="shared" si="345"/>
        <v>technology</v>
      </c>
      <c r="G3449" t="str">
        <f t="shared" si="346"/>
        <v>positive</v>
      </c>
      <c r="H3449">
        <f t="shared" si="346"/>
        <v>75</v>
      </c>
    </row>
    <row r="3450" spans="2:8" x14ac:dyDescent="0.25">
      <c r="B3450" t="s">
        <v>150</v>
      </c>
      <c r="C3450" t="s">
        <v>18</v>
      </c>
      <c r="D3450" s="2">
        <v>44120.342164351852</v>
      </c>
      <c r="E3450" t="str">
        <f t="shared" si="345"/>
        <v>GIF</v>
      </c>
      <c r="F3450" t="str">
        <f t="shared" si="345"/>
        <v>technology</v>
      </c>
      <c r="G3450" t="str">
        <f t="shared" si="346"/>
        <v>neutral</v>
      </c>
      <c r="H3450">
        <f t="shared" si="346"/>
        <v>35</v>
      </c>
    </row>
    <row r="3451" spans="2:8" x14ac:dyDescent="0.25">
      <c r="B3451" t="s">
        <v>150</v>
      </c>
      <c r="C3451" t="s">
        <v>14</v>
      </c>
      <c r="D3451" s="2">
        <v>44339.918622685182</v>
      </c>
      <c r="E3451" t="str">
        <f t="shared" si="345"/>
        <v>GIF</v>
      </c>
      <c r="F3451" t="str">
        <f t="shared" si="345"/>
        <v>technology</v>
      </c>
      <c r="G3451" t="str">
        <f t="shared" si="346"/>
        <v>positive</v>
      </c>
      <c r="H3451">
        <f t="shared" si="346"/>
        <v>72</v>
      </c>
    </row>
    <row r="3452" spans="2:8" x14ac:dyDescent="0.25">
      <c r="B3452" t="s">
        <v>150</v>
      </c>
      <c r="C3452" t="s">
        <v>8</v>
      </c>
      <c r="D3452" s="2">
        <v>44360.268807870372</v>
      </c>
      <c r="E3452" t="str">
        <f t="shared" si="345"/>
        <v>GIF</v>
      </c>
      <c r="F3452" t="str">
        <f t="shared" si="345"/>
        <v>technology</v>
      </c>
      <c r="G3452" t="str">
        <f t="shared" si="346"/>
        <v>positive</v>
      </c>
      <c r="H3452">
        <f t="shared" si="346"/>
        <v>30</v>
      </c>
    </row>
    <row r="3453" spans="2:8" x14ac:dyDescent="0.25">
      <c r="B3453" t="s">
        <v>150</v>
      </c>
      <c r="C3453" t="s">
        <v>2</v>
      </c>
      <c r="D3453" s="2">
        <v>44171.041377314818</v>
      </c>
      <c r="E3453" t="str">
        <f t="shared" si="345"/>
        <v>GIF</v>
      </c>
      <c r="F3453" t="str">
        <f t="shared" si="345"/>
        <v>technology</v>
      </c>
      <c r="G3453" t="str">
        <f t="shared" si="346"/>
        <v>positive</v>
      </c>
      <c r="H3453">
        <f t="shared" si="346"/>
        <v>60</v>
      </c>
    </row>
    <row r="3454" spans="2:8" x14ac:dyDescent="0.25">
      <c r="B3454" t="s">
        <v>150</v>
      </c>
      <c r="C3454" t="s">
        <v>19</v>
      </c>
      <c r="D3454" s="2">
        <v>44060.237627314818</v>
      </c>
      <c r="E3454" t="str">
        <f t="shared" si="345"/>
        <v>GIF</v>
      </c>
      <c r="F3454" t="str">
        <f t="shared" si="345"/>
        <v>technology</v>
      </c>
      <c r="G3454" t="str">
        <f t="shared" si="346"/>
        <v>negative</v>
      </c>
      <c r="H3454">
        <f t="shared" si="346"/>
        <v>15</v>
      </c>
    </row>
    <row r="3455" spans="2:8" x14ac:dyDescent="0.25">
      <c r="B3455" t="s">
        <v>150</v>
      </c>
      <c r="C3455" t="s">
        <v>9</v>
      </c>
      <c r="D3455" s="2">
        <v>44224.032326388886</v>
      </c>
      <c r="E3455" t="str">
        <f t="shared" si="345"/>
        <v>GIF</v>
      </c>
      <c r="F3455" t="str">
        <f t="shared" si="345"/>
        <v>technology</v>
      </c>
      <c r="G3455" t="str">
        <f t="shared" si="346"/>
        <v>neutral</v>
      </c>
      <c r="H3455">
        <f t="shared" si="346"/>
        <v>20</v>
      </c>
    </row>
    <row r="3456" spans="2:8" x14ac:dyDescent="0.25">
      <c r="B3456" t="s">
        <v>150</v>
      </c>
      <c r="C3456" t="s">
        <v>13</v>
      </c>
      <c r="D3456" s="2">
        <v>44305.467152777775</v>
      </c>
      <c r="E3456" t="str">
        <f t="shared" si="345"/>
        <v>GIF</v>
      </c>
      <c r="F3456" t="str">
        <f t="shared" si="345"/>
        <v>technology</v>
      </c>
      <c r="G3456" t="str">
        <f t="shared" si="346"/>
        <v>positive</v>
      </c>
      <c r="H3456">
        <f t="shared" si="346"/>
        <v>70</v>
      </c>
    </row>
    <row r="3457" spans="2:8" x14ac:dyDescent="0.25">
      <c r="B3457" t="s">
        <v>150</v>
      </c>
      <c r="C3457" t="s">
        <v>18</v>
      </c>
      <c r="D3457" s="2">
        <v>44209.78197916667</v>
      </c>
      <c r="E3457" t="str">
        <f t="shared" si="345"/>
        <v>GIF</v>
      </c>
      <c r="F3457" t="str">
        <f t="shared" si="345"/>
        <v>technology</v>
      </c>
      <c r="G3457" t="str">
        <f t="shared" si="346"/>
        <v>neutral</v>
      </c>
      <c r="H3457">
        <f t="shared" si="346"/>
        <v>35</v>
      </c>
    </row>
    <row r="3458" spans="2:8" x14ac:dyDescent="0.25">
      <c r="B3458" t="s">
        <v>150</v>
      </c>
      <c r="C3458" t="s">
        <v>5</v>
      </c>
      <c r="D3458" s="2">
        <v>44081.790995370371</v>
      </c>
      <c r="E3458" t="str">
        <f t="shared" si="345"/>
        <v>GIF</v>
      </c>
      <c r="F3458" t="str">
        <f t="shared" si="345"/>
        <v>technology</v>
      </c>
      <c r="G3458" t="str">
        <f t="shared" si="346"/>
        <v>negative</v>
      </c>
      <c r="H3458">
        <f t="shared" si="346"/>
        <v>0</v>
      </c>
    </row>
    <row r="3459" spans="2:8" x14ac:dyDescent="0.25">
      <c r="B3459" t="s">
        <v>150</v>
      </c>
      <c r="C3459" t="s">
        <v>11</v>
      </c>
      <c r="D3459" s="2">
        <v>44348.220833333333</v>
      </c>
      <c r="E3459" t="str">
        <f t="shared" si="345"/>
        <v>GIF</v>
      </c>
      <c r="F3459" t="str">
        <f t="shared" si="345"/>
        <v>technology</v>
      </c>
      <c r="G3459" t="str">
        <f t="shared" si="346"/>
        <v>positive</v>
      </c>
      <c r="H3459">
        <f t="shared" si="346"/>
        <v>65</v>
      </c>
    </row>
    <row r="3460" spans="2:8" x14ac:dyDescent="0.25">
      <c r="B3460" t="s">
        <v>150</v>
      </c>
      <c r="C3460" t="s">
        <v>11</v>
      </c>
      <c r="D3460" s="2">
        <v>44240.072928240741</v>
      </c>
      <c r="E3460" t="str">
        <f t="shared" si="345"/>
        <v>GIF</v>
      </c>
      <c r="F3460" t="str">
        <f t="shared" si="345"/>
        <v>technology</v>
      </c>
      <c r="G3460" t="str">
        <f t="shared" si="346"/>
        <v>positive</v>
      </c>
      <c r="H3460">
        <f t="shared" si="346"/>
        <v>65</v>
      </c>
    </row>
    <row r="3461" spans="2:8" x14ac:dyDescent="0.25">
      <c r="B3461" t="s">
        <v>150</v>
      </c>
      <c r="C3461" t="s">
        <v>13</v>
      </c>
      <c r="D3461" s="2">
        <v>44176.658090277779</v>
      </c>
      <c r="E3461" t="str">
        <f t="shared" si="345"/>
        <v>GIF</v>
      </c>
      <c r="F3461" t="str">
        <f t="shared" si="345"/>
        <v>technology</v>
      </c>
      <c r="G3461" t="str">
        <f t="shared" si="346"/>
        <v>positive</v>
      </c>
      <c r="H3461">
        <f t="shared" si="346"/>
        <v>70</v>
      </c>
    </row>
    <row r="3462" spans="2:8" x14ac:dyDescent="0.25">
      <c r="B3462" t="s">
        <v>150</v>
      </c>
      <c r="C3462" t="s">
        <v>12</v>
      </c>
      <c r="D3462" s="2">
        <v>44149.977511574078</v>
      </c>
      <c r="E3462" t="str">
        <f t="shared" si="345"/>
        <v>GIF</v>
      </c>
      <c r="F3462" t="str">
        <f t="shared" si="345"/>
        <v>technology</v>
      </c>
      <c r="G3462" t="str">
        <f t="shared" si="346"/>
        <v>positive</v>
      </c>
      <c r="H3462">
        <f t="shared" si="346"/>
        <v>75</v>
      </c>
    </row>
    <row r="3463" spans="2:8" x14ac:dyDescent="0.25">
      <c r="B3463" t="s">
        <v>150</v>
      </c>
      <c r="C3463" t="s">
        <v>4</v>
      </c>
      <c r="D3463" s="2">
        <v>44296.818923611114</v>
      </c>
      <c r="E3463" t="str">
        <f t="shared" si="345"/>
        <v>GIF</v>
      </c>
      <c r="F3463" t="str">
        <f t="shared" si="345"/>
        <v>technology</v>
      </c>
      <c r="G3463" t="str">
        <f t="shared" si="346"/>
        <v>positive</v>
      </c>
      <c r="H3463">
        <f t="shared" si="346"/>
        <v>70</v>
      </c>
    </row>
    <row r="3464" spans="2:8" x14ac:dyDescent="0.25">
      <c r="B3464" t="s">
        <v>151</v>
      </c>
      <c r="C3464" t="s">
        <v>18</v>
      </c>
      <c r="D3464" s="2">
        <v>44157.437627314815</v>
      </c>
      <c r="E3464" t="str">
        <f t="shared" ref="E3464:F3483" si="347">VLOOKUP($B3464,content_details,E$2,FALSE)</f>
        <v>audio</v>
      </c>
      <c r="F3464" t="str">
        <f t="shared" si="347"/>
        <v>technology</v>
      </c>
      <c r="G3464" t="str">
        <f t="shared" ref="G3464:H3483" si="348">VLOOKUP($C3464,reactionScore_table,G$2,FALSE)</f>
        <v>neutral</v>
      </c>
      <c r="H3464">
        <f t="shared" si="348"/>
        <v>35</v>
      </c>
    </row>
    <row r="3465" spans="2:8" x14ac:dyDescent="0.25">
      <c r="B3465" t="s">
        <v>151</v>
      </c>
      <c r="C3465" t="s">
        <v>20</v>
      </c>
      <c r="D3465" s="2">
        <v>44089.216261574074</v>
      </c>
      <c r="E3465" t="str">
        <f t="shared" si="347"/>
        <v>audio</v>
      </c>
      <c r="F3465" t="str">
        <f t="shared" si="347"/>
        <v>technology</v>
      </c>
      <c r="G3465" t="str">
        <f t="shared" si="348"/>
        <v>negative</v>
      </c>
      <c r="H3465">
        <f t="shared" si="348"/>
        <v>12</v>
      </c>
    </row>
    <row r="3466" spans="2:8" x14ac:dyDescent="0.25">
      <c r="B3466" t="s">
        <v>151</v>
      </c>
      <c r="C3466" t="s">
        <v>2</v>
      </c>
      <c r="D3466" s="2">
        <v>44354.58625</v>
      </c>
      <c r="E3466" t="str">
        <f t="shared" si="347"/>
        <v>audio</v>
      </c>
      <c r="F3466" t="str">
        <f t="shared" si="347"/>
        <v>technology</v>
      </c>
      <c r="G3466" t="str">
        <f t="shared" si="348"/>
        <v>positive</v>
      </c>
      <c r="H3466">
        <f t="shared" si="348"/>
        <v>60</v>
      </c>
    </row>
    <row r="3467" spans="2:8" x14ac:dyDescent="0.25">
      <c r="B3467" t="s">
        <v>151</v>
      </c>
      <c r="C3467" t="s">
        <v>19</v>
      </c>
      <c r="D3467" s="2">
        <v>44223.391655092593</v>
      </c>
      <c r="E3467" t="str">
        <f t="shared" si="347"/>
        <v>audio</v>
      </c>
      <c r="F3467" t="str">
        <f t="shared" si="347"/>
        <v>technology</v>
      </c>
      <c r="G3467" t="str">
        <f t="shared" si="348"/>
        <v>negative</v>
      </c>
      <c r="H3467">
        <f t="shared" si="348"/>
        <v>15</v>
      </c>
    </row>
    <row r="3468" spans="2:8" x14ac:dyDescent="0.25">
      <c r="B3468" t="s">
        <v>151</v>
      </c>
      <c r="C3468" t="s">
        <v>11</v>
      </c>
      <c r="D3468" s="2">
        <v>44005.853379629632</v>
      </c>
      <c r="E3468" t="str">
        <f t="shared" si="347"/>
        <v>audio</v>
      </c>
      <c r="F3468" t="str">
        <f t="shared" si="347"/>
        <v>technology</v>
      </c>
      <c r="G3468" t="str">
        <f t="shared" si="348"/>
        <v>positive</v>
      </c>
      <c r="H3468">
        <f t="shared" si="348"/>
        <v>65</v>
      </c>
    </row>
    <row r="3469" spans="2:8" x14ac:dyDescent="0.25">
      <c r="B3469" t="s">
        <v>151</v>
      </c>
      <c r="C3469" t="s">
        <v>2</v>
      </c>
      <c r="D3469" s="2">
        <v>44235.255150462966</v>
      </c>
      <c r="E3469" t="str">
        <f t="shared" si="347"/>
        <v>audio</v>
      </c>
      <c r="F3469" t="str">
        <f t="shared" si="347"/>
        <v>technology</v>
      </c>
      <c r="G3469" t="str">
        <f t="shared" si="348"/>
        <v>positive</v>
      </c>
      <c r="H3469">
        <f t="shared" si="348"/>
        <v>60</v>
      </c>
    </row>
    <row r="3470" spans="2:8" x14ac:dyDescent="0.25">
      <c r="B3470" t="s">
        <v>151</v>
      </c>
      <c r="C3470" t="s">
        <v>17</v>
      </c>
      <c r="D3470" s="2">
        <v>44267.773009259261</v>
      </c>
      <c r="E3470" t="str">
        <f t="shared" si="347"/>
        <v>audio</v>
      </c>
      <c r="F3470" t="str">
        <f t="shared" si="347"/>
        <v>technology</v>
      </c>
      <c r="G3470" t="str">
        <f t="shared" si="348"/>
        <v>positive</v>
      </c>
      <c r="H3470">
        <f t="shared" si="348"/>
        <v>45</v>
      </c>
    </row>
    <row r="3471" spans="2:8" x14ac:dyDescent="0.25">
      <c r="B3471" t="s">
        <v>151</v>
      </c>
      <c r="C3471" t="s">
        <v>4</v>
      </c>
      <c r="D3471" s="2">
        <v>44065.852361111109</v>
      </c>
      <c r="E3471" t="str">
        <f t="shared" si="347"/>
        <v>audio</v>
      </c>
      <c r="F3471" t="str">
        <f t="shared" si="347"/>
        <v>technology</v>
      </c>
      <c r="G3471" t="str">
        <f t="shared" si="348"/>
        <v>positive</v>
      </c>
      <c r="H3471">
        <f t="shared" si="348"/>
        <v>70</v>
      </c>
    </row>
    <row r="3472" spans="2:8" x14ac:dyDescent="0.25">
      <c r="B3472" t="s">
        <v>151</v>
      </c>
      <c r="C3472" t="s">
        <v>17</v>
      </c>
      <c r="D3472" s="2">
        <v>44197.948738425926</v>
      </c>
      <c r="E3472" t="str">
        <f t="shared" si="347"/>
        <v>audio</v>
      </c>
      <c r="F3472" t="str">
        <f t="shared" si="347"/>
        <v>technology</v>
      </c>
      <c r="G3472" t="str">
        <f t="shared" si="348"/>
        <v>positive</v>
      </c>
      <c r="H3472">
        <f t="shared" si="348"/>
        <v>45</v>
      </c>
    </row>
    <row r="3473" spans="2:8" x14ac:dyDescent="0.25">
      <c r="B3473" t="s">
        <v>151</v>
      </c>
      <c r="C3473" t="s">
        <v>12</v>
      </c>
      <c r="D3473" s="2">
        <v>44120.997025462966</v>
      </c>
      <c r="E3473" t="str">
        <f t="shared" si="347"/>
        <v>audio</v>
      </c>
      <c r="F3473" t="str">
        <f t="shared" si="347"/>
        <v>technology</v>
      </c>
      <c r="G3473" t="str">
        <f t="shared" si="348"/>
        <v>positive</v>
      </c>
      <c r="H3473">
        <f t="shared" si="348"/>
        <v>75</v>
      </c>
    </row>
    <row r="3474" spans="2:8" x14ac:dyDescent="0.25">
      <c r="B3474" t="s">
        <v>151</v>
      </c>
      <c r="C3474" t="s">
        <v>16</v>
      </c>
      <c r="D3474" s="2">
        <v>44005.418668981481</v>
      </c>
      <c r="E3474" t="str">
        <f t="shared" si="347"/>
        <v>audio</v>
      </c>
      <c r="F3474" t="str">
        <f t="shared" si="347"/>
        <v>technology</v>
      </c>
      <c r="G3474" t="str">
        <f t="shared" si="348"/>
        <v>negative</v>
      </c>
      <c r="H3474">
        <f t="shared" si="348"/>
        <v>10</v>
      </c>
    </row>
    <row r="3475" spans="2:8" x14ac:dyDescent="0.25">
      <c r="B3475" t="s">
        <v>151</v>
      </c>
      <c r="C3475" t="s">
        <v>16</v>
      </c>
      <c r="D3475" s="2">
        <v>44275.458090277774</v>
      </c>
      <c r="E3475" t="str">
        <f t="shared" si="347"/>
        <v>audio</v>
      </c>
      <c r="F3475" t="str">
        <f t="shared" si="347"/>
        <v>technology</v>
      </c>
      <c r="G3475" t="str">
        <f t="shared" si="348"/>
        <v>negative</v>
      </c>
      <c r="H3475">
        <f t="shared" si="348"/>
        <v>10</v>
      </c>
    </row>
    <row r="3476" spans="2:8" x14ac:dyDescent="0.25">
      <c r="B3476" t="s">
        <v>151</v>
      </c>
      <c r="C3476" t="s">
        <v>11</v>
      </c>
      <c r="D3476" s="2">
        <v>44198.653379629628</v>
      </c>
      <c r="E3476" t="str">
        <f t="shared" si="347"/>
        <v>audio</v>
      </c>
      <c r="F3476" t="str">
        <f t="shared" si="347"/>
        <v>technology</v>
      </c>
      <c r="G3476" t="str">
        <f t="shared" si="348"/>
        <v>positive</v>
      </c>
      <c r="H3476">
        <f t="shared" si="348"/>
        <v>65</v>
      </c>
    </row>
    <row r="3477" spans="2:8" x14ac:dyDescent="0.25">
      <c r="B3477" t="s">
        <v>151</v>
      </c>
      <c r="C3477" t="s">
        <v>13</v>
      </c>
      <c r="D3477" s="2">
        <v>44254.566469907404</v>
      </c>
      <c r="E3477" t="str">
        <f t="shared" si="347"/>
        <v>audio</v>
      </c>
      <c r="F3477" t="str">
        <f t="shared" si="347"/>
        <v>technology</v>
      </c>
      <c r="G3477" t="str">
        <f t="shared" si="348"/>
        <v>positive</v>
      </c>
      <c r="H3477">
        <f t="shared" si="348"/>
        <v>70</v>
      </c>
    </row>
    <row r="3478" spans="2:8" x14ac:dyDescent="0.25">
      <c r="B3478" t="s">
        <v>151</v>
      </c>
      <c r="C3478" t="s">
        <v>9</v>
      </c>
      <c r="D3478" s="2">
        <v>44075.037291666667</v>
      </c>
      <c r="E3478" t="str">
        <f t="shared" si="347"/>
        <v>audio</v>
      </c>
      <c r="F3478" t="str">
        <f t="shared" si="347"/>
        <v>technology</v>
      </c>
      <c r="G3478" t="str">
        <f t="shared" si="348"/>
        <v>neutral</v>
      </c>
      <c r="H3478">
        <f t="shared" si="348"/>
        <v>20</v>
      </c>
    </row>
    <row r="3479" spans="2:8" x14ac:dyDescent="0.25">
      <c r="B3479" t="s">
        <v>151</v>
      </c>
      <c r="C3479" t="s">
        <v>11</v>
      </c>
      <c r="D3479" s="2">
        <v>44117.148530092592</v>
      </c>
      <c r="E3479" t="str">
        <f t="shared" si="347"/>
        <v>audio</v>
      </c>
      <c r="F3479" t="str">
        <f t="shared" si="347"/>
        <v>technology</v>
      </c>
      <c r="G3479" t="str">
        <f t="shared" si="348"/>
        <v>positive</v>
      </c>
      <c r="H3479">
        <f t="shared" si="348"/>
        <v>65</v>
      </c>
    </row>
    <row r="3480" spans="2:8" x14ac:dyDescent="0.25">
      <c r="B3480" t="s">
        <v>151</v>
      </c>
      <c r="C3480" t="s">
        <v>13</v>
      </c>
      <c r="D3480" s="2">
        <v>44124.045729166668</v>
      </c>
      <c r="E3480" t="str">
        <f t="shared" si="347"/>
        <v>audio</v>
      </c>
      <c r="F3480" t="str">
        <f t="shared" si="347"/>
        <v>technology</v>
      </c>
      <c r="G3480" t="str">
        <f t="shared" si="348"/>
        <v>positive</v>
      </c>
      <c r="H3480">
        <f t="shared" si="348"/>
        <v>70</v>
      </c>
    </row>
    <row r="3481" spans="2:8" x14ac:dyDescent="0.25">
      <c r="B3481" t="s">
        <v>151</v>
      </c>
      <c r="C3481" t="s">
        <v>9</v>
      </c>
      <c r="D3481" s="2">
        <v>44276.30228009259</v>
      </c>
      <c r="E3481" t="str">
        <f t="shared" si="347"/>
        <v>audio</v>
      </c>
      <c r="F3481" t="str">
        <f t="shared" si="347"/>
        <v>technology</v>
      </c>
      <c r="G3481" t="str">
        <f t="shared" si="348"/>
        <v>neutral</v>
      </c>
      <c r="H3481">
        <f t="shared" si="348"/>
        <v>20</v>
      </c>
    </row>
    <row r="3482" spans="2:8" x14ac:dyDescent="0.25">
      <c r="B3482" t="s">
        <v>151</v>
      </c>
      <c r="C3482" t="s">
        <v>20</v>
      </c>
      <c r="D3482" s="2">
        <v>44314.874236111114</v>
      </c>
      <c r="E3482" t="str">
        <f t="shared" si="347"/>
        <v>audio</v>
      </c>
      <c r="F3482" t="str">
        <f t="shared" si="347"/>
        <v>technology</v>
      </c>
      <c r="G3482" t="str">
        <f t="shared" si="348"/>
        <v>negative</v>
      </c>
      <c r="H3482">
        <f t="shared" si="348"/>
        <v>12</v>
      </c>
    </row>
    <row r="3483" spans="2:8" x14ac:dyDescent="0.25">
      <c r="B3483" t="s">
        <v>151</v>
      </c>
      <c r="C3483" t="s">
        <v>11</v>
      </c>
      <c r="D3483" s="2">
        <v>44307.12840277778</v>
      </c>
      <c r="E3483" t="str">
        <f t="shared" si="347"/>
        <v>audio</v>
      </c>
      <c r="F3483" t="str">
        <f t="shared" si="347"/>
        <v>technology</v>
      </c>
      <c r="G3483" t="str">
        <f t="shared" si="348"/>
        <v>positive</v>
      </c>
      <c r="H3483">
        <f t="shared" si="348"/>
        <v>65</v>
      </c>
    </row>
    <row r="3484" spans="2:8" x14ac:dyDescent="0.25">
      <c r="B3484" t="s">
        <v>151</v>
      </c>
      <c r="C3484" t="s">
        <v>13</v>
      </c>
      <c r="D3484" s="2">
        <v>44255.512013888889</v>
      </c>
      <c r="E3484" t="str">
        <f t="shared" ref="E3484:F3503" si="349">VLOOKUP($B3484,content_details,E$2,FALSE)</f>
        <v>audio</v>
      </c>
      <c r="F3484" t="str">
        <f t="shared" si="349"/>
        <v>technology</v>
      </c>
      <c r="G3484" t="str">
        <f t="shared" ref="G3484:H3503" si="350">VLOOKUP($C3484,reactionScore_table,G$2,FALSE)</f>
        <v>positive</v>
      </c>
      <c r="H3484">
        <f t="shared" si="350"/>
        <v>70</v>
      </c>
    </row>
    <row r="3485" spans="2:8" x14ac:dyDescent="0.25">
      <c r="B3485" t="s">
        <v>151</v>
      </c>
      <c r="C3485" t="s">
        <v>11</v>
      </c>
      <c r="D3485" s="2">
        <v>44159.155057870368</v>
      </c>
      <c r="E3485" t="str">
        <f t="shared" si="349"/>
        <v>audio</v>
      </c>
      <c r="F3485" t="str">
        <f t="shared" si="349"/>
        <v>technology</v>
      </c>
      <c r="G3485" t="str">
        <f t="shared" si="350"/>
        <v>positive</v>
      </c>
      <c r="H3485">
        <f t="shared" si="350"/>
        <v>65</v>
      </c>
    </row>
    <row r="3486" spans="2:8" x14ac:dyDescent="0.25">
      <c r="B3486" t="s">
        <v>151</v>
      </c>
      <c r="C3486" t="s">
        <v>19</v>
      </c>
      <c r="D3486" s="2">
        <v>44338.348043981481</v>
      </c>
      <c r="E3486" t="str">
        <f t="shared" si="349"/>
        <v>audio</v>
      </c>
      <c r="F3486" t="str">
        <f t="shared" si="349"/>
        <v>technology</v>
      </c>
      <c r="G3486" t="str">
        <f t="shared" si="350"/>
        <v>negative</v>
      </c>
      <c r="H3486">
        <f t="shared" si="350"/>
        <v>15</v>
      </c>
    </row>
    <row r="3487" spans="2:8" x14ac:dyDescent="0.25">
      <c r="B3487" t="s">
        <v>151</v>
      </c>
      <c r="C3487" t="s">
        <v>11</v>
      </c>
      <c r="D3487" s="2">
        <v>44046.657939814817</v>
      </c>
      <c r="E3487" t="str">
        <f t="shared" si="349"/>
        <v>audio</v>
      </c>
      <c r="F3487" t="str">
        <f t="shared" si="349"/>
        <v>technology</v>
      </c>
      <c r="G3487" t="str">
        <f t="shared" si="350"/>
        <v>positive</v>
      </c>
      <c r="H3487">
        <f t="shared" si="350"/>
        <v>65</v>
      </c>
    </row>
    <row r="3488" spans="2:8" x14ac:dyDescent="0.25">
      <c r="B3488" t="s">
        <v>151</v>
      </c>
      <c r="C3488" t="s">
        <v>9</v>
      </c>
      <c r="D3488" s="2">
        <v>44031.716608796298</v>
      </c>
      <c r="E3488" t="str">
        <f t="shared" si="349"/>
        <v>audio</v>
      </c>
      <c r="F3488" t="str">
        <f t="shared" si="349"/>
        <v>technology</v>
      </c>
      <c r="G3488" t="str">
        <f t="shared" si="350"/>
        <v>neutral</v>
      </c>
      <c r="H3488">
        <f t="shared" si="350"/>
        <v>20</v>
      </c>
    </row>
    <row r="3489" spans="2:8" x14ac:dyDescent="0.25">
      <c r="B3489" t="s">
        <v>151</v>
      </c>
      <c r="C3489" t="s">
        <v>16</v>
      </c>
      <c r="D3489" s="2">
        <v>44053.818530092591</v>
      </c>
      <c r="E3489" t="str">
        <f t="shared" si="349"/>
        <v>audio</v>
      </c>
      <c r="F3489" t="str">
        <f t="shared" si="349"/>
        <v>technology</v>
      </c>
      <c r="G3489" t="str">
        <f t="shared" si="350"/>
        <v>negative</v>
      </c>
      <c r="H3489">
        <f t="shared" si="350"/>
        <v>10</v>
      </c>
    </row>
    <row r="3490" spans="2:8" x14ac:dyDescent="0.25">
      <c r="B3490" t="s">
        <v>151</v>
      </c>
      <c r="C3490" t="s">
        <v>2</v>
      </c>
      <c r="D3490" s="2">
        <v>44158.261284722219</v>
      </c>
      <c r="E3490" t="str">
        <f t="shared" si="349"/>
        <v>audio</v>
      </c>
      <c r="F3490" t="str">
        <f t="shared" si="349"/>
        <v>technology</v>
      </c>
      <c r="G3490" t="str">
        <f t="shared" si="350"/>
        <v>positive</v>
      </c>
      <c r="H3490">
        <f t="shared" si="350"/>
        <v>60</v>
      </c>
    </row>
    <row r="3491" spans="2:8" x14ac:dyDescent="0.25">
      <c r="B3491" t="s">
        <v>151</v>
      </c>
      <c r="C3491" t="s">
        <v>4</v>
      </c>
      <c r="D3491" s="2">
        <v>44040.215844907405</v>
      </c>
      <c r="E3491" t="str">
        <f t="shared" si="349"/>
        <v>audio</v>
      </c>
      <c r="F3491" t="str">
        <f t="shared" si="349"/>
        <v>technology</v>
      </c>
      <c r="G3491" t="str">
        <f t="shared" si="350"/>
        <v>positive</v>
      </c>
      <c r="H3491">
        <f t="shared" si="350"/>
        <v>70</v>
      </c>
    </row>
    <row r="3492" spans="2:8" x14ac:dyDescent="0.25">
      <c r="B3492" t="s">
        <v>151</v>
      </c>
      <c r="C3492" t="s">
        <v>19</v>
      </c>
      <c r="D3492" s="2">
        <v>44030.868032407408</v>
      </c>
      <c r="E3492" t="str">
        <f t="shared" si="349"/>
        <v>audio</v>
      </c>
      <c r="F3492" t="str">
        <f t="shared" si="349"/>
        <v>technology</v>
      </c>
      <c r="G3492" t="str">
        <f t="shared" si="350"/>
        <v>negative</v>
      </c>
      <c r="H3492">
        <f t="shared" si="350"/>
        <v>15</v>
      </c>
    </row>
    <row r="3493" spans="2:8" x14ac:dyDescent="0.25">
      <c r="B3493" t="s">
        <v>151</v>
      </c>
      <c r="C3493" t="s">
        <v>17</v>
      </c>
      <c r="D3493" s="2">
        <v>44054.857245370367</v>
      </c>
      <c r="E3493" t="str">
        <f t="shared" si="349"/>
        <v>audio</v>
      </c>
      <c r="F3493" t="str">
        <f t="shared" si="349"/>
        <v>technology</v>
      </c>
      <c r="G3493" t="str">
        <f t="shared" si="350"/>
        <v>positive</v>
      </c>
      <c r="H3493">
        <f t="shared" si="350"/>
        <v>45</v>
      </c>
    </row>
    <row r="3494" spans="2:8" x14ac:dyDescent="0.25">
      <c r="B3494" t="s">
        <v>151</v>
      </c>
      <c r="C3494" t="s">
        <v>14</v>
      </c>
      <c r="D3494" s="2">
        <v>44092.10769675926</v>
      </c>
      <c r="E3494" t="str">
        <f t="shared" si="349"/>
        <v>audio</v>
      </c>
      <c r="F3494" t="str">
        <f t="shared" si="349"/>
        <v>technology</v>
      </c>
      <c r="G3494" t="str">
        <f t="shared" si="350"/>
        <v>positive</v>
      </c>
      <c r="H3494">
        <f t="shared" si="350"/>
        <v>72</v>
      </c>
    </row>
    <row r="3495" spans="2:8" x14ac:dyDescent="0.25">
      <c r="B3495" t="s">
        <v>151</v>
      </c>
      <c r="C3495" t="s">
        <v>9</v>
      </c>
      <c r="D3495" s="2">
        <v>44126.40253472222</v>
      </c>
      <c r="E3495" t="str">
        <f t="shared" si="349"/>
        <v>audio</v>
      </c>
      <c r="F3495" t="str">
        <f t="shared" si="349"/>
        <v>technology</v>
      </c>
      <c r="G3495" t="str">
        <f t="shared" si="350"/>
        <v>neutral</v>
      </c>
      <c r="H3495">
        <f t="shared" si="350"/>
        <v>20</v>
      </c>
    </row>
    <row r="3496" spans="2:8" x14ac:dyDescent="0.25">
      <c r="B3496" t="s">
        <v>151</v>
      </c>
      <c r="C3496" t="s">
        <v>4</v>
      </c>
      <c r="D3496" s="2">
        <v>44166.800243055557</v>
      </c>
      <c r="E3496" t="str">
        <f t="shared" si="349"/>
        <v>audio</v>
      </c>
      <c r="F3496" t="str">
        <f t="shared" si="349"/>
        <v>technology</v>
      </c>
      <c r="G3496" t="str">
        <f t="shared" si="350"/>
        <v>positive</v>
      </c>
      <c r="H3496">
        <f t="shared" si="350"/>
        <v>70</v>
      </c>
    </row>
    <row r="3497" spans="2:8" x14ac:dyDescent="0.25">
      <c r="B3497" t="s">
        <v>151</v>
      </c>
      <c r="C3497" t="s">
        <v>8</v>
      </c>
      <c r="D3497" s="2">
        <v>44087.659409722219</v>
      </c>
      <c r="E3497" t="str">
        <f t="shared" si="349"/>
        <v>audio</v>
      </c>
      <c r="F3497" t="str">
        <f t="shared" si="349"/>
        <v>technology</v>
      </c>
      <c r="G3497" t="str">
        <f t="shared" si="350"/>
        <v>positive</v>
      </c>
      <c r="H3497">
        <f t="shared" si="350"/>
        <v>30</v>
      </c>
    </row>
    <row r="3498" spans="2:8" x14ac:dyDescent="0.25">
      <c r="B3498" t="s">
        <v>151</v>
      </c>
      <c r="C3498" t="s">
        <v>13</v>
      </c>
      <c r="D3498" s="2">
        <v>44007.933287037034</v>
      </c>
      <c r="E3498" t="str">
        <f t="shared" si="349"/>
        <v>audio</v>
      </c>
      <c r="F3498" t="str">
        <f t="shared" si="349"/>
        <v>technology</v>
      </c>
      <c r="G3498" t="str">
        <f t="shared" si="350"/>
        <v>positive</v>
      </c>
      <c r="H3498">
        <f t="shared" si="350"/>
        <v>70</v>
      </c>
    </row>
    <row r="3499" spans="2:8" x14ac:dyDescent="0.25">
      <c r="B3499" t="s">
        <v>151</v>
      </c>
      <c r="C3499" t="s">
        <v>17</v>
      </c>
      <c r="D3499" s="2">
        <v>44045.919548611113</v>
      </c>
      <c r="E3499" t="str">
        <f t="shared" si="349"/>
        <v>audio</v>
      </c>
      <c r="F3499" t="str">
        <f t="shared" si="349"/>
        <v>technology</v>
      </c>
      <c r="G3499" t="str">
        <f t="shared" si="350"/>
        <v>positive</v>
      </c>
      <c r="H3499">
        <f t="shared" si="350"/>
        <v>45</v>
      </c>
    </row>
    <row r="3500" spans="2:8" x14ac:dyDescent="0.25">
      <c r="B3500" t="s">
        <v>151</v>
      </c>
      <c r="C3500" t="s">
        <v>12</v>
      </c>
      <c r="D3500" s="2">
        <v>44034.784212962964</v>
      </c>
      <c r="E3500" t="str">
        <f t="shared" si="349"/>
        <v>audio</v>
      </c>
      <c r="F3500" t="str">
        <f t="shared" si="349"/>
        <v>technology</v>
      </c>
      <c r="G3500" t="str">
        <f t="shared" si="350"/>
        <v>positive</v>
      </c>
      <c r="H3500">
        <f t="shared" si="350"/>
        <v>75</v>
      </c>
    </row>
    <row r="3501" spans="2:8" x14ac:dyDescent="0.25">
      <c r="B3501" t="s">
        <v>151</v>
      </c>
      <c r="C3501" t="s">
        <v>12</v>
      </c>
      <c r="D3501" s="2">
        <v>44068.516041666669</v>
      </c>
      <c r="E3501" t="str">
        <f t="shared" si="349"/>
        <v>audio</v>
      </c>
      <c r="F3501" t="str">
        <f t="shared" si="349"/>
        <v>technology</v>
      </c>
      <c r="G3501" t="str">
        <f t="shared" si="350"/>
        <v>positive</v>
      </c>
      <c r="H3501">
        <f t="shared" si="350"/>
        <v>75</v>
      </c>
    </row>
    <row r="3502" spans="2:8" x14ac:dyDescent="0.25">
      <c r="B3502" t="s">
        <v>151</v>
      </c>
      <c r="C3502" t="s">
        <v>5</v>
      </c>
      <c r="D3502" s="2">
        <v>44020.570162037038</v>
      </c>
      <c r="E3502" t="str">
        <f t="shared" si="349"/>
        <v>audio</v>
      </c>
      <c r="F3502" t="str">
        <f t="shared" si="349"/>
        <v>technology</v>
      </c>
      <c r="G3502" t="str">
        <f t="shared" si="350"/>
        <v>negative</v>
      </c>
      <c r="H3502">
        <f t="shared" si="350"/>
        <v>0</v>
      </c>
    </row>
    <row r="3503" spans="2:8" x14ac:dyDescent="0.25">
      <c r="B3503" t="s">
        <v>151</v>
      </c>
      <c r="C3503" t="s">
        <v>19</v>
      </c>
      <c r="D3503" s="2">
        <v>44257.179143518515</v>
      </c>
      <c r="E3503" t="str">
        <f t="shared" si="349"/>
        <v>audio</v>
      </c>
      <c r="F3503" t="str">
        <f t="shared" si="349"/>
        <v>technology</v>
      </c>
      <c r="G3503" t="str">
        <f t="shared" si="350"/>
        <v>negative</v>
      </c>
      <c r="H3503">
        <f t="shared" si="350"/>
        <v>15</v>
      </c>
    </row>
    <row r="3504" spans="2:8" x14ac:dyDescent="0.25">
      <c r="B3504" t="s">
        <v>151</v>
      </c>
      <c r="C3504" t="s">
        <v>8</v>
      </c>
      <c r="D3504" s="2">
        <v>44015.305300925924</v>
      </c>
      <c r="E3504" t="str">
        <f t="shared" ref="E3504:F3523" si="351">VLOOKUP($B3504,content_details,E$2,FALSE)</f>
        <v>audio</v>
      </c>
      <c r="F3504" t="str">
        <f t="shared" si="351"/>
        <v>technology</v>
      </c>
      <c r="G3504" t="str">
        <f t="shared" ref="G3504:H3523" si="352">VLOOKUP($C3504,reactionScore_table,G$2,FALSE)</f>
        <v>positive</v>
      </c>
      <c r="H3504">
        <f t="shared" si="352"/>
        <v>30</v>
      </c>
    </row>
    <row r="3505" spans="2:8" x14ac:dyDescent="0.25">
      <c r="B3505" t="s">
        <v>151</v>
      </c>
      <c r="C3505" t="s">
        <v>12</v>
      </c>
      <c r="D3505" s="2">
        <v>44169.342407407406</v>
      </c>
      <c r="E3505" t="str">
        <f t="shared" si="351"/>
        <v>audio</v>
      </c>
      <c r="F3505" t="str">
        <f t="shared" si="351"/>
        <v>technology</v>
      </c>
      <c r="G3505" t="str">
        <f t="shared" si="352"/>
        <v>positive</v>
      </c>
      <c r="H3505">
        <f t="shared" si="352"/>
        <v>75</v>
      </c>
    </row>
    <row r="3506" spans="2:8" x14ac:dyDescent="0.25">
      <c r="B3506" t="s">
        <v>151</v>
      </c>
      <c r="C3506" t="s">
        <v>2</v>
      </c>
      <c r="D3506" s="2">
        <v>44065.940868055557</v>
      </c>
      <c r="E3506" t="str">
        <f t="shared" si="351"/>
        <v>audio</v>
      </c>
      <c r="F3506" t="str">
        <f t="shared" si="351"/>
        <v>technology</v>
      </c>
      <c r="G3506" t="str">
        <f t="shared" si="352"/>
        <v>positive</v>
      </c>
      <c r="H3506">
        <f t="shared" si="352"/>
        <v>60</v>
      </c>
    </row>
    <row r="3507" spans="2:8" x14ac:dyDescent="0.25">
      <c r="B3507" t="s">
        <v>151</v>
      </c>
      <c r="C3507" t="s">
        <v>18</v>
      </c>
      <c r="D3507" s="2">
        <v>44079.875856481478</v>
      </c>
      <c r="E3507" t="str">
        <f t="shared" si="351"/>
        <v>audio</v>
      </c>
      <c r="F3507" t="str">
        <f t="shared" si="351"/>
        <v>technology</v>
      </c>
      <c r="G3507" t="str">
        <f t="shared" si="352"/>
        <v>neutral</v>
      </c>
      <c r="H3507">
        <f t="shared" si="352"/>
        <v>35</v>
      </c>
    </row>
    <row r="3508" spans="2:8" x14ac:dyDescent="0.25">
      <c r="B3508" t="s">
        <v>151</v>
      </c>
      <c r="C3508" t="s">
        <v>14</v>
      </c>
      <c r="D3508" s="2">
        <v>44358.338969907411</v>
      </c>
      <c r="E3508" t="str">
        <f t="shared" si="351"/>
        <v>audio</v>
      </c>
      <c r="F3508" t="str">
        <f t="shared" si="351"/>
        <v>technology</v>
      </c>
      <c r="G3508" t="str">
        <f t="shared" si="352"/>
        <v>positive</v>
      </c>
      <c r="H3508">
        <f t="shared" si="352"/>
        <v>72</v>
      </c>
    </row>
    <row r="3509" spans="2:8" x14ac:dyDescent="0.25">
      <c r="B3509" t="s">
        <v>152</v>
      </c>
      <c r="C3509" t="s">
        <v>7</v>
      </c>
      <c r="D3509" s="2">
        <v>44073.428148148145</v>
      </c>
      <c r="E3509" t="str">
        <f t="shared" si="351"/>
        <v>photo</v>
      </c>
      <c r="F3509" t="str">
        <f t="shared" si="351"/>
        <v>animals</v>
      </c>
      <c r="G3509" t="str">
        <f t="shared" si="352"/>
        <v>negative</v>
      </c>
      <c r="H3509">
        <f t="shared" si="352"/>
        <v>5</v>
      </c>
    </row>
    <row r="3510" spans="2:8" x14ac:dyDescent="0.25">
      <c r="B3510" t="s">
        <v>152</v>
      </c>
      <c r="C3510" t="s">
        <v>18</v>
      </c>
      <c r="D3510" s="2">
        <v>44036.052905092591</v>
      </c>
      <c r="E3510" t="str">
        <f t="shared" si="351"/>
        <v>photo</v>
      </c>
      <c r="F3510" t="str">
        <f t="shared" si="351"/>
        <v>animals</v>
      </c>
      <c r="G3510" t="str">
        <f t="shared" si="352"/>
        <v>neutral</v>
      </c>
      <c r="H3510">
        <f t="shared" si="352"/>
        <v>35</v>
      </c>
    </row>
    <row r="3511" spans="2:8" x14ac:dyDescent="0.25">
      <c r="B3511" t="s">
        <v>152</v>
      </c>
      <c r="C3511" t="s">
        <v>9</v>
      </c>
      <c r="D3511" s="2">
        <v>44109.338946759257</v>
      </c>
      <c r="E3511" t="str">
        <f t="shared" si="351"/>
        <v>photo</v>
      </c>
      <c r="F3511" t="str">
        <f t="shared" si="351"/>
        <v>animals</v>
      </c>
      <c r="G3511" t="str">
        <f t="shared" si="352"/>
        <v>neutral</v>
      </c>
      <c r="H3511">
        <f t="shared" si="352"/>
        <v>20</v>
      </c>
    </row>
    <row r="3512" spans="2:8" x14ac:dyDescent="0.25">
      <c r="B3512" t="s">
        <v>152</v>
      </c>
      <c r="C3512" t="s">
        <v>19</v>
      </c>
      <c r="D3512" s="2">
        <v>44013.510798611111</v>
      </c>
      <c r="E3512" t="str">
        <f t="shared" si="351"/>
        <v>photo</v>
      </c>
      <c r="F3512" t="str">
        <f t="shared" si="351"/>
        <v>animals</v>
      </c>
      <c r="G3512" t="str">
        <f t="shared" si="352"/>
        <v>negative</v>
      </c>
      <c r="H3512">
        <f t="shared" si="352"/>
        <v>15</v>
      </c>
    </row>
    <row r="3513" spans="2:8" x14ac:dyDescent="0.25">
      <c r="B3513" t="s">
        <v>152</v>
      </c>
      <c r="C3513" t="s">
        <v>14</v>
      </c>
      <c r="D3513" s="2">
        <v>44116.595243055555</v>
      </c>
      <c r="E3513" t="str">
        <f t="shared" si="351"/>
        <v>photo</v>
      </c>
      <c r="F3513" t="str">
        <f t="shared" si="351"/>
        <v>animals</v>
      </c>
      <c r="G3513" t="str">
        <f t="shared" si="352"/>
        <v>positive</v>
      </c>
      <c r="H3513">
        <f t="shared" si="352"/>
        <v>72</v>
      </c>
    </row>
    <row r="3514" spans="2:8" x14ac:dyDescent="0.25">
      <c r="B3514" t="s">
        <v>152</v>
      </c>
      <c r="C3514" t="s">
        <v>2</v>
      </c>
      <c r="D3514" s="2">
        <v>44010.493414351855</v>
      </c>
      <c r="E3514" t="str">
        <f t="shared" si="351"/>
        <v>photo</v>
      </c>
      <c r="F3514" t="str">
        <f t="shared" si="351"/>
        <v>animals</v>
      </c>
      <c r="G3514" t="str">
        <f t="shared" si="352"/>
        <v>positive</v>
      </c>
      <c r="H3514">
        <f t="shared" si="352"/>
        <v>60</v>
      </c>
    </row>
    <row r="3515" spans="2:8" x14ac:dyDescent="0.25">
      <c r="B3515" t="s">
        <v>152</v>
      </c>
      <c r="C3515" t="s">
        <v>12</v>
      </c>
      <c r="D3515" s="2">
        <v>44258.129594907405</v>
      </c>
      <c r="E3515" t="str">
        <f t="shared" si="351"/>
        <v>photo</v>
      </c>
      <c r="F3515" t="str">
        <f t="shared" si="351"/>
        <v>animals</v>
      </c>
      <c r="G3515" t="str">
        <f t="shared" si="352"/>
        <v>positive</v>
      </c>
      <c r="H3515">
        <f t="shared" si="352"/>
        <v>75</v>
      </c>
    </row>
    <row r="3516" spans="2:8" x14ac:dyDescent="0.25">
      <c r="B3516" t="s">
        <v>152</v>
      </c>
      <c r="C3516" t="s">
        <v>18</v>
      </c>
      <c r="D3516" s="2">
        <v>44158.972662037035</v>
      </c>
      <c r="E3516" t="str">
        <f t="shared" si="351"/>
        <v>photo</v>
      </c>
      <c r="F3516" t="str">
        <f t="shared" si="351"/>
        <v>animals</v>
      </c>
      <c r="G3516" t="str">
        <f t="shared" si="352"/>
        <v>neutral</v>
      </c>
      <c r="H3516">
        <f t="shared" si="352"/>
        <v>35</v>
      </c>
    </row>
    <row r="3517" spans="2:8" x14ac:dyDescent="0.25">
      <c r="B3517" t="s">
        <v>152</v>
      </c>
      <c r="C3517" t="s">
        <v>19</v>
      </c>
      <c r="D3517" s="2">
        <v>44203.617523148147</v>
      </c>
      <c r="E3517" t="str">
        <f t="shared" si="351"/>
        <v>photo</v>
      </c>
      <c r="F3517" t="str">
        <f t="shared" si="351"/>
        <v>animals</v>
      </c>
      <c r="G3517" t="str">
        <f t="shared" si="352"/>
        <v>negative</v>
      </c>
      <c r="H3517">
        <f t="shared" si="352"/>
        <v>15</v>
      </c>
    </row>
    <row r="3518" spans="2:8" x14ac:dyDescent="0.25">
      <c r="B3518" t="s">
        <v>152</v>
      </c>
      <c r="C3518" t="s">
        <v>7</v>
      </c>
      <c r="D3518" s="2">
        <v>44244.661226851851</v>
      </c>
      <c r="E3518" t="str">
        <f t="shared" si="351"/>
        <v>photo</v>
      </c>
      <c r="F3518" t="str">
        <f t="shared" si="351"/>
        <v>animals</v>
      </c>
      <c r="G3518" t="str">
        <f t="shared" si="352"/>
        <v>negative</v>
      </c>
      <c r="H3518">
        <f t="shared" si="352"/>
        <v>5</v>
      </c>
    </row>
    <row r="3519" spans="2:8" x14ac:dyDescent="0.25">
      <c r="B3519" t="s">
        <v>152</v>
      </c>
      <c r="C3519" t="s">
        <v>11</v>
      </c>
      <c r="D3519" s="2">
        <v>44010.886145833334</v>
      </c>
      <c r="E3519" t="str">
        <f t="shared" si="351"/>
        <v>photo</v>
      </c>
      <c r="F3519" t="str">
        <f t="shared" si="351"/>
        <v>animals</v>
      </c>
      <c r="G3519" t="str">
        <f t="shared" si="352"/>
        <v>positive</v>
      </c>
      <c r="H3519">
        <f t="shared" si="352"/>
        <v>65</v>
      </c>
    </row>
    <row r="3520" spans="2:8" x14ac:dyDescent="0.25">
      <c r="B3520" t="s">
        <v>152</v>
      </c>
      <c r="C3520" t="s">
        <v>7</v>
      </c>
      <c r="D3520" s="2">
        <v>44152.784178240741</v>
      </c>
      <c r="E3520" t="str">
        <f t="shared" si="351"/>
        <v>photo</v>
      </c>
      <c r="F3520" t="str">
        <f t="shared" si="351"/>
        <v>animals</v>
      </c>
      <c r="G3520" t="str">
        <f t="shared" si="352"/>
        <v>negative</v>
      </c>
      <c r="H3520">
        <f t="shared" si="352"/>
        <v>5</v>
      </c>
    </row>
    <row r="3521" spans="2:8" x14ac:dyDescent="0.25">
      <c r="B3521" t="s">
        <v>152</v>
      </c>
      <c r="C3521" t="s">
        <v>17</v>
      </c>
      <c r="D3521" s="2">
        <v>44212.96261574074</v>
      </c>
      <c r="E3521" t="str">
        <f t="shared" si="351"/>
        <v>photo</v>
      </c>
      <c r="F3521" t="str">
        <f t="shared" si="351"/>
        <v>animals</v>
      </c>
      <c r="G3521" t="str">
        <f t="shared" si="352"/>
        <v>positive</v>
      </c>
      <c r="H3521">
        <f t="shared" si="352"/>
        <v>45</v>
      </c>
    </row>
    <row r="3522" spans="2:8" x14ac:dyDescent="0.25">
      <c r="B3522" t="s">
        <v>152</v>
      </c>
      <c r="C3522" t="s">
        <v>5</v>
      </c>
      <c r="D3522" s="2">
        <v>44191.343275462961</v>
      </c>
      <c r="E3522" t="str">
        <f t="shared" si="351"/>
        <v>photo</v>
      </c>
      <c r="F3522" t="str">
        <f t="shared" si="351"/>
        <v>animals</v>
      </c>
      <c r="G3522" t="str">
        <f t="shared" si="352"/>
        <v>negative</v>
      </c>
      <c r="H3522">
        <f t="shared" si="352"/>
        <v>0</v>
      </c>
    </row>
    <row r="3523" spans="2:8" x14ac:dyDescent="0.25">
      <c r="B3523" t="s">
        <v>152</v>
      </c>
      <c r="C3523" t="s">
        <v>7</v>
      </c>
      <c r="D3523" s="2">
        <v>44353.675717592596</v>
      </c>
      <c r="E3523" t="str">
        <f t="shared" si="351"/>
        <v>photo</v>
      </c>
      <c r="F3523" t="str">
        <f t="shared" si="351"/>
        <v>animals</v>
      </c>
      <c r="G3523" t="str">
        <f t="shared" si="352"/>
        <v>negative</v>
      </c>
      <c r="H3523">
        <f t="shared" si="352"/>
        <v>5</v>
      </c>
    </row>
    <row r="3524" spans="2:8" x14ac:dyDescent="0.25">
      <c r="B3524" t="s">
        <v>152</v>
      </c>
      <c r="C3524" t="s">
        <v>9</v>
      </c>
      <c r="D3524" s="2">
        <v>44216.539826388886</v>
      </c>
      <c r="E3524" t="str">
        <f t="shared" ref="E3524:F3543" si="353">VLOOKUP($B3524,content_details,E$2,FALSE)</f>
        <v>photo</v>
      </c>
      <c r="F3524" t="str">
        <f t="shared" si="353"/>
        <v>animals</v>
      </c>
      <c r="G3524" t="str">
        <f t="shared" ref="G3524:H3543" si="354">VLOOKUP($C3524,reactionScore_table,G$2,FALSE)</f>
        <v>neutral</v>
      </c>
      <c r="H3524">
        <f t="shared" si="354"/>
        <v>20</v>
      </c>
    </row>
    <row r="3525" spans="2:8" x14ac:dyDescent="0.25">
      <c r="B3525" t="s">
        <v>152</v>
      </c>
      <c r="C3525" t="s">
        <v>14</v>
      </c>
      <c r="D3525" s="2">
        <v>44272.31753472222</v>
      </c>
      <c r="E3525" t="str">
        <f t="shared" si="353"/>
        <v>photo</v>
      </c>
      <c r="F3525" t="str">
        <f t="shared" si="353"/>
        <v>animals</v>
      </c>
      <c r="G3525" t="str">
        <f t="shared" si="354"/>
        <v>positive</v>
      </c>
      <c r="H3525">
        <f t="shared" si="354"/>
        <v>72</v>
      </c>
    </row>
    <row r="3526" spans="2:8" x14ac:dyDescent="0.25">
      <c r="B3526" t="s">
        <v>152</v>
      </c>
      <c r="C3526" t="s">
        <v>19</v>
      </c>
      <c r="D3526" s="2">
        <v>44008.267592592594</v>
      </c>
      <c r="E3526" t="str">
        <f t="shared" si="353"/>
        <v>photo</v>
      </c>
      <c r="F3526" t="str">
        <f t="shared" si="353"/>
        <v>animals</v>
      </c>
      <c r="G3526" t="str">
        <f t="shared" si="354"/>
        <v>negative</v>
      </c>
      <c r="H3526">
        <f t="shared" si="354"/>
        <v>15</v>
      </c>
    </row>
    <row r="3527" spans="2:8" x14ac:dyDescent="0.25">
      <c r="B3527" t="s">
        <v>152</v>
      </c>
      <c r="C3527" t="s">
        <v>7</v>
      </c>
      <c r="D3527" s="2">
        <v>44212.956724537034</v>
      </c>
      <c r="E3527" t="str">
        <f t="shared" si="353"/>
        <v>photo</v>
      </c>
      <c r="F3527" t="str">
        <f t="shared" si="353"/>
        <v>animals</v>
      </c>
      <c r="G3527" t="str">
        <f t="shared" si="354"/>
        <v>negative</v>
      </c>
      <c r="H3527">
        <f t="shared" si="354"/>
        <v>5</v>
      </c>
    </row>
    <row r="3528" spans="2:8" x14ac:dyDescent="0.25">
      <c r="B3528" t="s">
        <v>152</v>
      </c>
      <c r="C3528" t="s">
        <v>12</v>
      </c>
      <c r="D3528" s="2">
        <v>44302.675439814811</v>
      </c>
      <c r="E3528" t="str">
        <f t="shared" si="353"/>
        <v>photo</v>
      </c>
      <c r="F3528" t="str">
        <f t="shared" si="353"/>
        <v>animals</v>
      </c>
      <c r="G3528" t="str">
        <f t="shared" si="354"/>
        <v>positive</v>
      </c>
      <c r="H3528">
        <f t="shared" si="354"/>
        <v>75</v>
      </c>
    </row>
    <row r="3529" spans="2:8" x14ac:dyDescent="0.25">
      <c r="B3529" t="s">
        <v>152</v>
      </c>
      <c r="C3529" t="s">
        <v>18</v>
      </c>
      <c r="D3529" s="2">
        <v>44003.443842592591</v>
      </c>
      <c r="E3529" t="str">
        <f t="shared" si="353"/>
        <v>photo</v>
      </c>
      <c r="F3529" t="str">
        <f t="shared" si="353"/>
        <v>animals</v>
      </c>
      <c r="G3529" t="str">
        <f t="shared" si="354"/>
        <v>neutral</v>
      </c>
      <c r="H3529">
        <f t="shared" si="354"/>
        <v>35</v>
      </c>
    </row>
    <row r="3530" spans="2:8" x14ac:dyDescent="0.25">
      <c r="B3530" t="s">
        <v>152</v>
      </c>
      <c r="C3530" t="s">
        <v>12</v>
      </c>
      <c r="D3530" s="2">
        <v>44009.095625000002</v>
      </c>
      <c r="E3530" t="str">
        <f t="shared" si="353"/>
        <v>photo</v>
      </c>
      <c r="F3530" t="str">
        <f t="shared" si="353"/>
        <v>animals</v>
      </c>
      <c r="G3530" t="str">
        <f t="shared" si="354"/>
        <v>positive</v>
      </c>
      <c r="H3530">
        <f t="shared" si="354"/>
        <v>75</v>
      </c>
    </row>
    <row r="3531" spans="2:8" x14ac:dyDescent="0.25">
      <c r="B3531" t="s">
        <v>152</v>
      </c>
      <c r="C3531" t="s">
        <v>15</v>
      </c>
      <c r="D3531" s="2">
        <v>44174.346273148149</v>
      </c>
      <c r="E3531" t="str">
        <f t="shared" si="353"/>
        <v>photo</v>
      </c>
      <c r="F3531" t="str">
        <f t="shared" si="353"/>
        <v>animals</v>
      </c>
      <c r="G3531" t="str">
        <f t="shared" si="354"/>
        <v>positive</v>
      </c>
      <c r="H3531">
        <f t="shared" si="354"/>
        <v>50</v>
      </c>
    </row>
    <row r="3532" spans="2:8" x14ac:dyDescent="0.25">
      <c r="B3532" t="s">
        <v>152</v>
      </c>
      <c r="C3532" t="s">
        <v>9</v>
      </c>
      <c r="D3532" s="2">
        <v>44253.731041666666</v>
      </c>
      <c r="E3532" t="str">
        <f t="shared" si="353"/>
        <v>photo</v>
      </c>
      <c r="F3532" t="str">
        <f t="shared" si="353"/>
        <v>animals</v>
      </c>
      <c r="G3532" t="str">
        <f t="shared" si="354"/>
        <v>neutral</v>
      </c>
      <c r="H3532">
        <f t="shared" si="354"/>
        <v>20</v>
      </c>
    </row>
    <row r="3533" spans="2:8" x14ac:dyDescent="0.25">
      <c r="B3533" t="s">
        <v>152</v>
      </c>
      <c r="C3533" t="s">
        <v>5</v>
      </c>
      <c r="D3533" s="2">
        <v>44149.028287037036</v>
      </c>
      <c r="E3533" t="str">
        <f t="shared" si="353"/>
        <v>photo</v>
      </c>
      <c r="F3533" t="str">
        <f t="shared" si="353"/>
        <v>animals</v>
      </c>
      <c r="G3533" t="str">
        <f t="shared" si="354"/>
        <v>negative</v>
      </c>
      <c r="H3533">
        <f t="shared" si="354"/>
        <v>0</v>
      </c>
    </row>
    <row r="3534" spans="2:8" x14ac:dyDescent="0.25">
      <c r="B3534" t="s">
        <v>152</v>
      </c>
      <c r="C3534" t="s">
        <v>19</v>
      </c>
      <c r="D3534" s="2">
        <v>44169.802951388891</v>
      </c>
      <c r="E3534" t="str">
        <f t="shared" si="353"/>
        <v>photo</v>
      </c>
      <c r="F3534" t="str">
        <f t="shared" si="353"/>
        <v>animals</v>
      </c>
      <c r="G3534" t="str">
        <f t="shared" si="354"/>
        <v>negative</v>
      </c>
      <c r="H3534">
        <f t="shared" si="354"/>
        <v>15</v>
      </c>
    </row>
    <row r="3535" spans="2:8" x14ac:dyDescent="0.25">
      <c r="B3535" t="s">
        <v>152</v>
      </c>
      <c r="C3535" t="s">
        <v>7</v>
      </c>
      <c r="D3535" s="2">
        <v>44343.773078703707</v>
      </c>
      <c r="E3535" t="str">
        <f t="shared" si="353"/>
        <v>photo</v>
      </c>
      <c r="F3535" t="str">
        <f t="shared" si="353"/>
        <v>animals</v>
      </c>
      <c r="G3535" t="str">
        <f t="shared" si="354"/>
        <v>negative</v>
      </c>
      <c r="H3535">
        <f t="shared" si="354"/>
        <v>5</v>
      </c>
    </row>
    <row r="3536" spans="2:8" x14ac:dyDescent="0.25">
      <c r="B3536" t="s">
        <v>152</v>
      </c>
      <c r="C3536" t="s">
        <v>19</v>
      </c>
      <c r="D3536" s="2">
        <v>44233.368657407409</v>
      </c>
      <c r="E3536" t="str">
        <f t="shared" si="353"/>
        <v>photo</v>
      </c>
      <c r="F3536" t="str">
        <f t="shared" si="353"/>
        <v>animals</v>
      </c>
      <c r="G3536" t="str">
        <f t="shared" si="354"/>
        <v>negative</v>
      </c>
      <c r="H3536">
        <f t="shared" si="354"/>
        <v>15</v>
      </c>
    </row>
    <row r="3537" spans="2:8" x14ac:dyDescent="0.25">
      <c r="B3537" t="s">
        <v>152</v>
      </c>
      <c r="C3537" t="s">
        <v>18</v>
      </c>
      <c r="D3537" s="2">
        <v>44009.208252314813</v>
      </c>
      <c r="E3537" t="str">
        <f t="shared" si="353"/>
        <v>photo</v>
      </c>
      <c r="F3537" t="str">
        <f t="shared" si="353"/>
        <v>animals</v>
      </c>
      <c r="G3537" t="str">
        <f t="shared" si="354"/>
        <v>neutral</v>
      </c>
      <c r="H3537">
        <f t="shared" si="354"/>
        <v>35</v>
      </c>
    </row>
    <row r="3538" spans="2:8" x14ac:dyDescent="0.25">
      <c r="B3538" t="s">
        <v>152</v>
      </c>
      <c r="C3538" t="s">
        <v>15</v>
      </c>
      <c r="D3538" s="2">
        <v>44022.194189814814</v>
      </c>
      <c r="E3538" t="str">
        <f t="shared" si="353"/>
        <v>photo</v>
      </c>
      <c r="F3538" t="str">
        <f t="shared" si="353"/>
        <v>animals</v>
      </c>
      <c r="G3538" t="str">
        <f t="shared" si="354"/>
        <v>positive</v>
      </c>
      <c r="H3538">
        <f t="shared" si="354"/>
        <v>50</v>
      </c>
    </row>
    <row r="3539" spans="2:8" x14ac:dyDescent="0.25">
      <c r="B3539" t="s">
        <v>152</v>
      </c>
      <c r="C3539" t="s">
        <v>15</v>
      </c>
      <c r="D3539" s="2">
        <v>44164.621041666665</v>
      </c>
      <c r="E3539" t="str">
        <f t="shared" si="353"/>
        <v>photo</v>
      </c>
      <c r="F3539" t="str">
        <f t="shared" si="353"/>
        <v>animals</v>
      </c>
      <c r="G3539" t="str">
        <f t="shared" si="354"/>
        <v>positive</v>
      </c>
      <c r="H3539">
        <f t="shared" si="354"/>
        <v>50</v>
      </c>
    </row>
    <row r="3540" spans="2:8" x14ac:dyDescent="0.25">
      <c r="B3540" t="s">
        <v>152</v>
      </c>
      <c r="C3540" t="s">
        <v>9</v>
      </c>
      <c r="D3540" s="2">
        <v>44055.693043981482</v>
      </c>
      <c r="E3540" t="str">
        <f t="shared" si="353"/>
        <v>photo</v>
      </c>
      <c r="F3540" t="str">
        <f t="shared" si="353"/>
        <v>animals</v>
      </c>
      <c r="G3540" t="str">
        <f t="shared" si="354"/>
        <v>neutral</v>
      </c>
      <c r="H3540">
        <f t="shared" si="354"/>
        <v>20</v>
      </c>
    </row>
    <row r="3541" spans="2:8" x14ac:dyDescent="0.25">
      <c r="B3541" t="s">
        <v>152</v>
      </c>
      <c r="C3541" t="s">
        <v>12</v>
      </c>
      <c r="D3541" s="2">
        <v>44148.249502314815</v>
      </c>
      <c r="E3541" t="str">
        <f t="shared" si="353"/>
        <v>photo</v>
      </c>
      <c r="F3541" t="str">
        <f t="shared" si="353"/>
        <v>animals</v>
      </c>
      <c r="G3541" t="str">
        <f t="shared" si="354"/>
        <v>positive</v>
      </c>
      <c r="H3541">
        <f t="shared" si="354"/>
        <v>75</v>
      </c>
    </row>
    <row r="3542" spans="2:8" x14ac:dyDescent="0.25">
      <c r="B3542" t="s">
        <v>152</v>
      </c>
      <c r="C3542" t="s">
        <v>20</v>
      </c>
      <c r="D3542" s="2">
        <v>44292.25712962963</v>
      </c>
      <c r="E3542" t="str">
        <f t="shared" si="353"/>
        <v>photo</v>
      </c>
      <c r="F3542" t="str">
        <f t="shared" si="353"/>
        <v>animals</v>
      </c>
      <c r="G3542" t="str">
        <f t="shared" si="354"/>
        <v>negative</v>
      </c>
      <c r="H3542">
        <f t="shared" si="354"/>
        <v>12</v>
      </c>
    </row>
    <row r="3543" spans="2:8" x14ac:dyDescent="0.25">
      <c r="B3543" t="s">
        <v>152</v>
      </c>
      <c r="C3543" t="s">
        <v>4</v>
      </c>
      <c r="D3543" s="2">
        <v>44036.10193287037</v>
      </c>
      <c r="E3543" t="str">
        <f t="shared" si="353"/>
        <v>photo</v>
      </c>
      <c r="F3543" t="str">
        <f t="shared" si="353"/>
        <v>animals</v>
      </c>
      <c r="G3543" t="str">
        <f t="shared" si="354"/>
        <v>positive</v>
      </c>
      <c r="H3543">
        <f t="shared" si="354"/>
        <v>70</v>
      </c>
    </row>
    <row r="3544" spans="2:8" x14ac:dyDescent="0.25">
      <c r="B3544" t="s">
        <v>152</v>
      </c>
      <c r="C3544" t="s">
        <v>5</v>
      </c>
      <c r="D3544" s="2">
        <v>44341.641365740739</v>
      </c>
      <c r="E3544" t="str">
        <f t="shared" ref="E3544:F3563" si="355">VLOOKUP($B3544,content_details,E$2,FALSE)</f>
        <v>photo</v>
      </c>
      <c r="F3544" t="str">
        <f t="shared" si="355"/>
        <v>animals</v>
      </c>
      <c r="G3544" t="str">
        <f t="shared" ref="G3544:H3563" si="356">VLOOKUP($C3544,reactionScore_table,G$2,FALSE)</f>
        <v>negative</v>
      </c>
      <c r="H3544">
        <f t="shared" si="356"/>
        <v>0</v>
      </c>
    </row>
    <row r="3545" spans="2:8" x14ac:dyDescent="0.25">
      <c r="B3545" t="s">
        <v>152</v>
      </c>
      <c r="C3545" t="s">
        <v>14</v>
      </c>
      <c r="D3545" s="2">
        <v>44085.961111111108</v>
      </c>
      <c r="E3545" t="str">
        <f t="shared" si="355"/>
        <v>photo</v>
      </c>
      <c r="F3545" t="str">
        <f t="shared" si="355"/>
        <v>animals</v>
      </c>
      <c r="G3545" t="str">
        <f t="shared" si="356"/>
        <v>positive</v>
      </c>
      <c r="H3545">
        <f t="shared" si="356"/>
        <v>72</v>
      </c>
    </row>
    <row r="3546" spans="2:8" x14ac:dyDescent="0.25">
      <c r="B3546" t="s">
        <v>871</v>
      </c>
      <c r="C3546" t="s">
        <v>11</v>
      </c>
      <c r="D3546" s="2">
        <v>44227.498078703706</v>
      </c>
      <c r="E3546" t="str">
        <f t="shared" si="355"/>
        <v>video</v>
      </c>
      <c r="F3546" t="str">
        <f t="shared" si="355"/>
        <v>soccer</v>
      </c>
      <c r="G3546" t="str">
        <f t="shared" si="356"/>
        <v>positive</v>
      </c>
      <c r="H3546">
        <f t="shared" si="356"/>
        <v>65</v>
      </c>
    </row>
    <row r="3547" spans="2:8" x14ac:dyDescent="0.25">
      <c r="B3547" t="s">
        <v>871</v>
      </c>
      <c r="C3547" t="s">
        <v>18</v>
      </c>
      <c r="D3547" s="2">
        <v>44289.340428240743</v>
      </c>
      <c r="E3547" t="str">
        <f t="shared" si="355"/>
        <v>video</v>
      </c>
      <c r="F3547" t="str">
        <f t="shared" si="355"/>
        <v>soccer</v>
      </c>
      <c r="G3547" t="str">
        <f t="shared" si="356"/>
        <v>neutral</v>
      </c>
      <c r="H3547">
        <f t="shared" si="356"/>
        <v>35</v>
      </c>
    </row>
    <row r="3548" spans="2:8" x14ac:dyDescent="0.25">
      <c r="B3548" t="s">
        <v>871</v>
      </c>
      <c r="C3548" t="s">
        <v>18</v>
      </c>
      <c r="D3548" s="2">
        <v>44030.435983796298</v>
      </c>
      <c r="E3548" t="str">
        <f t="shared" si="355"/>
        <v>video</v>
      </c>
      <c r="F3548" t="str">
        <f t="shared" si="355"/>
        <v>soccer</v>
      </c>
      <c r="G3548" t="str">
        <f t="shared" si="356"/>
        <v>neutral</v>
      </c>
      <c r="H3548">
        <f t="shared" si="356"/>
        <v>35</v>
      </c>
    </row>
    <row r="3549" spans="2:8" x14ac:dyDescent="0.25">
      <c r="B3549" t="s">
        <v>871</v>
      </c>
      <c r="C3549" t="s">
        <v>13</v>
      </c>
      <c r="D3549" s="2">
        <v>44251.264143518521</v>
      </c>
      <c r="E3549" t="str">
        <f t="shared" si="355"/>
        <v>video</v>
      </c>
      <c r="F3549" t="str">
        <f t="shared" si="355"/>
        <v>soccer</v>
      </c>
      <c r="G3549" t="str">
        <f t="shared" si="356"/>
        <v>positive</v>
      </c>
      <c r="H3549">
        <f t="shared" si="356"/>
        <v>70</v>
      </c>
    </row>
    <row r="3550" spans="2:8" x14ac:dyDescent="0.25">
      <c r="B3550" t="s">
        <v>871</v>
      </c>
      <c r="C3550" t="s">
        <v>5</v>
      </c>
      <c r="D3550" s="2">
        <v>44314.988437499997</v>
      </c>
      <c r="E3550" t="str">
        <f t="shared" si="355"/>
        <v>video</v>
      </c>
      <c r="F3550" t="str">
        <f t="shared" si="355"/>
        <v>soccer</v>
      </c>
      <c r="G3550" t="str">
        <f t="shared" si="356"/>
        <v>negative</v>
      </c>
      <c r="H3550">
        <f t="shared" si="356"/>
        <v>0</v>
      </c>
    </row>
    <row r="3551" spans="2:8" x14ac:dyDescent="0.25">
      <c r="B3551" t="s">
        <v>871</v>
      </c>
      <c r="C3551" t="s">
        <v>2</v>
      </c>
      <c r="D3551" s="2">
        <v>44180.936412037037</v>
      </c>
      <c r="E3551" t="str">
        <f t="shared" si="355"/>
        <v>video</v>
      </c>
      <c r="F3551" t="str">
        <f t="shared" si="355"/>
        <v>soccer</v>
      </c>
      <c r="G3551" t="str">
        <f t="shared" si="356"/>
        <v>positive</v>
      </c>
      <c r="H3551">
        <f t="shared" si="356"/>
        <v>60</v>
      </c>
    </row>
    <row r="3552" spans="2:8" x14ac:dyDescent="0.25">
      <c r="B3552" t="s">
        <v>871</v>
      </c>
      <c r="C3552" t="s">
        <v>5</v>
      </c>
      <c r="D3552" s="2">
        <v>44077.214791666665</v>
      </c>
      <c r="E3552" t="str">
        <f t="shared" si="355"/>
        <v>video</v>
      </c>
      <c r="F3552" t="str">
        <f t="shared" si="355"/>
        <v>soccer</v>
      </c>
      <c r="G3552" t="str">
        <f t="shared" si="356"/>
        <v>negative</v>
      </c>
      <c r="H3552">
        <f t="shared" si="356"/>
        <v>0</v>
      </c>
    </row>
    <row r="3553" spans="2:8" x14ac:dyDescent="0.25">
      <c r="B3553" t="s">
        <v>871</v>
      </c>
      <c r="C3553" t="s">
        <v>17</v>
      </c>
      <c r="D3553" s="2">
        <v>44218.104085648149</v>
      </c>
      <c r="E3553" t="str">
        <f t="shared" si="355"/>
        <v>video</v>
      </c>
      <c r="F3553" t="str">
        <f t="shared" si="355"/>
        <v>soccer</v>
      </c>
      <c r="G3553" t="str">
        <f t="shared" si="356"/>
        <v>positive</v>
      </c>
      <c r="H3553">
        <f t="shared" si="356"/>
        <v>45</v>
      </c>
    </row>
    <row r="3554" spans="2:8" x14ac:dyDescent="0.25">
      <c r="B3554" t="s">
        <v>871</v>
      </c>
      <c r="C3554" t="s">
        <v>15</v>
      </c>
      <c r="D3554" s="2">
        <v>44323.599120370367</v>
      </c>
      <c r="E3554" t="str">
        <f t="shared" si="355"/>
        <v>video</v>
      </c>
      <c r="F3554" t="str">
        <f t="shared" si="355"/>
        <v>soccer</v>
      </c>
      <c r="G3554" t="str">
        <f t="shared" si="356"/>
        <v>positive</v>
      </c>
      <c r="H3554">
        <f t="shared" si="356"/>
        <v>50</v>
      </c>
    </row>
    <row r="3555" spans="2:8" x14ac:dyDescent="0.25">
      <c r="B3555" t="s">
        <v>871</v>
      </c>
      <c r="C3555" t="s">
        <v>13</v>
      </c>
      <c r="D3555" s="2">
        <v>44101.128460648149</v>
      </c>
      <c r="E3555" t="str">
        <f t="shared" si="355"/>
        <v>video</v>
      </c>
      <c r="F3555" t="str">
        <f t="shared" si="355"/>
        <v>soccer</v>
      </c>
      <c r="G3555" t="str">
        <f t="shared" si="356"/>
        <v>positive</v>
      </c>
      <c r="H3555">
        <f t="shared" si="356"/>
        <v>70</v>
      </c>
    </row>
    <row r="3556" spans="2:8" x14ac:dyDescent="0.25">
      <c r="B3556" t="s">
        <v>871</v>
      </c>
      <c r="C3556" t="s">
        <v>4</v>
      </c>
      <c r="D3556" s="2">
        <v>44177.612997685188</v>
      </c>
      <c r="E3556" t="str">
        <f t="shared" si="355"/>
        <v>video</v>
      </c>
      <c r="F3556" t="str">
        <f t="shared" si="355"/>
        <v>soccer</v>
      </c>
      <c r="G3556" t="str">
        <f t="shared" si="356"/>
        <v>positive</v>
      </c>
      <c r="H3556">
        <f t="shared" si="356"/>
        <v>70</v>
      </c>
    </row>
    <row r="3557" spans="2:8" x14ac:dyDescent="0.25">
      <c r="B3557" t="s">
        <v>871</v>
      </c>
      <c r="C3557" t="s">
        <v>13</v>
      </c>
      <c r="D3557" s="2">
        <v>44094.856712962966</v>
      </c>
      <c r="E3557" t="str">
        <f t="shared" si="355"/>
        <v>video</v>
      </c>
      <c r="F3557" t="str">
        <f t="shared" si="355"/>
        <v>soccer</v>
      </c>
      <c r="G3557" t="str">
        <f t="shared" si="356"/>
        <v>positive</v>
      </c>
      <c r="H3557">
        <f t="shared" si="356"/>
        <v>70</v>
      </c>
    </row>
    <row r="3558" spans="2:8" x14ac:dyDescent="0.25">
      <c r="B3558" t="s">
        <v>871</v>
      </c>
      <c r="C3558" t="s">
        <v>19</v>
      </c>
      <c r="D3558" s="2">
        <v>44292.111168981479</v>
      </c>
      <c r="E3558" t="str">
        <f t="shared" si="355"/>
        <v>video</v>
      </c>
      <c r="F3558" t="str">
        <f t="shared" si="355"/>
        <v>soccer</v>
      </c>
      <c r="G3558" t="str">
        <f t="shared" si="356"/>
        <v>negative</v>
      </c>
      <c r="H3558">
        <f t="shared" si="356"/>
        <v>15</v>
      </c>
    </row>
    <row r="3559" spans="2:8" x14ac:dyDescent="0.25">
      <c r="B3559" t="s">
        <v>871</v>
      </c>
      <c r="C3559" t="s">
        <v>2</v>
      </c>
      <c r="D3559" s="2">
        <v>44321.23027777778</v>
      </c>
      <c r="E3559" t="str">
        <f t="shared" si="355"/>
        <v>video</v>
      </c>
      <c r="F3559" t="str">
        <f t="shared" si="355"/>
        <v>soccer</v>
      </c>
      <c r="G3559" t="str">
        <f t="shared" si="356"/>
        <v>positive</v>
      </c>
      <c r="H3559">
        <f t="shared" si="356"/>
        <v>60</v>
      </c>
    </row>
    <row r="3560" spans="2:8" x14ac:dyDescent="0.25">
      <c r="B3560" t="s">
        <v>871</v>
      </c>
      <c r="C3560" t="s">
        <v>4</v>
      </c>
      <c r="D3560" s="2">
        <v>44239.897129629629</v>
      </c>
      <c r="E3560" t="str">
        <f t="shared" si="355"/>
        <v>video</v>
      </c>
      <c r="F3560" t="str">
        <f t="shared" si="355"/>
        <v>soccer</v>
      </c>
      <c r="G3560" t="str">
        <f t="shared" si="356"/>
        <v>positive</v>
      </c>
      <c r="H3560">
        <f t="shared" si="356"/>
        <v>70</v>
      </c>
    </row>
    <row r="3561" spans="2:8" x14ac:dyDescent="0.25">
      <c r="B3561" t="s">
        <v>153</v>
      </c>
      <c r="C3561" t="s">
        <v>14</v>
      </c>
      <c r="D3561" s="2">
        <v>44008.820057870369</v>
      </c>
      <c r="E3561" t="str">
        <f t="shared" si="355"/>
        <v>video</v>
      </c>
      <c r="F3561" t="str">
        <f t="shared" si="355"/>
        <v>dogs</v>
      </c>
      <c r="G3561" t="str">
        <f t="shared" si="356"/>
        <v>positive</v>
      </c>
      <c r="H3561">
        <f t="shared" si="356"/>
        <v>72</v>
      </c>
    </row>
    <row r="3562" spans="2:8" x14ac:dyDescent="0.25">
      <c r="B3562" t="s">
        <v>153</v>
      </c>
      <c r="C3562" t="s">
        <v>9</v>
      </c>
      <c r="D3562" s="2">
        <v>44236.220416666663</v>
      </c>
      <c r="E3562" t="str">
        <f t="shared" si="355"/>
        <v>video</v>
      </c>
      <c r="F3562" t="str">
        <f t="shared" si="355"/>
        <v>dogs</v>
      </c>
      <c r="G3562" t="str">
        <f t="shared" si="356"/>
        <v>neutral</v>
      </c>
      <c r="H3562">
        <f t="shared" si="356"/>
        <v>20</v>
      </c>
    </row>
    <row r="3563" spans="2:8" x14ac:dyDescent="0.25">
      <c r="B3563" t="s">
        <v>153</v>
      </c>
      <c r="C3563" t="s">
        <v>14</v>
      </c>
      <c r="D3563" s="2">
        <v>44364.617581018516</v>
      </c>
      <c r="E3563" t="str">
        <f t="shared" si="355"/>
        <v>video</v>
      </c>
      <c r="F3563" t="str">
        <f t="shared" si="355"/>
        <v>dogs</v>
      </c>
      <c r="G3563" t="str">
        <f t="shared" si="356"/>
        <v>positive</v>
      </c>
      <c r="H3563">
        <f t="shared" si="356"/>
        <v>72</v>
      </c>
    </row>
    <row r="3564" spans="2:8" x14ac:dyDescent="0.25">
      <c r="B3564" t="s">
        <v>153</v>
      </c>
      <c r="C3564" t="s">
        <v>5</v>
      </c>
      <c r="D3564" s="2">
        <v>44120.354513888888</v>
      </c>
      <c r="E3564" t="str">
        <f t="shared" ref="E3564:F3583" si="357">VLOOKUP($B3564,content_details,E$2,FALSE)</f>
        <v>video</v>
      </c>
      <c r="F3564" t="str">
        <f t="shared" si="357"/>
        <v>dogs</v>
      </c>
      <c r="G3564" t="str">
        <f t="shared" ref="G3564:H3583" si="358">VLOOKUP($C3564,reactionScore_table,G$2,FALSE)</f>
        <v>negative</v>
      </c>
      <c r="H3564">
        <f t="shared" si="358"/>
        <v>0</v>
      </c>
    </row>
    <row r="3565" spans="2:8" x14ac:dyDescent="0.25">
      <c r="B3565" t="s">
        <v>153</v>
      </c>
      <c r="C3565" t="s">
        <v>8</v>
      </c>
      <c r="D3565" s="2">
        <v>44044.563321759262</v>
      </c>
      <c r="E3565" t="str">
        <f t="shared" si="357"/>
        <v>video</v>
      </c>
      <c r="F3565" t="str">
        <f t="shared" si="357"/>
        <v>dogs</v>
      </c>
      <c r="G3565" t="str">
        <f t="shared" si="358"/>
        <v>positive</v>
      </c>
      <c r="H3565">
        <f t="shared" si="358"/>
        <v>30</v>
      </c>
    </row>
    <row r="3566" spans="2:8" x14ac:dyDescent="0.25">
      <c r="B3566" t="s">
        <v>153</v>
      </c>
      <c r="C3566" t="s">
        <v>19</v>
      </c>
      <c r="D3566" s="2">
        <v>44263.594976851855</v>
      </c>
      <c r="E3566" t="str">
        <f t="shared" si="357"/>
        <v>video</v>
      </c>
      <c r="F3566" t="str">
        <f t="shared" si="357"/>
        <v>dogs</v>
      </c>
      <c r="G3566" t="str">
        <f t="shared" si="358"/>
        <v>negative</v>
      </c>
      <c r="H3566">
        <f t="shared" si="358"/>
        <v>15</v>
      </c>
    </row>
    <row r="3567" spans="2:8" x14ac:dyDescent="0.25">
      <c r="B3567" t="s">
        <v>153</v>
      </c>
      <c r="C3567" t="s">
        <v>17</v>
      </c>
      <c r="D3567" s="2">
        <v>44098.211840277778</v>
      </c>
      <c r="E3567" t="str">
        <f t="shared" si="357"/>
        <v>video</v>
      </c>
      <c r="F3567" t="str">
        <f t="shared" si="357"/>
        <v>dogs</v>
      </c>
      <c r="G3567" t="str">
        <f t="shared" si="358"/>
        <v>positive</v>
      </c>
      <c r="H3567">
        <f t="shared" si="358"/>
        <v>45</v>
      </c>
    </row>
    <row r="3568" spans="2:8" x14ac:dyDescent="0.25">
      <c r="B3568" t="s">
        <v>153</v>
      </c>
      <c r="C3568" t="s">
        <v>20</v>
      </c>
      <c r="D3568" s="2">
        <v>44178.741030092591</v>
      </c>
      <c r="E3568" t="str">
        <f t="shared" si="357"/>
        <v>video</v>
      </c>
      <c r="F3568" t="str">
        <f t="shared" si="357"/>
        <v>dogs</v>
      </c>
      <c r="G3568" t="str">
        <f t="shared" si="358"/>
        <v>negative</v>
      </c>
      <c r="H3568">
        <f t="shared" si="358"/>
        <v>12</v>
      </c>
    </row>
    <row r="3569" spans="2:8" x14ac:dyDescent="0.25">
      <c r="B3569" t="s">
        <v>153</v>
      </c>
      <c r="C3569" t="s">
        <v>12</v>
      </c>
      <c r="D3569" s="2">
        <v>44075.273831018516</v>
      </c>
      <c r="E3569" t="str">
        <f t="shared" si="357"/>
        <v>video</v>
      </c>
      <c r="F3569" t="str">
        <f t="shared" si="357"/>
        <v>dogs</v>
      </c>
      <c r="G3569" t="str">
        <f t="shared" si="358"/>
        <v>positive</v>
      </c>
      <c r="H3569">
        <f t="shared" si="358"/>
        <v>75</v>
      </c>
    </row>
    <row r="3570" spans="2:8" x14ac:dyDescent="0.25">
      <c r="B3570" t="s">
        <v>153</v>
      </c>
      <c r="C3570" t="s">
        <v>7</v>
      </c>
      <c r="D3570" s="2">
        <v>44207.056701388887</v>
      </c>
      <c r="E3570" t="str">
        <f t="shared" si="357"/>
        <v>video</v>
      </c>
      <c r="F3570" t="str">
        <f t="shared" si="357"/>
        <v>dogs</v>
      </c>
      <c r="G3570" t="str">
        <f t="shared" si="358"/>
        <v>negative</v>
      </c>
      <c r="H3570">
        <f t="shared" si="358"/>
        <v>5</v>
      </c>
    </row>
    <row r="3571" spans="2:8" x14ac:dyDescent="0.25">
      <c r="B3571" t="s">
        <v>153</v>
      </c>
      <c r="C3571" t="s">
        <v>16</v>
      </c>
      <c r="D3571" s="2">
        <v>44166.250798611109</v>
      </c>
      <c r="E3571" t="str">
        <f t="shared" si="357"/>
        <v>video</v>
      </c>
      <c r="F3571" t="str">
        <f t="shared" si="357"/>
        <v>dogs</v>
      </c>
      <c r="G3571" t="str">
        <f t="shared" si="358"/>
        <v>negative</v>
      </c>
      <c r="H3571">
        <f t="shared" si="358"/>
        <v>10</v>
      </c>
    </row>
    <row r="3572" spans="2:8" x14ac:dyDescent="0.25">
      <c r="B3572" t="s">
        <v>153</v>
      </c>
      <c r="C3572" t="s">
        <v>19</v>
      </c>
      <c r="D3572" s="2">
        <v>44035.800844907404</v>
      </c>
      <c r="E3572" t="str">
        <f t="shared" si="357"/>
        <v>video</v>
      </c>
      <c r="F3572" t="str">
        <f t="shared" si="357"/>
        <v>dogs</v>
      </c>
      <c r="G3572" t="str">
        <f t="shared" si="358"/>
        <v>negative</v>
      </c>
      <c r="H3572">
        <f t="shared" si="358"/>
        <v>15</v>
      </c>
    </row>
    <row r="3573" spans="2:8" x14ac:dyDescent="0.25">
      <c r="B3573" t="s">
        <v>153</v>
      </c>
      <c r="C3573" t="s">
        <v>7</v>
      </c>
      <c r="D3573" s="2">
        <v>44070.083761574075</v>
      </c>
      <c r="E3573" t="str">
        <f t="shared" si="357"/>
        <v>video</v>
      </c>
      <c r="F3573" t="str">
        <f t="shared" si="357"/>
        <v>dogs</v>
      </c>
      <c r="G3573" t="str">
        <f t="shared" si="358"/>
        <v>negative</v>
      </c>
      <c r="H3573">
        <f t="shared" si="358"/>
        <v>5</v>
      </c>
    </row>
    <row r="3574" spans="2:8" x14ac:dyDescent="0.25">
      <c r="B3574" t="s">
        <v>153</v>
      </c>
      <c r="C3574" t="s">
        <v>12</v>
      </c>
      <c r="D3574" s="2">
        <v>44337.683981481481</v>
      </c>
      <c r="E3574" t="str">
        <f t="shared" si="357"/>
        <v>video</v>
      </c>
      <c r="F3574" t="str">
        <f t="shared" si="357"/>
        <v>dogs</v>
      </c>
      <c r="G3574" t="str">
        <f t="shared" si="358"/>
        <v>positive</v>
      </c>
      <c r="H3574">
        <f t="shared" si="358"/>
        <v>75</v>
      </c>
    </row>
    <row r="3575" spans="2:8" x14ac:dyDescent="0.25">
      <c r="B3575" t="s">
        <v>153</v>
      </c>
      <c r="C3575" t="s">
        <v>4</v>
      </c>
      <c r="D3575" s="2">
        <v>44083.289513888885</v>
      </c>
      <c r="E3575" t="str">
        <f t="shared" si="357"/>
        <v>video</v>
      </c>
      <c r="F3575" t="str">
        <f t="shared" si="357"/>
        <v>dogs</v>
      </c>
      <c r="G3575" t="str">
        <f t="shared" si="358"/>
        <v>positive</v>
      </c>
      <c r="H3575">
        <f t="shared" si="358"/>
        <v>70</v>
      </c>
    </row>
    <row r="3576" spans="2:8" x14ac:dyDescent="0.25">
      <c r="B3576" t="s">
        <v>153</v>
      </c>
      <c r="C3576" t="s">
        <v>11</v>
      </c>
      <c r="D3576" s="2">
        <v>44100.452881944446</v>
      </c>
      <c r="E3576" t="str">
        <f t="shared" si="357"/>
        <v>video</v>
      </c>
      <c r="F3576" t="str">
        <f t="shared" si="357"/>
        <v>dogs</v>
      </c>
      <c r="G3576" t="str">
        <f t="shared" si="358"/>
        <v>positive</v>
      </c>
      <c r="H3576">
        <f t="shared" si="358"/>
        <v>65</v>
      </c>
    </row>
    <row r="3577" spans="2:8" x14ac:dyDescent="0.25">
      <c r="B3577" t="s">
        <v>153</v>
      </c>
      <c r="C3577" t="s">
        <v>18</v>
      </c>
      <c r="D3577" s="2">
        <v>44172.424490740741</v>
      </c>
      <c r="E3577" t="str">
        <f t="shared" si="357"/>
        <v>video</v>
      </c>
      <c r="F3577" t="str">
        <f t="shared" si="357"/>
        <v>dogs</v>
      </c>
      <c r="G3577" t="str">
        <f t="shared" si="358"/>
        <v>neutral</v>
      </c>
      <c r="H3577">
        <f t="shared" si="358"/>
        <v>35</v>
      </c>
    </row>
    <row r="3578" spans="2:8" x14ac:dyDescent="0.25">
      <c r="B3578" t="s">
        <v>153</v>
      </c>
      <c r="C3578" t="s">
        <v>8</v>
      </c>
      <c r="D3578" s="2">
        <v>44059.426469907405</v>
      </c>
      <c r="E3578" t="str">
        <f t="shared" si="357"/>
        <v>video</v>
      </c>
      <c r="F3578" t="str">
        <f t="shared" si="357"/>
        <v>dogs</v>
      </c>
      <c r="G3578" t="str">
        <f t="shared" si="358"/>
        <v>positive</v>
      </c>
      <c r="H3578">
        <f t="shared" si="358"/>
        <v>30</v>
      </c>
    </row>
    <row r="3579" spans="2:8" x14ac:dyDescent="0.25">
      <c r="B3579" t="s">
        <v>153</v>
      </c>
      <c r="C3579" t="s">
        <v>20</v>
      </c>
      <c r="D3579" s="2">
        <v>44064.164953703701</v>
      </c>
      <c r="E3579" t="str">
        <f t="shared" si="357"/>
        <v>video</v>
      </c>
      <c r="F3579" t="str">
        <f t="shared" si="357"/>
        <v>dogs</v>
      </c>
      <c r="G3579" t="str">
        <f t="shared" si="358"/>
        <v>negative</v>
      </c>
      <c r="H3579">
        <f t="shared" si="358"/>
        <v>12</v>
      </c>
    </row>
    <row r="3580" spans="2:8" x14ac:dyDescent="0.25">
      <c r="B3580" t="s">
        <v>153</v>
      </c>
      <c r="C3580" t="s">
        <v>13</v>
      </c>
      <c r="D3580" s="2">
        <v>44334.503067129626</v>
      </c>
      <c r="E3580" t="str">
        <f t="shared" si="357"/>
        <v>video</v>
      </c>
      <c r="F3580" t="str">
        <f t="shared" si="357"/>
        <v>dogs</v>
      </c>
      <c r="G3580" t="str">
        <f t="shared" si="358"/>
        <v>positive</v>
      </c>
      <c r="H3580">
        <f t="shared" si="358"/>
        <v>70</v>
      </c>
    </row>
    <row r="3581" spans="2:8" x14ac:dyDescent="0.25">
      <c r="B3581" t="s">
        <v>153</v>
      </c>
      <c r="C3581" t="s">
        <v>15</v>
      </c>
      <c r="D3581" s="2">
        <v>44198.455868055556</v>
      </c>
      <c r="E3581" t="str">
        <f t="shared" si="357"/>
        <v>video</v>
      </c>
      <c r="F3581" t="str">
        <f t="shared" si="357"/>
        <v>dogs</v>
      </c>
      <c r="G3581" t="str">
        <f t="shared" si="358"/>
        <v>positive</v>
      </c>
      <c r="H3581">
        <f t="shared" si="358"/>
        <v>50</v>
      </c>
    </row>
    <row r="3582" spans="2:8" x14ac:dyDescent="0.25">
      <c r="B3582" t="s">
        <v>153</v>
      </c>
      <c r="C3582" t="s">
        <v>5</v>
      </c>
      <c r="D3582" s="2">
        <v>44326.628634259258</v>
      </c>
      <c r="E3582" t="str">
        <f t="shared" si="357"/>
        <v>video</v>
      </c>
      <c r="F3582" t="str">
        <f t="shared" si="357"/>
        <v>dogs</v>
      </c>
      <c r="G3582" t="str">
        <f t="shared" si="358"/>
        <v>negative</v>
      </c>
      <c r="H3582">
        <f t="shared" si="358"/>
        <v>0</v>
      </c>
    </row>
    <row r="3583" spans="2:8" x14ac:dyDescent="0.25">
      <c r="B3583" t="s">
        <v>153</v>
      </c>
      <c r="C3583" t="s">
        <v>19</v>
      </c>
      <c r="D3583" s="2">
        <v>44323.720497685186</v>
      </c>
      <c r="E3583" t="str">
        <f t="shared" si="357"/>
        <v>video</v>
      </c>
      <c r="F3583" t="str">
        <f t="shared" si="357"/>
        <v>dogs</v>
      </c>
      <c r="G3583" t="str">
        <f t="shared" si="358"/>
        <v>negative</v>
      </c>
      <c r="H3583">
        <f t="shared" si="358"/>
        <v>15</v>
      </c>
    </row>
    <row r="3584" spans="2:8" x14ac:dyDescent="0.25">
      <c r="B3584" t="s">
        <v>153</v>
      </c>
      <c r="C3584" t="s">
        <v>11</v>
      </c>
      <c r="D3584" s="2">
        <v>44140.202835648146</v>
      </c>
      <c r="E3584" t="str">
        <f t="shared" ref="E3584:F3603" si="359">VLOOKUP($B3584,content_details,E$2,FALSE)</f>
        <v>video</v>
      </c>
      <c r="F3584" t="str">
        <f t="shared" si="359"/>
        <v>dogs</v>
      </c>
      <c r="G3584" t="str">
        <f t="shared" ref="G3584:H3603" si="360">VLOOKUP($C3584,reactionScore_table,G$2,FALSE)</f>
        <v>positive</v>
      </c>
      <c r="H3584">
        <f t="shared" si="360"/>
        <v>65</v>
      </c>
    </row>
    <row r="3585" spans="2:8" x14ac:dyDescent="0.25">
      <c r="B3585" t="s">
        <v>153</v>
      </c>
      <c r="C3585" t="s">
        <v>5</v>
      </c>
      <c r="D3585" s="2">
        <v>44209.80228009259</v>
      </c>
      <c r="E3585" t="str">
        <f t="shared" si="359"/>
        <v>video</v>
      </c>
      <c r="F3585" t="str">
        <f t="shared" si="359"/>
        <v>dogs</v>
      </c>
      <c r="G3585" t="str">
        <f t="shared" si="360"/>
        <v>negative</v>
      </c>
      <c r="H3585">
        <f t="shared" si="360"/>
        <v>0</v>
      </c>
    </row>
    <row r="3586" spans="2:8" x14ac:dyDescent="0.25">
      <c r="B3586" t="s">
        <v>153</v>
      </c>
      <c r="C3586" t="s">
        <v>13</v>
      </c>
      <c r="D3586" s="2">
        <v>44103.126863425925</v>
      </c>
      <c r="E3586" t="str">
        <f t="shared" si="359"/>
        <v>video</v>
      </c>
      <c r="F3586" t="str">
        <f t="shared" si="359"/>
        <v>dogs</v>
      </c>
      <c r="G3586" t="str">
        <f t="shared" si="360"/>
        <v>positive</v>
      </c>
      <c r="H3586">
        <f t="shared" si="360"/>
        <v>70</v>
      </c>
    </row>
    <row r="3587" spans="2:8" x14ac:dyDescent="0.25">
      <c r="B3587" t="s">
        <v>153</v>
      </c>
      <c r="C3587" t="s">
        <v>2</v>
      </c>
      <c r="D3587" s="2">
        <v>44321.764074074075</v>
      </c>
      <c r="E3587" t="str">
        <f t="shared" si="359"/>
        <v>video</v>
      </c>
      <c r="F3587" t="str">
        <f t="shared" si="359"/>
        <v>dogs</v>
      </c>
      <c r="G3587" t="str">
        <f t="shared" si="360"/>
        <v>positive</v>
      </c>
      <c r="H3587">
        <f t="shared" si="360"/>
        <v>60</v>
      </c>
    </row>
    <row r="3588" spans="2:8" x14ac:dyDescent="0.25">
      <c r="B3588" t="s">
        <v>153</v>
      </c>
      <c r="C3588" t="s">
        <v>2</v>
      </c>
      <c r="D3588" s="2">
        <v>44361.211562500001</v>
      </c>
      <c r="E3588" t="str">
        <f t="shared" si="359"/>
        <v>video</v>
      </c>
      <c r="F3588" t="str">
        <f t="shared" si="359"/>
        <v>dogs</v>
      </c>
      <c r="G3588" t="str">
        <f t="shared" si="360"/>
        <v>positive</v>
      </c>
      <c r="H3588">
        <f t="shared" si="360"/>
        <v>60</v>
      </c>
    </row>
    <row r="3589" spans="2:8" x14ac:dyDescent="0.25">
      <c r="B3589" t="s">
        <v>153</v>
      </c>
      <c r="C3589" t="s">
        <v>2</v>
      </c>
      <c r="D3589" s="2">
        <v>44044.078182870369</v>
      </c>
      <c r="E3589" t="str">
        <f t="shared" si="359"/>
        <v>video</v>
      </c>
      <c r="F3589" t="str">
        <f t="shared" si="359"/>
        <v>dogs</v>
      </c>
      <c r="G3589" t="str">
        <f t="shared" si="360"/>
        <v>positive</v>
      </c>
      <c r="H3589">
        <f t="shared" si="360"/>
        <v>60</v>
      </c>
    </row>
    <row r="3590" spans="2:8" x14ac:dyDescent="0.25">
      <c r="B3590" t="s">
        <v>153</v>
      </c>
      <c r="C3590" t="s">
        <v>4</v>
      </c>
      <c r="D3590" s="2">
        <v>44355.931087962963</v>
      </c>
      <c r="E3590" t="str">
        <f t="shared" si="359"/>
        <v>video</v>
      </c>
      <c r="F3590" t="str">
        <f t="shared" si="359"/>
        <v>dogs</v>
      </c>
      <c r="G3590" t="str">
        <f t="shared" si="360"/>
        <v>positive</v>
      </c>
      <c r="H3590">
        <f t="shared" si="360"/>
        <v>70</v>
      </c>
    </row>
    <row r="3591" spans="2:8" x14ac:dyDescent="0.25">
      <c r="B3591" t="s">
        <v>154</v>
      </c>
      <c r="C3591" t="s">
        <v>16</v>
      </c>
      <c r="D3591" s="2">
        <v>44192.918668981481</v>
      </c>
      <c r="E3591" t="str">
        <f t="shared" si="359"/>
        <v>GIF</v>
      </c>
      <c r="F3591" t="str">
        <f t="shared" si="359"/>
        <v>soccer</v>
      </c>
      <c r="G3591" t="str">
        <f t="shared" si="360"/>
        <v>negative</v>
      </c>
      <c r="H3591">
        <f t="shared" si="360"/>
        <v>10</v>
      </c>
    </row>
    <row r="3592" spans="2:8" x14ac:dyDescent="0.25">
      <c r="B3592" t="s">
        <v>154</v>
      </c>
      <c r="C3592" t="s">
        <v>20</v>
      </c>
      <c r="D3592" s="2">
        <v>44004.186365740738</v>
      </c>
      <c r="E3592" t="str">
        <f t="shared" si="359"/>
        <v>GIF</v>
      </c>
      <c r="F3592" t="str">
        <f t="shared" si="359"/>
        <v>soccer</v>
      </c>
      <c r="G3592" t="str">
        <f t="shared" si="360"/>
        <v>negative</v>
      </c>
      <c r="H3592">
        <f t="shared" si="360"/>
        <v>12</v>
      </c>
    </row>
    <row r="3593" spans="2:8" x14ac:dyDescent="0.25">
      <c r="B3593" t="s">
        <v>154</v>
      </c>
      <c r="C3593" t="s">
        <v>20</v>
      </c>
      <c r="D3593" s="2">
        <v>44330.270636574074</v>
      </c>
      <c r="E3593" t="str">
        <f t="shared" si="359"/>
        <v>GIF</v>
      </c>
      <c r="F3593" t="str">
        <f t="shared" si="359"/>
        <v>soccer</v>
      </c>
      <c r="G3593" t="str">
        <f t="shared" si="360"/>
        <v>negative</v>
      </c>
      <c r="H3593">
        <f t="shared" si="360"/>
        <v>12</v>
      </c>
    </row>
    <row r="3594" spans="2:8" x14ac:dyDescent="0.25">
      <c r="B3594" t="s">
        <v>154</v>
      </c>
      <c r="C3594" t="s">
        <v>13</v>
      </c>
      <c r="D3594" s="2">
        <v>44075.526875000003</v>
      </c>
      <c r="E3594" t="str">
        <f t="shared" si="359"/>
        <v>GIF</v>
      </c>
      <c r="F3594" t="str">
        <f t="shared" si="359"/>
        <v>soccer</v>
      </c>
      <c r="G3594" t="str">
        <f t="shared" si="360"/>
        <v>positive</v>
      </c>
      <c r="H3594">
        <f t="shared" si="360"/>
        <v>70</v>
      </c>
    </row>
    <row r="3595" spans="2:8" x14ac:dyDescent="0.25">
      <c r="B3595" t="s">
        <v>154</v>
      </c>
      <c r="C3595" t="s">
        <v>5</v>
      </c>
      <c r="D3595" s="2">
        <v>44002.287002314813</v>
      </c>
      <c r="E3595" t="str">
        <f t="shared" si="359"/>
        <v>GIF</v>
      </c>
      <c r="F3595" t="str">
        <f t="shared" si="359"/>
        <v>soccer</v>
      </c>
      <c r="G3595" t="str">
        <f t="shared" si="360"/>
        <v>negative</v>
      </c>
      <c r="H3595">
        <f t="shared" si="360"/>
        <v>0</v>
      </c>
    </row>
    <row r="3596" spans="2:8" x14ac:dyDescent="0.25">
      <c r="B3596" t="s">
        <v>154</v>
      </c>
      <c r="C3596" t="s">
        <v>19</v>
      </c>
      <c r="D3596" s="2">
        <v>44096.441550925927</v>
      </c>
      <c r="E3596" t="str">
        <f t="shared" si="359"/>
        <v>GIF</v>
      </c>
      <c r="F3596" t="str">
        <f t="shared" si="359"/>
        <v>soccer</v>
      </c>
      <c r="G3596" t="str">
        <f t="shared" si="360"/>
        <v>negative</v>
      </c>
      <c r="H3596">
        <f t="shared" si="360"/>
        <v>15</v>
      </c>
    </row>
    <row r="3597" spans="2:8" x14ac:dyDescent="0.25">
      <c r="B3597" t="s">
        <v>154</v>
      </c>
      <c r="C3597" t="s">
        <v>13</v>
      </c>
      <c r="D3597" s="2">
        <v>44106.807754629626</v>
      </c>
      <c r="E3597" t="str">
        <f t="shared" si="359"/>
        <v>GIF</v>
      </c>
      <c r="F3597" t="str">
        <f t="shared" si="359"/>
        <v>soccer</v>
      </c>
      <c r="G3597" t="str">
        <f t="shared" si="360"/>
        <v>positive</v>
      </c>
      <c r="H3597">
        <f t="shared" si="360"/>
        <v>70</v>
      </c>
    </row>
    <row r="3598" spans="2:8" x14ac:dyDescent="0.25">
      <c r="B3598" t="s">
        <v>154</v>
      </c>
      <c r="C3598" t="s">
        <v>2</v>
      </c>
      <c r="D3598" s="2">
        <v>44066.775925925926</v>
      </c>
      <c r="E3598" t="str">
        <f t="shared" si="359"/>
        <v>GIF</v>
      </c>
      <c r="F3598" t="str">
        <f t="shared" si="359"/>
        <v>soccer</v>
      </c>
      <c r="G3598" t="str">
        <f t="shared" si="360"/>
        <v>positive</v>
      </c>
      <c r="H3598">
        <f t="shared" si="360"/>
        <v>60</v>
      </c>
    </row>
    <row r="3599" spans="2:8" x14ac:dyDescent="0.25">
      <c r="B3599" t="s">
        <v>154</v>
      </c>
      <c r="C3599" t="s">
        <v>18</v>
      </c>
      <c r="D3599" s="2">
        <v>44365.236203703702</v>
      </c>
      <c r="E3599" t="str">
        <f t="shared" si="359"/>
        <v>GIF</v>
      </c>
      <c r="F3599" t="str">
        <f t="shared" si="359"/>
        <v>soccer</v>
      </c>
      <c r="G3599" t="str">
        <f t="shared" si="360"/>
        <v>neutral</v>
      </c>
      <c r="H3599">
        <f t="shared" si="360"/>
        <v>35</v>
      </c>
    </row>
    <row r="3600" spans="2:8" x14ac:dyDescent="0.25">
      <c r="B3600" t="s">
        <v>154</v>
      </c>
      <c r="C3600" t="s">
        <v>5</v>
      </c>
      <c r="D3600" s="2">
        <v>44216.209236111114</v>
      </c>
      <c r="E3600" t="str">
        <f t="shared" si="359"/>
        <v>GIF</v>
      </c>
      <c r="F3600" t="str">
        <f t="shared" si="359"/>
        <v>soccer</v>
      </c>
      <c r="G3600" t="str">
        <f t="shared" si="360"/>
        <v>negative</v>
      </c>
      <c r="H3600">
        <f t="shared" si="360"/>
        <v>0</v>
      </c>
    </row>
    <row r="3601" spans="2:8" x14ac:dyDescent="0.25">
      <c r="B3601" t="s">
        <v>154</v>
      </c>
      <c r="C3601" t="s">
        <v>15</v>
      </c>
      <c r="D3601" s="2">
        <v>44233.052488425928</v>
      </c>
      <c r="E3601" t="str">
        <f t="shared" si="359"/>
        <v>GIF</v>
      </c>
      <c r="F3601" t="str">
        <f t="shared" si="359"/>
        <v>soccer</v>
      </c>
      <c r="G3601" t="str">
        <f t="shared" si="360"/>
        <v>positive</v>
      </c>
      <c r="H3601">
        <f t="shared" si="360"/>
        <v>50</v>
      </c>
    </row>
    <row r="3602" spans="2:8" x14ac:dyDescent="0.25">
      <c r="B3602" t="s">
        <v>154</v>
      </c>
      <c r="C3602" t="s">
        <v>16</v>
      </c>
      <c r="D3602" s="2">
        <v>44360.517175925925</v>
      </c>
      <c r="E3602" t="str">
        <f t="shared" si="359"/>
        <v>GIF</v>
      </c>
      <c r="F3602" t="str">
        <f t="shared" si="359"/>
        <v>soccer</v>
      </c>
      <c r="G3602" t="str">
        <f t="shared" si="360"/>
        <v>negative</v>
      </c>
      <c r="H3602">
        <f t="shared" si="360"/>
        <v>10</v>
      </c>
    </row>
    <row r="3603" spans="2:8" x14ac:dyDescent="0.25">
      <c r="B3603" t="s">
        <v>154</v>
      </c>
      <c r="C3603" t="s">
        <v>16</v>
      </c>
      <c r="D3603" s="2">
        <v>44072.008587962962</v>
      </c>
      <c r="E3603" t="str">
        <f t="shared" si="359"/>
        <v>GIF</v>
      </c>
      <c r="F3603" t="str">
        <f t="shared" si="359"/>
        <v>soccer</v>
      </c>
      <c r="G3603" t="str">
        <f t="shared" si="360"/>
        <v>negative</v>
      </c>
      <c r="H3603">
        <f t="shared" si="360"/>
        <v>10</v>
      </c>
    </row>
    <row r="3604" spans="2:8" x14ac:dyDescent="0.25">
      <c r="B3604" t="s">
        <v>154</v>
      </c>
      <c r="C3604" t="s">
        <v>17</v>
      </c>
      <c r="D3604" s="2">
        <v>44061.160868055558</v>
      </c>
      <c r="E3604" t="str">
        <f t="shared" ref="E3604:F3623" si="361">VLOOKUP($B3604,content_details,E$2,FALSE)</f>
        <v>GIF</v>
      </c>
      <c r="F3604" t="str">
        <f t="shared" si="361"/>
        <v>soccer</v>
      </c>
      <c r="G3604" t="str">
        <f t="shared" ref="G3604:H3623" si="362">VLOOKUP($C3604,reactionScore_table,G$2,FALSE)</f>
        <v>positive</v>
      </c>
      <c r="H3604">
        <f t="shared" si="362"/>
        <v>45</v>
      </c>
    </row>
    <row r="3605" spans="2:8" x14ac:dyDescent="0.25">
      <c r="B3605" t="s">
        <v>154</v>
      </c>
      <c r="C3605" t="s">
        <v>15</v>
      </c>
      <c r="D3605" s="2">
        <v>44000.613657407404</v>
      </c>
      <c r="E3605" t="str">
        <f t="shared" si="361"/>
        <v>GIF</v>
      </c>
      <c r="F3605" t="str">
        <f t="shared" si="361"/>
        <v>soccer</v>
      </c>
      <c r="G3605" t="str">
        <f t="shared" si="362"/>
        <v>positive</v>
      </c>
      <c r="H3605">
        <f t="shared" si="362"/>
        <v>50</v>
      </c>
    </row>
    <row r="3606" spans="2:8" x14ac:dyDescent="0.25">
      <c r="B3606" t="s">
        <v>154</v>
      </c>
      <c r="C3606" t="s">
        <v>4</v>
      </c>
      <c r="D3606" s="2">
        <v>44122.849791666667</v>
      </c>
      <c r="E3606" t="str">
        <f t="shared" si="361"/>
        <v>GIF</v>
      </c>
      <c r="F3606" t="str">
        <f t="shared" si="361"/>
        <v>soccer</v>
      </c>
      <c r="G3606" t="str">
        <f t="shared" si="362"/>
        <v>positive</v>
      </c>
      <c r="H3606">
        <f t="shared" si="362"/>
        <v>70</v>
      </c>
    </row>
    <row r="3607" spans="2:8" x14ac:dyDescent="0.25">
      <c r="B3607" t="s">
        <v>154</v>
      </c>
      <c r="C3607" t="s">
        <v>14</v>
      </c>
      <c r="D3607" s="2">
        <v>44273.778981481482</v>
      </c>
      <c r="E3607" t="str">
        <f t="shared" si="361"/>
        <v>GIF</v>
      </c>
      <c r="F3607" t="str">
        <f t="shared" si="361"/>
        <v>soccer</v>
      </c>
      <c r="G3607" t="str">
        <f t="shared" si="362"/>
        <v>positive</v>
      </c>
      <c r="H3607">
        <f t="shared" si="362"/>
        <v>72</v>
      </c>
    </row>
    <row r="3608" spans="2:8" x14ac:dyDescent="0.25">
      <c r="B3608" t="s">
        <v>154</v>
      </c>
      <c r="C3608" t="s">
        <v>4</v>
      </c>
      <c r="D3608" s="2">
        <v>44238.141851851855</v>
      </c>
      <c r="E3608" t="str">
        <f t="shared" si="361"/>
        <v>GIF</v>
      </c>
      <c r="F3608" t="str">
        <f t="shared" si="361"/>
        <v>soccer</v>
      </c>
      <c r="G3608" t="str">
        <f t="shared" si="362"/>
        <v>positive</v>
      </c>
      <c r="H3608">
        <f t="shared" si="362"/>
        <v>70</v>
      </c>
    </row>
    <row r="3609" spans="2:8" x14ac:dyDescent="0.25">
      <c r="B3609" t="s">
        <v>154</v>
      </c>
      <c r="C3609" t="s">
        <v>2</v>
      </c>
      <c r="D3609" s="2">
        <v>44279.691168981481</v>
      </c>
      <c r="E3609" t="str">
        <f t="shared" si="361"/>
        <v>GIF</v>
      </c>
      <c r="F3609" t="str">
        <f t="shared" si="361"/>
        <v>soccer</v>
      </c>
      <c r="G3609" t="str">
        <f t="shared" si="362"/>
        <v>positive</v>
      </c>
      <c r="H3609">
        <f t="shared" si="362"/>
        <v>60</v>
      </c>
    </row>
    <row r="3610" spans="2:8" x14ac:dyDescent="0.25">
      <c r="B3610" t="s">
        <v>154</v>
      </c>
      <c r="C3610" t="s">
        <v>19</v>
      </c>
      <c r="D3610" s="2">
        <v>44153.622835648152</v>
      </c>
      <c r="E3610" t="str">
        <f t="shared" si="361"/>
        <v>GIF</v>
      </c>
      <c r="F3610" t="str">
        <f t="shared" si="361"/>
        <v>soccer</v>
      </c>
      <c r="G3610" t="str">
        <f t="shared" si="362"/>
        <v>negative</v>
      </c>
      <c r="H3610">
        <f t="shared" si="362"/>
        <v>15</v>
      </c>
    </row>
    <row r="3611" spans="2:8" x14ac:dyDescent="0.25">
      <c r="B3611" t="s">
        <v>154</v>
      </c>
      <c r="C3611" t="s">
        <v>13</v>
      </c>
      <c r="D3611" s="2">
        <v>44034.7499537037</v>
      </c>
      <c r="E3611" t="str">
        <f t="shared" si="361"/>
        <v>GIF</v>
      </c>
      <c r="F3611" t="str">
        <f t="shared" si="361"/>
        <v>soccer</v>
      </c>
      <c r="G3611" t="str">
        <f t="shared" si="362"/>
        <v>positive</v>
      </c>
      <c r="H3611">
        <f t="shared" si="362"/>
        <v>70</v>
      </c>
    </row>
    <row r="3612" spans="2:8" x14ac:dyDescent="0.25">
      <c r="B3612" t="s">
        <v>154</v>
      </c>
      <c r="C3612" t="s">
        <v>9</v>
      </c>
      <c r="D3612" s="2">
        <v>44058.50136574074</v>
      </c>
      <c r="E3612" t="str">
        <f t="shared" si="361"/>
        <v>GIF</v>
      </c>
      <c r="F3612" t="str">
        <f t="shared" si="361"/>
        <v>soccer</v>
      </c>
      <c r="G3612" t="str">
        <f t="shared" si="362"/>
        <v>neutral</v>
      </c>
      <c r="H3612">
        <f t="shared" si="362"/>
        <v>20</v>
      </c>
    </row>
    <row r="3613" spans="2:8" x14ac:dyDescent="0.25">
      <c r="B3613" t="s">
        <v>154</v>
      </c>
      <c r="C3613" t="s">
        <v>2</v>
      </c>
      <c r="D3613" s="2">
        <v>44172.459224537037</v>
      </c>
      <c r="E3613" t="str">
        <f t="shared" si="361"/>
        <v>GIF</v>
      </c>
      <c r="F3613" t="str">
        <f t="shared" si="361"/>
        <v>soccer</v>
      </c>
      <c r="G3613" t="str">
        <f t="shared" si="362"/>
        <v>positive</v>
      </c>
      <c r="H3613">
        <f t="shared" si="362"/>
        <v>60</v>
      </c>
    </row>
    <row r="3614" spans="2:8" x14ac:dyDescent="0.25">
      <c r="B3614" t="s">
        <v>154</v>
      </c>
      <c r="C3614" t="s">
        <v>16</v>
      </c>
      <c r="D3614" s="2">
        <v>44089.307789351849</v>
      </c>
      <c r="E3614" t="str">
        <f t="shared" si="361"/>
        <v>GIF</v>
      </c>
      <c r="F3614" t="str">
        <f t="shared" si="361"/>
        <v>soccer</v>
      </c>
      <c r="G3614" t="str">
        <f t="shared" si="362"/>
        <v>negative</v>
      </c>
      <c r="H3614">
        <f t="shared" si="362"/>
        <v>10</v>
      </c>
    </row>
    <row r="3615" spans="2:8" x14ac:dyDescent="0.25">
      <c r="B3615" t="s">
        <v>154</v>
      </c>
      <c r="C3615" t="s">
        <v>14</v>
      </c>
      <c r="D3615" s="2">
        <v>44152.023055555554</v>
      </c>
      <c r="E3615" t="str">
        <f t="shared" si="361"/>
        <v>GIF</v>
      </c>
      <c r="F3615" t="str">
        <f t="shared" si="361"/>
        <v>soccer</v>
      </c>
      <c r="G3615" t="str">
        <f t="shared" si="362"/>
        <v>positive</v>
      </c>
      <c r="H3615">
        <f t="shared" si="362"/>
        <v>72</v>
      </c>
    </row>
    <row r="3616" spans="2:8" x14ac:dyDescent="0.25">
      <c r="B3616" t="s">
        <v>154</v>
      </c>
      <c r="C3616" t="s">
        <v>19</v>
      </c>
      <c r="D3616" s="2">
        <v>44062.911712962959</v>
      </c>
      <c r="E3616" t="str">
        <f t="shared" si="361"/>
        <v>GIF</v>
      </c>
      <c r="F3616" t="str">
        <f t="shared" si="361"/>
        <v>soccer</v>
      </c>
      <c r="G3616" t="str">
        <f t="shared" si="362"/>
        <v>negative</v>
      </c>
      <c r="H3616">
        <f t="shared" si="362"/>
        <v>15</v>
      </c>
    </row>
    <row r="3617" spans="2:8" x14ac:dyDescent="0.25">
      <c r="B3617" t="s">
        <v>154</v>
      </c>
      <c r="C3617" t="s">
        <v>16</v>
      </c>
      <c r="D3617" s="2">
        <v>44337.01048611111</v>
      </c>
      <c r="E3617" t="str">
        <f t="shared" si="361"/>
        <v>GIF</v>
      </c>
      <c r="F3617" t="str">
        <f t="shared" si="361"/>
        <v>soccer</v>
      </c>
      <c r="G3617" t="str">
        <f t="shared" si="362"/>
        <v>negative</v>
      </c>
      <c r="H3617">
        <f t="shared" si="362"/>
        <v>10</v>
      </c>
    </row>
    <row r="3618" spans="2:8" x14ac:dyDescent="0.25">
      <c r="B3618" t="s">
        <v>154</v>
      </c>
      <c r="C3618" t="s">
        <v>8</v>
      </c>
      <c r="D3618" s="2">
        <v>44072.168206018519</v>
      </c>
      <c r="E3618" t="str">
        <f t="shared" si="361"/>
        <v>GIF</v>
      </c>
      <c r="F3618" t="str">
        <f t="shared" si="361"/>
        <v>soccer</v>
      </c>
      <c r="G3618" t="str">
        <f t="shared" si="362"/>
        <v>positive</v>
      </c>
      <c r="H3618">
        <f t="shared" si="362"/>
        <v>30</v>
      </c>
    </row>
    <row r="3619" spans="2:8" x14ac:dyDescent="0.25">
      <c r="B3619" t="s">
        <v>154</v>
      </c>
      <c r="C3619" t="s">
        <v>2</v>
      </c>
      <c r="D3619" s="2">
        <v>44251.65929398148</v>
      </c>
      <c r="E3619" t="str">
        <f t="shared" si="361"/>
        <v>GIF</v>
      </c>
      <c r="F3619" t="str">
        <f t="shared" si="361"/>
        <v>soccer</v>
      </c>
      <c r="G3619" t="str">
        <f t="shared" si="362"/>
        <v>positive</v>
      </c>
      <c r="H3619">
        <f t="shared" si="362"/>
        <v>60</v>
      </c>
    </row>
    <row r="3620" spans="2:8" x14ac:dyDescent="0.25">
      <c r="B3620" t="s">
        <v>154</v>
      </c>
      <c r="C3620" t="s">
        <v>11</v>
      </c>
      <c r="D3620" s="2">
        <v>44089.240405092591</v>
      </c>
      <c r="E3620" t="str">
        <f t="shared" si="361"/>
        <v>GIF</v>
      </c>
      <c r="F3620" t="str">
        <f t="shared" si="361"/>
        <v>soccer</v>
      </c>
      <c r="G3620" t="str">
        <f t="shared" si="362"/>
        <v>positive</v>
      </c>
      <c r="H3620">
        <f t="shared" si="362"/>
        <v>65</v>
      </c>
    </row>
    <row r="3621" spans="2:8" x14ac:dyDescent="0.25">
      <c r="B3621" t="s">
        <v>154</v>
      </c>
      <c r="C3621" t="s">
        <v>4</v>
      </c>
      <c r="D3621" s="2">
        <v>44273.740011574075</v>
      </c>
      <c r="E3621" t="str">
        <f t="shared" si="361"/>
        <v>GIF</v>
      </c>
      <c r="F3621" t="str">
        <f t="shared" si="361"/>
        <v>soccer</v>
      </c>
      <c r="G3621" t="str">
        <f t="shared" si="362"/>
        <v>positive</v>
      </c>
      <c r="H3621">
        <f t="shared" si="362"/>
        <v>70</v>
      </c>
    </row>
    <row r="3622" spans="2:8" x14ac:dyDescent="0.25">
      <c r="B3622" t="s">
        <v>154</v>
      </c>
      <c r="C3622" t="s">
        <v>4</v>
      </c>
      <c r="D3622" s="2">
        <v>44258.758506944447</v>
      </c>
      <c r="E3622" t="str">
        <f t="shared" si="361"/>
        <v>GIF</v>
      </c>
      <c r="F3622" t="str">
        <f t="shared" si="361"/>
        <v>soccer</v>
      </c>
      <c r="G3622" t="str">
        <f t="shared" si="362"/>
        <v>positive</v>
      </c>
      <c r="H3622">
        <f t="shared" si="362"/>
        <v>70</v>
      </c>
    </row>
    <row r="3623" spans="2:8" x14ac:dyDescent="0.25">
      <c r="B3623" t="s">
        <v>154</v>
      </c>
      <c r="C3623" t="s">
        <v>19</v>
      </c>
      <c r="D3623" s="2">
        <v>44190.088425925926</v>
      </c>
      <c r="E3623" t="str">
        <f t="shared" si="361"/>
        <v>GIF</v>
      </c>
      <c r="F3623" t="str">
        <f t="shared" si="361"/>
        <v>soccer</v>
      </c>
      <c r="G3623" t="str">
        <f t="shared" si="362"/>
        <v>negative</v>
      </c>
      <c r="H3623">
        <f t="shared" si="362"/>
        <v>15</v>
      </c>
    </row>
    <row r="3624" spans="2:8" x14ac:dyDescent="0.25">
      <c r="B3624" t="s">
        <v>154</v>
      </c>
      <c r="C3624" t="s">
        <v>12</v>
      </c>
      <c r="D3624" s="2">
        <v>44323.476064814815</v>
      </c>
      <c r="E3624" t="str">
        <f t="shared" ref="E3624:F3643" si="363">VLOOKUP($B3624,content_details,E$2,FALSE)</f>
        <v>GIF</v>
      </c>
      <c r="F3624" t="str">
        <f t="shared" si="363"/>
        <v>soccer</v>
      </c>
      <c r="G3624" t="str">
        <f t="shared" ref="G3624:H3643" si="364">VLOOKUP($C3624,reactionScore_table,G$2,FALSE)</f>
        <v>positive</v>
      </c>
      <c r="H3624">
        <f t="shared" si="364"/>
        <v>75</v>
      </c>
    </row>
    <row r="3625" spans="2:8" x14ac:dyDescent="0.25">
      <c r="B3625" t="s">
        <v>154</v>
      </c>
      <c r="C3625" t="s">
        <v>4</v>
      </c>
      <c r="D3625" s="2">
        <v>44041.509212962963</v>
      </c>
      <c r="E3625" t="str">
        <f t="shared" si="363"/>
        <v>GIF</v>
      </c>
      <c r="F3625" t="str">
        <f t="shared" si="363"/>
        <v>soccer</v>
      </c>
      <c r="G3625" t="str">
        <f t="shared" si="364"/>
        <v>positive</v>
      </c>
      <c r="H3625">
        <f t="shared" si="364"/>
        <v>70</v>
      </c>
    </row>
    <row r="3626" spans="2:8" x14ac:dyDescent="0.25">
      <c r="B3626" t="s">
        <v>154</v>
      </c>
      <c r="C3626" t="s">
        <v>19</v>
      </c>
      <c r="D3626" s="2">
        <v>44025.661122685182</v>
      </c>
      <c r="E3626" t="str">
        <f t="shared" si="363"/>
        <v>GIF</v>
      </c>
      <c r="F3626" t="str">
        <f t="shared" si="363"/>
        <v>soccer</v>
      </c>
      <c r="G3626" t="str">
        <f t="shared" si="364"/>
        <v>negative</v>
      </c>
      <c r="H3626">
        <f t="shared" si="364"/>
        <v>15</v>
      </c>
    </row>
    <row r="3627" spans="2:8" x14ac:dyDescent="0.25">
      <c r="B3627" t="s">
        <v>154</v>
      </c>
      <c r="C3627" t="s">
        <v>18</v>
      </c>
      <c r="D3627" s="2">
        <v>44084.63616898148</v>
      </c>
      <c r="E3627" t="str">
        <f t="shared" si="363"/>
        <v>GIF</v>
      </c>
      <c r="F3627" t="str">
        <f t="shared" si="363"/>
        <v>soccer</v>
      </c>
      <c r="G3627" t="str">
        <f t="shared" si="364"/>
        <v>neutral</v>
      </c>
      <c r="H3627">
        <f t="shared" si="364"/>
        <v>35</v>
      </c>
    </row>
    <row r="3628" spans="2:8" x14ac:dyDescent="0.25">
      <c r="B3628" t="s">
        <v>154</v>
      </c>
      <c r="C3628" t="s">
        <v>15</v>
      </c>
      <c r="D3628" s="2">
        <v>44032.21601851852</v>
      </c>
      <c r="E3628" t="str">
        <f t="shared" si="363"/>
        <v>GIF</v>
      </c>
      <c r="F3628" t="str">
        <f t="shared" si="363"/>
        <v>soccer</v>
      </c>
      <c r="G3628" t="str">
        <f t="shared" si="364"/>
        <v>positive</v>
      </c>
      <c r="H3628">
        <f t="shared" si="364"/>
        <v>50</v>
      </c>
    </row>
    <row r="3629" spans="2:8" x14ac:dyDescent="0.25">
      <c r="B3629" t="s">
        <v>155</v>
      </c>
      <c r="C3629" t="s">
        <v>9</v>
      </c>
      <c r="D3629" s="2">
        <v>44146.175810185188</v>
      </c>
      <c r="E3629" t="str">
        <f t="shared" si="363"/>
        <v>photo</v>
      </c>
      <c r="F3629" t="str">
        <f t="shared" si="363"/>
        <v>technology</v>
      </c>
      <c r="G3629" t="str">
        <f t="shared" si="364"/>
        <v>neutral</v>
      </c>
      <c r="H3629">
        <f t="shared" si="364"/>
        <v>20</v>
      </c>
    </row>
    <row r="3630" spans="2:8" x14ac:dyDescent="0.25">
      <c r="B3630" t="s">
        <v>155</v>
      </c>
      <c r="C3630" t="s">
        <v>7</v>
      </c>
      <c r="D3630" s="2">
        <v>44033.936006944445</v>
      </c>
      <c r="E3630" t="str">
        <f t="shared" si="363"/>
        <v>photo</v>
      </c>
      <c r="F3630" t="str">
        <f t="shared" si="363"/>
        <v>technology</v>
      </c>
      <c r="G3630" t="str">
        <f t="shared" si="364"/>
        <v>negative</v>
      </c>
      <c r="H3630">
        <f t="shared" si="364"/>
        <v>5</v>
      </c>
    </row>
    <row r="3631" spans="2:8" x14ac:dyDescent="0.25">
      <c r="B3631" t="s">
        <v>155</v>
      </c>
      <c r="C3631" t="s">
        <v>17</v>
      </c>
      <c r="D3631" s="2">
        <v>44294.789953703701</v>
      </c>
      <c r="E3631" t="str">
        <f t="shared" si="363"/>
        <v>photo</v>
      </c>
      <c r="F3631" t="str">
        <f t="shared" si="363"/>
        <v>technology</v>
      </c>
      <c r="G3631" t="str">
        <f t="shared" si="364"/>
        <v>positive</v>
      </c>
      <c r="H3631">
        <f t="shared" si="364"/>
        <v>45</v>
      </c>
    </row>
    <row r="3632" spans="2:8" x14ac:dyDescent="0.25">
      <c r="B3632" t="s">
        <v>155</v>
      </c>
      <c r="C3632" t="s">
        <v>15</v>
      </c>
      <c r="D3632" s="2">
        <v>44223.291284722225</v>
      </c>
      <c r="E3632" t="str">
        <f t="shared" si="363"/>
        <v>photo</v>
      </c>
      <c r="F3632" t="str">
        <f t="shared" si="363"/>
        <v>technology</v>
      </c>
      <c r="G3632" t="str">
        <f t="shared" si="364"/>
        <v>positive</v>
      </c>
      <c r="H3632">
        <f t="shared" si="364"/>
        <v>50</v>
      </c>
    </row>
    <row r="3633" spans="2:8" x14ac:dyDescent="0.25">
      <c r="B3633" t="s">
        <v>155</v>
      </c>
      <c r="C3633" t="s">
        <v>7</v>
      </c>
      <c r="D3633" s="2">
        <v>44210.531215277777</v>
      </c>
      <c r="E3633" t="str">
        <f t="shared" si="363"/>
        <v>photo</v>
      </c>
      <c r="F3633" t="str">
        <f t="shared" si="363"/>
        <v>technology</v>
      </c>
      <c r="G3633" t="str">
        <f t="shared" si="364"/>
        <v>negative</v>
      </c>
      <c r="H3633">
        <f t="shared" si="364"/>
        <v>5</v>
      </c>
    </row>
    <row r="3634" spans="2:8" x14ac:dyDescent="0.25">
      <c r="B3634" t="s">
        <v>155</v>
      </c>
      <c r="C3634" t="s">
        <v>2</v>
      </c>
      <c r="D3634" s="2">
        <v>44181.57980324074</v>
      </c>
      <c r="E3634" t="str">
        <f t="shared" si="363"/>
        <v>photo</v>
      </c>
      <c r="F3634" t="str">
        <f t="shared" si="363"/>
        <v>technology</v>
      </c>
      <c r="G3634" t="str">
        <f t="shared" si="364"/>
        <v>positive</v>
      </c>
      <c r="H3634">
        <f t="shared" si="364"/>
        <v>60</v>
      </c>
    </row>
    <row r="3635" spans="2:8" x14ac:dyDescent="0.25">
      <c r="B3635" t="s">
        <v>155</v>
      </c>
      <c r="C3635" t="s">
        <v>12</v>
      </c>
      <c r="D3635" s="2">
        <v>44201.484560185185</v>
      </c>
      <c r="E3635" t="str">
        <f t="shared" si="363"/>
        <v>photo</v>
      </c>
      <c r="F3635" t="str">
        <f t="shared" si="363"/>
        <v>technology</v>
      </c>
      <c r="G3635" t="str">
        <f t="shared" si="364"/>
        <v>positive</v>
      </c>
      <c r="H3635">
        <f t="shared" si="364"/>
        <v>75</v>
      </c>
    </row>
    <row r="3636" spans="2:8" x14ac:dyDescent="0.25">
      <c r="B3636" t="s">
        <v>155</v>
      </c>
      <c r="C3636" t="s">
        <v>12</v>
      </c>
      <c r="D3636" s="2">
        <v>44134.470439814817</v>
      </c>
      <c r="E3636" t="str">
        <f t="shared" si="363"/>
        <v>photo</v>
      </c>
      <c r="F3636" t="str">
        <f t="shared" si="363"/>
        <v>technology</v>
      </c>
      <c r="G3636" t="str">
        <f t="shared" si="364"/>
        <v>positive</v>
      </c>
      <c r="H3636">
        <f t="shared" si="364"/>
        <v>75</v>
      </c>
    </row>
    <row r="3637" spans="2:8" x14ac:dyDescent="0.25">
      <c r="B3637" t="s">
        <v>155</v>
      </c>
      <c r="C3637" t="s">
        <v>4</v>
      </c>
      <c r="D3637" s="2">
        <v>44205.345810185187</v>
      </c>
      <c r="E3637" t="str">
        <f t="shared" si="363"/>
        <v>photo</v>
      </c>
      <c r="F3637" t="str">
        <f t="shared" si="363"/>
        <v>technology</v>
      </c>
      <c r="G3637" t="str">
        <f t="shared" si="364"/>
        <v>positive</v>
      </c>
      <c r="H3637">
        <f t="shared" si="364"/>
        <v>70</v>
      </c>
    </row>
    <row r="3638" spans="2:8" x14ac:dyDescent="0.25">
      <c r="B3638" t="s">
        <v>155</v>
      </c>
      <c r="C3638" t="s">
        <v>18</v>
      </c>
      <c r="D3638" s="2">
        <v>44131.082152777781</v>
      </c>
      <c r="E3638" t="str">
        <f t="shared" si="363"/>
        <v>photo</v>
      </c>
      <c r="F3638" t="str">
        <f t="shared" si="363"/>
        <v>technology</v>
      </c>
      <c r="G3638" t="str">
        <f t="shared" si="364"/>
        <v>neutral</v>
      </c>
      <c r="H3638">
        <f t="shared" si="364"/>
        <v>35</v>
      </c>
    </row>
    <row r="3639" spans="2:8" x14ac:dyDescent="0.25">
      <c r="B3639" t="s">
        <v>155</v>
      </c>
      <c r="C3639" t="s">
        <v>11</v>
      </c>
      <c r="D3639" s="2">
        <v>44034.807615740741</v>
      </c>
      <c r="E3639" t="str">
        <f t="shared" si="363"/>
        <v>photo</v>
      </c>
      <c r="F3639" t="str">
        <f t="shared" si="363"/>
        <v>technology</v>
      </c>
      <c r="G3639" t="str">
        <f t="shared" si="364"/>
        <v>positive</v>
      </c>
      <c r="H3639">
        <f t="shared" si="364"/>
        <v>65</v>
      </c>
    </row>
    <row r="3640" spans="2:8" x14ac:dyDescent="0.25">
      <c r="B3640" t="s">
        <v>155</v>
      </c>
      <c r="C3640" t="s">
        <v>5</v>
      </c>
      <c r="D3640" s="2">
        <v>44136.271168981482</v>
      </c>
      <c r="E3640" t="str">
        <f t="shared" si="363"/>
        <v>photo</v>
      </c>
      <c r="F3640" t="str">
        <f t="shared" si="363"/>
        <v>technology</v>
      </c>
      <c r="G3640" t="str">
        <f t="shared" si="364"/>
        <v>negative</v>
      </c>
      <c r="H3640">
        <f t="shared" si="364"/>
        <v>0</v>
      </c>
    </row>
    <row r="3641" spans="2:8" x14ac:dyDescent="0.25">
      <c r="B3641" t="s">
        <v>155</v>
      </c>
      <c r="C3641" t="s">
        <v>9</v>
      </c>
      <c r="D3641" s="2">
        <v>44303.963935185187</v>
      </c>
      <c r="E3641" t="str">
        <f t="shared" si="363"/>
        <v>photo</v>
      </c>
      <c r="F3641" t="str">
        <f t="shared" si="363"/>
        <v>technology</v>
      </c>
      <c r="G3641" t="str">
        <f t="shared" si="364"/>
        <v>neutral</v>
      </c>
      <c r="H3641">
        <f t="shared" si="364"/>
        <v>20</v>
      </c>
    </row>
    <row r="3642" spans="2:8" x14ac:dyDescent="0.25">
      <c r="B3642" t="s">
        <v>155</v>
      </c>
      <c r="C3642" t="s">
        <v>15</v>
      </c>
      <c r="D3642" s="2">
        <v>44017.732743055552</v>
      </c>
      <c r="E3642" t="str">
        <f t="shared" si="363"/>
        <v>photo</v>
      </c>
      <c r="F3642" t="str">
        <f t="shared" si="363"/>
        <v>technology</v>
      </c>
      <c r="G3642" t="str">
        <f t="shared" si="364"/>
        <v>positive</v>
      </c>
      <c r="H3642">
        <f t="shared" si="364"/>
        <v>50</v>
      </c>
    </row>
    <row r="3643" spans="2:8" x14ac:dyDescent="0.25">
      <c r="B3643" t="s">
        <v>155</v>
      </c>
      <c r="C3643" t="s">
        <v>15</v>
      </c>
      <c r="D3643" s="2">
        <v>44065.642141203702</v>
      </c>
      <c r="E3643" t="str">
        <f t="shared" si="363"/>
        <v>photo</v>
      </c>
      <c r="F3643" t="str">
        <f t="shared" si="363"/>
        <v>technology</v>
      </c>
      <c r="G3643" t="str">
        <f t="shared" si="364"/>
        <v>positive</v>
      </c>
      <c r="H3643">
        <f t="shared" si="364"/>
        <v>50</v>
      </c>
    </row>
    <row r="3644" spans="2:8" x14ac:dyDescent="0.25">
      <c r="B3644" t="s">
        <v>155</v>
      </c>
      <c r="C3644" t="s">
        <v>2</v>
      </c>
      <c r="D3644" s="2">
        <v>44184.314791666664</v>
      </c>
      <c r="E3644" t="str">
        <f t="shared" ref="E3644:F3663" si="365">VLOOKUP($B3644,content_details,E$2,FALSE)</f>
        <v>photo</v>
      </c>
      <c r="F3644" t="str">
        <f t="shared" si="365"/>
        <v>technology</v>
      </c>
      <c r="G3644" t="str">
        <f t="shared" ref="G3644:H3663" si="366">VLOOKUP($C3644,reactionScore_table,G$2,FALSE)</f>
        <v>positive</v>
      </c>
      <c r="H3644">
        <f t="shared" si="366"/>
        <v>60</v>
      </c>
    </row>
    <row r="3645" spans="2:8" x14ac:dyDescent="0.25">
      <c r="B3645" t="s">
        <v>155</v>
      </c>
      <c r="C3645" t="s">
        <v>17</v>
      </c>
      <c r="D3645" s="2">
        <v>44320.947256944448</v>
      </c>
      <c r="E3645" t="str">
        <f t="shared" si="365"/>
        <v>photo</v>
      </c>
      <c r="F3645" t="str">
        <f t="shared" si="365"/>
        <v>technology</v>
      </c>
      <c r="G3645" t="str">
        <f t="shared" si="366"/>
        <v>positive</v>
      </c>
      <c r="H3645">
        <f t="shared" si="366"/>
        <v>45</v>
      </c>
    </row>
    <row r="3646" spans="2:8" x14ac:dyDescent="0.25">
      <c r="B3646" t="s">
        <v>155</v>
      </c>
      <c r="C3646" t="s">
        <v>17</v>
      </c>
      <c r="D3646" s="2">
        <v>44348.932060185187</v>
      </c>
      <c r="E3646" t="str">
        <f t="shared" si="365"/>
        <v>photo</v>
      </c>
      <c r="F3646" t="str">
        <f t="shared" si="365"/>
        <v>technology</v>
      </c>
      <c r="G3646" t="str">
        <f t="shared" si="366"/>
        <v>positive</v>
      </c>
      <c r="H3646">
        <f t="shared" si="366"/>
        <v>45</v>
      </c>
    </row>
    <row r="3647" spans="2:8" x14ac:dyDescent="0.25">
      <c r="B3647" t="s">
        <v>156</v>
      </c>
      <c r="C3647" t="s">
        <v>2</v>
      </c>
      <c r="D3647" s="2">
        <v>44361.91846064815</v>
      </c>
      <c r="E3647" t="str">
        <f t="shared" si="365"/>
        <v>audio</v>
      </c>
      <c r="F3647" t="str">
        <f t="shared" si="365"/>
        <v>technology</v>
      </c>
      <c r="G3647" t="str">
        <f t="shared" si="366"/>
        <v>positive</v>
      </c>
      <c r="H3647">
        <f t="shared" si="366"/>
        <v>60</v>
      </c>
    </row>
    <row r="3648" spans="2:8" x14ac:dyDescent="0.25">
      <c r="B3648" t="s">
        <v>156</v>
      </c>
      <c r="C3648" t="s">
        <v>17</v>
      </c>
      <c r="D3648" s="2">
        <v>44035.278356481482</v>
      </c>
      <c r="E3648" t="str">
        <f t="shared" si="365"/>
        <v>audio</v>
      </c>
      <c r="F3648" t="str">
        <f t="shared" si="365"/>
        <v>technology</v>
      </c>
      <c r="G3648" t="str">
        <f t="shared" si="366"/>
        <v>positive</v>
      </c>
      <c r="H3648">
        <f t="shared" si="366"/>
        <v>45</v>
      </c>
    </row>
    <row r="3649" spans="2:8" x14ac:dyDescent="0.25">
      <c r="B3649" t="s">
        <v>156</v>
      </c>
      <c r="C3649" t="s">
        <v>13</v>
      </c>
      <c r="D3649" s="2">
        <v>44178.076157407406</v>
      </c>
      <c r="E3649" t="str">
        <f t="shared" si="365"/>
        <v>audio</v>
      </c>
      <c r="F3649" t="str">
        <f t="shared" si="365"/>
        <v>technology</v>
      </c>
      <c r="G3649" t="str">
        <f t="shared" si="366"/>
        <v>positive</v>
      </c>
      <c r="H3649">
        <f t="shared" si="366"/>
        <v>70</v>
      </c>
    </row>
    <row r="3650" spans="2:8" x14ac:dyDescent="0.25">
      <c r="B3650" t="s">
        <v>156</v>
      </c>
      <c r="C3650" t="s">
        <v>17</v>
      </c>
      <c r="D3650" s="2">
        <v>44242.465775462966</v>
      </c>
      <c r="E3650" t="str">
        <f t="shared" si="365"/>
        <v>audio</v>
      </c>
      <c r="F3650" t="str">
        <f t="shared" si="365"/>
        <v>technology</v>
      </c>
      <c r="G3650" t="str">
        <f t="shared" si="366"/>
        <v>positive</v>
      </c>
      <c r="H3650">
        <f t="shared" si="366"/>
        <v>45</v>
      </c>
    </row>
    <row r="3651" spans="2:8" x14ac:dyDescent="0.25">
      <c r="B3651" t="s">
        <v>156</v>
      </c>
      <c r="C3651" t="s">
        <v>18</v>
      </c>
      <c r="D3651" s="2">
        <v>44171.169988425929</v>
      </c>
      <c r="E3651" t="str">
        <f t="shared" si="365"/>
        <v>audio</v>
      </c>
      <c r="F3651" t="str">
        <f t="shared" si="365"/>
        <v>technology</v>
      </c>
      <c r="G3651" t="str">
        <f t="shared" si="366"/>
        <v>neutral</v>
      </c>
      <c r="H3651">
        <f t="shared" si="366"/>
        <v>35</v>
      </c>
    </row>
    <row r="3652" spans="2:8" x14ac:dyDescent="0.25">
      <c r="B3652" t="s">
        <v>156</v>
      </c>
      <c r="C3652" t="s">
        <v>13</v>
      </c>
      <c r="D3652" s="2">
        <v>44093.052986111114</v>
      </c>
      <c r="E3652" t="str">
        <f t="shared" si="365"/>
        <v>audio</v>
      </c>
      <c r="F3652" t="str">
        <f t="shared" si="365"/>
        <v>technology</v>
      </c>
      <c r="G3652" t="str">
        <f t="shared" si="366"/>
        <v>positive</v>
      </c>
      <c r="H3652">
        <f t="shared" si="366"/>
        <v>70</v>
      </c>
    </row>
    <row r="3653" spans="2:8" x14ac:dyDescent="0.25">
      <c r="B3653" t="s">
        <v>156</v>
      </c>
      <c r="C3653" t="s">
        <v>14</v>
      </c>
      <c r="D3653" s="2">
        <v>44126.668136574073</v>
      </c>
      <c r="E3653" t="str">
        <f t="shared" si="365"/>
        <v>audio</v>
      </c>
      <c r="F3653" t="str">
        <f t="shared" si="365"/>
        <v>technology</v>
      </c>
      <c r="G3653" t="str">
        <f t="shared" si="366"/>
        <v>positive</v>
      </c>
      <c r="H3653">
        <f t="shared" si="366"/>
        <v>72</v>
      </c>
    </row>
    <row r="3654" spans="2:8" x14ac:dyDescent="0.25">
      <c r="B3654" t="s">
        <v>156</v>
      </c>
      <c r="C3654" t="s">
        <v>12</v>
      </c>
      <c r="D3654" s="2">
        <v>44041.790925925925</v>
      </c>
      <c r="E3654" t="str">
        <f t="shared" si="365"/>
        <v>audio</v>
      </c>
      <c r="F3654" t="str">
        <f t="shared" si="365"/>
        <v>technology</v>
      </c>
      <c r="G3654" t="str">
        <f t="shared" si="366"/>
        <v>positive</v>
      </c>
      <c r="H3654">
        <f t="shared" si="366"/>
        <v>75</v>
      </c>
    </row>
    <row r="3655" spans="2:8" x14ac:dyDescent="0.25">
      <c r="B3655" t="s">
        <v>156</v>
      </c>
      <c r="C3655" t="s">
        <v>4</v>
      </c>
      <c r="D3655" s="2">
        <v>44282.896006944444</v>
      </c>
      <c r="E3655" t="str">
        <f t="shared" si="365"/>
        <v>audio</v>
      </c>
      <c r="F3655" t="str">
        <f t="shared" si="365"/>
        <v>technology</v>
      </c>
      <c r="G3655" t="str">
        <f t="shared" si="366"/>
        <v>positive</v>
      </c>
      <c r="H3655">
        <f t="shared" si="366"/>
        <v>70</v>
      </c>
    </row>
    <row r="3656" spans="2:8" x14ac:dyDescent="0.25">
      <c r="B3656" t="s">
        <v>156</v>
      </c>
      <c r="C3656" t="s">
        <v>13</v>
      </c>
      <c r="D3656" s="2">
        <v>44225.841770833336</v>
      </c>
      <c r="E3656" t="str">
        <f t="shared" si="365"/>
        <v>audio</v>
      </c>
      <c r="F3656" t="str">
        <f t="shared" si="365"/>
        <v>technology</v>
      </c>
      <c r="G3656" t="str">
        <f t="shared" si="366"/>
        <v>positive</v>
      </c>
      <c r="H3656">
        <f t="shared" si="366"/>
        <v>70</v>
      </c>
    </row>
    <row r="3657" spans="2:8" x14ac:dyDescent="0.25">
      <c r="B3657" t="s">
        <v>156</v>
      </c>
      <c r="C3657" t="s">
        <v>7</v>
      </c>
      <c r="D3657" s="2">
        <v>44310.440023148149</v>
      </c>
      <c r="E3657" t="str">
        <f t="shared" si="365"/>
        <v>audio</v>
      </c>
      <c r="F3657" t="str">
        <f t="shared" si="365"/>
        <v>technology</v>
      </c>
      <c r="G3657" t="str">
        <f t="shared" si="366"/>
        <v>negative</v>
      </c>
      <c r="H3657">
        <f t="shared" si="366"/>
        <v>5</v>
      </c>
    </row>
    <row r="3658" spans="2:8" x14ac:dyDescent="0.25">
      <c r="B3658" t="s">
        <v>156</v>
      </c>
      <c r="C3658" t="s">
        <v>17</v>
      </c>
      <c r="D3658" s="2">
        <v>44313.761400462965</v>
      </c>
      <c r="E3658" t="str">
        <f t="shared" si="365"/>
        <v>audio</v>
      </c>
      <c r="F3658" t="str">
        <f t="shared" si="365"/>
        <v>technology</v>
      </c>
      <c r="G3658" t="str">
        <f t="shared" si="366"/>
        <v>positive</v>
      </c>
      <c r="H3658">
        <f t="shared" si="366"/>
        <v>45</v>
      </c>
    </row>
    <row r="3659" spans="2:8" x14ac:dyDescent="0.25">
      <c r="B3659" t="s">
        <v>156</v>
      </c>
      <c r="C3659" t="s">
        <v>13</v>
      </c>
      <c r="D3659" s="2">
        <v>44180.547800925924</v>
      </c>
      <c r="E3659" t="str">
        <f t="shared" si="365"/>
        <v>audio</v>
      </c>
      <c r="F3659" t="str">
        <f t="shared" si="365"/>
        <v>technology</v>
      </c>
      <c r="G3659" t="str">
        <f t="shared" si="366"/>
        <v>positive</v>
      </c>
      <c r="H3659">
        <f t="shared" si="366"/>
        <v>70</v>
      </c>
    </row>
    <row r="3660" spans="2:8" x14ac:dyDescent="0.25">
      <c r="B3660" t="s">
        <v>156</v>
      </c>
      <c r="C3660" t="s">
        <v>2</v>
      </c>
      <c r="D3660" s="2">
        <v>44325.34002314815</v>
      </c>
      <c r="E3660" t="str">
        <f t="shared" si="365"/>
        <v>audio</v>
      </c>
      <c r="F3660" t="str">
        <f t="shared" si="365"/>
        <v>technology</v>
      </c>
      <c r="G3660" t="str">
        <f t="shared" si="366"/>
        <v>positive</v>
      </c>
      <c r="H3660">
        <f t="shared" si="366"/>
        <v>60</v>
      </c>
    </row>
    <row r="3661" spans="2:8" x14ac:dyDescent="0.25">
      <c r="B3661" t="s">
        <v>156</v>
      </c>
      <c r="C3661" t="s">
        <v>17</v>
      </c>
      <c r="D3661" s="2">
        <v>44157.841145833336</v>
      </c>
      <c r="E3661" t="str">
        <f t="shared" si="365"/>
        <v>audio</v>
      </c>
      <c r="F3661" t="str">
        <f t="shared" si="365"/>
        <v>technology</v>
      </c>
      <c r="G3661" t="str">
        <f t="shared" si="366"/>
        <v>positive</v>
      </c>
      <c r="H3661">
        <f t="shared" si="366"/>
        <v>45</v>
      </c>
    </row>
    <row r="3662" spans="2:8" x14ac:dyDescent="0.25">
      <c r="B3662" t="s">
        <v>156</v>
      </c>
      <c r="C3662" t="s">
        <v>8</v>
      </c>
      <c r="D3662" s="2">
        <v>44216.086180555554</v>
      </c>
      <c r="E3662" t="str">
        <f t="shared" si="365"/>
        <v>audio</v>
      </c>
      <c r="F3662" t="str">
        <f t="shared" si="365"/>
        <v>technology</v>
      </c>
      <c r="G3662" t="str">
        <f t="shared" si="366"/>
        <v>positive</v>
      </c>
      <c r="H3662">
        <f t="shared" si="366"/>
        <v>30</v>
      </c>
    </row>
    <row r="3663" spans="2:8" x14ac:dyDescent="0.25">
      <c r="B3663" t="s">
        <v>156</v>
      </c>
      <c r="C3663" t="s">
        <v>8</v>
      </c>
      <c r="D3663" s="2">
        <v>44198.694513888891</v>
      </c>
      <c r="E3663" t="str">
        <f t="shared" si="365"/>
        <v>audio</v>
      </c>
      <c r="F3663" t="str">
        <f t="shared" si="365"/>
        <v>technology</v>
      </c>
      <c r="G3663" t="str">
        <f t="shared" si="366"/>
        <v>positive</v>
      </c>
      <c r="H3663">
        <f t="shared" si="366"/>
        <v>30</v>
      </c>
    </row>
    <row r="3664" spans="2:8" x14ac:dyDescent="0.25">
      <c r="B3664" t="s">
        <v>156</v>
      </c>
      <c r="C3664" t="s">
        <v>8</v>
      </c>
      <c r="D3664" s="2">
        <v>44230.961296296293</v>
      </c>
      <c r="E3664" t="str">
        <f t="shared" ref="E3664:F3683" si="367">VLOOKUP($B3664,content_details,E$2,FALSE)</f>
        <v>audio</v>
      </c>
      <c r="F3664" t="str">
        <f t="shared" si="367"/>
        <v>technology</v>
      </c>
      <c r="G3664" t="str">
        <f t="shared" ref="G3664:H3683" si="368">VLOOKUP($C3664,reactionScore_table,G$2,FALSE)</f>
        <v>positive</v>
      </c>
      <c r="H3664">
        <f t="shared" si="368"/>
        <v>30</v>
      </c>
    </row>
    <row r="3665" spans="2:8" x14ac:dyDescent="0.25">
      <c r="B3665" t="s">
        <v>156</v>
      </c>
      <c r="C3665" t="s">
        <v>13</v>
      </c>
      <c r="D3665" s="2">
        <v>44258.010081018518</v>
      </c>
      <c r="E3665" t="str">
        <f t="shared" si="367"/>
        <v>audio</v>
      </c>
      <c r="F3665" t="str">
        <f t="shared" si="367"/>
        <v>technology</v>
      </c>
      <c r="G3665" t="str">
        <f t="shared" si="368"/>
        <v>positive</v>
      </c>
      <c r="H3665">
        <f t="shared" si="368"/>
        <v>70</v>
      </c>
    </row>
    <row r="3666" spans="2:8" x14ac:dyDescent="0.25">
      <c r="B3666" t="s">
        <v>156</v>
      </c>
      <c r="C3666" t="s">
        <v>7</v>
      </c>
      <c r="D3666" s="2">
        <v>44089.860254629632</v>
      </c>
      <c r="E3666" t="str">
        <f t="shared" si="367"/>
        <v>audio</v>
      </c>
      <c r="F3666" t="str">
        <f t="shared" si="367"/>
        <v>technology</v>
      </c>
      <c r="G3666" t="str">
        <f t="shared" si="368"/>
        <v>negative</v>
      </c>
      <c r="H3666">
        <f t="shared" si="368"/>
        <v>5</v>
      </c>
    </row>
    <row r="3667" spans="2:8" x14ac:dyDescent="0.25">
      <c r="B3667" t="s">
        <v>156</v>
      </c>
      <c r="C3667" t="s">
        <v>9</v>
      </c>
      <c r="D3667" s="2">
        <v>44300.667534722219</v>
      </c>
      <c r="E3667" t="str">
        <f t="shared" si="367"/>
        <v>audio</v>
      </c>
      <c r="F3667" t="str">
        <f t="shared" si="367"/>
        <v>technology</v>
      </c>
      <c r="G3667" t="str">
        <f t="shared" si="368"/>
        <v>neutral</v>
      </c>
      <c r="H3667">
        <f t="shared" si="368"/>
        <v>20</v>
      </c>
    </row>
    <row r="3668" spans="2:8" x14ac:dyDescent="0.25">
      <c r="B3668" t="s">
        <v>156</v>
      </c>
      <c r="C3668" t="s">
        <v>4</v>
      </c>
      <c r="D3668" s="2">
        <v>44282.733587962961</v>
      </c>
      <c r="E3668" t="str">
        <f t="shared" si="367"/>
        <v>audio</v>
      </c>
      <c r="F3668" t="str">
        <f t="shared" si="367"/>
        <v>technology</v>
      </c>
      <c r="G3668" t="str">
        <f t="shared" si="368"/>
        <v>positive</v>
      </c>
      <c r="H3668">
        <f t="shared" si="368"/>
        <v>70</v>
      </c>
    </row>
    <row r="3669" spans="2:8" x14ac:dyDescent="0.25">
      <c r="B3669" t="s">
        <v>156</v>
      </c>
      <c r="C3669" t="s">
        <v>11</v>
      </c>
      <c r="D3669" s="2">
        <v>44240.344224537039</v>
      </c>
      <c r="E3669" t="str">
        <f t="shared" si="367"/>
        <v>audio</v>
      </c>
      <c r="F3669" t="str">
        <f t="shared" si="367"/>
        <v>technology</v>
      </c>
      <c r="G3669" t="str">
        <f t="shared" si="368"/>
        <v>positive</v>
      </c>
      <c r="H3669">
        <f t="shared" si="368"/>
        <v>65</v>
      </c>
    </row>
    <row r="3670" spans="2:8" x14ac:dyDescent="0.25">
      <c r="B3670" t="s">
        <v>156</v>
      </c>
      <c r="C3670" t="s">
        <v>5</v>
      </c>
      <c r="D3670" s="2">
        <v>44090.62972222222</v>
      </c>
      <c r="E3670" t="str">
        <f t="shared" si="367"/>
        <v>audio</v>
      </c>
      <c r="F3670" t="str">
        <f t="shared" si="367"/>
        <v>technology</v>
      </c>
      <c r="G3670" t="str">
        <f t="shared" si="368"/>
        <v>negative</v>
      </c>
      <c r="H3670">
        <f t="shared" si="368"/>
        <v>0</v>
      </c>
    </row>
    <row r="3671" spans="2:8" x14ac:dyDescent="0.25">
      <c r="B3671" t="s">
        <v>156</v>
      </c>
      <c r="C3671" t="s">
        <v>7</v>
      </c>
      <c r="D3671" s="2">
        <v>44301.789675925924</v>
      </c>
      <c r="E3671" t="str">
        <f t="shared" si="367"/>
        <v>audio</v>
      </c>
      <c r="F3671" t="str">
        <f t="shared" si="367"/>
        <v>technology</v>
      </c>
      <c r="G3671" t="str">
        <f t="shared" si="368"/>
        <v>negative</v>
      </c>
      <c r="H3671">
        <f t="shared" si="368"/>
        <v>5</v>
      </c>
    </row>
    <row r="3672" spans="2:8" x14ac:dyDescent="0.25">
      <c r="B3672" t="s">
        <v>156</v>
      </c>
      <c r="C3672" t="s">
        <v>2</v>
      </c>
      <c r="D3672" s="2">
        <v>44311.114861111113</v>
      </c>
      <c r="E3672" t="str">
        <f t="shared" si="367"/>
        <v>audio</v>
      </c>
      <c r="F3672" t="str">
        <f t="shared" si="367"/>
        <v>technology</v>
      </c>
      <c r="G3672" t="str">
        <f t="shared" si="368"/>
        <v>positive</v>
      </c>
      <c r="H3672">
        <f t="shared" si="368"/>
        <v>60</v>
      </c>
    </row>
    <row r="3673" spans="2:8" x14ac:dyDescent="0.25">
      <c r="B3673" t="s">
        <v>156</v>
      </c>
      <c r="C3673" t="s">
        <v>18</v>
      </c>
      <c r="D3673" s="2">
        <v>44142.221886574072</v>
      </c>
      <c r="E3673" t="str">
        <f t="shared" si="367"/>
        <v>audio</v>
      </c>
      <c r="F3673" t="str">
        <f t="shared" si="367"/>
        <v>technology</v>
      </c>
      <c r="G3673" t="str">
        <f t="shared" si="368"/>
        <v>neutral</v>
      </c>
      <c r="H3673">
        <f t="shared" si="368"/>
        <v>35</v>
      </c>
    </row>
    <row r="3674" spans="2:8" x14ac:dyDescent="0.25">
      <c r="B3674" t="s">
        <v>156</v>
      </c>
      <c r="C3674" t="s">
        <v>16</v>
      </c>
      <c r="D3674" s="2">
        <v>44207.816157407404</v>
      </c>
      <c r="E3674" t="str">
        <f t="shared" si="367"/>
        <v>audio</v>
      </c>
      <c r="F3674" t="str">
        <f t="shared" si="367"/>
        <v>technology</v>
      </c>
      <c r="G3674" t="str">
        <f t="shared" si="368"/>
        <v>negative</v>
      </c>
      <c r="H3674">
        <f t="shared" si="368"/>
        <v>10</v>
      </c>
    </row>
    <row r="3675" spans="2:8" x14ac:dyDescent="0.25">
      <c r="B3675" t="s">
        <v>156</v>
      </c>
      <c r="C3675" t="s">
        <v>12</v>
      </c>
      <c r="D3675" s="2">
        <v>44081.735011574077</v>
      </c>
      <c r="E3675" t="str">
        <f t="shared" si="367"/>
        <v>audio</v>
      </c>
      <c r="F3675" t="str">
        <f t="shared" si="367"/>
        <v>technology</v>
      </c>
      <c r="G3675" t="str">
        <f t="shared" si="368"/>
        <v>positive</v>
      </c>
      <c r="H3675">
        <f t="shared" si="368"/>
        <v>75</v>
      </c>
    </row>
    <row r="3676" spans="2:8" x14ac:dyDescent="0.25">
      <c r="B3676" t="s">
        <v>156</v>
      </c>
      <c r="C3676" t="s">
        <v>18</v>
      </c>
      <c r="D3676" s="2">
        <v>44267.981898148151</v>
      </c>
      <c r="E3676" t="str">
        <f t="shared" si="367"/>
        <v>audio</v>
      </c>
      <c r="F3676" t="str">
        <f t="shared" si="367"/>
        <v>technology</v>
      </c>
      <c r="G3676" t="str">
        <f t="shared" si="368"/>
        <v>neutral</v>
      </c>
      <c r="H3676">
        <f t="shared" si="368"/>
        <v>35</v>
      </c>
    </row>
    <row r="3677" spans="2:8" x14ac:dyDescent="0.25">
      <c r="B3677" t="s">
        <v>156</v>
      </c>
      <c r="C3677" t="s">
        <v>14</v>
      </c>
      <c r="D3677" s="2">
        <v>44108.878425925926</v>
      </c>
      <c r="E3677" t="str">
        <f t="shared" si="367"/>
        <v>audio</v>
      </c>
      <c r="F3677" t="str">
        <f t="shared" si="367"/>
        <v>technology</v>
      </c>
      <c r="G3677" t="str">
        <f t="shared" si="368"/>
        <v>positive</v>
      </c>
      <c r="H3677">
        <f t="shared" si="368"/>
        <v>72</v>
      </c>
    </row>
    <row r="3678" spans="2:8" x14ac:dyDescent="0.25">
      <c r="B3678" t="s">
        <v>156</v>
      </c>
      <c r="C3678" t="s">
        <v>16</v>
      </c>
      <c r="D3678" s="2">
        <v>44019.061898148146</v>
      </c>
      <c r="E3678" t="str">
        <f t="shared" si="367"/>
        <v>audio</v>
      </c>
      <c r="F3678" t="str">
        <f t="shared" si="367"/>
        <v>technology</v>
      </c>
      <c r="G3678" t="str">
        <f t="shared" si="368"/>
        <v>negative</v>
      </c>
      <c r="H3678">
        <f t="shared" si="368"/>
        <v>10</v>
      </c>
    </row>
    <row r="3679" spans="2:8" x14ac:dyDescent="0.25">
      <c r="B3679" t="s">
        <v>156</v>
      </c>
      <c r="C3679" t="s">
        <v>18</v>
      </c>
      <c r="D3679" s="2">
        <v>44178.961145833331</v>
      </c>
      <c r="E3679" t="str">
        <f t="shared" si="367"/>
        <v>audio</v>
      </c>
      <c r="F3679" t="str">
        <f t="shared" si="367"/>
        <v>technology</v>
      </c>
      <c r="G3679" t="str">
        <f t="shared" si="368"/>
        <v>neutral</v>
      </c>
      <c r="H3679">
        <f t="shared" si="368"/>
        <v>35</v>
      </c>
    </row>
    <row r="3680" spans="2:8" x14ac:dyDescent="0.25">
      <c r="B3680" t="s">
        <v>872</v>
      </c>
      <c r="C3680" t="s">
        <v>11</v>
      </c>
      <c r="D3680" s="2">
        <v>44147.606921296298</v>
      </c>
      <c r="E3680" t="str">
        <f t="shared" si="367"/>
        <v>photo</v>
      </c>
      <c r="F3680" t="str">
        <f t="shared" si="367"/>
        <v>Fitness</v>
      </c>
      <c r="G3680" t="str">
        <f t="shared" si="368"/>
        <v>positive</v>
      </c>
      <c r="H3680">
        <f t="shared" si="368"/>
        <v>65</v>
      </c>
    </row>
    <row r="3681" spans="2:8" x14ac:dyDescent="0.25">
      <c r="B3681" t="s">
        <v>872</v>
      </c>
      <c r="C3681" t="s">
        <v>12</v>
      </c>
      <c r="D3681" s="2">
        <v>44329.327164351853</v>
      </c>
      <c r="E3681" t="str">
        <f t="shared" si="367"/>
        <v>photo</v>
      </c>
      <c r="F3681" t="str">
        <f t="shared" si="367"/>
        <v>Fitness</v>
      </c>
      <c r="G3681" t="str">
        <f t="shared" si="368"/>
        <v>positive</v>
      </c>
      <c r="H3681">
        <f t="shared" si="368"/>
        <v>75</v>
      </c>
    </row>
    <row r="3682" spans="2:8" x14ac:dyDescent="0.25">
      <c r="B3682" t="s">
        <v>872</v>
      </c>
      <c r="C3682" t="s">
        <v>8</v>
      </c>
      <c r="D3682" s="2">
        <v>44126.5471875</v>
      </c>
      <c r="E3682" t="str">
        <f t="shared" si="367"/>
        <v>photo</v>
      </c>
      <c r="F3682" t="str">
        <f t="shared" si="367"/>
        <v>Fitness</v>
      </c>
      <c r="G3682" t="str">
        <f t="shared" si="368"/>
        <v>positive</v>
      </c>
      <c r="H3682">
        <f t="shared" si="368"/>
        <v>30</v>
      </c>
    </row>
    <row r="3683" spans="2:8" x14ac:dyDescent="0.25">
      <c r="B3683" t="s">
        <v>872</v>
      </c>
      <c r="C3683" t="s">
        <v>19</v>
      </c>
      <c r="D3683" s="2">
        <v>44184.361956018518</v>
      </c>
      <c r="E3683" t="str">
        <f t="shared" si="367"/>
        <v>photo</v>
      </c>
      <c r="F3683" t="str">
        <f t="shared" si="367"/>
        <v>Fitness</v>
      </c>
      <c r="G3683" t="str">
        <f t="shared" si="368"/>
        <v>negative</v>
      </c>
      <c r="H3683">
        <f t="shared" si="368"/>
        <v>15</v>
      </c>
    </row>
    <row r="3684" spans="2:8" x14ac:dyDescent="0.25">
      <c r="B3684" t="s">
        <v>872</v>
      </c>
      <c r="C3684" t="s">
        <v>20</v>
      </c>
      <c r="D3684" s="2">
        <v>44073.067187499997</v>
      </c>
      <c r="E3684" t="str">
        <f t="shared" ref="E3684:F3703" si="369">VLOOKUP($B3684,content_details,E$2,FALSE)</f>
        <v>photo</v>
      </c>
      <c r="F3684" t="str">
        <f t="shared" si="369"/>
        <v>Fitness</v>
      </c>
      <c r="G3684" t="str">
        <f t="shared" ref="G3684:H3703" si="370">VLOOKUP($C3684,reactionScore_table,G$2,FALSE)</f>
        <v>negative</v>
      </c>
      <c r="H3684">
        <f t="shared" si="370"/>
        <v>12</v>
      </c>
    </row>
    <row r="3685" spans="2:8" x14ac:dyDescent="0.25">
      <c r="B3685" t="s">
        <v>872</v>
      </c>
      <c r="C3685" t="s">
        <v>18</v>
      </c>
      <c r="D3685" s="2">
        <v>44238.806238425925</v>
      </c>
      <c r="E3685" t="str">
        <f t="shared" si="369"/>
        <v>photo</v>
      </c>
      <c r="F3685" t="str">
        <f t="shared" si="369"/>
        <v>Fitness</v>
      </c>
      <c r="G3685" t="str">
        <f t="shared" si="370"/>
        <v>neutral</v>
      </c>
      <c r="H3685">
        <f t="shared" si="370"/>
        <v>35</v>
      </c>
    </row>
    <row r="3686" spans="2:8" x14ac:dyDescent="0.25">
      <c r="B3686" t="s">
        <v>872</v>
      </c>
      <c r="C3686" t="s">
        <v>18</v>
      </c>
      <c r="D3686" s="2">
        <v>44214.698946759258</v>
      </c>
      <c r="E3686" t="str">
        <f t="shared" si="369"/>
        <v>photo</v>
      </c>
      <c r="F3686" t="str">
        <f t="shared" si="369"/>
        <v>Fitness</v>
      </c>
      <c r="G3686" t="str">
        <f t="shared" si="370"/>
        <v>neutral</v>
      </c>
      <c r="H3686">
        <f t="shared" si="370"/>
        <v>35</v>
      </c>
    </row>
    <row r="3687" spans="2:8" x14ac:dyDescent="0.25">
      <c r="B3687" t="s">
        <v>872</v>
      </c>
      <c r="C3687" t="s">
        <v>14</v>
      </c>
      <c r="D3687" s="2">
        <v>44260.352094907408</v>
      </c>
      <c r="E3687" t="str">
        <f t="shared" si="369"/>
        <v>photo</v>
      </c>
      <c r="F3687" t="str">
        <f t="shared" si="369"/>
        <v>Fitness</v>
      </c>
      <c r="G3687" t="str">
        <f t="shared" si="370"/>
        <v>positive</v>
      </c>
      <c r="H3687">
        <f t="shared" si="370"/>
        <v>72</v>
      </c>
    </row>
    <row r="3688" spans="2:8" x14ac:dyDescent="0.25">
      <c r="B3688" t="s">
        <v>872</v>
      </c>
      <c r="C3688" t="s">
        <v>18</v>
      </c>
      <c r="D3688" s="2">
        <v>44009.192384259259</v>
      </c>
      <c r="E3688" t="str">
        <f t="shared" si="369"/>
        <v>photo</v>
      </c>
      <c r="F3688" t="str">
        <f t="shared" si="369"/>
        <v>Fitness</v>
      </c>
      <c r="G3688" t="str">
        <f t="shared" si="370"/>
        <v>neutral</v>
      </c>
      <c r="H3688">
        <f t="shared" si="370"/>
        <v>35</v>
      </c>
    </row>
    <row r="3689" spans="2:8" x14ac:dyDescent="0.25">
      <c r="B3689" t="s">
        <v>872</v>
      </c>
      <c r="C3689" t="s">
        <v>4</v>
      </c>
      <c r="D3689" s="2">
        <v>44083.546226851853</v>
      </c>
      <c r="E3689" t="str">
        <f t="shared" si="369"/>
        <v>photo</v>
      </c>
      <c r="F3689" t="str">
        <f t="shared" si="369"/>
        <v>Fitness</v>
      </c>
      <c r="G3689" t="str">
        <f t="shared" si="370"/>
        <v>positive</v>
      </c>
      <c r="H3689">
        <f t="shared" si="370"/>
        <v>70</v>
      </c>
    </row>
    <row r="3690" spans="2:8" x14ac:dyDescent="0.25">
      <c r="B3690" t="s">
        <v>872</v>
      </c>
      <c r="C3690" t="s">
        <v>15</v>
      </c>
      <c r="D3690" s="2">
        <v>44046.017905092594</v>
      </c>
      <c r="E3690" t="str">
        <f t="shared" si="369"/>
        <v>photo</v>
      </c>
      <c r="F3690" t="str">
        <f t="shared" si="369"/>
        <v>Fitness</v>
      </c>
      <c r="G3690" t="str">
        <f t="shared" si="370"/>
        <v>positive</v>
      </c>
      <c r="H3690">
        <f t="shared" si="370"/>
        <v>50</v>
      </c>
    </row>
    <row r="3691" spans="2:8" x14ac:dyDescent="0.25">
      <c r="B3691" t="s">
        <v>872</v>
      </c>
      <c r="C3691" t="s">
        <v>4</v>
      </c>
      <c r="D3691" s="2">
        <v>44141.547175925924</v>
      </c>
      <c r="E3691" t="str">
        <f t="shared" si="369"/>
        <v>photo</v>
      </c>
      <c r="F3691" t="str">
        <f t="shared" si="369"/>
        <v>Fitness</v>
      </c>
      <c r="G3691" t="str">
        <f t="shared" si="370"/>
        <v>positive</v>
      </c>
      <c r="H3691">
        <f t="shared" si="370"/>
        <v>70</v>
      </c>
    </row>
    <row r="3692" spans="2:8" x14ac:dyDescent="0.25">
      <c r="B3692" t="s">
        <v>872</v>
      </c>
      <c r="C3692" t="s">
        <v>5</v>
      </c>
      <c r="D3692" s="2">
        <v>44321.544421296298</v>
      </c>
      <c r="E3692" t="str">
        <f t="shared" si="369"/>
        <v>photo</v>
      </c>
      <c r="F3692" t="str">
        <f t="shared" si="369"/>
        <v>Fitness</v>
      </c>
      <c r="G3692" t="str">
        <f t="shared" si="370"/>
        <v>negative</v>
      </c>
      <c r="H3692">
        <f t="shared" si="370"/>
        <v>0</v>
      </c>
    </row>
    <row r="3693" spans="2:8" x14ac:dyDescent="0.25">
      <c r="B3693" t="s">
        <v>872</v>
      </c>
      <c r="C3693" t="s">
        <v>18</v>
      </c>
      <c r="D3693" s="2">
        <v>44333.156238425923</v>
      </c>
      <c r="E3693" t="str">
        <f t="shared" si="369"/>
        <v>photo</v>
      </c>
      <c r="F3693" t="str">
        <f t="shared" si="369"/>
        <v>Fitness</v>
      </c>
      <c r="G3693" t="str">
        <f t="shared" si="370"/>
        <v>neutral</v>
      </c>
      <c r="H3693">
        <f t="shared" si="370"/>
        <v>35</v>
      </c>
    </row>
    <row r="3694" spans="2:8" x14ac:dyDescent="0.25">
      <c r="B3694" t="s">
        <v>872</v>
      </c>
      <c r="C3694" t="s">
        <v>18</v>
      </c>
      <c r="D3694" s="2">
        <v>44239.890057870369</v>
      </c>
      <c r="E3694" t="str">
        <f t="shared" si="369"/>
        <v>photo</v>
      </c>
      <c r="F3694" t="str">
        <f t="shared" si="369"/>
        <v>Fitness</v>
      </c>
      <c r="G3694" t="str">
        <f t="shared" si="370"/>
        <v>neutral</v>
      </c>
      <c r="H3694">
        <f t="shared" si="370"/>
        <v>35</v>
      </c>
    </row>
    <row r="3695" spans="2:8" x14ac:dyDescent="0.25">
      <c r="B3695" t="s">
        <v>872</v>
      </c>
      <c r="C3695" t="s">
        <v>8</v>
      </c>
      <c r="D3695" s="2">
        <v>44066.238182870373</v>
      </c>
      <c r="E3695" t="str">
        <f t="shared" si="369"/>
        <v>photo</v>
      </c>
      <c r="F3695" t="str">
        <f t="shared" si="369"/>
        <v>Fitness</v>
      </c>
      <c r="G3695" t="str">
        <f t="shared" si="370"/>
        <v>positive</v>
      </c>
      <c r="H3695">
        <f t="shared" si="370"/>
        <v>30</v>
      </c>
    </row>
    <row r="3696" spans="2:8" x14ac:dyDescent="0.25">
      <c r="B3696" t="s">
        <v>872</v>
      </c>
      <c r="C3696" t="s">
        <v>12</v>
      </c>
      <c r="D3696" s="2">
        <v>44316.110277777778</v>
      </c>
      <c r="E3696" t="str">
        <f t="shared" si="369"/>
        <v>photo</v>
      </c>
      <c r="F3696" t="str">
        <f t="shared" si="369"/>
        <v>Fitness</v>
      </c>
      <c r="G3696" t="str">
        <f t="shared" si="370"/>
        <v>positive</v>
      </c>
      <c r="H3696">
        <f t="shared" si="370"/>
        <v>75</v>
      </c>
    </row>
    <row r="3697" spans="2:8" x14ac:dyDescent="0.25">
      <c r="B3697" t="s">
        <v>872</v>
      </c>
      <c r="C3697" t="s">
        <v>14</v>
      </c>
      <c r="D3697" s="2">
        <v>44142.404756944445</v>
      </c>
      <c r="E3697" t="str">
        <f t="shared" si="369"/>
        <v>photo</v>
      </c>
      <c r="F3697" t="str">
        <f t="shared" si="369"/>
        <v>Fitness</v>
      </c>
      <c r="G3697" t="str">
        <f t="shared" si="370"/>
        <v>positive</v>
      </c>
      <c r="H3697">
        <f t="shared" si="370"/>
        <v>72</v>
      </c>
    </row>
    <row r="3698" spans="2:8" x14ac:dyDescent="0.25">
      <c r="B3698" t="s">
        <v>872</v>
      </c>
      <c r="C3698" t="s">
        <v>12</v>
      </c>
      <c r="D3698" s="2">
        <v>44104.610208333332</v>
      </c>
      <c r="E3698" t="str">
        <f t="shared" si="369"/>
        <v>photo</v>
      </c>
      <c r="F3698" t="str">
        <f t="shared" si="369"/>
        <v>Fitness</v>
      </c>
      <c r="G3698" t="str">
        <f t="shared" si="370"/>
        <v>positive</v>
      </c>
      <c r="H3698">
        <f t="shared" si="370"/>
        <v>75</v>
      </c>
    </row>
    <row r="3699" spans="2:8" x14ac:dyDescent="0.25">
      <c r="B3699" t="s">
        <v>872</v>
      </c>
      <c r="C3699" t="s">
        <v>20</v>
      </c>
      <c r="D3699" s="2">
        <v>44050.124224537038</v>
      </c>
      <c r="E3699" t="str">
        <f t="shared" si="369"/>
        <v>photo</v>
      </c>
      <c r="F3699" t="str">
        <f t="shared" si="369"/>
        <v>Fitness</v>
      </c>
      <c r="G3699" t="str">
        <f t="shared" si="370"/>
        <v>negative</v>
      </c>
      <c r="H3699">
        <f t="shared" si="370"/>
        <v>12</v>
      </c>
    </row>
    <row r="3700" spans="2:8" x14ac:dyDescent="0.25">
      <c r="B3700" t="s">
        <v>872</v>
      </c>
      <c r="C3700" t="s">
        <v>8</v>
      </c>
      <c r="D3700" s="2">
        <v>44053.92224537037</v>
      </c>
      <c r="E3700" t="str">
        <f t="shared" si="369"/>
        <v>photo</v>
      </c>
      <c r="F3700" t="str">
        <f t="shared" si="369"/>
        <v>Fitness</v>
      </c>
      <c r="G3700" t="str">
        <f t="shared" si="370"/>
        <v>positive</v>
      </c>
      <c r="H3700">
        <f t="shared" si="370"/>
        <v>30</v>
      </c>
    </row>
    <row r="3701" spans="2:8" x14ac:dyDescent="0.25">
      <c r="B3701" t="s">
        <v>872</v>
      </c>
      <c r="C3701" t="s">
        <v>20</v>
      </c>
      <c r="D3701" s="2">
        <v>44262.503981481481</v>
      </c>
      <c r="E3701" t="str">
        <f t="shared" si="369"/>
        <v>photo</v>
      </c>
      <c r="F3701" t="str">
        <f t="shared" si="369"/>
        <v>Fitness</v>
      </c>
      <c r="G3701" t="str">
        <f t="shared" si="370"/>
        <v>negative</v>
      </c>
      <c r="H3701">
        <f t="shared" si="370"/>
        <v>12</v>
      </c>
    </row>
    <row r="3702" spans="2:8" x14ac:dyDescent="0.25">
      <c r="B3702" t="s">
        <v>872</v>
      </c>
      <c r="C3702" t="s">
        <v>20</v>
      </c>
      <c r="D3702" s="2">
        <v>44120.150555555556</v>
      </c>
      <c r="E3702" t="str">
        <f t="shared" si="369"/>
        <v>photo</v>
      </c>
      <c r="F3702" t="str">
        <f t="shared" si="369"/>
        <v>Fitness</v>
      </c>
      <c r="G3702" t="str">
        <f t="shared" si="370"/>
        <v>negative</v>
      </c>
      <c r="H3702">
        <f t="shared" si="370"/>
        <v>12</v>
      </c>
    </row>
    <row r="3703" spans="2:8" x14ac:dyDescent="0.25">
      <c r="B3703" t="s">
        <v>872</v>
      </c>
      <c r="C3703" t="s">
        <v>12</v>
      </c>
      <c r="D3703" s="2">
        <v>44031.42701388889</v>
      </c>
      <c r="E3703" t="str">
        <f t="shared" si="369"/>
        <v>photo</v>
      </c>
      <c r="F3703" t="str">
        <f t="shared" si="369"/>
        <v>Fitness</v>
      </c>
      <c r="G3703" t="str">
        <f t="shared" si="370"/>
        <v>positive</v>
      </c>
      <c r="H3703">
        <f t="shared" si="370"/>
        <v>75</v>
      </c>
    </row>
    <row r="3704" spans="2:8" x14ac:dyDescent="0.25">
      <c r="B3704" t="s">
        <v>872</v>
      </c>
      <c r="C3704" t="s">
        <v>14</v>
      </c>
      <c r="D3704" s="2">
        <v>44087.184479166666</v>
      </c>
      <c r="E3704" t="str">
        <f t="shared" ref="E3704:F3723" si="371">VLOOKUP($B3704,content_details,E$2,FALSE)</f>
        <v>photo</v>
      </c>
      <c r="F3704" t="str">
        <f t="shared" si="371"/>
        <v>Fitness</v>
      </c>
      <c r="G3704" t="str">
        <f t="shared" ref="G3704:H3723" si="372">VLOOKUP($C3704,reactionScore_table,G$2,FALSE)</f>
        <v>positive</v>
      </c>
      <c r="H3704">
        <f t="shared" si="372"/>
        <v>72</v>
      </c>
    </row>
    <row r="3705" spans="2:8" x14ac:dyDescent="0.25">
      <c r="B3705" t="s">
        <v>157</v>
      </c>
      <c r="C3705" t="s">
        <v>18</v>
      </c>
      <c r="D3705" s="2">
        <v>44097.609942129631</v>
      </c>
      <c r="E3705" t="str">
        <f t="shared" si="371"/>
        <v>video</v>
      </c>
      <c r="F3705" t="str">
        <f t="shared" si="371"/>
        <v>veganism</v>
      </c>
      <c r="G3705" t="str">
        <f t="shared" si="372"/>
        <v>neutral</v>
      </c>
      <c r="H3705">
        <f t="shared" si="372"/>
        <v>35</v>
      </c>
    </row>
    <row r="3706" spans="2:8" x14ac:dyDescent="0.25">
      <c r="B3706" t="s">
        <v>157</v>
      </c>
      <c r="C3706" t="s">
        <v>8</v>
      </c>
      <c r="D3706" s="2">
        <v>44160.290983796294</v>
      </c>
      <c r="E3706" t="str">
        <f t="shared" si="371"/>
        <v>video</v>
      </c>
      <c r="F3706" t="str">
        <f t="shared" si="371"/>
        <v>veganism</v>
      </c>
      <c r="G3706" t="str">
        <f t="shared" si="372"/>
        <v>positive</v>
      </c>
      <c r="H3706">
        <f t="shared" si="372"/>
        <v>30</v>
      </c>
    </row>
    <row r="3707" spans="2:8" x14ac:dyDescent="0.25">
      <c r="B3707" t="s">
        <v>157</v>
      </c>
      <c r="C3707" t="s">
        <v>14</v>
      </c>
      <c r="D3707" s="2">
        <v>44339.822094907409</v>
      </c>
      <c r="E3707" t="str">
        <f t="shared" si="371"/>
        <v>video</v>
      </c>
      <c r="F3707" t="str">
        <f t="shared" si="371"/>
        <v>veganism</v>
      </c>
      <c r="G3707" t="str">
        <f t="shared" si="372"/>
        <v>positive</v>
      </c>
      <c r="H3707">
        <f t="shared" si="372"/>
        <v>72</v>
      </c>
    </row>
    <row r="3708" spans="2:8" x14ac:dyDescent="0.25">
      <c r="B3708" t="s">
        <v>157</v>
      </c>
      <c r="C3708" t="s">
        <v>7</v>
      </c>
      <c r="D3708" s="2">
        <v>44008.832835648151</v>
      </c>
      <c r="E3708" t="str">
        <f t="shared" si="371"/>
        <v>video</v>
      </c>
      <c r="F3708" t="str">
        <f t="shared" si="371"/>
        <v>veganism</v>
      </c>
      <c r="G3708" t="str">
        <f t="shared" si="372"/>
        <v>negative</v>
      </c>
      <c r="H3708">
        <f t="shared" si="372"/>
        <v>5</v>
      </c>
    </row>
    <row r="3709" spans="2:8" x14ac:dyDescent="0.25">
      <c r="B3709" t="s">
        <v>157</v>
      </c>
      <c r="C3709" t="s">
        <v>11</v>
      </c>
      <c r="D3709" s="2">
        <v>44166.636087962965</v>
      </c>
      <c r="E3709" t="str">
        <f t="shared" si="371"/>
        <v>video</v>
      </c>
      <c r="F3709" t="str">
        <f t="shared" si="371"/>
        <v>veganism</v>
      </c>
      <c r="G3709" t="str">
        <f t="shared" si="372"/>
        <v>positive</v>
      </c>
      <c r="H3709">
        <f t="shared" si="372"/>
        <v>65</v>
      </c>
    </row>
    <row r="3710" spans="2:8" x14ac:dyDescent="0.25">
      <c r="B3710" t="s">
        <v>157</v>
      </c>
      <c r="C3710" t="s">
        <v>7</v>
      </c>
      <c r="D3710" s="2">
        <v>44109.972442129627</v>
      </c>
      <c r="E3710" t="str">
        <f t="shared" si="371"/>
        <v>video</v>
      </c>
      <c r="F3710" t="str">
        <f t="shared" si="371"/>
        <v>veganism</v>
      </c>
      <c r="G3710" t="str">
        <f t="shared" si="372"/>
        <v>negative</v>
      </c>
      <c r="H3710">
        <f t="shared" si="372"/>
        <v>5</v>
      </c>
    </row>
    <row r="3711" spans="2:8" x14ac:dyDescent="0.25">
      <c r="B3711" t="s">
        <v>157</v>
      </c>
      <c r="C3711" t="s">
        <v>9</v>
      </c>
      <c r="D3711" s="2">
        <v>44344.084699074076</v>
      </c>
      <c r="E3711" t="str">
        <f t="shared" si="371"/>
        <v>video</v>
      </c>
      <c r="F3711" t="str">
        <f t="shared" si="371"/>
        <v>veganism</v>
      </c>
      <c r="G3711" t="str">
        <f t="shared" si="372"/>
        <v>neutral</v>
      </c>
      <c r="H3711">
        <f t="shared" si="372"/>
        <v>20</v>
      </c>
    </row>
    <row r="3712" spans="2:8" x14ac:dyDescent="0.25">
      <c r="B3712" t="s">
        <v>157</v>
      </c>
      <c r="C3712" t="s">
        <v>2</v>
      </c>
      <c r="D3712" s="2">
        <v>44200.023888888885</v>
      </c>
      <c r="E3712" t="str">
        <f t="shared" si="371"/>
        <v>video</v>
      </c>
      <c r="F3712" t="str">
        <f t="shared" si="371"/>
        <v>veganism</v>
      </c>
      <c r="G3712" t="str">
        <f t="shared" si="372"/>
        <v>positive</v>
      </c>
      <c r="H3712">
        <f t="shared" si="372"/>
        <v>60</v>
      </c>
    </row>
    <row r="3713" spans="2:8" x14ac:dyDescent="0.25">
      <c r="B3713" t="s">
        <v>157</v>
      </c>
      <c r="C3713" t="s">
        <v>15</v>
      </c>
      <c r="D3713" s="2">
        <v>44292.185659722221</v>
      </c>
      <c r="E3713" t="str">
        <f t="shared" si="371"/>
        <v>video</v>
      </c>
      <c r="F3713" t="str">
        <f t="shared" si="371"/>
        <v>veganism</v>
      </c>
      <c r="G3713" t="str">
        <f t="shared" si="372"/>
        <v>positive</v>
      </c>
      <c r="H3713">
        <f t="shared" si="372"/>
        <v>50</v>
      </c>
    </row>
    <row r="3714" spans="2:8" x14ac:dyDescent="0.25">
      <c r="B3714" t="s">
        <v>157</v>
      </c>
      <c r="C3714" t="s">
        <v>4</v>
      </c>
      <c r="D3714" s="2">
        <v>44066.483819444446</v>
      </c>
      <c r="E3714" t="str">
        <f t="shared" si="371"/>
        <v>video</v>
      </c>
      <c r="F3714" t="str">
        <f t="shared" si="371"/>
        <v>veganism</v>
      </c>
      <c r="G3714" t="str">
        <f t="shared" si="372"/>
        <v>positive</v>
      </c>
      <c r="H3714">
        <f t="shared" si="372"/>
        <v>70</v>
      </c>
    </row>
    <row r="3715" spans="2:8" x14ac:dyDescent="0.25">
      <c r="B3715" t="s">
        <v>157</v>
      </c>
      <c r="C3715" t="s">
        <v>19</v>
      </c>
      <c r="D3715" s="2">
        <v>44143.451874999999</v>
      </c>
      <c r="E3715" t="str">
        <f t="shared" si="371"/>
        <v>video</v>
      </c>
      <c r="F3715" t="str">
        <f t="shared" si="371"/>
        <v>veganism</v>
      </c>
      <c r="G3715" t="str">
        <f t="shared" si="372"/>
        <v>negative</v>
      </c>
      <c r="H3715">
        <f t="shared" si="372"/>
        <v>15</v>
      </c>
    </row>
    <row r="3716" spans="2:8" x14ac:dyDescent="0.25">
      <c r="B3716" t="s">
        <v>157</v>
      </c>
      <c r="C3716" t="s">
        <v>7</v>
      </c>
      <c r="D3716" s="2">
        <v>44097.77847222222</v>
      </c>
      <c r="E3716" t="str">
        <f t="shared" si="371"/>
        <v>video</v>
      </c>
      <c r="F3716" t="str">
        <f t="shared" si="371"/>
        <v>veganism</v>
      </c>
      <c r="G3716" t="str">
        <f t="shared" si="372"/>
        <v>negative</v>
      </c>
      <c r="H3716">
        <f t="shared" si="372"/>
        <v>5</v>
      </c>
    </row>
    <row r="3717" spans="2:8" x14ac:dyDescent="0.25">
      <c r="B3717" t="s">
        <v>158</v>
      </c>
      <c r="C3717" t="s">
        <v>7</v>
      </c>
      <c r="D3717" s="2">
        <v>44354.22828703704</v>
      </c>
      <c r="E3717" t="str">
        <f t="shared" si="371"/>
        <v>audio</v>
      </c>
      <c r="F3717" t="str">
        <f t="shared" si="371"/>
        <v>soccer</v>
      </c>
      <c r="G3717" t="str">
        <f t="shared" si="372"/>
        <v>negative</v>
      </c>
      <c r="H3717">
        <f t="shared" si="372"/>
        <v>5</v>
      </c>
    </row>
    <row r="3718" spans="2:8" x14ac:dyDescent="0.25">
      <c r="B3718" t="s">
        <v>158</v>
      </c>
      <c r="C3718" t="s">
        <v>12</v>
      </c>
      <c r="D3718" s="2">
        <v>44077.042129629626</v>
      </c>
      <c r="E3718" t="str">
        <f t="shared" si="371"/>
        <v>audio</v>
      </c>
      <c r="F3718" t="str">
        <f t="shared" si="371"/>
        <v>soccer</v>
      </c>
      <c r="G3718" t="str">
        <f t="shared" si="372"/>
        <v>positive</v>
      </c>
      <c r="H3718">
        <f t="shared" si="372"/>
        <v>75</v>
      </c>
    </row>
    <row r="3719" spans="2:8" x14ac:dyDescent="0.25">
      <c r="B3719" t="s">
        <v>158</v>
      </c>
      <c r="C3719" t="s">
        <v>5</v>
      </c>
      <c r="D3719" s="2">
        <v>44024.470613425925</v>
      </c>
      <c r="E3719" t="str">
        <f t="shared" si="371"/>
        <v>audio</v>
      </c>
      <c r="F3719" t="str">
        <f t="shared" si="371"/>
        <v>soccer</v>
      </c>
      <c r="G3719" t="str">
        <f t="shared" si="372"/>
        <v>negative</v>
      </c>
      <c r="H3719">
        <f t="shared" si="372"/>
        <v>0</v>
      </c>
    </row>
    <row r="3720" spans="2:8" x14ac:dyDescent="0.25">
      <c r="B3720" t="s">
        <v>158</v>
      </c>
      <c r="C3720" t="s">
        <v>14</v>
      </c>
      <c r="D3720" s="2">
        <v>44150.315358796295</v>
      </c>
      <c r="E3720" t="str">
        <f t="shared" si="371"/>
        <v>audio</v>
      </c>
      <c r="F3720" t="str">
        <f t="shared" si="371"/>
        <v>soccer</v>
      </c>
      <c r="G3720" t="str">
        <f t="shared" si="372"/>
        <v>positive</v>
      </c>
      <c r="H3720">
        <f t="shared" si="372"/>
        <v>72</v>
      </c>
    </row>
    <row r="3721" spans="2:8" x14ac:dyDescent="0.25">
      <c r="B3721" t="s">
        <v>158</v>
      </c>
      <c r="C3721" t="s">
        <v>12</v>
      </c>
      <c r="D3721" s="2">
        <v>44064.165289351855</v>
      </c>
      <c r="E3721" t="str">
        <f t="shared" si="371"/>
        <v>audio</v>
      </c>
      <c r="F3721" t="str">
        <f t="shared" si="371"/>
        <v>soccer</v>
      </c>
      <c r="G3721" t="str">
        <f t="shared" si="372"/>
        <v>positive</v>
      </c>
      <c r="H3721">
        <f t="shared" si="372"/>
        <v>75</v>
      </c>
    </row>
    <row r="3722" spans="2:8" x14ac:dyDescent="0.25">
      <c r="B3722" t="s">
        <v>158</v>
      </c>
      <c r="C3722" t="s">
        <v>5</v>
      </c>
      <c r="D3722" s="2">
        <v>44177.13858796296</v>
      </c>
      <c r="E3722" t="str">
        <f t="shared" si="371"/>
        <v>audio</v>
      </c>
      <c r="F3722" t="str">
        <f t="shared" si="371"/>
        <v>soccer</v>
      </c>
      <c r="G3722" t="str">
        <f t="shared" si="372"/>
        <v>negative</v>
      </c>
      <c r="H3722">
        <f t="shared" si="372"/>
        <v>0</v>
      </c>
    </row>
    <row r="3723" spans="2:8" x14ac:dyDescent="0.25">
      <c r="B3723" t="s">
        <v>158</v>
      </c>
      <c r="C3723" t="s">
        <v>13</v>
      </c>
      <c r="D3723" s="2">
        <v>44207.790914351855</v>
      </c>
      <c r="E3723" t="str">
        <f t="shared" si="371"/>
        <v>audio</v>
      </c>
      <c r="F3723" t="str">
        <f t="shared" si="371"/>
        <v>soccer</v>
      </c>
      <c r="G3723" t="str">
        <f t="shared" si="372"/>
        <v>positive</v>
      </c>
      <c r="H3723">
        <f t="shared" si="372"/>
        <v>70</v>
      </c>
    </row>
    <row r="3724" spans="2:8" x14ac:dyDescent="0.25">
      <c r="B3724" t="s">
        <v>158</v>
      </c>
      <c r="C3724" t="s">
        <v>11</v>
      </c>
      <c r="D3724" s="2">
        <v>44014.698657407411</v>
      </c>
      <c r="E3724" t="str">
        <f t="shared" ref="E3724:F3743" si="373">VLOOKUP($B3724,content_details,E$2,FALSE)</f>
        <v>audio</v>
      </c>
      <c r="F3724" t="str">
        <f t="shared" si="373"/>
        <v>soccer</v>
      </c>
      <c r="G3724" t="str">
        <f t="shared" ref="G3724:H3743" si="374">VLOOKUP($C3724,reactionScore_table,G$2,FALSE)</f>
        <v>positive</v>
      </c>
      <c r="H3724">
        <f t="shared" si="374"/>
        <v>65</v>
      </c>
    </row>
    <row r="3725" spans="2:8" x14ac:dyDescent="0.25">
      <c r="B3725" t="s">
        <v>158</v>
      </c>
      <c r="C3725" t="s">
        <v>4</v>
      </c>
      <c r="D3725" s="2">
        <v>44125.81486111111</v>
      </c>
      <c r="E3725" t="str">
        <f t="shared" si="373"/>
        <v>audio</v>
      </c>
      <c r="F3725" t="str">
        <f t="shared" si="373"/>
        <v>soccer</v>
      </c>
      <c r="G3725" t="str">
        <f t="shared" si="374"/>
        <v>positive</v>
      </c>
      <c r="H3725">
        <f t="shared" si="374"/>
        <v>70</v>
      </c>
    </row>
    <row r="3726" spans="2:8" x14ac:dyDescent="0.25">
      <c r="B3726" t="s">
        <v>158</v>
      </c>
      <c r="C3726" t="s">
        <v>11</v>
      </c>
      <c r="D3726" s="2">
        <v>44323.70925925926</v>
      </c>
      <c r="E3726" t="str">
        <f t="shared" si="373"/>
        <v>audio</v>
      </c>
      <c r="F3726" t="str">
        <f t="shared" si="373"/>
        <v>soccer</v>
      </c>
      <c r="G3726" t="str">
        <f t="shared" si="374"/>
        <v>positive</v>
      </c>
      <c r="H3726">
        <f t="shared" si="374"/>
        <v>65</v>
      </c>
    </row>
    <row r="3727" spans="2:8" x14ac:dyDescent="0.25">
      <c r="B3727" t="s">
        <v>158</v>
      </c>
      <c r="C3727" t="s">
        <v>5</v>
      </c>
      <c r="D3727" s="2">
        <v>44262.161053240743</v>
      </c>
      <c r="E3727" t="str">
        <f t="shared" si="373"/>
        <v>audio</v>
      </c>
      <c r="F3727" t="str">
        <f t="shared" si="373"/>
        <v>soccer</v>
      </c>
      <c r="G3727" t="str">
        <f t="shared" si="374"/>
        <v>negative</v>
      </c>
      <c r="H3727">
        <f t="shared" si="374"/>
        <v>0</v>
      </c>
    </row>
    <row r="3728" spans="2:8" x14ac:dyDescent="0.25">
      <c r="B3728" t="s">
        <v>158</v>
      </c>
      <c r="C3728" t="s">
        <v>17</v>
      </c>
      <c r="D3728" s="2">
        <v>44340.037037037036</v>
      </c>
      <c r="E3728" t="str">
        <f t="shared" si="373"/>
        <v>audio</v>
      </c>
      <c r="F3728" t="str">
        <f t="shared" si="373"/>
        <v>soccer</v>
      </c>
      <c r="G3728" t="str">
        <f t="shared" si="374"/>
        <v>positive</v>
      </c>
      <c r="H3728">
        <f t="shared" si="374"/>
        <v>45</v>
      </c>
    </row>
    <row r="3729" spans="2:8" x14ac:dyDescent="0.25">
      <c r="B3729" t="s">
        <v>158</v>
      </c>
      <c r="C3729" t="s">
        <v>19</v>
      </c>
      <c r="D3729" s="2">
        <v>44266.377708333333</v>
      </c>
      <c r="E3729" t="str">
        <f t="shared" si="373"/>
        <v>audio</v>
      </c>
      <c r="F3729" t="str">
        <f t="shared" si="373"/>
        <v>soccer</v>
      </c>
      <c r="G3729" t="str">
        <f t="shared" si="374"/>
        <v>negative</v>
      </c>
      <c r="H3729">
        <f t="shared" si="374"/>
        <v>15</v>
      </c>
    </row>
    <row r="3730" spans="2:8" x14ac:dyDescent="0.25">
      <c r="B3730" t="s">
        <v>158</v>
      </c>
      <c r="C3730" t="s">
        <v>17</v>
      </c>
      <c r="D3730" s="2">
        <v>44010.640856481485</v>
      </c>
      <c r="E3730" t="str">
        <f t="shared" si="373"/>
        <v>audio</v>
      </c>
      <c r="F3730" t="str">
        <f t="shared" si="373"/>
        <v>soccer</v>
      </c>
      <c r="G3730" t="str">
        <f t="shared" si="374"/>
        <v>positive</v>
      </c>
      <c r="H3730">
        <f t="shared" si="374"/>
        <v>45</v>
      </c>
    </row>
    <row r="3731" spans="2:8" x14ac:dyDescent="0.25">
      <c r="B3731" t="s">
        <v>158</v>
      </c>
      <c r="C3731" t="s">
        <v>14</v>
      </c>
      <c r="D3731" s="2">
        <v>44217.238287037035</v>
      </c>
      <c r="E3731" t="str">
        <f t="shared" si="373"/>
        <v>audio</v>
      </c>
      <c r="F3731" t="str">
        <f t="shared" si="373"/>
        <v>soccer</v>
      </c>
      <c r="G3731" t="str">
        <f t="shared" si="374"/>
        <v>positive</v>
      </c>
      <c r="H3731">
        <f t="shared" si="374"/>
        <v>72</v>
      </c>
    </row>
    <row r="3732" spans="2:8" x14ac:dyDescent="0.25">
      <c r="B3732" t="s">
        <v>158</v>
      </c>
      <c r="C3732" t="s">
        <v>16</v>
      </c>
      <c r="D3732" s="2">
        <v>44209.205763888887</v>
      </c>
      <c r="E3732" t="str">
        <f t="shared" si="373"/>
        <v>audio</v>
      </c>
      <c r="F3732" t="str">
        <f t="shared" si="373"/>
        <v>soccer</v>
      </c>
      <c r="G3732" t="str">
        <f t="shared" si="374"/>
        <v>negative</v>
      </c>
      <c r="H3732">
        <f t="shared" si="374"/>
        <v>10</v>
      </c>
    </row>
    <row r="3733" spans="2:8" x14ac:dyDescent="0.25">
      <c r="B3733" t="s">
        <v>158</v>
      </c>
      <c r="C3733" t="s">
        <v>16</v>
      </c>
      <c r="D3733" s="2">
        <v>44059.776446759257</v>
      </c>
      <c r="E3733" t="str">
        <f t="shared" si="373"/>
        <v>audio</v>
      </c>
      <c r="F3733" t="str">
        <f t="shared" si="373"/>
        <v>soccer</v>
      </c>
      <c r="G3733" t="str">
        <f t="shared" si="374"/>
        <v>negative</v>
      </c>
      <c r="H3733">
        <f t="shared" si="374"/>
        <v>10</v>
      </c>
    </row>
    <row r="3734" spans="2:8" x14ac:dyDescent="0.25">
      <c r="B3734" t="s">
        <v>158</v>
      </c>
      <c r="C3734" t="s">
        <v>9</v>
      </c>
      <c r="D3734" s="2">
        <v>44009.133969907409</v>
      </c>
      <c r="E3734" t="str">
        <f t="shared" si="373"/>
        <v>audio</v>
      </c>
      <c r="F3734" t="str">
        <f t="shared" si="373"/>
        <v>soccer</v>
      </c>
      <c r="G3734" t="str">
        <f t="shared" si="374"/>
        <v>neutral</v>
      </c>
      <c r="H3734">
        <f t="shared" si="374"/>
        <v>20</v>
      </c>
    </row>
    <row r="3735" spans="2:8" x14ac:dyDescent="0.25">
      <c r="B3735" t="s">
        <v>158</v>
      </c>
      <c r="C3735" t="s">
        <v>12</v>
      </c>
      <c r="D3735" s="2">
        <v>44047.310474537036</v>
      </c>
      <c r="E3735" t="str">
        <f t="shared" si="373"/>
        <v>audio</v>
      </c>
      <c r="F3735" t="str">
        <f t="shared" si="373"/>
        <v>soccer</v>
      </c>
      <c r="G3735" t="str">
        <f t="shared" si="374"/>
        <v>positive</v>
      </c>
      <c r="H3735">
        <f t="shared" si="374"/>
        <v>75</v>
      </c>
    </row>
    <row r="3736" spans="2:8" x14ac:dyDescent="0.25">
      <c r="B3736" t="s">
        <v>158</v>
      </c>
      <c r="C3736" t="s">
        <v>9</v>
      </c>
      <c r="D3736" s="2">
        <v>44136.881851851853</v>
      </c>
      <c r="E3736" t="str">
        <f t="shared" si="373"/>
        <v>audio</v>
      </c>
      <c r="F3736" t="str">
        <f t="shared" si="373"/>
        <v>soccer</v>
      </c>
      <c r="G3736" t="str">
        <f t="shared" si="374"/>
        <v>neutral</v>
      </c>
      <c r="H3736">
        <f t="shared" si="374"/>
        <v>20</v>
      </c>
    </row>
    <row r="3737" spans="2:8" x14ac:dyDescent="0.25">
      <c r="B3737" t="s">
        <v>158</v>
      </c>
      <c r="C3737" t="s">
        <v>18</v>
      </c>
      <c r="D3737" s="2">
        <v>44193.096562500003</v>
      </c>
      <c r="E3737" t="str">
        <f t="shared" si="373"/>
        <v>audio</v>
      </c>
      <c r="F3737" t="str">
        <f t="shared" si="373"/>
        <v>soccer</v>
      </c>
      <c r="G3737" t="str">
        <f t="shared" si="374"/>
        <v>neutral</v>
      </c>
      <c r="H3737">
        <f t="shared" si="374"/>
        <v>35</v>
      </c>
    </row>
    <row r="3738" spans="2:8" x14ac:dyDescent="0.25">
      <c r="B3738" t="s">
        <v>158</v>
      </c>
      <c r="C3738" t="s">
        <v>17</v>
      </c>
      <c r="D3738" s="2">
        <v>44342.287175925929</v>
      </c>
      <c r="E3738" t="str">
        <f t="shared" si="373"/>
        <v>audio</v>
      </c>
      <c r="F3738" t="str">
        <f t="shared" si="373"/>
        <v>soccer</v>
      </c>
      <c r="G3738" t="str">
        <f t="shared" si="374"/>
        <v>positive</v>
      </c>
      <c r="H3738">
        <f t="shared" si="374"/>
        <v>45</v>
      </c>
    </row>
    <row r="3739" spans="2:8" x14ac:dyDescent="0.25">
      <c r="B3739" t="s">
        <v>158</v>
      </c>
      <c r="C3739" t="s">
        <v>14</v>
      </c>
      <c r="D3739" s="2">
        <v>44291.32912037037</v>
      </c>
      <c r="E3739" t="str">
        <f t="shared" si="373"/>
        <v>audio</v>
      </c>
      <c r="F3739" t="str">
        <f t="shared" si="373"/>
        <v>soccer</v>
      </c>
      <c r="G3739" t="str">
        <f t="shared" si="374"/>
        <v>positive</v>
      </c>
      <c r="H3739">
        <f t="shared" si="374"/>
        <v>72</v>
      </c>
    </row>
    <row r="3740" spans="2:8" x14ac:dyDescent="0.25">
      <c r="B3740" t="s">
        <v>158</v>
      </c>
      <c r="C3740" t="s">
        <v>19</v>
      </c>
      <c r="D3740" s="2">
        <v>44209.282696759263</v>
      </c>
      <c r="E3740" t="str">
        <f t="shared" si="373"/>
        <v>audio</v>
      </c>
      <c r="F3740" t="str">
        <f t="shared" si="373"/>
        <v>soccer</v>
      </c>
      <c r="G3740" t="str">
        <f t="shared" si="374"/>
        <v>negative</v>
      </c>
      <c r="H3740">
        <f t="shared" si="374"/>
        <v>15</v>
      </c>
    </row>
    <row r="3741" spans="2:8" x14ac:dyDescent="0.25">
      <c r="B3741" t="s">
        <v>158</v>
      </c>
      <c r="C3741" t="s">
        <v>7</v>
      </c>
      <c r="D3741" s="2">
        <v>44110.822893518518</v>
      </c>
      <c r="E3741" t="str">
        <f t="shared" si="373"/>
        <v>audio</v>
      </c>
      <c r="F3741" t="str">
        <f t="shared" si="373"/>
        <v>soccer</v>
      </c>
      <c r="G3741" t="str">
        <f t="shared" si="374"/>
        <v>negative</v>
      </c>
      <c r="H3741">
        <f t="shared" si="374"/>
        <v>5</v>
      </c>
    </row>
    <row r="3742" spans="2:8" x14ac:dyDescent="0.25">
      <c r="B3742" t="s">
        <v>158</v>
      </c>
      <c r="C3742" t="s">
        <v>8</v>
      </c>
      <c r="D3742" s="2">
        <v>44036.023321759261</v>
      </c>
      <c r="E3742" t="str">
        <f t="shared" si="373"/>
        <v>audio</v>
      </c>
      <c r="F3742" t="str">
        <f t="shared" si="373"/>
        <v>soccer</v>
      </c>
      <c r="G3742" t="str">
        <f t="shared" si="374"/>
        <v>positive</v>
      </c>
      <c r="H3742">
        <f t="shared" si="374"/>
        <v>30</v>
      </c>
    </row>
    <row r="3743" spans="2:8" x14ac:dyDescent="0.25">
      <c r="B3743" t="s">
        <v>158</v>
      </c>
      <c r="C3743" t="s">
        <v>4</v>
      </c>
      <c r="D3743" s="2">
        <v>44057.986018518517</v>
      </c>
      <c r="E3743" t="str">
        <f t="shared" si="373"/>
        <v>audio</v>
      </c>
      <c r="F3743" t="str">
        <f t="shared" si="373"/>
        <v>soccer</v>
      </c>
      <c r="G3743" t="str">
        <f t="shared" si="374"/>
        <v>positive</v>
      </c>
      <c r="H3743">
        <f t="shared" si="374"/>
        <v>70</v>
      </c>
    </row>
    <row r="3744" spans="2:8" x14ac:dyDescent="0.25">
      <c r="B3744" t="s">
        <v>158</v>
      </c>
      <c r="C3744" t="s">
        <v>7</v>
      </c>
      <c r="D3744" s="2">
        <v>44116.835775462961</v>
      </c>
      <c r="E3744" t="str">
        <f t="shared" ref="E3744:F3763" si="375">VLOOKUP($B3744,content_details,E$2,FALSE)</f>
        <v>audio</v>
      </c>
      <c r="F3744" t="str">
        <f t="shared" si="375"/>
        <v>soccer</v>
      </c>
      <c r="G3744" t="str">
        <f t="shared" ref="G3744:H3763" si="376">VLOOKUP($C3744,reactionScore_table,G$2,FALSE)</f>
        <v>negative</v>
      </c>
      <c r="H3744">
        <f t="shared" si="376"/>
        <v>5</v>
      </c>
    </row>
    <row r="3745" spans="2:8" x14ac:dyDescent="0.25">
      <c r="B3745" t="s">
        <v>158</v>
      </c>
      <c r="C3745" t="s">
        <v>15</v>
      </c>
      <c r="D3745" s="2">
        <v>44059.703043981484</v>
      </c>
      <c r="E3745" t="str">
        <f t="shared" si="375"/>
        <v>audio</v>
      </c>
      <c r="F3745" t="str">
        <f t="shared" si="375"/>
        <v>soccer</v>
      </c>
      <c r="G3745" t="str">
        <f t="shared" si="376"/>
        <v>positive</v>
      </c>
      <c r="H3745">
        <f t="shared" si="376"/>
        <v>50</v>
      </c>
    </row>
    <row r="3746" spans="2:8" x14ac:dyDescent="0.25">
      <c r="B3746" t="s">
        <v>158</v>
      </c>
      <c r="C3746" t="s">
        <v>8</v>
      </c>
      <c r="D3746" s="2">
        <v>44008.105682870373</v>
      </c>
      <c r="E3746" t="str">
        <f t="shared" si="375"/>
        <v>audio</v>
      </c>
      <c r="F3746" t="str">
        <f t="shared" si="375"/>
        <v>soccer</v>
      </c>
      <c r="G3746" t="str">
        <f t="shared" si="376"/>
        <v>positive</v>
      </c>
      <c r="H3746">
        <f t="shared" si="376"/>
        <v>30</v>
      </c>
    </row>
    <row r="3747" spans="2:8" x14ac:dyDescent="0.25">
      <c r="B3747" t="s">
        <v>158</v>
      </c>
      <c r="C3747" t="s">
        <v>17</v>
      </c>
      <c r="D3747" s="2">
        <v>44135.912303240744</v>
      </c>
      <c r="E3747" t="str">
        <f t="shared" si="375"/>
        <v>audio</v>
      </c>
      <c r="F3747" t="str">
        <f t="shared" si="375"/>
        <v>soccer</v>
      </c>
      <c r="G3747" t="str">
        <f t="shared" si="376"/>
        <v>positive</v>
      </c>
      <c r="H3747">
        <f t="shared" si="376"/>
        <v>45</v>
      </c>
    </row>
    <row r="3748" spans="2:8" x14ac:dyDescent="0.25">
      <c r="B3748" t="s">
        <v>158</v>
      </c>
      <c r="C3748" t="s">
        <v>7</v>
      </c>
      <c r="D3748" s="2">
        <v>44256.224421296298</v>
      </c>
      <c r="E3748" t="str">
        <f t="shared" si="375"/>
        <v>audio</v>
      </c>
      <c r="F3748" t="str">
        <f t="shared" si="375"/>
        <v>soccer</v>
      </c>
      <c r="G3748" t="str">
        <f t="shared" si="376"/>
        <v>negative</v>
      </c>
      <c r="H3748">
        <f t="shared" si="376"/>
        <v>5</v>
      </c>
    </row>
    <row r="3749" spans="2:8" x14ac:dyDescent="0.25">
      <c r="B3749" t="s">
        <v>158</v>
      </c>
      <c r="C3749" t="s">
        <v>15</v>
      </c>
      <c r="D3749" s="2">
        <v>44120.272164351853</v>
      </c>
      <c r="E3749" t="str">
        <f t="shared" si="375"/>
        <v>audio</v>
      </c>
      <c r="F3749" t="str">
        <f t="shared" si="375"/>
        <v>soccer</v>
      </c>
      <c r="G3749" t="str">
        <f t="shared" si="376"/>
        <v>positive</v>
      </c>
      <c r="H3749">
        <f t="shared" si="376"/>
        <v>50</v>
      </c>
    </row>
    <row r="3750" spans="2:8" x14ac:dyDescent="0.25">
      <c r="B3750" t="s">
        <v>158</v>
      </c>
      <c r="C3750" t="s">
        <v>13</v>
      </c>
      <c r="D3750" s="2">
        <v>44019.696458333332</v>
      </c>
      <c r="E3750" t="str">
        <f t="shared" si="375"/>
        <v>audio</v>
      </c>
      <c r="F3750" t="str">
        <f t="shared" si="375"/>
        <v>soccer</v>
      </c>
      <c r="G3750" t="str">
        <f t="shared" si="376"/>
        <v>positive</v>
      </c>
      <c r="H3750">
        <f t="shared" si="376"/>
        <v>70</v>
      </c>
    </row>
    <row r="3751" spans="2:8" x14ac:dyDescent="0.25">
      <c r="B3751" t="s">
        <v>158</v>
      </c>
      <c r="C3751" t="s">
        <v>14</v>
      </c>
      <c r="D3751" s="2">
        <v>44283.033194444448</v>
      </c>
      <c r="E3751" t="str">
        <f t="shared" si="375"/>
        <v>audio</v>
      </c>
      <c r="F3751" t="str">
        <f t="shared" si="375"/>
        <v>soccer</v>
      </c>
      <c r="G3751" t="str">
        <f t="shared" si="376"/>
        <v>positive</v>
      </c>
      <c r="H3751">
        <f t="shared" si="376"/>
        <v>72</v>
      </c>
    </row>
    <row r="3752" spans="2:8" x14ac:dyDescent="0.25">
      <c r="B3752" t="s">
        <v>158</v>
      </c>
      <c r="C3752" t="s">
        <v>14</v>
      </c>
      <c r="D3752" s="2">
        <v>44221.799895833334</v>
      </c>
      <c r="E3752" t="str">
        <f t="shared" si="375"/>
        <v>audio</v>
      </c>
      <c r="F3752" t="str">
        <f t="shared" si="375"/>
        <v>soccer</v>
      </c>
      <c r="G3752" t="str">
        <f t="shared" si="376"/>
        <v>positive</v>
      </c>
      <c r="H3752">
        <f t="shared" si="376"/>
        <v>72</v>
      </c>
    </row>
    <row r="3753" spans="2:8" x14ac:dyDescent="0.25">
      <c r="B3753" t="s">
        <v>158</v>
      </c>
      <c r="C3753" t="s">
        <v>19</v>
      </c>
      <c r="D3753" s="2">
        <v>44105.375</v>
      </c>
      <c r="E3753" t="str">
        <f t="shared" si="375"/>
        <v>audio</v>
      </c>
      <c r="F3753" t="str">
        <f t="shared" si="375"/>
        <v>soccer</v>
      </c>
      <c r="G3753" t="str">
        <f t="shared" si="376"/>
        <v>negative</v>
      </c>
      <c r="H3753">
        <f t="shared" si="376"/>
        <v>15</v>
      </c>
    </row>
    <row r="3754" spans="2:8" x14ac:dyDescent="0.25">
      <c r="B3754" t="s">
        <v>158</v>
      </c>
      <c r="C3754" t="s">
        <v>14</v>
      </c>
      <c r="D3754" s="2">
        <v>44364.266377314816</v>
      </c>
      <c r="E3754" t="str">
        <f t="shared" si="375"/>
        <v>audio</v>
      </c>
      <c r="F3754" t="str">
        <f t="shared" si="375"/>
        <v>soccer</v>
      </c>
      <c r="G3754" t="str">
        <f t="shared" si="376"/>
        <v>positive</v>
      </c>
      <c r="H3754">
        <f t="shared" si="376"/>
        <v>72</v>
      </c>
    </row>
    <row r="3755" spans="2:8" x14ac:dyDescent="0.25">
      <c r="B3755" t="s">
        <v>158</v>
      </c>
      <c r="C3755" t="s">
        <v>9</v>
      </c>
      <c r="D3755" s="2">
        <v>44163.594525462962</v>
      </c>
      <c r="E3755" t="str">
        <f t="shared" si="375"/>
        <v>audio</v>
      </c>
      <c r="F3755" t="str">
        <f t="shared" si="375"/>
        <v>soccer</v>
      </c>
      <c r="G3755" t="str">
        <f t="shared" si="376"/>
        <v>neutral</v>
      </c>
      <c r="H3755">
        <f t="shared" si="376"/>
        <v>20</v>
      </c>
    </row>
    <row r="3756" spans="2:8" x14ac:dyDescent="0.25">
      <c r="B3756" t="s">
        <v>158</v>
      </c>
      <c r="C3756" t="s">
        <v>14</v>
      </c>
      <c r="D3756" s="2">
        <v>44245.188842592594</v>
      </c>
      <c r="E3756" t="str">
        <f t="shared" si="375"/>
        <v>audio</v>
      </c>
      <c r="F3756" t="str">
        <f t="shared" si="375"/>
        <v>soccer</v>
      </c>
      <c r="G3756" t="str">
        <f t="shared" si="376"/>
        <v>positive</v>
      </c>
      <c r="H3756">
        <f t="shared" si="376"/>
        <v>72</v>
      </c>
    </row>
    <row r="3757" spans="2:8" x14ac:dyDescent="0.25">
      <c r="B3757" t="s">
        <v>158</v>
      </c>
      <c r="C3757" t="s">
        <v>7</v>
      </c>
      <c r="D3757" s="2">
        <v>44302.500300925924</v>
      </c>
      <c r="E3757" t="str">
        <f t="shared" si="375"/>
        <v>audio</v>
      </c>
      <c r="F3757" t="str">
        <f t="shared" si="375"/>
        <v>soccer</v>
      </c>
      <c r="G3757" t="str">
        <f t="shared" si="376"/>
        <v>negative</v>
      </c>
      <c r="H3757">
        <f t="shared" si="376"/>
        <v>5</v>
      </c>
    </row>
    <row r="3758" spans="2:8" x14ac:dyDescent="0.25">
      <c r="B3758" t="s">
        <v>158</v>
      </c>
      <c r="C3758" t="s">
        <v>17</v>
      </c>
      <c r="D3758" s="2">
        <v>44322.704479166663</v>
      </c>
      <c r="E3758" t="str">
        <f t="shared" si="375"/>
        <v>audio</v>
      </c>
      <c r="F3758" t="str">
        <f t="shared" si="375"/>
        <v>soccer</v>
      </c>
      <c r="G3758" t="str">
        <f t="shared" si="376"/>
        <v>positive</v>
      </c>
      <c r="H3758">
        <f t="shared" si="376"/>
        <v>45</v>
      </c>
    </row>
    <row r="3759" spans="2:8" x14ac:dyDescent="0.25">
      <c r="B3759" t="s">
        <v>158</v>
      </c>
      <c r="C3759" t="s">
        <v>11</v>
      </c>
      <c r="D3759" s="2">
        <v>44203.834583333337</v>
      </c>
      <c r="E3759" t="str">
        <f t="shared" si="375"/>
        <v>audio</v>
      </c>
      <c r="F3759" t="str">
        <f t="shared" si="375"/>
        <v>soccer</v>
      </c>
      <c r="G3759" t="str">
        <f t="shared" si="376"/>
        <v>positive</v>
      </c>
      <c r="H3759">
        <f t="shared" si="376"/>
        <v>65</v>
      </c>
    </row>
    <row r="3760" spans="2:8" x14ac:dyDescent="0.25">
      <c r="B3760" t="s">
        <v>158</v>
      </c>
      <c r="C3760" t="s">
        <v>7</v>
      </c>
      <c r="D3760" s="2">
        <v>44293.691967592589</v>
      </c>
      <c r="E3760" t="str">
        <f t="shared" si="375"/>
        <v>audio</v>
      </c>
      <c r="F3760" t="str">
        <f t="shared" si="375"/>
        <v>soccer</v>
      </c>
      <c r="G3760" t="str">
        <f t="shared" si="376"/>
        <v>negative</v>
      </c>
      <c r="H3760">
        <f t="shared" si="376"/>
        <v>5</v>
      </c>
    </row>
    <row r="3761" spans="2:8" x14ac:dyDescent="0.25">
      <c r="B3761" t="s">
        <v>158</v>
      </c>
      <c r="C3761" t="s">
        <v>19</v>
      </c>
      <c r="D3761" s="2">
        <v>44113.879328703704</v>
      </c>
      <c r="E3761" t="str">
        <f t="shared" si="375"/>
        <v>audio</v>
      </c>
      <c r="F3761" t="str">
        <f t="shared" si="375"/>
        <v>soccer</v>
      </c>
      <c r="G3761" t="str">
        <f t="shared" si="376"/>
        <v>negative</v>
      </c>
      <c r="H3761">
        <f t="shared" si="376"/>
        <v>15</v>
      </c>
    </row>
    <row r="3762" spans="2:8" x14ac:dyDescent="0.25">
      <c r="B3762" t="s">
        <v>158</v>
      </c>
      <c r="C3762" t="s">
        <v>11</v>
      </c>
      <c r="D3762" s="2">
        <v>44243.682685185187</v>
      </c>
      <c r="E3762" t="str">
        <f t="shared" si="375"/>
        <v>audio</v>
      </c>
      <c r="F3762" t="str">
        <f t="shared" si="375"/>
        <v>soccer</v>
      </c>
      <c r="G3762" t="str">
        <f t="shared" si="376"/>
        <v>positive</v>
      </c>
      <c r="H3762">
        <f t="shared" si="376"/>
        <v>65</v>
      </c>
    </row>
    <row r="3763" spans="2:8" x14ac:dyDescent="0.25">
      <c r="B3763" t="s">
        <v>158</v>
      </c>
      <c r="C3763" t="s">
        <v>18</v>
      </c>
      <c r="D3763" s="2">
        <v>44241.257013888891</v>
      </c>
      <c r="E3763" t="str">
        <f t="shared" si="375"/>
        <v>audio</v>
      </c>
      <c r="F3763" t="str">
        <f t="shared" si="375"/>
        <v>soccer</v>
      </c>
      <c r="G3763" t="str">
        <f t="shared" si="376"/>
        <v>neutral</v>
      </c>
      <c r="H3763">
        <f t="shared" si="376"/>
        <v>35</v>
      </c>
    </row>
    <row r="3764" spans="2:8" x14ac:dyDescent="0.25">
      <c r="B3764" t="s">
        <v>158</v>
      </c>
      <c r="C3764" t="s">
        <v>9</v>
      </c>
      <c r="D3764" s="2">
        <v>44183.850127314814</v>
      </c>
      <c r="E3764" t="str">
        <f t="shared" ref="E3764:F3783" si="377">VLOOKUP($B3764,content_details,E$2,FALSE)</f>
        <v>audio</v>
      </c>
      <c r="F3764" t="str">
        <f t="shared" si="377"/>
        <v>soccer</v>
      </c>
      <c r="G3764" t="str">
        <f t="shared" ref="G3764:H3783" si="378">VLOOKUP($C3764,reactionScore_table,G$2,FALSE)</f>
        <v>neutral</v>
      </c>
      <c r="H3764">
        <f t="shared" si="378"/>
        <v>20</v>
      </c>
    </row>
    <row r="3765" spans="2:8" x14ac:dyDescent="0.25">
      <c r="B3765" t="s">
        <v>159</v>
      </c>
      <c r="C3765" t="s">
        <v>18</v>
      </c>
      <c r="D3765" s="2">
        <v>44230.282349537039</v>
      </c>
      <c r="E3765" t="str">
        <f t="shared" si="377"/>
        <v>GIF</v>
      </c>
      <c r="F3765" t="str">
        <f t="shared" si="377"/>
        <v>fitness</v>
      </c>
      <c r="G3765" t="str">
        <f t="shared" si="378"/>
        <v>neutral</v>
      </c>
      <c r="H3765">
        <f t="shared" si="378"/>
        <v>35</v>
      </c>
    </row>
    <row r="3766" spans="2:8" x14ac:dyDescent="0.25">
      <c r="B3766" t="s">
        <v>159</v>
      </c>
      <c r="C3766" t="s">
        <v>15</v>
      </c>
      <c r="D3766" s="2">
        <v>44263.395555555559</v>
      </c>
      <c r="E3766" t="str">
        <f t="shared" si="377"/>
        <v>GIF</v>
      </c>
      <c r="F3766" t="str">
        <f t="shared" si="377"/>
        <v>fitness</v>
      </c>
      <c r="G3766" t="str">
        <f t="shared" si="378"/>
        <v>positive</v>
      </c>
      <c r="H3766">
        <f t="shared" si="378"/>
        <v>50</v>
      </c>
    </row>
    <row r="3767" spans="2:8" x14ac:dyDescent="0.25">
      <c r="B3767" t="s">
        <v>159</v>
      </c>
      <c r="C3767" t="s">
        <v>16</v>
      </c>
      <c r="D3767" s="2">
        <v>44302.03396990741</v>
      </c>
      <c r="E3767" t="str">
        <f t="shared" si="377"/>
        <v>GIF</v>
      </c>
      <c r="F3767" t="str">
        <f t="shared" si="377"/>
        <v>fitness</v>
      </c>
      <c r="G3767" t="str">
        <f t="shared" si="378"/>
        <v>negative</v>
      </c>
      <c r="H3767">
        <f t="shared" si="378"/>
        <v>10</v>
      </c>
    </row>
    <row r="3768" spans="2:8" x14ac:dyDescent="0.25">
      <c r="B3768" t="s">
        <v>159</v>
      </c>
      <c r="C3768" t="s">
        <v>15</v>
      </c>
      <c r="D3768" s="2">
        <v>44153.378761574073</v>
      </c>
      <c r="E3768" t="str">
        <f t="shared" si="377"/>
        <v>GIF</v>
      </c>
      <c r="F3768" t="str">
        <f t="shared" si="377"/>
        <v>fitness</v>
      </c>
      <c r="G3768" t="str">
        <f t="shared" si="378"/>
        <v>positive</v>
      </c>
      <c r="H3768">
        <f t="shared" si="378"/>
        <v>50</v>
      </c>
    </row>
    <row r="3769" spans="2:8" x14ac:dyDescent="0.25">
      <c r="B3769" t="s">
        <v>159</v>
      </c>
      <c r="C3769" t="s">
        <v>20</v>
      </c>
      <c r="D3769" s="2">
        <v>44171.581423611111</v>
      </c>
      <c r="E3769" t="str">
        <f t="shared" si="377"/>
        <v>GIF</v>
      </c>
      <c r="F3769" t="str">
        <f t="shared" si="377"/>
        <v>fitness</v>
      </c>
      <c r="G3769" t="str">
        <f t="shared" si="378"/>
        <v>negative</v>
      </c>
      <c r="H3769">
        <f t="shared" si="378"/>
        <v>12</v>
      </c>
    </row>
    <row r="3770" spans="2:8" x14ac:dyDescent="0.25">
      <c r="B3770" t="s">
        <v>159</v>
      </c>
      <c r="C3770" t="s">
        <v>12</v>
      </c>
      <c r="D3770" s="2">
        <v>44357.430173611108</v>
      </c>
      <c r="E3770" t="str">
        <f t="shared" si="377"/>
        <v>GIF</v>
      </c>
      <c r="F3770" t="str">
        <f t="shared" si="377"/>
        <v>fitness</v>
      </c>
      <c r="G3770" t="str">
        <f t="shared" si="378"/>
        <v>positive</v>
      </c>
      <c r="H3770">
        <f t="shared" si="378"/>
        <v>75</v>
      </c>
    </row>
    <row r="3771" spans="2:8" x14ac:dyDescent="0.25">
      <c r="B3771" t="s">
        <v>159</v>
      </c>
      <c r="C3771" t="s">
        <v>15</v>
      </c>
      <c r="D3771" s="2">
        <v>44052.91170138889</v>
      </c>
      <c r="E3771" t="str">
        <f t="shared" si="377"/>
        <v>GIF</v>
      </c>
      <c r="F3771" t="str">
        <f t="shared" si="377"/>
        <v>fitness</v>
      </c>
      <c r="G3771" t="str">
        <f t="shared" si="378"/>
        <v>positive</v>
      </c>
      <c r="H3771">
        <f t="shared" si="378"/>
        <v>50</v>
      </c>
    </row>
    <row r="3772" spans="2:8" x14ac:dyDescent="0.25">
      <c r="B3772" t="s">
        <v>159</v>
      </c>
      <c r="C3772" t="s">
        <v>18</v>
      </c>
      <c r="D3772" s="2">
        <v>44129.962118055555</v>
      </c>
      <c r="E3772" t="str">
        <f t="shared" si="377"/>
        <v>GIF</v>
      </c>
      <c r="F3772" t="str">
        <f t="shared" si="377"/>
        <v>fitness</v>
      </c>
      <c r="G3772" t="str">
        <f t="shared" si="378"/>
        <v>neutral</v>
      </c>
      <c r="H3772">
        <f t="shared" si="378"/>
        <v>35</v>
      </c>
    </row>
    <row r="3773" spans="2:8" x14ac:dyDescent="0.25">
      <c r="B3773" t="s">
        <v>159</v>
      </c>
      <c r="C3773" t="s">
        <v>7</v>
      </c>
      <c r="D3773" s="2">
        <v>44264.80972222222</v>
      </c>
      <c r="E3773" t="str">
        <f t="shared" si="377"/>
        <v>GIF</v>
      </c>
      <c r="F3773" t="str">
        <f t="shared" si="377"/>
        <v>fitness</v>
      </c>
      <c r="G3773" t="str">
        <f t="shared" si="378"/>
        <v>negative</v>
      </c>
      <c r="H3773">
        <f t="shared" si="378"/>
        <v>5</v>
      </c>
    </row>
    <row r="3774" spans="2:8" x14ac:dyDescent="0.25">
      <c r="B3774" t="s">
        <v>159</v>
      </c>
      <c r="C3774" t="s">
        <v>19</v>
      </c>
      <c r="D3774" s="2">
        <v>44224.581990740742</v>
      </c>
      <c r="E3774" t="str">
        <f t="shared" si="377"/>
        <v>GIF</v>
      </c>
      <c r="F3774" t="str">
        <f t="shared" si="377"/>
        <v>fitness</v>
      </c>
      <c r="G3774" t="str">
        <f t="shared" si="378"/>
        <v>negative</v>
      </c>
      <c r="H3774">
        <f t="shared" si="378"/>
        <v>15</v>
      </c>
    </row>
    <row r="3775" spans="2:8" x14ac:dyDescent="0.25">
      <c r="B3775" t="s">
        <v>159</v>
      </c>
      <c r="C3775" t="s">
        <v>14</v>
      </c>
      <c r="D3775" s="2">
        <v>44357.510324074072</v>
      </c>
      <c r="E3775" t="str">
        <f t="shared" si="377"/>
        <v>GIF</v>
      </c>
      <c r="F3775" t="str">
        <f t="shared" si="377"/>
        <v>fitness</v>
      </c>
      <c r="G3775" t="str">
        <f t="shared" si="378"/>
        <v>positive</v>
      </c>
      <c r="H3775">
        <f t="shared" si="378"/>
        <v>72</v>
      </c>
    </row>
    <row r="3776" spans="2:8" x14ac:dyDescent="0.25">
      <c r="B3776" t="s">
        <v>159</v>
      </c>
      <c r="C3776" t="s">
        <v>16</v>
      </c>
      <c r="D3776" s="2">
        <v>44064.826909722222</v>
      </c>
      <c r="E3776" t="str">
        <f t="shared" si="377"/>
        <v>GIF</v>
      </c>
      <c r="F3776" t="str">
        <f t="shared" si="377"/>
        <v>fitness</v>
      </c>
      <c r="G3776" t="str">
        <f t="shared" si="378"/>
        <v>negative</v>
      </c>
      <c r="H3776">
        <f t="shared" si="378"/>
        <v>10</v>
      </c>
    </row>
    <row r="3777" spans="2:8" x14ac:dyDescent="0.25">
      <c r="B3777" t="s">
        <v>159</v>
      </c>
      <c r="C3777" t="s">
        <v>4</v>
      </c>
      <c r="D3777" s="2">
        <v>44216.301458333335</v>
      </c>
      <c r="E3777" t="str">
        <f t="shared" si="377"/>
        <v>GIF</v>
      </c>
      <c r="F3777" t="str">
        <f t="shared" si="377"/>
        <v>fitness</v>
      </c>
      <c r="G3777" t="str">
        <f t="shared" si="378"/>
        <v>positive</v>
      </c>
      <c r="H3777">
        <f t="shared" si="378"/>
        <v>70</v>
      </c>
    </row>
    <row r="3778" spans="2:8" x14ac:dyDescent="0.25">
      <c r="B3778" t="s">
        <v>159</v>
      </c>
      <c r="C3778" t="s">
        <v>12</v>
      </c>
      <c r="D3778" s="2">
        <v>44064.842372685183</v>
      </c>
      <c r="E3778" t="str">
        <f t="shared" si="377"/>
        <v>GIF</v>
      </c>
      <c r="F3778" t="str">
        <f t="shared" si="377"/>
        <v>fitness</v>
      </c>
      <c r="G3778" t="str">
        <f t="shared" si="378"/>
        <v>positive</v>
      </c>
      <c r="H3778">
        <f t="shared" si="378"/>
        <v>75</v>
      </c>
    </row>
    <row r="3779" spans="2:8" x14ac:dyDescent="0.25">
      <c r="B3779" t="s">
        <v>159</v>
      </c>
      <c r="C3779" t="s">
        <v>15</v>
      </c>
      <c r="D3779" s="2">
        <v>44085.407870370371</v>
      </c>
      <c r="E3779" t="str">
        <f t="shared" si="377"/>
        <v>GIF</v>
      </c>
      <c r="F3779" t="str">
        <f t="shared" si="377"/>
        <v>fitness</v>
      </c>
      <c r="G3779" t="str">
        <f t="shared" si="378"/>
        <v>positive</v>
      </c>
      <c r="H3779">
        <f t="shared" si="378"/>
        <v>50</v>
      </c>
    </row>
    <row r="3780" spans="2:8" x14ac:dyDescent="0.25">
      <c r="B3780" t="s">
        <v>159</v>
      </c>
      <c r="C3780" t="s">
        <v>19</v>
      </c>
      <c r="D3780" s="2">
        <v>44266.880208333336</v>
      </c>
      <c r="E3780" t="str">
        <f t="shared" si="377"/>
        <v>GIF</v>
      </c>
      <c r="F3780" t="str">
        <f t="shared" si="377"/>
        <v>fitness</v>
      </c>
      <c r="G3780" t="str">
        <f t="shared" si="378"/>
        <v>negative</v>
      </c>
      <c r="H3780">
        <f t="shared" si="378"/>
        <v>15</v>
      </c>
    </row>
    <row r="3781" spans="2:8" x14ac:dyDescent="0.25">
      <c r="B3781" t="s">
        <v>159</v>
      </c>
      <c r="C3781" t="s">
        <v>15</v>
      </c>
      <c r="D3781" s="2">
        <v>44231.453599537039</v>
      </c>
      <c r="E3781" t="str">
        <f t="shared" si="377"/>
        <v>GIF</v>
      </c>
      <c r="F3781" t="str">
        <f t="shared" si="377"/>
        <v>fitness</v>
      </c>
      <c r="G3781" t="str">
        <f t="shared" si="378"/>
        <v>positive</v>
      </c>
      <c r="H3781">
        <f t="shared" si="378"/>
        <v>50</v>
      </c>
    </row>
    <row r="3782" spans="2:8" x14ac:dyDescent="0.25">
      <c r="B3782" t="s">
        <v>159</v>
      </c>
      <c r="C3782" t="s">
        <v>13</v>
      </c>
      <c r="D3782" s="2">
        <v>44036.521145833336</v>
      </c>
      <c r="E3782" t="str">
        <f t="shared" si="377"/>
        <v>GIF</v>
      </c>
      <c r="F3782" t="str">
        <f t="shared" si="377"/>
        <v>fitness</v>
      </c>
      <c r="G3782" t="str">
        <f t="shared" si="378"/>
        <v>positive</v>
      </c>
      <c r="H3782">
        <f t="shared" si="378"/>
        <v>70</v>
      </c>
    </row>
    <row r="3783" spans="2:8" x14ac:dyDescent="0.25">
      <c r="B3783" t="s">
        <v>159</v>
      </c>
      <c r="C3783" t="s">
        <v>7</v>
      </c>
      <c r="D3783" s="2">
        <v>44102.728541666664</v>
      </c>
      <c r="E3783" t="str">
        <f t="shared" si="377"/>
        <v>GIF</v>
      </c>
      <c r="F3783" t="str">
        <f t="shared" si="377"/>
        <v>fitness</v>
      </c>
      <c r="G3783" t="str">
        <f t="shared" si="378"/>
        <v>negative</v>
      </c>
      <c r="H3783">
        <f t="shared" si="378"/>
        <v>5</v>
      </c>
    </row>
    <row r="3784" spans="2:8" x14ac:dyDescent="0.25">
      <c r="B3784" t="s">
        <v>160</v>
      </c>
      <c r="C3784" t="s">
        <v>4</v>
      </c>
      <c r="D3784" s="2">
        <v>44255.879340277781</v>
      </c>
      <c r="E3784" t="str">
        <f t="shared" ref="E3784:F3803" si="379">VLOOKUP($B3784,content_details,E$2,FALSE)</f>
        <v>video</v>
      </c>
      <c r="F3784" t="str">
        <f t="shared" si="379"/>
        <v>education</v>
      </c>
      <c r="G3784" t="str">
        <f t="shared" ref="G3784:H3803" si="380">VLOOKUP($C3784,reactionScore_table,G$2,FALSE)</f>
        <v>positive</v>
      </c>
      <c r="H3784">
        <f t="shared" si="380"/>
        <v>70</v>
      </c>
    </row>
    <row r="3785" spans="2:8" x14ac:dyDescent="0.25">
      <c r="B3785" t="s">
        <v>160</v>
      </c>
      <c r="C3785" t="s">
        <v>18</v>
      </c>
      <c r="D3785" s="2">
        <v>44271.575150462966</v>
      </c>
      <c r="E3785" t="str">
        <f t="shared" si="379"/>
        <v>video</v>
      </c>
      <c r="F3785" t="str">
        <f t="shared" si="379"/>
        <v>education</v>
      </c>
      <c r="G3785" t="str">
        <f t="shared" si="380"/>
        <v>neutral</v>
      </c>
      <c r="H3785">
        <f t="shared" si="380"/>
        <v>35</v>
      </c>
    </row>
    <row r="3786" spans="2:8" x14ac:dyDescent="0.25">
      <c r="B3786" t="s">
        <v>160</v>
      </c>
      <c r="C3786" t="s">
        <v>17</v>
      </c>
      <c r="D3786" s="2">
        <v>44105.210289351853</v>
      </c>
      <c r="E3786" t="str">
        <f t="shared" si="379"/>
        <v>video</v>
      </c>
      <c r="F3786" t="str">
        <f t="shared" si="379"/>
        <v>education</v>
      </c>
      <c r="G3786" t="str">
        <f t="shared" si="380"/>
        <v>positive</v>
      </c>
      <c r="H3786">
        <f t="shared" si="380"/>
        <v>45</v>
      </c>
    </row>
    <row r="3787" spans="2:8" x14ac:dyDescent="0.25">
      <c r="B3787" t="s">
        <v>160</v>
      </c>
      <c r="C3787" t="s">
        <v>8</v>
      </c>
      <c r="D3787" s="2">
        <v>44113.824016203704</v>
      </c>
      <c r="E3787" t="str">
        <f t="shared" si="379"/>
        <v>video</v>
      </c>
      <c r="F3787" t="str">
        <f t="shared" si="379"/>
        <v>education</v>
      </c>
      <c r="G3787" t="str">
        <f t="shared" si="380"/>
        <v>positive</v>
      </c>
      <c r="H3787">
        <f t="shared" si="380"/>
        <v>30</v>
      </c>
    </row>
    <row r="3788" spans="2:8" x14ac:dyDescent="0.25">
      <c r="B3788" t="s">
        <v>160</v>
      </c>
      <c r="C3788" t="s">
        <v>16</v>
      </c>
      <c r="D3788" s="2">
        <v>44332.415324074071</v>
      </c>
      <c r="E3788" t="str">
        <f t="shared" si="379"/>
        <v>video</v>
      </c>
      <c r="F3788" t="str">
        <f t="shared" si="379"/>
        <v>education</v>
      </c>
      <c r="G3788" t="str">
        <f t="shared" si="380"/>
        <v>negative</v>
      </c>
      <c r="H3788">
        <f t="shared" si="380"/>
        <v>10</v>
      </c>
    </row>
    <row r="3789" spans="2:8" x14ac:dyDescent="0.25">
      <c r="B3789" t="s">
        <v>160</v>
      </c>
      <c r="C3789" t="s">
        <v>15</v>
      </c>
      <c r="D3789" s="2">
        <v>44132.628541666665</v>
      </c>
      <c r="E3789" t="str">
        <f t="shared" si="379"/>
        <v>video</v>
      </c>
      <c r="F3789" t="str">
        <f t="shared" si="379"/>
        <v>education</v>
      </c>
      <c r="G3789" t="str">
        <f t="shared" si="380"/>
        <v>positive</v>
      </c>
      <c r="H3789">
        <f t="shared" si="380"/>
        <v>50</v>
      </c>
    </row>
    <row r="3790" spans="2:8" x14ac:dyDescent="0.25">
      <c r="B3790" t="s">
        <v>160</v>
      </c>
      <c r="C3790" t="s">
        <v>8</v>
      </c>
      <c r="D3790" s="2">
        <v>44189.468831018516</v>
      </c>
      <c r="E3790" t="str">
        <f t="shared" si="379"/>
        <v>video</v>
      </c>
      <c r="F3790" t="str">
        <f t="shared" si="379"/>
        <v>education</v>
      </c>
      <c r="G3790" t="str">
        <f t="shared" si="380"/>
        <v>positive</v>
      </c>
      <c r="H3790">
        <f t="shared" si="380"/>
        <v>30</v>
      </c>
    </row>
    <row r="3791" spans="2:8" x14ac:dyDescent="0.25">
      <c r="B3791" t="s">
        <v>160</v>
      </c>
      <c r="C3791" t="s">
        <v>14</v>
      </c>
      <c r="D3791" s="2">
        <v>44054.788784722223</v>
      </c>
      <c r="E3791" t="str">
        <f t="shared" si="379"/>
        <v>video</v>
      </c>
      <c r="F3791" t="str">
        <f t="shared" si="379"/>
        <v>education</v>
      </c>
      <c r="G3791" t="str">
        <f t="shared" si="380"/>
        <v>positive</v>
      </c>
      <c r="H3791">
        <f t="shared" si="380"/>
        <v>72</v>
      </c>
    </row>
    <row r="3792" spans="2:8" x14ac:dyDescent="0.25">
      <c r="B3792" t="s">
        <v>160</v>
      </c>
      <c r="C3792" t="s">
        <v>17</v>
      </c>
      <c r="D3792" s="2">
        <v>44009.349918981483</v>
      </c>
      <c r="E3792" t="str">
        <f t="shared" si="379"/>
        <v>video</v>
      </c>
      <c r="F3792" t="str">
        <f t="shared" si="379"/>
        <v>education</v>
      </c>
      <c r="G3792" t="str">
        <f t="shared" si="380"/>
        <v>positive</v>
      </c>
      <c r="H3792">
        <f t="shared" si="380"/>
        <v>45</v>
      </c>
    </row>
    <row r="3793" spans="2:8" x14ac:dyDescent="0.25">
      <c r="B3793" t="s">
        <v>160</v>
      </c>
      <c r="C3793" t="s">
        <v>15</v>
      </c>
      <c r="D3793" s="2">
        <v>44295.644016203703</v>
      </c>
      <c r="E3793" t="str">
        <f t="shared" si="379"/>
        <v>video</v>
      </c>
      <c r="F3793" t="str">
        <f t="shared" si="379"/>
        <v>education</v>
      </c>
      <c r="G3793" t="str">
        <f t="shared" si="380"/>
        <v>positive</v>
      </c>
      <c r="H3793">
        <f t="shared" si="380"/>
        <v>50</v>
      </c>
    </row>
    <row r="3794" spans="2:8" x14ac:dyDescent="0.25">
      <c r="B3794" t="s">
        <v>160</v>
      </c>
      <c r="C3794" t="s">
        <v>18</v>
      </c>
      <c r="D3794" s="2">
        <v>44353.121550925927</v>
      </c>
      <c r="E3794" t="str">
        <f t="shared" si="379"/>
        <v>video</v>
      </c>
      <c r="F3794" t="str">
        <f t="shared" si="379"/>
        <v>education</v>
      </c>
      <c r="G3794" t="str">
        <f t="shared" si="380"/>
        <v>neutral</v>
      </c>
      <c r="H3794">
        <f t="shared" si="380"/>
        <v>35</v>
      </c>
    </row>
    <row r="3795" spans="2:8" x14ac:dyDescent="0.25">
      <c r="B3795" t="s">
        <v>160</v>
      </c>
      <c r="C3795" t="s">
        <v>17</v>
      </c>
      <c r="D3795" s="2">
        <v>44154.417685185188</v>
      </c>
      <c r="E3795" t="str">
        <f t="shared" si="379"/>
        <v>video</v>
      </c>
      <c r="F3795" t="str">
        <f t="shared" si="379"/>
        <v>education</v>
      </c>
      <c r="G3795" t="str">
        <f t="shared" si="380"/>
        <v>positive</v>
      </c>
      <c r="H3795">
        <f t="shared" si="380"/>
        <v>45</v>
      </c>
    </row>
    <row r="3796" spans="2:8" x14ac:dyDescent="0.25">
      <c r="B3796" t="s">
        <v>160</v>
      </c>
      <c r="C3796" t="s">
        <v>15</v>
      </c>
      <c r="D3796" s="2">
        <v>44118.369942129626</v>
      </c>
      <c r="E3796" t="str">
        <f t="shared" si="379"/>
        <v>video</v>
      </c>
      <c r="F3796" t="str">
        <f t="shared" si="379"/>
        <v>education</v>
      </c>
      <c r="G3796" t="str">
        <f t="shared" si="380"/>
        <v>positive</v>
      </c>
      <c r="H3796">
        <f t="shared" si="380"/>
        <v>50</v>
      </c>
    </row>
    <row r="3797" spans="2:8" x14ac:dyDescent="0.25">
      <c r="B3797" t="s">
        <v>160</v>
      </c>
      <c r="C3797" t="s">
        <v>7</v>
      </c>
      <c r="D3797" s="2">
        <v>44349.808391203704</v>
      </c>
      <c r="E3797" t="str">
        <f t="shared" si="379"/>
        <v>video</v>
      </c>
      <c r="F3797" t="str">
        <f t="shared" si="379"/>
        <v>education</v>
      </c>
      <c r="G3797" t="str">
        <f t="shared" si="380"/>
        <v>negative</v>
      </c>
      <c r="H3797">
        <f t="shared" si="380"/>
        <v>5</v>
      </c>
    </row>
    <row r="3798" spans="2:8" x14ac:dyDescent="0.25">
      <c r="B3798" t="s">
        <v>160</v>
      </c>
      <c r="C3798" t="s">
        <v>14</v>
      </c>
      <c r="D3798" s="2">
        <v>44153.686550925922</v>
      </c>
      <c r="E3798" t="str">
        <f t="shared" si="379"/>
        <v>video</v>
      </c>
      <c r="F3798" t="str">
        <f t="shared" si="379"/>
        <v>education</v>
      </c>
      <c r="G3798" t="str">
        <f t="shared" si="380"/>
        <v>positive</v>
      </c>
      <c r="H3798">
        <f t="shared" si="380"/>
        <v>72</v>
      </c>
    </row>
    <row r="3799" spans="2:8" x14ac:dyDescent="0.25">
      <c r="B3799" t="s">
        <v>160</v>
      </c>
      <c r="C3799" t="s">
        <v>9</v>
      </c>
      <c r="D3799" s="2">
        <v>44054.381504629629</v>
      </c>
      <c r="E3799" t="str">
        <f t="shared" si="379"/>
        <v>video</v>
      </c>
      <c r="F3799" t="str">
        <f t="shared" si="379"/>
        <v>education</v>
      </c>
      <c r="G3799" t="str">
        <f t="shared" si="380"/>
        <v>neutral</v>
      </c>
      <c r="H3799">
        <f t="shared" si="380"/>
        <v>20</v>
      </c>
    </row>
    <row r="3800" spans="2:8" x14ac:dyDescent="0.25">
      <c r="B3800" t="s">
        <v>160</v>
      </c>
      <c r="C3800" t="s">
        <v>15</v>
      </c>
      <c r="D3800" s="2">
        <v>44273.135555555556</v>
      </c>
      <c r="E3800" t="str">
        <f t="shared" si="379"/>
        <v>video</v>
      </c>
      <c r="F3800" t="str">
        <f t="shared" si="379"/>
        <v>education</v>
      </c>
      <c r="G3800" t="str">
        <f t="shared" si="380"/>
        <v>positive</v>
      </c>
      <c r="H3800">
        <f t="shared" si="380"/>
        <v>50</v>
      </c>
    </row>
    <row r="3801" spans="2:8" x14ac:dyDescent="0.25">
      <c r="B3801" t="s">
        <v>160</v>
      </c>
      <c r="C3801" t="s">
        <v>15</v>
      </c>
      <c r="D3801" s="2">
        <v>44288.778587962966</v>
      </c>
      <c r="E3801" t="str">
        <f t="shared" si="379"/>
        <v>video</v>
      </c>
      <c r="F3801" t="str">
        <f t="shared" si="379"/>
        <v>education</v>
      </c>
      <c r="G3801" t="str">
        <f t="shared" si="380"/>
        <v>positive</v>
      </c>
      <c r="H3801">
        <f t="shared" si="380"/>
        <v>50</v>
      </c>
    </row>
    <row r="3802" spans="2:8" x14ac:dyDescent="0.25">
      <c r="B3802" t="s">
        <v>160</v>
      </c>
      <c r="C3802" t="s">
        <v>7</v>
      </c>
      <c r="D3802" s="2">
        <v>44074.834490740737</v>
      </c>
      <c r="E3802" t="str">
        <f t="shared" si="379"/>
        <v>video</v>
      </c>
      <c r="F3802" t="str">
        <f t="shared" si="379"/>
        <v>education</v>
      </c>
      <c r="G3802" t="str">
        <f t="shared" si="380"/>
        <v>negative</v>
      </c>
      <c r="H3802">
        <f t="shared" si="380"/>
        <v>5</v>
      </c>
    </row>
    <row r="3803" spans="2:8" x14ac:dyDescent="0.25">
      <c r="B3803" t="s">
        <v>160</v>
      </c>
      <c r="C3803" t="s">
        <v>19</v>
      </c>
      <c r="D3803" s="2">
        <v>44059.516516203701</v>
      </c>
      <c r="E3803" t="str">
        <f t="shared" si="379"/>
        <v>video</v>
      </c>
      <c r="F3803" t="str">
        <f t="shared" si="379"/>
        <v>education</v>
      </c>
      <c r="G3803" t="str">
        <f t="shared" si="380"/>
        <v>negative</v>
      </c>
      <c r="H3803">
        <f t="shared" si="380"/>
        <v>15</v>
      </c>
    </row>
    <row r="3804" spans="2:8" x14ac:dyDescent="0.25">
      <c r="B3804" t="s">
        <v>160</v>
      </c>
      <c r="C3804" t="s">
        <v>20</v>
      </c>
      <c r="D3804" s="2">
        <v>44306.908865740741</v>
      </c>
      <c r="E3804" t="str">
        <f t="shared" ref="E3804:F3823" si="381">VLOOKUP($B3804,content_details,E$2,FALSE)</f>
        <v>video</v>
      </c>
      <c r="F3804" t="str">
        <f t="shared" si="381"/>
        <v>education</v>
      </c>
      <c r="G3804" t="str">
        <f t="shared" ref="G3804:H3823" si="382">VLOOKUP($C3804,reactionScore_table,G$2,FALSE)</f>
        <v>negative</v>
      </c>
      <c r="H3804">
        <f t="shared" si="382"/>
        <v>12</v>
      </c>
    </row>
    <row r="3805" spans="2:8" x14ac:dyDescent="0.25">
      <c r="B3805" t="s">
        <v>160</v>
      </c>
      <c r="C3805" t="s">
        <v>12</v>
      </c>
      <c r="D3805" s="2">
        <v>44240.554618055554</v>
      </c>
      <c r="E3805" t="str">
        <f t="shared" si="381"/>
        <v>video</v>
      </c>
      <c r="F3805" t="str">
        <f t="shared" si="381"/>
        <v>education</v>
      </c>
      <c r="G3805" t="str">
        <f t="shared" si="382"/>
        <v>positive</v>
      </c>
      <c r="H3805">
        <f t="shared" si="382"/>
        <v>75</v>
      </c>
    </row>
    <row r="3806" spans="2:8" x14ac:dyDescent="0.25">
      <c r="B3806" t="s">
        <v>160</v>
      </c>
      <c r="C3806" t="s">
        <v>14</v>
      </c>
      <c r="D3806" s="2">
        <v>44040.939328703702</v>
      </c>
      <c r="E3806" t="str">
        <f t="shared" si="381"/>
        <v>video</v>
      </c>
      <c r="F3806" t="str">
        <f t="shared" si="381"/>
        <v>education</v>
      </c>
      <c r="G3806" t="str">
        <f t="shared" si="382"/>
        <v>positive</v>
      </c>
      <c r="H3806">
        <f t="shared" si="382"/>
        <v>72</v>
      </c>
    </row>
    <row r="3807" spans="2:8" x14ac:dyDescent="0.25">
      <c r="B3807" t="s">
        <v>160</v>
      </c>
      <c r="C3807" t="s">
        <v>2</v>
      </c>
      <c r="D3807" s="2">
        <v>44267.778449074074</v>
      </c>
      <c r="E3807" t="str">
        <f t="shared" si="381"/>
        <v>video</v>
      </c>
      <c r="F3807" t="str">
        <f t="shared" si="381"/>
        <v>education</v>
      </c>
      <c r="G3807" t="str">
        <f t="shared" si="382"/>
        <v>positive</v>
      </c>
      <c r="H3807">
        <f t="shared" si="382"/>
        <v>60</v>
      </c>
    </row>
    <row r="3808" spans="2:8" x14ac:dyDescent="0.25">
      <c r="B3808" t="s">
        <v>160</v>
      </c>
      <c r="C3808" t="s">
        <v>9</v>
      </c>
      <c r="D3808" s="2">
        <v>44063.069178240738</v>
      </c>
      <c r="E3808" t="str">
        <f t="shared" si="381"/>
        <v>video</v>
      </c>
      <c r="F3808" t="str">
        <f t="shared" si="381"/>
        <v>education</v>
      </c>
      <c r="G3808" t="str">
        <f t="shared" si="382"/>
        <v>neutral</v>
      </c>
      <c r="H3808">
        <f t="shared" si="382"/>
        <v>20</v>
      </c>
    </row>
    <row r="3809" spans="2:8" x14ac:dyDescent="0.25">
      <c r="B3809" t="s">
        <v>160</v>
      </c>
      <c r="C3809" t="s">
        <v>18</v>
      </c>
      <c r="D3809" s="2">
        <v>44194.333090277774</v>
      </c>
      <c r="E3809" t="str">
        <f t="shared" si="381"/>
        <v>video</v>
      </c>
      <c r="F3809" t="str">
        <f t="shared" si="381"/>
        <v>education</v>
      </c>
      <c r="G3809" t="str">
        <f t="shared" si="382"/>
        <v>neutral</v>
      </c>
      <c r="H3809">
        <f t="shared" si="382"/>
        <v>35</v>
      </c>
    </row>
    <row r="3810" spans="2:8" x14ac:dyDescent="0.25">
      <c r="B3810" t="s">
        <v>160</v>
      </c>
      <c r="C3810" t="s">
        <v>17</v>
      </c>
      <c r="D3810" s="2">
        <v>44197.121145833335</v>
      </c>
      <c r="E3810" t="str">
        <f t="shared" si="381"/>
        <v>video</v>
      </c>
      <c r="F3810" t="str">
        <f t="shared" si="381"/>
        <v>education</v>
      </c>
      <c r="G3810" t="str">
        <f t="shared" si="382"/>
        <v>positive</v>
      </c>
      <c r="H3810">
        <f t="shared" si="382"/>
        <v>45</v>
      </c>
    </row>
    <row r="3811" spans="2:8" x14ac:dyDescent="0.25">
      <c r="B3811" t="s">
        <v>160</v>
      </c>
      <c r="C3811" t="s">
        <v>8</v>
      </c>
      <c r="D3811" s="2">
        <v>44226.606122685182</v>
      </c>
      <c r="E3811" t="str">
        <f t="shared" si="381"/>
        <v>video</v>
      </c>
      <c r="F3811" t="str">
        <f t="shared" si="381"/>
        <v>education</v>
      </c>
      <c r="G3811" t="str">
        <f t="shared" si="382"/>
        <v>positive</v>
      </c>
      <c r="H3811">
        <f t="shared" si="382"/>
        <v>30</v>
      </c>
    </row>
    <row r="3812" spans="2:8" x14ac:dyDescent="0.25">
      <c r="B3812" t="s">
        <v>160</v>
      </c>
      <c r="C3812" t="s">
        <v>20</v>
      </c>
      <c r="D3812" s="2">
        <v>44064.202013888891</v>
      </c>
      <c r="E3812" t="str">
        <f t="shared" si="381"/>
        <v>video</v>
      </c>
      <c r="F3812" t="str">
        <f t="shared" si="381"/>
        <v>education</v>
      </c>
      <c r="G3812" t="str">
        <f t="shared" si="382"/>
        <v>negative</v>
      </c>
      <c r="H3812">
        <f t="shared" si="382"/>
        <v>12</v>
      </c>
    </row>
    <row r="3813" spans="2:8" x14ac:dyDescent="0.25">
      <c r="B3813" t="s">
        <v>160</v>
      </c>
      <c r="C3813" t="s">
        <v>13</v>
      </c>
      <c r="D3813" s="2">
        <v>44068.153391203705</v>
      </c>
      <c r="E3813" t="str">
        <f t="shared" si="381"/>
        <v>video</v>
      </c>
      <c r="F3813" t="str">
        <f t="shared" si="381"/>
        <v>education</v>
      </c>
      <c r="G3813" t="str">
        <f t="shared" si="382"/>
        <v>positive</v>
      </c>
      <c r="H3813">
        <f t="shared" si="382"/>
        <v>70</v>
      </c>
    </row>
    <row r="3814" spans="2:8" x14ac:dyDescent="0.25">
      <c r="B3814" t="s">
        <v>160</v>
      </c>
      <c r="C3814" t="s">
        <v>7</v>
      </c>
      <c r="D3814" s="2">
        <v>44141.440381944441</v>
      </c>
      <c r="E3814" t="str">
        <f t="shared" si="381"/>
        <v>video</v>
      </c>
      <c r="F3814" t="str">
        <f t="shared" si="381"/>
        <v>education</v>
      </c>
      <c r="G3814" t="str">
        <f t="shared" si="382"/>
        <v>negative</v>
      </c>
      <c r="H3814">
        <f t="shared" si="382"/>
        <v>5</v>
      </c>
    </row>
    <row r="3815" spans="2:8" x14ac:dyDescent="0.25">
      <c r="B3815" t="s">
        <v>160</v>
      </c>
      <c r="C3815" t="s">
        <v>4</v>
      </c>
      <c r="D3815" s="2">
        <v>44280.649224537039</v>
      </c>
      <c r="E3815" t="str">
        <f t="shared" si="381"/>
        <v>video</v>
      </c>
      <c r="F3815" t="str">
        <f t="shared" si="381"/>
        <v>education</v>
      </c>
      <c r="G3815" t="str">
        <f t="shared" si="382"/>
        <v>positive</v>
      </c>
      <c r="H3815">
        <f t="shared" si="382"/>
        <v>70</v>
      </c>
    </row>
    <row r="3816" spans="2:8" x14ac:dyDescent="0.25">
      <c r="B3816" t="s">
        <v>160</v>
      </c>
      <c r="C3816" t="s">
        <v>18</v>
      </c>
      <c r="D3816" s="2">
        <v>44203.726631944446</v>
      </c>
      <c r="E3816" t="str">
        <f t="shared" si="381"/>
        <v>video</v>
      </c>
      <c r="F3816" t="str">
        <f t="shared" si="381"/>
        <v>education</v>
      </c>
      <c r="G3816" t="str">
        <f t="shared" si="382"/>
        <v>neutral</v>
      </c>
      <c r="H3816">
        <f t="shared" si="382"/>
        <v>35</v>
      </c>
    </row>
    <row r="3817" spans="2:8" x14ac:dyDescent="0.25">
      <c r="B3817" t="s">
        <v>160</v>
      </c>
      <c r="C3817" t="s">
        <v>4</v>
      </c>
      <c r="D3817" s="2">
        <v>44343.503171296295</v>
      </c>
      <c r="E3817" t="str">
        <f t="shared" si="381"/>
        <v>video</v>
      </c>
      <c r="F3817" t="str">
        <f t="shared" si="381"/>
        <v>education</v>
      </c>
      <c r="G3817" t="str">
        <f t="shared" si="382"/>
        <v>positive</v>
      </c>
      <c r="H3817">
        <f t="shared" si="382"/>
        <v>70</v>
      </c>
    </row>
    <row r="3818" spans="2:8" x14ac:dyDescent="0.25">
      <c r="B3818" t="s">
        <v>160</v>
      </c>
      <c r="C3818" t="s">
        <v>7</v>
      </c>
      <c r="D3818" s="2">
        <v>44035.580810185187</v>
      </c>
      <c r="E3818" t="str">
        <f t="shared" si="381"/>
        <v>video</v>
      </c>
      <c r="F3818" t="str">
        <f t="shared" si="381"/>
        <v>education</v>
      </c>
      <c r="G3818" t="str">
        <f t="shared" si="382"/>
        <v>negative</v>
      </c>
      <c r="H3818">
        <f t="shared" si="382"/>
        <v>5</v>
      </c>
    </row>
    <row r="3819" spans="2:8" x14ac:dyDescent="0.25">
      <c r="B3819" t="s">
        <v>160</v>
      </c>
      <c r="C3819" t="s">
        <v>2</v>
      </c>
      <c r="D3819" s="2">
        <v>44364.495115740741</v>
      </c>
      <c r="E3819" t="str">
        <f t="shared" si="381"/>
        <v>video</v>
      </c>
      <c r="F3819" t="str">
        <f t="shared" si="381"/>
        <v>education</v>
      </c>
      <c r="G3819" t="str">
        <f t="shared" si="382"/>
        <v>positive</v>
      </c>
      <c r="H3819">
        <f t="shared" si="382"/>
        <v>60</v>
      </c>
    </row>
    <row r="3820" spans="2:8" x14ac:dyDescent="0.25">
      <c r="B3820" t="s">
        <v>160</v>
      </c>
      <c r="C3820" t="s">
        <v>18</v>
      </c>
      <c r="D3820" s="2">
        <v>44074.983657407407</v>
      </c>
      <c r="E3820" t="str">
        <f t="shared" si="381"/>
        <v>video</v>
      </c>
      <c r="F3820" t="str">
        <f t="shared" si="381"/>
        <v>education</v>
      </c>
      <c r="G3820" t="str">
        <f t="shared" si="382"/>
        <v>neutral</v>
      </c>
      <c r="H3820">
        <f t="shared" si="382"/>
        <v>35</v>
      </c>
    </row>
    <row r="3821" spans="2:8" x14ac:dyDescent="0.25">
      <c r="B3821" t="s">
        <v>160</v>
      </c>
      <c r="C3821" t="s">
        <v>17</v>
      </c>
      <c r="D3821" s="2">
        <v>44021.780694444446</v>
      </c>
      <c r="E3821" t="str">
        <f t="shared" si="381"/>
        <v>video</v>
      </c>
      <c r="F3821" t="str">
        <f t="shared" si="381"/>
        <v>education</v>
      </c>
      <c r="G3821" t="str">
        <f t="shared" si="382"/>
        <v>positive</v>
      </c>
      <c r="H3821">
        <f t="shared" si="382"/>
        <v>45</v>
      </c>
    </row>
    <row r="3822" spans="2:8" x14ac:dyDescent="0.25">
      <c r="B3822" t="s">
        <v>160</v>
      </c>
      <c r="C3822" t="s">
        <v>5</v>
      </c>
      <c r="D3822" s="2">
        <v>44221.527546296296</v>
      </c>
      <c r="E3822" t="str">
        <f t="shared" si="381"/>
        <v>video</v>
      </c>
      <c r="F3822" t="str">
        <f t="shared" si="381"/>
        <v>education</v>
      </c>
      <c r="G3822" t="str">
        <f t="shared" si="382"/>
        <v>negative</v>
      </c>
      <c r="H3822">
        <f t="shared" si="382"/>
        <v>0</v>
      </c>
    </row>
    <row r="3823" spans="2:8" x14ac:dyDescent="0.25">
      <c r="B3823" t="s">
        <v>160</v>
      </c>
      <c r="C3823" t="s">
        <v>4</v>
      </c>
      <c r="D3823" s="2">
        <v>44143.827800925923</v>
      </c>
      <c r="E3823" t="str">
        <f t="shared" si="381"/>
        <v>video</v>
      </c>
      <c r="F3823" t="str">
        <f t="shared" si="381"/>
        <v>education</v>
      </c>
      <c r="G3823" t="str">
        <f t="shared" si="382"/>
        <v>positive</v>
      </c>
      <c r="H3823">
        <f t="shared" si="382"/>
        <v>70</v>
      </c>
    </row>
    <row r="3824" spans="2:8" x14ac:dyDescent="0.25">
      <c r="B3824" t="s">
        <v>160</v>
      </c>
      <c r="C3824" t="s">
        <v>8</v>
      </c>
      <c r="D3824" s="2">
        <v>44263.36042824074</v>
      </c>
      <c r="E3824" t="str">
        <f t="shared" ref="E3824:F3843" si="383">VLOOKUP($B3824,content_details,E$2,FALSE)</f>
        <v>video</v>
      </c>
      <c r="F3824" t="str">
        <f t="shared" si="383"/>
        <v>education</v>
      </c>
      <c r="G3824" t="str">
        <f t="shared" ref="G3824:H3843" si="384">VLOOKUP($C3824,reactionScore_table,G$2,FALSE)</f>
        <v>positive</v>
      </c>
      <c r="H3824">
        <f t="shared" si="384"/>
        <v>30</v>
      </c>
    </row>
    <row r="3825" spans="2:8" x14ac:dyDescent="0.25">
      <c r="B3825" t="s">
        <v>160</v>
      </c>
      <c r="C3825" t="s">
        <v>2</v>
      </c>
      <c r="D3825" s="2">
        <v>44213.089247685188</v>
      </c>
      <c r="E3825" t="str">
        <f t="shared" si="383"/>
        <v>video</v>
      </c>
      <c r="F3825" t="str">
        <f t="shared" si="383"/>
        <v>education</v>
      </c>
      <c r="G3825" t="str">
        <f t="shared" si="384"/>
        <v>positive</v>
      </c>
      <c r="H3825">
        <f t="shared" si="384"/>
        <v>60</v>
      </c>
    </row>
    <row r="3826" spans="2:8" x14ac:dyDescent="0.25">
      <c r="B3826" t="s">
        <v>160</v>
      </c>
      <c r="C3826" t="s">
        <v>2</v>
      </c>
      <c r="D3826" s="2">
        <v>44275.393159722225</v>
      </c>
      <c r="E3826" t="str">
        <f t="shared" si="383"/>
        <v>video</v>
      </c>
      <c r="F3826" t="str">
        <f t="shared" si="383"/>
        <v>education</v>
      </c>
      <c r="G3826" t="str">
        <f t="shared" si="384"/>
        <v>positive</v>
      </c>
      <c r="H3826">
        <f t="shared" si="384"/>
        <v>60</v>
      </c>
    </row>
    <row r="3827" spans="2:8" x14ac:dyDescent="0.25">
      <c r="B3827" t="s">
        <v>160</v>
      </c>
      <c r="C3827" t="s">
        <v>2</v>
      </c>
      <c r="D3827" s="2">
        <v>44067.822789351849</v>
      </c>
      <c r="E3827" t="str">
        <f t="shared" si="383"/>
        <v>video</v>
      </c>
      <c r="F3827" t="str">
        <f t="shared" si="383"/>
        <v>education</v>
      </c>
      <c r="G3827" t="str">
        <f t="shared" si="384"/>
        <v>positive</v>
      </c>
      <c r="H3827">
        <f t="shared" si="384"/>
        <v>60</v>
      </c>
    </row>
    <row r="3828" spans="2:8" x14ac:dyDescent="0.25">
      <c r="B3828" t="s">
        <v>873</v>
      </c>
      <c r="C3828" t="s">
        <v>4</v>
      </c>
      <c r="D3828" s="2">
        <v>44239.496215277781</v>
      </c>
      <c r="E3828" t="str">
        <f t="shared" si="383"/>
        <v>audio</v>
      </c>
      <c r="F3828" t="str">
        <f t="shared" si="383"/>
        <v>soccer</v>
      </c>
      <c r="G3828" t="str">
        <f t="shared" si="384"/>
        <v>positive</v>
      </c>
      <c r="H3828">
        <f t="shared" si="384"/>
        <v>70</v>
      </c>
    </row>
    <row r="3829" spans="2:8" x14ac:dyDescent="0.25">
      <c r="B3829" t="s">
        <v>161</v>
      </c>
      <c r="C3829" t="s">
        <v>5</v>
      </c>
      <c r="D3829" s="2">
        <v>44295.028495370374</v>
      </c>
      <c r="E3829" t="str">
        <f t="shared" si="383"/>
        <v>video</v>
      </c>
      <c r="F3829" t="str">
        <f t="shared" si="383"/>
        <v>animals</v>
      </c>
      <c r="G3829" t="str">
        <f t="shared" si="384"/>
        <v>negative</v>
      </c>
      <c r="H3829">
        <f t="shared" si="384"/>
        <v>0</v>
      </c>
    </row>
    <row r="3830" spans="2:8" x14ac:dyDescent="0.25">
      <c r="B3830" t="s">
        <v>161</v>
      </c>
      <c r="C3830" t="s">
        <v>2</v>
      </c>
      <c r="D3830" s="2">
        <v>44131.974942129629</v>
      </c>
      <c r="E3830" t="str">
        <f t="shared" si="383"/>
        <v>video</v>
      </c>
      <c r="F3830" t="str">
        <f t="shared" si="383"/>
        <v>animals</v>
      </c>
      <c r="G3830" t="str">
        <f t="shared" si="384"/>
        <v>positive</v>
      </c>
      <c r="H3830">
        <f t="shared" si="384"/>
        <v>60</v>
      </c>
    </row>
    <row r="3831" spans="2:8" x14ac:dyDescent="0.25">
      <c r="B3831" t="s">
        <v>161</v>
      </c>
      <c r="C3831" t="s">
        <v>15</v>
      </c>
      <c r="D3831" s="2">
        <v>44241.859259259261</v>
      </c>
      <c r="E3831" t="str">
        <f t="shared" si="383"/>
        <v>video</v>
      </c>
      <c r="F3831" t="str">
        <f t="shared" si="383"/>
        <v>animals</v>
      </c>
      <c r="G3831" t="str">
        <f t="shared" si="384"/>
        <v>positive</v>
      </c>
      <c r="H3831">
        <f t="shared" si="384"/>
        <v>50</v>
      </c>
    </row>
    <row r="3832" spans="2:8" x14ac:dyDescent="0.25">
      <c r="B3832" t="s">
        <v>161</v>
      </c>
      <c r="C3832" t="s">
        <v>8</v>
      </c>
      <c r="D3832" s="2">
        <v>44065.148252314815</v>
      </c>
      <c r="E3832" t="str">
        <f t="shared" si="383"/>
        <v>video</v>
      </c>
      <c r="F3832" t="str">
        <f t="shared" si="383"/>
        <v>animals</v>
      </c>
      <c r="G3832" t="str">
        <f t="shared" si="384"/>
        <v>positive</v>
      </c>
      <c r="H3832">
        <f t="shared" si="384"/>
        <v>30</v>
      </c>
    </row>
    <row r="3833" spans="2:8" x14ac:dyDescent="0.25">
      <c r="B3833" t="s">
        <v>161</v>
      </c>
      <c r="C3833" t="s">
        <v>4</v>
      </c>
      <c r="D3833" s="2">
        <v>44292.381631944445</v>
      </c>
      <c r="E3833" t="str">
        <f t="shared" si="383"/>
        <v>video</v>
      </c>
      <c r="F3833" t="str">
        <f t="shared" si="383"/>
        <v>animals</v>
      </c>
      <c r="G3833" t="str">
        <f t="shared" si="384"/>
        <v>positive</v>
      </c>
      <c r="H3833">
        <f t="shared" si="384"/>
        <v>70</v>
      </c>
    </row>
    <row r="3834" spans="2:8" x14ac:dyDescent="0.25">
      <c r="B3834" t="s">
        <v>161</v>
      </c>
      <c r="C3834" t="s">
        <v>11</v>
      </c>
      <c r="D3834" s="2">
        <v>44122.056574074071</v>
      </c>
      <c r="E3834" t="str">
        <f t="shared" si="383"/>
        <v>video</v>
      </c>
      <c r="F3834" t="str">
        <f t="shared" si="383"/>
        <v>animals</v>
      </c>
      <c r="G3834" t="str">
        <f t="shared" si="384"/>
        <v>positive</v>
      </c>
      <c r="H3834">
        <f t="shared" si="384"/>
        <v>65</v>
      </c>
    </row>
    <row r="3835" spans="2:8" x14ac:dyDescent="0.25">
      <c r="B3835" t="s">
        <v>161</v>
      </c>
      <c r="C3835" t="s">
        <v>8</v>
      </c>
      <c r="D3835" s="2">
        <v>44052.601446759261</v>
      </c>
      <c r="E3835" t="str">
        <f t="shared" si="383"/>
        <v>video</v>
      </c>
      <c r="F3835" t="str">
        <f t="shared" si="383"/>
        <v>animals</v>
      </c>
      <c r="G3835" t="str">
        <f t="shared" si="384"/>
        <v>positive</v>
      </c>
      <c r="H3835">
        <f t="shared" si="384"/>
        <v>30</v>
      </c>
    </row>
    <row r="3836" spans="2:8" x14ac:dyDescent="0.25">
      <c r="B3836" t="s">
        <v>161</v>
      </c>
      <c r="C3836" t="s">
        <v>15</v>
      </c>
      <c r="D3836" s="2">
        <v>44259.007673611108</v>
      </c>
      <c r="E3836" t="str">
        <f t="shared" si="383"/>
        <v>video</v>
      </c>
      <c r="F3836" t="str">
        <f t="shared" si="383"/>
        <v>animals</v>
      </c>
      <c r="G3836" t="str">
        <f t="shared" si="384"/>
        <v>positive</v>
      </c>
      <c r="H3836">
        <f t="shared" si="384"/>
        <v>50</v>
      </c>
    </row>
    <row r="3837" spans="2:8" x14ac:dyDescent="0.25">
      <c r="B3837" t="s">
        <v>161</v>
      </c>
      <c r="C3837" t="s">
        <v>9</v>
      </c>
      <c r="D3837" s="2">
        <v>44356.132650462961</v>
      </c>
      <c r="E3837" t="str">
        <f t="shared" si="383"/>
        <v>video</v>
      </c>
      <c r="F3837" t="str">
        <f t="shared" si="383"/>
        <v>animals</v>
      </c>
      <c r="G3837" t="str">
        <f t="shared" si="384"/>
        <v>neutral</v>
      </c>
      <c r="H3837">
        <f t="shared" si="384"/>
        <v>20</v>
      </c>
    </row>
    <row r="3838" spans="2:8" x14ac:dyDescent="0.25">
      <c r="B3838" t="s">
        <v>161</v>
      </c>
      <c r="C3838" t="s">
        <v>15</v>
      </c>
      <c r="D3838" s="2">
        <v>44261.782442129632</v>
      </c>
      <c r="E3838" t="str">
        <f t="shared" si="383"/>
        <v>video</v>
      </c>
      <c r="F3838" t="str">
        <f t="shared" si="383"/>
        <v>animals</v>
      </c>
      <c r="G3838" t="str">
        <f t="shared" si="384"/>
        <v>positive</v>
      </c>
      <c r="H3838">
        <f t="shared" si="384"/>
        <v>50</v>
      </c>
    </row>
    <row r="3839" spans="2:8" x14ac:dyDescent="0.25">
      <c r="B3839" t="s">
        <v>161</v>
      </c>
      <c r="C3839" t="s">
        <v>5</v>
      </c>
      <c r="D3839" s="2">
        <v>44152.291770833333</v>
      </c>
      <c r="E3839" t="str">
        <f t="shared" si="383"/>
        <v>video</v>
      </c>
      <c r="F3839" t="str">
        <f t="shared" si="383"/>
        <v>animals</v>
      </c>
      <c r="G3839" t="str">
        <f t="shared" si="384"/>
        <v>negative</v>
      </c>
      <c r="H3839">
        <f t="shared" si="384"/>
        <v>0</v>
      </c>
    </row>
    <row r="3840" spans="2:8" x14ac:dyDescent="0.25">
      <c r="B3840" t="s">
        <v>161</v>
      </c>
      <c r="C3840" t="s">
        <v>16</v>
      </c>
      <c r="D3840" s="2">
        <v>44187.08384259259</v>
      </c>
      <c r="E3840" t="str">
        <f t="shared" si="383"/>
        <v>video</v>
      </c>
      <c r="F3840" t="str">
        <f t="shared" si="383"/>
        <v>animals</v>
      </c>
      <c r="G3840" t="str">
        <f t="shared" si="384"/>
        <v>negative</v>
      </c>
      <c r="H3840">
        <f t="shared" si="384"/>
        <v>10</v>
      </c>
    </row>
    <row r="3841" spans="2:8" x14ac:dyDescent="0.25">
      <c r="B3841" t="s">
        <v>161</v>
      </c>
      <c r="C3841" t="s">
        <v>20</v>
      </c>
      <c r="D3841" s="2">
        <v>44208.435555555552</v>
      </c>
      <c r="E3841" t="str">
        <f t="shared" si="383"/>
        <v>video</v>
      </c>
      <c r="F3841" t="str">
        <f t="shared" si="383"/>
        <v>animals</v>
      </c>
      <c r="G3841" t="str">
        <f t="shared" si="384"/>
        <v>negative</v>
      </c>
      <c r="H3841">
        <f t="shared" si="384"/>
        <v>12</v>
      </c>
    </row>
    <row r="3842" spans="2:8" x14ac:dyDescent="0.25">
      <c r="B3842" t="s">
        <v>161</v>
      </c>
      <c r="C3842" t="s">
        <v>13</v>
      </c>
      <c r="D3842" s="2">
        <v>44321.82849537037</v>
      </c>
      <c r="E3842" t="str">
        <f t="shared" si="383"/>
        <v>video</v>
      </c>
      <c r="F3842" t="str">
        <f t="shared" si="383"/>
        <v>animals</v>
      </c>
      <c r="G3842" t="str">
        <f t="shared" si="384"/>
        <v>positive</v>
      </c>
      <c r="H3842">
        <f t="shared" si="384"/>
        <v>70</v>
      </c>
    </row>
    <row r="3843" spans="2:8" x14ac:dyDescent="0.25">
      <c r="B3843" t="s">
        <v>161</v>
      </c>
      <c r="C3843" t="s">
        <v>16</v>
      </c>
      <c r="D3843" s="2">
        <v>44075.303576388891</v>
      </c>
      <c r="E3843" t="str">
        <f t="shared" si="383"/>
        <v>video</v>
      </c>
      <c r="F3843" t="str">
        <f t="shared" si="383"/>
        <v>animals</v>
      </c>
      <c r="G3843" t="str">
        <f t="shared" si="384"/>
        <v>negative</v>
      </c>
      <c r="H3843">
        <f t="shared" si="384"/>
        <v>10</v>
      </c>
    </row>
    <row r="3844" spans="2:8" x14ac:dyDescent="0.25">
      <c r="B3844" t="s">
        <v>161</v>
      </c>
      <c r="C3844" t="s">
        <v>8</v>
      </c>
      <c r="D3844" s="2">
        <v>44221.198344907411</v>
      </c>
      <c r="E3844" t="str">
        <f t="shared" ref="E3844:F3863" si="385">VLOOKUP($B3844,content_details,E$2,FALSE)</f>
        <v>video</v>
      </c>
      <c r="F3844" t="str">
        <f t="shared" si="385"/>
        <v>animals</v>
      </c>
      <c r="G3844" t="str">
        <f t="shared" ref="G3844:H3863" si="386">VLOOKUP($C3844,reactionScore_table,G$2,FALSE)</f>
        <v>positive</v>
      </c>
      <c r="H3844">
        <f t="shared" si="386"/>
        <v>30</v>
      </c>
    </row>
    <row r="3845" spans="2:8" x14ac:dyDescent="0.25">
      <c r="B3845" t="s">
        <v>161</v>
      </c>
      <c r="C3845" t="s">
        <v>4</v>
      </c>
      <c r="D3845" s="2">
        <v>44012.703773148147</v>
      </c>
      <c r="E3845" t="str">
        <f t="shared" si="385"/>
        <v>video</v>
      </c>
      <c r="F3845" t="str">
        <f t="shared" si="385"/>
        <v>animals</v>
      </c>
      <c r="G3845" t="str">
        <f t="shared" si="386"/>
        <v>positive</v>
      </c>
      <c r="H3845">
        <f t="shared" si="386"/>
        <v>70</v>
      </c>
    </row>
    <row r="3846" spans="2:8" x14ac:dyDescent="0.25">
      <c r="B3846" t="s">
        <v>161</v>
      </c>
      <c r="C3846" t="s">
        <v>14</v>
      </c>
      <c r="D3846" s="2">
        <v>44175.71980324074</v>
      </c>
      <c r="E3846" t="str">
        <f t="shared" si="385"/>
        <v>video</v>
      </c>
      <c r="F3846" t="str">
        <f t="shared" si="385"/>
        <v>animals</v>
      </c>
      <c r="G3846" t="str">
        <f t="shared" si="386"/>
        <v>positive</v>
      </c>
      <c r="H3846">
        <f t="shared" si="386"/>
        <v>72</v>
      </c>
    </row>
    <row r="3847" spans="2:8" x14ac:dyDescent="0.25">
      <c r="B3847" t="s">
        <v>161</v>
      </c>
      <c r="C3847" t="s">
        <v>5</v>
      </c>
      <c r="D3847" s="2">
        <v>44047.974768518521</v>
      </c>
      <c r="E3847" t="str">
        <f t="shared" si="385"/>
        <v>video</v>
      </c>
      <c r="F3847" t="str">
        <f t="shared" si="385"/>
        <v>animals</v>
      </c>
      <c r="G3847" t="str">
        <f t="shared" si="386"/>
        <v>negative</v>
      </c>
      <c r="H3847">
        <f t="shared" si="386"/>
        <v>0</v>
      </c>
    </row>
    <row r="3848" spans="2:8" x14ac:dyDescent="0.25">
      <c r="B3848" t="s">
        <v>161</v>
      </c>
      <c r="C3848" t="s">
        <v>5</v>
      </c>
      <c r="D3848" s="2">
        <v>44034.326805555553</v>
      </c>
      <c r="E3848" t="str">
        <f t="shared" si="385"/>
        <v>video</v>
      </c>
      <c r="F3848" t="str">
        <f t="shared" si="385"/>
        <v>animals</v>
      </c>
      <c r="G3848" t="str">
        <f t="shared" si="386"/>
        <v>negative</v>
      </c>
      <c r="H3848">
        <f t="shared" si="386"/>
        <v>0</v>
      </c>
    </row>
    <row r="3849" spans="2:8" x14ac:dyDescent="0.25">
      <c r="B3849" t="s">
        <v>161</v>
      </c>
      <c r="C3849" t="s">
        <v>16</v>
      </c>
      <c r="D3849" s="2">
        <v>44036.320763888885</v>
      </c>
      <c r="E3849" t="str">
        <f t="shared" si="385"/>
        <v>video</v>
      </c>
      <c r="F3849" t="str">
        <f t="shared" si="385"/>
        <v>animals</v>
      </c>
      <c r="G3849" t="str">
        <f t="shared" si="386"/>
        <v>negative</v>
      </c>
      <c r="H3849">
        <f t="shared" si="386"/>
        <v>10</v>
      </c>
    </row>
    <row r="3850" spans="2:8" x14ac:dyDescent="0.25">
      <c r="B3850" t="s">
        <v>161</v>
      </c>
      <c r="C3850" t="s">
        <v>19</v>
      </c>
      <c r="D3850" s="2">
        <v>44028.628275462965</v>
      </c>
      <c r="E3850" t="str">
        <f t="shared" si="385"/>
        <v>video</v>
      </c>
      <c r="F3850" t="str">
        <f t="shared" si="385"/>
        <v>animals</v>
      </c>
      <c r="G3850" t="str">
        <f t="shared" si="386"/>
        <v>negative</v>
      </c>
      <c r="H3850">
        <f t="shared" si="386"/>
        <v>15</v>
      </c>
    </row>
    <row r="3851" spans="2:8" x14ac:dyDescent="0.25">
      <c r="B3851" t="s">
        <v>161</v>
      </c>
      <c r="C3851" t="s">
        <v>7</v>
      </c>
      <c r="D3851" s="2">
        <v>44242.742511574077</v>
      </c>
      <c r="E3851" t="str">
        <f t="shared" si="385"/>
        <v>video</v>
      </c>
      <c r="F3851" t="str">
        <f t="shared" si="385"/>
        <v>animals</v>
      </c>
      <c r="G3851" t="str">
        <f t="shared" si="386"/>
        <v>negative</v>
      </c>
      <c r="H3851">
        <f t="shared" si="386"/>
        <v>5</v>
      </c>
    </row>
    <row r="3852" spans="2:8" x14ac:dyDescent="0.25">
      <c r="B3852" t="s">
        <v>163</v>
      </c>
      <c r="C3852" t="s">
        <v>9</v>
      </c>
      <c r="D3852" s="2">
        <v>44089.525092592594</v>
      </c>
      <c r="E3852" t="str">
        <f t="shared" si="385"/>
        <v>GIF</v>
      </c>
      <c r="F3852" t="str">
        <f t="shared" si="385"/>
        <v>tennis</v>
      </c>
      <c r="G3852" t="str">
        <f t="shared" si="386"/>
        <v>neutral</v>
      </c>
      <c r="H3852">
        <f t="shared" si="386"/>
        <v>20</v>
      </c>
    </row>
    <row r="3853" spans="2:8" x14ac:dyDescent="0.25">
      <c r="B3853" t="s">
        <v>163</v>
      </c>
      <c r="C3853" t="s">
        <v>5</v>
      </c>
      <c r="D3853" s="2">
        <v>44342.324826388889</v>
      </c>
      <c r="E3853" t="str">
        <f t="shared" si="385"/>
        <v>GIF</v>
      </c>
      <c r="F3853" t="str">
        <f t="shared" si="385"/>
        <v>tennis</v>
      </c>
      <c r="G3853" t="str">
        <f t="shared" si="386"/>
        <v>negative</v>
      </c>
      <c r="H3853">
        <f t="shared" si="386"/>
        <v>0</v>
      </c>
    </row>
    <row r="3854" spans="2:8" x14ac:dyDescent="0.25">
      <c r="B3854" t="s">
        <v>163</v>
      </c>
      <c r="C3854" t="s">
        <v>7</v>
      </c>
      <c r="D3854" s="2">
        <v>44167.706585648149</v>
      </c>
      <c r="E3854" t="str">
        <f t="shared" si="385"/>
        <v>GIF</v>
      </c>
      <c r="F3854" t="str">
        <f t="shared" si="385"/>
        <v>tennis</v>
      </c>
      <c r="G3854" t="str">
        <f t="shared" si="386"/>
        <v>negative</v>
      </c>
      <c r="H3854">
        <f t="shared" si="386"/>
        <v>5</v>
      </c>
    </row>
    <row r="3855" spans="2:8" x14ac:dyDescent="0.25">
      <c r="B3855" t="s">
        <v>163</v>
      </c>
      <c r="C3855" t="s">
        <v>11</v>
      </c>
      <c r="D3855" s="2">
        <v>44218.090578703705</v>
      </c>
      <c r="E3855" t="str">
        <f t="shared" si="385"/>
        <v>GIF</v>
      </c>
      <c r="F3855" t="str">
        <f t="shared" si="385"/>
        <v>tennis</v>
      </c>
      <c r="G3855" t="str">
        <f t="shared" si="386"/>
        <v>positive</v>
      </c>
      <c r="H3855">
        <f t="shared" si="386"/>
        <v>65</v>
      </c>
    </row>
    <row r="3856" spans="2:8" x14ac:dyDescent="0.25">
      <c r="B3856" t="s">
        <v>163</v>
      </c>
      <c r="C3856" t="s">
        <v>7</v>
      </c>
      <c r="D3856" s="2">
        <v>44135.721192129633</v>
      </c>
      <c r="E3856" t="str">
        <f t="shared" si="385"/>
        <v>GIF</v>
      </c>
      <c r="F3856" t="str">
        <f t="shared" si="385"/>
        <v>tennis</v>
      </c>
      <c r="G3856" t="str">
        <f t="shared" si="386"/>
        <v>negative</v>
      </c>
      <c r="H3856">
        <f t="shared" si="386"/>
        <v>5</v>
      </c>
    </row>
    <row r="3857" spans="2:8" x14ac:dyDescent="0.25">
      <c r="B3857" t="s">
        <v>163</v>
      </c>
      <c r="C3857" t="s">
        <v>9</v>
      </c>
      <c r="D3857" s="2">
        <v>44040.473124999997</v>
      </c>
      <c r="E3857" t="str">
        <f t="shared" si="385"/>
        <v>GIF</v>
      </c>
      <c r="F3857" t="str">
        <f t="shared" si="385"/>
        <v>tennis</v>
      </c>
      <c r="G3857" t="str">
        <f t="shared" si="386"/>
        <v>neutral</v>
      </c>
      <c r="H3857">
        <f t="shared" si="386"/>
        <v>20</v>
      </c>
    </row>
    <row r="3858" spans="2:8" x14ac:dyDescent="0.25">
      <c r="B3858" t="s">
        <v>163</v>
      </c>
      <c r="C3858" t="s">
        <v>7</v>
      </c>
      <c r="D3858" s="2">
        <v>44174.839259259257</v>
      </c>
      <c r="E3858" t="str">
        <f t="shared" si="385"/>
        <v>GIF</v>
      </c>
      <c r="F3858" t="str">
        <f t="shared" si="385"/>
        <v>tennis</v>
      </c>
      <c r="G3858" t="str">
        <f t="shared" si="386"/>
        <v>negative</v>
      </c>
      <c r="H3858">
        <f t="shared" si="386"/>
        <v>5</v>
      </c>
    </row>
    <row r="3859" spans="2:8" x14ac:dyDescent="0.25">
      <c r="B3859" t="s">
        <v>163</v>
      </c>
      <c r="C3859" t="s">
        <v>20</v>
      </c>
      <c r="D3859" s="2">
        <v>44169.17391203704</v>
      </c>
      <c r="E3859" t="str">
        <f t="shared" si="385"/>
        <v>GIF</v>
      </c>
      <c r="F3859" t="str">
        <f t="shared" si="385"/>
        <v>tennis</v>
      </c>
      <c r="G3859" t="str">
        <f t="shared" si="386"/>
        <v>negative</v>
      </c>
      <c r="H3859">
        <f t="shared" si="386"/>
        <v>12</v>
      </c>
    </row>
    <row r="3860" spans="2:8" x14ac:dyDescent="0.25">
      <c r="B3860" t="s">
        <v>163</v>
      </c>
      <c r="C3860" t="s">
        <v>18</v>
      </c>
      <c r="D3860" s="2">
        <v>44018.722951388889</v>
      </c>
      <c r="E3860" t="str">
        <f t="shared" si="385"/>
        <v>GIF</v>
      </c>
      <c r="F3860" t="str">
        <f t="shared" si="385"/>
        <v>tennis</v>
      </c>
      <c r="G3860" t="str">
        <f t="shared" si="386"/>
        <v>neutral</v>
      </c>
      <c r="H3860">
        <f t="shared" si="386"/>
        <v>35</v>
      </c>
    </row>
    <row r="3861" spans="2:8" x14ac:dyDescent="0.25">
      <c r="B3861" t="s">
        <v>163</v>
      </c>
      <c r="C3861" t="s">
        <v>8</v>
      </c>
      <c r="D3861" s="2">
        <v>44150.847326388888</v>
      </c>
      <c r="E3861" t="str">
        <f t="shared" si="385"/>
        <v>GIF</v>
      </c>
      <c r="F3861" t="str">
        <f t="shared" si="385"/>
        <v>tennis</v>
      </c>
      <c r="G3861" t="str">
        <f t="shared" si="386"/>
        <v>positive</v>
      </c>
      <c r="H3861">
        <f t="shared" si="386"/>
        <v>30</v>
      </c>
    </row>
    <row r="3862" spans="2:8" x14ac:dyDescent="0.25">
      <c r="B3862" t="s">
        <v>163</v>
      </c>
      <c r="C3862" t="s">
        <v>15</v>
      </c>
      <c r="D3862" s="2">
        <v>44056.205520833333</v>
      </c>
      <c r="E3862" t="str">
        <f t="shared" si="385"/>
        <v>GIF</v>
      </c>
      <c r="F3862" t="str">
        <f t="shared" si="385"/>
        <v>tennis</v>
      </c>
      <c r="G3862" t="str">
        <f t="shared" si="386"/>
        <v>positive</v>
      </c>
      <c r="H3862">
        <f t="shared" si="386"/>
        <v>50</v>
      </c>
    </row>
    <row r="3863" spans="2:8" x14ac:dyDescent="0.25">
      <c r="B3863" t="s">
        <v>163</v>
      </c>
      <c r="C3863" t="s">
        <v>8</v>
      </c>
      <c r="D3863" s="2">
        <v>44340.455555555556</v>
      </c>
      <c r="E3863" t="str">
        <f t="shared" si="385"/>
        <v>GIF</v>
      </c>
      <c r="F3863" t="str">
        <f t="shared" si="385"/>
        <v>tennis</v>
      </c>
      <c r="G3863" t="str">
        <f t="shared" si="386"/>
        <v>positive</v>
      </c>
      <c r="H3863">
        <f t="shared" si="386"/>
        <v>30</v>
      </c>
    </row>
    <row r="3864" spans="2:8" x14ac:dyDescent="0.25">
      <c r="B3864" t="s">
        <v>163</v>
      </c>
      <c r="C3864" t="s">
        <v>13</v>
      </c>
      <c r="D3864" s="2">
        <v>44328.002962962964</v>
      </c>
      <c r="E3864" t="str">
        <f t="shared" ref="E3864:F3883" si="387">VLOOKUP($B3864,content_details,E$2,FALSE)</f>
        <v>GIF</v>
      </c>
      <c r="F3864" t="str">
        <f t="shared" si="387"/>
        <v>tennis</v>
      </c>
      <c r="G3864" t="str">
        <f t="shared" ref="G3864:H3883" si="388">VLOOKUP($C3864,reactionScore_table,G$2,FALSE)</f>
        <v>positive</v>
      </c>
      <c r="H3864">
        <f t="shared" si="388"/>
        <v>70</v>
      </c>
    </row>
    <row r="3865" spans="2:8" x14ac:dyDescent="0.25">
      <c r="B3865" t="s">
        <v>163</v>
      </c>
      <c r="C3865" t="s">
        <v>2</v>
      </c>
      <c r="D3865" s="2">
        <v>44194.947476851848</v>
      </c>
      <c r="E3865" t="str">
        <f t="shared" si="387"/>
        <v>GIF</v>
      </c>
      <c r="F3865" t="str">
        <f t="shared" si="387"/>
        <v>tennis</v>
      </c>
      <c r="G3865" t="str">
        <f t="shared" si="388"/>
        <v>positive</v>
      </c>
      <c r="H3865">
        <f t="shared" si="388"/>
        <v>60</v>
      </c>
    </row>
    <row r="3866" spans="2:8" x14ac:dyDescent="0.25">
      <c r="B3866" t="s">
        <v>163</v>
      </c>
      <c r="C3866" t="s">
        <v>20</v>
      </c>
      <c r="D3866" s="2">
        <v>44050.907118055555</v>
      </c>
      <c r="E3866" t="str">
        <f t="shared" si="387"/>
        <v>GIF</v>
      </c>
      <c r="F3866" t="str">
        <f t="shared" si="387"/>
        <v>tennis</v>
      </c>
      <c r="G3866" t="str">
        <f t="shared" si="388"/>
        <v>negative</v>
      </c>
      <c r="H3866">
        <f t="shared" si="388"/>
        <v>12</v>
      </c>
    </row>
    <row r="3867" spans="2:8" x14ac:dyDescent="0.25">
      <c r="B3867" t="s">
        <v>163</v>
      </c>
      <c r="C3867" t="s">
        <v>2</v>
      </c>
      <c r="D3867" s="2">
        <v>44082.167708333334</v>
      </c>
      <c r="E3867" t="str">
        <f t="shared" si="387"/>
        <v>GIF</v>
      </c>
      <c r="F3867" t="str">
        <f t="shared" si="387"/>
        <v>tennis</v>
      </c>
      <c r="G3867" t="str">
        <f t="shared" si="388"/>
        <v>positive</v>
      </c>
      <c r="H3867">
        <f t="shared" si="388"/>
        <v>60</v>
      </c>
    </row>
    <row r="3868" spans="2:8" x14ac:dyDescent="0.25">
      <c r="B3868" t="s">
        <v>163</v>
      </c>
      <c r="C3868" t="s">
        <v>17</v>
      </c>
      <c r="D3868" s="2">
        <v>44107.610393518517</v>
      </c>
      <c r="E3868" t="str">
        <f t="shared" si="387"/>
        <v>GIF</v>
      </c>
      <c r="F3868" t="str">
        <f t="shared" si="387"/>
        <v>tennis</v>
      </c>
      <c r="G3868" t="str">
        <f t="shared" si="388"/>
        <v>positive</v>
      </c>
      <c r="H3868">
        <f t="shared" si="388"/>
        <v>45</v>
      </c>
    </row>
    <row r="3869" spans="2:8" x14ac:dyDescent="0.25">
      <c r="B3869" t="s">
        <v>163</v>
      </c>
      <c r="C3869" t="s">
        <v>7</v>
      </c>
      <c r="D3869" s="2">
        <v>44226.848298611112</v>
      </c>
      <c r="E3869" t="str">
        <f t="shared" si="387"/>
        <v>GIF</v>
      </c>
      <c r="F3869" t="str">
        <f t="shared" si="387"/>
        <v>tennis</v>
      </c>
      <c r="G3869" t="str">
        <f t="shared" si="388"/>
        <v>negative</v>
      </c>
      <c r="H3869">
        <f t="shared" si="388"/>
        <v>5</v>
      </c>
    </row>
    <row r="3870" spans="2:8" x14ac:dyDescent="0.25">
      <c r="B3870" t="s">
        <v>163</v>
      </c>
      <c r="C3870" t="s">
        <v>13</v>
      </c>
      <c r="D3870" s="2">
        <v>44240.019780092596</v>
      </c>
      <c r="E3870" t="str">
        <f t="shared" si="387"/>
        <v>GIF</v>
      </c>
      <c r="F3870" t="str">
        <f t="shared" si="387"/>
        <v>tennis</v>
      </c>
      <c r="G3870" t="str">
        <f t="shared" si="388"/>
        <v>positive</v>
      </c>
      <c r="H3870">
        <f t="shared" si="388"/>
        <v>70</v>
      </c>
    </row>
    <row r="3871" spans="2:8" x14ac:dyDescent="0.25">
      <c r="B3871" t="s">
        <v>163</v>
      </c>
      <c r="C3871" t="s">
        <v>4</v>
      </c>
      <c r="D3871" s="2">
        <v>44315.414606481485</v>
      </c>
      <c r="E3871" t="str">
        <f t="shared" si="387"/>
        <v>GIF</v>
      </c>
      <c r="F3871" t="str">
        <f t="shared" si="387"/>
        <v>tennis</v>
      </c>
      <c r="G3871" t="str">
        <f t="shared" si="388"/>
        <v>positive</v>
      </c>
      <c r="H3871">
        <f t="shared" si="388"/>
        <v>70</v>
      </c>
    </row>
    <row r="3872" spans="2:8" x14ac:dyDescent="0.25">
      <c r="B3872" t="s">
        <v>163</v>
      </c>
      <c r="C3872" t="s">
        <v>13</v>
      </c>
      <c r="D3872" s="2">
        <v>44214.781550925924</v>
      </c>
      <c r="E3872" t="str">
        <f t="shared" si="387"/>
        <v>GIF</v>
      </c>
      <c r="F3872" t="str">
        <f t="shared" si="387"/>
        <v>tennis</v>
      </c>
      <c r="G3872" t="str">
        <f t="shared" si="388"/>
        <v>positive</v>
      </c>
      <c r="H3872">
        <f t="shared" si="388"/>
        <v>70</v>
      </c>
    </row>
    <row r="3873" spans="2:8" x14ac:dyDescent="0.25">
      <c r="B3873" t="s">
        <v>163</v>
      </c>
      <c r="C3873" t="s">
        <v>17</v>
      </c>
      <c r="D3873" s="2">
        <v>44117.454606481479</v>
      </c>
      <c r="E3873" t="str">
        <f t="shared" si="387"/>
        <v>GIF</v>
      </c>
      <c r="F3873" t="str">
        <f t="shared" si="387"/>
        <v>tennis</v>
      </c>
      <c r="G3873" t="str">
        <f t="shared" si="388"/>
        <v>positive</v>
      </c>
      <c r="H3873">
        <f t="shared" si="388"/>
        <v>45</v>
      </c>
    </row>
    <row r="3874" spans="2:8" x14ac:dyDescent="0.25">
      <c r="B3874" t="s">
        <v>163</v>
      </c>
      <c r="C3874" t="s">
        <v>16</v>
      </c>
      <c r="D3874" s="2">
        <v>44214.489374999997</v>
      </c>
      <c r="E3874" t="str">
        <f t="shared" si="387"/>
        <v>GIF</v>
      </c>
      <c r="F3874" t="str">
        <f t="shared" si="387"/>
        <v>tennis</v>
      </c>
      <c r="G3874" t="str">
        <f t="shared" si="388"/>
        <v>negative</v>
      </c>
      <c r="H3874">
        <f t="shared" si="388"/>
        <v>10</v>
      </c>
    </row>
    <row r="3875" spans="2:8" x14ac:dyDescent="0.25">
      <c r="B3875" t="s">
        <v>163</v>
      </c>
      <c r="C3875" t="s">
        <v>9</v>
      </c>
      <c r="D3875" s="2">
        <v>44199.192696759259</v>
      </c>
      <c r="E3875" t="str">
        <f t="shared" si="387"/>
        <v>GIF</v>
      </c>
      <c r="F3875" t="str">
        <f t="shared" si="387"/>
        <v>tennis</v>
      </c>
      <c r="G3875" t="str">
        <f t="shared" si="388"/>
        <v>neutral</v>
      </c>
      <c r="H3875">
        <f t="shared" si="388"/>
        <v>20</v>
      </c>
    </row>
    <row r="3876" spans="2:8" x14ac:dyDescent="0.25">
      <c r="B3876" t="s">
        <v>163</v>
      </c>
      <c r="C3876" t="s">
        <v>20</v>
      </c>
      <c r="D3876" s="2">
        <v>44112.637569444443</v>
      </c>
      <c r="E3876" t="str">
        <f t="shared" si="387"/>
        <v>GIF</v>
      </c>
      <c r="F3876" t="str">
        <f t="shared" si="387"/>
        <v>tennis</v>
      </c>
      <c r="G3876" t="str">
        <f t="shared" si="388"/>
        <v>negative</v>
      </c>
      <c r="H3876">
        <f t="shared" si="388"/>
        <v>12</v>
      </c>
    </row>
    <row r="3877" spans="2:8" x14ac:dyDescent="0.25">
      <c r="B3877" t="s">
        <v>163</v>
      </c>
      <c r="C3877" t="s">
        <v>15</v>
      </c>
      <c r="D3877" s="2">
        <v>44136.703750000001</v>
      </c>
      <c r="E3877" t="str">
        <f t="shared" si="387"/>
        <v>GIF</v>
      </c>
      <c r="F3877" t="str">
        <f t="shared" si="387"/>
        <v>tennis</v>
      </c>
      <c r="G3877" t="str">
        <f t="shared" si="388"/>
        <v>positive</v>
      </c>
      <c r="H3877">
        <f t="shared" si="388"/>
        <v>50</v>
      </c>
    </row>
    <row r="3878" spans="2:8" x14ac:dyDescent="0.25">
      <c r="B3878" t="s">
        <v>163</v>
      </c>
      <c r="C3878" t="s">
        <v>14</v>
      </c>
      <c r="D3878" s="2">
        <v>44052.404004629629</v>
      </c>
      <c r="E3878" t="str">
        <f t="shared" si="387"/>
        <v>GIF</v>
      </c>
      <c r="F3878" t="str">
        <f t="shared" si="387"/>
        <v>tennis</v>
      </c>
      <c r="G3878" t="str">
        <f t="shared" si="388"/>
        <v>positive</v>
      </c>
      <c r="H3878">
        <f t="shared" si="388"/>
        <v>72</v>
      </c>
    </row>
    <row r="3879" spans="2:8" x14ac:dyDescent="0.25">
      <c r="B3879" t="s">
        <v>163</v>
      </c>
      <c r="C3879" t="s">
        <v>20</v>
      </c>
      <c r="D3879" s="2">
        <v>44224.349293981482</v>
      </c>
      <c r="E3879" t="str">
        <f t="shared" si="387"/>
        <v>GIF</v>
      </c>
      <c r="F3879" t="str">
        <f t="shared" si="387"/>
        <v>tennis</v>
      </c>
      <c r="G3879" t="str">
        <f t="shared" si="388"/>
        <v>negative</v>
      </c>
      <c r="H3879">
        <f t="shared" si="388"/>
        <v>12</v>
      </c>
    </row>
    <row r="3880" spans="2:8" x14ac:dyDescent="0.25">
      <c r="B3880" t="s">
        <v>163</v>
      </c>
      <c r="C3880" t="s">
        <v>16</v>
      </c>
      <c r="D3880" s="2">
        <v>44016.410034722219</v>
      </c>
      <c r="E3880" t="str">
        <f t="shared" si="387"/>
        <v>GIF</v>
      </c>
      <c r="F3880" t="str">
        <f t="shared" si="387"/>
        <v>tennis</v>
      </c>
      <c r="G3880" t="str">
        <f t="shared" si="388"/>
        <v>negative</v>
      </c>
      <c r="H3880">
        <f t="shared" si="388"/>
        <v>10</v>
      </c>
    </row>
    <row r="3881" spans="2:8" x14ac:dyDescent="0.25">
      <c r="B3881" t="s">
        <v>163</v>
      </c>
      <c r="C3881" t="s">
        <v>8</v>
      </c>
      <c r="D3881" s="2">
        <v>44198.902824074074</v>
      </c>
      <c r="E3881" t="str">
        <f t="shared" si="387"/>
        <v>GIF</v>
      </c>
      <c r="F3881" t="str">
        <f t="shared" si="387"/>
        <v>tennis</v>
      </c>
      <c r="G3881" t="str">
        <f t="shared" si="388"/>
        <v>positive</v>
      </c>
      <c r="H3881">
        <f t="shared" si="388"/>
        <v>30</v>
      </c>
    </row>
    <row r="3882" spans="2:8" x14ac:dyDescent="0.25">
      <c r="B3882" t="s">
        <v>164</v>
      </c>
      <c r="C3882" t="s">
        <v>18</v>
      </c>
      <c r="D3882" s="2">
        <v>44070.914479166669</v>
      </c>
      <c r="E3882" t="str">
        <f t="shared" si="387"/>
        <v>video</v>
      </c>
      <c r="F3882" t="str">
        <f t="shared" si="387"/>
        <v>science</v>
      </c>
      <c r="G3882" t="str">
        <f t="shared" si="388"/>
        <v>neutral</v>
      </c>
      <c r="H3882">
        <f t="shared" si="388"/>
        <v>35</v>
      </c>
    </row>
    <row r="3883" spans="2:8" x14ac:dyDescent="0.25">
      <c r="B3883" t="s">
        <v>164</v>
      </c>
      <c r="C3883" t="s">
        <v>2</v>
      </c>
      <c r="D3883" s="2">
        <v>44082.53434027778</v>
      </c>
      <c r="E3883" t="str">
        <f t="shared" si="387"/>
        <v>video</v>
      </c>
      <c r="F3883" t="str">
        <f t="shared" si="387"/>
        <v>science</v>
      </c>
      <c r="G3883" t="str">
        <f t="shared" si="388"/>
        <v>positive</v>
      </c>
      <c r="H3883">
        <f t="shared" si="388"/>
        <v>60</v>
      </c>
    </row>
    <row r="3884" spans="2:8" x14ac:dyDescent="0.25">
      <c r="B3884" t="s">
        <v>164</v>
      </c>
      <c r="C3884" t="s">
        <v>16</v>
      </c>
      <c r="D3884" s="2">
        <v>44081.61204861111</v>
      </c>
      <c r="E3884" t="str">
        <f t="shared" ref="E3884:F3903" si="389">VLOOKUP($B3884,content_details,E$2,FALSE)</f>
        <v>video</v>
      </c>
      <c r="F3884" t="str">
        <f t="shared" si="389"/>
        <v>science</v>
      </c>
      <c r="G3884" t="str">
        <f t="shared" ref="G3884:H3903" si="390">VLOOKUP($C3884,reactionScore_table,G$2,FALSE)</f>
        <v>negative</v>
      </c>
      <c r="H3884">
        <f t="shared" si="390"/>
        <v>10</v>
      </c>
    </row>
    <row r="3885" spans="2:8" x14ac:dyDescent="0.25">
      <c r="B3885" t="s">
        <v>164</v>
      </c>
      <c r="C3885" t="s">
        <v>4</v>
      </c>
      <c r="D3885" s="2">
        <v>44243.814212962963</v>
      </c>
      <c r="E3885" t="str">
        <f t="shared" si="389"/>
        <v>video</v>
      </c>
      <c r="F3885" t="str">
        <f t="shared" si="389"/>
        <v>science</v>
      </c>
      <c r="G3885" t="str">
        <f t="shared" si="390"/>
        <v>positive</v>
      </c>
      <c r="H3885">
        <f t="shared" si="390"/>
        <v>70</v>
      </c>
    </row>
    <row r="3886" spans="2:8" x14ac:dyDescent="0.25">
      <c r="B3886" t="s">
        <v>164</v>
      </c>
      <c r="C3886" t="s">
        <v>5</v>
      </c>
      <c r="D3886" s="2">
        <v>44306.464687500003</v>
      </c>
      <c r="E3886" t="str">
        <f t="shared" si="389"/>
        <v>video</v>
      </c>
      <c r="F3886" t="str">
        <f t="shared" si="389"/>
        <v>science</v>
      </c>
      <c r="G3886" t="str">
        <f t="shared" si="390"/>
        <v>negative</v>
      </c>
      <c r="H3886">
        <f t="shared" si="390"/>
        <v>0</v>
      </c>
    </row>
    <row r="3887" spans="2:8" x14ac:dyDescent="0.25">
      <c r="B3887" t="s">
        <v>164</v>
      </c>
      <c r="C3887" t="s">
        <v>16</v>
      </c>
      <c r="D3887" s="2">
        <v>44064.989814814813</v>
      </c>
      <c r="E3887" t="str">
        <f t="shared" si="389"/>
        <v>video</v>
      </c>
      <c r="F3887" t="str">
        <f t="shared" si="389"/>
        <v>science</v>
      </c>
      <c r="G3887" t="str">
        <f t="shared" si="390"/>
        <v>negative</v>
      </c>
      <c r="H3887">
        <f t="shared" si="390"/>
        <v>10</v>
      </c>
    </row>
    <row r="3888" spans="2:8" x14ac:dyDescent="0.25">
      <c r="B3888" t="s">
        <v>164</v>
      </c>
      <c r="C3888" t="s">
        <v>16</v>
      </c>
      <c r="D3888" s="2">
        <v>44132.622314814813</v>
      </c>
      <c r="E3888" t="str">
        <f t="shared" si="389"/>
        <v>video</v>
      </c>
      <c r="F3888" t="str">
        <f t="shared" si="389"/>
        <v>science</v>
      </c>
      <c r="G3888" t="str">
        <f t="shared" si="390"/>
        <v>negative</v>
      </c>
      <c r="H3888">
        <f t="shared" si="390"/>
        <v>10</v>
      </c>
    </row>
    <row r="3889" spans="2:8" x14ac:dyDescent="0.25">
      <c r="B3889" t="s">
        <v>164</v>
      </c>
      <c r="C3889" t="s">
        <v>11</v>
      </c>
      <c r="D3889" s="2">
        <v>44356.088900462964</v>
      </c>
      <c r="E3889" t="str">
        <f t="shared" si="389"/>
        <v>video</v>
      </c>
      <c r="F3889" t="str">
        <f t="shared" si="389"/>
        <v>science</v>
      </c>
      <c r="G3889" t="str">
        <f t="shared" si="390"/>
        <v>positive</v>
      </c>
      <c r="H3889">
        <f t="shared" si="390"/>
        <v>65</v>
      </c>
    </row>
    <row r="3890" spans="2:8" x14ac:dyDescent="0.25">
      <c r="B3890" t="s">
        <v>164</v>
      </c>
      <c r="C3890" t="s">
        <v>7</v>
      </c>
      <c r="D3890" s="2">
        <v>44078.882453703707</v>
      </c>
      <c r="E3890" t="str">
        <f t="shared" si="389"/>
        <v>video</v>
      </c>
      <c r="F3890" t="str">
        <f t="shared" si="389"/>
        <v>science</v>
      </c>
      <c r="G3890" t="str">
        <f t="shared" si="390"/>
        <v>negative</v>
      </c>
      <c r="H3890">
        <f t="shared" si="390"/>
        <v>5</v>
      </c>
    </row>
    <row r="3891" spans="2:8" x14ac:dyDescent="0.25">
      <c r="B3891" t="s">
        <v>164</v>
      </c>
      <c r="C3891" t="s">
        <v>8</v>
      </c>
      <c r="D3891" s="2">
        <v>44068.508425925924</v>
      </c>
      <c r="E3891" t="str">
        <f t="shared" si="389"/>
        <v>video</v>
      </c>
      <c r="F3891" t="str">
        <f t="shared" si="389"/>
        <v>science</v>
      </c>
      <c r="G3891" t="str">
        <f t="shared" si="390"/>
        <v>positive</v>
      </c>
      <c r="H3891">
        <f t="shared" si="390"/>
        <v>30</v>
      </c>
    </row>
    <row r="3892" spans="2:8" x14ac:dyDescent="0.25">
      <c r="B3892" t="s">
        <v>164</v>
      </c>
      <c r="C3892" t="s">
        <v>9</v>
      </c>
      <c r="D3892" s="2">
        <v>44166.942893518521</v>
      </c>
      <c r="E3892" t="str">
        <f t="shared" si="389"/>
        <v>video</v>
      </c>
      <c r="F3892" t="str">
        <f t="shared" si="389"/>
        <v>science</v>
      </c>
      <c r="G3892" t="str">
        <f t="shared" si="390"/>
        <v>neutral</v>
      </c>
      <c r="H3892">
        <f t="shared" si="390"/>
        <v>20</v>
      </c>
    </row>
    <row r="3893" spans="2:8" x14ac:dyDescent="0.25">
      <c r="B3893" t="s">
        <v>164</v>
      </c>
      <c r="C3893" t="s">
        <v>14</v>
      </c>
      <c r="D3893" s="2">
        <v>44356.02884259259</v>
      </c>
      <c r="E3893" t="str">
        <f t="shared" si="389"/>
        <v>video</v>
      </c>
      <c r="F3893" t="str">
        <f t="shared" si="389"/>
        <v>science</v>
      </c>
      <c r="G3893" t="str">
        <f t="shared" si="390"/>
        <v>positive</v>
      </c>
      <c r="H3893">
        <f t="shared" si="390"/>
        <v>72</v>
      </c>
    </row>
    <row r="3894" spans="2:8" x14ac:dyDescent="0.25">
      <c r="B3894" t="s">
        <v>874</v>
      </c>
      <c r="C3894" t="s">
        <v>17</v>
      </c>
      <c r="D3894" s="2">
        <v>44290.912777777776</v>
      </c>
      <c r="E3894" t="str">
        <f t="shared" si="389"/>
        <v>photo</v>
      </c>
      <c r="F3894" t="str">
        <f t="shared" si="389"/>
        <v>animals</v>
      </c>
      <c r="G3894" t="str">
        <f t="shared" si="390"/>
        <v>positive</v>
      </c>
      <c r="H3894">
        <f t="shared" si="390"/>
        <v>45</v>
      </c>
    </row>
    <row r="3895" spans="2:8" x14ac:dyDescent="0.25">
      <c r="B3895" t="s">
        <v>874</v>
      </c>
      <c r="C3895" t="s">
        <v>7</v>
      </c>
      <c r="D3895" s="2">
        <v>44054.976898148147</v>
      </c>
      <c r="E3895" t="str">
        <f t="shared" si="389"/>
        <v>photo</v>
      </c>
      <c r="F3895" t="str">
        <f t="shared" si="389"/>
        <v>animals</v>
      </c>
      <c r="G3895" t="str">
        <f t="shared" si="390"/>
        <v>negative</v>
      </c>
      <c r="H3895">
        <f t="shared" si="390"/>
        <v>5</v>
      </c>
    </row>
    <row r="3896" spans="2:8" x14ac:dyDescent="0.25">
      <c r="B3896" t="s">
        <v>874</v>
      </c>
      <c r="C3896" t="s">
        <v>11</v>
      </c>
      <c r="D3896" s="2">
        <v>44328.522650462961</v>
      </c>
      <c r="E3896" t="str">
        <f t="shared" si="389"/>
        <v>photo</v>
      </c>
      <c r="F3896" t="str">
        <f t="shared" si="389"/>
        <v>animals</v>
      </c>
      <c r="G3896" t="str">
        <f t="shared" si="390"/>
        <v>positive</v>
      </c>
      <c r="H3896">
        <f t="shared" si="390"/>
        <v>65</v>
      </c>
    </row>
    <row r="3897" spans="2:8" x14ac:dyDescent="0.25">
      <c r="B3897" t="s">
        <v>874</v>
      </c>
      <c r="C3897" t="s">
        <v>2</v>
      </c>
      <c r="D3897" s="2">
        <v>44359.990868055553</v>
      </c>
      <c r="E3897" t="str">
        <f t="shared" si="389"/>
        <v>photo</v>
      </c>
      <c r="F3897" t="str">
        <f t="shared" si="389"/>
        <v>animals</v>
      </c>
      <c r="G3897" t="str">
        <f t="shared" si="390"/>
        <v>positive</v>
      </c>
      <c r="H3897">
        <f t="shared" si="390"/>
        <v>60</v>
      </c>
    </row>
    <row r="3898" spans="2:8" x14ac:dyDescent="0.25">
      <c r="B3898" t="s">
        <v>874</v>
      </c>
      <c r="C3898" t="s">
        <v>8</v>
      </c>
      <c r="D3898" s="2">
        <v>44270.334791666668</v>
      </c>
      <c r="E3898" t="str">
        <f t="shared" si="389"/>
        <v>photo</v>
      </c>
      <c r="F3898" t="str">
        <f t="shared" si="389"/>
        <v>animals</v>
      </c>
      <c r="G3898" t="str">
        <f t="shared" si="390"/>
        <v>positive</v>
      </c>
      <c r="H3898">
        <f t="shared" si="390"/>
        <v>30</v>
      </c>
    </row>
    <row r="3899" spans="2:8" x14ac:dyDescent="0.25">
      <c r="B3899" t="s">
        <v>874</v>
      </c>
      <c r="C3899" t="s">
        <v>13</v>
      </c>
      <c r="D3899" s="2">
        <v>44091.603009259263</v>
      </c>
      <c r="E3899" t="str">
        <f t="shared" si="389"/>
        <v>photo</v>
      </c>
      <c r="F3899" t="str">
        <f t="shared" si="389"/>
        <v>animals</v>
      </c>
      <c r="G3899" t="str">
        <f t="shared" si="390"/>
        <v>positive</v>
      </c>
      <c r="H3899">
        <f t="shared" si="390"/>
        <v>70</v>
      </c>
    </row>
    <row r="3900" spans="2:8" x14ac:dyDescent="0.25">
      <c r="B3900" t="s">
        <v>874</v>
      </c>
      <c r="C3900" t="s">
        <v>19</v>
      </c>
      <c r="D3900" s="2">
        <v>44198.054699074077</v>
      </c>
      <c r="E3900" t="str">
        <f t="shared" si="389"/>
        <v>photo</v>
      </c>
      <c r="F3900" t="str">
        <f t="shared" si="389"/>
        <v>animals</v>
      </c>
      <c r="G3900" t="str">
        <f t="shared" si="390"/>
        <v>negative</v>
      </c>
      <c r="H3900">
        <f t="shared" si="390"/>
        <v>15</v>
      </c>
    </row>
    <row r="3901" spans="2:8" x14ac:dyDescent="0.25">
      <c r="B3901" t="s">
        <v>874</v>
      </c>
      <c r="C3901" t="s">
        <v>15</v>
      </c>
      <c r="D3901" s="2">
        <v>44197.638611111113</v>
      </c>
      <c r="E3901" t="str">
        <f t="shared" si="389"/>
        <v>photo</v>
      </c>
      <c r="F3901" t="str">
        <f t="shared" si="389"/>
        <v>animals</v>
      </c>
      <c r="G3901" t="str">
        <f t="shared" si="390"/>
        <v>positive</v>
      </c>
      <c r="H3901">
        <f t="shared" si="390"/>
        <v>50</v>
      </c>
    </row>
    <row r="3902" spans="2:8" x14ac:dyDescent="0.25">
      <c r="B3902" t="s">
        <v>874</v>
      </c>
      <c r="C3902" t="s">
        <v>2</v>
      </c>
      <c r="D3902" s="2">
        <v>44159.488530092596</v>
      </c>
      <c r="E3902" t="str">
        <f t="shared" si="389"/>
        <v>photo</v>
      </c>
      <c r="F3902" t="str">
        <f t="shared" si="389"/>
        <v>animals</v>
      </c>
      <c r="G3902" t="str">
        <f t="shared" si="390"/>
        <v>positive</v>
      </c>
      <c r="H3902">
        <f t="shared" si="390"/>
        <v>60</v>
      </c>
    </row>
    <row r="3903" spans="2:8" x14ac:dyDescent="0.25">
      <c r="B3903" t="s">
        <v>874</v>
      </c>
      <c r="C3903" t="s">
        <v>4</v>
      </c>
      <c r="D3903" s="2">
        <v>44193.690393518518</v>
      </c>
      <c r="E3903" t="str">
        <f t="shared" si="389"/>
        <v>photo</v>
      </c>
      <c r="F3903" t="str">
        <f t="shared" si="389"/>
        <v>animals</v>
      </c>
      <c r="G3903" t="str">
        <f t="shared" si="390"/>
        <v>positive</v>
      </c>
      <c r="H3903">
        <f t="shared" si="390"/>
        <v>70</v>
      </c>
    </row>
    <row r="3904" spans="2:8" x14ac:dyDescent="0.25">
      <c r="B3904" t="s">
        <v>874</v>
      </c>
      <c r="C3904" t="s">
        <v>4</v>
      </c>
      <c r="D3904" s="2">
        <v>44150.44939814815</v>
      </c>
      <c r="E3904" t="str">
        <f t="shared" ref="E3904:F3923" si="391">VLOOKUP($B3904,content_details,E$2,FALSE)</f>
        <v>photo</v>
      </c>
      <c r="F3904" t="str">
        <f t="shared" si="391"/>
        <v>animals</v>
      </c>
      <c r="G3904" t="str">
        <f t="shared" ref="G3904:H3923" si="392">VLOOKUP($C3904,reactionScore_table,G$2,FALSE)</f>
        <v>positive</v>
      </c>
      <c r="H3904">
        <f t="shared" si="392"/>
        <v>70</v>
      </c>
    </row>
    <row r="3905" spans="2:8" x14ac:dyDescent="0.25">
      <c r="B3905" t="s">
        <v>874</v>
      </c>
      <c r="C3905" t="s">
        <v>2</v>
      </c>
      <c r="D3905" s="2">
        <v>44342.600092592591</v>
      </c>
      <c r="E3905" t="str">
        <f t="shared" si="391"/>
        <v>photo</v>
      </c>
      <c r="F3905" t="str">
        <f t="shared" si="391"/>
        <v>animals</v>
      </c>
      <c r="G3905" t="str">
        <f t="shared" si="392"/>
        <v>positive</v>
      </c>
      <c r="H3905">
        <f t="shared" si="392"/>
        <v>60</v>
      </c>
    </row>
    <row r="3906" spans="2:8" x14ac:dyDescent="0.25">
      <c r="B3906" t="s">
        <v>874</v>
      </c>
      <c r="C3906" t="s">
        <v>7</v>
      </c>
      <c r="D3906" s="2">
        <v>44094.721435185187</v>
      </c>
      <c r="E3906" t="str">
        <f t="shared" si="391"/>
        <v>photo</v>
      </c>
      <c r="F3906" t="str">
        <f t="shared" si="391"/>
        <v>animals</v>
      </c>
      <c r="G3906" t="str">
        <f t="shared" si="392"/>
        <v>negative</v>
      </c>
      <c r="H3906">
        <f t="shared" si="392"/>
        <v>5</v>
      </c>
    </row>
    <row r="3907" spans="2:8" x14ac:dyDescent="0.25">
      <c r="B3907" t="s">
        <v>874</v>
      </c>
      <c r="C3907" t="s">
        <v>13</v>
      </c>
      <c r="D3907" s="2">
        <v>44035.047881944447</v>
      </c>
      <c r="E3907" t="str">
        <f t="shared" si="391"/>
        <v>photo</v>
      </c>
      <c r="F3907" t="str">
        <f t="shared" si="391"/>
        <v>animals</v>
      </c>
      <c r="G3907" t="str">
        <f t="shared" si="392"/>
        <v>positive</v>
      </c>
      <c r="H3907">
        <f t="shared" si="392"/>
        <v>70</v>
      </c>
    </row>
    <row r="3908" spans="2:8" x14ac:dyDescent="0.25">
      <c r="B3908" t="s">
        <v>874</v>
      </c>
      <c r="C3908" t="s">
        <v>2</v>
      </c>
      <c r="D3908" s="2">
        <v>44220.923472222225</v>
      </c>
      <c r="E3908" t="str">
        <f t="shared" si="391"/>
        <v>photo</v>
      </c>
      <c r="F3908" t="str">
        <f t="shared" si="391"/>
        <v>animals</v>
      </c>
      <c r="G3908" t="str">
        <f t="shared" si="392"/>
        <v>positive</v>
      </c>
      <c r="H3908">
        <f t="shared" si="392"/>
        <v>60</v>
      </c>
    </row>
    <row r="3909" spans="2:8" x14ac:dyDescent="0.25">
      <c r="B3909" t="s">
        <v>874</v>
      </c>
      <c r="C3909" t="s">
        <v>15</v>
      </c>
      <c r="D3909" s="2">
        <v>44050.050937499997</v>
      </c>
      <c r="E3909" t="str">
        <f t="shared" si="391"/>
        <v>photo</v>
      </c>
      <c r="F3909" t="str">
        <f t="shared" si="391"/>
        <v>animals</v>
      </c>
      <c r="G3909" t="str">
        <f t="shared" si="392"/>
        <v>positive</v>
      </c>
      <c r="H3909">
        <f t="shared" si="392"/>
        <v>50</v>
      </c>
    </row>
    <row r="3910" spans="2:8" x14ac:dyDescent="0.25">
      <c r="B3910" t="s">
        <v>874</v>
      </c>
      <c r="C3910" t="s">
        <v>16</v>
      </c>
      <c r="D3910" s="2">
        <v>44162.389351851853</v>
      </c>
      <c r="E3910" t="str">
        <f t="shared" si="391"/>
        <v>photo</v>
      </c>
      <c r="F3910" t="str">
        <f t="shared" si="391"/>
        <v>animals</v>
      </c>
      <c r="G3910" t="str">
        <f t="shared" si="392"/>
        <v>negative</v>
      </c>
      <c r="H3910">
        <f t="shared" si="392"/>
        <v>10</v>
      </c>
    </row>
    <row r="3911" spans="2:8" x14ac:dyDescent="0.25">
      <c r="B3911" t="s">
        <v>874</v>
      </c>
      <c r="C3911" t="s">
        <v>4</v>
      </c>
      <c r="D3911" s="2">
        <v>44246.384918981479</v>
      </c>
      <c r="E3911" t="str">
        <f t="shared" si="391"/>
        <v>photo</v>
      </c>
      <c r="F3911" t="str">
        <f t="shared" si="391"/>
        <v>animals</v>
      </c>
      <c r="G3911" t="str">
        <f t="shared" si="392"/>
        <v>positive</v>
      </c>
      <c r="H3911">
        <f t="shared" si="392"/>
        <v>70</v>
      </c>
    </row>
    <row r="3912" spans="2:8" x14ac:dyDescent="0.25">
      <c r="B3912" t="s">
        <v>874</v>
      </c>
      <c r="C3912" t="s">
        <v>17</v>
      </c>
      <c r="D3912" s="2">
        <v>44079.927488425928</v>
      </c>
      <c r="E3912" t="str">
        <f t="shared" si="391"/>
        <v>photo</v>
      </c>
      <c r="F3912" t="str">
        <f t="shared" si="391"/>
        <v>animals</v>
      </c>
      <c r="G3912" t="str">
        <f t="shared" si="392"/>
        <v>positive</v>
      </c>
      <c r="H3912">
        <f t="shared" si="392"/>
        <v>45</v>
      </c>
    </row>
    <row r="3913" spans="2:8" x14ac:dyDescent="0.25">
      <c r="B3913" t="s">
        <v>874</v>
      </c>
      <c r="C3913" t="s">
        <v>5</v>
      </c>
      <c r="D3913" s="2">
        <v>44019.699259259258</v>
      </c>
      <c r="E3913" t="str">
        <f t="shared" si="391"/>
        <v>photo</v>
      </c>
      <c r="F3913" t="str">
        <f t="shared" si="391"/>
        <v>animals</v>
      </c>
      <c r="G3913" t="str">
        <f t="shared" si="392"/>
        <v>negative</v>
      </c>
      <c r="H3913">
        <f t="shared" si="392"/>
        <v>0</v>
      </c>
    </row>
    <row r="3914" spans="2:8" x14ac:dyDescent="0.25">
      <c r="B3914" t="s">
        <v>874</v>
      </c>
      <c r="C3914" t="s">
        <v>5</v>
      </c>
      <c r="D3914" s="2">
        <v>44240.018750000003</v>
      </c>
      <c r="E3914" t="str">
        <f t="shared" si="391"/>
        <v>photo</v>
      </c>
      <c r="F3914" t="str">
        <f t="shared" si="391"/>
        <v>animals</v>
      </c>
      <c r="G3914" t="str">
        <f t="shared" si="392"/>
        <v>negative</v>
      </c>
      <c r="H3914">
        <f t="shared" si="392"/>
        <v>0</v>
      </c>
    </row>
    <row r="3915" spans="2:8" x14ac:dyDescent="0.25">
      <c r="B3915" t="s">
        <v>874</v>
      </c>
      <c r="C3915" t="s">
        <v>5</v>
      </c>
      <c r="D3915" s="2">
        <v>44289.932175925926</v>
      </c>
      <c r="E3915" t="str">
        <f t="shared" si="391"/>
        <v>photo</v>
      </c>
      <c r="F3915" t="str">
        <f t="shared" si="391"/>
        <v>animals</v>
      </c>
      <c r="G3915" t="str">
        <f t="shared" si="392"/>
        <v>negative</v>
      </c>
      <c r="H3915">
        <f t="shared" si="392"/>
        <v>0</v>
      </c>
    </row>
    <row r="3916" spans="2:8" x14ac:dyDescent="0.25">
      <c r="B3916" t="s">
        <v>874</v>
      </c>
      <c r="C3916" t="s">
        <v>17</v>
      </c>
      <c r="D3916" s="2">
        <v>44224.297071759262</v>
      </c>
      <c r="E3916" t="str">
        <f t="shared" si="391"/>
        <v>photo</v>
      </c>
      <c r="F3916" t="str">
        <f t="shared" si="391"/>
        <v>animals</v>
      </c>
      <c r="G3916" t="str">
        <f t="shared" si="392"/>
        <v>positive</v>
      </c>
      <c r="H3916">
        <f t="shared" si="392"/>
        <v>45</v>
      </c>
    </row>
    <row r="3917" spans="2:8" x14ac:dyDescent="0.25">
      <c r="B3917" t="s">
        <v>874</v>
      </c>
      <c r="C3917" t="s">
        <v>5</v>
      </c>
      <c r="D3917" s="2">
        <v>44102.391111111108</v>
      </c>
      <c r="E3917" t="str">
        <f t="shared" si="391"/>
        <v>photo</v>
      </c>
      <c r="F3917" t="str">
        <f t="shared" si="391"/>
        <v>animals</v>
      </c>
      <c r="G3917" t="str">
        <f t="shared" si="392"/>
        <v>negative</v>
      </c>
      <c r="H3917">
        <f t="shared" si="392"/>
        <v>0</v>
      </c>
    </row>
    <row r="3918" spans="2:8" x14ac:dyDescent="0.25">
      <c r="B3918" t="s">
        <v>874</v>
      </c>
      <c r="C3918" t="s">
        <v>18</v>
      </c>
      <c r="D3918" s="2">
        <v>44252.144768518519</v>
      </c>
      <c r="E3918" t="str">
        <f t="shared" si="391"/>
        <v>photo</v>
      </c>
      <c r="F3918" t="str">
        <f t="shared" si="391"/>
        <v>animals</v>
      </c>
      <c r="G3918" t="str">
        <f t="shared" si="392"/>
        <v>neutral</v>
      </c>
      <c r="H3918">
        <f t="shared" si="392"/>
        <v>35</v>
      </c>
    </row>
    <row r="3919" spans="2:8" x14ac:dyDescent="0.25">
      <c r="B3919" t="s">
        <v>874</v>
      </c>
      <c r="C3919" t="s">
        <v>15</v>
      </c>
      <c r="D3919" s="2">
        <v>44206.23940972222</v>
      </c>
      <c r="E3919" t="str">
        <f t="shared" si="391"/>
        <v>photo</v>
      </c>
      <c r="F3919" t="str">
        <f t="shared" si="391"/>
        <v>animals</v>
      </c>
      <c r="G3919" t="str">
        <f t="shared" si="392"/>
        <v>positive</v>
      </c>
      <c r="H3919">
        <f t="shared" si="392"/>
        <v>50</v>
      </c>
    </row>
    <row r="3920" spans="2:8" x14ac:dyDescent="0.25">
      <c r="B3920" t="s">
        <v>874</v>
      </c>
      <c r="C3920" t="s">
        <v>4</v>
      </c>
      <c r="D3920" s="2">
        <v>44083.57885416667</v>
      </c>
      <c r="E3920" t="str">
        <f t="shared" si="391"/>
        <v>photo</v>
      </c>
      <c r="F3920" t="str">
        <f t="shared" si="391"/>
        <v>animals</v>
      </c>
      <c r="G3920" t="str">
        <f t="shared" si="392"/>
        <v>positive</v>
      </c>
      <c r="H3920">
        <f t="shared" si="392"/>
        <v>70</v>
      </c>
    </row>
    <row r="3921" spans="2:8" x14ac:dyDescent="0.25">
      <c r="B3921" t="s">
        <v>874</v>
      </c>
      <c r="C3921" t="s">
        <v>12</v>
      </c>
      <c r="D3921" s="2">
        <v>44239.964895833335</v>
      </c>
      <c r="E3921" t="str">
        <f t="shared" si="391"/>
        <v>photo</v>
      </c>
      <c r="F3921" t="str">
        <f t="shared" si="391"/>
        <v>animals</v>
      </c>
      <c r="G3921" t="str">
        <f t="shared" si="392"/>
        <v>positive</v>
      </c>
      <c r="H3921">
        <f t="shared" si="392"/>
        <v>75</v>
      </c>
    </row>
    <row r="3922" spans="2:8" x14ac:dyDescent="0.25">
      <c r="B3922" t="s">
        <v>874</v>
      </c>
      <c r="C3922" t="s">
        <v>9</v>
      </c>
      <c r="D3922" s="2">
        <v>44176.649664351855</v>
      </c>
      <c r="E3922" t="str">
        <f t="shared" si="391"/>
        <v>photo</v>
      </c>
      <c r="F3922" t="str">
        <f t="shared" si="391"/>
        <v>animals</v>
      </c>
      <c r="G3922" t="str">
        <f t="shared" si="392"/>
        <v>neutral</v>
      </c>
      <c r="H3922">
        <f t="shared" si="392"/>
        <v>20</v>
      </c>
    </row>
    <row r="3923" spans="2:8" x14ac:dyDescent="0.25">
      <c r="B3923" t="s">
        <v>874</v>
      </c>
      <c r="C3923" t="s">
        <v>18</v>
      </c>
      <c r="D3923" s="2">
        <v>44332.433900462966</v>
      </c>
      <c r="E3923" t="str">
        <f t="shared" si="391"/>
        <v>photo</v>
      </c>
      <c r="F3923" t="str">
        <f t="shared" si="391"/>
        <v>animals</v>
      </c>
      <c r="G3923" t="str">
        <f t="shared" si="392"/>
        <v>neutral</v>
      </c>
      <c r="H3923">
        <f t="shared" si="392"/>
        <v>35</v>
      </c>
    </row>
    <row r="3924" spans="2:8" x14ac:dyDescent="0.25">
      <c r="B3924" t="s">
        <v>874</v>
      </c>
      <c r="C3924" t="s">
        <v>18</v>
      </c>
      <c r="D3924" s="2">
        <v>44101.283182870371</v>
      </c>
      <c r="E3924" t="str">
        <f t="shared" ref="E3924:F3943" si="393">VLOOKUP($B3924,content_details,E$2,FALSE)</f>
        <v>photo</v>
      </c>
      <c r="F3924" t="str">
        <f t="shared" si="393"/>
        <v>animals</v>
      </c>
      <c r="G3924" t="str">
        <f t="shared" ref="G3924:H3943" si="394">VLOOKUP($C3924,reactionScore_table,G$2,FALSE)</f>
        <v>neutral</v>
      </c>
      <c r="H3924">
        <f t="shared" si="394"/>
        <v>35</v>
      </c>
    </row>
    <row r="3925" spans="2:8" x14ac:dyDescent="0.25">
      <c r="B3925" t="s">
        <v>874</v>
      </c>
      <c r="C3925" t="s">
        <v>12</v>
      </c>
      <c r="D3925" s="2">
        <v>44084.362557870372</v>
      </c>
      <c r="E3925" t="str">
        <f t="shared" si="393"/>
        <v>photo</v>
      </c>
      <c r="F3925" t="str">
        <f t="shared" si="393"/>
        <v>animals</v>
      </c>
      <c r="G3925" t="str">
        <f t="shared" si="394"/>
        <v>positive</v>
      </c>
      <c r="H3925">
        <f t="shared" si="394"/>
        <v>75</v>
      </c>
    </row>
    <row r="3926" spans="2:8" x14ac:dyDescent="0.25">
      <c r="B3926" t="s">
        <v>874</v>
      </c>
      <c r="C3926" t="s">
        <v>18</v>
      </c>
      <c r="D3926" s="2">
        <v>44335.991018518522</v>
      </c>
      <c r="E3926" t="str">
        <f t="shared" si="393"/>
        <v>photo</v>
      </c>
      <c r="F3926" t="str">
        <f t="shared" si="393"/>
        <v>animals</v>
      </c>
      <c r="G3926" t="str">
        <f t="shared" si="394"/>
        <v>neutral</v>
      </c>
      <c r="H3926">
        <f t="shared" si="394"/>
        <v>35</v>
      </c>
    </row>
    <row r="3927" spans="2:8" x14ac:dyDescent="0.25">
      <c r="B3927" t="s">
        <v>874</v>
      </c>
      <c r="C3927" t="s">
        <v>14</v>
      </c>
      <c r="D3927" s="2">
        <v>44034.305972222224</v>
      </c>
      <c r="E3927" t="str">
        <f t="shared" si="393"/>
        <v>photo</v>
      </c>
      <c r="F3927" t="str">
        <f t="shared" si="393"/>
        <v>animals</v>
      </c>
      <c r="G3927" t="str">
        <f t="shared" si="394"/>
        <v>positive</v>
      </c>
      <c r="H3927">
        <f t="shared" si="394"/>
        <v>72</v>
      </c>
    </row>
    <row r="3928" spans="2:8" x14ac:dyDescent="0.25">
      <c r="B3928" t="s">
        <v>874</v>
      </c>
      <c r="C3928" t="s">
        <v>19</v>
      </c>
      <c r="D3928" s="2">
        <v>44116.610115740739</v>
      </c>
      <c r="E3928" t="str">
        <f t="shared" si="393"/>
        <v>photo</v>
      </c>
      <c r="F3928" t="str">
        <f t="shared" si="393"/>
        <v>animals</v>
      </c>
      <c r="G3928" t="str">
        <f t="shared" si="394"/>
        <v>negative</v>
      </c>
      <c r="H3928">
        <f t="shared" si="394"/>
        <v>15</v>
      </c>
    </row>
    <row r="3929" spans="2:8" x14ac:dyDescent="0.25">
      <c r="B3929" t="s">
        <v>874</v>
      </c>
      <c r="C3929" t="s">
        <v>5</v>
      </c>
      <c r="D3929" s="2">
        <v>44096.612546296295</v>
      </c>
      <c r="E3929" t="str">
        <f t="shared" si="393"/>
        <v>photo</v>
      </c>
      <c r="F3929" t="str">
        <f t="shared" si="393"/>
        <v>animals</v>
      </c>
      <c r="G3929" t="str">
        <f t="shared" si="394"/>
        <v>negative</v>
      </c>
      <c r="H3929">
        <f t="shared" si="394"/>
        <v>0</v>
      </c>
    </row>
    <row r="3930" spans="2:8" x14ac:dyDescent="0.25">
      <c r="B3930" t="s">
        <v>874</v>
      </c>
      <c r="C3930" t="s">
        <v>4</v>
      </c>
      <c r="D3930" s="2">
        <v>44239.212534722225</v>
      </c>
      <c r="E3930" t="str">
        <f t="shared" si="393"/>
        <v>photo</v>
      </c>
      <c r="F3930" t="str">
        <f t="shared" si="393"/>
        <v>animals</v>
      </c>
      <c r="G3930" t="str">
        <f t="shared" si="394"/>
        <v>positive</v>
      </c>
      <c r="H3930">
        <f t="shared" si="394"/>
        <v>70</v>
      </c>
    </row>
    <row r="3931" spans="2:8" x14ac:dyDescent="0.25">
      <c r="B3931" t="s">
        <v>874</v>
      </c>
      <c r="C3931" t="s">
        <v>20</v>
      </c>
      <c r="D3931" s="2">
        <v>44182.526608796295</v>
      </c>
      <c r="E3931" t="str">
        <f t="shared" si="393"/>
        <v>photo</v>
      </c>
      <c r="F3931" t="str">
        <f t="shared" si="393"/>
        <v>animals</v>
      </c>
      <c r="G3931" t="str">
        <f t="shared" si="394"/>
        <v>negative</v>
      </c>
      <c r="H3931">
        <f t="shared" si="394"/>
        <v>12</v>
      </c>
    </row>
    <row r="3932" spans="2:8" x14ac:dyDescent="0.25">
      <c r="B3932" t="s">
        <v>874</v>
      </c>
      <c r="C3932" t="s">
        <v>13</v>
      </c>
      <c r="D3932" s="2">
        <v>44353.90997685185</v>
      </c>
      <c r="E3932" t="str">
        <f t="shared" si="393"/>
        <v>photo</v>
      </c>
      <c r="F3932" t="str">
        <f t="shared" si="393"/>
        <v>animals</v>
      </c>
      <c r="G3932" t="str">
        <f t="shared" si="394"/>
        <v>positive</v>
      </c>
      <c r="H3932">
        <f t="shared" si="394"/>
        <v>70</v>
      </c>
    </row>
    <row r="3933" spans="2:8" x14ac:dyDescent="0.25">
      <c r="B3933" t="s">
        <v>874</v>
      </c>
      <c r="C3933" t="s">
        <v>4</v>
      </c>
      <c r="D3933" s="2">
        <v>44277.75068287037</v>
      </c>
      <c r="E3933" t="str">
        <f t="shared" si="393"/>
        <v>photo</v>
      </c>
      <c r="F3933" t="str">
        <f t="shared" si="393"/>
        <v>animals</v>
      </c>
      <c r="G3933" t="str">
        <f t="shared" si="394"/>
        <v>positive</v>
      </c>
      <c r="H3933">
        <f t="shared" si="394"/>
        <v>70</v>
      </c>
    </row>
    <row r="3934" spans="2:8" x14ac:dyDescent="0.25">
      <c r="B3934" t="s">
        <v>165</v>
      </c>
      <c r="C3934" t="s">
        <v>14</v>
      </c>
      <c r="D3934" s="2">
        <v>44077.409490740742</v>
      </c>
      <c r="E3934" t="str">
        <f t="shared" si="393"/>
        <v>video</v>
      </c>
      <c r="F3934" t="str">
        <f t="shared" si="393"/>
        <v>dogs</v>
      </c>
      <c r="G3934" t="str">
        <f t="shared" si="394"/>
        <v>positive</v>
      </c>
      <c r="H3934">
        <f t="shared" si="394"/>
        <v>72</v>
      </c>
    </row>
    <row r="3935" spans="2:8" x14ac:dyDescent="0.25">
      <c r="B3935" t="s">
        <v>165</v>
      </c>
      <c r="C3935" t="s">
        <v>5</v>
      </c>
      <c r="D3935" s="2">
        <v>44278.402256944442</v>
      </c>
      <c r="E3935" t="str">
        <f t="shared" si="393"/>
        <v>video</v>
      </c>
      <c r="F3935" t="str">
        <f t="shared" si="393"/>
        <v>dogs</v>
      </c>
      <c r="G3935" t="str">
        <f t="shared" si="394"/>
        <v>negative</v>
      </c>
      <c r="H3935">
        <f t="shared" si="394"/>
        <v>0</v>
      </c>
    </row>
    <row r="3936" spans="2:8" x14ac:dyDescent="0.25">
      <c r="B3936" t="s">
        <v>165</v>
      </c>
      <c r="C3936" t="s">
        <v>15</v>
      </c>
      <c r="D3936" s="2">
        <v>44084.926053240742</v>
      </c>
      <c r="E3936" t="str">
        <f t="shared" si="393"/>
        <v>video</v>
      </c>
      <c r="F3936" t="str">
        <f t="shared" si="393"/>
        <v>dogs</v>
      </c>
      <c r="G3936" t="str">
        <f t="shared" si="394"/>
        <v>positive</v>
      </c>
      <c r="H3936">
        <f t="shared" si="394"/>
        <v>50</v>
      </c>
    </row>
    <row r="3937" spans="2:8" x14ac:dyDescent="0.25">
      <c r="B3937" t="s">
        <v>165</v>
      </c>
      <c r="C3937" t="s">
        <v>15</v>
      </c>
      <c r="D3937" s="2">
        <v>44285.252662037034</v>
      </c>
      <c r="E3937" t="str">
        <f t="shared" si="393"/>
        <v>video</v>
      </c>
      <c r="F3937" t="str">
        <f t="shared" si="393"/>
        <v>dogs</v>
      </c>
      <c r="G3937" t="str">
        <f t="shared" si="394"/>
        <v>positive</v>
      </c>
      <c r="H3937">
        <f t="shared" si="394"/>
        <v>50</v>
      </c>
    </row>
    <row r="3938" spans="2:8" x14ac:dyDescent="0.25">
      <c r="B3938" t="s">
        <v>165</v>
      </c>
      <c r="C3938" t="s">
        <v>20</v>
      </c>
      <c r="D3938" s="2">
        <v>44105.765706018516</v>
      </c>
      <c r="E3938" t="str">
        <f t="shared" si="393"/>
        <v>video</v>
      </c>
      <c r="F3938" t="str">
        <f t="shared" si="393"/>
        <v>dogs</v>
      </c>
      <c r="G3938" t="str">
        <f t="shared" si="394"/>
        <v>negative</v>
      </c>
      <c r="H3938">
        <f t="shared" si="394"/>
        <v>12</v>
      </c>
    </row>
    <row r="3939" spans="2:8" x14ac:dyDescent="0.25">
      <c r="B3939" t="s">
        <v>165</v>
      </c>
      <c r="C3939" t="s">
        <v>9</v>
      </c>
      <c r="D3939" s="2">
        <v>44085.114479166667</v>
      </c>
      <c r="E3939" t="str">
        <f t="shared" si="393"/>
        <v>video</v>
      </c>
      <c r="F3939" t="str">
        <f t="shared" si="393"/>
        <v>dogs</v>
      </c>
      <c r="G3939" t="str">
        <f t="shared" si="394"/>
        <v>neutral</v>
      </c>
      <c r="H3939">
        <f t="shared" si="394"/>
        <v>20</v>
      </c>
    </row>
    <row r="3940" spans="2:8" x14ac:dyDescent="0.25">
      <c r="B3940" t="s">
        <v>165</v>
      </c>
      <c r="C3940" t="s">
        <v>16</v>
      </c>
      <c r="D3940" s="2">
        <v>44085.661377314813</v>
      </c>
      <c r="E3940" t="str">
        <f t="shared" si="393"/>
        <v>video</v>
      </c>
      <c r="F3940" t="str">
        <f t="shared" si="393"/>
        <v>dogs</v>
      </c>
      <c r="G3940" t="str">
        <f t="shared" si="394"/>
        <v>negative</v>
      </c>
      <c r="H3940">
        <f t="shared" si="394"/>
        <v>10</v>
      </c>
    </row>
    <row r="3941" spans="2:8" x14ac:dyDescent="0.25">
      <c r="B3941" t="s">
        <v>165</v>
      </c>
      <c r="C3941" t="s">
        <v>9</v>
      </c>
      <c r="D3941" s="2">
        <v>44244.904467592591</v>
      </c>
      <c r="E3941" t="str">
        <f t="shared" si="393"/>
        <v>video</v>
      </c>
      <c r="F3941" t="str">
        <f t="shared" si="393"/>
        <v>dogs</v>
      </c>
      <c r="G3941" t="str">
        <f t="shared" si="394"/>
        <v>neutral</v>
      </c>
      <c r="H3941">
        <f t="shared" si="394"/>
        <v>20</v>
      </c>
    </row>
    <row r="3942" spans="2:8" x14ac:dyDescent="0.25">
      <c r="B3942" t="s">
        <v>166</v>
      </c>
      <c r="C3942" t="s">
        <v>14</v>
      </c>
      <c r="D3942" s="2">
        <v>44009.283437500002</v>
      </c>
      <c r="E3942" t="str">
        <f t="shared" si="393"/>
        <v>audio</v>
      </c>
      <c r="F3942" t="str">
        <f t="shared" si="393"/>
        <v>studying</v>
      </c>
      <c r="G3942" t="str">
        <f t="shared" si="394"/>
        <v>positive</v>
      </c>
      <c r="H3942">
        <f t="shared" si="394"/>
        <v>72</v>
      </c>
    </row>
    <row r="3943" spans="2:8" x14ac:dyDescent="0.25">
      <c r="B3943" t="s">
        <v>166</v>
      </c>
      <c r="C3943" t="s">
        <v>12</v>
      </c>
      <c r="D3943" s="2">
        <v>44070.272523148145</v>
      </c>
      <c r="E3943" t="str">
        <f t="shared" si="393"/>
        <v>audio</v>
      </c>
      <c r="F3943" t="str">
        <f t="shared" si="393"/>
        <v>studying</v>
      </c>
      <c r="G3943" t="str">
        <f t="shared" si="394"/>
        <v>positive</v>
      </c>
      <c r="H3943">
        <f t="shared" si="394"/>
        <v>75</v>
      </c>
    </row>
    <row r="3944" spans="2:8" x14ac:dyDescent="0.25">
      <c r="B3944" t="s">
        <v>166</v>
      </c>
      <c r="C3944" t="s">
        <v>20</v>
      </c>
      <c r="D3944" s="2">
        <v>44182.255902777775</v>
      </c>
      <c r="E3944" t="str">
        <f t="shared" ref="E3944:F3963" si="395">VLOOKUP($B3944,content_details,E$2,FALSE)</f>
        <v>audio</v>
      </c>
      <c r="F3944" t="str">
        <f t="shared" si="395"/>
        <v>studying</v>
      </c>
      <c r="G3944" t="str">
        <f t="shared" ref="G3944:H3963" si="396">VLOOKUP($C3944,reactionScore_table,G$2,FALSE)</f>
        <v>negative</v>
      </c>
      <c r="H3944">
        <f t="shared" si="396"/>
        <v>12</v>
      </c>
    </row>
    <row r="3945" spans="2:8" x14ac:dyDescent="0.25">
      <c r="B3945" t="s">
        <v>166</v>
      </c>
      <c r="C3945" t="s">
        <v>19</v>
      </c>
      <c r="D3945" s="2">
        <v>44232.866296296299</v>
      </c>
      <c r="E3945" t="str">
        <f t="shared" si="395"/>
        <v>audio</v>
      </c>
      <c r="F3945" t="str">
        <f t="shared" si="395"/>
        <v>studying</v>
      </c>
      <c r="G3945" t="str">
        <f t="shared" si="396"/>
        <v>negative</v>
      </c>
      <c r="H3945">
        <f t="shared" si="396"/>
        <v>15</v>
      </c>
    </row>
    <row r="3946" spans="2:8" x14ac:dyDescent="0.25">
      <c r="B3946" t="s">
        <v>166</v>
      </c>
      <c r="C3946" t="s">
        <v>7</v>
      </c>
      <c r="D3946" s="2">
        <v>44135.528252314813</v>
      </c>
      <c r="E3946" t="str">
        <f t="shared" si="395"/>
        <v>audio</v>
      </c>
      <c r="F3946" t="str">
        <f t="shared" si="395"/>
        <v>studying</v>
      </c>
      <c r="G3946" t="str">
        <f t="shared" si="396"/>
        <v>negative</v>
      </c>
      <c r="H3946">
        <f t="shared" si="396"/>
        <v>5</v>
      </c>
    </row>
    <row r="3947" spans="2:8" x14ac:dyDescent="0.25">
      <c r="B3947" t="s">
        <v>167</v>
      </c>
      <c r="C3947" t="s">
        <v>19</v>
      </c>
      <c r="D3947" s="2">
        <v>44121.949432870373</v>
      </c>
      <c r="E3947" t="str">
        <f t="shared" si="395"/>
        <v>photo</v>
      </c>
      <c r="F3947" t="str">
        <f t="shared" si="395"/>
        <v>veganism</v>
      </c>
      <c r="G3947" t="str">
        <f t="shared" si="396"/>
        <v>negative</v>
      </c>
      <c r="H3947">
        <f t="shared" si="396"/>
        <v>15</v>
      </c>
    </row>
    <row r="3948" spans="2:8" x14ac:dyDescent="0.25">
      <c r="B3948" t="s">
        <v>167</v>
      </c>
      <c r="C3948" t="s">
        <v>4</v>
      </c>
      <c r="D3948" s="2">
        <v>44002.993460648147</v>
      </c>
      <c r="E3948" t="str">
        <f t="shared" si="395"/>
        <v>photo</v>
      </c>
      <c r="F3948" t="str">
        <f t="shared" si="395"/>
        <v>veganism</v>
      </c>
      <c r="G3948" t="str">
        <f t="shared" si="396"/>
        <v>positive</v>
      </c>
      <c r="H3948">
        <f t="shared" si="396"/>
        <v>70</v>
      </c>
    </row>
    <row r="3949" spans="2:8" x14ac:dyDescent="0.25">
      <c r="B3949" t="s">
        <v>167</v>
      </c>
      <c r="C3949" t="s">
        <v>15</v>
      </c>
      <c r="D3949" s="2">
        <v>44337.518495370372</v>
      </c>
      <c r="E3949" t="str">
        <f t="shared" si="395"/>
        <v>photo</v>
      </c>
      <c r="F3949" t="str">
        <f t="shared" si="395"/>
        <v>veganism</v>
      </c>
      <c r="G3949" t="str">
        <f t="shared" si="396"/>
        <v>positive</v>
      </c>
      <c r="H3949">
        <f t="shared" si="396"/>
        <v>50</v>
      </c>
    </row>
    <row r="3950" spans="2:8" x14ac:dyDescent="0.25">
      <c r="B3950" t="s">
        <v>167</v>
      </c>
      <c r="C3950" t="s">
        <v>14</v>
      </c>
      <c r="D3950" s="2">
        <v>44013.928877314815</v>
      </c>
      <c r="E3950" t="str">
        <f t="shared" si="395"/>
        <v>photo</v>
      </c>
      <c r="F3950" t="str">
        <f t="shared" si="395"/>
        <v>veganism</v>
      </c>
      <c r="G3950" t="str">
        <f t="shared" si="396"/>
        <v>positive</v>
      </c>
      <c r="H3950">
        <f t="shared" si="396"/>
        <v>72</v>
      </c>
    </row>
    <row r="3951" spans="2:8" x14ac:dyDescent="0.25">
      <c r="B3951" t="s">
        <v>167</v>
      </c>
      <c r="C3951" t="s">
        <v>9</v>
      </c>
      <c r="D3951" s="2">
        <v>44196.820428240739</v>
      </c>
      <c r="E3951" t="str">
        <f t="shared" si="395"/>
        <v>photo</v>
      </c>
      <c r="F3951" t="str">
        <f t="shared" si="395"/>
        <v>veganism</v>
      </c>
      <c r="G3951" t="str">
        <f t="shared" si="396"/>
        <v>neutral</v>
      </c>
      <c r="H3951">
        <f t="shared" si="396"/>
        <v>20</v>
      </c>
    </row>
    <row r="3952" spans="2:8" x14ac:dyDescent="0.25">
      <c r="B3952" t="s">
        <v>167</v>
      </c>
      <c r="C3952" t="s">
        <v>2</v>
      </c>
      <c r="D3952" s="2">
        <v>44344.917858796296</v>
      </c>
      <c r="E3952" t="str">
        <f t="shared" si="395"/>
        <v>photo</v>
      </c>
      <c r="F3952" t="str">
        <f t="shared" si="395"/>
        <v>veganism</v>
      </c>
      <c r="G3952" t="str">
        <f t="shared" si="396"/>
        <v>positive</v>
      </c>
      <c r="H3952">
        <f t="shared" si="396"/>
        <v>60</v>
      </c>
    </row>
    <row r="3953" spans="2:8" x14ac:dyDescent="0.25">
      <c r="B3953" t="s">
        <v>167</v>
      </c>
      <c r="C3953" t="s">
        <v>4</v>
      </c>
      <c r="D3953" s="2">
        <v>44155.532314814816</v>
      </c>
      <c r="E3953" t="str">
        <f t="shared" si="395"/>
        <v>photo</v>
      </c>
      <c r="F3953" t="str">
        <f t="shared" si="395"/>
        <v>veganism</v>
      </c>
      <c r="G3953" t="str">
        <f t="shared" si="396"/>
        <v>positive</v>
      </c>
      <c r="H3953">
        <f t="shared" si="396"/>
        <v>70</v>
      </c>
    </row>
    <row r="3954" spans="2:8" x14ac:dyDescent="0.25">
      <c r="B3954" t="s">
        <v>167</v>
      </c>
      <c r="C3954" t="s">
        <v>11</v>
      </c>
      <c r="D3954" s="2">
        <v>44065.560289351852</v>
      </c>
      <c r="E3954" t="str">
        <f t="shared" si="395"/>
        <v>photo</v>
      </c>
      <c r="F3954" t="str">
        <f t="shared" si="395"/>
        <v>veganism</v>
      </c>
      <c r="G3954" t="str">
        <f t="shared" si="396"/>
        <v>positive</v>
      </c>
      <c r="H3954">
        <f t="shared" si="396"/>
        <v>65</v>
      </c>
    </row>
    <row r="3955" spans="2:8" x14ac:dyDescent="0.25">
      <c r="B3955" t="s">
        <v>168</v>
      </c>
      <c r="C3955" t="s">
        <v>20</v>
      </c>
      <c r="D3955" s="2">
        <v>44266.613900462966</v>
      </c>
      <c r="E3955" t="str">
        <f t="shared" si="395"/>
        <v>video</v>
      </c>
      <c r="F3955" t="str">
        <f t="shared" si="395"/>
        <v>tennis</v>
      </c>
      <c r="G3955" t="str">
        <f t="shared" si="396"/>
        <v>negative</v>
      </c>
      <c r="H3955">
        <f t="shared" si="396"/>
        <v>12</v>
      </c>
    </row>
    <row r="3956" spans="2:8" x14ac:dyDescent="0.25">
      <c r="B3956" t="s">
        <v>168</v>
      </c>
      <c r="C3956" t="s">
        <v>16</v>
      </c>
      <c r="D3956" s="2">
        <v>44355.674224537041</v>
      </c>
      <c r="E3956" t="str">
        <f t="shared" si="395"/>
        <v>video</v>
      </c>
      <c r="F3956" t="str">
        <f t="shared" si="395"/>
        <v>tennis</v>
      </c>
      <c r="G3956" t="str">
        <f t="shared" si="396"/>
        <v>negative</v>
      </c>
      <c r="H3956">
        <f t="shared" si="396"/>
        <v>10</v>
      </c>
    </row>
    <row r="3957" spans="2:8" x14ac:dyDescent="0.25">
      <c r="B3957" t="s">
        <v>168</v>
      </c>
      <c r="C3957" t="s">
        <v>5</v>
      </c>
      <c r="D3957" s="2">
        <v>44069.605706018519</v>
      </c>
      <c r="E3957" t="str">
        <f t="shared" si="395"/>
        <v>video</v>
      </c>
      <c r="F3957" t="str">
        <f t="shared" si="395"/>
        <v>tennis</v>
      </c>
      <c r="G3957" t="str">
        <f t="shared" si="396"/>
        <v>negative</v>
      </c>
      <c r="H3957">
        <f t="shared" si="396"/>
        <v>0</v>
      </c>
    </row>
    <row r="3958" spans="2:8" x14ac:dyDescent="0.25">
      <c r="B3958" t="s">
        <v>168</v>
      </c>
      <c r="C3958" t="s">
        <v>11</v>
      </c>
      <c r="D3958" s="2">
        <v>44133.63175925926</v>
      </c>
      <c r="E3958" t="str">
        <f t="shared" si="395"/>
        <v>video</v>
      </c>
      <c r="F3958" t="str">
        <f t="shared" si="395"/>
        <v>tennis</v>
      </c>
      <c r="G3958" t="str">
        <f t="shared" si="396"/>
        <v>positive</v>
      </c>
      <c r="H3958">
        <f t="shared" si="396"/>
        <v>65</v>
      </c>
    </row>
    <row r="3959" spans="2:8" x14ac:dyDescent="0.25">
      <c r="B3959" t="s">
        <v>168</v>
      </c>
      <c r="C3959" t="s">
        <v>20</v>
      </c>
      <c r="D3959" s="2">
        <v>44164.147013888891</v>
      </c>
      <c r="E3959" t="str">
        <f t="shared" si="395"/>
        <v>video</v>
      </c>
      <c r="F3959" t="str">
        <f t="shared" si="395"/>
        <v>tennis</v>
      </c>
      <c r="G3959" t="str">
        <f t="shared" si="396"/>
        <v>negative</v>
      </c>
      <c r="H3959">
        <f t="shared" si="396"/>
        <v>12</v>
      </c>
    </row>
    <row r="3960" spans="2:8" x14ac:dyDescent="0.25">
      <c r="B3960" t="s">
        <v>168</v>
      </c>
      <c r="C3960" t="s">
        <v>12</v>
      </c>
      <c r="D3960" s="2">
        <v>44143.077916666669</v>
      </c>
      <c r="E3960" t="str">
        <f t="shared" si="395"/>
        <v>video</v>
      </c>
      <c r="F3960" t="str">
        <f t="shared" si="395"/>
        <v>tennis</v>
      </c>
      <c r="G3960" t="str">
        <f t="shared" si="396"/>
        <v>positive</v>
      </c>
      <c r="H3960">
        <f t="shared" si="396"/>
        <v>75</v>
      </c>
    </row>
    <row r="3961" spans="2:8" x14ac:dyDescent="0.25">
      <c r="B3961" t="s">
        <v>168</v>
      </c>
      <c r="C3961" t="s">
        <v>11</v>
      </c>
      <c r="D3961" s="2">
        <v>44158.134270833332</v>
      </c>
      <c r="E3961" t="str">
        <f t="shared" si="395"/>
        <v>video</v>
      </c>
      <c r="F3961" t="str">
        <f t="shared" si="395"/>
        <v>tennis</v>
      </c>
      <c r="G3961" t="str">
        <f t="shared" si="396"/>
        <v>positive</v>
      </c>
      <c r="H3961">
        <f t="shared" si="396"/>
        <v>65</v>
      </c>
    </row>
    <row r="3962" spans="2:8" x14ac:dyDescent="0.25">
      <c r="B3962" t="s">
        <v>168</v>
      </c>
      <c r="C3962" t="s">
        <v>16</v>
      </c>
      <c r="D3962" s="2">
        <v>44009.344942129632</v>
      </c>
      <c r="E3962" t="str">
        <f t="shared" si="395"/>
        <v>video</v>
      </c>
      <c r="F3962" t="str">
        <f t="shared" si="395"/>
        <v>tennis</v>
      </c>
      <c r="G3962" t="str">
        <f t="shared" si="396"/>
        <v>negative</v>
      </c>
      <c r="H3962">
        <f t="shared" si="396"/>
        <v>10</v>
      </c>
    </row>
    <row r="3963" spans="2:8" x14ac:dyDescent="0.25">
      <c r="B3963" t="s">
        <v>168</v>
      </c>
      <c r="C3963" t="s">
        <v>9</v>
      </c>
      <c r="D3963" s="2">
        <v>44348.334618055553</v>
      </c>
      <c r="E3963" t="str">
        <f t="shared" si="395"/>
        <v>video</v>
      </c>
      <c r="F3963" t="str">
        <f t="shared" si="395"/>
        <v>tennis</v>
      </c>
      <c r="G3963" t="str">
        <f t="shared" si="396"/>
        <v>neutral</v>
      </c>
      <c r="H3963">
        <f t="shared" si="396"/>
        <v>20</v>
      </c>
    </row>
    <row r="3964" spans="2:8" x14ac:dyDescent="0.25">
      <c r="B3964" t="s">
        <v>168</v>
      </c>
      <c r="C3964" t="s">
        <v>7</v>
      </c>
      <c r="D3964" s="2">
        <v>44321.185682870368</v>
      </c>
      <c r="E3964" t="str">
        <f t="shared" ref="E3964:F3983" si="397">VLOOKUP($B3964,content_details,E$2,FALSE)</f>
        <v>video</v>
      </c>
      <c r="F3964" t="str">
        <f t="shared" si="397"/>
        <v>tennis</v>
      </c>
      <c r="G3964" t="str">
        <f t="shared" ref="G3964:H3983" si="398">VLOOKUP($C3964,reactionScore_table,G$2,FALSE)</f>
        <v>negative</v>
      </c>
      <c r="H3964">
        <f t="shared" si="398"/>
        <v>5</v>
      </c>
    </row>
    <row r="3965" spans="2:8" x14ac:dyDescent="0.25">
      <c r="B3965" t="s">
        <v>168</v>
      </c>
      <c r="C3965" t="s">
        <v>19</v>
      </c>
      <c r="D3965" s="2">
        <v>44146.3515625</v>
      </c>
      <c r="E3965" t="str">
        <f t="shared" si="397"/>
        <v>video</v>
      </c>
      <c r="F3965" t="str">
        <f t="shared" si="397"/>
        <v>tennis</v>
      </c>
      <c r="G3965" t="str">
        <f t="shared" si="398"/>
        <v>negative</v>
      </c>
      <c r="H3965">
        <f t="shared" si="398"/>
        <v>15</v>
      </c>
    </row>
    <row r="3966" spans="2:8" x14ac:dyDescent="0.25">
      <c r="B3966" t="s">
        <v>168</v>
      </c>
      <c r="C3966" t="s">
        <v>15</v>
      </c>
      <c r="D3966" s="2">
        <v>44050.084861111114</v>
      </c>
      <c r="E3966" t="str">
        <f t="shared" si="397"/>
        <v>video</v>
      </c>
      <c r="F3966" t="str">
        <f t="shared" si="397"/>
        <v>tennis</v>
      </c>
      <c r="G3966" t="str">
        <f t="shared" si="398"/>
        <v>positive</v>
      </c>
      <c r="H3966">
        <f t="shared" si="398"/>
        <v>50</v>
      </c>
    </row>
    <row r="3967" spans="2:8" x14ac:dyDescent="0.25">
      <c r="B3967" t="s">
        <v>168</v>
      </c>
      <c r="C3967" t="s">
        <v>9</v>
      </c>
      <c r="D3967" s="2">
        <v>44364.264884259261</v>
      </c>
      <c r="E3967" t="str">
        <f t="shared" si="397"/>
        <v>video</v>
      </c>
      <c r="F3967" t="str">
        <f t="shared" si="397"/>
        <v>tennis</v>
      </c>
      <c r="G3967" t="str">
        <f t="shared" si="398"/>
        <v>neutral</v>
      </c>
      <c r="H3967">
        <f t="shared" si="398"/>
        <v>20</v>
      </c>
    </row>
    <row r="3968" spans="2:8" x14ac:dyDescent="0.25">
      <c r="B3968" t="s">
        <v>168</v>
      </c>
      <c r="C3968" t="s">
        <v>8</v>
      </c>
      <c r="D3968" s="2">
        <v>44048.820231481484</v>
      </c>
      <c r="E3968" t="str">
        <f t="shared" si="397"/>
        <v>video</v>
      </c>
      <c r="F3968" t="str">
        <f t="shared" si="397"/>
        <v>tennis</v>
      </c>
      <c r="G3968" t="str">
        <f t="shared" si="398"/>
        <v>positive</v>
      </c>
      <c r="H3968">
        <f t="shared" si="398"/>
        <v>30</v>
      </c>
    </row>
    <row r="3969" spans="2:8" x14ac:dyDescent="0.25">
      <c r="B3969" t="s">
        <v>168</v>
      </c>
      <c r="C3969" t="s">
        <v>11</v>
      </c>
      <c r="D3969" s="2">
        <v>44141.833124999997</v>
      </c>
      <c r="E3969" t="str">
        <f t="shared" si="397"/>
        <v>video</v>
      </c>
      <c r="F3969" t="str">
        <f t="shared" si="397"/>
        <v>tennis</v>
      </c>
      <c r="G3969" t="str">
        <f t="shared" si="398"/>
        <v>positive</v>
      </c>
      <c r="H3969">
        <f t="shared" si="398"/>
        <v>65</v>
      </c>
    </row>
    <row r="3970" spans="2:8" x14ac:dyDescent="0.25">
      <c r="B3970" t="s">
        <v>168</v>
      </c>
      <c r="C3970" t="s">
        <v>2</v>
      </c>
      <c r="D3970" s="2">
        <v>44110.689837962964</v>
      </c>
      <c r="E3970" t="str">
        <f t="shared" si="397"/>
        <v>video</v>
      </c>
      <c r="F3970" t="str">
        <f t="shared" si="397"/>
        <v>tennis</v>
      </c>
      <c r="G3970" t="str">
        <f t="shared" si="398"/>
        <v>positive</v>
      </c>
      <c r="H3970">
        <f t="shared" si="398"/>
        <v>60</v>
      </c>
    </row>
    <row r="3971" spans="2:8" x14ac:dyDescent="0.25">
      <c r="B3971" t="s">
        <v>168</v>
      </c>
      <c r="C3971" t="s">
        <v>7</v>
      </c>
      <c r="D3971" s="2">
        <v>44124.041354166664</v>
      </c>
      <c r="E3971" t="str">
        <f t="shared" si="397"/>
        <v>video</v>
      </c>
      <c r="F3971" t="str">
        <f t="shared" si="397"/>
        <v>tennis</v>
      </c>
      <c r="G3971" t="str">
        <f t="shared" si="398"/>
        <v>negative</v>
      </c>
      <c r="H3971">
        <f t="shared" si="398"/>
        <v>5</v>
      </c>
    </row>
    <row r="3972" spans="2:8" x14ac:dyDescent="0.25">
      <c r="B3972" t="s">
        <v>875</v>
      </c>
      <c r="C3972" t="s">
        <v>20</v>
      </c>
      <c r="D3972" s="2">
        <v>44114.272939814815</v>
      </c>
      <c r="E3972" t="str">
        <f t="shared" si="397"/>
        <v>GIF</v>
      </c>
      <c r="F3972" t="str">
        <f t="shared" si="397"/>
        <v>studying</v>
      </c>
      <c r="G3972" t="str">
        <f t="shared" si="398"/>
        <v>negative</v>
      </c>
      <c r="H3972">
        <f t="shared" si="398"/>
        <v>12</v>
      </c>
    </row>
    <row r="3973" spans="2:8" x14ac:dyDescent="0.25">
      <c r="B3973" t="s">
        <v>875</v>
      </c>
      <c r="C3973" t="s">
        <v>12</v>
      </c>
      <c r="D3973" s="2">
        <v>44142.602534722224</v>
      </c>
      <c r="E3973" t="str">
        <f t="shared" si="397"/>
        <v>GIF</v>
      </c>
      <c r="F3973" t="str">
        <f t="shared" si="397"/>
        <v>studying</v>
      </c>
      <c r="G3973" t="str">
        <f t="shared" si="398"/>
        <v>positive</v>
      </c>
      <c r="H3973">
        <f t="shared" si="398"/>
        <v>75</v>
      </c>
    </row>
    <row r="3974" spans="2:8" x14ac:dyDescent="0.25">
      <c r="B3974" t="s">
        <v>875</v>
      </c>
      <c r="C3974" t="s">
        <v>2</v>
      </c>
      <c r="D3974" s="2">
        <v>44280.128344907411</v>
      </c>
      <c r="E3974" t="str">
        <f t="shared" si="397"/>
        <v>GIF</v>
      </c>
      <c r="F3974" t="str">
        <f t="shared" si="397"/>
        <v>studying</v>
      </c>
      <c r="G3974" t="str">
        <f t="shared" si="398"/>
        <v>positive</v>
      </c>
      <c r="H3974">
        <f t="shared" si="398"/>
        <v>60</v>
      </c>
    </row>
    <row r="3975" spans="2:8" x14ac:dyDescent="0.25">
      <c r="B3975" t="s">
        <v>875</v>
      </c>
      <c r="C3975" t="s">
        <v>14</v>
      </c>
      <c r="D3975" s="2">
        <v>44109.84375</v>
      </c>
      <c r="E3975" t="str">
        <f t="shared" si="397"/>
        <v>GIF</v>
      </c>
      <c r="F3975" t="str">
        <f t="shared" si="397"/>
        <v>studying</v>
      </c>
      <c r="G3975" t="str">
        <f t="shared" si="398"/>
        <v>positive</v>
      </c>
      <c r="H3975">
        <f t="shared" si="398"/>
        <v>72</v>
      </c>
    </row>
    <row r="3976" spans="2:8" x14ac:dyDescent="0.25">
      <c r="B3976" t="s">
        <v>875</v>
      </c>
      <c r="C3976" t="s">
        <v>19</v>
      </c>
      <c r="D3976" s="2">
        <v>44052.024791666663</v>
      </c>
      <c r="E3976" t="str">
        <f t="shared" si="397"/>
        <v>GIF</v>
      </c>
      <c r="F3976" t="str">
        <f t="shared" si="397"/>
        <v>studying</v>
      </c>
      <c r="G3976" t="str">
        <f t="shared" si="398"/>
        <v>negative</v>
      </c>
      <c r="H3976">
        <f t="shared" si="398"/>
        <v>15</v>
      </c>
    </row>
    <row r="3977" spans="2:8" x14ac:dyDescent="0.25">
      <c r="B3977" t="s">
        <v>875</v>
      </c>
      <c r="C3977" t="s">
        <v>19</v>
      </c>
      <c r="D3977" s="2">
        <v>44046.102083333331</v>
      </c>
      <c r="E3977" t="str">
        <f t="shared" si="397"/>
        <v>GIF</v>
      </c>
      <c r="F3977" t="str">
        <f t="shared" si="397"/>
        <v>studying</v>
      </c>
      <c r="G3977" t="str">
        <f t="shared" si="398"/>
        <v>negative</v>
      </c>
      <c r="H3977">
        <f t="shared" si="398"/>
        <v>15</v>
      </c>
    </row>
    <row r="3978" spans="2:8" x14ac:dyDescent="0.25">
      <c r="B3978" t="s">
        <v>875</v>
      </c>
      <c r="C3978" t="s">
        <v>11</v>
      </c>
      <c r="D3978" s="2">
        <v>44028.664768518516</v>
      </c>
      <c r="E3978" t="str">
        <f t="shared" si="397"/>
        <v>GIF</v>
      </c>
      <c r="F3978" t="str">
        <f t="shared" si="397"/>
        <v>studying</v>
      </c>
      <c r="G3978" t="str">
        <f t="shared" si="398"/>
        <v>positive</v>
      </c>
      <c r="H3978">
        <f t="shared" si="398"/>
        <v>65</v>
      </c>
    </row>
    <row r="3979" spans="2:8" x14ac:dyDescent="0.25">
      <c r="B3979" t="s">
        <v>875</v>
      </c>
      <c r="C3979" t="s">
        <v>20</v>
      </c>
      <c r="D3979" s="2">
        <v>44194.820173611108</v>
      </c>
      <c r="E3979" t="str">
        <f t="shared" si="397"/>
        <v>GIF</v>
      </c>
      <c r="F3979" t="str">
        <f t="shared" si="397"/>
        <v>studying</v>
      </c>
      <c r="G3979" t="str">
        <f t="shared" si="398"/>
        <v>negative</v>
      </c>
      <c r="H3979">
        <f t="shared" si="398"/>
        <v>12</v>
      </c>
    </row>
    <row r="3980" spans="2:8" x14ac:dyDescent="0.25">
      <c r="B3980" t="s">
        <v>875</v>
      </c>
      <c r="C3980" t="s">
        <v>12</v>
      </c>
      <c r="D3980" s="2">
        <v>44018.476076388892</v>
      </c>
      <c r="E3980" t="str">
        <f t="shared" si="397"/>
        <v>GIF</v>
      </c>
      <c r="F3980" t="str">
        <f t="shared" si="397"/>
        <v>studying</v>
      </c>
      <c r="G3980" t="str">
        <f t="shared" si="398"/>
        <v>positive</v>
      </c>
      <c r="H3980">
        <f t="shared" si="398"/>
        <v>75</v>
      </c>
    </row>
    <row r="3981" spans="2:8" x14ac:dyDescent="0.25">
      <c r="B3981" t="s">
        <v>875</v>
      </c>
      <c r="C3981" t="s">
        <v>15</v>
      </c>
      <c r="D3981" s="2">
        <v>44080.542442129627</v>
      </c>
      <c r="E3981" t="str">
        <f t="shared" si="397"/>
        <v>GIF</v>
      </c>
      <c r="F3981" t="str">
        <f t="shared" si="397"/>
        <v>studying</v>
      </c>
      <c r="G3981" t="str">
        <f t="shared" si="398"/>
        <v>positive</v>
      </c>
      <c r="H3981">
        <f t="shared" si="398"/>
        <v>50</v>
      </c>
    </row>
    <row r="3982" spans="2:8" x14ac:dyDescent="0.25">
      <c r="B3982" t="s">
        <v>875</v>
      </c>
      <c r="C3982" t="s">
        <v>4</v>
      </c>
      <c r="D3982" s="2">
        <v>44292.463680555556</v>
      </c>
      <c r="E3982" t="str">
        <f t="shared" si="397"/>
        <v>GIF</v>
      </c>
      <c r="F3982" t="str">
        <f t="shared" si="397"/>
        <v>studying</v>
      </c>
      <c r="G3982" t="str">
        <f t="shared" si="398"/>
        <v>positive</v>
      </c>
      <c r="H3982">
        <f t="shared" si="398"/>
        <v>70</v>
      </c>
    </row>
    <row r="3983" spans="2:8" x14ac:dyDescent="0.25">
      <c r="B3983" t="s">
        <v>875</v>
      </c>
      <c r="C3983" t="s">
        <v>4</v>
      </c>
      <c r="D3983" s="2">
        <v>44355.701249999998</v>
      </c>
      <c r="E3983" t="str">
        <f t="shared" si="397"/>
        <v>GIF</v>
      </c>
      <c r="F3983" t="str">
        <f t="shared" si="397"/>
        <v>studying</v>
      </c>
      <c r="G3983" t="str">
        <f t="shared" si="398"/>
        <v>positive</v>
      </c>
      <c r="H3983">
        <f t="shared" si="398"/>
        <v>70</v>
      </c>
    </row>
    <row r="3984" spans="2:8" x14ac:dyDescent="0.25">
      <c r="B3984" t="s">
        <v>875</v>
      </c>
      <c r="C3984" t="s">
        <v>9</v>
      </c>
      <c r="D3984" s="2">
        <v>44358.236585648148</v>
      </c>
      <c r="E3984" t="str">
        <f t="shared" ref="E3984:F4003" si="399">VLOOKUP($B3984,content_details,E$2,FALSE)</f>
        <v>GIF</v>
      </c>
      <c r="F3984" t="str">
        <f t="shared" si="399"/>
        <v>studying</v>
      </c>
      <c r="G3984" t="str">
        <f t="shared" ref="G3984:H4003" si="400">VLOOKUP($C3984,reactionScore_table,G$2,FALSE)</f>
        <v>neutral</v>
      </c>
      <c r="H3984">
        <f t="shared" si="400"/>
        <v>20</v>
      </c>
    </row>
    <row r="3985" spans="2:8" x14ac:dyDescent="0.25">
      <c r="B3985" t="s">
        <v>875</v>
      </c>
      <c r="C3985" t="s">
        <v>20</v>
      </c>
      <c r="D3985" s="2">
        <v>44179.916666666664</v>
      </c>
      <c r="E3985" t="str">
        <f t="shared" si="399"/>
        <v>GIF</v>
      </c>
      <c r="F3985" t="str">
        <f t="shared" si="399"/>
        <v>studying</v>
      </c>
      <c r="G3985" t="str">
        <f t="shared" si="400"/>
        <v>negative</v>
      </c>
      <c r="H3985">
        <f t="shared" si="400"/>
        <v>12</v>
      </c>
    </row>
    <row r="3986" spans="2:8" x14ac:dyDescent="0.25">
      <c r="B3986" t="s">
        <v>875</v>
      </c>
      <c r="C3986" t="s">
        <v>13</v>
      </c>
      <c r="D3986" s="2">
        <v>44120.390486111108</v>
      </c>
      <c r="E3986" t="str">
        <f t="shared" si="399"/>
        <v>GIF</v>
      </c>
      <c r="F3986" t="str">
        <f t="shared" si="399"/>
        <v>studying</v>
      </c>
      <c r="G3986" t="str">
        <f t="shared" si="400"/>
        <v>positive</v>
      </c>
      <c r="H3986">
        <f t="shared" si="400"/>
        <v>70</v>
      </c>
    </row>
    <row r="3987" spans="2:8" x14ac:dyDescent="0.25">
      <c r="B3987" t="s">
        <v>875</v>
      </c>
      <c r="C3987" t="s">
        <v>17</v>
      </c>
      <c r="D3987" s="2">
        <v>44273.756064814814</v>
      </c>
      <c r="E3987" t="str">
        <f t="shared" si="399"/>
        <v>GIF</v>
      </c>
      <c r="F3987" t="str">
        <f t="shared" si="399"/>
        <v>studying</v>
      </c>
      <c r="G3987" t="str">
        <f t="shared" si="400"/>
        <v>positive</v>
      </c>
      <c r="H3987">
        <f t="shared" si="400"/>
        <v>45</v>
      </c>
    </row>
    <row r="3988" spans="2:8" x14ac:dyDescent="0.25">
      <c r="B3988" t="s">
        <v>875</v>
      </c>
      <c r="C3988" t="s">
        <v>12</v>
      </c>
      <c r="D3988" s="2">
        <v>44048.71534722222</v>
      </c>
      <c r="E3988" t="str">
        <f t="shared" si="399"/>
        <v>GIF</v>
      </c>
      <c r="F3988" t="str">
        <f t="shared" si="399"/>
        <v>studying</v>
      </c>
      <c r="G3988" t="str">
        <f t="shared" si="400"/>
        <v>positive</v>
      </c>
      <c r="H3988">
        <f t="shared" si="400"/>
        <v>75</v>
      </c>
    </row>
    <row r="3989" spans="2:8" x14ac:dyDescent="0.25">
      <c r="B3989" t="s">
        <v>875</v>
      </c>
      <c r="C3989" t="s">
        <v>2</v>
      </c>
      <c r="D3989" s="2">
        <v>44259.034016203703</v>
      </c>
      <c r="E3989" t="str">
        <f t="shared" si="399"/>
        <v>GIF</v>
      </c>
      <c r="F3989" t="str">
        <f t="shared" si="399"/>
        <v>studying</v>
      </c>
      <c r="G3989" t="str">
        <f t="shared" si="400"/>
        <v>positive</v>
      </c>
      <c r="H3989">
        <f t="shared" si="400"/>
        <v>60</v>
      </c>
    </row>
    <row r="3990" spans="2:8" x14ac:dyDescent="0.25">
      <c r="B3990" t="s">
        <v>875</v>
      </c>
      <c r="C3990" t="s">
        <v>19</v>
      </c>
      <c r="D3990" s="2">
        <v>44030.313171296293</v>
      </c>
      <c r="E3990" t="str">
        <f t="shared" si="399"/>
        <v>GIF</v>
      </c>
      <c r="F3990" t="str">
        <f t="shared" si="399"/>
        <v>studying</v>
      </c>
      <c r="G3990" t="str">
        <f t="shared" si="400"/>
        <v>negative</v>
      </c>
      <c r="H3990">
        <f t="shared" si="400"/>
        <v>15</v>
      </c>
    </row>
    <row r="3991" spans="2:8" x14ac:dyDescent="0.25">
      <c r="B3991" t="s">
        <v>875</v>
      </c>
      <c r="C3991" t="s">
        <v>12</v>
      </c>
      <c r="D3991" s="2">
        <v>44163.537569444445</v>
      </c>
      <c r="E3991" t="str">
        <f t="shared" si="399"/>
        <v>GIF</v>
      </c>
      <c r="F3991" t="str">
        <f t="shared" si="399"/>
        <v>studying</v>
      </c>
      <c r="G3991" t="str">
        <f t="shared" si="400"/>
        <v>positive</v>
      </c>
      <c r="H3991">
        <f t="shared" si="400"/>
        <v>75</v>
      </c>
    </row>
    <row r="3992" spans="2:8" x14ac:dyDescent="0.25">
      <c r="B3992" t="s">
        <v>875</v>
      </c>
      <c r="C3992" t="s">
        <v>11</v>
      </c>
      <c r="D3992" s="2">
        <v>44284.462037037039</v>
      </c>
      <c r="E3992" t="str">
        <f t="shared" si="399"/>
        <v>GIF</v>
      </c>
      <c r="F3992" t="str">
        <f t="shared" si="399"/>
        <v>studying</v>
      </c>
      <c r="G3992" t="str">
        <f t="shared" si="400"/>
        <v>positive</v>
      </c>
      <c r="H3992">
        <f t="shared" si="400"/>
        <v>65</v>
      </c>
    </row>
    <row r="3993" spans="2:8" x14ac:dyDescent="0.25">
      <c r="B3993" t="s">
        <v>875</v>
      </c>
      <c r="C3993" t="s">
        <v>13</v>
      </c>
      <c r="D3993" s="2">
        <v>44164.168796296297</v>
      </c>
      <c r="E3993" t="str">
        <f t="shared" si="399"/>
        <v>GIF</v>
      </c>
      <c r="F3993" t="str">
        <f t="shared" si="399"/>
        <v>studying</v>
      </c>
      <c r="G3993" t="str">
        <f t="shared" si="400"/>
        <v>positive</v>
      </c>
      <c r="H3993">
        <f t="shared" si="400"/>
        <v>70</v>
      </c>
    </row>
    <row r="3994" spans="2:8" x14ac:dyDescent="0.25">
      <c r="B3994" t="s">
        <v>875</v>
      </c>
      <c r="C3994" t="s">
        <v>18</v>
      </c>
      <c r="D3994" s="2">
        <v>44042.229039351849</v>
      </c>
      <c r="E3994" t="str">
        <f t="shared" si="399"/>
        <v>GIF</v>
      </c>
      <c r="F3994" t="str">
        <f t="shared" si="399"/>
        <v>studying</v>
      </c>
      <c r="G3994" t="str">
        <f t="shared" si="400"/>
        <v>neutral</v>
      </c>
      <c r="H3994">
        <f t="shared" si="400"/>
        <v>35</v>
      </c>
    </row>
    <row r="3995" spans="2:8" x14ac:dyDescent="0.25">
      <c r="B3995" t="s">
        <v>875</v>
      </c>
      <c r="C3995" t="s">
        <v>7</v>
      </c>
      <c r="D3995" s="2">
        <v>44269.836701388886</v>
      </c>
      <c r="E3995" t="str">
        <f t="shared" si="399"/>
        <v>GIF</v>
      </c>
      <c r="F3995" t="str">
        <f t="shared" si="399"/>
        <v>studying</v>
      </c>
      <c r="G3995" t="str">
        <f t="shared" si="400"/>
        <v>negative</v>
      </c>
      <c r="H3995">
        <f t="shared" si="400"/>
        <v>5</v>
      </c>
    </row>
    <row r="3996" spans="2:8" x14ac:dyDescent="0.25">
      <c r="B3996" t="s">
        <v>875</v>
      </c>
      <c r="C3996" t="s">
        <v>13</v>
      </c>
      <c r="D3996" s="2">
        <v>44013.253854166665</v>
      </c>
      <c r="E3996" t="str">
        <f t="shared" si="399"/>
        <v>GIF</v>
      </c>
      <c r="F3996" t="str">
        <f t="shared" si="399"/>
        <v>studying</v>
      </c>
      <c r="G3996" t="str">
        <f t="shared" si="400"/>
        <v>positive</v>
      </c>
      <c r="H3996">
        <f t="shared" si="400"/>
        <v>70</v>
      </c>
    </row>
    <row r="3997" spans="2:8" x14ac:dyDescent="0.25">
      <c r="B3997" t="s">
        <v>875</v>
      </c>
      <c r="C3997" t="s">
        <v>18</v>
      </c>
      <c r="D3997" s="2">
        <v>44243.223981481482</v>
      </c>
      <c r="E3997" t="str">
        <f t="shared" si="399"/>
        <v>GIF</v>
      </c>
      <c r="F3997" t="str">
        <f t="shared" si="399"/>
        <v>studying</v>
      </c>
      <c r="G3997" t="str">
        <f t="shared" si="400"/>
        <v>neutral</v>
      </c>
      <c r="H3997">
        <f t="shared" si="400"/>
        <v>35</v>
      </c>
    </row>
    <row r="3998" spans="2:8" x14ac:dyDescent="0.25">
      <c r="B3998" t="s">
        <v>875</v>
      </c>
      <c r="C3998" t="s">
        <v>12</v>
      </c>
      <c r="D3998" s="2">
        <v>44138.523090277777</v>
      </c>
      <c r="E3998" t="str">
        <f t="shared" si="399"/>
        <v>GIF</v>
      </c>
      <c r="F3998" t="str">
        <f t="shared" si="399"/>
        <v>studying</v>
      </c>
      <c r="G3998" t="str">
        <f t="shared" si="400"/>
        <v>positive</v>
      </c>
      <c r="H3998">
        <f t="shared" si="400"/>
        <v>75</v>
      </c>
    </row>
    <row r="3999" spans="2:8" x14ac:dyDescent="0.25">
      <c r="B3999" t="s">
        <v>875</v>
      </c>
      <c r="C3999" t="s">
        <v>7</v>
      </c>
      <c r="D3999" s="2">
        <v>44039.245347222219</v>
      </c>
      <c r="E3999" t="str">
        <f t="shared" si="399"/>
        <v>GIF</v>
      </c>
      <c r="F3999" t="str">
        <f t="shared" si="399"/>
        <v>studying</v>
      </c>
      <c r="G3999" t="str">
        <f t="shared" si="400"/>
        <v>negative</v>
      </c>
      <c r="H3999">
        <f t="shared" si="400"/>
        <v>5</v>
      </c>
    </row>
    <row r="4000" spans="2:8" x14ac:dyDescent="0.25">
      <c r="B4000" t="s">
        <v>169</v>
      </c>
      <c r="C4000" t="s">
        <v>17</v>
      </c>
      <c r="D4000" s="2">
        <v>44027.514780092592</v>
      </c>
      <c r="E4000" t="str">
        <f t="shared" si="399"/>
        <v>GIF</v>
      </c>
      <c r="F4000" t="str">
        <f t="shared" si="399"/>
        <v>tennis</v>
      </c>
      <c r="G4000" t="str">
        <f t="shared" si="400"/>
        <v>positive</v>
      </c>
      <c r="H4000">
        <f t="shared" si="400"/>
        <v>45</v>
      </c>
    </row>
    <row r="4001" spans="2:8" x14ac:dyDescent="0.25">
      <c r="B4001" t="s">
        <v>169</v>
      </c>
      <c r="C4001" t="s">
        <v>13</v>
      </c>
      <c r="D4001" s="2">
        <v>44280.772881944446</v>
      </c>
      <c r="E4001" t="str">
        <f t="shared" si="399"/>
        <v>GIF</v>
      </c>
      <c r="F4001" t="str">
        <f t="shared" si="399"/>
        <v>tennis</v>
      </c>
      <c r="G4001" t="str">
        <f t="shared" si="400"/>
        <v>positive</v>
      </c>
      <c r="H4001">
        <f t="shared" si="400"/>
        <v>70</v>
      </c>
    </row>
    <row r="4002" spans="2:8" x14ac:dyDescent="0.25">
      <c r="B4002" t="s">
        <v>169</v>
      </c>
      <c r="C4002" t="s">
        <v>4</v>
      </c>
      <c r="D4002" s="2">
        <v>44352.229178240741</v>
      </c>
      <c r="E4002" t="str">
        <f t="shared" si="399"/>
        <v>GIF</v>
      </c>
      <c r="F4002" t="str">
        <f t="shared" si="399"/>
        <v>tennis</v>
      </c>
      <c r="G4002" t="str">
        <f t="shared" si="400"/>
        <v>positive</v>
      </c>
      <c r="H4002">
        <f t="shared" si="400"/>
        <v>70</v>
      </c>
    </row>
    <row r="4003" spans="2:8" x14ac:dyDescent="0.25">
      <c r="B4003" t="s">
        <v>169</v>
      </c>
      <c r="C4003" t="s">
        <v>19</v>
      </c>
      <c r="D4003" s="2">
        <v>44102.803148148145</v>
      </c>
      <c r="E4003" t="str">
        <f t="shared" si="399"/>
        <v>GIF</v>
      </c>
      <c r="F4003" t="str">
        <f t="shared" si="399"/>
        <v>tennis</v>
      </c>
      <c r="G4003" t="str">
        <f t="shared" si="400"/>
        <v>negative</v>
      </c>
      <c r="H4003">
        <f t="shared" si="400"/>
        <v>15</v>
      </c>
    </row>
    <row r="4004" spans="2:8" x14ac:dyDescent="0.25">
      <c r="B4004" t="s">
        <v>169</v>
      </c>
      <c r="C4004" t="s">
        <v>5</v>
      </c>
      <c r="D4004" s="2">
        <v>44318.252453703702</v>
      </c>
      <c r="E4004" t="str">
        <f t="shared" ref="E4004:F4023" si="401">VLOOKUP($B4004,content_details,E$2,FALSE)</f>
        <v>GIF</v>
      </c>
      <c r="F4004" t="str">
        <f t="shared" si="401"/>
        <v>tennis</v>
      </c>
      <c r="G4004" t="str">
        <f t="shared" ref="G4004:H4023" si="402">VLOOKUP($C4004,reactionScore_table,G$2,FALSE)</f>
        <v>negative</v>
      </c>
      <c r="H4004">
        <f t="shared" si="402"/>
        <v>0</v>
      </c>
    </row>
    <row r="4005" spans="2:8" x14ac:dyDescent="0.25">
      <c r="B4005" t="s">
        <v>169</v>
      </c>
      <c r="C4005" t="s">
        <v>13</v>
      </c>
      <c r="D4005" s="2">
        <v>44269.283171296294</v>
      </c>
      <c r="E4005" t="str">
        <f t="shared" si="401"/>
        <v>GIF</v>
      </c>
      <c r="F4005" t="str">
        <f t="shared" si="401"/>
        <v>tennis</v>
      </c>
      <c r="G4005" t="str">
        <f t="shared" si="402"/>
        <v>positive</v>
      </c>
      <c r="H4005">
        <f t="shared" si="402"/>
        <v>70</v>
      </c>
    </row>
    <row r="4006" spans="2:8" x14ac:dyDescent="0.25">
      <c r="B4006" t="s">
        <v>169</v>
      </c>
      <c r="C4006" t="s">
        <v>12</v>
      </c>
      <c r="D4006" s="2">
        <v>44249.996736111112</v>
      </c>
      <c r="E4006" t="str">
        <f t="shared" si="401"/>
        <v>GIF</v>
      </c>
      <c r="F4006" t="str">
        <f t="shared" si="401"/>
        <v>tennis</v>
      </c>
      <c r="G4006" t="str">
        <f t="shared" si="402"/>
        <v>positive</v>
      </c>
      <c r="H4006">
        <f t="shared" si="402"/>
        <v>75</v>
      </c>
    </row>
    <row r="4007" spans="2:8" x14ac:dyDescent="0.25">
      <c r="B4007" t="s">
        <v>169</v>
      </c>
      <c r="C4007" t="s">
        <v>2</v>
      </c>
      <c r="D4007" s="2">
        <v>44154.160555555558</v>
      </c>
      <c r="E4007" t="str">
        <f t="shared" si="401"/>
        <v>GIF</v>
      </c>
      <c r="F4007" t="str">
        <f t="shared" si="401"/>
        <v>tennis</v>
      </c>
      <c r="G4007" t="str">
        <f t="shared" si="402"/>
        <v>positive</v>
      </c>
      <c r="H4007">
        <f t="shared" si="402"/>
        <v>60</v>
      </c>
    </row>
    <row r="4008" spans="2:8" x14ac:dyDescent="0.25">
      <c r="B4008" t="s">
        <v>169</v>
      </c>
      <c r="C4008" t="s">
        <v>14</v>
      </c>
      <c r="D4008" s="2">
        <v>44142.7187037037</v>
      </c>
      <c r="E4008" t="str">
        <f t="shared" si="401"/>
        <v>GIF</v>
      </c>
      <c r="F4008" t="str">
        <f t="shared" si="401"/>
        <v>tennis</v>
      </c>
      <c r="G4008" t="str">
        <f t="shared" si="402"/>
        <v>positive</v>
      </c>
      <c r="H4008">
        <f t="shared" si="402"/>
        <v>72</v>
      </c>
    </row>
    <row r="4009" spans="2:8" x14ac:dyDescent="0.25">
      <c r="B4009" t="s">
        <v>169</v>
      </c>
      <c r="C4009" t="s">
        <v>2</v>
      </c>
      <c r="D4009" s="2">
        <v>44134.176296296297</v>
      </c>
      <c r="E4009" t="str">
        <f t="shared" si="401"/>
        <v>GIF</v>
      </c>
      <c r="F4009" t="str">
        <f t="shared" si="401"/>
        <v>tennis</v>
      </c>
      <c r="G4009" t="str">
        <f t="shared" si="402"/>
        <v>positive</v>
      </c>
      <c r="H4009">
        <f t="shared" si="402"/>
        <v>60</v>
      </c>
    </row>
    <row r="4010" spans="2:8" x14ac:dyDescent="0.25">
      <c r="B4010" t="s">
        <v>169</v>
      </c>
      <c r="C4010" t="s">
        <v>14</v>
      </c>
      <c r="D4010" s="2">
        <v>44223.050127314818</v>
      </c>
      <c r="E4010" t="str">
        <f t="shared" si="401"/>
        <v>GIF</v>
      </c>
      <c r="F4010" t="str">
        <f t="shared" si="401"/>
        <v>tennis</v>
      </c>
      <c r="G4010" t="str">
        <f t="shared" si="402"/>
        <v>positive</v>
      </c>
      <c r="H4010">
        <f t="shared" si="402"/>
        <v>72</v>
      </c>
    </row>
    <row r="4011" spans="2:8" x14ac:dyDescent="0.25">
      <c r="B4011" t="s">
        <v>169</v>
      </c>
      <c r="C4011" t="s">
        <v>9</v>
      </c>
      <c r="D4011" s="2">
        <v>44268.249328703707</v>
      </c>
      <c r="E4011" t="str">
        <f t="shared" si="401"/>
        <v>GIF</v>
      </c>
      <c r="F4011" t="str">
        <f t="shared" si="401"/>
        <v>tennis</v>
      </c>
      <c r="G4011" t="str">
        <f t="shared" si="402"/>
        <v>neutral</v>
      </c>
      <c r="H4011">
        <f t="shared" si="402"/>
        <v>20</v>
      </c>
    </row>
    <row r="4012" spans="2:8" x14ac:dyDescent="0.25">
      <c r="B4012" t="s">
        <v>169</v>
      </c>
      <c r="C4012" t="s">
        <v>20</v>
      </c>
      <c r="D4012" s="2">
        <v>44143.1643287037</v>
      </c>
      <c r="E4012" t="str">
        <f t="shared" si="401"/>
        <v>GIF</v>
      </c>
      <c r="F4012" t="str">
        <f t="shared" si="401"/>
        <v>tennis</v>
      </c>
      <c r="G4012" t="str">
        <f t="shared" si="402"/>
        <v>negative</v>
      </c>
      <c r="H4012">
        <f t="shared" si="402"/>
        <v>12</v>
      </c>
    </row>
    <row r="4013" spans="2:8" x14ac:dyDescent="0.25">
      <c r="B4013" t="s">
        <v>169</v>
      </c>
      <c r="C4013" t="s">
        <v>16</v>
      </c>
      <c r="D4013" s="2">
        <v>44253.771423611113</v>
      </c>
      <c r="E4013" t="str">
        <f t="shared" si="401"/>
        <v>GIF</v>
      </c>
      <c r="F4013" t="str">
        <f t="shared" si="401"/>
        <v>tennis</v>
      </c>
      <c r="G4013" t="str">
        <f t="shared" si="402"/>
        <v>negative</v>
      </c>
      <c r="H4013">
        <f t="shared" si="402"/>
        <v>10</v>
      </c>
    </row>
    <row r="4014" spans="2:8" x14ac:dyDescent="0.25">
      <c r="B4014" t="s">
        <v>169</v>
      </c>
      <c r="C4014" t="s">
        <v>12</v>
      </c>
      <c r="D4014" s="2">
        <v>44175.971597222226</v>
      </c>
      <c r="E4014" t="str">
        <f t="shared" si="401"/>
        <v>GIF</v>
      </c>
      <c r="F4014" t="str">
        <f t="shared" si="401"/>
        <v>tennis</v>
      </c>
      <c r="G4014" t="str">
        <f t="shared" si="402"/>
        <v>positive</v>
      </c>
      <c r="H4014">
        <f t="shared" si="402"/>
        <v>75</v>
      </c>
    </row>
    <row r="4015" spans="2:8" x14ac:dyDescent="0.25">
      <c r="B4015" t="s">
        <v>169</v>
      </c>
      <c r="C4015" t="s">
        <v>19</v>
      </c>
      <c r="D4015" s="2">
        <v>44286.006203703706</v>
      </c>
      <c r="E4015" t="str">
        <f t="shared" si="401"/>
        <v>GIF</v>
      </c>
      <c r="F4015" t="str">
        <f t="shared" si="401"/>
        <v>tennis</v>
      </c>
      <c r="G4015" t="str">
        <f t="shared" si="402"/>
        <v>negative</v>
      </c>
      <c r="H4015">
        <f t="shared" si="402"/>
        <v>15</v>
      </c>
    </row>
    <row r="4016" spans="2:8" x14ac:dyDescent="0.25">
      <c r="B4016" t="s">
        <v>169</v>
      </c>
      <c r="C4016" t="s">
        <v>11</v>
      </c>
      <c r="D4016" s="2">
        <v>44125.396041666667</v>
      </c>
      <c r="E4016" t="str">
        <f t="shared" si="401"/>
        <v>GIF</v>
      </c>
      <c r="F4016" t="str">
        <f t="shared" si="401"/>
        <v>tennis</v>
      </c>
      <c r="G4016" t="str">
        <f t="shared" si="402"/>
        <v>positive</v>
      </c>
      <c r="H4016">
        <f t="shared" si="402"/>
        <v>65</v>
      </c>
    </row>
    <row r="4017" spans="2:8" x14ac:dyDescent="0.25">
      <c r="B4017" t="s">
        <v>169</v>
      </c>
      <c r="C4017" t="s">
        <v>13</v>
      </c>
      <c r="D4017" s="2">
        <v>44314.146087962959</v>
      </c>
      <c r="E4017" t="str">
        <f t="shared" si="401"/>
        <v>GIF</v>
      </c>
      <c r="F4017" t="str">
        <f t="shared" si="401"/>
        <v>tennis</v>
      </c>
      <c r="G4017" t="str">
        <f t="shared" si="402"/>
        <v>positive</v>
      </c>
      <c r="H4017">
        <f t="shared" si="402"/>
        <v>70</v>
      </c>
    </row>
    <row r="4018" spans="2:8" x14ac:dyDescent="0.25">
      <c r="B4018" t="s">
        <v>169</v>
      </c>
      <c r="C4018" t="s">
        <v>8</v>
      </c>
      <c r="D4018" s="2">
        <v>44071.73609953704</v>
      </c>
      <c r="E4018" t="str">
        <f t="shared" si="401"/>
        <v>GIF</v>
      </c>
      <c r="F4018" t="str">
        <f t="shared" si="401"/>
        <v>tennis</v>
      </c>
      <c r="G4018" t="str">
        <f t="shared" si="402"/>
        <v>positive</v>
      </c>
      <c r="H4018">
        <f t="shared" si="402"/>
        <v>30</v>
      </c>
    </row>
    <row r="4019" spans="2:8" x14ac:dyDescent="0.25">
      <c r="B4019" t="s">
        <v>169</v>
      </c>
      <c r="C4019" t="s">
        <v>17</v>
      </c>
      <c r="D4019" s="2">
        <v>44190.91337962963</v>
      </c>
      <c r="E4019" t="str">
        <f t="shared" si="401"/>
        <v>GIF</v>
      </c>
      <c r="F4019" t="str">
        <f t="shared" si="401"/>
        <v>tennis</v>
      </c>
      <c r="G4019" t="str">
        <f t="shared" si="402"/>
        <v>positive</v>
      </c>
      <c r="H4019">
        <f t="shared" si="402"/>
        <v>45</v>
      </c>
    </row>
    <row r="4020" spans="2:8" x14ac:dyDescent="0.25">
      <c r="B4020" t="s">
        <v>169</v>
      </c>
      <c r="C4020" t="s">
        <v>18</v>
      </c>
      <c r="D4020" s="2">
        <v>44296.222708333335</v>
      </c>
      <c r="E4020" t="str">
        <f t="shared" si="401"/>
        <v>GIF</v>
      </c>
      <c r="F4020" t="str">
        <f t="shared" si="401"/>
        <v>tennis</v>
      </c>
      <c r="G4020" t="str">
        <f t="shared" si="402"/>
        <v>neutral</v>
      </c>
      <c r="H4020">
        <f t="shared" si="402"/>
        <v>35</v>
      </c>
    </row>
    <row r="4021" spans="2:8" x14ac:dyDescent="0.25">
      <c r="B4021" t="s">
        <v>169</v>
      </c>
      <c r="C4021" t="s">
        <v>2</v>
      </c>
      <c r="D4021" s="2">
        <v>44037.814837962964</v>
      </c>
      <c r="E4021" t="str">
        <f t="shared" si="401"/>
        <v>GIF</v>
      </c>
      <c r="F4021" t="str">
        <f t="shared" si="401"/>
        <v>tennis</v>
      </c>
      <c r="G4021" t="str">
        <f t="shared" si="402"/>
        <v>positive</v>
      </c>
      <c r="H4021">
        <f t="shared" si="402"/>
        <v>60</v>
      </c>
    </row>
    <row r="4022" spans="2:8" x14ac:dyDescent="0.25">
      <c r="B4022" t="s">
        <v>169</v>
      </c>
      <c r="C4022" t="s">
        <v>16</v>
      </c>
      <c r="D4022" s="2">
        <v>44009.540972222225</v>
      </c>
      <c r="E4022" t="str">
        <f t="shared" si="401"/>
        <v>GIF</v>
      </c>
      <c r="F4022" t="str">
        <f t="shared" si="401"/>
        <v>tennis</v>
      </c>
      <c r="G4022" t="str">
        <f t="shared" si="402"/>
        <v>negative</v>
      </c>
      <c r="H4022">
        <f t="shared" si="402"/>
        <v>10</v>
      </c>
    </row>
    <row r="4023" spans="2:8" x14ac:dyDescent="0.25">
      <c r="B4023" t="s">
        <v>169</v>
      </c>
      <c r="C4023" t="s">
        <v>4</v>
      </c>
      <c r="D4023" s="2">
        <v>44053.586759259262</v>
      </c>
      <c r="E4023" t="str">
        <f t="shared" si="401"/>
        <v>GIF</v>
      </c>
      <c r="F4023" t="str">
        <f t="shared" si="401"/>
        <v>tennis</v>
      </c>
      <c r="G4023" t="str">
        <f t="shared" si="402"/>
        <v>positive</v>
      </c>
      <c r="H4023">
        <f t="shared" si="402"/>
        <v>70</v>
      </c>
    </row>
    <row r="4024" spans="2:8" x14ac:dyDescent="0.25">
      <c r="B4024" t="s">
        <v>169</v>
      </c>
      <c r="C4024" t="s">
        <v>9</v>
      </c>
      <c r="D4024" s="2">
        <v>44225.878541666665</v>
      </c>
      <c r="E4024" t="str">
        <f t="shared" ref="E4024:F4043" si="403">VLOOKUP($B4024,content_details,E$2,FALSE)</f>
        <v>GIF</v>
      </c>
      <c r="F4024" t="str">
        <f t="shared" si="403"/>
        <v>tennis</v>
      </c>
      <c r="G4024" t="str">
        <f t="shared" ref="G4024:H4043" si="404">VLOOKUP($C4024,reactionScore_table,G$2,FALSE)</f>
        <v>neutral</v>
      </c>
      <c r="H4024">
        <f t="shared" si="404"/>
        <v>20</v>
      </c>
    </row>
    <row r="4025" spans="2:8" x14ac:dyDescent="0.25">
      <c r="B4025" t="s">
        <v>169</v>
      </c>
      <c r="C4025" t="s">
        <v>2</v>
      </c>
      <c r="D4025" s="2">
        <v>44010.206759259258</v>
      </c>
      <c r="E4025" t="str">
        <f t="shared" si="403"/>
        <v>GIF</v>
      </c>
      <c r="F4025" t="str">
        <f t="shared" si="403"/>
        <v>tennis</v>
      </c>
      <c r="G4025" t="str">
        <f t="shared" si="404"/>
        <v>positive</v>
      </c>
      <c r="H4025">
        <f t="shared" si="404"/>
        <v>60</v>
      </c>
    </row>
    <row r="4026" spans="2:8" x14ac:dyDescent="0.25">
      <c r="B4026" t="s">
        <v>169</v>
      </c>
      <c r="C4026" t="s">
        <v>15</v>
      </c>
      <c r="D4026" s="2">
        <v>44023.875613425924</v>
      </c>
      <c r="E4026" t="str">
        <f t="shared" si="403"/>
        <v>GIF</v>
      </c>
      <c r="F4026" t="str">
        <f t="shared" si="403"/>
        <v>tennis</v>
      </c>
      <c r="G4026" t="str">
        <f t="shared" si="404"/>
        <v>positive</v>
      </c>
      <c r="H4026">
        <f t="shared" si="404"/>
        <v>50</v>
      </c>
    </row>
    <row r="4027" spans="2:8" x14ac:dyDescent="0.25">
      <c r="B4027" t="s">
        <v>169</v>
      </c>
      <c r="C4027" t="s">
        <v>16</v>
      </c>
      <c r="D4027" s="2">
        <v>44212.70034722222</v>
      </c>
      <c r="E4027" t="str">
        <f t="shared" si="403"/>
        <v>GIF</v>
      </c>
      <c r="F4027" t="str">
        <f t="shared" si="403"/>
        <v>tennis</v>
      </c>
      <c r="G4027" t="str">
        <f t="shared" si="404"/>
        <v>negative</v>
      </c>
      <c r="H4027">
        <f t="shared" si="404"/>
        <v>10</v>
      </c>
    </row>
    <row r="4028" spans="2:8" x14ac:dyDescent="0.25">
      <c r="B4028" t="s">
        <v>170</v>
      </c>
      <c r="C4028" t="s">
        <v>8</v>
      </c>
      <c r="D4028" s="2">
        <v>44299.307129629633</v>
      </c>
      <c r="E4028" t="str">
        <f t="shared" si="403"/>
        <v>video</v>
      </c>
      <c r="F4028" t="str">
        <f t="shared" si="403"/>
        <v>cooking</v>
      </c>
      <c r="G4028" t="str">
        <f t="shared" si="404"/>
        <v>positive</v>
      </c>
      <c r="H4028">
        <f t="shared" si="404"/>
        <v>30</v>
      </c>
    </row>
    <row r="4029" spans="2:8" x14ac:dyDescent="0.25">
      <c r="B4029" t="s">
        <v>170</v>
      </c>
      <c r="C4029" t="s">
        <v>12</v>
      </c>
      <c r="D4029" s="2">
        <v>44238.262685185182</v>
      </c>
      <c r="E4029" t="str">
        <f t="shared" si="403"/>
        <v>video</v>
      </c>
      <c r="F4029" t="str">
        <f t="shared" si="403"/>
        <v>cooking</v>
      </c>
      <c r="G4029" t="str">
        <f t="shared" si="404"/>
        <v>positive</v>
      </c>
      <c r="H4029">
        <f t="shared" si="404"/>
        <v>75</v>
      </c>
    </row>
    <row r="4030" spans="2:8" x14ac:dyDescent="0.25">
      <c r="B4030" t="s">
        <v>170</v>
      </c>
      <c r="C4030" t="s">
        <v>12</v>
      </c>
      <c r="D4030" s="2">
        <v>44018.991469907407</v>
      </c>
      <c r="E4030" t="str">
        <f t="shared" si="403"/>
        <v>video</v>
      </c>
      <c r="F4030" t="str">
        <f t="shared" si="403"/>
        <v>cooking</v>
      </c>
      <c r="G4030" t="str">
        <f t="shared" si="404"/>
        <v>positive</v>
      </c>
      <c r="H4030">
        <f t="shared" si="404"/>
        <v>75</v>
      </c>
    </row>
    <row r="4031" spans="2:8" x14ac:dyDescent="0.25">
      <c r="B4031" t="s">
        <v>170</v>
      </c>
      <c r="C4031" t="s">
        <v>19</v>
      </c>
      <c r="D4031" s="2">
        <v>44156.669548611113</v>
      </c>
      <c r="E4031" t="str">
        <f t="shared" si="403"/>
        <v>video</v>
      </c>
      <c r="F4031" t="str">
        <f t="shared" si="403"/>
        <v>cooking</v>
      </c>
      <c r="G4031" t="str">
        <f t="shared" si="404"/>
        <v>negative</v>
      </c>
      <c r="H4031">
        <f t="shared" si="404"/>
        <v>15</v>
      </c>
    </row>
    <row r="4032" spans="2:8" x14ac:dyDescent="0.25">
      <c r="B4032" t="s">
        <v>170</v>
      </c>
      <c r="C4032" t="s">
        <v>18</v>
      </c>
      <c r="D4032" s="2">
        <v>44347.193749999999</v>
      </c>
      <c r="E4032" t="str">
        <f t="shared" si="403"/>
        <v>video</v>
      </c>
      <c r="F4032" t="str">
        <f t="shared" si="403"/>
        <v>cooking</v>
      </c>
      <c r="G4032" t="str">
        <f t="shared" si="404"/>
        <v>neutral</v>
      </c>
      <c r="H4032">
        <f t="shared" si="404"/>
        <v>35</v>
      </c>
    </row>
    <row r="4033" spans="2:8" x14ac:dyDescent="0.25">
      <c r="B4033" t="s">
        <v>170</v>
      </c>
      <c r="C4033" t="s">
        <v>5</v>
      </c>
      <c r="D4033" s="2">
        <v>44251.765069444446</v>
      </c>
      <c r="E4033" t="str">
        <f t="shared" si="403"/>
        <v>video</v>
      </c>
      <c r="F4033" t="str">
        <f t="shared" si="403"/>
        <v>cooking</v>
      </c>
      <c r="G4033" t="str">
        <f t="shared" si="404"/>
        <v>negative</v>
      </c>
      <c r="H4033">
        <f t="shared" si="404"/>
        <v>0</v>
      </c>
    </row>
    <row r="4034" spans="2:8" x14ac:dyDescent="0.25">
      <c r="B4034" t="s">
        <v>170</v>
      </c>
      <c r="C4034" t="s">
        <v>17</v>
      </c>
      <c r="D4034" s="2">
        <v>44189.804722222223</v>
      </c>
      <c r="E4034" t="str">
        <f t="shared" si="403"/>
        <v>video</v>
      </c>
      <c r="F4034" t="str">
        <f t="shared" si="403"/>
        <v>cooking</v>
      </c>
      <c r="G4034" t="str">
        <f t="shared" si="404"/>
        <v>positive</v>
      </c>
      <c r="H4034">
        <f t="shared" si="404"/>
        <v>45</v>
      </c>
    </row>
    <row r="4035" spans="2:8" x14ac:dyDescent="0.25">
      <c r="B4035" t="s">
        <v>170</v>
      </c>
      <c r="C4035" t="s">
        <v>13</v>
      </c>
      <c r="D4035" s="2">
        <v>44341.313900462963</v>
      </c>
      <c r="E4035" t="str">
        <f t="shared" si="403"/>
        <v>video</v>
      </c>
      <c r="F4035" t="str">
        <f t="shared" si="403"/>
        <v>cooking</v>
      </c>
      <c r="G4035" t="str">
        <f t="shared" si="404"/>
        <v>positive</v>
      </c>
      <c r="H4035">
        <f t="shared" si="404"/>
        <v>70</v>
      </c>
    </row>
    <row r="4036" spans="2:8" x14ac:dyDescent="0.25">
      <c r="B4036" t="s">
        <v>170</v>
      </c>
      <c r="C4036" t="s">
        <v>15</v>
      </c>
      <c r="D4036" s="2">
        <v>44274.05804398148</v>
      </c>
      <c r="E4036" t="str">
        <f t="shared" si="403"/>
        <v>video</v>
      </c>
      <c r="F4036" t="str">
        <f t="shared" si="403"/>
        <v>cooking</v>
      </c>
      <c r="G4036" t="str">
        <f t="shared" si="404"/>
        <v>positive</v>
      </c>
      <c r="H4036">
        <f t="shared" si="404"/>
        <v>50</v>
      </c>
    </row>
    <row r="4037" spans="2:8" x14ac:dyDescent="0.25">
      <c r="B4037" t="s">
        <v>170</v>
      </c>
      <c r="C4037" t="s">
        <v>12</v>
      </c>
      <c r="D4037" s="2">
        <v>44310.065486111111</v>
      </c>
      <c r="E4037" t="str">
        <f t="shared" si="403"/>
        <v>video</v>
      </c>
      <c r="F4037" t="str">
        <f t="shared" si="403"/>
        <v>cooking</v>
      </c>
      <c r="G4037" t="str">
        <f t="shared" si="404"/>
        <v>positive</v>
      </c>
      <c r="H4037">
        <f t="shared" si="404"/>
        <v>75</v>
      </c>
    </row>
    <row r="4038" spans="2:8" x14ac:dyDescent="0.25">
      <c r="B4038" t="s">
        <v>170</v>
      </c>
      <c r="C4038" t="s">
        <v>2</v>
      </c>
      <c r="D4038" s="2">
        <v>44037.075509259259</v>
      </c>
      <c r="E4038" t="str">
        <f t="shared" si="403"/>
        <v>video</v>
      </c>
      <c r="F4038" t="str">
        <f t="shared" si="403"/>
        <v>cooking</v>
      </c>
      <c r="G4038" t="str">
        <f t="shared" si="404"/>
        <v>positive</v>
      </c>
      <c r="H4038">
        <f t="shared" si="404"/>
        <v>60</v>
      </c>
    </row>
    <row r="4039" spans="2:8" x14ac:dyDescent="0.25">
      <c r="B4039" t="s">
        <v>170</v>
      </c>
      <c r="C4039" t="s">
        <v>11</v>
      </c>
      <c r="D4039" s="2">
        <v>44004.729641203703</v>
      </c>
      <c r="E4039" t="str">
        <f t="shared" si="403"/>
        <v>video</v>
      </c>
      <c r="F4039" t="str">
        <f t="shared" si="403"/>
        <v>cooking</v>
      </c>
      <c r="G4039" t="str">
        <f t="shared" si="404"/>
        <v>positive</v>
      </c>
      <c r="H4039">
        <f t="shared" si="404"/>
        <v>65</v>
      </c>
    </row>
    <row r="4040" spans="2:8" x14ac:dyDescent="0.25">
      <c r="B4040" t="s">
        <v>170</v>
      </c>
      <c r="C4040" t="s">
        <v>2</v>
      </c>
      <c r="D4040" s="2">
        <v>44335.151932870373</v>
      </c>
      <c r="E4040" t="str">
        <f t="shared" si="403"/>
        <v>video</v>
      </c>
      <c r="F4040" t="str">
        <f t="shared" si="403"/>
        <v>cooking</v>
      </c>
      <c r="G4040" t="str">
        <f t="shared" si="404"/>
        <v>positive</v>
      </c>
      <c r="H4040">
        <f t="shared" si="404"/>
        <v>60</v>
      </c>
    </row>
    <row r="4041" spans="2:8" x14ac:dyDescent="0.25">
      <c r="B4041" t="s">
        <v>170</v>
      </c>
      <c r="C4041" t="s">
        <v>5</v>
      </c>
      <c r="D4041" s="2">
        <v>44016.249340277776</v>
      </c>
      <c r="E4041" t="str">
        <f t="shared" si="403"/>
        <v>video</v>
      </c>
      <c r="F4041" t="str">
        <f t="shared" si="403"/>
        <v>cooking</v>
      </c>
      <c r="G4041" t="str">
        <f t="shared" si="404"/>
        <v>negative</v>
      </c>
      <c r="H4041">
        <f t="shared" si="404"/>
        <v>0</v>
      </c>
    </row>
    <row r="4042" spans="2:8" x14ac:dyDescent="0.25">
      <c r="B4042" t="s">
        <v>170</v>
      </c>
      <c r="C4042" t="s">
        <v>16</v>
      </c>
      <c r="D4042" s="2">
        <v>44193.803912037038</v>
      </c>
      <c r="E4042" t="str">
        <f t="shared" si="403"/>
        <v>video</v>
      </c>
      <c r="F4042" t="str">
        <f t="shared" si="403"/>
        <v>cooking</v>
      </c>
      <c r="G4042" t="str">
        <f t="shared" si="404"/>
        <v>negative</v>
      </c>
      <c r="H4042">
        <f t="shared" si="404"/>
        <v>10</v>
      </c>
    </row>
    <row r="4043" spans="2:8" x14ac:dyDescent="0.25">
      <c r="B4043" t="s">
        <v>170</v>
      </c>
      <c r="C4043" t="s">
        <v>15</v>
      </c>
      <c r="D4043" s="2">
        <v>44270.131006944444</v>
      </c>
      <c r="E4043" t="str">
        <f t="shared" si="403"/>
        <v>video</v>
      </c>
      <c r="F4043" t="str">
        <f t="shared" si="403"/>
        <v>cooking</v>
      </c>
      <c r="G4043" t="str">
        <f t="shared" si="404"/>
        <v>positive</v>
      </c>
      <c r="H4043">
        <f t="shared" si="404"/>
        <v>50</v>
      </c>
    </row>
    <row r="4044" spans="2:8" x14ac:dyDescent="0.25">
      <c r="B4044" t="s">
        <v>170</v>
      </c>
      <c r="C4044" t="s">
        <v>17</v>
      </c>
      <c r="D4044" s="2">
        <v>44297.080057870371</v>
      </c>
      <c r="E4044" t="str">
        <f t="shared" ref="E4044:F4063" si="405">VLOOKUP($B4044,content_details,E$2,FALSE)</f>
        <v>video</v>
      </c>
      <c r="F4044" t="str">
        <f t="shared" si="405"/>
        <v>cooking</v>
      </c>
      <c r="G4044" t="str">
        <f t="shared" ref="G4044:H4063" si="406">VLOOKUP($C4044,reactionScore_table,G$2,FALSE)</f>
        <v>positive</v>
      </c>
      <c r="H4044">
        <f t="shared" si="406"/>
        <v>45</v>
      </c>
    </row>
    <row r="4045" spans="2:8" x14ac:dyDescent="0.25">
      <c r="B4045" t="s">
        <v>170</v>
      </c>
      <c r="C4045" t="s">
        <v>2</v>
      </c>
      <c r="D4045" s="2">
        <v>44147.136157407411</v>
      </c>
      <c r="E4045" t="str">
        <f t="shared" si="405"/>
        <v>video</v>
      </c>
      <c r="F4045" t="str">
        <f t="shared" si="405"/>
        <v>cooking</v>
      </c>
      <c r="G4045" t="str">
        <f t="shared" si="406"/>
        <v>positive</v>
      </c>
      <c r="H4045">
        <f t="shared" si="406"/>
        <v>60</v>
      </c>
    </row>
    <row r="4046" spans="2:8" x14ac:dyDescent="0.25">
      <c r="B4046" t="s">
        <v>170</v>
      </c>
      <c r="C4046" t="s">
        <v>15</v>
      </c>
      <c r="D4046" s="2">
        <v>44186.836388888885</v>
      </c>
      <c r="E4046" t="str">
        <f t="shared" si="405"/>
        <v>video</v>
      </c>
      <c r="F4046" t="str">
        <f t="shared" si="405"/>
        <v>cooking</v>
      </c>
      <c r="G4046" t="str">
        <f t="shared" si="406"/>
        <v>positive</v>
      </c>
      <c r="H4046">
        <f t="shared" si="406"/>
        <v>50</v>
      </c>
    </row>
    <row r="4047" spans="2:8" x14ac:dyDescent="0.25">
      <c r="B4047" t="s">
        <v>170</v>
      </c>
      <c r="C4047" t="s">
        <v>17</v>
      </c>
      <c r="D4047" s="2">
        <v>44355.145509259259</v>
      </c>
      <c r="E4047" t="str">
        <f t="shared" si="405"/>
        <v>video</v>
      </c>
      <c r="F4047" t="str">
        <f t="shared" si="405"/>
        <v>cooking</v>
      </c>
      <c r="G4047" t="str">
        <f t="shared" si="406"/>
        <v>positive</v>
      </c>
      <c r="H4047">
        <f t="shared" si="406"/>
        <v>45</v>
      </c>
    </row>
    <row r="4048" spans="2:8" x14ac:dyDescent="0.25">
      <c r="B4048" t="s">
        <v>170</v>
      </c>
      <c r="C4048" t="s">
        <v>13</v>
      </c>
      <c r="D4048" s="2">
        <v>44192.578645833331</v>
      </c>
      <c r="E4048" t="str">
        <f t="shared" si="405"/>
        <v>video</v>
      </c>
      <c r="F4048" t="str">
        <f t="shared" si="405"/>
        <v>cooking</v>
      </c>
      <c r="G4048" t="str">
        <f t="shared" si="406"/>
        <v>positive</v>
      </c>
      <c r="H4048">
        <f t="shared" si="406"/>
        <v>70</v>
      </c>
    </row>
    <row r="4049" spans="2:8" x14ac:dyDescent="0.25">
      <c r="B4049" t="s">
        <v>170</v>
      </c>
      <c r="C4049" t="s">
        <v>8</v>
      </c>
      <c r="D4049" s="2">
        <v>44057.929189814815</v>
      </c>
      <c r="E4049" t="str">
        <f t="shared" si="405"/>
        <v>video</v>
      </c>
      <c r="F4049" t="str">
        <f t="shared" si="405"/>
        <v>cooking</v>
      </c>
      <c r="G4049" t="str">
        <f t="shared" si="406"/>
        <v>positive</v>
      </c>
      <c r="H4049">
        <f t="shared" si="406"/>
        <v>30</v>
      </c>
    </row>
    <row r="4050" spans="2:8" x14ac:dyDescent="0.25">
      <c r="B4050" t="s">
        <v>170</v>
      </c>
      <c r="C4050" t="s">
        <v>4</v>
      </c>
      <c r="D4050" s="2">
        <v>44295.979861111111</v>
      </c>
      <c r="E4050" t="str">
        <f t="shared" si="405"/>
        <v>video</v>
      </c>
      <c r="F4050" t="str">
        <f t="shared" si="405"/>
        <v>cooking</v>
      </c>
      <c r="G4050" t="str">
        <f t="shared" si="406"/>
        <v>positive</v>
      </c>
      <c r="H4050">
        <f t="shared" si="406"/>
        <v>70</v>
      </c>
    </row>
    <row r="4051" spans="2:8" x14ac:dyDescent="0.25">
      <c r="B4051" t="s">
        <v>170</v>
      </c>
      <c r="C4051" t="s">
        <v>7</v>
      </c>
      <c r="D4051" s="2">
        <v>44028.72078703704</v>
      </c>
      <c r="E4051" t="str">
        <f t="shared" si="405"/>
        <v>video</v>
      </c>
      <c r="F4051" t="str">
        <f t="shared" si="405"/>
        <v>cooking</v>
      </c>
      <c r="G4051" t="str">
        <f t="shared" si="406"/>
        <v>negative</v>
      </c>
      <c r="H4051">
        <f t="shared" si="406"/>
        <v>5</v>
      </c>
    </row>
    <row r="4052" spans="2:8" x14ac:dyDescent="0.25">
      <c r="B4052" t="s">
        <v>170</v>
      </c>
      <c r="C4052" t="s">
        <v>18</v>
      </c>
      <c r="D4052" s="2">
        <v>44237.186157407406</v>
      </c>
      <c r="E4052" t="str">
        <f t="shared" si="405"/>
        <v>video</v>
      </c>
      <c r="F4052" t="str">
        <f t="shared" si="405"/>
        <v>cooking</v>
      </c>
      <c r="G4052" t="str">
        <f t="shared" si="406"/>
        <v>neutral</v>
      </c>
      <c r="H4052">
        <f t="shared" si="406"/>
        <v>35</v>
      </c>
    </row>
    <row r="4053" spans="2:8" x14ac:dyDescent="0.25">
      <c r="B4053" t="s">
        <v>170</v>
      </c>
      <c r="C4053" t="s">
        <v>2</v>
      </c>
      <c r="D4053" s="2">
        <v>44306.248437499999</v>
      </c>
      <c r="E4053" t="str">
        <f t="shared" si="405"/>
        <v>video</v>
      </c>
      <c r="F4053" t="str">
        <f t="shared" si="405"/>
        <v>cooking</v>
      </c>
      <c r="G4053" t="str">
        <f t="shared" si="406"/>
        <v>positive</v>
      </c>
      <c r="H4053">
        <f t="shared" si="406"/>
        <v>60</v>
      </c>
    </row>
    <row r="4054" spans="2:8" x14ac:dyDescent="0.25">
      <c r="B4054" t="s">
        <v>170</v>
      </c>
      <c r="C4054" t="s">
        <v>19</v>
      </c>
      <c r="D4054" s="2">
        <v>44349.91909722222</v>
      </c>
      <c r="E4054" t="str">
        <f t="shared" si="405"/>
        <v>video</v>
      </c>
      <c r="F4054" t="str">
        <f t="shared" si="405"/>
        <v>cooking</v>
      </c>
      <c r="G4054" t="str">
        <f t="shared" si="406"/>
        <v>negative</v>
      </c>
      <c r="H4054">
        <f t="shared" si="406"/>
        <v>15</v>
      </c>
    </row>
    <row r="4055" spans="2:8" x14ac:dyDescent="0.25">
      <c r="B4055" t="s">
        <v>170</v>
      </c>
      <c r="C4055" t="s">
        <v>18</v>
      </c>
      <c r="D4055" s="2">
        <v>44262.719201388885</v>
      </c>
      <c r="E4055" t="str">
        <f t="shared" si="405"/>
        <v>video</v>
      </c>
      <c r="F4055" t="str">
        <f t="shared" si="405"/>
        <v>cooking</v>
      </c>
      <c r="G4055" t="str">
        <f t="shared" si="406"/>
        <v>neutral</v>
      </c>
      <c r="H4055">
        <f t="shared" si="406"/>
        <v>35</v>
      </c>
    </row>
    <row r="4056" spans="2:8" x14ac:dyDescent="0.25">
      <c r="B4056" t="s">
        <v>170</v>
      </c>
      <c r="C4056" t="s">
        <v>18</v>
      </c>
      <c r="D4056" s="2">
        <v>44263.561550925922</v>
      </c>
      <c r="E4056" t="str">
        <f t="shared" si="405"/>
        <v>video</v>
      </c>
      <c r="F4056" t="str">
        <f t="shared" si="405"/>
        <v>cooking</v>
      </c>
      <c r="G4056" t="str">
        <f t="shared" si="406"/>
        <v>neutral</v>
      </c>
      <c r="H4056">
        <f t="shared" si="406"/>
        <v>35</v>
      </c>
    </row>
    <row r="4057" spans="2:8" x14ac:dyDescent="0.25">
      <c r="B4057" t="s">
        <v>170</v>
      </c>
      <c r="C4057" t="s">
        <v>20</v>
      </c>
      <c r="D4057" s="2">
        <v>44311.16065972222</v>
      </c>
      <c r="E4057" t="str">
        <f t="shared" si="405"/>
        <v>video</v>
      </c>
      <c r="F4057" t="str">
        <f t="shared" si="405"/>
        <v>cooking</v>
      </c>
      <c r="G4057" t="str">
        <f t="shared" si="406"/>
        <v>negative</v>
      </c>
      <c r="H4057">
        <f t="shared" si="406"/>
        <v>12</v>
      </c>
    </row>
    <row r="4058" spans="2:8" x14ac:dyDescent="0.25">
      <c r="B4058" s="1" t="s">
        <v>171</v>
      </c>
      <c r="C4058" t="s">
        <v>12</v>
      </c>
      <c r="D4058" s="2">
        <v>44118.637025462966</v>
      </c>
      <c r="E4058" t="str">
        <f t="shared" si="405"/>
        <v>video</v>
      </c>
      <c r="F4058" t="str">
        <f t="shared" si="405"/>
        <v>food</v>
      </c>
      <c r="G4058" t="str">
        <f t="shared" si="406"/>
        <v>positive</v>
      </c>
      <c r="H4058">
        <f t="shared" si="406"/>
        <v>75</v>
      </c>
    </row>
    <row r="4059" spans="2:8" x14ac:dyDescent="0.25">
      <c r="B4059" s="1" t="s">
        <v>171</v>
      </c>
      <c r="C4059" t="s">
        <v>5</v>
      </c>
      <c r="D4059" s="2">
        <v>44229.327280092592</v>
      </c>
      <c r="E4059" t="str">
        <f t="shared" si="405"/>
        <v>video</v>
      </c>
      <c r="F4059" t="str">
        <f t="shared" si="405"/>
        <v>food</v>
      </c>
      <c r="G4059" t="str">
        <f t="shared" si="406"/>
        <v>negative</v>
      </c>
      <c r="H4059">
        <f t="shared" si="406"/>
        <v>0</v>
      </c>
    </row>
    <row r="4060" spans="2:8" x14ac:dyDescent="0.25">
      <c r="B4060" s="1" t="s">
        <v>171</v>
      </c>
      <c r="C4060" t="s">
        <v>20</v>
      </c>
      <c r="D4060" s="2">
        <v>44251.754004629627</v>
      </c>
      <c r="E4060" t="str">
        <f t="shared" si="405"/>
        <v>video</v>
      </c>
      <c r="F4060" t="str">
        <f t="shared" si="405"/>
        <v>food</v>
      </c>
      <c r="G4060" t="str">
        <f t="shared" si="406"/>
        <v>negative</v>
      </c>
      <c r="H4060">
        <f t="shared" si="406"/>
        <v>12</v>
      </c>
    </row>
    <row r="4061" spans="2:8" x14ac:dyDescent="0.25">
      <c r="B4061" s="1" t="s">
        <v>171</v>
      </c>
      <c r="C4061" t="s">
        <v>18</v>
      </c>
      <c r="D4061" s="2">
        <v>44318.349918981483</v>
      </c>
      <c r="E4061" t="str">
        <f t="shared" si="405"/>
        <v>video</v>
      </c>
      <c r="F4061" t="str">
        <f t="shared" si="405"/>
        <v>food</v>
      </c>
      <c r="G4061" t="str">
        <f t="shared" si="406"/>
        <v>neutral</v>
      </c>
      <c r="H4061">
        <f t="shared" si="406"/>
        <v>35</v>
      </c>
    </row>
    <row r="4062" spans="2:8" x14ac:dyDescent="0.25">
      <c r="B4062" s="1" t="s">
        <v>171</v>
      </c>
      <c r="C4062" t="s">
        <v>9</v>
      </c>
      <c r="D4062" s="2">
        <v>44316.870833333334</v>
      </c>
      <c r="E4062" t="str">
        <f t="shared" si="405"/>
        <v>video</v>
      </c>
      <c r="F4062" t="str">
        <f t="shared" si="405"/>
        <v>food</v>
      </c>
      <c r="G4062" t="str">
        <f t="shared" si="406"/>
        <v>neutral</v>
      </c>
      <c r="H4062">
        <f t="shared" si="406"/>
        <v>20</v>
      </c>
    </row>
    <row r="4063" spans="2:8" x14ac:dyDescent="0.25">
      <c r="B4063" s="1" t="s">
        <v>171</v>
      </c>
      <c r="C4063" t="s">
        <v>9</v>
      </c>
      <c r="D4063" s="2">
        <v>44259.019594907404</v>
      </c>
      <c r="E4063" t="str">
        <f t="shared" si="405"/>
        <v>video</v>
      </c>
      <c r="F4063" t="str">
        <f t="shared" si="405"/>
        <v>food</v>
      </c>
      <c r="G4063" t="str">
        <f t="shared" si="406"/>
        <v>neutral</v>
      </c>
      <c r="H4063">
        <f t="shared" si="406"/>
        <v>20</v>
      </c>
    </row>
    <row r="4064" spans="2:8" x14ac:dyDescent="0.25">
      <c r="B4064" s="1" t="s">
        <v>171</v>
      </c>
      <c r="C4064" t="s">
        <v>13</v>
      </c>
      <c r="D4064" s="2">
        <v>44119.500324074077</v>
      </c>
      <c r="E4064" t="str">
        <f t="shared" ref="E4064:F4083" si="407">VLOOKUP($B4064,content_details,E$2,FALSE)</f>
        <v>video</v>
      </c>
      <c r="F4064" t="str">
        <f t="shared" si="407"/>
        <v>food</v>
      </c>
      <c r="G4064" t="str">
        <f t="shared" ref="G4064:H4083" si="408">VLOOKUP($C4064,reactionScore_table,G$2,FALSE)</f>
        <v>positive</v>
      </c>
      <c r="H4064">
        <f t="shared" si="408"/>
        <v>70</v>
      </c>
    </row>
    <row r="4065" spans="2:8" x14ac:dyDescent="0.25">
      <c r="B4065" s="1" t="s">
        <v>171</v>
      </c>
      <c r="C4065" t="s">
        <v>19</v>
      </c>
      <c r="D4065" s="2">
        <v>44099.366018518522</v>
      </c>
      <c r="E4065" t="str">
        <f t="shared" si="407"/>
        <v>video</v>
      </c>
      <c r="F4065" t="str">
        <f t="shared" si="407"/>
        <v>food</v>
      </c>
      <c r="G4065" t="str">
        <f t="shared" si="408"/>
        <v>negative</v>
      </c>
      <c r="H4065">
        <f t="shared" si="408"/>
        <v>15</v>
      </c>
    </row>
    <row r="4066" spans="2:8" x14ac:dyDescent="0.25">
      <c r="B4066" s="1" t="s">
        <v>171</v>
      </c>
      <c r="C4066" t="s">
        <v>17</v>
      </c>
      <c r="D4066" s="2">
        <v>44200.05945601852</v>
      </c>
      <c r="E4066" t="str">
        <f t="shared" si="407"/>
        <v>video</v>
      </c>
      <c r="F4066" t="str">
        <f t="shared" si="407"/>
        <v>food</v>
      </c>
      <c r="G4066" t="str">
        <f t="shared" si="408"/>
        <v>positive</v>
      </c>
      <c r="H4066">
        <f t="shared" si="408"/>
        <v>45</v>
      </c>
    </row>
    <row r="4067" spans="2:8" x14ac:dyDescent="0.25">
      <c r="B4067" s="1" t="s">
        <v>171</v>
      </c>
      <c r="C4067" t="s">
        <v>19</v>
      </c>
      <c r="D4067" s="2">
        <v>44216.644525462965</v>
      </c>
      <c r="E4067" t="str">
        <f t="shared" si="407"/>
        <v>video</v>
      </c>
      <c r="F4067" t="str">
        <f t="shared" si="407"/>
        <v>food</v>
      </c>
      <c r="G4067" t="str">
        <f t="shared" si="408"/>
        <v>negative</v>
      </c>
      <c r="H4067">
        <f t="shared" si="408"/>
        <v>15</v>
      </c>
    </row>
    <row r="4068" spans="2:8" x14ac:dyDescent="0.25">
      <c r="B4068" s="1" t="s">
        <v>171</v>
      </c>
      <c r="C4068" t="s">
        <v>19</v>
      </c>
      <c r="D4068" s="2">
        <v>44078.700682870367</v>
      </c>
      <c r="E4068" t="str">
        <f t="shared" si="407"/>
        <v>video</v>
      </c>
      <c r="F4068" t="str">
        <f t="shared" si="407"/>
        <v>food</v>
      </c>
      <c r="G4068" t="str">
        <f t="shared" si="408"/>
        <v>negative</v>
      </c>
      <c r="H4068">
        <f t="shared" si="408"/>
        <v>15</v>
      </c>
    </row>
    <row r="4069" spans="2:8" x14ac:dyDescent="0.25">
      <c r="B4069" s="1" t="s">
        <v>171</v>
      </c>
      <c r="C4069" t="s">
        <v>5</v>
      </c>
      <c r="D4069" s="2">
        <v>44302.162592592591</v>
      </c>
      <c r="E4069" t="str">
        <f t="shared" si="407"/>
        <v>video</v>
      </c>
      <c r="F4069" t="str">
        <f t="shared" si="407"/>
        <v>food</v>
      </c>
      <c r="G4069" t="str">
        <f t="shared" si="408"/>
        <v>negative</v>
      </c>
      <c r="H4069">
        <f t="shared" si="408"/>
        <v>0</v>
      </c>
    </row>
    <row r="4070" spans="2:8" x14ac:dyDescent="0.25">
      <c r="B4070" s="1" t="s">
        <v>171</v>
      </c>
      <c r="C4070" t="s">
        <v>14</v>
      </c>
      <c r="D4070" s="2">
        <v>44000.442835648151</v>
      </c>
      <c r="E4070" t="str">
        <f t="shared" si="407"/>
        <v>video</v>
      </c>
      <c r="F4070" t="str">
        <f t="shared" si="407"/>
        <v>food</v>
      </c>
      <c r="G4070" t="str">
        <f t="shared" si="408"/>
        <v>positive</v>
      </c>
      <c r="H4070">
        <f t="shared" si="408"/>
        <v>72</v>
      </c>
    </row>
    <row r="4071" spans="2:8" x14ac:dyDescent="0.25">
      <c r="B4071" s="1" t="s">
        <v>171</v>
      </c>
      <c r="C4071" t="s">
        <v>7</v>
      </c>
      <c r="D4071" s="2">
        <v>44159.476550925923</v>
      </c>
      <c r="E4071" t="str">
        <f t="shared" si="407"/>
        <v>video</v>
      </c>
      <c r="F4071" t="str">
        <f t="shared" si="407"/>
        <v>food</v>
      </c>
      <c r="G4071" t="str">
        <f t="shared" si="408"/>
        <v>negative</v>
      </c>
      <c r="H4071">
        <f t="shared" si="408"/>
        <v>5</v>
      </c>
    </row>
    <row r="4072" spans="2:8" x14ac:dyDescent="0.25">
      <c r="B4072" s="1" t="s">
        <v>171</v>
      </c>
      <c r="C4072" t="s">
        <v>14</v>
      </c>
      <c r="D4072" s="2">
        <v>44225.215578703705</v>
      </c>
      <c r="E4072" t="str">
        <f t="shared" si="407"/>
        <v>video</v>
      </c>
      <c r="F4072" t="str">
        <f t="shared" si="407"/>
        <v>food</v>
      </c>
      <c r="G4072" t="str">
        <f t="shared" si="408"/>
        <v>positive</v>
      </c>
      <c r="H4072">
        <f t="shared" si="408"/>
        <v>72</v>
      </c>
    </row>
    <row r="4073" spans="2:8" x14ac:dyDescent="0.25">
      <c r="B4073" s="1" t="s">
        <v>171</v>
      </c>
      <c r="C4073" t="s">
        <v>13</v>
      </c>
      <c r="D4073" s="2">
        <v>44242.736400462964</v>
      </c>
      <c r="E4073" t="str">
        <f t="shared" si="407"/>
        <v>video</v>
      </c>
      <c r="F4073" t="str">
        <f t="shared" si="407"/>
        <v>food</v>
      </c>
      <c r="G4073" t="str">
        <f t="shared" si="408"/>
        <v>positive</v>
      </c>
      <c r="H4073">
        <f t="shared" si="408"/>
        <v>70</v>
      </c>
    </row>
    <row r="4074" spans="2:8" x14ac:dyDescent="0.25">
      <c r="B4074" s="1" t="s">
        <v>171</v>
      </c>
      <c r="C4074" t="s">
        <v>7</v>
      </c>
      <c r="D4074" s="2">
        <v>44315.839618055557</v>
      </c>
      <c r="E4074" t="str">
        <f t="shared" si="407"/>
        <v>video</v>
      </c>
      <c r="F4074" t="str">
        <f t="shared" si="407"/>
        <v>food</v>
      </c>
      <c r="G4074" t="str">
        <f t="shared" si="408"/>
        <v>negative</v>
      </c>
      <c r="H4074">
        <f t="shared" si="408"/>
        <v>5</v>
      </c>
    </row>
    <row r="4075" spans="2:8" x14ac:dyDescent="0.25">
      <c r="B4075" s="1" t="s">
        <v>171</v>
      </c>
      <c r="C4075" t="s">
        <v>7</v>
      </c>
      <c r="D4075" s="2">
        <v>44170.126469907409</v>
      </c>
      <c r="E4075" t="str">
        <f t="shared" si="407"/>
        <v>video</v>
      </c>
      <c r="F4075" t="str">
        <f t="shared" si="407"/>
        <v>food</v>
      </c>
      <c r="G4075" t="str">
        <f t="shared" si="408"/>
        <v>negative</v>
      </c>
      <c r="H4075">
        <f t="shared" si="408"/>
        <v>5</v>
      </c>
    </row>
    <row r="4076" spans="2:8" x14ac:dyDescent="0.25">
      <c r="B4076" s="1" t="s">
        <v>171</v>
      </c>
      <c r="C4076" t="s">
        <v>16</v>
      </c>
      <c r="D4076" s="2">
        <v>44181.096134259256</v>
      </c>
      <c r="E4076" t="str">
        <f t="shared" si="407"/>
        <v>video</v>
      </c>
      <c r="F4076" t="str">
        <f t="shared" si="407"/>
        <v>food</v>
      </c>
      <c r="G4076" t="str">
        <f t="shared" si="408"/>
        <v>negative</v>
      </c>
      <c r="H4076">
        <f t="shared" si="408"/>
        <v>10</v>
      </c>
    </row>
    <row r="4077" spans="2:8" x14ac:dyDescent="0.25">
      <c r="B4077" s="1" t="s">
        <v>171</v>
      </c>
      <c r="C4077" t="s">
        <v>9</v>
      </c>
      <c r="D4077" s="2">
        <v>44186.837291666663</v>
      </c>
      <c r="E4077" t="str">
        <f t="shared" si="407"/>
        <v>video</v>
      </c>
      <c r="F4077" t="str">
        <f t="shared" si="407"/>
        <v>food</v>
      </c>
      <c r="G4077" t="str">
        <f t="shared" si="408"/>
        <v>neutral</v>
      </c>
      <c r="H4077">
        <f t="shared" si="408"/>
        <v>20</v>
      </c>
    </row>
    <row r="4078" spans="2:8" x14ac:dyDescent="0.25">
      <c r="B4078" s="1" t="s">
        <v>171</v>
      </c>
      <c r="C4078" t="s">
        <v>9</v>
      </c>
      <c r="D4078" s="2">
        <v>44035.214398148149</v>
      </c>
      <c r="E4078" t="str">
        <f t="shared" si="407"/>
        <v>video</v>
      </c>
      <c r="F4078" t="str">
        <f t="shared" si="407"/>
        <v>food</v>
      </c>
      <c r="G4078" t="str">
        <f t="shared" si="408"/>
        <v>neutral</v>
      </c>
      <c r="H4078">
        <f t="shared" si="408"/>
        <v>20</v>
      </c>
    </row>
    <row r="4079" spans="2:8" x14ac:dyDescent="0.25">
      <c r="B4079" s="1" t="s">
        <v>171</v>
      </c>
      <c r="C4079" t="s">
        <v>11</v>
      </c>
      <c r="D4079" s="2">
        <v>44245.290266203701</v>
      </c>
      <c r="E4079" t="str">
        <f t="shared" si="407"/>
        <v>video</v>
      </c>
      <c r="F4079" t="str">
        <f t="shared" si="407"/>
        <v>food</v>
      </c>
      <c r="G4079" t="str">
        <f t="shared" si="408"/>
        <v>positive</v>
      </c>
      <c r="H4079">
        <f t="shared" si="408"/>
        <v>65</v>
      </c>
    </row>
    <row r="4080" spans="2:8" x14ac:dyDescent="0.25">
      <c r="B4080" s="1" t="s">
        <v>171</v>
      </c>
      <c r="C4080" t="s">
        <v>18</v>
      </c>
      <c r="D4080" s="2">
        <v>44163.139699074076</v>
      </c>
      <c r="E4080" t="str">
        <f t="shared" si="407"/>
        <v>video</v>
      </c>
      <c r="F4080" t="str">
        <f t="shared" si="407"/>
        <v>food</v>
      </c>
      <c r="G4080" t="str">
        <f t="shared" si="408"/>
        <v>neutral</v>
      </c>
      <c r="H4080">
        <f t="shared" si="408"/>
        <v>35</v>
      </c>
    </row>
    <row r="4081" spans="2:8" x14ac:dyDescent="0.25">
      <c r="B4081" t="s">
        <v>172</v>
      </c>
      <c r="C4081" t="s">
        <v>18</v>
      </c>
      <c r="D4081" s="2">
        <v>44021.533472222225</v>
      </c>
      <c r="E4081" t="str">
        <f t="shared" si="407"/>
        <v>video</v>
      </c>
      <c r="F4081" t="str">
        <f t="shared" si="407"/>
        <v>technology</v>
      </c>
      <c r="G4081" t="str">
        <f t="shared" si="408"/>
        <v>neutral</v>
      </c>
      <c r="H4081">
        <f t="shared" si="408"/>
        <v>35</v>
      </c>
    </row>
    <row r="4082" spans="2:8" x14ac:dyDescent="0.25">
      <c r="B4082" t="s">
        <v>172</v>
      </c>
      <c r="C4082" t="s">
        <v>5</v>
      </c>
      <c r="D4082" s="2">
        <v>44167.070138888892</v>
      </c>
      <c r="E4082" t="str">
        <f t="shared" si="407"/>
        <v>video</v>
      </c>
      <c r="F4082" t="str">
        <f t="shared" si="407"/>
        <v>technology</v>
      </c>
      <c r="G4082" t="str">
        <f t="shared" si="408"/>
        <v>negative</v>
      </c>
      <c r="H4082">
        <f t="shared" si="408"/>
        <v>0</v>
      </c>
    </row>
    <row r="4083" spans="2:8" x14ac:dyDescent="0.25">
      <c r="B4083" t="s">
        <v>172</v>
      </c>
      <c r="C4083" t="s">
        <v>5</v>
      </c>
      <c r="D4083" s="2">
        <v>44117.728414351855</v>
      </c>
      <c r="E4083" t="str">
        <f t="shared" si="407"/>
        <v>video</v>
      </c>
      <c r="F4083" t="str">
        <f t="shared" si="407"/>
        <v>technology</v>
      </c>
      <c r="G4083" t="str">
        <f t="shared" si="408"/>
        <v>negative</v>
      </c>
      <c r="H4083">
        <f t="shared" si="408"/>
        <v>0</v>
      </c>
    </row>
    <row r="4084" spans="2:8" x14ac:dyDescent="0.25">
      <c r="B4084" t="s">
        <v>172</v>
      </c>
      <c r="C4084" t="s">
        <v>2</v>
      </c>
      <c r="D4084" s="2">
        <v>44030.069085648145</v>
      </c>
      <c r="E4084" t="str">
        <f t="shared" ref="E4084:F4103" si="409">VLOOKUP($B4084,content_details,E$2,FALSE)</f>
        <v>video</v>
      </c>
      <c r="F4084" t="str">
        <f t="shared" si="409"/>
        <v>technology</v>
      </c>
      <c r="G4084" t="str">
        <f t="shared" ref="G4084:H4103" si="410">VLOOKUP($C4084,reactionScore_table,G$2,FALSE)</f>
        <v>positive</v>
      </c>
      <c r="H4084">
        <f t="shared" si="410"/>
        <v>60</v>
      </c>
    </row>
    <row r="4085" spans="2:8" x14ac:dyDescent="0.25">
      <c r="B4085" t="s">
        <v>172</v>
      </c>
      <c r="C4085" t="s">
        <v>13</v>
      </c>
      <c r="D4085" s="2">
        <v>44331.84883101852</v>
      </c>
      <c r="E4085" t="str">
        <f t="shared" si="409"/>
        <v>video</v>
      </c>
      <c r="F4085" t="str">
        <f t="shared" si="409"/>
        <v>technology</v>
      </c>
      <c r="G4085" t="str">
        <f t="shared" si="410"/>
        <v>positive</v>
      </c>
      <c r="H4085">
        <f t="shared" si="410"/>
        <v>70</v>
      </c>
    </row>
    <row r="4086" spans="2:8" x14ac:dyDescent="0.25">
      <c r="B4086" t="s">
        <v>172</v>
      </c>
      <c r="C4086" t="s">
        <v>4</v>
      </c>
      <c r="D4086" s="2">
        <v>44204.456469907411</v>
      </c>
      <c r="E4086" t="str">
        <f t="shared" si="409"/>
        <v>video</v>
      </c>
      <c r="F4086" t="str">
        <f t="shared" si="409"/>
        <v>technology</v>
      </c>
      <c r="G4086" t="str">
        <f t="shared" si="410"/>
        <v>positive</v>
      </c>
      <c r="H4086">
        <f t="shared" si="410"/>
        <v>70</v>
      </c>
    </row>
    <row r="4087" spans="2:8" x14ac:dyDescent="0.25">
      <c r="B4087" t="s">
        <v>172</v>
      </c>
      <c r="C4087" t="s">
        <v>2</v>
      </c>
      <c r="D4087" s="2">
        <v>44288.084120370368</v>
      </c>
      <c r="E4087" t="str">
        <f t="shared" si="409"/>
        <v>video</v>
      </c>
      <c r="F4087" t="str">
        <f t="shared" si="409"/>
        <v>technology</v>
      </c>
      <c r="G4087" t="str">
        <f t="shared" si="410"/>
        <v>positive</v>
      </c>
      <c r="H4087">
        <f t="shared" si="410"/>
        <v>60</v>
      </c>
    </row>
    <row r="4088" spans="2:8" x14ac:dyDescent="0.25">
      <c r="B4088" t="s">
        <v>172</v>
      </c>
      <c r="C4088" t="s">
        <v>20</v>
      </c>
      <c r="D4088" s="2">
        <v>44144.565740740742</v>
      </c>
      <c r="E4088" t="str">
        <f t="shared" si="409"/>
        <v>video</v>
      </c>
      <c r="F4088" t="str">
        <f t="shared" si="409"/>
        <v>technology</v>
      </c>
      <c r="G4088" t="str">
        <f t="shared" si="410"/>
        <v>negative</v>
      </c>
      <c r="H4088">
        <f t="shared" si="410"/>
        <v>12</v>
      </c>
    </row>
    <row r="4089" spans="2:8" x14ac:dyDescent="0.25">
      <c r="B4089" t="s">
        <v>172</v>
      </c>
      <c r="C4089" t="s">
        <v>17</v>
      </c>
      <c r="D4089" s="2">
        <v>44362.865787037037</v>
      </c>
      <c r="E4089" t="str">
        <f t="shared" si="409"/>
        <v>video</v>
      </c>
      <c r="F4089" t="str">
        <f t="shared" si="409"/>
        <v>technology</v>
      </c>
      <c r="G4089" t="str">
        <f t="shared" si="410"/>
        <v>positive</v>
      </c>
      <c r="H4089">
        <f t="shared" si="410"/>
        <v>45</v>
      </c>
    </row>
    <row r="4090" spans="2:8" x14ac:dyDescent="0.25">
      <c r="B4090" t="s">
        <v>172</v>
      </c>
      <c r="C4090" t="s">
        <v>12</v>
      </c>
      <c r="D4090" s="2">
        <v>44092.186898148146</v>
      </c>
      <c r="E4090" t="str">
        <f t="shared" si="409"/>
        <v>video</v>
      </c>
      <c r="F4090" t="str">
        <f t="shared" si="409"/>
        <v>technology</v>
      </c>
      <c r="G4090" t="str">
        <f t="shared" si="410"/>
        <v>positive</v>
      </c>
      <c r="H4090">
        <f t="shared" si="410"/>
        <v>75</v>
      </c>
    </row>
    <row r="4091" spans="2:8" x14ac:dyDescent="0.25">
      <c r="B4091" t="s">
        <v>172</v>
      </c>
      <c r="C4091" t="s">
        <v>9</v>
      </c>
      <c r="D4091" s="2">
        <v>44263.025011574071</v>
      </c>
      <c r="E4091" t="str">
        <f t="shared" si="409"/>
        <v>video</v>
      </c>
      <c r="F4091" t="str">
        <f t="shared" si="409"/>
        <v>technology</v>
      </c>
      <c r="G4091" t="str">
        <f t="shared" si="410"/>
        <v>neutral</v>
      </c>
      <c r="H4091">
        <f t="shared" si="410"/>
        <v>20</v>
      </c>
    </row>
    <row r="4092" spans="2:8" x14ac:dyDescent="0.25">
      <c r="B4092" t="s">
        <v>172</v>
      </c>
      <c r="C4092" t="s">
        <v>4</v>
      </c>
      <c r="D4092" s="2">
        <v>44286.76971064815</v>
      </c>
      <c r="E4092" t="str">
        <f t="shared" si="409"/>
        <v>video</v>
      </c>
      <c r="F4092" t="str">
        <f t="shared" si="409"/>
        <v>technology</v>
      </c>
      <c r="G4092" t="str">
        <f t="shared" si="410"/>
        <v>positive</v>
      </c>
      <c r="H4092">
        <f t="shared" si="410"/>
        <v>70</v>
      </c>
    </row>
    <row r="4093" spans="2:8" x14ac:dyDescent="0.25">
      <c r="B4093" t="s">
        <v>172</v>
      </c>
      <c r="C4093" t="s">
        <v>2</v>
      </c>
      <c r="D4093" s="2">
        <v>44029.770335648151</v>
      </c>
      <c r="E4093" t="str">
        <f t="shared" si="409"/>
        <v>video</v>
      </c>
      <c r="F4093" t="str">
        <f t="shared" si="409"/>
        <v>technology</v>
      </c>
      <c r="G4093" t="str">
        <f t="shared" si="410"/>
        <v>positive</v>
      </c>
      <c r="H4093">
        <f t="shared" si="410"/>
        <v>60</v>
      </c>
    </row>
    <row r="4094" spans="2:8" x14ac:dyDescent="0.25">
      <c r="B4094" t="s">
        <v>172</v>
      </c>
      <c r="C4094" t="s">
        <v>13</v>
      </c>
      <c r="D4094" s="2">
        <v>44132.178981481484</v>
      </c>
      <c r="E4094" t="str">
        <f t="shared" si="409"/>
        <v>video</v>
      </c>
      <c r="F4094" t="str">
        <f t="shared" si="409"/>
        <v>technology</v>
      </c>
      <c r="G4094" t="str">
        <f t="shared" si="410"/>
        <v>positive</v>
      </c>
      <c r="H4094">
        <f t="shared" si="410"/>
        <v>70</v>
      </c>
    </row>
    <row r="4095" spans="2:8" x14ac:dyDescent="0.25">
      <c r="B4095" t="s">
        <v>172</v>
      </c>
      <c r="C4095" t="s">
        <v>19</v>
      </c>
      <c r="D4095" s="2">
        <v>44269.603819444441</v>
      </c>
      <c r="E4095" t="str">
        <f t="shared" si="409"/>
        <v>video</v>
      </c>
      <c r="F4095" t="str">
        <f t="shared" si="409"/>
        <v>technology</v>
      </c>
      <c r="G4095" t="str">
        <f t="shared" si="410"/>
        <v>negative</v>
      </c>
      <c r="H4095">
        <f t="shared" si="410"/>
        <v>15</v>
      </c>
    </row>
    <row r="4096" spans="2:8" x14ac:dyDescent="0.25">
      <c r="B4096" t="s">
        <v>172</v>
      </c>
      <c r="C4096" t="s">
        <v>20</v>
      </c>
      <c r="D4096" s="2">
        <v>44119.655856481484</v>
      </c>
      <c r="E4096" t="str">
        <f t="shared" si="409"/>
        <v>video</v>
      </c>
      <c r="F4096" t="str">
        <f t="shared" si="409"/>
        <v>technology</v>
      </c>
      <c r="G4096" t="str">
        <f t="shared" si="410"/>
        <v>negative</v>
      </c>
      <c r="H4096">
        <f t="shared" si="410"/>
        <v>12</v>
      </c>
    </row>
    <row r="4097" spans="2:8" x14ac:dyDescent="0.25">
      <c r="B4097" t="s">
        <v>172</v>
      </c>
      <c r="C4097" t="s">
        <v>20</v>
      </c>
      <c r="D4097" s="2">
        <v>44200.371388888889</v>
      </c>
      <c r="E4097" t="str">
        <f t="shared" si="409"/>
        <v>video</v>
      </c>
      <c r="F4097" t="str">
        <f t="shared" si="409"/>
        <v>technology</v>
      </c>
      <c r="G4097" t="str">
        <f t="shared" si="410"/>
        <v>negative</v>
      </c>
      <c r="H4097">
        <f t="shared" si="410"/>
        <v>12</v>
      </c>
    </row>
    <row r="4098" spans="2:8" x14ac:dyDescent="0.25">
      <c r="B4098" t="s">
        <v>172</v>
      </c>
      <c r="C4098" t="s">
        <v>7</v>
      </c>
      <c r="D4098" s="2">
        <v>44291.474930555552</v>
      </c>
      <c r="E4098" t="str">
        <f t="shared" si="409"/>
        <v>video</v>
      </c>
      <c r="F4098" t="str">
        <f t="shared" si="409"/>
        <v>technology</v>
      </c>
      <c r="G4098" t="str">
        <f t="shared" si="410"/>
        <v>negative</v>
      </c>
      <c r="H4098">
        <f t="shared" si="410"/>
        <v>5</v>
      </c>
    </row>
    <row r="4099" spans="2:8" x14ac:dyDescent="0.25">
      <c r="B4099" t="s">
        <v>172</v>
      </c>
      <c r="C4099" t="s">
        <v>16</v>
      </c>
      <c r="D4099" s="2">
        <v>44341.034386574072</v>
      </c>
      <c r="E4099" t="str">
        <f t="shared" si="409"/>
        <v>video</v>
      </c>
      <c r="F4099" t="str">
        <f t="shared" si="409"/>
        <v>technology</v>
      </c>
      <c r="G4099" t="str">
        <f t="shared" si="410"/>
        <v>negative</v>
      </c>
      <c r="H4099">
        <f t="shared" si="410"/>
        <v>10</v>
      </c>
    </row>
    <row r="4100" spans="2:8" x14ac:dyDescent="0.25">
      <c r="B4100" t="s">
        <v>172</v>
      </c>
      <c r="C4100" t="s">
        <v>4</v>
      </c>
      <c r="D4100" s="2">
        <v>44268.452986111108</v>
      </c>
      <c r="E4100" t="str">
        <f t="shared" si="409"/>
        <v>video</v>
      </c>
      <c r="F4100" t="str">
        <f t="shared" si="409"/>
        <v>technology</v>
      </c>
      <c r="G4100" t="str">
        <f t="shared" si="410"/>
        <v>positive</v>
      </c>
      <c r="H4100">
        <f t="shared" si="410"/>
        <v>70</v>
      </c>
    </row>
    <row r="4101" spans="2:8" x14ac:dyDescent="0.25">
      <c r="B4101" t="s">
        <v>172</v>
      </c>
      <c r="C4101" t="s">
        <v>12</v>
      </c>
      <c r="D4101" s="2">
        <v>44233.176481481481</v>
      </c>
      <c r="E4101" t="str">
        <f t="shared" si="409"/>
        <v>video</v>
      </c>
      <c r="F4101" t="str">
        <f t="shared" si="409"/>
        <v>technology</v>
      </c>
      <c r="G4101" t="str">
        <f t="shared" si="410"/>
        <v>positive</v>
      </c>
      <c r="H4101">
        <f t="shared" si="410"/>
        <v>75</v>
      </c>
    </row>
    <row r="4102" spans="2:8" x14ac:dyDescent="0.25">
      <c r="B4102" t="s">
        <v>172</v>
      </c>
      <c r="C4102" t="s">
        <v>8</v>
      </c>
      <c r="D4102" s="2">
        <v>44031.560613425929</v>
      </c>
      <c r="E4102" t="str">
        <f t="shared" si="409"/>
        <v>video</v>
      </c>
      <c r="F4102" t="str">
        <f t="shared" si="409"/>
        <v>technology</v>
      </c>
      <c r="G4102" t="str">
        <f t="shared" si="410"/>
        <v>positive</v>
      </c>
      <c r="H4102">
        <f t="shared" si="410"/>
        <v>30</v>
      </c>
    </row>
    <row r="4103" spans="2:8" x14ac:dyDescent="0.25">
      <c r="B4103" t="s">
        <v>172</v>
      </c>
      <c r="C4103" t="s">
        <v>4</v>
      </c>
      <c r="D4103" s="2">
        <v>44263.353773148148</v>
      </c>
      <c r="E4103" t="str">
        <f t="shared" si="409"/>
        <v>video</v>
      </c>
      <c r="F4103" t="str">
        <f t="shared" si="409"/>
        <v>technology</v>
      </c>
      <c r="G4103" t="str">
        <f t="shared" si="410"/>
        <v>positive</v>
      </c>
      <c r="H4103">
        <f t="shared" si="410"/>
        <v>70</v>
      </c>
    </row>
    <row r="4104" spans="2:8" x14ac:dyDescent="0.25">
      <c r="B4104" t="s">
        <v>172</v>
      </c>
      <c r="C4104" t="s">
        <v>8</v>
      </c>
      <c r="D4104" s="2">
        <v>44273.853148148148</v>
      </c>
      <c r="E4104" t="str">
        <f t="shared" ref="E4104:F4123" si="411">VLOOKUP($B4104,content_details,E$2,FALSE)</f>
        <v>video</v>
      </c>
      <c r="F4104" t="str">
        <f t="shared" si="411"/>
        <v>technology</v>
      </c>
      <c r="G4104" t="str">
        <f t="shared" ref="G4104:H4123" si="412">VLOOKUP($C4104,reactionScore_table,G$2,FALSE)</f>
        <v>positive</v>
      </c>
      <c r="H4104">
        <f t="shared" si="412"/>
        <v>30</v>
      </c>
    </row>
    <row r="4105" spans="2:8" x14ac:dyDescent="0.25">
      <c r="B4105" t="s">
        <v>172</v>
      </c>
      <c r="C4105" t="s">
        <v>20</v>
      </c>
      <c r="D4105" s="2">
        <v>44138.597060185188</v>
      </c>
      <c r="E4105" t="str">
        <f t="shared" si="411"/>
        <v>video</v>
      </c>
      <c r="F4105" t="str">
        <f t="shared" si="411"/>
        <v>technology</v>
      </c>
      <c r="G4105" t="str">
        <f t="shared" si="412"/>
        <v>negative</v>
      </c>
      <c r="H4105">
        <f t="shared" si="412"/>
        <v>12</v>
      </c>
    </row>
    <row r="4106" spans="2:8" x14ac:dyDescent="0.25">
      <c r="B4106" t="s">
        <v>172</v>
      </c>
      <c r="C4106" t="s">
        <v>13</v>
      </c>
      <c r="D4106" s="2">
        <v>44272.520648148151</v>
      </c>
      <c r="E4106" t="str">
        <f t="shared" si="411"/>
        <v>video</v>
      </c>
      <c r="F4106" t="str">
        <f t="shared" si="411"/>
        <v>technology</v>
      </c>
      <c r="G4106" t="str">
        <f t="shared" si="412"/>
        <v>positive</v>
      </c>
      <c r="H4106">
        <f t="shared" si="412"/>
        <v>70</v>
      </c>
    </row>
    <row r="4107" spans="2:8" x14ac:dyDescent="0.25">
      <c r="B4107" t="s">
        <v>172</v>
      </c>
      <c r="C4107" t="s">
        <v>7</v>
      </c>
      <c r="D4107" s="2">
        <v>44112.327407407407</v>
      </c>
      <c r="E4107" t="str">
        <f t="shared" si="411"/>
        <v>video</v>
      </c>
      <c r="F4107" t="str">
        <f t="shared" si="411"/>
        <v>technology</v>
      </c>
      <c r="G4107" t="str">
        <f t="shared" si="412"/>
        <v>negative</v>
      </c>
      <c r="H4107">
        <f t="shared" si="412"/>
        <v>5</v>
      </c>
    </row>
    <row r="4108" spans="2:8" x14ac:dyDescent="0.25">
      <c r="B4108" t="s">
        <v>172</v>
      </c>
      <c r="C4108" t="s">
        <v>2</v>
      </c>
      <c r="D4108" s="2">
        <v>44042.338067129633</v>
      </c>
      <c r="E4108" t="str">
        <f t="shared" si="411"/>
        <v>video</v>
      </c>
      <c r="F4108" t="str">
        <f t="shared" si="411"/>
        <v>technology</v>
      </c>
      <c r="G4108" t="str">
        <f t="shared" si="412"/>
        <v>positive</v>
      </c>
      <c r="H4108">
        <f t="shared" si="412"/>
        <v>60</v>
      </c>
    </row>
    <row r="4109" spans="2:8" x14ac:dyDescent="0.25">
      <c r="B4109" t="s">
        <v>172</v>
      </c>
      <c r="C4109" t="s">
        <v>4</v>
      </c>
      <c r="D4109" s="2">
        <v>44300.901898148149</v>
      </c>
      <c r="E4109" t="str">
        <f t="shared" si="411"/>
        <v>video</v>
      </c>
      <c r="F4109" t="str">
        <f t="shared" si="411"/>
        <v>technology</v>
      </c>
      <c r="G4109" t="str">
        <f t="shared" si="412"/>
        <v>positive</v>
      </c>
      <c r="H4109">
        <f t="shared" si="412"/>
        <v>70</v>
      </c>
    </row>
    <row r="4110" spans="2:8" x14ac:dyDescent="0.25">
      <c r="B4110" t="s">
        <v>172</v>
      </c>
      <c r="C4110" t="s">
        <v>2</v>
      </c>
      <c r="D4110" s="2">
        <v>44353.586944444447</v>
      </c>
      <c r="E4110" t="str">
        <f t="shared" si="411"/>
        <v>video</v>
      </c>
      <c r="F4110" t="str">
        <f t="shared" si="411"/>
        <v>technology</v>
      </c>
      <c r="G4110" t="str">
        <f t="shared" si="412"/>
        <v>positive</v>
      </c>
      <c r="H4110">
        <f t="shared" si="412"/>
        <v>60</v>
      </c>
    </row>
    <row r="4111" spans="2:8" x14ac:dyDescent="0.25">
      <c r="B4111" t="s">
        <v>172</v>
      </c>
      <c r="C4111" t="s">
        <v>18</v>
      </c>
      <c r="D4111" s="2">
        <v>44222.663645833331</v>
      </c>
      <c r="E4111" t="str">
        <f t="shared" si="411"/>
        <v>video</v>
      </c>
      <c r="F4111" t="str">
        <f t="shared" si="411"/>
        <v>technology</v>
      </c>
      <c r="G4111" t="str">
        <f t="shared" si="412"/>
        <v>neutral</v>
      </c>
      <c r="H4111">
        <f t="shared" si="412"/>
        <v>35</v>
      </c>
    </row>
    <row r="4112" spans="2:8" x14ac:dyDescent="0.25">
      <c r="B4112" t="s">
        <v>172</v>
      </c>
      <c r="C4112" t="s">
        <v>4</v>
      </c>
      <c r="D4112" s="2">
        <v>44355.085995370369</v>
      </c>
      <c r="E4112" t="str">
        <f t="shared" si="411"/>
        <v>video</v>
      </c>
      <c r="F4112" t="str">
        <f t="shared" si="411"/>
        <v>technology</v>
      </c>
      <c r="G4112" t="str">
        <f t="shared" si="412"/>
        <v>positive</v>
      </c>
      <c r="H4112">
        <f t="shared" si="412"/>
        <v>70</v>
      </c>
    </row>
    <row r="4113" spans="2:8" x14ac:dyDescent="0.25">
      <c r="B4113" t="s">
        <v>172</v>
      </c>
      <c r="C4113" t="s">
        <v>14</v>
      </c>
      <c r="D4113" s="2">
        <v>44240.211226851854</v>
      </c>
      <c r="E4113" t="str">
        <f t="shared" si="411"/>
        <v>video</v>
      </c>
      <c r="F4113" t="str">
        <f t="shared" si="411"/>
        <v>technology</v>
      </c>
      <c r="G4113" t="str">
        <f t="shared" si="412"/>
        <v>positive</v>
      </c>
      <c r="H4113">
        <f t="shared" si="412"/>
        <v>72</v>
      </c>
    </row>
    <row r="4114" spans="2:8" x14ac:dyDescent="0.25">
      <c r="B4114" t="s">
        <v>172</v>
      </c>
      <c r="C4114" t="s">
        <v>7</v>
      </c>
      <c r="D4114" s="2">
        <v>44359.01189814815</v>
      </c>
      <c r="E4114" t="str">
        <f t="shared" si="411"/>
        <v>video</v>
      </c>
      <c r="F4114" t="str">
        <f t="shared" si="411"/>
        <v>technology</v>
      </c>
      <c r="G4114" t="str">
        <f t="shared" si="412"/>
        <v>negative</v>
      </c>
      <c r="H4114">
        <f t="shared" si="412"/>
        <v>5</v>
      </c>
    </row>
    <row r="4115" spans="2:8" x14ac:dyDescent="0.25">
      <c r="B4115" t="s">
        <v>172</v>
      </c>
      <c r="C4115" t="s">
        <v>14</v>
      </c>
      <c r="D4115" s="2">
        <v>44253.368692129632</v>
      </c>
      <c r="E4115" t="str">
        <f t="shared" si="411"/>
        <v>video</v>
      </c>
      <c r="F4115" t="str">
        <f t="shared" si="411"/>
        <v>technology</v>
      </c>
      <c r="G4115" t="str">
        <f t="shared" si="412"/>
        <v>positive</v>
      </c>
      <c r="H4115">
        <f t="shared" si="412"/>
        <v>72</v>
      </c>
    </row>
    <row r="4116" spans="2:8" x14ac:dyDescent="0.25">
      <c r="B4116" t="s">
        <v>172</v>
      </c>
      <c r="C4116" t="s">
        <v>8</v>
      </c>
      <c r="D4116" s="2">
        <v>44140.621157407404</v>
      </c>
      <c r="E4116" t="str">
        <f t="shared" si="411"/>
        <v>video</v>
      </c>
      <c r="F4116" t="str">
        <f t="shared" si="411"/>
        <v>technology</v>
      </c>
      <c r="G4116" t="str">
        <f t="shared" si="412"/>
        <v>positive</v>
      </c>
      <c r="H4116">
        <f t="shared" si="412"/>
        <v>30</v>
      </c>
    </row>
    <row r="4117" spans="2:8" x14ac:dyDescent="0.25">
      <c r="B4117" t="s">
        <v>172</v>
      </c>
      <c r="C4117" t="s">
        <v>17</v>
      </c>
      <c r="D4117" s="2">
        <v>44062.533912037034</v>
      </c>
      <c r="E4117" t="str">
        <f t="shared" si="411"/>
        <v>video</v>
      </c>
      <c r="F4117" t="str">
        <f t="shared" si="411"/>
        <v>technology</v>
      </c>
      <c r="G4117" t="str">
        <f t="shared" si="412"/>
        <v>positive</v>
      </c>
      <c r="H4117">
        <f t="shared" si="412"/>
        <v>45</v>
      </c>
    </row>
    <row r="4118" spans="2:8" x14ac:dyDescent="0.25">
      <c r="B4118" t="s">
        <v>876</v>
      </c>
      <c r="C4118" t="s">
        <v>19</v>
      </c>
      <c r="D4118" s="2">
        <v>44130.770520833335</v>
      </c>
      <c r="E4118" t="str">
        <f t="shared" si="411"/>
        <v>photo</v>
      </c>
      <c r="F4118" t="str">
        <f t="shared" si="411"/>
        <v>healthy eating</v>
      </c>
      <c r="G4118" t="str">
        <f t="shared" si="412"/>
        <v>negative</v>
      </c>
      <c r="H4118">
        <f t="shared" si="412"/>
        <v>15</v>
      </c>
    </row>
    <row r="4119" spans="2:8" x14ac:dyDescent="0.25">
      <c r="B4119" t="s">
        <v>876</v>
      </c>
      <c r="C4119" t="s">
        <v>18</v>
      </c>
      <c r="D4119" s="2">
        <v>44086.270208333335</v>
      </c>
      <c r="E4119" t="str">
        <f t="shared" si="411"/>
        <v>photo</v>
      </c>
      <c r="F4119" t="str">
        <f t="shared" si="411"/>
        <v>healthy eating</v>
      </c>
      <c r="G4119" t="str">
        <f t="shared" si="412"/>
        <v>neutral</v>
      </c>
      <c r="H4119">
        <f t="shared" si="412"/>
        <v>35</v>
      </c>
    </row>
    <row r="4120" spans="2:8" x14ac:dyDescent="0.25">
      <c r="B4120" t="s">
        <v>876</v>
      </c>
      <c r="C4120" t="s">
        <v>4</v>
      </c>
      <c r="D4120" s="2">
        <v>44267.387256944443</v>
      </c>
      <c r="E4120" t="str">
        <f t="shared" si="411"/>
        <v>photo</v>
      </c>
      <c r="F4120" t="str">
        <f t="shared" si="411"/>
        <v>healthy eating</v>
      </c>
      <c r="G4120" t="str">
        <f t="shared" si="412"/>
        <v>positive</v>
      </c>
      <c r="H4120">
        <f t="shared" si="412"/>
        <v>70</v>
      </c>
    </row>
    <row r="4121" spans="2:8" x14ac:dyDescent="0.25">
      <c r="B4121" t="s">
        <v>876</v>
      </c>
      <c r="C4121" t="s">
        <v>9</v>
      </c>
      <c r="D4121" s="2">
        <v>44197.907129629632</v>
      </c>
      <c r="E4121" t="str">
        <f t="shared" si="411"/>
        <v>photo</v>
      </c>
      <c r="F4121" t="str">
        <f t="shared" si="411"/>
        <v>healthy eating</v>
      </c>
      <c r="G4121" t="str">
        <f t="shared" si="412"/>
        <v>neutral</v>
      </c>
      <c r="H4121">
        <f t="shared" si="412"/>
        <v>20</v>
      </c>
    </row>
    <row r="4122" spans="2:8" x14ac:dyDescent="0.25">
      <c r="B4122" t="s">
        <v>876</v>
      </c>
      <c r="C4122" t="s">
        <v>5</v>
      </c>
      <c r="D4122" s="2">
        <v>44242.954745370371</v>
      </c>
      <c r="E4122" t="str">
        <f t="shared" si="411"/>
        <v>photo</v>
      </c>
      <c r="F4122" t="str">
        <f t="shared" si="411"/>
        <v>healthy eating</v>
      </c>
      <c r="G4122" t="str">
        <f t="shared" si="412"/>
        <v>negative</v>
      </c>
      <c r="H4122">
        <f t="shared" si="412"/>
        <v>0</v>
      </c>
    </row>
    <row r="4123" spans="2:8" x14ac:dyDescent="0.25">
      <c r="B4123" t="s">
        <v>876</v>
      </c>
      <c r="C4123" t="s">
        <v>13</v>
      </c>
      <c r="D4123" s="2">
        <v>44025.110196759262</v>
      </c>
      <c r="E4123" t="str">
        <f t="shared" si="411"/>
        <v>photo</v>
      </c>
      <c r="F4123" t="str">
        <f t="shared" si="411"/>
        <v>healthy eating</v>
      </c>
      <c r="G4123" t="str">
        <f t="shared" si="412"/>
        <v>positive</v>
      </c>
      <c r="H4123">
        <f t="shared" si="412"/>
        <v>70</v>
      </c>
    </row>
    <row r="4124" spans="2:8" x14ac:dyDescent="0.25">
      <c r="B4124" t="s">
        <v>173</v>
      </c>
      <c r="C4124" t="s">
        <v>18</v>
      </c>
      <c r="D4124" s="2">
        <v>44350.208020833335</v>
      </c>
      <c r="E4124" t="str">
        <f t="shared" ref="E4124:F4143" si="413">VLOOKUP($B4124,content_details,E$2,FALSE)</f>
        <v>video</v>
      </c>
      <c r="F4124" t="str">
        <f t="shared" si="413"/>
        <v>dogs</v>
      </c>
      <c r="G4124" t="str">
        <f t="shared" ref="G4124:H4143" si="414">VLOOKUP($C4124,reactionScore_table,G$2,FALSE)</f>
        <v>neutral</v>
      </c>
      <c r="H4124">
        <f t="shared" si="414"/>
        <v>35</v>
      </c>
    </row>
    <row r="4125" spans="2:8" x14ac:dyDescent="0.25">
      <c r="B4125" t="s">
        <v>173</v>
      </c>
      <c r="C4125" t="s">
        <v>8</v>
      </c>
      <c r="D4125" s="2">
        <v>44236.948495370372</v>
      </c>
      <c r="E4125" t="str">
        <f t="shared" si="413"/>
        <v>video</v>
      </c>
      <c r="F4125" t="str">
        <f t="shared" si="413"/>
        <v>dogs</v>
      </c>
      <c r="G4125" t="str">
        <f t="shared" si="414"/>
        <v>positive</v>
      </c>
      <c r="H4125">
        <f t="shared" si="414"/>
        <v>30</v>
      </c>
    </row>
    <row r="4126" spans="2:8" x14ac:dyDescent="0.25">
      <c r="B4126" t="s">
        <v>173</v>
      </c>
      <c r="C4126" t="s">
        <v>4</v>
      </c>
      <c r="D4126" s="2">
        <v>44083.371770833335</v>
      </c>
      <c r="E4126" t="str">
        <f t="shared" si="413"/>
        <v>video</v>
      </c>
      <c r="F4126" t="str">
        <f t="shared" si="413"/>
        <v>dogs</v>
      </c>
      <c r="G4126" t="str">
        <f t="shared" si="414"/>
        <v>positive</v>
      </c>
      <c r="H4126">
        <f t="shared" si="414"/>
        <v>70</v>
      </c>
    </row>
    <row r="4127" spans="2:8" x14ac:dyDescent="0.25">
      <c r="B4127" t="s">
        <v>173</v>
      </c>
      <c r="C4127" t="s">
        <v>12</v>
      </c>
      <c r="D4127" s="2">
        <v>44210.962118055555</v>
      </c>
      <c r="E4127" t="str">
        <f t="shared" si="413"/>
        <v>video</v>
      </c>
      <c r="F4127" t="str">
        <f t="shared" si="413"/>
        <v>dogs</v>
      </c>
      <c r="G4127" t="str">
        <f t="shared" si="414"/>
        <v>positive</v>
      </c>
      <c r="H4127">
        <f t="shared" si="414"/>
        <v>75</v>
      </c>
    </row>
    <row r="4128" spans="2:8" x14ac:dyDescent="0.25">
      <c r="B4128" t="s">
        <v>173</v>
      </c>
      <c r="C4128" t="s">
        <v>11</v>
      </c>
      <c r="D4128" s="2">
        <v>44176.703425925924</v>
      </c>
      <c r="E4128" t="str">
        <f t="shared" si="413"/>
        <v>video</v>
      </c>
      <c r="F4128" t="str">
        <f t="shared" si="413"/>
        <v>dogs</v>
      </c>
      <c r="G4128" t="str">
        <f t="shared" si="414"/>
        <v>positive</v>
      </c>
      <c r="H4128">
        <f t="shared" si="414"/>
        <v>65</v>
      </c>
    </row>
    <row r="4129" spans="2:8" x14ac:dyDescent="0.25">
      <c r="B4129" t="s">
        <v>173</v>
      </c>
      <c r="C4129" t="s">
        <v>14</v>
      </c>
      <c r="D4129" s="2">
        <v>44253.81349537037</v>
      </c>
      <c r="E4129" t="str">
        <f t="shared" si="413"/>
        <v>video</v>
      </c>
      <c r="F4129" t="str">
        <f t="shared" si="413"/>
        <v>dogs</v>
      </c>
      <c r="G4129" t="str">
        <f t="shared" si="414"/>
        <v>positive</v>
      </c>
      <c r="H4129">
        <f t="shared" si="414"/>
        <v>72</v>
      </c>
    </row>
    <row r="4130" spans="2:8" x14ac:dyDescent="0.25">
      <c r="B4130" t="s">
        <v>173</v>
      </c>
      <c r="C4130" t="s">
        <v>18</v>
      </c>
      <c r="D4130" s="2">
        <v>44326.936481481483</v>
      </c>
      <c r="E4130" t="str">
        <f t="shared" si="413"/>
        <v>video</v>
      </c>
      <c r="F4130" t="str">
        <f t="shared" si="413"/>
        <v>dogs</v>
      </c>
      <c r="G4130" t="str">
        <f t="shared" si="414"/>
        <v>neutral</v>
      </c>
      <c r="H4130">
        <f t="shared" si="414"/>
        <v>35</v>
      </c>
    </row>
    <row r="4131" spans="2:8" x14ac:dyDescent="0.25">
      <c r="B4131" t="s">
        <v>173</v>
      </c>
      <c r="C4131" t="s">
        <v>4</v>
      </c>
      <c r="D4131" s="2">
        <v>44309.953125</v>
      </c>
      <c r="E4131" t="str">
        <f t="shared" si="413"/>
        <v>video</v>
      </c>
      <c r="F4131" t="str">
        <f t="shared" si="413"/>
        <v>dogs</v>
      </c>
      <c r="G4131" t="str">
        <f t="shared" si="414"/>
        <v>positive</v>
      </c>
      <c r="H4131">
        <f t="shared" si="414"/>
        <v>70</v>
      </c>
    </row>
    <row r="4132" spans="2:8" x14ac:dyDescent="0.25">
      <c r="B4132" t="s">
        <v>173</v>
      </c>
      <c r="C4132" t="s">
        <v>17</v>
      </c>
      <c r="D4132" s="2">
        <v>44195.758703703701</v>
      </c>
      <c r="E4132" t="str">
        <f t="shared" si="413"/>
        <v>video</v>
      </c>
      <c r="F4132" t="str">
        <f t="shared" si="413"/>
        <v>dogs</v>
      </c>
      <c r="G4132" t="str">
        <f t="shared" si="414"/>
        <v>positive</v>
      </c>
      <c r="H4132">
        <f t="shared" si="414"/>
        <v>45</v>
      </c>
    </row>
    <row r="4133" spans="2:8" x14ac:dyDescent="0.25">
      <c r="B4133" t="s">
        <v>173</v>
      </c>
      <c r="C4133" t="s">
        <v>20</v>
      </c>
      <c r="D4133" s="2">
        <v>44240.613217592596</v>
      </c>
      <c r="E4133" t="str">
        <f t="shared" si="413"/>
        <v>video</v>
      </c>
      <c r="F4133" t="str">
        <f t="shared" si="413"/>
        <v>dogs</v>
      </c>
      <c r="G4133" t="str">
        <f t="shared" si="414"/>
        <v>negative</v>
      </c>
      <c r="H4133">
        <f t="shared" si="414"/>
        <v>12</v>
      </c>
    </row>
    <row r="4134" spans="2:8" x14ac:dyDescent="0.25">
      <c r="B4134" t="s">
        <v>173</v>
      </c>
      <c r="C4134" t="s">
        <v>11</v>
      </c>
      <c r="D4134" s="2">
        <v>44243.432453703703</v>
      </c>
      <c r="E4134" t="str">
        <f t="shared" si="413"/>
        <v>video</v>
      </c>
      <c r="F4134" t="str">
        <f t="shared" si="413"/>
        <v>dogs</v>
      </c>
      <c r="G4134" t="str">
        <f t="shared" si="414"/>
        <v>positive</v>
      </c>
      <c r="H4134">
        <f t="shared" si="414"/>
        <v>65</v>
      </c>
    </row>
    <row r="4135" spans="2:8" x14ac:dyDescent="0.25">
      <c r="B4135" t="s">
        <v>173</v>
      </c>
      <c r="C4135" t="s">
        <v>11</v>
      </c>
      <c r="D4135" s="2">
        <v>44247.619247685187</v>
      </c>
      <c r="E4135" t="str">
        <f t="shared" si="413"/>
        <v>video</v>
      </c>
      <c r="F4135" t="str">
        <f t="shared" si="413"/>
        <v>dogs</v>
      </c>
      <c r="G4135" t="str">
        <f t="shared" si="414"/>
        <v>positive</v>
      </c>
      <c r="H4135">
        <f t="shared" si="414"/>
        <v>65</v>
      </c>
    </row>
    <row r="4136" spans="2:8" x14ac:dyDescent="0.25">
      <c r="B4136" t="s">
        <v>173</v>
      </c>
      <c r="C4136" t="s">
        <v>8</v>
      </c>
      <c r="D4136" s="2">
        <v>44311.556342592594</v>
      </c>
      <c r="E4136" t="str">
        <f t="shared" si="413"/>
        <v>video</v>
      </c>
      <c r="F4136" t="str">
        <f t="shared" si="413"/>
        <v>dogs</v>
      </c>
      <c r="G4136" t="str">
        <f t="shared" si="414"/>
        <v>positive</v>
      </c>
      <c r="H4136">
        <f t="shared" si="414"/>
        <v>30</v>
      </c>
    </row>
    <row r="4137" spans="2:8" x14ac:dyDescent="0.25">
      <c r="B4137" t="s">
        <v>173</v>
      </c>
      <c r="C4137" t="s">
        <v>4</v>
      </c>
      <c r="D4137" s="2">
        <v>44360.329201388886</v>
      </c>
      <c r="E4137" t="str">
        <f t="shared" si="413"/>
        <v>video</v>
      </c>
      <c r="F4137" t="str">
        <f t="shared" si="413"/>
        <v>dogs</v>
      </c>
      <c r="G4137" t="str">
        <f t="shared" si="414"/>
        <v>positive</v>
      </c>
      <c r="H4137">
        <f t="shared" si="414"/>
        <v>70</v>
      </c>
    </row>
    <row r="4138" spans="2:8" x14ac:dyDescent="0.25">
      <c r="B4138" t="s">
        <v>173</v>
      </c>
      <c r="C4138" t="s">
        <v>11</v>
      </c>
      <c r="D4138" s="2">
        <v>44016.297303240739</v>
      </c>
      <c r="E4138" t="str">
        <f t="shared" si="413"/>
        <v>video</v>
      </c>
      <c r="F4138" t="str">
        <f t="shared" si="413"/>
        <v>dogs</v>
      </c>
      <c r="G4138" t="str">
        <f t="shared" si="414"/>
        <v>positive</v>
      </c>
      <c r="H4138">
        <f t="shared" si="414"/>
        <v>65</v>
      </c>
    </row>
    <row r="4139" spans="2:8" x14ac:dyDescent="0.25">
      <c r="B4139" t="s">
        <v>173</v>
      </c>
      <c r="C4139" t="s">
        <v>7</v>
      </c>
      <c r="D4139" s="2">
        <v>44363.488043981481</v>
      </c>
      <c r="E4139" t="str">
        <f t="shared" si="413"/>
        <v>video</v>
      </c>
      <c r="F4139" t="str">
        <f t="shared" si="413"/>
        <v>dogs</v>
      </c>
      <c r="G4139" t="str">
        <f t="shared" si="414"/>
        <v>negative</v>
      </c>
      <c r="H4139">
        <f t="shared" si="414"/>
        <v>5</v>
      </c>
    </row>
    <row r="4140" spans="2:8" x14ac:dyDescent="0.25">
      <c r="B4140" t="s">
        <v>173</v>
      </c>
      <c r="C4140" t="s">
        <v>18</v>
      </c>
      <c r="D4140" s="2">
        <v>44012.335543981484</v>
      </c>
      <c r="E4140" t="str">
        <f t="shared" si="413"/>
        <v>video</v>
      </c>
      <c r="F4140" t="str">
        <f t="shared" si="413"/>
        <v>dogs</v>
      </c>
      <c r="G4140" t="str">
        <f t="shared" si="414"/>
        <v>neutral</v>
      </c>
      <c r="H4140">
        <f t="shared" si="414"/>
        <v>35</v>
      </c>
    </row>
    <row r="4141" spans="2:8" x14ac:dyDescent="0.25">
      <c r="B4141" t="s">
        <v>173</v>
      </c>
      <c r="C4141" t="s">
        <v>15</v>
      </c>
      <c r="D4141" s="2">
        <v>44364.282094907408</v>
      </c>
      <c r="E4141" t="str">
        <f t="shared" si="413"/>
        <v>video</v>
      </c>
      <c r="F4141" t="str">
        <f t="shared" si="413"/>
        <v>dogs</v>
      </c>
      <c r="G4141" t="str">
        <f t="shared" si="414"/>
        <v>positive</v>
      </c>
      <c r="H4141">
        <f t="shared" si="414"/>
        <v>50</v>
      </c>
    </row>
    <row r="4142" spans="2:8" x14ac:dyDescent="0.25">
      <c r="B4142" t="s">
        <v>173</v>
      </c>
      <c r="C4142" t="s">
        <v>13</v>
      </c>
      <c r="D4142" s="2">
        <v>44143.626111111109</v>
      </c>
      <c r="E4142" t="str">
        <f t="shared" si="413"/>
        <v>video</v>
      </c>
      <c r="F4142" t="str">
        <f t="shared" si="413"/>
        <v>dogs</v>
      </c>
      <c r="G4142" t="str">
        <f t="shared" si="414"/>
        <v>positive</v>
      </c>
      <c r="H4142">
        <f t="shared" si="414"/>
        <v>70</v>
      </c>
    </row>
    <row r="4143" spans="2:8" x14ac:dyDescent="0.25">
      <c r="B4143" t="s">
        <v>173</v>
      </c>
      <c r="C4143" t="s">
        <v>9</v>
      </c>
      <c r="D4143" s="2">
        <v>44361.884606481479</v>
      </c>
      <c r="E4143" t="str">
        <f t="shared" si="413"/>
        <v>video</v>
      </c>
      <c r="F4143" t="str">
        <f t="shared" si="413"/>
        <v>dogs</v>
      </c>
      <c r="G4143" t="str">
        <f t="shared" si="414"/>
        <v>neutral</v>
      </c>
      <c r="H4143">
        <f t="shared" si="414"/>
        <v>20</v>
      </c>
    </row>
    <row r="4144" spans="2:8" x14ac:dyDescent="0.25">
      <c r="B4144" t="s">
        <v>173</v>
      </c>
      <c r="C4144" t="s">
        <v>17</v>
      </c>
      <c r="D4144" s="2">
        <v>44193.60491898148</v>
      </c>
      <c r="E4144" t="str">
        <f t="shared" ref="E4144:F4163" si="415">VLOOKUP($B4144,content_details,E$2,FALSE)</f>
        <v>video</v>
      </c>
      <c r="F4144" t="str">
        <f t="shared" si="415"/>
        <v>dogs</v>
      </c>
      <c r="G4144" t="str">
        <f t="shared" ref="G4144:H4163" si="416">VLOOKUP($C4144,reactionScore_table,G$2,FALSE)</f>
        <v>positive</v>
      </c>
      <c r="H4144">
        <f t="shared" si="416"/>
        <v>45</v>
      </c>
    </row>
    <row r="4145" spans="2:8" x14ac:dyDescent="0.25">
      <c r="B4145" t="s">
        <v>173</v>
      </c>
      <c r="C4145" t="s">
        <v>16</v>
      </c>
      <c r="D4145" s="2">
        <v>44004.85423611111</v>
      </c>
      <c r="E4145" t="str">
        <f t="shared" si="415"/>
        <v>video</v>
      </c>
      <c r="F4145" t="str">
        <f t="shared" si="415"/>
        <v>dogs</v>
      </c>
      <c r="G4145" t="str">
        <f t="shared" si="416"/>
        <v>negative</v>
      </c>
      <c r="H4145">
        <f t="shared" si="416"/>
        <v>10</v>
      </c>
    </row>
    <row r="4146" spans="2:8" x14ac:dyDescent="0.25">
      <c r="B4146" t="s">
        <v>173</v>
      </c>
      <c r="C4146" t="s">
        <v>15</v>
      </c>
      <c r="D4146" s="2">
        <v>44362.616863425923</v>
      </c>
      <c r="E4146" t="str">
        <f t="shared" si="415"/>
        <v>video</v>
      </c>
      <c r="F4146" t="str">
        <f t="shared" si="415"/>
        <v>dogs</v>
      </c>
      <c r="G4146" t="str">
        <f t="shared" si="416"/>
        <v>positive</v>
      </c>
      <c r="H4146">
        <f t="shared" si="416"/>
        <v>50</v>
      </c>
    </row>
    <row r="4147" spans="2:8" x14ac:dyDescent="0.25">
      <c r="B4147" t="s">
        <v>173</v>
      </c>
      <c r="C4147" t="s">
        <v>8</v>
      </c>
      <c r="D4147" s="2">
        <v>44181.692997685182</v>
      </c>
      <c r="E4147" t="str">
        <f t="shared" si="415"/>
        <v>video</v>
      </c>
      <c r="F4147" t="str">
        <f t="shared" si="415"/>
        <v>dogs</v>
      </c>
      <c r="G4147" t="str">
        <f t="shared" si="416"/>
        <v>positive</v>
      </c>
      <c r="H4147">
        <f t="shared" si="416"/>
        <v>30</v>
      </c>
    </row>
    <row r="4148" spans="2:8" x14ac:dyDescent="0.25">
      <c r="B4148" t="s">
        <v>173</v>
      </c>
      <c r="C4148" t="s">
        <v>15</v>
      </c>
      <c r="D4148" s="2">
        <v>44326.837766203702</v>
      </c>
      <c r="E4148" t="str">
        <f t="shared" si="415"/>
        <v>video</v>
      </c>
      <c r="F4148" t="str">
        <f t="shared" si="415"/>
        <v>dogs</v>
      </c>
      <c r="G4148" t="str">
        <f t="shared" si="416"/>
        <v>positive</v>
      </c>
      <c r="H4148">
        <f t="shared" si="416"/>
        <v>50</v>
      </c>
    </row>
    <row r="4149" spans="2:8" x14ac:dyDescent="0.25">
      <c r="B4149" t="s">
        <v>174</v>
      </c>
      <c r="C4149" t="s">
        <v>20</v>
      </c>
      <c r="D4149" s="2">
        <v>44272.624664351853</v>
      </c>
      <c r="E4149" t="str">
        <f t="shared" si="415"/>
        <v>GIF</v>
      </c>
      <c r="F4149" t="str">
        <f t="shared" si="415"/>
        <v>animals</v>
      </c>
      <c r="G4149" t="str">
        <f t="shared" si="416"/>
        <v>negative</v>
      </c>
      <c r="H4149">
        <f t="shared" si="416"/>
        <v>12</v>
      </c>
    </row>
    <row r="4150" spans="2:8" x14ac:dyDescent="0.25">
      <c r="B4150" t="s">
        <v>174</v>
      </c>
      <c r="C4150" t="s">
        <v>9</v>
      </c>
      <c r="D4150" s="2">
        <v>44180.448796296296</v>
      </c>
      <c r="E4150" t="str">
        <f t="shared" si="415"/>
        <v>GIF</v>
      </c>
      <c r="F4150" t="str">
        <f t="shared" si="415"/>
        <v>animals</v>
      </c>
      <c r="G4150" t="str">
        <f t="shared" si="416"/>
        <v>neutral</v>
      </c>
      <c r="H4150">
        <f t="shared" si="416"/>
        <v>20</v>
      </c>
    </row>
    <row r="4151" spans="2:8" x14ac:dyDescent="0.25">
      <c r="B4151" t="s">
        <v>175</v>
      </c>
      <c r="C4151" t="s">
        <v>8</v>
      </c>
      <c r="D4151" s="2">
        <v>44316.642534722225</v>
      </c>
      <c r="E4151" t="str">
        <f t="shared" si="415"/>
        <v>audio</v>
      </c>
      <c r="F4151" t="str">
        <f t="shared" si="415"/>
        <v>culture</v>
      </c>
      <c r="G4151" t="str">
        <f t="shared" si="416"/>
        <v>positive</v>
      </c>
      <c r="H4151">
        <f t="shared" si="416"/>
        <v>30</v>
      </c>
    </row>
    <row r="4152" spans="2:8" x14ac:dyDescent="0.25">
      <c r="B4152" t="s">
        <v>175</v>
      </c>
      <c r="C4152" t="s">
        <v>16</v>
      </c>
      <c r="D4152" s="2">
        <v>44070.858483796299</v>
      </c>
      <c r="E4152" t="str">
        <f t="shared" si="415"/>
        <v>audio</v>
      </c>
      <c r="F4152" t="str">
        <f t="shared" si="415"/>
        <v>culture</v>
      </c>
      <c r="G4152" t="str">
        <f t="shared" si="416"/>
        <v>negative</v>
      </c>
      <c r="H4152">
        <f t="shared" si="416"/>
        <v>10</v>
      </c>
    </row>
    <row r="4153" spans="2:8" x14ac:dyDescent="0.25">
      <c r="B4153" t="s">
        <v>175</v>
      </c>
      <c r="C4153" t="s">
        <v>7</v>
      </c>
      <c r="D4153" s="2">
        <v>44242.009768518517</v>
      </c>
      <c r="E4153" t="str">
        <f t="shared" si="415"/>
        <v>audio</v>
      </c>
      <c r="F4153" t="str">
        <f t="shared" si="415"/>
        <v>culture</v>
      </c>
      <c r="G4153" t="str">
        <f t="shared" si="416"/>
        <v>negative</v>
      </c>
      <c r="H4153">
        <f t="shared" si="416"/>
        <v>5</v>
      </c>
    </row>
    <row r="4154" spans="2:8" x14ac:dyDescent="0.25">
      <c r="B4154" t="s">
        <v>175</v>
      </c>
      <c r="C4154" t="s">
        <v>17</v>
      </c>
      <c r="D4154" s="2">
        <v>44050.675104166665</v>
      </c>
      <c r="E4154" t="str">
        <f t="shared" si="415"/>
        <v>audio</v>
      </c>
      <c r="F4154" t="str">
        <f t="shared" si="415"/>
        <v>culture</v>
      </c>
      <c r="G4154" t="str">
        <f t="shared" si="416"/>
        <v>positive</v>
      </c>
      <c r="H4154">
        <f t="shared" si="416"/>
        <v>45</v>
      </c>
    </row>
    <row r="4155" spans="2:8" x14ac:dyDescent="0.25">
      <c r="B4155" t="s">
        <v>175</v>
      </c>
      <c r="C4155" t="s">
        <v>18</v>
      </c>
      <c r="D4155" s="2">
        <v>44225.115914351853</v>
      </c>
      <c r="E4155" t="str">
        <f t="shared" si="415"/>
        <v>audio</v>
      </c>
      <c r="F4155" t="str">
        <f t="shared" si="415"/>
        <v>culture</v>
      </c>
      <c r="G4155" t="str">
        <f t="shared" si="416"/>
        <v>neutral</v>
      </c>
      <c r="H4155">
        <f t="shared" si="416"/>
        <v>35</v>
      </c>
    </row>
    <row r="4156" spans="2:8" x14ac:dyDescent="0.25">
      <c r="B4156" t="s">
        <v>175</v>
      </c>
      <c r="C4156" t="s">
        <v>12</v>
      </c>
      <c r="D4156" s="2">
        <v>44184.892118055555</v>
      </c>
      <c r="E4156" t="str">
        <f t="shared" si="415"/>
        <v>audio</v>
      </c>
      <c r="F4156" t="str">
        <f t="shared" si="415"/>
        <v>culture</v>
      </c>
      <c r="G4156" t="str">
        <f t="shared" si="416"/>
        <v>positive</v>
      </c>
      <c r="H4156">
        <f t="shared" si="416"/>
        <v>75</v>
      </c>
    </row>
    <row r="4157" spans="2:8" x14ac:dyDescent="0.25">
      <c r="B4157" t="s">
        <v>175</v>
      </c>
      <c r="C4157" t="s">
        <v>8</v>
      </c>
      <c r="D4157" s="2">
        <v>44246.561620370368</v>
      </c>
      <c r="E4157" t="str">
        <f t="shared" si="415"/>
        <v>audio</v>
      </c>
      <c r="F4157" t="str">
        <f t="shared" si="415"/>
        <v>culture</v>
      </c>
      <c r="G4157" t="str">
        <f t="shared" si="416"/>
        <v>positive</v>
      </c>
      <c r="H4157">
        <f t="shared" si="416"/>
        <v>30</v>
      </c>
    </row>
    <row r="4158" spans="2:8" x14ac:dyDescent="0.25">
      <c r="B4158" t="s">
        <v>175</v>
      </c>
      <c r="C4158" t="s">
        <v>7</v>
      </c>
      <c r="D4158" s="2">
        <v>44254.852337962962</v>
      </c>
      <c r="E4158" t="str">
        <f t="shared" si="415"/>
        <v>audio</v>
      </c>
      <c r="F4158" t="str">
        <f t="shared" si="415"/>
        <v>culture</v>
      </c>
      <c r="G4158" t="str">
        <f t="shared" si="416"/>
        <v>negative</v>
      </c>
      <c r="H4158">
        <f t="shared" si="416"/>
        <v>5</v>
      </c>
    </row>
    <row r="4159" spans="2:8" x14ac:dyDescent="0.25">
      <c r="B4159" t="s">
        <v>175</v>
      </c>
      <c r="C4159" t="s">
        <v>5</v>
      </c>
      <c r="D4159" s="2">
        <v>44318.415451388886</v>
      </c>
      <c r="E4159" t="str">
        <f t="shared" si="415"/>
        <v>audio</v>
      </c>
      <c r="F4159" t="str">
        <f t="shared" si="415"/>
        <v>culture</v>
      </c>
      <c r="G4159" t="str">
        <f t="shared" si="416"/>
        <v>negative</v>
      </c>
      <c r="H4159">
        <f t="shared" si="416"/>
        <v>0</v>
      </c>
    </row>
    <row r="4160" spans="2:8" x14ac:dyDescent="0.25">
      <c r="B4160" t="s">
        <v>175</v>
      </c>
      <c r="C4160" t="s">
        <v>11</v>
      </c>
      <c r="D4160" s="2">
        <v>44144.308912037035</v>
      </c>
      <c r="E4160" t="str">
        <f t="shared" si="415"/>
        <v>audio</v>
      </c>
      <c r="F4160" t="str">
        <f t="shared" si="415"/>
        <v>culture</v>
      </c>
      <c r="G4160" t="str">
        <f t="shared" si="416"/>
        <v>positive</v>
      </c>
      <c r="H4160">
        <f t="shared" si="416"/>
        <v>65</v>
      </c>
    </row>
    <row r="4161" spans="2:8" x14ac:dyDescent="0.25">
      <c r="B4161" t="s">
        <v>175</v>
      </c>
      <c r="C4161" t="s">
        <v>12</v>
      </c>
      <c r="D4161" s="2">
        <v>44037.437673611108</v>
      </c>
      <c r="E4161" t="str">
        <f t="shared" si="415"/>
        <v>audio</v>
      </c>
      <c r="F4161" t="str">
        <f t="shared" si="415"/>
        <v>culture</v>
      </c>
      <c r="G4161" t="str">
        <f t="shared" si="416"/>
        <v>positive</v>
      </c>
      <c r="H4161">
        <f t="shared" si="416"/>
        <v>75</v>
      </c>
    </row>
    <row r="4162" spans="2:8" x14ac:dyDescent="0.25">
      <c r="B4162" t="s">
        <v>175</v>
      </c>
      <c r="C4162" t="s">
        <v>12</v>
      </c>
      <c r="D4162" s="2">
        <v>44277.450775462959</v>
      </c>
      <c r="E4162" t="str">
        <f t="shared" si="415"/>
        <v>audio</v>
      </c>
      <c r="F4162" t="str">
        <f t="shared" si="415"/>
        <v>culture</v>
      </c>
      <c r="G4162" t="str">
        <f t="shared" si="416"/>
        <v>positive</v>
      </c>
      <c r="H4162">
        <f t="shared" si="416"/>
        <v>75</v>
      </c>
    </row>
    <row r="4163" spans="2:8" x14ac:dyDescent="0.25">
      <c r="B4163" t="s">
        <v>175</v>
      </c>
      <c r="C4163" t="s">
        <v>19</v>
      </c>
      <c r="D4163" s="2">
        <v>44350.194618055553</v>
      </c>
      <c r="E4163" t="str">
        <f t="shared" si="415"/>
        <v>audio</v>
      </c>
      <c r="F4163" t="str">
        <f t="shared" si="415"/>
        <v>culture</v>
      </c>
      <c r="G4163" t="str">
        <f t="shared" si="416"/>
        <v>negative</v>
      </c>
      <c r="H4163">
        <f t="shared" si="416"/>
        <v>15</v>
      </c>
    </row>
    <row r="4164" spans="2:8" x14ac:dyDescent="0.25">
      <c r="B4164" t="s">
        <v>175</v>
      </c>
      <c r="C4164" t="s">
        <v>13</v>
      </c>
      <c r="D4164" s="2">
        <v>44240.47351851852</v>
      </c>
      <c r="E4164" t="str">
        <f t="shared" ref="E4164:F4183" si="417">VLOOKUP($B4164,content_details,E$2,FALSE)</f>
        <v>audio</v>
      </c>
      <c r="F4164" t="str">
        <f t="shared" si="417"/>
        <v>culture</v>
      </c>
      <c r="G4164" t="str">
        <f t="shared" ref="G4164:H4183" si="418">VLOOKUP($C4164,reactionScore_table,G$2,FALSE)</f>
        <v>positive</v>
      </c>
      <c r="H4164">
        <f t="shared" si="418"/>
        <v>70</v>
      </c>
    </row>
    <row r="4165" spans="2:8" x14ac:dyDescent="0.25">
      <c r="B4165" t="s">
        <v>175</v>
      </c>
      <c r="C4165" t="s">
        <v>18</v>
      </c>
      <c r="D4165" s="2">
        <v>44012.447905092595</v>
      </c>
      <c r="E4165" t="str">
        <f t="shared" si="417"/>
        <v>audio</v>
      </c>
      <c r="F4165" t="str">
        <f t="shared" si="417"/>
        <v>culture</v>
      </c>
      <c r="G4165" t="str">
        <f t="shared" si="418"/>
        <v>neutral</v>
      </c>
      <c r="H4165">
        <f t="shared" si="418"/>
        <v>35</v>
      </c>
    </row>
    <row r="4166" spans="2:8" x14ac:dyDescent="0.25">
      <c r="B4166" t="s">
        <v>175</v>
      </c>
      <c r="C4166" t="s">
        <v>19</v>
      </c>
      <c r="D4166" s="2">
        <v>44206.427743055552</v>
      </c>
      <c r="E4166" t="str">
        <f t="shared" si="417"/>
        <v>audio</v>
      </c>
      <c r="F4166" t="str">
        <f t="shared" si="417"/>
        <v>culture</v>
      </c>
      <c r="G4166" t="str">
        <f t="shared" si="418"/>
        <v>negative</v>
      </c>
      <c r="H4166">
        <f t="shared" si="418"/>
        <v>15</v>
      </c>
    </row>
    <row r="4167" spans="2:8" x14ac:dyDescent="0.25">
      <c r="B4167" t="s">
        <v>175</v>
      </c>
      <c r="C4167" t="s">
        <v>5</v>
      </c>
      <c r="D4167" s="2">
        <v>44112.532986111109</v>
      </c>
      <c r="E4167" t="str">
        <f t="shared" si="417"/>
        <v>audio</v>
      </c>
      <c r="F4167" t="str">
        <f t="shared" si="417"/>
        <v>culture</v>
      </c>
      <c r="G4167" t="str">
        <f t="shared" si="418"/>
        <v>negative</v>
      </c>
      <c r="H4167">
        <f t="shared" si="418"/>
        <v>0</v>
      </c>
    </row>
    <row r="4168" spans="2:8" x14ac:dyDescent="0.25">
      <c r="B4168" t="s">
        <v>175</v>
      </c>
      <c r="C4168" t="s">
        <v>16</v>
      </c>
      <c r="D4168" s="2">
        <v>44129.390567129631</v>
      </c>
      <c r="E4168" t="str">
        <f t="shared" si="417"/>
        <v>audio</v>
      </c>
      <c r="F4168" t="str">
        <f t="shared" si="417"/>
        <v>culture</v>
      </c>
      <c r="G4168" t="str">
        <f t="shared" si="418"/>
        <v>negative</v>
      </c>
      <c r="H4168">
        <f t="shared" si="418"/>
        <v>10</v>
      </c>
    </row>
    <row r="4169" spans="2:8" x14ac:dyDescent="0.25">
      <c r="B4169" t="s">
        <v>175</v>
      </c>
      <c r="C4169" t="s">
        <v>13</v>
      </c>
      <c r="D4169" s="2">
        <v>44033.908807870372</v>
      </c>
      <c r="E4169" t="str">
        <f t="shared" si="417"/>
        <v>audio</v>
      </c>
      <c r="F4169" t="str">
        <f t="shared" si="417"/>
        <v>culture</v>
      </c>
      <c r="G4169" t="str">
        <f t="shared" si="418"/>
        <v>positive</v>
      </c>
      <c r="H4169">
        <f t="shared" si="418"/>
        <v>70</v>
      </c>
    </row>
    <row r="4170" spans="2:8" x14ac:dyDescent="0.25">
      <c r="B4170" t="s">
        <v>175</v>
      </c>
      <c r="C4170" t="s">
        <v>8</v>
      </c>
      <c r="D4170" s="2">
        <v>44270.055486111109</v>
      </c>
      <c r="E4170" t="str">
        <f t="shared" si="417"/>
        <v>audio</v>
      </c>
      <c r="F4170" t="str">
        <f t="shared" si="417"/>
        <v>culture</v>
      </c>
      <c r="G4170" t="str">
        <f t="shared" si="418"/>
        <v>positive</v>
      </c>
      <c r="H4170">
        <f t="shared" si="418"/>
        <v>30</v>
      </c>
    </row>
    <row r="4171" spans="2:8" x14ac:dyDescent="0.25">
      <c r="B4171" t="s">
        <v>175</v>
      </c>
      <c r="C4171" t="s">
        <v>2</v>
      </c>
      <c r="D4171" s="2">
        <v>44303.802372685182</v>
      </c>
      <c r="E4171" t="str">
        <f t="shared" si="417"/>
        <v>audio</v>
      </c>
      <c r="F4171" t="str">
        <f t="shared" si="417"/>
        <v>culture</v>
      </c>
      <c r="G4171" t="str">
        <f t="shared" si="418"/>
        <v>positive</v>
      </c>
      <c r="H4171">
        <f t="shared" si="418"/>
        <v>60</v>
      </c>
    </row>
    <row r="4172" spans="2:8" x14ac:dyDescent="0.25">
      <c r="B4172" t="s">
        <v>175</v>
      </c>
      <c r="C4172" t="s">
        <v>9</v>
      </c>
      <c r="D4172" s="2">
        <v>44025.402071759258</v>
      </c>
      <c r="E4172" t="str">
        <f t="shared" si="417"/>
        <v>audio</v>
      </c>
      <c r="F4172" t="str">
        <f t="shared" si="417"/>
        <v>culture</v>
      </c>
      <c r="G4172" t="str">
        <f t="shared" si="418"/>
        <v>neutral</v>
      </c>
      <c r="H4172">
        <f t="shared" si="418"/>
        <v>20</v>
      </c>
    </row>
    <row r="4173" spans="2:8" x14ac:dyDescent="0.25">
      <c r="B4173" t="s">
        <v>175</v>
      </c>
      <c r="C4173" t="s">
        <v>4</v>
      </c>
      <c r="D4173" s="2">
        <v>44204.426921296297</v>
      </c>
      <c r="E4173" t="str">
        <f t="shared" si="417"/>
        <v>audio</v>
      </c>
      <c r="F4173" t="str">
        <f t="shared" si="417"/>
        <v>culture</v>
      </c>
      <c r="G4173" t="str">
        <f t="shared" si="418"/>
        <v>positive</v>
      </c>
      <c r="H4173">
        <f t="shared" si="418"/>
        <v>70</v>
      </c>
    </row>
    <row r="4174" spans="2:8" x14ac:dyDescent="0.25">
      <c r="B4174" t="s">
        <v>176</v>
      </c>
      <c r="C4174" t="s">
        <v>4</v>
      </c>
      <c r="D4174" s="2">
        <v>44298.688888888886</v>
      </c>
      <c r="E4174" t="str">
        <f t="shared" si="417"/>
        <v>video</v>
      </c>
      <c r="F4174" t="str">
        <f t="shared" si="417"/>
        <v>travel</v>
      </c>
      <c r="G4174" t="str">
        <f t="shared" si="418"/>
        <v>positive</v>
      </c>
      <c r="H4174">
        <f t="shared" si="418"/>
        <v>70</v>
      </c>
    </row>
    <row r="4175" spans="2:8" x14ac:dyDescent="0.25">
      <c r="B4175" t="s">
        <v>176</v>
      </c>
      <c r="C4175" t="s">
        <v>17</v>
      </c>
      <c r="D4175" s="2">
        <v>44204.502627314818</v>
      </c>
      <c r="E4175" t="str">
        <f t="shared" si="417"/>
        <v>video</v>
      </c>
      <c r="F4175" t="str">
        <f t="shared" si="417"/>
        <v>travel</v>
      </c>
      <c r="G4175" t="str">
        <f t="shared" si="418"/>
        <v>positive</v>
      </c>
      <c r="H4175">
        <f t="shared" si="418"/>
        <v>45</v>
      </c>
    </row>
    <row r="4176" spans="2:8" x14ac:dyDescent="0.25">
      <c r="B4176" t="s">
        <v>877</v>
      </c>
      <c r="C4176" t="s">
        <v>11</v>
      </c>
      <c r="D4176" s="2">
        <v>44124.478136574071</v>
      </c>
      <c r="E4176" t="str">
        <f t="shared" si="417"/>
        <v>video</v>
      </c>
      <c r="F4176" t="str">
        <f t="shared" si="417"/>
        <v>dogs</v>
      </c>
      <c r="G4176" t="str">
        <f t="shared" si="418"/>
        <v>positive</v>
      </c>
      <c r="H4176">
        <f t="shared" si="418"/>
        <v>65</v>
      </c>
    </row>
    <row r="4177" spans="2:8" x14ac:dyDescent="0.25">
      <c r="B4177" t="s">
        <v>877</v>
      </c>
      <c r="C4177" t="s">
        <v>2</v>
      </c>
      <c r="D4177" s="2">
        <v>44323.744340277779</v>
      </c>
      <c r="E4177" t="str">
        <f t="shared" si="417"/>
        <v>video</v>
      </c>
      <c r="F4177" t="str">
        <f t="shared" si="417"/>
        <v>dogs</v>
      </c>
      <c r="G4177" t="str">
        <f t="shared" si="418"/>
        <v>positive</v>
      </c>
      <c r="H4177">
        <f t="shared" si="418"/>
        <v>60</v>
      </c>
    </row>
    <row r="4178" spans="2:8" x14ac:dyDescent="0.25">
      <c r="B4178" t="s">
        <v>877</v>
      </c>
      <c r="C4178" t="s">
        <v>7</v>
      </c>
      <c r="D4178" s="2">
        <v>44114.925162037034</v>
      </c>
      <c r="E4178" t="str">
        <f t="shared" si="417"/>
        <v>video</v>
      </c>
      <c r="F4178" t="str">
        <f t="shared" si="417"/>
        <v>dogs</v>
      </c>
      <c r="G4178" t="str">
        <f t="shared" si="418"/>
        <v>negative</v>
      </c>
      <c r="H4178">
        <f t="shared" si="418"/>
        <v>5</v>
      </c>
    </row>
    <row r="4179" spans="2:8" x14ac:dyDescent="0.25">
      <c r="B4179" t="s">
        <v>877</v>
      </c>
      <c r="C4179" t="s">
        <v>18</v>
      </c>
      <c r="D4179" s="2">
        <v>44223.85564814815</v>
      </c>
      <c r="E4179" t="str">
        <f t="shared" si="417"/>
        <v>video</v>
      </c>
      <c r="F4179" t="str">
        <f t="shared" si="417"/>
        <v>dogs</v>
      </c>
      <c r="G4179" t="str">
        <f t="shared" si="418"/>
        <v>neutral</v>
      </c>
      <c r="H4179">
        <f t="shared" si="418"/>
        <v>35</v>
      </c>
    </row>
    <row r="4180" spans="2:8" x14ac:dyDescent="0.25">
      <c r="B4180" t="s">
        <v>877</v>
      </c>
      <c r="C4180" t="s">
        <v>19</v>
      </c>
      <c r="D4180" s="2">
        <v>44227.630046296297</v>
      </c>
      <c r="E4180" t="str">
        <f t="shared" si="417"/>
        <v>video</v>
      </c>
      <c r="F4180" t="str">
        <f t="shared" si="417"/>
        <v>dogs</v>
      </c>
      <c r="G4180" t="str">
        <f t="shared" si="418"/>
        <v>negative</v>
      </c>
      <c r="H4180">
        <f t="shared" si="418"/>
        <v>15</v>
      </c>
    </row>
    <row r="4181" spans="2:8" x14ac:dyDescent="0.25">
      <c r="B4181" t="s">
        <v>877</v>
      </c>
      <c r="C4181" t="s">
        <v>9</v>
      </c>
      <c r="D4181" s="2">
        <v>44298.347233796296</v>
      </c>
      <c r="E4181" t="str">
        <f t="shared" si="417"/>
        <v>video</v>
      </c>
      <c r="F4181" t="str">
        <f t="shared" si="417"/>
        <v>dogs</v>
      </c>
      <c r="G4181" t="str">
        <f t="shared" si="418"/>
        <v>neutral</v>
      </c>
      <c r="H4181">
        <f t="shared" si="418"/>
        <v>20</v>
      </c>
    </row>
    <row r="4182" spans="2:8" x14ac:dyDescent="0.25">
      <c r="B4182" t="s">
        <v>877</v>
      </c>
      <c r="C4182" t="s">
        <v>8</v>
      </c>
      <c r="D4182" s="2">
        <v>44333.115335648145</v>
      </c>
      <c r="E4182" t="str">
        <f t="shared" si="417"/>
        <v>video</v>
      </c>
      <c r="F4182" t="str">
        <f t="shared" si="417"/>
        <v>dogs</v>
      </c>
      <c r="G4182" t="str">
        <f t="shared" si="418"/>
        <v>positive</v>
      </c>
      <c r="H4182">
        <f t="shared" si="418"/>
        <v>30</v>
      </c>
    </row>
    <row r="4183" spans="2:8" x14ac:dyDescent="0.25">
      <c r="B4183" t="s">
        <v>877</v>
      </c>
      <c r="C4183" t="s">
        <v>19</v>
      </c>
      <c r="D4183" s="2">
        <v>44125.862407407411</v>
      </c>
      <c r="E4183" t="str">
        <f t="shared" si="417"/>
        <v>video</v>
      </c>
      <c r="F4183" t="str">
        <f t="shared" si="417"/>
        <v>dogs</v>
      </c>
      <c r="G4183" t="str">
        <f t="shared" si="418"/>
        <v>negative</v>
      </c>
      <c r="H4183">
        <f t="shared" si="418"/>
        <v>15</v>
      </c>
    </row>
    <row r="4184" spans="2:8" x14ac:dyDescent="0.25">
      <c r="B4184" t="s">
        <v>877</v>
      </c>
      <c r="C4184" t="s">
        <v>13</v>
      </c>
      <c r="D4184" s="2">
        <v>44192.774756944447</v>
      </c>
      <c r="E4184" t="str">
        <f t="shared" ref="E4184:F4203" si="419">VLOOKUP($B4184,content_details,E$2,FALSE)</f>
        <v>video</v>
      </c>
      <c r="F4184" t="str">
        <f t="shared" si="419"/>
        <v>dogs</v>
      </c>
      <c r="G4184" t="str">
        <f t="shared" ref="G4184:H4203" si="420">VLOOKUP($C4184,reactionScore_table,G$2,FALSE)</f>
        <v>positive</v>
      </c>
      <c r="H4184">
        <f t="shared" si="420"/>
        <v>70</v>
      </c>
    </row>
    <row r="4185" spans="2:8" x14ac:dyDescent="0.25">
      <c r="B4185" t="s">
        <v>877</v>
      </c>
      <c r="C4185" t="s">
        <v>5</v>
      </c>
      <c r="D4185" s="2">
        <v>44189.256655092591</v>
      </c>
      <c r="E4185" t="str">
        <f t="shared" si="419"/>
        <v>video</v>
      </c>
      <c r="F4185" t="str">
        <f t="shared" si="419"/>
        <v>dogs</v>
      </c>
      <c r="G4185" t="str">
        <f t="shared" si="420"/>
        <v>negative</v>
      </c>
      <c r="H4185">
        <f t="shared" si="420"/>
        <v>0</v>
      </c>
    </row>
    <row r="4186" spans="2:8" x14ac:dyDescent="0.25">
      <c r="B4186" t="s">
        <v>877</v>
      </c>
      <c r="C4186" t="s">
        <v>13</v>
      </c>
      <c r="D4186" s="2">
        <v>44129.410416666666</v>
      </c>
      <c r="E4186" t="str">
        <f t="shared" si="419"/>
        <v>video</v>
      </c>
      <c r="F4186" t="str">
        <f t="shared" si="419"/>
        <v>dogs</v>
      </c>
      <c r="G4186" t="str">
        <f t="shared" si="420"/>
        <v>positive</v>
      </c>
      <c r="H4186">
        <f t="shared" si="420"/>
        <v>70</v>
      </c>
    </row>
    <row r="4187" spans="2:8" x14ac:dyDescent="0.25">
      <c r="B4187" t="s">
        <v>877</v>
      </c>
      <c r="C4187" t="s">
        <v>18</v>
      </c>
      <c r="D4187" s="2">
        <v>44128.844722222224</v>
      </c>
      <c r="E4187" t="str">
        <f t="shared" si="419"/>
        <v>video</v>
      </c>
      <c r="F4187" t="str">
        <f t="shared" si="419"/>
        <v>dogs</v>
      </c>
      <c r="G4187" t="str">
        <f t="shared" si="420"/>
        <v>neutral</v>
      </c>
      <c r="H4187">
        <f t="shared" si="420"/>
        <v>35</v>
      </c>
    </row>
    <row r="4188" spans="2:8" x14ac:dyDescent="0.25">
      <c r="B4188" t="s">
        <v>877</v>
      </c>
      <c r="C4188" t="s">
        <v>7</v>
      </c>
      <c r="D4188" s="2">
        <v>44194.590474537035</v>
      </c>
      <c r="E4188" t="str">
        <f t="shared" si="419"/>
        <v>video</v>
      </c>
      <c r="F4188" t="str">
        <f t="shared" si="419"/>
        <v>dogs</v>
      </c>
      <c r="G4188" t="str">
        <f t="shared" si="420"/>
        <v>negative</v>
      </c>
      <c r="H4188">
        <f t="shared" si="420"/>
        <v>5</v>
      </c>
    </row>
    <row r="4189" spans="2:8" x14ac:dyDescent="0.25">
      <c r="B4189" t="s">
        <v>877</v>
      </c>
      <c r="C4189" t="s">
        <v>16</v>
      </c>
      <c r="D4189" s="2">
        <v>44271.33871527778</v>
      </c>
      <c r="E4189" t="str">
        <f t="shared" si="419"/>
        <v>video</v>
      </c>
      <c r="F4189" t="str">
        <f t="shared" si="419"/>
        <v>dogs</v>
      </c>
      <c r="G4189" t="str">
        <f t="shared" si="420"/>
        <v>negative</v>
      </c>
      <c r="H4189">
        <f t="shared" si="420"/>
        <v>10</v>
      </c>
    </row>
    <row r="4190" spans="2:8" x14ac:dyDescent="0.25">
      <c r="B4190" t="s">
        <v>877</v>
      </c>
      <c r="C4190" t="s">
        <v>17</v>
      </c>
      <c r="D4190" s="2">
        <v>44330.046377314815</v>
      </c>
      <c r="E4190" t="str">
        <f t="shared" si="419"/>
        <v>video</v>
      </c>
      <c r="F4190" t="str">
        <f t="shared" si="419"/>
        <v>dogs</v>
      </c>
      <c r="G4190" t="str">
        <f t="shared" si="420"/>
        <v>positive</v>
      </c>
      <c r="H4190">
        <f t="shared" si="420"/>
        <v>45</v>
      </c>
    </row>
    <row r="4191" spans="2:8" x14ac:dyDescent="0.25">
      <c r="B4191" t="s">
        <v>877</v>
      </c>
      <c r="C4191" t="s">
        <v>11</v>
      </c>
      <c r="D4191" s="2">
        <v>44352.38071759259</v>
      </c>
      <c r="E4191" t="str">
        <f t="shared" si="419"/>
        <v>video</v>
      </c>
      <c r="F4191" t="str">
        <f t="shared" si="419"/>
        <v>dogs</v>
      </c>
      <c r="G4191" t="str">
        <f t="shared" si="420"/>
        <v>positive</v>
      </c>
      <c r="H4191">
        <f t="shared" si="420"/>
        <v>65</v>
      </c>
    </row>
    <row r="4192" spans="2:8" x14ac:dyDescent="0.25">
      <c r="B4192" t="s">
        <v>877</v>
      </c>
      <c r="C4192" t="s">
        <v>2</v>
      </c>
      <c r="D4192" s="2">
        <v>44224.015752314815</v>
      </c>
      <c r="E4192" t="str">
        <f t="shared" si="419"/>
        <v>video</v>
      </c>
      <c r="F4192" t="str">
        <f t="shared" si="419"/>
        <v>dogs</v>
      </c>
      <c r="G4192" t="str">
        <f t="shared" si="420"/>
        <v>positive</v>
      </c>
      <c r="H4192">
        <f t="shared" si="420"/>
        <v>60</v>
      </c>
    </row>
    <row r="4193" spans="2:8" x14ac:dyDescent="0.25">
      <c r="B4193" t="s">
        <v>877</v>
      </c>
      <c r="C4193" t="s">
        <v>18</v>
      </c>
      <c r="D4193" s="2">
        <v>44241.86109953704</v>
      </c>
      <c r="E4193" t="str">
        <f t="shared" si="419"/>
        <v>video</v>
      </c>
      <c r="F4193" t="str">
        <f t="shared" si="419"/>
        <v>dogs</v>
      </c>
      <c r="G4193" t="str">
        <f t="shared" si="420"/>
        <v>neutral</v>
      </c>
      <c r="H4193">
        <f t="shared" si="420"/>
        <v>35</v>
      </c>
    </row>
    <row r="4194" spans="2:8" x14ac:dyDescent="0.25">
      <c r="B4194" t="s">
        <v>877</v>
      </c>
      <c r="C4194" t="s">
        <v>18</v>
      </c>
      <c r="D4194" s="2">
        <v>44087.960787037038</v>
      </c>
      <c r="E4194" t="str">
        <f t="shared" si="419"/>
        <v>video</v>
      </c>
      <c r="F4194" t="str">
        <f t="shared" si="419"/>
        <v>dogs</v>
      </c>
      <c r="G4194" t="str">
        <f t="shared" si="420"/>
        <v>neutral</v>
      </c>
      <c r="H4194">
        <f t="shared" si="420"/>
        <v>35</v>
      </c>
    </row>
    <row r="4195" spans="2:8" x14ac:dyDescent="0.25">
      <c r="B4195" t="s">
        <v>877</v>
      </c>
      <c r="C4195" t="s">
        <v>8</v>
      </c>
      <c r="D4195" s="2">
        <v>44244.563078703701</v>
      </c>
      <c r="E4195" t="str">
        <f t="shared" si="419"/>
        <v>video</v>
      </c>
      <c r="F4195" t="str">
        <f t="shared" si="419"/>
        <v>dogs</v>
      </c>
      <c r="G4195" t="str">
        <f t="shared" si="420"/>
        <v>positive</v>
      </c>
      <c r="H4195">
        <f t="shared" si="420"/>
        <v>30</v>
      </c>
    </row>
    <row r="4196" spans="2:8" x14ac:dyDescent="0.25">
      <c r="B4196" t="s">
        <v>877</v>
      </c>
      <c r="C4196" t="s">
        <v>4</v>
      </c>
      <c r="D4196" s="2">
        <v>44178.286307870374</v>
      </c>
      <c r="E4196" t="str">
        <f t="shared" si="419"/>
        <v>video</v>
      </c>
      <c r="F4196" t="str">
        <f t="shared" si="419"/>
        <v>dogs</v>
      </c>
      <c r="G4196" t="str">
        <f t="shared" si="420"/>
        <v>positive</v>
      </c>
      <c r="H4196">
        <f t="shared" si="420"/>
        <v>70</v>
      </c>
    </row>
    <row r="4197" spans="2:8" x14ac:dyDescent="0.25">
      <c r="B4197" t="s">
        <v>877</v>
      </c>
      <c r="C4197" t="s">
        <v>7</v>
      </c>
      <c r="D4197" s="2">
        <v>44023.372187499997</v>
      </c>
      <c r="E4197" t="str">
        <f t="shared" si="419"/>
        <v>video</v>
      </c>
      <c r="F4197" t="str">
        <f t="shared" si="419"/>
        <v>dogs</v>
      </c>
      <c r="G4197" t="str">
        <f t="shared" si="420"/>
        <v>negative</v>
      </c>
      <c r="H4197">
        <f t="shared" si="420"/>
        <v>5</v>
      </c>
    </row>
    <row r="4198" spans="2:8" x14ac:dyDescent="0.25">
      <c r="B4198" t="s">
        <v>177</v>
      </c>
      <c r="C4198" t="s">
        <v>8</v>
      </c>
      <c r="D4198" s="2">
        <v>44188.642453703702</v>
      </c>
      <c r="E4198" t="str">
        <f t="shared" si="419"/>
        <v>video</v>
      </c>
      <c r="F4198" t="str">
        <f t="shared" si="419"/>
        <v>soccer</v>
      </c>
      <c r="G4198" t="str">
        <f t="shared" si="420"/>
        <v>positive</v>
      </c>
      <c r="H4198">
        <f t="shared" si="420"/>
        <v>30</v>
      </c>
    </row>
    <row r="4199" spans="2:8" x14ac:dyDescent="0.25">
      <c r="B4199" t="s">
        <v>177</v>
      </c>
      <c r="C4199" t="s">
        <v>8</v>
      </c>
      <c r="D4199" s="2">
        <v>44083.852233796293</v>
      </c>
      <c r="E4199" t="str">
        <f t="shared" si="419"/>
        <v>video</v>
      </c>
      <c r="F4199" t="str">
        <f t="shared" si="419"/>
        <v>soccer</v>
      </c>
      <c r="G4199" t="str">
        <f t="shared" si="420"/>
        <v>positive</v>
      </c>
      <c r="H4199">
        <f t="shared" si="420"/>
        <v>30</v>
      </c>
    </row>
    <row r="4200" spans="2:8" x14ac:dyDescent="0.25">
      <c r="B4200" t="s">
        <v>177</v>
      </c>
      <c r="C4200" t="s">
        <v>13</v>
      </c>
      <c r="D4200" s="2">
        <v>44328.621053240742</v>
      </c>
      <c r="E4200" t="str">
        <f t="shared" si="419"/>
        <v>video</v>
      </c>
      <c r="F4200" t="str">
        <f t="shared" si="419"/>
        <v>soccer</v>
      </c>
      <c r="G4200" t="str">
        <f t="shared" si="420"/>
        <v>positive</v>
      </c>
      <c r="H4200">
        <f t="shared" si="420"/>
        <v>70</v>
      </c>
    </row>
    <row r="4201" spans="2:8" x14ac:dyDescent="0.25">
      <c r="B4201" t="s">
        <v>177</v>
      </c>
      <c r="C4201" t="s">
        <v>13</v>
      </c>
      <c r="D4201" s="2">
        <v>44170.174907407411</v>
      </c>
      <c r="E4201" t="str">
        <f t="shared" si="419"/>
        <v>video</v>
      </c>
      <c r="F4201" t="str">
        <f t="shared" si="419"/>
        <v>soccer</v>
      </c>
      <c r="G4201" t="str">
        <f t="shared" si="420"/>
        <v>positive</v>
      </c>
      <c r="H4201">
        <f t="shared" si="420"/>
        <v>70</v>
      </c>
    </row>
    <row r="4202" spans="2:8" x14ac:dyDescent="0.25">
      <c r="B4202" t="s">
        <v>177</v>
      </c>
      <c r="C4202" t="s">
        <v>12</v>
      </c>
      <c r="D4202" s="2">
        <v>44177.359351851854</v>
      </c>
      <c r="E4202" t="str">
        <f t="shared" si="419"/>
        <v>video</v>
      </c>
      <c r="F4202" t="str">
        <f t="shared" si="419"/>
        <v>soccer</v>
      </c>
      <c r="G4202" t="str">
        <f t="shared" si="420"/>
        <v>positive</v>
      </c>
      <c r="H4202">
        <f t="shared" si="420"/>
        <v>75</v>
      </c>
    </row>
    <row r="4203" spans="2:8" x14ac:dyDescent="0.25">
      <c r="B4203" t="s">
        <v>177</v>
      </c>
      <c r="C4203" t="s">
        <v>17</v>
      </c>
      <c r="D4203" s="2">
        <v>44359.285486111112</v>
      </c>
      <c r="E4203" t="str">
        <f t="shared" si="419"/>
        <v>video</v>
      </c>
      <c r="F4203" t="str">
        <f t="shared" si="419"/>
        <v>soccer</v>
      </c>
      <c r="G4203" t="str">
        <f t="shared" si="420"/>
        <v>positive</v>
      </c>
      <c r="H4203">
        <f t="shared" si="420"/>
        <v>45</v>
      </c>
    </row>
    <row r="4204" spans="2:8" x14ac:dyDescent="0.25">
      <c r="B4204" t="s">
        <v>177</v>
      </c>
      <c r="C4204" t="s">
        <v>16</v>
      </c>
      <c r="D4204" s="2">
        <v>44187.52621527778</v>
      </c>
      <c r="E4204" t="str">
        <f t="shared" ref="E4204:F4223" si="421">VLOOKUP($B4204,content_details,E$2,FALSE)</f>
        <v>video</v>
      </c>
      <c r="F4204" t="str">
        <f t="shared" si="421"/>
        <v>soccer</v>
      </c>
      <c r="G4204" t="str">
        <f t="shared" ref="G4204:H4223" si="422">VLOOKUP($C4204,reactionScore_table,G$2,FALSE)</f>
        <v>negative</v>
      </c>
      <c r="H4204">
        <f t="shared" si="422"/>
        <v>10</v>
      </c>
    </row>
    <row r="4205" spans="2:8" x14ac:dyDescent="0.25">
      <c r="B4205" t="s">
        <v>177</v>
      </c>
      <c r="C4205" t="s">
        <v>8</v>
      </c>
      <c r="D4205" s="2">
        <v>44051.391122685185</v>
      </c>
      <c r="E4205" t="str">
        <f t="shared" si="421"/>
        <v>video</v>
      </c>
      <c r="F4205" t="str">
        <f t="shared" si="421"/>
        <v>soccer</v>
      </c>
      <c r="G4205" t="str">
        <f t="shared" si="422"/>
        <v>positive</v>
      </c>
      <c r="H4205">
        <f t="shared" si="422"/>
        <v>30</v>
      </c>
    </row>
    <row r="4206" spans="2:8" x14ac:dyDescent="0.25">
      <c r="B4206" t="s">
        <v>177</v>
      </c>
      <c r="C4206" t="s">
        <v>17</v>
      </c>
      <c r="D4206" s="2">
        <v>44129.066192129627</v>
      </c>
      <c r="E4206" t="str">
        <f t="shared" si="421"/>
        <v>video</v>
      </c>
      <c r="F4206" t="str">
        <f t="shared" si="421"/>
        <v>soccer</v>
      </c>
      <c r="G4206" t="str">
        <f t="shared" si="422"/>
        <v>positive</v>
      </c>
      <c r="H4206">
        <f t="shared" si="422"/>
        <v>45</v>
      </c>
    </row>
    <row r="4207" spans="2:8" x14ac:dyDescent="0.25">
      <c r="B4207" t="s">
        <v>177</v>
      </c>
      <c r="C4207" t="s">
        <v>18</v>
      </c>
      <c r="D4207" s="2">
        <v>44099.44866898148</v>
      </c>
      <c r="E4207" t="str">
        <f t="shared" si="421"/>
        <v>video</v>
      </c>
      <c r="F4207" t="str">
        <f t="shared" si="421"/>
        <v>soccer</v>
      </c>
      <c r="G4207" t="str">
        <f t="shared" si="422"/>
        <v>neutral</v>
      </c>
      <c r="H4207">
        <f t="shared" si="422"/>
        <v>35</v>
      </c>
    </row>
    <row r="4208" spans="2:8" x14ac:dyDescent="0.25">
      <c r="B4208" t="s">
        <v>177</v>
      </c>
      <c r="C4208" t="s">
        <v>2</v>
      </c>
      <c r="D4208" s="2">
        <v>44020.518807870372</v>
      </c>
      <c r="E4208" t="str">
        <f t="shared" si="421"/>
        <v>video</v>
      </c>
      <c r="F4208" t="str">
        <f t="shared" si="421"/>
        <v>soccer</v>
      </c>
      <c r="G4208" t="str">
        <f t="shared" si="422"/>
        <v>positive</v>
      </c>
      <c r="H4208">
        <f t="shared" si="422"/>
        <v>60</v>
      </c>
    </row>
    <row r="4209" spans="2:8" x14ac:dyDescent="0.25">
      <c r="B4209" t="s">
        <v>177</v>
      </c>
      <c r="C4209" t="s">
        <v>16</v>
      </c>
      <c r="D4209" s="2">
        <v>44157.686018518521</v>
      </c>
      <c r="E4209" t="str">
        <f t="shared" si="421"/>
        <v>video</v>
      </c>
      <c r="F4209" t="str">
        <f t="shared" si="421"/>
        <v>soccer</v>
      </c>
      <c r="G4209" t="str">
        <f t="shared" si="422"/>
        <v>negative</v>
      </c>
      <c r="H4209">
        <f t="shared" si="422"/>
        <v>10</v>
      </c>
    </row>
    <row r="4210" spans="2:8" x14ac:dyDescent="0.25">
      <c r="B4210" t="s">
        <v>177</v>
      </c>
      <c r="C4210" t="s">
        <v>7</v>
      </c>
      <c r="D4210" s="2">
        <v>44287.479537037034</v>
      </c>
      <c r="E4210" t="str">
        <f t="shared" si="421"/>
        <v>video</v>
      </c>
      <c r="F4210" t="str">
        <f t="shared" si="421"/>
        <v>soccer</v>
      </c>
      <c r="G4210" t="str">
        <f t="shared" si="422"/>
        <v>negative</v>
      </c>
      <c r="H4210">
        <f t="shared" si="422"/>
        <v>5</v>
      </c>
    </row>
    <row r="4211" spans="2:8" x14ac:dyDescent="0.25">
      <c r="B4211" t="s">
        <v>178</v>
      </c>
      <c r="C4211" t="s">
        <v>14</v>
      </c>
      <c r="D4211" s="2">
        <v>44034.630844907406</v>
      </c>
      <c r="E4211" t="str">
        <f t="shared" si="421"/>
        <v>photo</v>
      </c>
      <c r="F4211" t="str">
        <f t="shared" si="421"/>
        <v>science</v>
      </c>
      <c r="G4211" t="str">
        <f t="shared" si="422"/>
        <v>positive</v>
      </c>
      <c r="H4211">
        <f t="shared" si="422"/>
        <v>72</v>
      </c>
    </row>
    <row r="4212" spans="2:8" x14ac:dyDescent="0.25">
      <c r="B4212" t="s">
        <v>178</v>
      </c>
      <c r="C4212" t="s">
        <v>8</v>
      </c>
      <c r="D4212" s="2">
        <v>44210.717835648145</v>
      </c>
      <c r="E4212" t="str">
        <f t="shared" si="421"/>
        <v>photo</v>
      </c>
      <c r="F4212" t="str">
        <f t="shared" si="421"/>
        <v>science</v>
      </c>
      <c r="G4212" t="str">
        <f t="shared" si="422"/>
        <v>positive</v>
      </c>
      <c r="H4212">
        <f t="shared" si="422"/>
        <v>30</v>
      </c>
    </row>
    <row r="4213" spans="2:8" x14ac:dyDescent="0.25">
      <c r="B4213" t="s">
        <v>178</v>
      </c>
      <c r="C4213" t="s">
        <v>11</v>
      </c>
      <c r="D4213" s="2">
        <v>44315.078784722224</v>
      </c>
      <c r="E4213" t="str">
        <f t="shared" si="421"/>
        <v>photo</v>
      </c>
      <c r="F4213" t="str">
        <f t="shared" si="421"/>
        <v>science</v>
      </c>
      <c r="G4213" t="str">
        <f t="shared" si="422"/>
        <v>positive</v>
      </c>
      <c r="H4213">
        <f t="shared" si="422"/>
        <v>65</v>
      </c>
    </row>
    <row r="4214" spans="2:8" x14ac:dyDescent="0.25">
      <c r="B4214" t="s">
        <v>178</v>
      </c>
      <c r="C4214" t="s">
        <v>11</v>
      </c>
      <c r="D4214" s="2">
        <v>44160.555706018517</v>
      </c>
      <c r="E4214" t="str">
        <f t="shared" si="421"/>
        <v>photo</v>
      </c>
      <c r="F4214" t="str">
        <f t="shared" si="421"/>
        <v>science</v>
      </c>
      <c r="G4214" t="str">
        <f t="shared" si="422"/>
        <v>positive</v>
      </c>
      <c r="H4214">
        <f t="shared" si="422"/>
        <v>65</v>
      </c>
    </row>
    <row r="4215" spans="2:8" x14ac:dyDescent="0.25">
      <c r="B4215" t="s">
        <v>178</v>
      </c>
      <c r="C4215" t="s">
        <v>5</v>
      </c>
      <c r="D4215" s="2">
        <v>44145.074872685182</v>
      </c>
      <c r="E4215" t="str">
        <f t="shared" si="421"/>
        <v>photo</v>
      </c>
      <c r="F4215" t="str">
        <f t="shared" si="421"/>
        <v>science</v>
      </c>
      <c r="G4215" t="str">
        <f t="shared" si="422"/>
        <v>negative</v>
      </c>
      <c r="H4215">
        <f t="shared" si="422"/>
        <v>0</v>
      </c>
    </row>
    <row r="4216" spans="2:8" x14ac:dyDescent="0.25">
      <c r="B4216" t="s">
        <v>178</v>
      </c>
      <c r="C4216" t="s">
        <v>19</v>
      </c>
      <c r="D4216" s="2">
        <v>44105.170868055553</v>
      </c>
      <c r="E4216" t="str">
        <f t="shared" si="421"/>
        <v>photo</v>
      </c>
      <c r="F4216" t="str">
        <f t="shared" si="421"/>
        <v>science</v>
      </c>
      <c r="G4216" t="str">
        <f t="shared" si="422"/>
        <v>negative</v>
      </c>
      <c r="H4216">
        <f t="shared" si="422"/>
        <v>15</v>
      </c>
    </row>
    <row r="4217" spans="2:8" x14ac:dyDescent="0.25">
      <c r="B4217" t="s">
        <v>178</v>
      </c>
      <c r="C4217" t="s">
        <v>19</v>
      </c>
      <c r="D4217" s="2">
        <v>44202.997361111113</v>
      </c>
      <c r="E4217" t="str">
        <f t="shared" si="421"/>
        <v>photo</v>
      </c>
      <c r="F4217" t="str">
        <f t="shared" si="421"/>
        <v>science</v>
      </c>
      <c r="G4217" t="str">
        <f t="shared" si="422"/>
        <v>negative</v>
      </c>
      <c r="H4217">
        <f t="shared" si="422"/>
        <v>15</v>
      </c>
    </row>
    <row r="4218" spans="2:8" x14ac:dyDescent="0.25">
      <c r="B4218" t="s">
        <v>178</v>
      </c>
      <c r="C4218" t="s">
        <v>12</v>
      </c>
      <c r="D4218" s="2">
        <v>44095.641284722224</v>
      </c>
      <c r="E4218" t="str">
        <f t="shared" si="421"/>
        <v>photo</v>
      </c>
      <c r="F4218" t="str">
        <f t="shared" si="421"/>
        <v>science</v>
      </c>
      <c r="G4218" t="str">
        <f t="shared" si="422"/>
        <v>positive</v>
      </c>
      <c r="H4218">
        <f t="shared" si="422"/>
        <v>75</v>
      </c>
    </row>
    <row r="4219" spans="2:8" x14ac:dyDescent="0.25">
      <c r="B4219" t="s">
        <v>178</v>
      </c>
      <c r="C4219" t="s">
        <v>9</v>
      </c>
      <c r="D4219" s="2">
        <v>44055.655497685184</v>
      </c>
      <c r="E4219" t="str">
        <f t="shared" si="421"/>
        <v>photo</v>
      </c>
      <c r="F4219" t="str">
        <f t="shared" si="421"/>
        <v>science</v>
      </c>
      <c r="G4219" t="str">
        <f t="shared" si="422"/>
        <v>neutral</v>
      </c>
      <c r="H4219">
        <f t="shared" si="422"/>
        <v>20</v>
      </c>
    </row>
    <row r="4220" spans="2:8" x14ac:dyDescent="0.25">
      <c r="B4220" t="s">
        <v>178</v>
      </c>
      <c r="C4220" t="s">
        <v>4</v>
      </c>
      <c r="D4220" s="2">
        <v>44161.210162037038</v>
      </c>
      <c r="E4220" t="str">
        <f t="shared" si="421"/>
        <v>photo</v>
      </c>
      <c r="F4220" t="str">
        <f t="shared" si="421"/>
        <v>science</v>
      </c>
      <c r="G4220" t="str">
        <f t="shared" si="422"/>
        <v>positive</v>
      </c>
      <c r="H4220">
        <f t="shared" si="422"/>
        <v>70</v>
      </c>
    </row>
    <row r="4221" spans="2:8" x14ac:dyDescent="0.25">
      <c r="B4221" t="s">
        <v>178</v>
      </c>
      <c r="C4221" t="s">
        <v>13</v>
      </c>
      <c r="D4221" s="2">
        <v>44021.632743055554</v>
      </c>
      <c r="E4221" t="str">
        <f t="shared" si="421"/>
        <v>photo</v>
      </c>
      <c r="F4221" t="str">
        <f t="shared" si="421"/>
        <v>science</v>
      </c>
      <c r="G4221" t="str">
        <f t="shared" si="422"/>
        <v>positive</v>
      </c>
      <c r="H4221">
        <f t="shared" si="422"/>
        <v>70</v>
      </c>
    </row>
    <row r="4222" spans="2:8" x14ac:dyDescent="0.25">
      <c r="B4222" t="s">
        <v>178</v>
      </c>
      <c r="C4222" t="s">
        <v>20</v>
      </c>
      <c r="D4222" s="2">
        <v>44134.808344907404</v>
      </c>
      <c r="E4222" t="str">
        <f t="shared" si="421"/>
        <v>photo</v>
      </c>
      <c r="F4222" t="str">
        <f t="shared" si="421"/>
        <v>science</v>
      </c>
      <c r="G4222" t="str">
        <f t="shared" si="422"/>
        <v>negative</v>
      </c>
      <c r="H4222">
        <f t="shared" si="422"/>
        <v>12</v>
      </c>
    </row>
    <row r="4223" spans="2:8" x14ac:dyDescent="0.25">
      <c r="B4223" t="s">
        <v>179</v>
      </c>
      <c r="C4223" t="s">
        <v>15</v>
      </c>
      <c r="D4223" s="2">
        <v>44307.168495370373</v>
      </c>
      <c r="E4223" t="str">
        <f t="shared" si="421"/>
        <v>audio</v>
      </c>
      <c r="F4223" t="str">
        <f t="shared" si="421"/>
        <v>food</v>
      </c>
      <c r="G4223" t="str">
        <f t="shared" si="422"/>
        <v>positive</v>
      </c>
      <c r="H4223">
        <f t="shared" si="422"/>
        <v>50</v>
      </c>
    </row>
    <row r="4224" spans="2:8" x14ac:dyDescent="0.25">
      <c r="B4224" t="s">
        <v>179</v>
      </c>
      <c r="C4224" t="s">
        <v>11</v>
      </c>
      <c r="D4224" s="2">
        <v>44132.164548611108</v>
      </c>
      <c r="E4224" t="str">
        <f t="shared" ref="E4224:F4243" si="423">VLOOKUP($B4224,content_details,E$2,FALSE)</f>
        <v>audio</v>
      </c>
      <c r="F4224" t="str">
        <f t="shared" si="423"/>
        <v>food</v>
      </c>
      <c r="G4224" t="str">
        <f t="shared" ref="G4224:H4243" si="424">VLOOKUP($C4224,reactionScore_table,G$2,FALSE)</f>
        <v>positive</v>
      </c>
      <c r="H4224">
        <f t="shared" si="424"/>
        <v>65</v>
      </c>
    </row>
    <row r="4225" spans="2:8" x14ac:dyDescent="0.25">
      <c r="B4225" t="s">
        <v>179</v>
      </c>
      <c r="C4225" t="s">
        <v>14</v>
      </c>
      <c r="D4225" s="2">
        <v>44263.726319444446</v>
      </c>
      <c r="E4225" t="str">
        <f t="shared" si="423"/>
        <v>audio</v>
      </c>
      <c r="F4225" t="str">
        <f t="shared" si="423"/>
        <v>food</v>
      </c>
      <c r="G4225" t="str">
        <f t="shared" si="424"/>
        <v>positive</v>
      </c>
      <c r="H4225">
        <f t="shared" si="424"/>
        <v>72</v>
      </c>
    </row>
    <row r="4226" spans="2:8" x14ac:dyDescent="0.25">
      <c r="B4226" t="s">
        <v>179</v>
      </c>
      <c r="C4226" t="s">
        <v>11</v>
      </c>
      <c r="D4226" s="2">
        <v>44192.40042824074</v>
      </c>
      <c r="E4226" t="str">
        <f t="shared" si="423"/>
        <v>audio</v>
      </c>
      <c r="F4226" t="str">
        <f t="shared" si="423"/>
        <v>food</v>
      </c>
      <c r="G4226" t="str">
        <f t="shared" si="424"/>
        <v>positive</v>
      </c>
      <c r="H4226">
        <f t="shared" si="424"/>
        <v>65</v>
      </c>
    </row>
    <row r="4227" spans="2:8" x14ac:dyDescent="0.25">
      <c r="B4227" t="s">
        <v>179</v>
      </c>
      <c r="C4227" t="s">
        <v>14</v>
      </c>
      <c r="D4227" s="2">
        <v>44338.521932870368</v>
      </c>
      <c r="E4227" t="str">
        <f t="shared" si="423"/>
        <v>audio</v>
      </c>
      <c r="F4227" t="str">
        <f t="shared" si="423"/>
        <v>food</v>
      </c>
      <c r="G4227" t="str">
        <f t="shared" si="424"/>
        <v>positive</v>
      </c>
      <c r="H4227">
        <f t="shared" si="424"/>
        <v>72</v>
      </c>
    </row>
    <row r="4228" spans="2:8" x14ac:dyDescent="0.25">
      <c r="B4228" t="s">
        <v>179</v>
      </c>
      <c r="C4228" t="s">
        <v>7</v>
      </c>
      <c r="D4228" s="2">
        <v>44029.287037037036</v>
      </c>
      <c r="E4228" t="str">
        <f t="shared" si="423"/>
        <v>audio</v>
      </c>
      <c r="F4228" t="str">
        <f t="shared" si="423"/>
        <v>food</v>
      </c>
      <c r="G4228" t="str">
        <f t="shared" si="424"/>
        <v>negative</v>
      </c>
      <c r="H4228">
        <f t="shared" si="424"/>
        <v>5</v>
      </c>
    </row>
    <row r="4229" spans="2:8" x14ac:dyDescent="0.25">
      <c r="B4229" t="s">
        <v>179</v>
      </c>
      <c r="C4229" t="s">
        <v>7</v>
      </c>
      <c r="D4229" s="2">
        <v>44039.810266203705</v>
      </c>
      <c r="E4229" t="str">
        <f t="shared" si="423"/>
        <v>audio</v>
      </c>
      <c r="F4229" t="str">
        <f t="shared" si="423"/>
        <v>food</v>
      </c>
      <c r="G4229" t="str">
        <f t="shared" si="424"/>
        <v>negative</v>
      </c>
      <c r="H4229">
        <f t="shared" si="424"/>
        <v>5</v>
      </c>
    </row>
    <row r="4230" spans="2:8" x14ac:dyDescent="0.25">
      <c r="B4230" t="s">
        <v>179</v>
      </c>
      <c r="C4230" t="s">
        <v>11</v>
      </c>
      <c r="D4230" s="2">
        <v>44325.157962962963</v>
      </c>
      <c r="E4230" t="str">
        <f t="shared" si="423"/>
        <v>audio</v>
      </c>
      <c r="F4230" t="str">
        <f t="shared" si="423"/>
        <v>food</v>
      </c>
      <c r="G4230" t="str">
        <f t="shared" si="424"/>
        <v>positive</v>
      </c>
      <c r="H4230">
        <f t="shared" si="424"/>
        <v>65</v>
      </c>
    </row>
    <row r="4231" spans="2:8" x14ac:dyDescent="0.25">
      <c r="B4231" t="s">
        <v>179</v>
      </c>
      <c r="C4231" t="s">
        <v>14</v>
      </c>
      <c r="D4231" s="2">
        <v>44339.721064814818</v>
      </c>
      <c r="E4231" t="str">
        <f t="shared" si="423"/>
        <v>audio</v>
      </c>
      <c r="F4231" t="str">
        <f t="shared" si="423"/>
        <v>food</v>
      </c>
      <c r="G4231" t="str">
        <f t="shared" si="424"/>
        <v>positive</v>
      </c>
      <c r="H4231">
        <f t="shared" si="424"/>
        <v>72</v>
      </c>
    </row>
    <row r="4232" spans="2:8" x14ac:dyDescent="0.25">
      <c r="B4232" t="s">
        <v>179</v>
      </c>
      <c r="C4232" t="s">
        <v>9</v>
      </c>
      <c r="D4232" s="2">
        <v>44364.738692129627</v>
      </c>
      <c r="E4232" t="str">
        <f t="shared" si="423"/>
        <v>audio</v>
      </c>
      <c r="F4232" t="str">
        <f t="shared" si="423"/>
        <v>food</v>
      </c>
      <c r="G4232" t="str">
        <f t="shared" si="424"/>
        <v>neutral</v>
      </c>
      <c r="H4232">
        <f t="shared" si="424"/>
        <v>20</v>
      </c>
    </row>
    <row r="4233" spans="2:8" x14ac:dyDescent="0.25">
      <c r="B4233" t="s">
        <v>179</v>
      </c>
      <c r="C4233" t="s">
        <v>7</v>
      </c>
      <c r="D4233" s="2">
        <v>44027.729768518519</v>
      </c>
      <c r="E4233" t="str">
        <f t="shared" si="423"/>
        <v>audio</v>
      </c>
      <c r="F4233" t="str">
        <f t="shared" si="423"/>
        <v>food</v>
      </c>
      <c r="G4233" t="str">
        <f t="shared" si="424"/>
        <v>negative</v>
      </c>
      <c r="H4233">
        <f t="shared" si="424"/>
        <v>5</v>
      </c>
    </row>
    <row r="4234" spans="2:8" x14ac:dyDescent="0.25">
      <c r="B4234" t="s">
        <v>180</v>
      </c>
      <c r="C4234" t="s">
        <v>5</v>
      </c>
      <c r="D4234" s="2">
        <v>44305.010879629626</v>
      </c>
      <c r="E4234" t="str">
        <f t="shared" si="423"/>
        <v>photo</v>
      </c>
      <c r="F4234" t="str">
        <f t="shared" si="423"/>
        <v>soccer</v>
      </c>
      <c r="G4234" t="str">
        <f t="shared" si="424"/>
        <v>negative</v>
      </c>
      <c r="H4234">
        <f t="shared" si="424"/>
        <v>0</v>
      </c>
    </row>
    <row r="4235" spans="2:8" x14ac:dyDescent="0.25">
      <c r="B4235" t="s">
        <v>180</v>
      </c>
      <c r="C4235" t="s">
        <v>4</v>
      </c>
      <c r="D4235" s="2">
        <v>44058.666898148149</v>
      </c>
      <c r="E4235" t="str">
        <f t="shared" si="423"/>
        <v>photo</v>
      </c>
      <c r="F4235" t="str">
        <f t="shared" si="423"/>
        <v>soccer</v>
      </c>
      <c r="G4235" t="str">
        <f t="shared" si="424"/>
        <v>positive</v>
      </c>
      <c r="H4235">
        <f t="shared" si="424"/>
        <v>70</v>
      </c>
    </row>
    <row r="4236" spans="2:8" x14ac:dyDescent="0.25">
      <c r="B4236" t="s">
        <v>180</v>
      </c>
      <c r="C4236" t="s">
        <v>2</v>
      </c>
      <c r="D4236" s="2">
        <v>44352.82675925926</v>
      </c>
      <c r="E4236" t="str">
        <f t="shared" si="423"/>
        <v>photo</v>
      </c>
      <c r="F4236" t="str">
        <f t="shared" si="423"/>
        <v>soccer</v>
      </c>
      <c r="G4236" t="str">
        <f t="shared" si="424"/>
        <v>positive</v>
      </c>
      <c r="H4236">
        <f t="shared" si="424"/>
        <v>60</v>
      </c>
    </row>
    <row r="4237" spans="2:8" x14ac:dyDescent="0.25">
      <c r="B4237" t="s">
        <v>180</v>
      </c>
      <c r="C4237" t="s">
        <v>14</v>
      </c>
      <c r="D4237" s="2">
        <v>44223.52480324074</v>
      </c>
      <c r="E4237" t="str">
        <f t="shared" si="423"/>
        <v>photo</v>
      </c>
      <c r="F4237" t="str">
        <f t="shared" si="423"/>
        <v>soccer</v>
      </c>
      <c r="G4237" t="str">
        <f t="shared" si="424"/>
        <v>positive</v>
      </c>
      <c r="H4237">
        <f t="shared" si="424"/>
        <v>72</v>
      </c>
    </row>
    <row r="4238" spans="2:8" x14ac:dyDescent="0.25">
      <c r="B4238" t="s">
        <v>180</v>
      </c>
      <c r="C4238" t="s">
        <v>13</v>
      </c>
      <c r="D4238" s="2">
        <v>44327.118287037039</v>
      </c>
      <c r="E4238" t="str">
        <f t="shared" si="423"/>
        <v>photo</v>
      </c>
      <c r="F4238" t="str">
        <f t="shared" si="423"/>
        <v>soccer</v>
      </c>
      <c r="G4238" t="str">
        <f t="shared" si="424"/>
        <v>positive</v>
      </c>
      <c r="H4238">
        <f t="shared" si="424"/>
        <v>70</v>
      </c>
    </row>
    <row r="4239" spans="2:8" x14ac:dyDescent="0.25">
      <c r="B4239" t="s">
        <v>180</v>
      </c>
      <c r="C4239" t="s">
        <v>2</v>
      </c>
      <c r="D4239" s="2">
        <v>44215.659548611111</v>
      </c>
      <c r="E4239" t="str">
        <f t="shared" si="423"/>
        <v>photo</v>
      </c>
      <c r="F4239" t="str">
        <f t="shared" si="423"/>
        <v>soccer</v>
      </c>
      <c r="G4239" t="str">
        <f t="shared" si="424"/>
        <v>positive</v>
      </c>
      <c r="H4239">
        <f t="shared" si="424"/>
        <v>60</v>
      </c>
    </row>
    <row r="4240" spans="2:8" x14ac:dyDescent="0.25">
      <c r="B4240" t="s">
        <v>180</v>
      </c>
      <c r="C4240" t="s">
        <v>15</v>
      </c>
      <c r="D4240" s="2">
        <v>44350.522129629629</v>
      </c>
      <c r="E4240" t="str">
        <f t="shared" si="423"/>
        <v>photo</v>
      </c>
      <c r="F4240" t="str">
        <f t="shared" si="423"/>
        <v>soccer</v>
      </c>
      <c r="G4240" t="str">
        <f t="shared" si="424"/>
        <v>positive</v>
      </c>
      <c r="H4240">
        <f t="shared" si="424"/>
        <v>50</v>
      </c>
    </row>
    <row r="4241" spans="2:8" x14ac:dyDescent="0.25">
      <c r="B4241" t="s">
        <v>180</v>
      </c>
      <c r="C4241" t="s">
        <v>2</v>
      </c>
      <c r="D4241" s="2">
        <v>44334.73060185185</v>
      </c>
      <c r="E4241" t="str">
        <f t="shared" si="423"/>
        <v>photo</v>
      </c>
      <c r="F4241" t="str">
        <f t="shared" si="423"/>
        <v>soccer</v>
      </c>
      <c r="G4241" t="str">
        <f t="shared" si="424"/>
        <v>positive</v>
      </c>
      <c r="H4241">
        <f t="shared" si="424"/>
        <v>60</v>
      </c>
    </row>
    <row r="4242" spans="2:8" x14ac:dyDescent="0.25">
      <c r="B4242" t="s">
        <v>180</v>
      </c>
      <c r="C4242" t="s">
        <v>2</v>
      </c>
      <c r="D4242" s="2">
        <v>44135.604421296295</v>
      </c>
      <c r="E4242" t="str">
        <f t="shared" si="423"/>
        <v>photo</v>
      </c>
      <c r="F4242" t="str">
        <f t="shared" si="423"/>
        <v>soccer</v>
      </c>
      <c r="G4242" t="str">
        <f t="shared" si="424"/>
        <v>positive</v>
      </c>
      <c r="H4242">
        <f t="shared" si="424"/>
        <v>60</v>
      </c>
    </row>
    <row r="4243" spans="2:8" x14ac:dyDescent="0.25">
      <c r="B4243" t="s">
        <v>180</v>
      </c>
      <c r="C4243" t="s">
        <v>18</v>
      </c>
      <c r="D4243" s="2">
        <v>44167.173321759263</v>
      </c>
      <c r="E4243" t="str">
        <f t="shared" si="423"/>
        <v>photo</v>
      </c>
      <c r="F4243" t="str">
        <f t="shared" si="423"/>
        <v>soccer</v>
      </c>
      <c r="G4243" t="str">
        <f t="shared" si="424"/>
        <v>neutral</v>
      </c>
      <c r="H4243">
        <f t="shared" si="424"/>
        <v>35</v>
      </c>
    </row>
    <row r="4244" spans="2:8" x14ac:dyDescent="0.25">
      <c r="B4244" t="s">
        <v>180</v>
      </c>
      <c r="C4244" t="s">
        <v>8</v>
      </c>
      <c r="D4244" s="2">
        <v>44026.061249999999</v>
      </c>
      <c r="E4244" t="str">
        <f t="shared" ref="E4244:F4263" si="425">VLOOKUP($B4244,content_details,E$2,FALSE)</f>
        <v>photo</v>
      </c>
      <c r="F4244" t="str">
        <f t="shared" si="425"/>
        <v>soccer</v>
      </c>
      <c r="G4244" t="str">
        <f t="shared" ref="G4244:H4263" si="426">VLOOKUP($C4244,reactionScore_table,G$2,FALSE)</f>
        <v>positive</v>
      </c>
      <c r="H4244">
        <f t="shared" si="426"/>
        <v>30</v>
      </c>
    </row>
    <row r="4245" spans="2:8" x14ac:dyDescent="0.25">
      <c r="B4245" t="s">
        <v>180</v>
      </c>
      <c r="C4245" t="s">
        <v>5</v>
      </c>
      <c r="D4245" s="2">
        <v>44255.92931712963</v>
      </c>
      <c r="E4245" t="str">
        <f t="shared" si="425"/>
        <v>photo</v>
      </c>
      <c r="F4245" t="str">
        <f t="shared" si="425"/>
        <v>soccer</v>
      </c>
      <c r="G4245" t="str">
        <f t="shared" si="426"/>
        <v>negative</v>
      </c>
      <c r="H4245">
        <f t="shared" si="426"/>
        <v>0</v>
      </c>
    </row>
    <row r="4246" spans="2:8" x14ac:dyDescent="0.25">
      <c r="B4246" t="s">
        <v>180</v>
      </c>
      <c r="C4246" t="s">
        <v>8</v>
      </c>
      <c r="D4246" s="2">
        <v>44253.427673611113</v>
      </c>
      <c r="E4246" t="str">
        <f t="shared" si="425"/>
        <v>photo</v>
      </c>
      <c r="F4246" t="str">
        <f t="shared" si="425"/>
        <v>soccer</v>
      </c>
      <c r="G4246" t="str">
        <f t="shared" si="426"/>
        <v>positive</v>
      </c>
      <c r="H4246">
        <f t="shared" si="426"/>
        <v>30</v>
      </c>
    </row>
    <row r="4247" spans="2:8" x14ac:dyDescent="0.25">
      <c r="B4247" t="s">
        <v>180</v>
      </c>
      <c r="C4247" t="s">
        <v>13</v>
      </c>
      <c r="D4247" s="2">
        <v>44096.386921296296</v>
      </c>
      <c r="E4247" t="str">
        <f t="shared" si="425"/>
        <v>photo</v>
      </c>
      <c r="F4247" t="str">
        <f t="shared" si="425"/>
        <v>soccer</v>
      </c>
      <c r="G4247" t="str">
        <f t="shared" si="426"/>
        <v>positive</v>
      </c>
      <c r="H4247">
        <f t="shared" si="426"/>
        <v>70</v>
      </c>
    </row>
    <row r="4248" spans="2:8" x14ac:dyDescent="0.25">
      <c r="B4248" t="s">
        <v>180</v>
      </c>
      <c r="C4248" t="s">
        <v>18</v>
      </c>
      <c r="D4248" s="2">
        <v>44054.974756944444</v>
      </c>
      <c r="E4248" t="str">
        <f t="shared" si="425"/>
        <v>photo</v>
      </c>
      <c r="F4248" t="str">
        <f t="shared" si="425"/>
        <v>soccer</v>
      </c>
      <c r="G4248" t="str">
        <f t="shared" si="426"/>
        <v>neutral</v>
      </c>
      <c r="H4248">
        <f t="shared" si="426"/>
        <v>35</v>
      </c>
    </row>
    <row r="4249" spans="2:8" x14ac:dyDescent="0.25">
      <c r="B4249" t="s">
        <v>180</v>
      </c>
      <c r="C4249" t="s">
        <v>11</v>
      </c>
      <c r="D4249" s="2">
        <v>44182.286493055559</v>
      </c>
      <c r="E4249" t="str">
        <f t="shared" si="425"/>
        <v>photo</v>
      </c>
      <c r="F4249" t="str">
        <f t="shared" si="425"/>
        <v>soccer</v>
      </c>
      <c r="G4249" t="str">
        <f t="shared" si="426"/>
        <v>positive</v>
      </c>
      <c r="H4249">
        <f t="shared" si="426"/>
        <v>65</v>
      </c>
    </row>
    <row r="4250" spans="2:8" x14ac:dyDescent="0.25">
      <c r="B4250" t="s">
        <v>180</v>
      </c>
      <c r="C4250" t="s">
        <v>8</v>
      </c>
      <c r="D4250" s="2">
        <v>44307.901145833333</v>
      </c>
      <c r="E4250" t="str">
        <f t="shared" si="425"/>
        <v>photo</v>
      </c>
      <c r="F4250" t="str">
        <f t="shared" si="425"/>
        <v>soccer</v>
      </c>
      <c r="G4250" t="str">
        <f t="shared" si="426"/>
        <v>positive</v>
      </c>
      <c r="H4250">
        <f t="shared" si="426"/>
        <v>30</v>
      </c>
    </row>
    <row r="4251" spans="2:8" x14ac:dyDescent="0.25">
      <c r="B4251" t="s">
        <v>180</v>
      </c>
      <c r="C4251" t="s">
        <v>8</v>
      </c>
      <c r="D4251" s="2">
        <v>44042.497349537036</v>
      </c>
      <c r="E4251" t="str">
        <f t="shared" si="425"/>
        <v>photo</v>
      </c>
      <c r="F4251" t="str">
        <f t="shared" si="425"/>
        <v>soccer</v>
      </c>
      <c r="G4251" t="str">
        <f t="shared" si="426"/>
        <v>positive</v>
      </c>
      <c r="H4251">
        <f t="shared" si="426"/>
        <v>30</v>
      </c>
    </row>
    <row r="4252" spans="2:8" x14ac:dyDescent="0.25">
      <c r="B4252" t="s">
        <v>180</v>
      </c>
      <c r="C4252" t="s">
        <v>17</v>
      </c>
      <c r="D4252" s="2">
        <v>44163.276620370372</v>
      </c>
      <c r="E4252" t="str">
        <f t="shared" si="425"/>
        <v>photo</v>
      </c>
      <c r="F4252" t="str">
        <f t="shared" si="425"/>
        <v>soccer</v>
      </c>
      <c r="G4252" t="str">
        <f t="shared" si="426"/>
        <v>positive</v>
      </c>
      <c r="H4252">
        <f t="shared" si="426"/>
        <v>45</v>
      </c>
    </row>
    <row r="4253" spans="2:8" x14ac:dyDescent="0.25">
      <c r="B4253" t="s">
        <v>180</v>
      </c>
      <c r="C4253" t="s">
        <v>17</v>
      </c>
      <c r="D4253" s="2">
        <v>44020.410740740743</v>
      </c>
      <c r="E4253" t="str">
        <f t="shared" si="425"/>
        <v>photo</v>
      </c>
      <c r="F4253" t="str">
        <f t="shared" si="425"/>
        <v>soccer</v>
      </c>
      <c r="G4253" t="str">
        <f t="shared" si="426"/>
        <v>positive</v>
      </c>
      <c r="H4253">
        <f t="shared" si="426"/>
        <v>45</v>
      </c>
    </row>
    <row r="4254" spans="2:8" x14ac:dyDescent="0.25">
      <c r="B4254" t="s">
        <v>180</v>
      </c>
      <c r="C4254" t="s">
        <v>20</v>
      </c>
      <c r="D4254" s="2">
        <v>44262.049490740741</v>
      </c>
      <c r="E4254" t="str">
        <f t="shared" si="425"/>
        <v>photo</v>
      </c>
      <c r="F4254" t="str">
        <f t="shared" si="425"/>
        <v>soccer</v>
      </c>
      <c r="G4254" t="str">
        <f t="shared" si="426"/>
        <v>negative</v>
      </c>
      <c r="H4254">
        <f t="shared" si="426"/>
        <v>12</v>
      </c>
    </row>
    <row r="4255" spans="2:8" x14ac:dyDescent="0.25">
      <c r="B4255" t="s">
        <v>180</v>
      </c>
      <c r="C4255" t="s">
        <v>14</v>
      </c>
      <c r="D4255" s="2">
        <v>44340.355231481481</v>
      </c>
      <c r="E4255" t="str">
        <f t="shared" si="425"/>
        <v>photo</v>
      </c>
      <c r="F4255" t="str">
        <f t="shared" si="425"/>
        <v>soccer</v>
      </c>
      <c r="G4255" t="str">
        <f t="shared" si="426"/>
        <v>positive</v>
      </c>
      <c r="H4255">
        <f t="shared" si="426"/>
        <v>72</v>
      </c>
    </row>
    <row r="4256" spans="2:8" x14ac:dyDescent="0.25">
      <c r="B4256" t="s">
        <v>180</v>
      </c>
      <c r="C4256" t="s">
        <v>2</v>
      </c>
      <c r="D4256" s="2">
        <v>44102.871921296297</v>
      </c>
      <c r="E4256" t="str">
        <f t="shared" si="425"/>
        <v>photo</v>
      </c>
      <c r="F4256" t="str">
        <f t="shared" si="425"/>
        <v>soccer</v>
      </c>
      <c r="G4256" t="str">
        <f t="shared" si="426"/>
        <v>positive</v>
      </c>
      <c r="H4256">
        <f t="shared" si="426"/>
        <v>60</v>
      </c>
    </row>
    <row r="4257" spans="2:8" x14ac:dyDescent="0.25">
      <c r="B4257" t="s">
        <v>180</v>
      </c>
      <c r="C4257" t="s">
        <v>19</v>
      </c>
      <c r="D4257" s="2">
        <v>44035.488946759258</v>
      </c>
      <c r="E4257" t="str">
        <f t="shared" si="425"/>
        <v>photo</v>
      </c>
      <c r="F4257" t="str">
        <f t="shared" si="425"/>
        <v>soccer</v>
      </c>
      <c r="G4257" t="str">
        <f t="shared" si="426"/>
        <v>negative</v>
      </c>
      <c r="H4257">
        <f t="shared" si="426"/>
        <v>15</v>
      </c>
    </row>
    <row r="4258" spans="2:8" x14ac:dyDescent="0.25">
      <c r="B4258" t="s">
        <v>180</v>
      </c>
      <c r="C4258" t="s">
        <v>15</v>
      </c>
      <c r="D4258" s="2">
        <v>44280.374108796299</v>
      </c>
      <c r="E4258" t="str">
        <f t="shared" si="425"/>
        <v>photo</v>
      </c>
      <c r="F4258" t="str">
        <f t="shared" si="425"/>
        <v>soccer</v>
      </c>
      <c r="G4258" t="str">
        <f t="shared" si="426"/>
        <v>positive</v>
      </c>
      <c r="H4258">
        <f t="shared" si="426"/>
        <v>50</v>
      </c>
    </row>
    <row r="4259" spans="2:8" x14ac:dyDescent="0.25">
      <c r="B4259" t="s">
        <v>180</v>
      </c>
      <c r="C4259" t="s">
        <v>2</v>
      </c>
      <c r="D4259" s="2">
        <v>44063.077280092592</v>
      </c>
      <c r="E4259" t="str">
        <f t="shared" si="425"/>
        <v>photo</v>
      </c>
      <c r="F4259" t="str">
        <f t="shared" si="425"/>
        <v>soccer</v>
      </c>
      <c r="G4259" t="str">
        <f t="shared" si="426"/>
        <v>positive</v>
      </c>
      <c r="H4259">
        <f t="shared" si="426"/>
        <v>60</v>
      </c>
    </row>
    <row r="4260" spans="2:8" x14ac:dyDescent="0.25">
      <c r="B4260" t="s">
        <v>180</v>
      </c>
      <c r="C4260" t="s">
        <v>9</v>
      </c>
      <c r="D4260" s="2">
        <v>44104.123993055553</v>
      </c>
      <c r="E4260" t="str">
        <f t="shared" si="425"/>
        <v>photo</v>
      </c>
      <c r="F4260" t="str">
        <f t="shared" si="425"/>
        <v>soccer</v>
      </c>
      <c r="G4260" t="str">
        <f t="shared" si="426"/>
        <v>neutral</v>
      </c>
      <c r="H4260">
        <f t="shared" si="426"/>
        <v>20</v>
      </c>
    </row>
    <row r="4261" spans="2:8" x14ac:dyDescent="0.25">
      <c r="B4261" t="s">
        <v>180</v>
      </c>
      <c r="C4261" t="s">
        <v>15</v>
      </c>
      <c r="D4261" s="2">
        <v>44122.891527777778</v>
      </c>
      <c r="E4261" t="str">
        <f t="shared" si="425"/>
        <v>photo</v>
      </c>
      <c r="F4261" t="str">
        <f t="shared" si="425"/>
        <v>soccer</v>
      </c>
      <c r="G4261" t="str">
        <f t="shared" si="426"/>
        <v>positive</v>
      </c>
      <c r="H4261">
        <f t="shared" si="426"/>
        <v>50</v>
      </c>
    </row>
    <row r="4262" spans="2:8" x14ac:dyDescent="0.25">
      <c r="B4262" t="s">
        <v>180</v>
      </c>
      <c r="C4262" t="s">
        <v>9</v>
      </c>
      <c r="D4262" s="2">
        <v>44106.106956018521</v>
      </c>
      <c r="E4262" t="str">
        <f t="shared" si="425"/>
        <v>photo</v>
      </c>
      <c r="F4262" t="str">
        <f t="shared" si="425"/>
        <v>soccer</v>
      </c>
      <c r="G4262" t="str">
        <f t="shared" si="426"/>
        <v>neutral</v>
      </c>
      <c r="H4262">
        <f t="shared" si="426"/>
        <v>20</v>
      </c>
    </row>
    <row r="4263" spans="2:8" x14ac:dyDescent="0.25">
      <c r="B4263" t="s">
        <v>180</v>
      </c>
      <c r="C4263" t="s">
        <v>5</v>
      </c>
      <c r="D4263" s="2">
        <v>44302.461423611108</v>
      </c>
      <c r="E4263" t="str">
        <f t="shared" si="425"/>
        <v>photo</v>
      </c>
      <c r="F4263" t="str">
        <f t="shared" si="425"/>
        <v>soccer</v>
      </c>
      <c r="G4263" t="str">
        <f t="shared" si="426"/>
        <v>negative</v>
      </c>
      <c r="H4263">
        <f t="shared" si="426"/>
        <v>0</v>
      </c>
    </row>
    <row r="4264" spans="2:8" x14ac:dyDescent="0.25">
      <c r="B4264" t="s">
        <v>180</v>
      </c>
      <c r="C4264" t="s">
        <v>13</v>
      </c>
      <c r="D4264" s="2">
        <v>44110.724259259259</v>
      </c>
      <c r="E4264" t="str">
        <f t="shared" ref="E4264:F4283" si="427">VLOOKUP($B4264,content_details,E$2,FALSE)</f>
        <v>photo</v>
      </c>
      <c r="F4264" t="str">
        <f t="shared" si="427"/>
        <v>soccer</v>
      </c>
      <c r="G4264" t="str">
        <f t="shared" ref="G4264:H4283" si="428">VLOOKUP($C4264,reactionScore_table,G$2,FALSE)</f>
        <v>positive</v>
      </c>
      <c r="H4264">
        <f t="shared" si="428"/>
        <v>70</v>
      </c>
    </row>
    <row r="4265" spans="2:8" x14ac:dyDescent="0.25">
      <c r="B4265" t="s">
        <v>180</v>
      </c>
      <c r="C4265" t="s">
        <v>19</v>
      </c>
      <c r="D4265" s="2">
        <v>44006.322384259256</v>
      </c>
      <c r="E4265" t="str">
        <f t="shared" si="427"/>
        <v>photo</v>
      </c>
      <c r="F4265" t="str">
        <f t="shared" si="427"/>
        <v>soccer</v>
      </c>
      <c r="G4265" t="str">
        <f t="shared" si="428"/>
        <v>negative</v>
      </c>
      <c r="H4265">
        <f t="shared" si="428"/>
        <v>15</v>
      </c>
    </row>
    <row r="4266" spans="2:8" x14ac:dyDescent="0.25">
      <c r="B4266" t="s">
        <v>180</v>
      </c>
      <c r="C4266" t="s">
        <v>17</v>
      </c>
      <c r="D4266" s="2">
        <v>44235.676979166667</v>
      </c>
      <c r="E4266" t="str">
        <f t="shared" si="427"/>
        <v>photo</v>
      </c>
      <c r="F4266" t="str">
        <f t="shared" si="427"/>
        <v>soccer</v>
      </c>
      <c r="G4266" t="str">
        <f t="shared" si="428"/>
        <v>positive</v>
      </c>
      <c r="H4266">
        <f t="shared" si="428"/>
        <v>45</v>
      </c>
    </row>
    <row r="4267" spans="2:8" x14ac:dyDescent="0.25">
      <c r="B4267" t="s">
        <v>180</v>
      </c>
      <c r="C4267" t="s">
        <v>16</v>
      </c>
      <c r="D4267" s="2">
        <v>44314.689976851849</v>
      </c>
      <c r="E4267" t="str">
        <f t="shared" si="427"/>
        <v>photo</v>
      </c>
      <c r="F4267" t="str">
        <f t="shared" si="427"/>
        <v>soccer</v>
      </c>
      <c r="G4267" t="str">
        <f t="shared" si="428"/>
        <v>negative</v>
      </c>
      <c r="H4267">
        <f t="shared" si="428"/>
        <v>10</v>
      </c>
    </row>
    <row r="4268" spans="2:8" x14ac:dyDescent="0.25">
      <c r="B4268" t="s">
        <v>180</v>
      </c>
      <c r="C4268" t="s">
        <v>15</v>
      </c>
      <c r="D4268" s="2">
        <v>44266.602638888886</v>
      </c>
      <c r="E4268" t="str">
        <f t="shared" si="427"/>
        <v>photo</v>
      </c>
      <c r="F4268" t="str">
        <f t="shared" si="427"/>
        <v>soccer</v>
      </c>
      <c r="G4268" t="str">
        <f t="shared" si="428"/>
        <v>positive</v>
      </c>
      <c r="H4268">
        <f t="shared" si="428"/>
        <v>50</v>
      </c>
    </row>
    <row r="4269" spans="2:8" x14ac:dyDescent="0.25">
      <c r="B4269" t="s">
        <v>180</v>
      </c>
      <c r="C4269" t="s">
        <v>12</v>
      </c>
      <c r="D4269" s="2">
        <v>44262.402187500003</v>
      </c>
      <c r="E4269" t="str">
        <f t="shared" si="427"/>
        <v>photo</v>
      </c>
      <c r="F4269" t="str">
        <f t="shared" si="427"/>
        <v>soccer</v>
      </c>
      <c r="G4269" t="str">
        <f t="shared" si="428"/>
        <v>positive</v>
      </c>
      <c r="H4269">
        <f t="shared" si="428"/>
        <v>75</v>
      </c>
    </row>
    <row r="4270" spans="2:8" x14ac:dyDescent="0.25">
      <c r="B4270" t="s">
        <v>180</v>
      </c>
      <c r="C4270" t="s">
        <v>5</v>
      </c>
      <c r="D4270" s="2">
        <v>44067.770578703705</v>
      </c>
      <c r="E4270" t="str">
        <f t="shared" si="427"/>
        <v>photo</v>
      </c>
      <c r="F4270" t="str">
        <f t="shared" si="427"/>
        <v>soccer</v>
      </c>
      <c r="G4270" t="str">
        <f t="shared" si="428"/>
        <v>negative</v>
      </c>
      <c r="H4270">
        <f t="shared" si="428"/>
        <v>0</v>
      </c>
    </row>
    <row r="4271" spans="2:8" x14ac:dyDescent="0.25">
      <c r="B4271" t="s">
        <v>180</v>
      </c>
      <c r="C4271" t="s">
        <v>5</v>
      </c>
      <c r="D4271" s="2">
        <v>44206.212997685187</v>
      </c>
      <c r="E4271" t="str">
        <f t="shared" si="427"/>
        <v>photo</v>
      </c>
      <c r="F4271" t="str">
        <f t="shared" si="427"/>
        <v>soccer</v>
      </c>
      <c r="G4271" t="str">
        <f t="shared" si="428"/>
        <v>negative</v>
      </c>
      <c r="H4271">
        <f t="shared" si="428"/>
        <v>0</v>
      </c>
    </row>
    <row r="4272" spans="2:8" x14ac:dyDescent="0.25">
      <c r="B4272" t="s">
        <v>180</v>
      </c>
      <c r="C4272" t="s">
        <v>11</v>
      </c>
      <c r="D4272" s="2">
        <v>44043.92759259259</v>
      </c>
      <c r="E4272" t="str">
        <f t="shared" si="427"/>
        <v>photo</v>
      </c>
      <c r="F4272" t="str">
        <f t="shared" si="427"/>
        <v>soccer</v>
      </c>
      <c r="G4272" t="str">
        <f t="shared" si="428"/>
        <v>positive</v>
      </c>
      <c r="H4272">
        <f t="shared" si="428"/>
        <v>65</v>
      </c>
    </row>
    <row r="4273" spans="2:8" x14ac:dyDescent="0.25">
      <c r="B4273" t="s">
        <v>180</v>
      </c>
      <c r="C4273" t="s">
        <v>14</v>
      </c>
      <c r="D4273" s="2">
        <v>44009.226597222223</v>
      </c>
      <c r="E4273" t="str">
        <f t="shared" si="427"/>
        <v>photo</v>
      </c>
      <c r="F4273" t="str">
        <f t="shared" si="427"/>
        <v>soccer</v>
      </c>
      <c r="G4273" t="str">
        <f t="shared" si="428"/>
        <v>positive</v>
      </c>
      <c r="H4273">
        <f t="shared" si="428"/>
        <v>72</v>
      </c>
    </row>
    <row r="4274" spans="2:8" x14ac:dyDescent="0.25">
      <c r="B4274" t="s">
        <v>180</v>
      </c>
      <c r="C4274" t="s">
        <v>13</v>
      </c>
      <c r="D4274" s="2">
        <v>44004.219305555554</v>
      </c>
      <c r="E4274" t="str">
        <f t="shared" si="427"/>
        <v>photo</v>
      </c>
      <c r="F4274" t="str">
        <f t="shared" si="427"/>
        <v>soccer</v>
      </c>
      <c r="G4274" t="str">
        <f t="shared" si="428"/>
        <v>positive</v>
      </c>
      <c r="H4274">
        <f t="shared" si="428"/>
        <v>70</v>
      </c>
    </row>
    <row r="4275" spans="2:8" x14ac:dyDescent="0.25">
      <c r="B4275" t="s">
        <v>180</v>
      </c>
      <c r="C4275" t="s">
        <v>11</v>
      </c>
      <c r="D4275" s="2">
        <v>44292.392523148148</v>
      </c>
      <c r="E4275" t="str">
        <f t="shared" si="427"/>
        <v>photo</v>
      </c>
      <c r="F4275" t="str">
        <f t="shared" si="427"/>
        <v>soccer</v>
      </c>
      <c r="G4275" t="str">
        <f t="shared" si="428"/>
        <v>positive</v>
      </c>
      <c r="H4275">
        <f t="shared" si="428"/>
        <v>65</v>
      </c>
    </row>
    <row r="4276" spans="2:8" x14ac:dyDescent="0.25">
      <c r="B4276" t="s">
        <v>180</v>
      </c>
      <c r="C4276" t="s">
        <v>19</v>
      </c>
      <c r="D4276" s="2">
        <v>44311.302476851852</v>
      </c>
      <c r="E4276" t="str">
        <f t="shared" si="427"/>
        <v>photo</v>
      </c>
      <c r="F4276" t="str">
        <f t="shared" si="427"/>
        <v>soccer</v>
      </c>
      <c r="G4276" t="str">
        <f t="shared" si="428"/>
        <v>negative</v>
      </c>
      <c r="H4276">
        <f t="shared" si="428"/>
        <v>15</v>
      </c>
    </row>
    <row r="4277" spans="2:8" x14ac:dyDescent="0.25">
      <c r="B4277" t="s">
        <v>878</v>
      </c>
      <c r="C4277" t="s">
        <v>7</v>
      </c>
      <c r="D4277" s="2">
        <v>44329.151759259257</v>
      </c>
      <c r="E4277" t="str">
        <f t="shared" si="427"/>
        <v>photo</v>
      </c>
      <c r="F4277" t="str">
        <f t="shared" si="427"/>
        <v>technology</v>
      </c>
      <c r="G4277" t="str">
        <f t="shared" si="428"/>
        <v>negative</v>
      </c>
      <c r="H4277">
        <f t="shared" si="428"/>
        <v>5</v>
      </c>
    </row>
    <row r="4278" spans="2:8" x14ac:dyDescent="0.25">
      <c r="B4278" t="s">
        <v>878</v>
      </c>
      <c r="C4278" t="s">
        <v>13</v>
      </c>
      <c r="D4278" s="2">
        <v>44027.488541666666</v>
      </c>
      <c r="E4278" t="str">
        <f t="shared" si="427"/>
        <v>photo</v>
      </c>
      <c r="F4278" t="str">
        <f t="shared" si="427"/>
        <v>technology</v>
      </c>
      <c r="G4278" t="str">
        <f t="shared" si="428"/>
        <v>positive</v>
      </c>
      <c r="H4278">
        <f t="shared" si="428"/>
        <v>70</v>
      </c>
    </row>
    <row r="4279" spans="2:8" x14ac:dyDescent="0.25">
      <c r="B4279" t="s">
        <v>878</v>
      </c>
      <c r="C4279" t="s">
        <v>20</v>
      </c>
      <c r="D4279" s="2">
        <v>44232.015196759261</v>
      </c>
      <c r="E4279" t="str">
        <f t="shared" si="427"/>
        <v>photo</v>
      </c>
      <c r="F4279" t="str">
        <f t="shared" si="427"/>
        <v>technology</v>
      </c>
      <c r="G4279" t="str">
        <f t="shared" si="428"/>
        <v>negative</v>
      </c>
      <c r="H4279">
        <f t="shared" si="428"/>
        <v>12</v>
      </c>
    </row>
    <row r="4280" spans="2:8" x14ac:dyDescent="0.25">
      <c r="B4280" t="s">
        <v>878</v>
      </c>
      <c r="C4280" t="s">
        <v>7</v>
      </c>
      <c r="D4280" s="2">
        <v>44074.082905092589</v>
      </c>
      <c r="E4280" t="str">
        <f t="shared" si="427"/>
        <v>photo</v>
      </c>
      <c r="F4280" t="str">
        <f t="shared" si="427"/>
        <v>technology</v>
      </c>
      <c r="G4280" t="str">
        <f t="shared" si="428"/>
        <v>negative</v>
      </c>
      <c r="H4280">
        <f t="shared" si="428"/>
        <v>5</v>
      </c>
    </row>
    <row r="4281" spans="2:8" x14ac:dyDescent="0.25">
      <c r="B4281" t="s">
        <v>181</v>
      </c>
      <c r="C4281" t="s">
        <v>9</v>
      </c>
      <c r="D4281" s="2">
        <v>44323.37431712963</v>
      </c>
      <c r="E4281" t="str">
        <f t="shared" si="427"/>
        <v>audio</v>
      </c>
      <c r="F4281" t="str">
        <f t="shared" si="427"/>
        <v>fitness</v>
      </c>
      <c r="G4281" t="str">
        <f t="shared" si="428"/>
        <v>neutral</v>
      </c>
      <c r="H4281">
        <f t="shared" si="428"/>
        <v>20</v>
      </c>
    </row>
    <row r="4282" spans="2:8" x14ac:dyDescent="0.25">
      <c r="B4282" t="s">
        <v>181</v>
      </c>
      <c r="C4282" t="s">
        <v>19</v>
      </c>
      <c r="D4282" s="2">
        <v>44132.920023148145</v>
      </c>
      <c r="E4282" t="str">
        <f t="shared" si="427"/>
        <v>audio</v>
      </c>
      <c r="F4282" t="str">
        <f t="shared" si="427"/>
        <v>fitness</v>
      </c>
      <c r="G4282" t="str">
        <f t="shared" si="428"/>
        <v>negative</v>
      </c>
      <c r="H4282">
        <f t="shared" si="428"/>
        <v>15</v>
      </c>
    </row>
    <row r="4283" spans="2:8" x14ac:dyDescent="0.25">
      <c r="B4283" t="s">
        <v>181</v>
      </c>
      <c r="C4283" t="s">
        <v>19</v>
      </c>
      <c r="D4283" s="2">
        <v>44264.41611111111</v>
      </c>
      <c r="E4283" t="str">
        <f t="shared" si="427"/>
        <v>audio</v>
      </c>
      <c r="F4283" t="str">
        <f t="shared" si="427"/>
        <v>fitness</v>
      </c>
      <c r="G4283" t="str">
        <f t="shared" si="428"/>
        <v>negative</v>
      </c>
      <c r="H4283">
        <f t="shared" si="428"/>
        <v>15</v>
      </c>
    </row>
    <row r="4284" spans="2:8" x14ac:dyDescent="0.25">
      <c r="B4284" t="s">
        <v>181</v>
      </c>
      <c r="C4284" t="s">
        <v>8</v>
      </c>
      <c r="D4284" s="2">
        <v>44322.862326388888</v>
      </c>
      <c r="E4284" t="str">
        <f t="shared" ref="E4284:F4303" si="429">VLOOKUP($B4284,content_details,E$2,FALSE)</f>
        <v>audio</v>
      </c>
      <c r="F4284" t="str">
        <f t="shared" si="429"/>
        <v>fitness</v>
      </c>
      <c r="G4284" t="str">
        <f t="shared" ref="G4284:H4303" si="430">VLOOKUP($C4284,reactionScore_table,G$2,FALSE)</f>
        <v>positive</v>
      </c>
      <c r="H4284">
        <f t="shared" si="430"/>
        <v>30</v>
      </c>
    </row>
    <row r="4285" spans="2:8" x14ac:dyDescent="0.25">
      <c r="B4285" t="s">
        <v>181</v>
      </c>
      <c r="C4285" t="s">
        <v>4</v>
      </c>
      <c r="D4285" s="2">
        <v>44053.063530092593</v>
      </c>
      <c r="E4285" t="str">
        <f t="shared" si="429"/>
        <v>audio</v>
      </c>
      <c r="F4285" t="str">
        <f t="shared" si="429"/>
        <v>fitness</v>
      </c>
      <c r="G4285" t="str">
        <f t="shared" si="430"/>
        <v>positive</v>
      </c>
      <c r="H4285">
        <f t="shared" si="430"/>
        <v>70</v>
      </c>
    </row>
    <row r="4286" spans="2:8" x14ac:dyDescent="0.25">
      <c r="B4286" t="s">
        <v>181</v>
      </c>
      <c r="C4286" t="s">
        <v>2</v>
      </c>
      <c r="D4286" s="2">
        <v>44171.102997685186</v>
      </c>
      <c r="E4286" t="str">
        <f t="shared" si="429"/>
        <v>audio</v>
      </c>
      <c r="F4286" t="str">
        <f t="shared" si="429"/>
        <v>fitness</v>
      </c>
      <c r="G4286" t="str">
        <f t="shared" si="430"/>
        <v>positive</v>
      </c>
      <c r="H4286">
        <f t="shared" si="430"/>
        <v>60</v>
      </c>
    </row>
    <row r="4287" spans="2:8" x14ac:dyDescent="0.25">
      <c r="B4287" t="s">
        <v>181</v>
      </c>
      <c r="C4287" t="s">
        <v>7</v>
      </c>
      <c r="D4287" s="2">
        <v>44129.744050925925</v>
      </c>
      <c r="E4287" t="str">
        <f t="shared" si="429"/>
        <v>audio</v>
      </c>
      <c r="F4287" t="str">
        <f t="shared" si="429"/>
        <v>fitness</v>
      </c>
      <c r="G4287" t="str">
        <f t="shared" si="430"/>
        <v>negative</v>
      </c>
      <c r="H4287">
        <f t="shared" si="430"/>
        <v>5</v>
      </c>
    </row>
    <row r="4288" spans="2:8" x14ac:dyDescent="0.25">
      <c r="B4288" t="s">
        <v>181</v>
      </c>
      <c r="C4288" t="s">
        <v>13</v>
      </c>
      <c r="D4288" s="2">
        <v>44302.688125000001</v>
      </c>
      <c r="E4288" t="str">
        <f t="shared" si="429"/>
        <v>audio</v>
      </c>
      <c r="F4288" t="str">
        <f t="shared" si="429"/>
        <v>fitness</v>
      </c>
      <c r="G4288" t="str">
        <f t="shared" si="430"/>
        <v>positive</v>
      </c>
      <c r="H4288">
        <f t="shared" si="430"/>
        <v>70</v>
      </c>
    </row>
    <row r="4289" spans="2:8" x14ac:dyDescent="0.25">
      <c r="B4289" t="s">
        <v>181</v>
      </c>
      <c r="C4289" t="s">
        <v>14</v>
      </c>
      <c r="D4289" s="2">
        <v>44357.275254629632</v>
      </c>
      <c r="E4289" t="str">
        <f t="shared" si="429"/>
        <v>audio</v>
      </c>
      <c r="F4289" t="str">
        <f t="shared" si="429"/>
        <v>fitness</v>
      </c>
      <c r="G4289" t="str">
        <f t="shared" si="430"/>
        <v>positive</v>
      </c>
      <c r="H4289">
        <f t="shared" si="430"/>
        <v>72</v>
      </c>
    </row>
    <row r="4290" spans="2:8" x14ac:dyDescent="0.25">
      <c r="B4290" t="s">
        <v>181</v>
      </c>
      <c r="C4290" t="s">
        <v>19</v>
      </c>
      <c r="D4290" s="2">
        <v>44306.511365740742</v>
      </c>
      <c r="E4290" t="str">
        <f t="shared" si="429"/>
        <v>audio</v>
      </c>
      <c r="F4290" t="str">
        <f t="shared" si="429"/>
        <v>fitness</v>
      </c>
      <c r="G4290" t="str">
        <f t="shared" si="430"/>
        <v>negative</v>
      </c>
      <c r="H4290">
        <f t="shared" si="430"/>
        <v>15</v>
      </c>
    </row>
    <row r="4291" spans="2:8" x14ac:dyDescent="0.25">
      <c r="B4291" t="s">
        <v>181</v>
      </c>
      <c r="C4291" t="s">
        <v>19</v>
      </c>
      <c r="D4291" s="2">
        <v>44340.084918981483</v>
      </c>
      <c r="E4291" t="str">
        <f t="shared" si="429"/>
        <v>audio</v>
      </c>
      <c r="F4291" t="str">
        <f t="shared" si="429"/>
        <v>fitness</v>
      </c>
      <c r="G4291" t="str">
        <f t="shared" si="430"/>
        <v>negative</v>
      </c>
      <c r="H4291">
        <f t="shared" si="430"/>
        <v>15</v>
      </c>
    </row>
    <row r="4292" spans="2:8" x14ac:dyDescent="0.25">
      <c r="B4292" t="s">
        <v>181</v>
      </c>
      <c r="C4292" t="s">
        <v>15</v>
      </c>
      <c r="D4292" s="2">
        <v>44036.6174537037</v>
      </c>
      <c r="E4292" t="str">
        <f t="shared" si="429"/>
        <v>audio</v>
      </c>
      <c r="F4292" t="str">
        <f t="shared" si="429"/>
        <v>fitness</v>
      </c>
      <c r="G4292" t="str">
        <f t="shared" si="430"/>
        <v>positive</v>
      </c>
      <c r="H4292">
        <f t="shared" si="430"/>
        <v>50</v>
      </c>
    </row>
    <row r="4293" spans="2:8" x14ac:dyDescent="0.25">
      <c r="B4293" t="s">
        <v>181</v>
      </c>
      <c r="C4293" t="s">
        <v>7</v>
      </c>
      <c r="D4293" s="2">
        <v>44088.402175925927</v>
      </c>
      <c r="E4293" t="str">
        <f t="shared" si="429"/>
        <v>audio</v>
      </c>
      <c r="F4293" t="str">
        <f t="shared" si="429"/>
        <v>fitness</v>
      </c>
      <c r="G4293" t="str">
        <f t="shared" si="430"/>
        <v>negative</v>
      </c>
      <c r="H4293">
        <f t="shared" si="430"/>
        <v>5</v>
      </c>
    </row>
    <row r="4294" spans="2:8" x14ac:dyDescent="0.25">
      <c r="B4294" t="s">
        <v>181</v>
      </c>
      <c r="C4294" t="s">
        <v>4</v>
      </c>
      <c r="D4294" s="2">
        <v>44332.792766203704</v>
      </c>
      <c r="E4294" t="str">
        <f t="shared" si="429"/>
        <v>audio</v>
      </c>
      <c r="F4294" t="str">
        <f t="shared" si="429"/>
        <v>fitness</v>
      </c>
      <c r="G4294" t="str">
        <f t="shared" si="430"/>
        <v>positive</v>
      </c>
      <c r="H4294">
        <f t="shared" si="430"/>
        <v>70</v>
      </c>
    </row>
    <row r="4295" spans="2:8" x14ac:dyDescent="0.25">
      <c r="B4295" t="s">
        <v>182</v>
      </c>
      <c r="C4295" t="s">
        <v>8</v>
      </c>
      <c r="D4295" s="2">
        <v>44070.675775462965</v>
      </c>
      <c r="E4295" t="str">
        <f t="shared" si="429"/>
        <v>photo</v>
      </c>
      <c r="F4295" t="str">
        <f t="shared" si="429"/>
        <v>studying</v>
      </c>
      <c r="G4295" t="str">
        <f t="shared" si="430"/>
        <v>positive</v>
      </c>
      <c r="H4295">
        <f t="shared" si="430"/>
        <v>30</v>
      </c>
    </row>
    <row r="4296" spans="2:8" x14ac:dyDescent="0.25">
      <c r="B4296" t="s">
        <v>182</v>
      </c>
      <c r="C4296" t="s">
        <v>9</v>
      </c>
      <c r="D4296" s="2">
        <v>44105.864004629628</v>
      </c>
      <c r="E4296" t="str">
        <f t="shared" si="429"/>
        <v>photo</v>
      </c>
      <c r="F4296" t="str">
        <f t="shared" si="429"/>
        <v>studying</v>
      </c>
      <c r="G4296" t="str">
        <f t="shared" si="430"/>
        <v>neutral</v>
      </c>
      <c r="H4296">
        <f t="shared" si="430"/>
        <v>20</v>
      </c>
    </row>
    <row r="4297" spans="2:8" x14ac:dyDescent="0.25">
      <c r="B4297" t="s">
        <v>182</v>
      </c>
      <c r="C4297" t="s">
        <v>5</v>
      </c>
      <c r="D4297" s="2">
        <v>44298.520358796297</v>
      </c>
      <c r="E4297" t="str">
        <f t="shared" si="429"/>
        <v>photo</v>
      </c>
      <c r="F4297" t="str">
        <f t="shared" si="429"/>
        <v>studying</v>
      </c>
      <c r="G4297" t="str">
        <f t="shared" si="430"/>
        <v>negative</v>
      </c>
      <c r="H4297">
        <f t="shared" si="430"/>
        <v>0</v>
      </c>
    </row>
    <row r="4298" spans="2:8" x14ac:dyDescent="0.25">
      <c r="B4298" t="s">
        <v>182</v>
      </c>
      <c r="C4298" t="s">
        <v>13</v>
      </c>
      <c r="D4298" s="2">
        <v>44170.796412037038</v>
      </c>
      <c r="E4298" t="str">
        <f t="shared" si="429"/>
        <v>photo</v>
      </c>
      <c r="F4298" t="str">
        <f t="shared" si="429"/>
        <v>studying</v>
      </c>
      <c r="G4298" t="str">
        <f t="shared" si="430"/>
        <v>positive</v>
      </c>
      <c r="H4298">
        <f t="shared" si="430"/>
        <v>70</v>
      </c>
    </row>
    <row r="4299" spans="2:8" x14ac:dyDescent="0.25">
      <c r="B4299" t="s">
        <v>182</v>
      </c>
      <c r="C4299" t="s">
        <v>19</v>
      </c>
      <c r="D4299" s="2">
        <v>44286.353333333333</v>
      </c>
      <c r="E4299" t="str">
        <f t="shared" si="429"/>
        <v>photo</v>
      </c>
      <c r="F4299" t="str">
        <f t="shared" si="429"/>
        <v>studying</v>
      </c>
      <c r="G4299" t="str">
        <f t="shared" si="430"/>
        <v>negative</v>
      </c>
      <c r="H4299">
        <f t="shared" si="430"/>
        <v>15</v>
      </c>
    </row>
    <row r="4300" spans="2:8" x14ac:dyDescent="0.25">
      <c r="B4300" t="s">
        <v>182</v>
      </c>
      <c r="C4300" t="s">
        <v>11</v>
      </c>
      <c r="D4300" s="2">
        <v>44213.686041666668</v>
      </c>
      <c r="E4300" t="str">
        <f t="shared" si="429"/>
        <v>photo</v>
      </c>
      <c r="F4300" t="str">
        <f t="shared" si="429"/>
        <v>studying</v>
      </c>
      <c r="G4300" t="str">
        <f t="shared" si="430"/>
        <v>positive</v>
      </c>
      <c r="H4300">
        <f t="shared" si="430"/>
        <v>65</v>
      </c>
    </row>
    <row r="4301" spans="2:8" x14ac:dyDescent="0.25">
      <c r="B4301" t="s">
        <v>182</v>
      </c>
      <c r="C4301" t="s">
        <v>4</v>
      </c>
      <c r="D4301" s="2">
        <v>44230.401331018518</v>
      </c>
      <c r="E4301" t="str">
        <f t="shared" si="429"/>
        <v>photo</v>
      </c>
      <c r="F4301" t="str">
        <f t="shared" si="429"/>
        <v>studying</v>
      </c>
      <c r="G4301" t="str">
        <f t="shared" si="430"/>
        <v>positive</v>
      </c>
      <c r="H4301">
        <f t="shared" si="430"/>
        <v>70</v>
      </c>
    </row>
    <row r="4302" spans="2:8" x14ac:dyDescent="0.25">
      <c r="B4302" t="s">
        <v>183</v>
      </c>
      <c r="C4302" t="s">
        <v>9</v>
      </c>
      <c r="D4302" s="2">
        <v>44071.512025462966</v>
      </c>
      <c r="E4302" t="str">
        <f t="shared" si="429"/>
        <v>audio</v>
      </c>
      <c r="F4302" t="str">
        <f t="shared" si="429"/>
        <v>fitness</v>
      </c>
      <c r="G4302" t="str">
        <f t="shared" si="430"/>
        <v>neutral</v>
      </c>
      <c r="H4302">
        <f t="shared" si="430"/>
        <v>20</v>
      </c>
    </row>
    <row r="4303" spans="2:8" x14ac:dyDescent="0.25">
      <c r="B4303" t="s">
        <v>183</v>
      </c>
      <c r="C4303" t="s">
        <v>16</v>
      </c>
      <c r="D4303" s="2">
        <v>44275.121400462966</v>
      </c>
      <c r="E4303" t="str">
        <f t="shared" si="429"/>
        <v>audio</v>
      </c>
      <c r="F4303" t="str">
        <f t="shared" si="429"/>
        <v>fitness</v>
      </c>
      <c r="G4303" t="str">
        <f t="shared" si="430"/>
        <v>negative</v>
      </c>
      <c r="H4303">
        <f t="shared" si="430"/>
        <v>10</v>
      </c>
    </row>
    <row r="4304" spans="2:8" x14ac:dyDescent="0.25">
      <c r="B4304" t="s">
        <v>183</v>
      </c>
      <c r="C4304" t="s">
        <v>7</v>
      </c>
      <c r="D4304" s="2">
        <v>44204.765300925923</v>
      </c>
      <c r="E4304" t="str">
        <f t="shared" ref="E4304:F4323" si="431">VLOOKUP($B4304,content_details,E$2,FALSE)</f>
        <v>audio</v>
      </c>
      <c r="F4304" t="str">
        <f t="shared" si="431"/>
        <v>fitness</v>
      </c>
      <c r="G4304" t="str">
        <f t="shared" ref="G4304:H4323" si="432">VLOOKUP($C4304,reactionScore_table,G$2,FALSE)</f>
        <v>negative</v>
      </c>
      <c r="H4304">
        <f t="shared" si="432"/>
        <v>5</v>
      </c>
    </row>
    <row r="4305" spans="2:8" x14ac:dyDescent="0.25">
      <c r="B4305" t="s">
        <v>183</v>
      </c>
      <c r="C4305" t="s">
        <v>13</v>
      </c>
      <c r="D4305" s="2">
        <v>44215.135127314818</v>
      </c>
      <c r="E4305" t="str">
        <f t="shared" si="431"/>
        <v>audio</v>
      </c>
      <c r="F4305" t="str">
        <f t="shared" si="431"/>
        <v>fitness</v>
      </c>
      <c r="G4305" t="str">
        <f t="shared" si="432"/>
        <v>positive</v>
      </c>
      <c r="H4305">
        <f t="shared" si="432"/>
        <v>70</v>
      </c>
    </row>
    <row r="4306" spans="2:8" x14ac:dyDescent="0.25">
      <c r="B4306" t="s">
        <v>183</v>
      </c>
      <c r="C4306" t="s">
        <v>9</v>
      </c>
      <c r="D4306" s="2">
        <v>44286.829224537039</v>
      </c>
      <c r="E4306" t="str">
        <f t="shared" si="431"/>
        <v>audio</v>
      </c>
      <c r="F4306" t="str">
        <f t="shared" si="431"/>
        <v>fitness</v>
      </c>
      <c r="G4306" t="str">
        <f t="shared" si="432"/>
        <v>neutral</v>
      </c>
      <c r="H4306">
        <f t="shared" si="432"/>
        <v>20</v>
      </c>
    </row>
    <row r="4307" spans="2:8" x14ac:dyDescent="0.25">
      <c r="B4307" t="s">
        <v>183</v>
      </c>
      <c r="C4307" t="s">
        <v>17</v>
      </c>
      <c r="D4307" s="2">
        <v>44054.267488425925</v>
      </c>
      <c r="E4307" t="str">
        <f t="shared" si="431"/>
        <v>audio</v>
      </c>
      <c r="F4307" t="str">
        <f t="shared" si="431"/>
        <v>fitness</v>
      </c>
      <c r="G4307" t="str">
        <f t="shared" si="432"/>
        <v>positive</v>
      </c>
      <c r="H4307">
        <f t="shared" si="432"/>
        <v>45</v>
      </c>
    </row>
    <row r="4308" spans="2:8" x14ac:dyDescent="0.25">
      <c r="B4308" t="s">
        <v>183</v>
      </c>
      <c r="C4308" t="s">
        <v>18</v>
      </c>
      <c r="D4308" s="2">
        <v>44103.118032407408</v>
      </c>
      <c r="E4308" t="str">
        <f t="shared" si="431"/>
        <v>audio</v>
      </c>
      <c r="F4308" t="str">
        <f t="shared" si="431"/>
        <v>fitness</v>
      </c>
      <c r="G4308" t="str">
        <f t="shared" si="432"/>
        <v>neutral</v>
      </c>
      <c r="H4308">
        <f t="shared" si="432"/>
        <v>35</v>
      </c>
    </row>
    <row r="4309" spans="2:8" x14ac:dyDescent="0.25">
      <c r="B4309" t="s">
        <v>183</v>
      </c>
      <c r="C4309" t="s">
        <v>19</v>
      </c>
      <c r="D4309" s="2">
        <v>44125.584675925929</v>
      </c>
      <c r="E4309" t="str">
        <f t="shared" si="431"/>
        <v>audio</v>
      </c>
      <c r="F4309" t="str">
        <f t="shared" si="431"/>
        <v>fitness</v>
      </c>
      <c r="G4309" t="str">
        <f t="shared" si="432"/>
        <v>negative</v>
      </c>
      <c r="H4309">
        <f t="shared" si="432"/>
        <v>15</v>
      </c>
    </row>
    <row r="4310" spans="2:8" x14ac:dyDescent="0.25">
      <c r="B4310" t="s">
        <v>183</v>
      </c>
      <c r="C4310" t="s">
        <v>14</v>
      </c>
      <c r="D4310" s="2">
        <v>44167.240543981483</v>
      </c>
      <c r="E4310" t="str">
        <f t="shared" si="431"/>
        <v>audio</v>
      </c>
      <c r="F4310" t="str">
        <f t="shared" si="431"/>
        <v>fitness</v>
      </c>
      <c r="G4310" t="str">
        <f t="shared" si="432"/>
        <v>positive</v>
      </c>
      <c r="H4310">
        <f t="shared" si="432"/>
        <v>72</v>
      </c>
    </row>
    <row r="4311" spans="2:8" x14ac:dyDescent="0.25">
      <c r="B4311" t="s">
        <v>183</v>
      </c>
      <c r="C4311" t="s">
        <v>2</v>
      </c>
      <c r="D4311" s="2">
        <v>44164.309849537036</v>
      </c>
      <c r="E4311" t="str">
        <f t="shared" si="431"/>
        <v>audio</v>
      </c>
      <c r="F4311" t="str">
        <f t="shared" si="431"/>
        <v>fitness</v>
      </c>
      <c r="G4311" t="str">
        <f t="shared" si="432"/>
        <v>positive</v>
      </c>
      <c r="H4311">
        <f t="shared" si="432"/>
        <v>60</v>
      </c>
    </row>
    <row r="4312" spans="2:8" x14ac:dyDescent="0.25">
      <c r="B4312" t="s">
        <v>183</v>
      </c>
      <c r="C4312" t="s">
        <v>13</v>
      </c>
      <c r="D4312" s="2">
        <v>44229.028946759259</v>
      </c>
      <c r="E4312" t="str">
        <f t="shared" si="431"/>
        <v>audio</v>
      </c>
      <c r="F4312" t="str">
        <f t="shared" si="431"/>
        <v>fitness</v>
      </c>
      <c r="G4312" t="str">
        <f t="shared" si="432"/>
        <v>positive</v>
      </c>
      <c r="H4312">
        <f t="shared" si="432"/>
        <v>70</v>
      </c>
    </row>
    <row r="4313" spans="2:8" x14ac:dyDescent="0.25">
      <c r="B4313" t="s">
        <v>183</v>
      </c>
      <c r="C4313" t="s">
        <v>19</v>
      </c>
      <c r="D4313" s="2">
        <v>44324.183217592596</v>
      </c>
      <c r="E4313" t="str">
        <f t="shared" si="431"/>
        <v>audio</v>
      </c>
      <c r="F4313" t="str">
        <f t="shared" si="431"/>
        <v>fitness</v>
      </c>
      <c r="G4313" t="str">
        <f t="shared" si="432"/>
        <v>negative</v>
      </c>
      <c r="H4313">
        <f t="shared" si="432"/>
        <v>15</v>
      </c>
    </row>
    <row r="4314" spans="2:8" x14ac:dyDescent="0.25">
      <c r="B4314" t="s">
        <v>183</v>
      </c>
      <c r="C4314" t="s">
        <v>13</v>
      </c>
      <c r="D4314" s="2">
        <v>44308.248391203706</v>
      </c>
      <c r="E4314" t="str">
        <f t="shared" si="431"/>
        <v>audio</v>
      </c>
      <c r="F4314" t="str">
        <f t="shared" si="431"/>
        <v>fitness</v>
      </c>
      <c r="G4314" t="str">
        <f t="shared" si="432"/>
        <v>positive</v>
      </c>
      <c r="H4314">
        <f t="shared" si="432"/>
        <v>70</v>
      </c>
    </row>
    <row r="4315" spans="2:8" x14ac:dyDescent="0.25">
      <c r="B4315" t="s">
        <v>183</v>
      </c>
      <c r="C4315" t="s">
        <v>14</v>
      </c>
      <c r="D4315" s="2">
        <v>44274.854039351849</v>
      </c>
      <c r="E4315" t="str">
        <f t="shared" si="431"/>
        <v>audio</v>
      </c>
      <c r="F4315" t="str">
        <f t="shared" si="431"/>
        <v>fitness</v>
      </c>
      <c r="G4315" t="str">
        <f t="shared" si="432"/>
        <v>positive</v>
      </c>
      <c r="H4315">
        <f t="shared" si="432"/>
        <v>72</v>
      </c>
    </row>
    <row r="4316" spans="2:8" x14ac:dyDescent="0.25">
      <c r="B4316" t="s">
        <v>183</v>
      </c>
      <c r="C4316" t="s">
        <v>18</v>
      </c>
      <c r="D4316" s="2">
        <v>44069.159745370373</v>
      </c>
      <c r="E4316" t="str">
        <f t="shared" si="431"/>
        <v>audio</v>
      </c>
      <c r="F4316" t="str">
        <f t="shared" si="431"/>
        <v>fitness</v>
      </c>
      <c r="G4316" t="str">
        <f t="shared" si="432"/>
        <v>neutral</v>
      </c>
      <c r="H4316">
        <f t="shared" si="432"/>
        <v>35</v>
      </c>
    </row>
    <row r="4317" spans="2:8" x14ac:dyDescent="0.25">
      <c r="B4317" t="s">
        <v>183</v>
      </c>
      <c r="C4317" t="s">
        <v>18</v>
      </c>
      <c r="D4317" s="2">
        <v>44086.22152777778</v>
      </c>
      <c r="E4317" t="str">
        <f t="shared" si="431"/>
        <v>audio</v>
      </c>
      <c r="F4317" t="str">
        <f t="shared" si="431"/>
        <v>fitness</v>
      </c>
      <c r="G4317" t="str">
        <f t="shared" si="432"/>
        <v>neutral</v>
      </c>
      <c r="H4317">
        <f t="shared" si="432"/>
        <v>35</v>
      </c>
    </row>
    <row r="4318" spans="2:8" x14ac:dyDescent="0.25">
      <c r="B4318" t="s">
        <v>183</v>
      </c>
      <c r="C4318" t="s">
        <v>14</v>
      </c>
      <c r="D4318" s="2">
        <v>44238.510462962964</v>
      </c>
      <c r="E4318" t="str">
        <f t="shared" si="431"/>
        <v>audio</v>
      </c>
      <c r="F4318" t="str">
        <f t="shared" si="431"/>
        <v>fitness</v>
      </c>
      <c r="G4318" t="str">
        <f t="shared" si="432"/>
        <v>positive</v>
      </c>
      <c r="H4318">
        <f t="shared" si="432"/>
        <v>72</v>
      </c>
    </row>
    <row r="4319" spans="2:8" x14ac:dyDescent="0.25">
      <c r="B4319" t="s">
        <v>183</v>
      </c>
      <c r="C4319" t="s">
        <v>12</v>
      </c>
      <c r="D4319" s="2">
        <v>44219.004386574074</v>
      </c>
      <c r="E4319" t="str">
        <f t="shared" si="431"/>
        <v>audio</v>
      </c>
      <c r="F4319" t="str">
        <f t="shared" si="431"/>
        <v>fitness</v>
      </c>
      <c r="G4319" t="str">
        <f t="shared" si="432"/>
        <v>positive</v>
      </c>
      <c r="H4319">
        <f t="shared" si="432"/>
        <v>75</v>
      </c>
    </row>
    <row r="4320" spans="2:8" x14ac:dyDescent="0.25">
      <c r="B4320" t="s">
        <v>183</v>
      </c>
      <c r="C4320" t="s">
        <v>20</v>
      </c>
      <c r="D4320" s="2">
        <v>44122.90834490741</v>
      </c>
      <c r="E4320" t="str">
        <f t="shared" si="431"/>
        <v>audio</v>
      </c>
      <c r="F4320" t="str">
        <f t="shared" si="431"/>
        <v>fitness</v>
      </c>
      <c r="G4320" t="str">
        <f t="shared" si="432"/>
        <v>negative</v>
      </c>
      <c r="H4320">
        <f t="shared" si="432"/>
        <v>12</v>
      </c>
    </row>
    <row r="4321" spans="2:8" x14ac:dyDescent="0.25">
      <c r="B4321" t="s">
        <v>183</v>
      </c>
      <c r="C4321" t="s">
        <v>15</v>
      </c>
      <c r="D4321" s="2">
        <v>44080.382824074077</v>
      </c>
      <c r="E4321" t="str">
        <f t="shared" si="431"/>
        <v>audio</v>
      </c>
      <c r="F4321" t="str">
        <f t="shared" si="431"/>
        <v>fitness</v>
      </c>
      <c r="G4321" t="str">
        <f t="shared" si="432"/>
        <v>positive</v>
      </c>
      <c r="H4321">
        <f t="shared" si="432"/>
        <v>50</v>
      </c>
    </row>
    <row r="4322" spans="2:8" x14ac:dyDescent="0.25">
      <c r="B4322" t="s">
        <v>183</v>
      </c>
      <c r="C4322" t="s">
        <v>11</v>
      </c>
      <c r="D4322" s="2">
        <v>44304.308831018519</v>
      </c>
      <c r="E4322" t="str">
        <f t="shared" si="431"/>
        <v>audio</v>
      </c>
      <c r="F4322" t="str">
        <f t="shared" si="431"/>
        <v>fitness</v>
      </c>
      <c r="G4322" t="str">
        <f t="shared" si="432"/>
        <v>positive</v>
      </c>
      <c r="H4322">
        <f t="shared" si="432"/>
        <v>65</v>
      </c>
    </row>
    <row r="4323" spans="2:8" x14ac:dyDescent="0.25">
      <c r="B4323" t="s">
        <v>183</v>
      </c>
      <c r="C4323" t="s">
        <v>11</v>
      </c>
      <c r="D4323" s="2">
        <v>44237.258483796293</v>
      </c>
      <c r="E4323" t="str">
        <f t="shared" si="431"/>
        <v>audio</v>
      </c>
      <c r="F4323" t="str">
        <f t="shared" si="431"/>
        <v>fitness</v>
      </c>
      <c r="G4323" t="str">
        <f t="shared" si="432"/>
        <v>positive</v>
      </c>
      <c r="H4323">
        <f t="shared" si="432"/>
        <v>65</v>
      </c>
    </row>
    <row r="4324" spans="2:8" x14ac:dyDescent="0.25">
      <c r="B4324" t="s">
        <v>183</v>
      </c>
      <c r="C4324" t="s">
        <v>5</v>
      </c>
      <c r="D4324" s="2">
        <v>44333.14707175926</v>
      </c>
      <c r="E4324" t="str">
        <f t="shared" ref="E4324:F4343" si="433">VLOOKUP($B4324,content_details,E$2,FALSE)</f>
        <v>audio</v>
      </c>
      <c r="F4324" t="str">
        <f t="shared" si="433"/>
        <v>fitness</v>
      </c>
      <c r="G4324" t="str">
        <f t="shared" ref="G4324:H4343" si="434">VLOOKUP($C4324,reactionScore_table,G$2,FALSE)</f>
        <v>negative</v>
      </c>
      <c r="H4324">
        <f t="shared" si="434"/>
        <v>0</v>
      </c>
    </row>
    <row r="4325" spans="2:8" x14ac:dyDescent="0.25">
      <c r="B4325" t="s">
        <v>183</v>
      </c>
      <c r="C4325" t="s">
        <v>11</v>
      </c>
      <c r="D4325" s="2">
        <v>44228.859537037039</v>
      </c>
      <c r="E4325" t="str">
        <f t="shared" si="433"/>
        <v>audio</v>
      </c>
      <c r="F4325" t="str">
        <f t="shared" si="433"/>
        <v>fitness</v>
      </c>
      <c r="G4325" t="str">
        <f t="shared" si="434"/>
        <v>positive</v>
      </c>
      <c r="H4325">
        <f t="shared" si="434"/>
        <v>65</v>
      </c>
    </row>
    <row r="4326" spans="2:8" x14ac:dyDescent="0.25">
      <c r="B4326" t="s">
        <v>183</v>
      </c>
      <c r="C4326" t="s">
        <v>18</v>
      </c>
      <c r="D4326" s="2">
        <v>44138.568692129629</v>
      </c>
      <c r="E4326" t="str">
        <f t="shared" si="433"/>
        <v>audio</v>
      </c>
      <c r="F4326" t="str">
        <f t="shared" si="433"/>
        <v>fitness</v>
      </c>
      <c r="G4326" t="str">
        <f t="shared" si="434"/>
        <v>neutral</v>
      </c>
      <c r="H4326">
        <f t="shared" si="434"/>
        <v>35</v>
      </c>
    </row>
    <row r="4327" spans="2:8" x14ac:dyDescent="0.25">
      <c r="B4327" t="s">
        <v>183</v>
      </c>
      <c r="C4327" t="s">
        <v>13</v>
      </c>
      <c r="D4327" s="2">
        <v>44065.712453703702</v>
      </c>
      <c r="E4327" t="str">
        <f t="shared" si="433"/>
        <v>audio</v>
      </c>
      <c r="F4327" t="str">
        <f t="shared" si="433"/>
        <v>fitness</v>
      </c>
      <c r="G4327" t="str">
        <f t="shared" si="434"/>
        <v>positive</v>
      </c>
      <c r="H4327">
        <f t="shared" si="434"/>
        <v>70</v>
      </c>
    </row>
    <row r="4328" spans="2:8" x14ac:dyDescent="0.25">
      <c r="B4328" t="s">
        <v>183</v>
      </c>
      <c r="C4328" t="s">
        <v>19</v>
      </c>
      <c r="D4328" s="2">
        <v>44117.573553240742</v>
      </c>
      <c r="E4328" t="str">
        <f t="shared" si="433"/>
        <v>audio</v>
      </c>
      <c r="F4328" t="str">
        <f t="shared" si="433"/>
        <v>fitness</v>
      </c>
      <c r="G4328" t="str">
        <f t="shared" si="434"/>
        <v>negative</v>
      </c>
      <c r="H4328">
        <f t="shared" si="434"/>
        <v>15</v>
      </c>
    </row>
    <row r="4329" spans="2:8" x14ac:dyDescent="0.25">
      <c r="B4329" t="s">
        <v>183</v>
      </c>
      <c r="C4329" t="s">
        <v>5</v>
      </c>
      <c r="D4329" s="2">
        <v>44104.951944444445</v>
      </c>
      <c r="E4329" t="str">
        <f t="shared" si="433"/>
        <v>audio</v>
      </c>
      <c r="F4329" t="str">
        <f t="shared" si="433"/>
        <v>fitness</v>
      </c>
      <c r="G4329" t="str">
        <f t="shared" si="434"/>
        <v>negative</v>
      </c>
      <c r="H4329">
        <f t="shared" si="434"/>
        <v>0</v>
      </c>
    </row>
    <row r="4330" spans="2:8" x14ac:dyDescent="0.25">
      <c r="B4330" t="s">
        <v>183</v>
      </c>
      <c r="C4330" t="s">
        <v>18</v>
      </c>
      <c r="D4330" s="2">
        <v>44273.00167824074</v>
      </c>
      <c r="E4330" t="str">
        <f t="shared" si="433"/>
        <v>audio</v>
      </c>
      <c r="F4330" t="str">
        <f t="shared" si="433"/>
        <v>fitness</v>
      </c>
      <c r="G4330" t="str">
        <f t="shared" si="434"/>
        <v>neutral</v>
      </c>
      <c r="H4330">
        <f t="shared" si="434"/>
        <v>35</v>
      </c>
    </row>
    <row r="4331" spans="2:8" x14ac:dyDescent="0.25">
      <c r="B4331" t="s">
        <v>183</v>
      </c>
      <c r="C4331" t="s">
        <v>19</v>
      </c>
      <c r="D4331" s="2">
        <v>44158.94189814815</v>
      </c>
      <c r="E4331" t="str">
        <f t="shared" si="433"/>
        <v>audio</v>
      </c>
      <c r="F4331" t="str">
        <f t="shared" si="433"/>
        <v>fitness</v>
      </c>
      <c r="G4331" t="str">
        <f t="shared" si="434"/>
        <v>negative</v>
      </c>
      <c r="H4331">
        <f t="shared" si="434"/>
        <v>15</v>
      </c>
    </row>
    <row r="4332" spans="2:8" x14ac:dyDescent="0.25">
      <c r="B4332" t="s">
        <v>183</v>
      </c>
      <c r="C4332" t="s">
        <v>4</v>
      </c>
      <c r="D4332" s="2">
        <v>44291.088136574072</v>
      </c>
      <c r="E4332" t="str">
        <f t="shared" si="433"/>
        <v>audio</v>
      </c>
      <c r="F4332" t="str">
        <f t="shared" si="433"/>
        <v>fitness</v>
      </c>
      <c r="G4332" t="str">
        <f t="shared" si="434"/>
        <v>positive</v>
      </c>
      <c r="H4332">
        <f t="shared" si="434"/>
        <v>70</v>
      </c>
    </row>
    <row r="4333" spans="2:8" x14ac:dyDescent="0.25">
      <c r="B4333" t="s">
        <v>183</v>
      </c>
      <c r="C4333" t="s">
        <v>18</v>
      </c>
      <c r="D4333" s="2">
        <v>44344.635381944441</v>
      </c>
      <c r="E4333" t="str">
        <f t="shared" si="433"/>
        <v>audio</v>
      </c>
      <c r="F4333" t="str">
        <f t="shared" si="433"/>
        <v>fitness</v>
      </c>
      <c r="G4333" t="str">
        <f t="shared" si="434"/>
        <v>neutral</v>
      </c>
      <c r="H4333">
        <f t="shared" si="434"/>
        <v>35</v>
      </c>
    </row>
    <row r="4334" spans="2:8" x14ac:dyDescent="0.25">
      <c r="B4334" t="s">
        <v>183</v>
      </c>
      <c r="C4334" t="s">
        <v>13</v>
      </c>
      <c r="D4334" s="2">
        <v>44104.107152777775</v>
      </c>
      <c r="E4334" t="str">
        <f t="shared" si="433"/>
        <v>audio</v>
      </c>
      <c r="F4334" t="str">
        <f t="shared" si="433"/>
        <v>fitness</v>
      </c>
      <c r="G4334" t="str">
        <f t="shared" si="434"/>
        <v>positive</v>
      </c>
      <c r="H4334">
        <f t="shared" si="434"/>
        <v>70</v>
      </c>
    </row>
    <row r="4335" spans="2:8" x14ac:dyDescent="0.25">
      <c r="B4335" t="s">
        <v>183</v>
      </c>
      <c r="C4335" t="s">
        <v>5</v>
      </c>
      <c r="D4335" s="2">
        <v>44064.934490740743</v>
      </c>
      <c r="E4335" t="str">
        <f t="shared" si="433"/>
        <v>audio</v>
      </c>
      <c r="F4335" t="str">
        <f t="shared" si="433"/>
        <v>fitness</v>
      </c>
      <c r="G4335" t="str">
        <f t="shared" si="434"/>
        <v>negative</v>
      </c>
      <c r="H4335">
        <f t="shared" si="434"/>
        <v>0</v>
      </c>
    </row>
    <row r="4336" spans="2:8" x14ac:dyDescent="0.25">
      <c r="B4336" t="s">
        <v>183</v>
      </c>
      <c r="C4336" t="s">
        <v>11</v>
      </c>
      <c r="D4336" s="2">
        <v>44131.544583333336</v>
      </c>
      <c r="E4336" t="str">
        <f t="shared" si="433"/>
        <v>audio</v>
      </c>
      <c r="F4336" t="str">
        <f t="shared" si="433"/>
        <v>fitness</v>
      </c>
      <c r="G4336" t="str">
        <f t="shared" si="434"/>
        <v>positive</v>
      </c>
      <c r="H4336">
        <f t="shared" si="434"/>
        <v>65</v>
      </c>
    </row>
    <row r="4337" spans="2:8" x14ac:dyDescent="0.25">
      <c r="B4337" t="s">
        <v>183</v>
      </c>
      <c r="C4337" t="s">
        <v>16</v>
      </c>
      <c r="D4337" s="2">
        <v>44325.200324074074</v>
      </c>
      <c r="E4337" t="str">
        <f t="shared" si="433"/>
        <v>audio</v>
      </c>
      <c r="F4337" t="str">
        <f t="shared" si="433"/>
        <v>fitness</v>
      </c>
      <c r="G4337" t="str">
        <f t="shared" si="434"/>
        <v>negative</v>
      </c>
      <c r="H4337">
        <f t="shared" si="434"/>
        <v>10</v>
      </c>
    </row>
    <row r="4338" spans="2:8" x14ac:dyDescent="0.25">
      <c r="B4338" t="s">
        <v>183</v>
      </c>
      <c r="C4338" t="s">
        <v>5</v>
      </c>
      <c r="D4338" s="2">
        <v>44040.257418981484</v>
      </c>
      <c r="E4338" t="str">
        <f t="shared" si="433"/>
        <v>audio</v>
      </c>
      <c r="F4338" t="str">
        <f t="shared" si="433"/>
        <v>fitness</v>
      </c>
      <c r="G4338" t="str">
        <f t="shared" si="434"/>
        <v>negative</v>
      </c>
      <c r="H4338">
        <f t="shared" si="434"/>
        <v>0</v>
      </c>
    </row>
    <row r="4339" spans="2:8" x14ac:dyDescent="0.25">
      <c r="B4339" t="s">
        <v>183</v>
      </c>
      <c r="C4339" t="s">
        <v>5</v>
      </c>
      <c r="D4339" s="2">
        <v>44072.934571759259</v>
      </c>
      <c r="E4339" t="str">
        <f t="shared" si="433"/>
        <v>audio</v>
      </c>
      <c r="F4339" t="str">
        <f t="shared" si="433"/>
        <v>fitness</v>
      </c>
      <c r="G4339" t="str">
        <f t="shared" si="434"/>
        <v>negative</v>
      </c>
      <c r="H4339">
        <f t="shared" si="434"/>
        <v>0</v>
      </c>
    </row>
    <row r="4340" spans="2:8" x14ac:dyDescent="0.25">
      <c r="B4340" t="s">
        <v>183</v>
      </c>
      <c r="C4340" t="s">
        <v>15</v>
      </c>
      <c r="D4340" s="2">
        <v>44004.803287037037</v>
      </c>
      <c r="E4340" t="str">
        <f t="shared" si="433"/>
        <v>audio</v>
      </c>
      <c r="F4340" t="str">
        <f t="shared" si="433"/>
        <v>fitness</v>
      </c>
      <c r="G4340" t="str">
        <f t="shared" si="434"/>
        <v>positive</v>
      </c>
      <c r="H4340">
        <f t="shared" si="434"/>
        <v>50</v>
      </c>
    </row>
    <row r="4341" spans="2:8" x14ac:dyDescent="0.25">
      <c r="B4341" t="s">
        <v>183</v>
      </c>
      <c r="C4341" t="s">
        <v>4</v>
      </c>
      <c r="D4341" s="2">
        <v>44028.771122685182</v>
      </c>
      <c r="E4341" t="str">
        <f t="shared" si="433"/>
        <v>audio</v>
      </c>
      <c r="F4341" t="str">
        <f t="shared" si="433"/>
        <v>fitness</v>
      </c>
      <c r="G4341" t="str">
        <f t="shared" si="434"/>
        <v>positive</v>
      </c>
      <c r="H4341">
        <f t="shared" si="434"/>
        <v>70</v>
      </c>
    </row>
    <row r="4342" spans="2:8" x14ac:dyDescent="0.25">
      <c r="B4342" t="s">
        <v>184</v>
      </c>
      <c r="C4342" t="s">
        <v>7</v>
      </c>
      <c r="D4342" s="2">
        <v>44246.500717592593</v>
      </c>
      <c r="E4342" t="str">
        <f t="shared" si="433"/>
        <v>video</v>
      </c>
      <c r="F4342" t="str">
        <f t="shared" si="433"/>
        <v>dogs</v>
      </c>
      <c r="G4342" t="str">
        <f t="shared" si="434"/>
        <v>negative</v>
      </c>
      <c r="H4342">
        <f t="shared" si="434"/>
        <v>5</v>
      </c>
    </row>
    <row r="4343" spans="2:8" x14ac:dyDescent="0.25">
      <c r="B4343" t="s">
        <v>184</v>
      </c>
      <c r="C4343" t="s">
        <v>4</v>
      </c>
      <c r="D4343" s="2">
        <v>44284.029710648145</v>
      </c>
      <c r="E4343" t="str">
        <f t="shared" si="433"/>
        <v>video</v>
      </c>
      <c r="F4343" t="str">
        <f t="shared" si="433"/>
        <v>dogs</v>
      </c>
      <c r="G4343" t="str">
        <f t="shared" si="434"/>
        <v>positive</v>
      </c>
      <c r="H4343">
        <f t="shared" si="434"/>
        <v>70</v>
      </c>
    </row>
    <row r="4344" spans="2:8" x14ac:dyDescent="0.25">
      <c r="B4344" t="s">
        <v>184</v>
      </c>
      <c r="C4344" t="s">
        <v>14</v>
      </c>
      <c r="D4344" s="2">
        <v>44044.98678240741</v>
      </c>
      <c r="E4344" t="str">
        <f t="shared" ref="E4344:F4363" si="435">VLOOKUP($B4344,content_details,E$2,FALSE)</f>
        <v>video</v>
      </c>
      <c r="F4344" t="str">
        <f t="shared" si="435"/>
        <v>dogs</v>
      </c>
      <c r="G4344" t="str">
        <f t="shared" ref="G4344:H4363" si="436">VLOOKUP($C4344,reactionScore_table,G$2,FALSE)</f>
        <v>positive</v>
      </c>
      <c r="H4344">
        <f t="shared" si="436"/>
        <v>72</v>
      </c>
    </row>
    <row r="4345" spans="2:8" x14ac:dyDescent="0.25">
      <c r="B4345" t="s">
        <v>184</v>
      </c>
      <c r="C4345" t="s">
        <v>9</v>
      </c>
      <c r="D4345" s="2">
        <v>44282.280972222223</v>
      </c>
      <c r="E4345" t="str">
        <f t="shared" si="435"/>
        <v>video</v>
      </c>
      <c r="F4345" t="str">
        <f t="shared" si="435"/>
        <v>dogs</v>
      </c>
      <c r="G4345" t="str">
        <f t="shared" si="436"/>
        <v>neutral</v>
      </c>
      <c r="H4345">
        <f t="shared" si="436"/>
        <v>20</v>
      </c>
    </row>
    <row r="4346" spans="2:8" x14ac:dyDescent="0.25">
      <c r="B4346" t="s">
        <v>184</v>
      </c>
      <c r="C4346" t="s">
        <v>7</v>
      </c>
      <c r="D4346" s="2">
        <v>44105.919062499997</v>
      </c>
      <c r="E4346" t="str">
        <f t="shared" si="435"/>
        <v>video</v>
      </c>
      <c r="F4346" t="str">
        <f t="shared" si="435"/>
        <v>dogs</v>
      </c>
      <c r="G4346" t="str">
        <f t="shared" si="436"/>
        <v>negative</v>
      </c>
      <c r="H4346">
        <f t="shared" si="436"/>
        <v>5</v>
      </c>
    </row>
    <row r="4347" spans="2:8" x14ac:dyDescent="0.25">
      <c r="B4347" t="s">
        <v>184</v>
      </c>
      <c r="C4347" t="s">
        <v>5</v>
      </c>
      <c r="D4347" s="2">
        <v>44061.764675925922</v>
      </c>
      <c r="E4347" t="str">
        <f t="shared" si="435"/>
        <v>video</v>
      </c>
      <c r="F4347" t="str">
        <f t="shared" si="435"/>
        <v>dogs</v>
      </c>
      <c r="G4347" t="str">
        <f t="shared" si="436"/>
        <v>negative</v>
      </c>
      <c r="H4347">
        <f t="shared" si="436"/>
        <v>0</v>
      </c>
    </row>
    <row r="4348" spans="2:8" x14ac:dyDescent="0.25">
      <c r="B4348" t="s">
        <v>184</v>
      </c>
      <c r="C4348" t="s">
        <v>12</v>
      </c>
      <c r="D4348" s="2">
        <v>44175.843217592592</v>
      </c>
      <c r="E4348" t="str">
        <f t="shared" si="435"/>
        <v>video</v>
      </c>
      <c r="F4348" t="str">
        <f t="shared" si="435"/>
        <v>dogs</v>
      </c>
      <c r="G4348" t="str">
        <f t="shared" si="436"/>
        <v>positive</v>
      </c>
      <c r="H4348">
        <f t="shared" si="436"/>
        <v>75</v>
      </c>
    </row>
    <row r="4349" spans="2:8" x14ac:dyDescent="0.25">
      <c r="B4349" t="s">
        <v>184</v>
      </c>
      <c r="C4349" t="s">
        <v>8</v>
      </c>
      <c r="D4349" s="2">
        <v>44054.77548611111</v>
      </c>
      <c r="E4349" t="str">
        <f t="shared" si="435"/>
        <v>video</v>
      </c>
      <c r="F4349" t="str">
        <f t="shared" si="435"/>
        <v>dogs</v>
      </c>
      <c r="G4349" t="str">
        <f t="shared" si="436"/>
        <v>positive</v>
      </c>
      <c r="H4349">
        <f t="shared" si="436"/>
        <v>30</v>
      </c>
    </row>
    <row r="4350" spans="2:8" x14ac:dyDescent="0.25">
      <c r="B4350" t="s">
        <v>184</v>
      </c>
      <c r="C4350" t="s">
        <v>4</v>
      </c>
      <c r="D4350" s="2">
        <v>44319.514803240738</v>
      </c>
      <c r="E4350" t="str">
        <f t="shared" si="435"/>
        <v>video</v>
      </c>
      <c r="F4350" t="str">
        <f t="shared" si="435"/>
        <v>dogs</v>
      </c>
      <c r="G4350" t="str">
        <f t="shared" si="436"/>
        <v>positive</v>
      </c>
      <c r="H4350">
        <f t="shared" si="436"/>
        <v>70</v>
      </c>
    </row>
    <row r="4351" spans="2:8" x14ac:dyDescent="0.25">
      <c r="B4351" t="s">
        <v>184</v>
      </c>
      <c r="C4351" t="s">
        <v>19</v>
      </c>
      <c r="D4351" s="2">
        <v>44226.146724537037</v>
      </c>
      <c r="E4351" t="str">
        <f t="shared" si="435"/>
        <v>video</v>
      </c>
      <c r="F4351" t="str">
        <f t="shared" si="435"/>
        <v>dogs</v>
      </c>
      <c r="G4351" t="str">
        <f t="shared" si="436"/>
        <v>negative</v>
      </c>
      <c r="H4351">
        <f t="shared" si="436"/>
        <v>15</v>
      </c>
    </row>
    <row r="4352" spans="2:8" x14ac:dyDescent="0.25">
      <c r="B4352" t="s">
        <v>184</v>
      </c>
      <c r="C4352" t="s">
        <v>19</v>
      </c>
      <c r="D4352" s="2">
        <v>44061.267106481479</v>
      </c>
      <c r="E4352" t="str">
        <f t="shared" si="435"/>
        <v>video</v>
      </c>
      <c r="F4352" t="str">
        <f t="shared" si="435"/>
        <v>dogs</v>
      </c>
      <c r="G4352" t="str">
        <f t="shared" si="436"/>
        <v>negative</v>
      </c>
      <c r="H4352">
        <f t="shared" si="436"/>
        <v>15</v>
      </c>
    </row>
    <row r="4353" spans="2:8" x14ac:dyDescent="0.25">
      <c r="B4353" t="s">
        <v>184</v>
      </c>
      <c r="C4353" t="s">
        <v>15</v>
      </c>
      <c r="D4353" s="2">
        <v>44012.465081018519</v>
      </c>
      <c r="E4353" t="str">
        <f t="shared" si="435"/>
        <v>video</v>
      </c>
      <c r="F4353" t="str">
        <f t="shared" si="435"/>
        <v>dogs</v>
      </c>
      <c r="G4353" t="str">
        <f t="shared" si="436"/>
        <v>positive</v>
      </c>
      <c r="H4353">
        <f t="shared" si="436"/>
        <v>50</v>
      </c>
    </row>
    <row r="4354" spans="2:8" x14ac:dyDescent="0.25">
      <c r="B4354" t="s">
        <v>184</v>
      </c>
      <c r="C4354" t="s">
        <v>2</v>
      </c>
      <c r="D4354" s="2">
        <v>44145.166956018518</v>
      </c>
      <c r="E4354" t="str">
        <f t="shared" si="435"/>
        <v>video</v>
      </c>
      <c r="F4354" t="str">
        <f t="shared" si="435"/>
        <v>dogs</v>
      </c>
      <c r="G4354" t="str">
        <f t="shared" si="436"/>
        <v>positive</v>
      </c>
      <c r="H4354">
        <f t="shared" si="436"/>
        <v>60</v>
      </c>
    </row>
    <row r="4355" spans="2:8" x14ac:dyDescent="0.25">
      <c r="B4355" t="s">
        <v>184</v>
      </c>
      <c r="C4355" t="s">
        <v>19</v>
      </c>
      <c r="D4355" s="2">
        <v>44364.057696759257</v>
      </c>
      <c r="E4355" t="str">
        <f t="shared" si="435"/>
        <v>video</v>
      </c>
      <c r="F4355" t="str">
        <f t="shared" si="435"/>
        <v>dogs</v>
      </c>
      <c r="G4355" t="str">
        <f t="shared" si="436"/>
        <v>negative</v>
      </c>
      <c r="H4355">
        <f t="shared" si="436"/>
        <v>15</v>
      </c>
    </row>
    <row r="4356" spans="2:8" x14ac:dyDescent="0.25">
      <c r="B4356" t="s">
        <v>184</v>
      </c>
      <c r="C4356" t="s">
        <v>2</v>
      </c>
      <c r="D4356" s="2">
        <v>44109.936828703707</v>
      </c>
      <c r="E4356" t="str">
        <f t="shared" si="435"/>
        <v>video</v>
      </c>
      <c r="F4356" t="str">
        <f t="shared" si="435"/>
        <v>dogs</v>
      </c>
      <c r="G4356" t="str">
        <f t="shared" si="436"/>
        <v>positive</v>
      </c>
      <c r="H4356">
        <f t="shared" si="436"/>
        <v>60</v>
      </c>
    </row>
    <row r="4357" spans="2:8" x14ac:dyDescent="0.25">
      <c r="B4357" t="s">
        <v>184</v>
      </c>
      <c r="C4357" t="s">
        <v>8</v>
      </c>
      <c r="D4357" s="2">
        <v>44198.766689814816</v>
      </c>
      <c r="E4357" t="str">
        <f t="shared" si="435"/>
        <v>video</v>
      </c>
      <c r="F4357" t="str">
        <f t="shared" si="435"/>
        <v>dogs</v>
      </c>
      <c r="G4357" t="str">
        <f t="shared" si="436"/>
        <v>positive</v>
      </c>
      <c r="H4357">
        <f t="shared" si="436"/>
        <v>30</v>
      </c>
    </row>
    <row r="4358" spans="2:8" x14ac:dyDescent="0.25">
      <c r="B4358" t="s">
        <v>184</v>
      </c>
      <c r="C4358" t="s">
        <v>7</v>
      </c>
      <c r="D4358" s="2">
        <v>44093.410740740743</v>
      </c>
      <c r="E4358" t="str">
        <f t="shared" si="435"/>
        <v>video</v>
      </c>
      <c r="F4358" t="str">
        <f t="shared" si="435"/>
        <v>dogs</v>
      </c>
      <c r="G4358" t="str">
        <f t="shared" si="436"/>
        <v>negative</v>
      </c>
      <c r="H4358">
        <f t="shared" si="436"/>
        <v>5</v>
      </c>
    </row>
    <row r="4359" spans="2:8" x14ac:dyDescent="0.25">
      <c r="B4359" t="s">
        <v>184</v>
      </c>
      <c r="C4359" t="s">
        <v>11</v>
      </c>
      <c r="D4359" s="2">
        <v>44123.533368055556</v>
      </c>
      <c r="E4359" t="str">
        <f t="shared" si="435"/>
        <v>video</v>
      </c>
      <c r="F4359" t="str">
        <f t="shared" si="435"/>
        <v>dogs</v>
      </c>
      <c r="G4359" t="str">
        <f t="shared" si="436"/>
        <v>positive</v>
      </c>
      <c r="H4359">
        <f t="shared" si="436"/>
        <v>65</v>
      </c>
    </row>
    <row r="4360" spans="2:8" x14ac:dyDescent="0.25">
      <c r="B4360" t="s">
        <v>184</v>
      </c>
      <c r="C4360" t="s">
        <v>9</v>
      </c>
      <c r="D4360" s="2">
        <v>44319.668738425928</v>
      </c>
      <c r="E4360" t="str">
        <f t="shared" si="435"/>
        <v>video</v>
      </c>
      <c r="F4360" t="str">
        <f t="shared" si="435"/>
        <v>dogs</v>
      </c>
      <c r="G4360" t="str">
        <f t="shared" si="436"/>
        <v>neutral</v>
      </c>
      <c r="H4360">
        <f t="shared" si="436"/>
        <v>20</v>
      </c>
    </row>
    <row r="4361" spans="2:8" x14ac:dyDescent="0.25">
      <c r="B4361" t="s">
        <v>184</v>
      </c>
      <c r="C4361" t="s">
        <v>2</v>
      </c>
      <c r="D4361" s="2">
        <v>44169.6169212963</v>
      </c>
      <c r="E4361" t="str">
        <f t="shared" si="435"/>
        <v>video</v>
      </c>
      <c r="F4361" t="str">
        <f t="shared" si="435"/>
        <v>dogs</v>
      </c>
      <c r="G4361" t="str">
        <f t="shared" si="436"/>
        <v>positive</v>
      </c>
      <c r="H4361">
        <f t="shared" si="436"/>
        <v>60</v>
      </c>
    </row>
    <row r="4362" spans="2:8" x14ac:dyDescent="0.25">
      <c r="B4362" t="s">
        <v>184</v>
      </c>
      <c r="C4362" t="s">
        <v>8</v>
      </c>
      <c r="D4362" s="2">
        <v>44063.037824074076</v>
      </c>
      <c r="E4362" t="str">
        <f t="shared" si="435"/>
        <v>video</v>
      </c>
      <c r="F4362" t="str">
        <f t="shared" si="435"/>
        <v>dogs</v>
      </c>
      <c r="G4362" t="str">
        <f t="shared" si="436"/>
        <v>positive</v>
      </c>
      <c r="H4362">
        <f t="shared" si="436"/>
        <v>30</v>
      </c>
    </row>
    <row r="4363" spans="2:8" x14ac:dyDescent="0.25">
      <c r="B4363" t="s">
        <v>184</v>
      </c>
      <c r="C4363" t="s">
        <v>13</v>
      </c>
      <c r="D4363" s="2">
        <v>44239.882418981484</v>
      </c>
      <c r="E4363" t="str">
        <f t="shared" si="435"/>
        <v>video</v>
      </c>
      <c r="F4363" t="str">
        <f t="shared" si="435"/>
        <v>dogs</v>
      </c>
      <c r="G4363" t="str">
        <f t="shared" si="436"/>
        <v>positive</v>
      </c>
      <c r="H4363">
        <f t="shared" si="436"/>
        <v>70</v>
      </c>
    </row>
    <row r="4364" spans="2:8" x14ac:dyDescent="0.25">
      <c r="B4364" t="s">
        <v>184</v>
      </c>
      <c r="C4364" t="s">
        <v>12</v>
      </c>
      <c r="D4364" s="2">
        <v>44297.954247685186</v>
      </c>
      <c r="E4364" t="str">
        <f t="shared" ref="E4364:F4383" si="437">VLOOKUP($B4364,content_details,E$2,FALSE)</f>
        <v>video</v>
      </c>
      <c r="F4364" t="str">
        <f t="shared" si="437"/>
        <v>dogs</v>
      </c>
      <c r="G4364" t="str">
        <f t="shared" ref="G4364:H4383" si="438">VLOOKUP($C4364,reactionScore_table,G$2,FALSE)</f>
        <v>positive</v>
      </c>
      <c r="H4364">
        <f t="shared" si="438"/>
        <v>75</v>
      </c>
    </row>
    <row r="4365" spans="2:8" x14ac:dyDescent="0.25">
      <c r="B4365" t="s">
        <v>184</v>
      </c>
      <c r="C4365" t="s">
        <v>19</v>
      </c>
      <c r="D4365" s="2">
        <v>44178.302164351851</v>
      </c>
      <c r="E4365" t="str">
        <f t="shared" si="437"/>
        <v>video</v>
      </c>
      <c r="F4365" t="str">
        <f t="shared" si="437"/>
        <v>dogs</v>
      </c>
      <c r="G4365" t="str">
        <f t="shared" si="438"/>
        <v>negative</v>
      </c>
      <c r="H4365">
        <f t="shared" si="438"/>
        <v>15</v>
      </c>
    </row>
    <row r="4366" spans="2:8" x14ac:dyDescent="0.25">
      <c r="B4366" t="s">
        <v>184</v>
      </c>
      <c r="C4366" t="s">
        <v>14</v>
      </c>
      <c r="D4366" s="2">
        <v>44285.035717592589</v>
      </c>
      <c r="E4366" t="str">
        <f t="shared" si="437"/>
        <v>video</v>
      </c>
      <c r="F4366" t="str">
        <f t="shared" si="437"/>
        <v>dogs</v>
      </c>
      <c r="G4366" t="str">
        <f t="shared" si="438"/>
        <v>positive</v>
      </c>
      <c r="H4366">
        <f t="shared" si="438"/>
        <v>72</v>
      </c>
    </row>
    <row r="4367" spans="2:8" x14ac:dyDescent="0.25">
      <c r="B4367" t="s">
        <v>184</v>
      </c>
      <c r="C4367" t="s">
        <v>13</v>
      </c>
      <c r="D4367" s="2">
        <v>44066.294861111113</v>
      </c>
      <c r="E4367" t="str">
        <f t="shared" si="437"/>
        <v>video</v>
      </c>
      <c r="F4367" t="str">
        <f t="shared" si="437"/>
        <v>dogs</v>
      </c>
      <c r="G4367" t="str">
        <f t="shared" si="438"/>
        <v>positive</v>
      </c>
      <c r="H4367">
        <f t="shared" si="438"/>
        <v>70</v>
      </c>
    </row>
    <row r="4368" spans="2:8" x14ac:dyDescent="0.25">
      <c r="B4368" t="s">
        <v>184</v>
      </c>
      <c r="C4368" t="s">
        <v>12</v>
      </c>
      <c r="D4368" s="2">
        <v>44186.822939814818</v>
      </c>
      <c r="E4368" t="str">
        <f t="shared" si="437"/>
        <v>video</v>
      </c>
      <c r="F4368" t="str">
        <f t="shared" si="437"/>
        <v>dogs</v>
      </c>
      <c r="G4368" t="str">
        <f t="shared" si="438"/>
        <v>positive</v>
      </c>
      <c r="H4368">
        <f t="shared" si="438"/>
        <v>75</v>
      </c>
    </row>
    <row r="4369" spans="2:8" x14ac:dyDescent="0.25">
      <c r="B4369" t="s">
        <v>184</v>
      </c>
      <c r="C4369" t="s">
        <v>5</v>
      </c>
      <c r="D4369" s="2">
        <v>44077.373032407406</v>
      </c>
      <c r="E4369" t="str">
        <f t="shared" si="437"/>
        <v>video</v>
      </c>
      <c r="F4369" t="str">
        <f t="shared" si="437"/>
        <v>dogs</v>
      </c>
      <c r="G4369" t="str">
        <f t="shared" si="438"/>
        <v>negative</v>
      </c>
      <c r="H4369">
        <f t="shared" si="438"/>
        <v>0</v>
      </c>
    </row>
    <row r="4370" spans="2:8" x14ac:dyDescent="0.25">
      <c r="B4370" t="s">
        <v>184</v>
      </c>
      <c r="C4370" t="s">
        <v>16</v>
      </c>
      <c r="D4370" s="2">
        <v>44088.523680555554</v>
      </c>
      <c r="E4370" t="str">
        <f t="shared" si="437"/>
        <v>video</v>
      </c>
      <c r="F4370" t="str">
        <f t="shared" si="437"/>
        <v>dogs</v>
      </c>
      <c r="G4370" t="str">
        <f t="shared" si="438"/>
        <v>negative</v>
      </c>
      <c r="H4370">
        <f t="shared" si="438"/>
        <v>10</v>
      </c>
    </row>
    <row r="4371" spans="2:8" x14ac:dyDescent="0.25">
      <c r="B4371" t="s">
        <v>184</v>
      </c>
      <c r="C4371" t="s">
        <v>4</v>
      </c>
      <c r="D4371" s="2">
        <v>44215.652939814812</v>
      </c>
      <c r="E4371" t="str">
        <f t="shared" si="437"/>
        <v>video</v>
      </c>
      <c r="F4371" t="str">
        <f t="shared" si="437"/>
        <v>dogs</v>
      </c>
      <c r="G4371" t="str">
        <f t="shared" si="438"/>
        <v>positive</v>
      </c>
      <c r="H4371">
        <f t="shared" si="438"/>
        <v>70</v>
      </c>
    </row>
    <row r="4372" spans="2:8" x14ac:dyDescent="0.25">
      <c r="B4372" t="s">
        <v>184</v>
      </c>
      <c r="C4372" t="s">
        <v>4</v>
      </c>
      <c r="D4372" s="2">
        <v>44234.741863425923</v>
      </c>
      <c r="E4372" t="str">
        <f t="shared" si="437"/>
        <v>video</v>
      </c>
      <c r="F4372" t="str">
        <f t="shared" si="437"/>
        <v>dogs</v>
      </c>
      <c r="G4372" t="str">
        <f t="shared" si="438"/>
        <v>positive</v>
      </c>
      <c r="H4372">
        <f t="shared" si="438"/>
        <v>70</v>
      </c>
    </row>
    <row r="4373" spans="2:8" x14ac:dyDescent="0.25">
      <c r="B4373" t="s">
        <v>184</v>
      </c>
      <c r="C4373" t="s">
        <v>17</v>
      </c>
      <c r="D4373" s="2">
        <v>44336.51258101852</v>
      </c>
      <c r="E4373" t="str">
        <f t="shared" si="437"/>
        <v>video</v>
      </c>
      <c r="F4373" t="str">
        <f t="shared" si="437"/>
        <v>dogs</v>
      </c>
      <c r="G4373" t="str">
        <f t="shared" si="438"/>
        <v>positive</v>
      </c>
      <c r="H4373">
        <f t="shared" si="438"/>
        <v>45</v>
      </c>
    </row>
    <row r="4374" spans="2:8" x14ac:dyDescent="0.25">
      <c r="B4374" t="s">
        <v>184</v>
      </c>
      <c r="C4374" t="s">
        <v>9</v>
      </c>
      <c r="D4374" s="2">
        <v>44359.408020833333</v>
      </c>
      <c r="E4374" t="str">
        <f t="shared" si="437"/>
        <v>video</v>
      </c>
      <c r="F4374" t="str">
        <f t="shared" si="437"/>
        <v>dogs</v>
      </c>
      <c r="G4374" t="str">
        <f t="shared" si="438"/>
        <v>neutral</v>
      </c>
      <c r="H4374">
        <f t="shared" si="438"/>
        <v>20</v>
      </c>
    </row>
    <row r="4375" spans="2:8" x14ac:dyDescent="0.25">
      <c r="B4375" t="s">
        <v>879</v>
      </c>
      <c r="C4375" t="s">
        <v>5</v>
      </c>
      <c r="D4375" s="2">
        <v>44271.616122685184</v>
      </c>
      <c r="E4375" t="str">
        <f t="shared" si="437"/>
        <v>audio</v>
      </c>
      <c r="F4375" t="str">
        <f t="shared" si="437"/>
        <v>Travel</v>
      </c>
      <c r="G4375" t="str">
        <f t="shared" si="438"/>
        <v>negative</v>
      </c>
      <c r="H4375">
        <f t="shared" si="438"/>
        <v>0</v>
      </c>
    </row>
    <row r="4376" spans="2:8" x14ac:dyDescent="0.25">
      <c r="B4376" t="s">
        <v>879</v>
      </c>
      <c r="C4376" t="s">
        <v>14</v>
      </c>
      <c r="D4376" s="2">
        <v>44361.856365740743</v>
      </c>
      <c r="E4376" t="str">
        <f t="shared" si="437"/>
        <v>audio</v>
      </c>
      <c r="F4376" t="str">
        <f t="shared" si="437"/>
        <v>Travel</v>
      </c>
      <c r="G4376" t="str">
        <f t="shared" si="438"/>
        <v>positive</v>
      </c>
      <c r="H4376">
        <f t="shared" si="438"/>
        <v>72</v>
      </c>
    </row>
    <row r="4377" spans="2:8" x14ac:dyDescent="0.25">
      <c r="B4377" t="s">
        <v>879</v>
      </c>
      <c r="C4377" t="s">
        <v>12</v>
      </c>
      <c r="D4377" s="2">
        <v>44247.494062500002</v>
      </c>
      <c r="E4377" t="str">
        <f t="shared" si="437"/>
        <v>audio</v>
      </c>
      <c r="F4377" t="str">
        <f t="shared" si="437"/>
        <v>Travel</v>
      </c>
      <c r="G4377" t="str">
        <f t="shared" si="438"/>
        <v>positive</v>
      </c>
      <c r="H4377">
        <f t="shared" si="438"/>
        <v>75</v>
      </c>
    </row>
    <row r="4378" spans="2:8" x14ac:dyDescent="0.25">
      <c r="B4378" t="s">
        <v>879</v>
      </c>
      <c r="C4378" t="s">
        <v>11</v>
      </c>
      <c r="D4378" s="2">
        <v>44024.649664351855</v>
      </c>
      <c r="E4378" t="str">
        <f t="shared" si="437"/>
        <v>audio</v>
      </c>
      <c r="F4378" t="str">
        <f t="shared" si="437"/>
        <v>Travel</v>
      </c>
      <c r="G4378" t="str">
        <f t="shared" si="438"/>
        <v>positive</v>
      </c>
      <c r="H4378">
        <f t="shared" si="438"/>
        <v>65</v>
      </c>
    </row>
    <row r="4379" spans="2:8" x14ac:dyDescent="0.25">
      <c r="B4379" t="s">
        <v>879</v>
      </c>
      <c r="C4379" t="s">
        <v>8</v>
      </c>
      <c r="D4379" s="2">
        <v>44152.223379629628</v>
      </c>
      <c r="E4379" t="str">
        <f t="shared" si="437"/>
        <v>audio</v>
      </c>
      <c r="F4379" t="str">
        <f t="shared" si="437"/>
        <v>Travel</v>
      </c>
      <c r="G4379" t="str">
        <f t="shared" si="438"/>
        <v>positive</v>
      </c>
      <c r="H4379">
        <f t="shared" si="438"/>
        <v>30</v>
      </c>
    </row>
    <row r="4380" spans="2:8" x14ac:dyDescent="0.25">
      <c r="B4380" t="s">
        <v>879</v>
      </c>
      <c r="C4380" t="s">
        <v>16</v>
      </c>
      <c r="D4380" s="2">
        <v>44175.101631944446</v>
      </c>
      <c r="E4380" t="str">
        <f t="shared" si="437"/>
        <v>audio</v>
      </c>
      <c r="F4380" t="str">
        <f t="shared" si="437"/>
        <v>Travel</v>
      </c>
      <c r="G4380" t="str">
        <f t="shared" si="438"/>
        <v>negative</v>
      </c>
      <c r="H4380">
        <f t="shared" si="438"/>
        <v>10</v>
      </c>
    </row>
    <row r="4381" spans="2:8" x14ac:dyDescent="0.25">
      <c r="B4381" t="s">
        <v>879</v>
      </c>
      <c r="C4381" t="s">
        <v>19</v>
      </c>
      <c r="D4381" s="2">
        <v>44323.353946759256</v>
      </c>
      <c r="E4381" t="str">
        <f t="shared" si="437"/>
        <v>audio</v>
      </c>
      <c r="F4381" t="str">
        <f t="shared" si="437"/>
        <v>Travel</v>
      </c>
      <c r="G4381" t="str">
        <f t="shared" si="438"/>
        <v>negative</v>
      </c>
      <c r="H4381">
        <f t="shared" si="438"/>
        <v>15</v>
      </c>
    </row>
    <row r="4382" spans="2:8" x14ac:dyDescent="0.25">
      <c r="B4382" t="s">
        <v>879</v>
      </c>
      <c r="C4382" t="s">
        <v>9</v>
      </c>
      <c r="D4382" s="2">
        <v>44333.551701388889</v>
      </c>
      <c r="E4382" t="str">
        <f t="shared" si="437"/>
        <v>audio</v>
      </c>
      <c r="F4382" t="str">
        <f t="shared" si="437"/>
        <v>Travel</v>
      </c>
      <c r="G4382" t="str">
        <f t="shared" si="438"/>
        <v>neutral</v>
      </c>
      <c r="H4382">
        <f t="shared" si="438"/>
        <v>20</v>
      </c>
    </row>
    <row r="4383" spans="2:8" x14ac:dyDescent="0.25">
      <c r="B4383" t="s">
        <v>879</v>
      </c>
      <c r="C4383" t="s">
        <v>20</v>
      </c>
      <c r="D4383" s="2">
        <v>44253.326168981483</v>
      </c>
      <c r="E4383" t="str">
        <f t="shared" si="437"/>
        <v>audio</v>
      </c>
      <c r="F4383" t="str">
        <f t="shared" si="437"/>
        <v>Travel</v>
      </c>
      <c r="G4383" t="str">
        <f t="shared" si="438"/>
        <v>negative</v>
      </c>
      <c r="H4383">
        <f t="shared" si="438"/>
        <v>12</v>
      </c>
    </row>
    <row r="4384" spans="2:8" x14ac:dyDescent="0.25">
      <c r="B4384" t="s">
        <v>879</v>
      </c>
      <c r="C4384" t="s">
        <v>20</v>
      </c>
      <c r="D4384" s="2">
        <v>44257.815671296295</v>
      </c>
      <c r="E4384" t="str">
        <f t="shared" ref="E4384:F4403" si="439">VLOOKUP($B4384,content_details,E$2,FALSE)</f>
        <v>audio</v>
      </c>
      <c r="F4384" t="str">
        <f t="shared" si="439"/>
        <v>Travel</v>
      </c>
      <c r="G4384" t="str">
        <f t="shared" ref="G4384:H4403" si="440">VLOOKUP($C4384,reactionScore_table,G$2,FALSE)</f>
        <v>negative</v>
      </c>
      <c r="H4384">
        <f t="shared" si="440"/>
        <v>12</v>
      </c>
    </row>
    <row r="4385" spans="2:8" x14ac:dyDescent="0.25">
      <c r="B4385" t="s">
        <v>879</v>
      </c>
      <c r="C4385" t="s">
        <v>16</v>
      </c>
      <c r="D4385" s="2">
        <v>44133.036273148151</v>
      </c>
      <c r="E4385" t="str">
        <f t="shared" si="439"/>
        <v>audio</v>
      </c>
      <c r="F4385" t="str">
        <f t="shared" si="439"/>
        <v>Travel</v>
      </c>
      <c r="G4385" t="str">
        <f t="shared" si="440"/>
        <v>negative</v>
      </c>
      <c r="H4385">
        <f t="shared" si="440"/>
        <v>10</v>
      </c>
    </row>
    <row r="4386" spans="2:8" x14ac:dyDescent="0.25">
      <c r="B4386" t="s">
        <v>879</v>
      </c>
      <c r="C4386" t="s">
        <v>18</v>
      </c>
      <c r="D4386" s="2">
        <v>44297.085300925923</v>
      </c>
      <c r="E4386" t="str">
        <f t="shared" si="439"/>
        <v>audio</v>
      </c>
      <c r="F4386" t="str">
        <f t="shared" si="439"/>
        <v>Travel</v>
      </c>
      <c r="G4386" t="str">
        <f t="shared" si="440"/>
        <v>neutral</v>
      </c>
      <c r="H4386">
        <f t="shared" si="440"/>
        <v>35</v>
      </c>
    </row>
    <row r="4387" spans="2:8" x14ac:dyDescent="0.25">
      <c r="B4387" t="s">
        <v>879</v>
      </c>
      <c r="C4387" t="s">
        <v>9</v>
      </c>
      <c r="D4387" s="2">
        <v>44008.857025462959</v>
      </c>
      <c r="E4387" t="str">
        <f t="shared" si="439"/>
        <v>audio</v>
      </c>
      <c r="F4387" t="str">
        <f t="shared" si="439"/>
        <v>Travel</v>
      </c>
      <c r="G4387" t="str">
        <f t="shared" si="440"/>
        <v>neutral</v>
      </c>
      <c r="H4387">
        <f t="shared" si="440"/>
        <v>20</v>
      </c>
    </row>
    <row r="4388" spans="2:8" x14ac:dyDescent="0.25">
      <c r="B4388" t="s">
        <v>879</v>
      </c>
      <c r="C4388" t="s">
        <v>12</v>
      </c>
      <c r="D4388" s="2">
        <v>44311.027696759258</v>
      </c>
      <c r="E4388" t="str">
        <f t="shared" si="439"/>
        <v>audio</v>
      </c>
      <c r="F4388" t="str">
        <f t="shared" si="439"/>
        <v>Travel</v>
      </c>
      <c r="G4388" t="str">
        <f t="shared" si="440"/>
        <v>positive</v>
      </c>
      <c r="H4388">
        <f t="shared" si="440"/>
        <v>75</v>
      </c>
    </row>
    <row r="4389" spans="2:8" x14ac:dyDescent="0.25">
      <c r="B4389" t="s">
        <v>879</v>
      </c>
      <c r="C4389" t="s">
        <v>12</v>
      </c>
      <c r="D4389" s="2">
        <v>44206.773217592592</v>
      </c>
      <c r="E4389" t="str">
        <f t="shared" si="439"/>
        <v>audio</v>
      </c>
      <c r="F4389" t="str">
        <f t="shared" si="439"/>
        <v>Travel</v>
      </c>
      <c r="G4389" t="str">
        <f t="shared" si="440"/>
        <v>positive</v>
      </c>
      <c r="H4389">
        <f t="shared" si="440"/>
        <v>75</v>
      </c>
    </row>
    <row r="4390" spans="2:8" x14ac:dyDescent="0.25">
      <c r="B4390" t="s">
        <v>879</v>
      </c>
      <c r="C4390" t="s">
        <v>2</v>
      </c>
      <c r="D4390" s="2">
        <v>44192.488703703704</v>
      </c>
      <c r="E4390" t="str">
        <f t="shared" si="439"/>
        <v>audio</v>
      </c>
      <c r="F4390" t="str">
        <f t="shared" si="439"/>
        <v>Travel</v>
      </c>
      <c r="G4390" t="str">
        <f t="shared" si="440"/>
        <v>positive</v>
      </c>
      <c r="H4390">
        <f t="shared" si="440"/>
        <v>60</v>
      </c>
    </row>
    <row r="4391" spans="2:8" x14ac:dyDescent="0.25">
      <c r="B4391" t="s">
        <v>185</v>
      </c>
      <c r="C4391" t="s">
        <v>4</v>
      </c>
      <c r="D4391" s="2">
        <v>44108.736354166664</v>
      </c>
      <c r="E4391" t="str">
        <f t="shared" si="439"/>
        <v>audio</v>
      </c>
      <c r="F4391" t="str">
        <f t="shared" si="439"/>
        <v>veganism</v>
      </c>
      <c r="G4391" t="str">
        <f t="shared" si="440"/>
        <v>positive</v>
      </c>
      <c r="H4391">
        <f t="shared" si="440"/>
        <v>70</v>
      </c>
    </row>
    <row r="4392" spans="2:8" x14ac:dyDescent="0.25">
      <c r="B4392" t="s">
        <v>185</v>
      </c>
      <c r="C4392" t="s">
        <v>7</v>
      </c>
      <c r="D4392" s="2">
        <v>44222.940208333333</v>
      </c>
      <c r="E4392" t="str">
        <f t="shared" si="439"/>
        <v>audio</v>
      </c>
      <c r="F4392" t="str">
        <f t="shared" si="439"/>
        <v>veganism</v>
      </c>
      <c r="G4392" t="str">
        <f t="shared" si="440"/>
        <v>negative</v>
      </c>
      <c r="H4392">
        <f t="shared" si="440"/>
        <v>5</v>
      </c>
    </row>
    <row r="4393" spans="2:8" x14ac:dyDescent="0.25">
      <c r="B4393" t="s">
        <v>185</v>
      </c>
      <c r="C4393" t="s">
        <v>12</v>
      </c>
      <c r="D4393" s="2">
        <v>44293.814375000002</v>
      </c>
      <c r="E4393" t="str">
        <f t="shared" si="439"/>
        <v>audio</v>
      </c>
      <c r="F4393" t="str">
        <f t="shared" si="439"/>
        <v>veganism</v>
      </c>
      <c r="G4393" t="str">
        <f t="shared" si="440"/>
        <v>positive</v>
      </c>
      <c r="H4393">
        <f t="shared" si="440"/>
        <v>75</v>
      </c>
    </row>
    <row r="4394" spans="2:8" x14ac:dyDescent="0.25">
      <c r="B4394" t="s">
        <v>185</v>
      </c>
      <c r="C4394" t="s">
        <v>20</v>
      </c>
      <c r="D4394" s="2">
        <v>44077.746192129627</v>
      </c>
      <c r="E4394" t="str">
        <f t="shared" si="439"/>
        <v>audio</v>
      </c>
      <c r="F4394" t="str">
        <f t="shared" si="439"/>
        <v>veganism</v>
      </c>
      <c r="G4394" t="str">
        <f t="shared" si="440"/>
        <v>negative</v>
      </c>
      <c r="H4394">
        <f t="shared" si="440"/>
        <v>12</v>
      </c>
    </row>
    <row r="4395" spans="2:8" x14ac:dyDescent="0.25">
      <c r="B4395" t="s">
        <v>185</v>
      </c>
      <c r="C4395" t="s">
        <v>18</v>
      </c>
      <c r="D4395" s="2">
        <v>44018.10633101852</v>
      </c>
      <c r="E4395" t="str">
        <f t="shared" si="439"/>
        <v>audio</v>
      </c>
      <c r="F4395" t="str">
        <f t="shared" si="439"/>
        <v>veganism</v>
      </c>
      <c r="G4395" t="str">
        <f t="shared" si="440"/>
        <v>neutral</v>
      </c>
      <c r="H4395">
        <f t="shared" si="440"/>
        <v>35</v>
      </c>
    </row>
    <row r="4396" spans="2:8" x14ac:dyDescent="0.25">
      <c r="B4396" t="s">
        <v>185</v>
      </c>
      <c r="C4396" t="s">
        <v>5</v>
      </c>
      <c r="D4396" s="2">
        <v>44284.471597222226</v>
      </c>
      <c r="E4396" t="str">
        <f t="shared" si="439"/>
        <v>audio</v>
      </c>
      <c r="F4396" t="str">
        <f t="shared" si="439"/>
        <v>veganism</v>
      </c>
      <c r="G4396" t="str">
        <f t="shared" si="440"/>
        <v>negative</v>
      </c>
      <c r="H4396">
        <f t="shared" si="440"/>
        <v>0</v>
      </c>
    </row>
    <row r="4397" spans="2:8" x14ac:dyDescent="0.25">
      <c r="B4397" t="s">
        <v>185</v>
      </c>
      <c r="C4397" t="s">
        <v>4</v>
      </c>
      <c r="D4397" s="2">
        <v>44093.482928240737</v>
      </c>
      <c r="E4397" t="str">
        <f t="shared" si="439"/>
        <v>audio</v>
      </c>
      <c r="F4397" t="str">
        <f t="shared" si="439"/>
        <v>veganism</v>
      </c>
      <c r="G4397" t="str">
        <f t="shared" si="440"/>
        <v>positive</v>
      </c>
      <c r="H4397">
        <f t="shared" si="440"/>
        <v>70</v>
      </c>
    </row>
    <row r="4398" spans="2:8" x14ac:dyDescent="0.25">
      <c r="B4398" t="s">
        <v>185</v>
      </c>
      <c r="C4398" t="s">
        <v>13</v>
      </c>
      <c r="D4398" s="2">
        <v>44064.75037037037</v>
      </c>
      <c r="E4398" t="str">
        <f t="shared" si="439"/>
        <v>audio</v>
      </c>
      <c r="F4398" t="str">
        <f t="shared" si="439"/>
        <v>veganism</v>
      </c>
      <c r="G4398" t="str">
        <f t="shared" si="440"/>
        <v>positive</v>
      </c>
      <c r="H4398">
        <f t="shared" si="440"/>
        <v>70</v>
      </c>
    </row>
    <row r="4399" spans="2:8" x14ac:dyDescent="0.25">
      <c r="B4399" t="s">
        <v>185</v>
      </c>
      <c r="C4399" t="s">
        <v>13</v>
      </c>
      <c r="D4399" s="2">
        <v>44156.341990740744</v>
      </c>
      <c r="E4399" t="str">
        <f t="shared" si="439"/>
        <v>audio</v>
      </c>
      <c r="F4399" t="str">
        <f t="shared" si="439"/>
        <v>veganism</v>
      </c>
      <c r="G4399" t="str">
        <f t="shared" si="440"/>
        <v>positive</v>
      </c>
      <c r="H4399">
        <f t="shared" si="440"/>
        <v>70</v>
      </c>
    </row>
    <row r="4400" spans="2:8" x14ac:dyDescent="0.25">
      <c r="B4400" t="s">
        <v>185</v>
      </c>
      <c r="C4400" t="s">
        <v>20</v>
      </c>
      <c r="D4400" s="2">
        <v>44264.112627314818</v>
      </c>
      <c r="E4400" t="str">
        <f t="shared" si="439"/>
        <v>audio</v>
      </c>
      <c r="F4400" t="str">
        <f t="shared" si="439"/>
        <v>veganism</v>
      </c>
      <c r="G4400" t="str">
        <f t="shared" si="440"/>
        <v>negative</v>
      </c>
      <c r="H4400">
        <f t="shared" si="440"/>
        <v>12</v>
      </c>
    </row>
    <row r="4401" spans="2:8" x14ac:dyDescent="0.25">
      <c r="B4401" t="s">
        <v>185</v>
      </c>
      <c r="C4401" t="s">
        <v>20</v>
      </c>
      <c r="D4401" s="2">
        <v>44173.808761574073</v>
      </c>
      <c r="E4401" t="str">
        <f t="shared" si="439"/>
        <v>audio</v>
      </c>
      <c r="F4401" t="str">
        <f t="shared" si="439"/>
        <v>veganism</v>
      </c>
      <c r="G4401" t="str">
        <f t="shared" si="440"/>
        <v>negative</v>
      </c>
      <c r="H4401">
        <f t="shared" si="440"/>
        <v>12</v>
      </c>
    </row>
    <row r="4402" spans="2:8" x14ac:dyDescent="0.25">
      <c r="B4402" t="s">
        <v>185</v>
      </c>
      <c r="C4402" t="s">
        <v>17</v>
      </c>
      <c r="D4402" s="2">
        <v>44236.887337962966</v>
      </c>
      <c r="E4402" t="str">
        <f t="shared" si="439"/>
        <v>audio</v>
      </c>
      <c r="F4402" t="str">
        <f t="shared" si="439"/>
        <v>veganism</v>
      </c>
      <c r="G4402" t="str">
        <f t="shared" si="440"/>
        <v>positive</v>
      </c>
      <c r="H4402">
        <f t="shared" si="440"/>
        <v>45</v>
      </c>
    </row>
    <row r="4403" spans="2:8" x14ac:dyDescent="0.25">
      <c r="B4403" t="s">
        <v>185</v>
      </c>
      <c r="C4403" t="s">
        <v>14</v>
      </c>
      <c r="D4403" s="2">
        <v>44255.314988425926</v>
      </c>
      <c r="E4403" t="str">
        <f t="shared" si="439"/>
        <v>audio</v>
      </c>
      <c r="F4403" t="str">
        <f t="shared" si="439"/>
        <v>veganism</v>
      </c>
      <c r="G4403" t="str">
        <f t="shared" si="440"/>
        <v>positive</v>
      </c>
      <c r="H4403">
        <f t="shared" si="440"/>
        <v>72</v>
      </c>
    </row>
    <row r="4404" spans="2:8" x14ac:dyDescent="0.25">
      <c r="B4404" t="s">
        <v>185</v>
      </c>
      <c r="C4404" t="s">
        <v>2</v>
      </c>
      <c r="D4404" s="2">
        <v>44255.426863425928</v>
      </c>
      <c r="E4404" t="str">
        <f t="shared" ref="E4404:F4423" si="441">VLOOKUP($B4404,content_details,E$2,FALSE)</f>
        <v>audio</v>
      </c>
      <c r="F4404" t="str">
        <f t="shared" si="441"/>
        <v>veganism</v>
      </c>
      <c r="G4404" t="str">
        <f t="shared" ref="G4404:H4423" si="442">VLOOKUP($C4404,reactionScore_table,G$2,FALSE)</f>
        <v>positive</v>
      </c>
      <c r="H4404">
        <f t="shared" si="442"/>
        <v>60</v>
      </c>
    </row>
    <row r="4405" spans="2:8" x14ac:dyDescent="0.25">
      <c r="B4405" t="s">
        <v>185</v>
      </c>
      <c r="C4405" t="s">
        <v>20</v>
      </c>
      <c r="D4405" s="2">
        <v>44310.212094907409</v>
      </c>
      <c r="E4405" t="str">
        <f t="shared" si="441"/>
        <v>audio</v>
      </c>
      <c r="F4405" t="str">
        <f t="shared" si="441"/>
        <v>veganism</v>
      </c>
      <c r="G4405" t="str">
        <f t="shared" si="442"/>
        <v>negative</v>
      </c>
      <c r="H4405">
        <f t="shared" si="442"/>
        <v>12</v>
      </c>
    </row>
    <row r="4406" spans="2:8" x14ac:dyDescent="0.25">
      <c r="B4406" t="s">
        <v>185</v>
      </c>
      <c r="C4406" t="s">
        <v>16</v>
      </c>
      <c r="D4406" s="2">
        <v>44203.354444444441</v>
      </c>
      <c r="E4406" t="str">
        <f t="shared" si="441"/>
        <v>audio</v>
      </c>
      <c r="F4406" t="str">
        <f t="shared" si="441"/>
        <v>veganism</v>
      </c>
      <c r="G4406" t="str">
        <f t="shared" si="442"/>
        <v>negative</v>
      </c>
      <c r="H4406">
        <f t="shared" si="442"/>
        <v>10</v>
      </c>
    </row>
    <row r="4407" spans="2:8" x14ac:dyDescent="0.25">
      <c r="B4407" t="s">
        <v>185</v>
      </c>
      <c r="C4407" t="s">
        <v>11</v>
      </c>
      <c r="D4407" s="2">
        <v>44219.217824074076</v>
      </c>
      <c r="E4407" t="str">
        <f t="shared" si="441"/>
        <v>audio</v>
      </c>
      <c r="F4407" t="str">
        <f t="shared" si="441"/>
        <v>veganism</v>
      </c>
      <c r="G4407" t="str">
        <f t="shared" si="442"/>
        <v>positive</v>
      </c>
      <c r="H4407">
        <f t="shared" si="442"/>
        <v>65</v>
      </c>
    </row>
    <row r="4408" spans="2:8" x14ac:dyDescent="0.25">
      <c r="B4408" t="s">
        <v>185</v>
      </c>
      <c r="C4408" t="s">
        <v>19</v>
      </c>
      <c r="D4408" s="2">
        <v>44311.08</v>
      </c>
      <c r="E4408" t="str">
        <f t="shared" si="441"/>
        <v>audio</v>
      </c>
      <c r="F4408" t="str">
        <f t="shared" si="441"/>
        <v>veganism</v>
      </c>
      <c r="G4408" t="str">
        <f t="shared" si="442"/>
        <v>negative</v>
      </c>
      <c r="H4408">
        <f t="shared" si="442"/>
        <v>15</v>
      </c>
    </row>
    <row r="4409" spans="2:8" x14ac:dyDescent="0.25">
      <c r="B4409" t="s">
        <v>185</v>
      </c>
      <c r="C4409" t="s">
        <v>15</v>
      </c>
      <c r="D4409" s="2">
        <v>44275.814826388887</v>
      </c>
      <c r="E4409" t="str">
        <f t="shared" si="441"/>
        <v>audio</v>
      </c>
      <c r="F4409" t="str">
        <f t="shared" si="441"/>
        <v>veganism</v>
      </c>
      <c r="G4409" t="str">
        <f t="shared" si="442"/>
        <v>positive</v>
      </c>
      <c r="H4409">
        <f t="shared" si="442"/>
        <v>50</v>
      </c>
    </row>
    <row r="4410" spans="2:8" x14ac:dyDescent="0.25">
      <c r="B4410" t="s">
        <v>185</v>
      </c>
      <c r="C4410" t="s">
        <v>16</v>
      </c>
      <c r="D4410" s="2">
        <v>44342.728206018517</v>
      </c>
      <c r="E4410" t="str">
        <f t="shared" si="441"/>
        <v>audio</v>
      </c>
      <c r="F4410" t="str">
        <f t="shared" si="441"/>
        <v>veganism</v>
      </c>
      <c r="G4410" t="str">
        <f t="shared" si="442"/>
        <v>negative</v>
      </c>
      <c r="H4410">
        <f t="shared" si="442"/>
        <v>10</v>
      </c>
    </row>
    <row r="4411" spans="2:8" x14ac:dyDescent="0.25">
      <c r="B4411" t="s">
        <v>185</v>
      </c>
      <c r="C4411" t="s">
        <v>17</v>
      </c>
      <c r="D4411" s="2">
        <v>44255.538900462961</v>
      </c>
      <c r="E4411" t="str">
        <f t="shared" si="441"/>
        <v>audio</v>
      </c>
      <c r="F4411" t="str">
        <f t="shared" si="441"/>
        <v>veganism</v>
      </c>
      <c r="G4411" t="str">
        <f t="shared" si="442"/>
        <v>positive</v>
      </c>
      <c r="H4411">
        <f t="shared" si="442"/>
        <v>45</v>
      </c>
    </row>
    <row r="4412" spans="2:8" x14ac:dyDescent="0.25">
      <c r="B4412" t="s">
        <v>185</v>
      </c>
      <c r="C4412" t="s">
        <v>8</v>
      </c>
      <c r="D4412" s="2">
        <v>44005.677314814813</v>
      </c>
      <c r="E4412" t="str">
        <f t="shared" si="441"/>
        <v>audio</v>
      </c>
      <c r="F4412" t="str">
        <f t="shared" si="441"/>
        <v>veganism</v>
      </c>
      <c r="G4412" t="str">
        <f t="shared" si="442"/>
        <v>positive</v>
      </c>
      <c r="H4412">
        <f t="shared" si="442"/>
        <v>30</v>
      </c>
    </row>
    <row r="4413" spans="2:8" x14ac:dyDescent="0.25">
      <c r="B4413" t="s">
        <v>185</v>
      </c>
      <c r="C4413" t="s">
        <v>16</v>
      </c>
      <c r="D4413" s="2">
        <v>44016.626550925925</v>
      </c>
      <c r="E4413" t="str">
        <f t="shared" si="441"/>
        <v>audio</v>
      </c>
      <c r="F4413" t="str">
        <f t="shared" si="441"/>
        <v>veganism</v>
      </c>
      <c r="G4413" t="str">
        <f t="shared" si="442"/>
        <v>negative</v>
      </c>
      <c r="H4413">
        <f t="shared" si="442"/>
        <v>10</v>
      </c>
    </row>
    <row r="4414" spans="2:8" x14ac:dyDescent="0.25">
      <c r="B4414" t="s">
        <v>185</v>
      </c>
      <c r="C4414" t="s">
        <v>4</v>
      </c>
      <c r="D4414" s="2">
        <v>44313.596631944441</v>
      </c>
      <c r="E4414" t="str">
        <f t="shared" si="441"/>
        <v>audio</v>
      </c>
      <c r="F4414" t="str">
        <f t="shared" si="441"/>
        <v>veganism</v>
      </c>
      <c r="G4414" t="str">
        <f t="shared" si="442"/>
        <v>positive</v>
      </c>
      <c r="H4414">
        <f t="shared" si="442"/>
        <v>70</v>
      </c>
    </row>
    <row r="4415" spans="2:8" x14ac:dyDescent="0.25">
      <c r="B4415" t="s">
        <v>186</v>
      </c>
      <c r="C4415" t="s">
        <v>8</v>
      </c>
      <c r="D4415" s="2">
        <v>44072.970729166664</v>
      </c>
      <c r="E4415" t="str">
        <f t="shared" si="441"/>
        <v>video</v>
      </c>
      <c r="F4415" t="str">
        <f t="shared" si="441"/>
        <v>science</v>
      </c>
      <c r="G4415" t="str">
        <f t="shared" si="442"/>
        <v>positive</v>
      </c>
      <c r="H4415">
        <f t="shared" si="442"/>
        <v>30</v>
      </c>
    </row>
    <row r="4416" spans="2:8" x14ac:dyDescent="0.25">
      <c r="B4416" t="s">
        <v>186</v>
      </c>
      <c r="C4416" t="s">
        <v>20</v>
      </c>
      <c r="D4416" s="2">
        <v>44021.803240740737</v>
      </c>
      <c r="E4416" t="str">
        <f t="shared" si="441"/>
        <v>video</v>
      </c>
      <c r="F4416" t="str">
        <f t="shared" si="441"/>
        <v>science</v>
      </c>
      <c r="G4416" t="str">
        <f t="shared" si="442"/>
        <v>negative</v>
      </c>
      <c r="H4416">
        <f t="shared" si="442"/>
        <v>12</v>
      </c>
    </row>
    <row r="4417" spans="2:8" x14ac:dyDescent="0.25">
      <c r="B4417" t="s">
        <v>186</v>
      </c>
      <c r="C4417" t="s">
        <v>17</v>
      </c>
      <c r="D4417" s="2">
        <v>44251.800127314818</v>
      </c>
      <c r="E4417" t="str">
        <f t="shared" si="441"/>
        <v>video</v>
      </c>
      <c r="F4417" t="str">
        <f t="shared" si="441"/>
        <v>science</v>
      </c>
      <c r="G4417" t="str">
        <f t="shared" si="442"/>
        <v>positive</v>
      </c>
      <c r="H4417">
        <f t="shared" si="442"/>
        <v>45</v>
      </c>
    </row>
    <row r="4418" spans="2:8" x14ac:dyDescent="0.25">
      <c r="B4418" t="s">
        <v>186</v>
      </c>
      <c r="C4418" t="s">
        <v>19</v>
      </c>
      <c r="D4418" s="2">
        <v>44330.36954861111</v>
      </c>
      <c r="E4418" t="str">
        <f t="shared" si="441"/>
        <v>video</v>
      </c>
      <c r="F4418" t="str">
        <f t="shared" si="441"/>
        <v>science</v>
      </c>
      <c r="G4418" t="str">
        <f t="shared" si="442"/>
        <v>negative</v>
      </c>
      <c r="H4418">
        <f t="shared" si="442"/>
        <v>15</v>
      </c>
    </row>
    <row r="4419" spans="2:8" x14ac:dyDescent="0.25">
      <c r="B4419" t="s">
        <v>186</v>
      </c>
      <c r="C4419" t="s">
        <v>12</v>
      </c>
      <c r="D4419" s="2">
        <v>44067.44699074074</v>
      </c>
      <c r="E4419" t="str">
        <f t="shared" si="441"/>
        <v>video</v>
      </c>
      <c r="F4419" t="str">
        <f t="shared" si="441"/>
        <v>science</v>
      </c>
      <c r="G4419" t="str">
        <f t="shared" si="442"/>
        <v>positive</v>
      </c>
      <c r="H4419">
        <f t="shared" si="442"/>
        <v>75</v>
      </c>
    </row>
    <row r="4420" spans="2:8" x14ac:dyDescent="0.25">
      <c r="B4420" t="s">
        <v>186</v>
      </c>
      <c r="C4420" t="s">
        <v>9</v>
      </c>
      <c r="D4420" s="2">
        <v>44018.458136574074</v>
      </c>
      <c r="E4420" t="str">
        <f t="shared" si="441"/>
        <v>video</v>
      </c>
      <c r="F4420" t="str">
        <f t="shared" si="441"/>
        <v>science</v>
      </c>
      <c r="G4420" t="str">
        <f t="shared" si="442"/>
        <v>neutral</v>
      </c>
      <c r="H4420">
        <f t="shared" si="442"/>
        <v>20</v>
      </c>
    </row>
    <row r="4421" spans="2:8" x14ac:dyDescent="0.25">
      <c r="B4421" t="s">
        <v>186</v>
      </c>
      <c r="C4421" t="s">
        <v>14</v>
      </c>
      <c r="D4421" s="2">
        <v>44192.592569444445</v>
      </c>
      <c r="E4421" t="str">
        <f t="shared" si="441"/>
        <v>video</v>
      </c>
      <c r="F4421" t="str">
        <f t="shared" si="441"/>
        <v>science</v>
      </c>
      <c r="G4421" t="str">
        <f t="shared" si="442"/>
        <v>positive</v>
      </c>
      <c r="H4421">
        <f t="shared" si="442"/>
        <v>72</v>
      </c>
    </row>
    <row r="4422" spans="2:8" x14ac:dyDescent="0.25">
      <c r="B4422" t="s">
        <v>186</v>
      </c>
      <c r="C4422" t="s">
        <v>20</v>
      </c>
      <c r="D4422" s="2">
        <v>44264.918564814812</v>
      </c>
      <c r="E4422" t="str">
        <f t="shared" si="441"/>
        <v>video</v>
      </c>
      <c r="F4422" t="str">
        <f t="shared" si="441"/>
        <v>science</v>
      </c>
      <c r="G4422" t="str">
        <f t="shared" si="442"/>
        <v>negative</v>
      </c>
      <c r="H4422">
        <f t="shared" si="442"/>
        <v>12</v>
      </c>
    </row>
    <row r="4423" spans="2:8" x14ac:dyDescent="0.25">
      <c r="B4423" t="s">
        <v>186</v>
      </c>
      <c r="C4423" t="s">
        <v>13</v>
      </c>
      <c r="D4423" s="2">
        <v>44313.629328703704</v>
      </c>
      <c r="E4423" t="str">
        <f t="shared" si="441"/>
        <v>video</v>
      </c>
      <c r="F4423" t="str">
        <f t="shared" si="441"/>
        <v>science</v>
      </c>
      <c r="G4423" t="str">
        <f t="shared" si="442"/>
        <v>positive</v>
      </c>
      <c r="H4423">
        <f t="shared" si="442"/>
        <v>70</v>
      </c>
    </row>
    <row r="4424" spans="2:8" x14ac:dyDescent="0.25">
      <c r="B4424" t="s">
        <v>186</v>
      </c>
      <c r="C4424" t="s">
        <v>11</v>
      </c>
      <c r="D4424" s="2">
        <v>44284.113993055558</v>
      </c>
      <c r="E4424" t="str">
        <f t="shared" ref="E4424:F4443" si="443">VLOOKUP($B4424,content_details,E$2,FALSE)</f>
        <v>video</v>
      </c>
      <c r="F4424" t="str">
        <f t="shared" si="443"/>
        <v>science</v>
      </c>
      <c r="G4424" t="str">
        <f t="shared" ref="G4424:H4443" si="444">VLOOKUP($C4424,reactionScore_table,G$2,FALSE)</f>
        <v>positive</v>
      </c>
      <c r="H4424">
        <f t="shared" si="444"/>
        <v>65</v>
      </c>
    </row>
    <row r="4425" spans="2:8" x14ac:dyDescent="0.25">
      <c r="B4425" t="s">
        <v>186</v>
      </c>
      <c r="C4425" t="s">
        <v>13</v>
      </c>
      <c r="D4425" s="2">
        <v>44207.870671296296</v>
      </c>
      <c r="E4425" t="str">
        <f t="shared" si="443"/>
        <v>video</v>
      </c>
      <c r="F4425" t="str">
        <f t="shared" si="443"/>
        <v>science</v>
      </c>
      <c r="G4425" t="str">
        <f t="shared" si="444"/>
        <v>positive</v>
      </c>
      <c r="H4425">
        <f t="shared" si="444"/>
        <v>70</v>
      </c>
    </row>
    <row r="4426" spans="2:8" x14ac:dyDescent="0.25">
      <c r="B4426" t="s">
        <v>186</v>
      </c>
      <c r="C4426" t="s">
        <v>2</v>
      </c>
      <c r="D4426" s="2">
        <v>44250.737708333334</v>
      </c>
      <c r="E4426" t="str">
        <f t="shared" si="443"/>
        <v>video</v>
      </c>
      <c r="F4426" t="str">
        <f t="shared" si="443"/>
        <v>science</v>
      </c>
      <c r="G4426" t="str">
        <f t="shared" si="444"/>
        <v>positive</v>
      </c>
      <c r="H4426">
        <f t="shared" si="444"/>
        <v>60</v>
      </c>
    </row>
    <row r="4427" spans="2:8" x14ac:dyDescent="0.25">
      <c r="B4427" t="s">
        <v>186</v>
      </c>
      <c r="C4427" t="s">
        <v>8</v>
      </c>
      <c r="D4427" s="2">
        <v>44156.322245370371</v>
      </c>
      <c r="E4427" t="str">
        <f t="shared" si="443"/>
        <v>video</v>
      </c>
      <c r="F4427" t="str">
        <f t="shared" si="443"/>
        <v>science</v>
      </c>
      <c r="G4427" t="str">
        <f t="shared" si="444"/>
        <v>positive</v>
      </c>
      <c r="H4427">
        <f t="shared" si="444"/>
        <v>30</v>
      </c>
    </row>
    <row r="4428" spans="2:8" x14ac:dyDescent="0.25">
      <c r="B4428" t="s">
        <v>186</v>
      </c>
      <c r="C4428" t="s">
        <v>18</v>
      </c>
      <c r="D4428" s="2">
        <v>44036.892256944448</v>
      </c>
      <c r="E4428" t="str">
        <f t="shared" si="443"/>
        <v>video</v>
      </c>
      <c r="F4428" t="str">
        <f t="shared" si="443"/>
        <v>science</v>
      </c>
      <c r="G4428" t="str">
        <f t="shared" si="444"/>
        <v>neutral</v>
      </c>
      <c r="H4428">
        <f t="shared" si="444"/>
        <v>35</v>
      </c>
    </row>
    <row r="4429" spans="2:8" x14ac:dyDescent="0.25">
      <c r="B4429" t="s">
        <v>187</v>
      </c>
      <c r="C4429" t="s">
        <v>4</v>
      </c>
      <c r="D4429" s="2">
        <v>44322.774062500001</v>
      </c>
      <c r="E4429" t="str">
        <f t="shared" si="443"/>
        <v>video</v>
      </c>
      <c r="F4429" t="str">
        <f t="shared" si="443"/>
        <v>travel</v>
      </c>
      <c r="G4429" t="str">
        <f t="shared" si="444"/>
        <v>positive</v>
      </c>
      <c r="H4429">
        <f t="shared" si="444"/>
        <v>70</v>
      </c>
    </row>
    <row r="4430" spans="2:8" x14ac:dyDescent="0.25">
      <c r="B4430" t="s">
        <v>187</v>
      </c>
      <c r="C4430" t="s">
        <v>14</v>
      </c>
      <c r="D4430" s="2">
        <v>44224.777754629627</v>
      </c>
      <c r="E4430" t="str">
        <f t="shared" si="443"/>
        <v>video</v>
      </c>
      <c r="F4430" t="str">
        <f t="shared" si="443"/>
        <v>travel</v>
      </c>
      <c r="G4430" t="str">
        <f t="shared" si="444"/>
        <v>positive</v>
      </c>
      <c r="H4430">
        <f t="shared" si="444"/>
        <v>72</v>
      </c>
    </row>
    <row r="4431" spans="2:8" x14ac:dyDescent="0.25">
      <c r="B4431" t="s">
        <v>187</v>
      </c>
      <c r="C4431" t="s">
        <v>9</v>
      </c>
      <c r="D4431" s="2">
        <v>44051.009456018517</v>
      </c>
      <c r="E4431" t="str">
        <f t="shared" si="443"/>
        <v>video</v>
      </c>
      <c r="F4431" t="str">
        <f t="shared" si="443"/>
        <v>travel</v>
      </c>
      <c r="G4431" t="str">
        <f t="shared" si="444"/>
        <v>neutral</v>
      </c>
      <c r="H4431">
        <f t="shared" si="444"/>
        <v>20</v>
      </c>
    </row>
    <row r="4432" spans="2:8" x14ac:dyDescent="0.25">
      <c r="B4432" t="s">
        <v>187</v>
      </c>
      <c r="C4432" t="s">
        <v>20</v>
      </c>
      <c r="D4432" s="2">
        <v>44134.253935185188</v>
      </c>
      <c r="E4432" t="str">
        <f t="shared" si="443"/>
        <v>video</v>
      </c>
      <c r="F4432" t="str">
        <f t="shared" si="443"/>
        <v>travel</v>
      </c>
      <c r="G4432" t="str">
        <f t="shared" si="444"/>
        <v>negative</v>
      </c>
      <c r="H4432">
        <f t="shared" si="444"/>
        <v>12</v>
      </c>
    </row>
    <row r="4433" spans="2:8" x14ac:dyDescent="0.25">
      <c r="B4433" t="s">
        <v>187</v>
      </c>
      <c r="C4433" t="s">
        <v>17</v>
      </c>
      <c r="D4433" s="2">
        <v>44161.409409722219</v>
      </c>
      <c r="E4433" t="str">
        <f t="shared" si="443"/>
        <v>video</v>
      </c>
      <c r="F4433" t="str">
        <f t="shared" si="443"/>
        <v>travel</v>
      </c>
      <c r="G4433" t="str">
        <f t="shared" si="444"/>
        <v>positive</v>
      </c>
      <c r="H4433">
        <f t="shared" si="444"/>
        <v>45</v>
      </c>
    </row>
    <row r="4434" spans="2:8" x14ac:dyDescent="0.25">
      <c r="B4434" t="s">
        <v>187</v>
      </c>
      <c r="C4434" t="s">
        <v>2</v>
      </c>
      <c r="D4434" s="2">
        <v>44031.466331018521</v>
      </c>
      <c r="E4434" t="str">
        <f t="shared" si="443"/>
        <v>video</v>
      </c>
      <c r="F4434" t="str">
        <f t="shared" si="443"/>
        <v>travel</v>
      </c>
      <c r="G4434" t="str">
        <f t="shared" si="444"/>
        <v>positive</v>
      </c>
      <c r="H4434">
        <f t="shared" si="444"/>
        <v>60</v>
      </c>
    </row>
    <row r="4435" spans="2:8" x14ac:dyDescent="0.25">
      <c r="B4435" t="s">
        <v>187</v>
      </c>
      <c r="C4435" t="s">
        <v>13</v>
      </c>
      <c r="D4435" s="2">
        <v>44060.434479166666</v>
      </c>
      <c r="E4435" t="str">
        <f t="shared" si="443"/>
        <v>video</v>
      </c>
      <c r="F4435" t="str">
        <f t="shared" si="443"/>
        <v>travel</v>
      </c>
      <c r="G4435" t="str">
        <f t="shared" si="444"/>
        <v>positive</v>
      </c>
      <c r="H4435">
        <f t="shared" si="444"/>
        <v>70</v>
      </c>
    </row>
    <row r="4436" spans="2:8" x14ac:dyDescent="0.25">
      <c r="B4436" t="s">
        <v>187</v>
      </c>
      <c r="C4436" t="s">
        <v>15</v>
      </c>
      <c r="D4436" s="2">
        <v>44072.139039351852</v>
      </c>
      <c r="E4436" t="str">
        <f t="shared" si="443"/>
        <v>video</v>
      </c>
      <c r="F4436" t="str">
        <f t="shared" si="443"/>
        <v>travel</v>
      </c>
      <c r="G4436" t="str">
        <f t="shared" si="444"/>
        <v>positive</v>
      </c>
      <c r="H4436">
        <f t="shared" si="444"/>
        <v>50</v>
      </c>
    </row>
    <row r="4437" spans="2:8" x14ac:dyDescent="0.25">
      <c r="B4437" t="s">
        <v>187</v>
      </c>
      <c r="C4437" t="s">
        <v>13</v>
      </c>
      <c r="D4437" s="2">
        <v>44041.629884259259</v>
      </c>
      <c r="E4437" t="str">
        <f t="shared" si="443"/>
        <v>video</v>
      </c>
      <c r="F4437" t="str">
        <f t="shared" si="443"/>
        <v>travel</v>
      </c>
      <c r="G4437" t="str">
        <f t="shared" si="444"/>
        <v>positive</v>
      </c>
      <c r="H4437">
        <f t="shared" si="444"/>
        <v>70</v>
      </c>
    </row>
    <row r="4438" spans="2:8" x14ac:dyDescent="0.25">
      <c r="B4438" t="s">
        <v>187</v>
      </c>
      <c r="C4438" t="s">
        <v>2</v>
      </c>
      <c r="D4438" s="2">
        <v>44243.664571759262</v>
      </c>
      <c r="E4438" t="str">
        <f t="shared" si="443"/>
        <v>video</v>
      </c>
      <c r="F4438" t="str">
        <f t="shared" si="443"/>
        <v>travel</v>
      </c>
      <c r="G4438" t="str">
        <f t="shared" si="444"/>
        <v>positive</v>
      </c>
      <c r="H4438">
        <f t="shared" si="444"/>
        <v>60</v>
      </c>
    </row>
    <row r="4439" spans="2:8" x14ac:dyDescent="0.25">
      <c r="B4439" t="s">
        <v>187</v>
      </c>
      <c r="C4439" t="s">
        <v>2</v>
      </c>
      <c r="D4439" s="2">
        <v>44040.565601851849</v>
      </c>
      <c r="E4439" t="str">
        <f t="shared" si="443"/>
        <v>video</v>
      </c>
      <c r="F4439" t="str">
        <f t="shared" si="443"/>
        <v>travel</v>
      </c>
      <c r="G4439" t="str">
        <f t="shared" si="444"/>
        <v>positive</v>
      </c>
      <c r="H4439">
        <f t="shared" si="444"/>
        <v>60</v>
      </c>
    </row>
    <row r="4440" spans="2:8" x14ac:dyDescent="0.25">
      <c r="B4440" t="s">
        <v>187</v>
      </c>
      <c r="C4440" t="s">
        <v>20</v>
      </c>
      <c r="D4440" s="2">
        <v>44340.779340277775</v>
      </c>
      <c r="E4440" t="str">
        <f t="shared" si="443"/>
        <v>video</v>
      </c>
      <c r="F4440" t="str">
        <f t="shared" si="443"/>
        <v>travel</v>
      </c>
      <c r="G4440" t="str">
        <f t="shared" si="444"/>
        <v>negative</v>
      </c>
      <c r="H4440">
        <f t="shared" si="444"/>
        <v>12</v>
      </c>
    </row>
    <row r="4441" spans="2:8" x14ac:dyDescent="0.25">
      <c r="B4441" t="s">
        <v>187</v>
      </c>
      <c r="C4441" t="s">
        <v>13</v>
      </c>
      <c r="D4441" s="2">
        <v>44211.588356481479</v>
      </c>
      <c r="E4441" t="str">
        <f t="shared" si="443"/>
        <v>video</v>
      </c>
      <c r="F4441" t="str">
        <f t="shared" si="443"/>
        <v>travel</v>
      </c>
      <c r="G4441" t="str">
        <f t="shared" si="444"/>
        <v>positive</v>
      </c>
      <c r="H4441">
        <f t="shared" si="444"/>
        <v>70</v>
      </c>
    </row>
    <row r="4442" spans="2:8" x14ac:dyDescent="0.25">
      <c r="B4442" t="s">
        <v>187</v>
      </c>
      <c r="C4442" t="s">
        <v>18</v>
      </c>
      <c r="D4442" s="2">
        <v>44335.961018518516</v>
      </c>
      <c r="E4442" t="str">
        <f t="shared" si="443"/>
        <v>video</v>
      </c>
      <c r="F4442" t="str">
        <f t="shared" si="443"/>
        <v>travel</v>
      </c>
      <c r="G4442" t="str">
        <f t="shared" si="444"/>
        <v>neutral</v>
      </c>
      <c r="H4442">
        <f t="shared" si="444"/>
        <v>35</v>
      </c>
    </row>
    <row r="4443" spans="2:8" x14ac:dyDescent="0.25">
      <c r="B4443" t="s">
        <v>187</v>
      </c>
      <c r="C4443" t="s">
        <v>9</v>
      </c>
      <c r="D4443" s="2">
        <v>44315.117407407408</v>
      </c>
      <c r="E4443" t="str">
        <f t="shared" si="443"/>
        <v>video</v>
      </c>
      <c r="F4443" t="str">
        <f t="shared" si="443"/>
        <v>travel</v>
      </c>
      <c r="G4443" t="str">
        <f t="shared" si="444"/>
        <v>neutral</v>
      </c>
      <c r="H4443">
        <f t="shared" si="444"/>
        <v>20</v>
      </c>
    </row>
    <row r="4444" spans="2:8" x14ac:dyDescent="0.25">
      <c r="B4444" t="s">
        <v>187</v>
      </c>
      <c r="C4444" t="s">
        <v>8</v>
      </c>
      <c r="D4444" s="2">
        <v>44025.906574074077</v>
      </c>
      <c r="E4444" t="str">
        <f t="shared" ref="E4444:F4463" si="445">VLOOKUP($B4444,content_details,E$2,FALSE)</f>
        <v>video</v>
      </c>
      <c r="F4444" t="str">
        <f t="shared" si="445"/>
        <v>travel</v>
      </c>
      <c r="G4444" t="str">
        <f t="shared" ref="G4444:H4463" si="446">VLOOKUP($C4444,reactionScore_table,G$2,FALSE)</f>
        <v>positive</v>
      </c>
      <c r="H4444">
        <f t="shared" si="446"/>
        <v>30</v>
      </c>
    </row>
    <row r="4445" spans="2:8" x14ac:dyDescent="0.25">
      <c r="B4445" t="s">
        <v>187</v>
      </c>
      <c r="C4445" t="s">
        <v>17</v>
      </c>
      <c r="D4445" s="2">
        <v>44344.830625000002</v>
      </c>
      <c r="E4445" t="str">
        <f t="shared" si="445"/>
        <v>video</v>
      </c>
      <c r="F4445" t="str">
        <f t="shared" si="445"/>
        <v>travel</v>
      </c>
      <c r="G4445" t="str">
        <f t="shared" si="446"/>
        <v>positive</v>
      </c>
      <c r="H4445">
        <f t="shared" si="446"/>
        <v>45</v>
      </c>
    </row>
    <row r="4446" spans="2:8" x14ac:dyDescent="0.25">
      <c r="B4446" t="s">
        <v>187</v>
      </c>
      <c r="C4446" t="s">
        <v>18</v>
      </c>
      <c r="D4446" s="2">
        <v>44015.332569444443</v>
      </c>
      <c r="E4446" t="str">
        <f t="shared" si="445"/>
        <v>video</v>
      </c>
      <c r="F4446" t="str">
        <f t="shared" si="445"/>
        <v>travel</v>
      </c>
      <c r="G4446" t="str">
        <f t="shared" si="446"/>
        <v>neutral</v>
      </c>
      <c r="H4446">
        <f t="shared" si="446"/>
        <v>35</v>
      </c>
    </row>
    <row r="4447" spans="2:8" x14ac:dyDescent="0.25">
      <c r="B4447" t="s">
        <v>187</v>
      </c>
      <c r="C4447" t="s">
        <v>18</v>
      </c>
      <c r="D4447" s="2">
        <v>44118.554444444446</v>
      </c>
      <c r="E4447" t="str">
        <f t="shared" si="445"/>
        <v>video</v>
      </c>
      <c r="F4447" t="str">
        <f t="shared" si="445"/>
        <v>travel</v>
      </c>
      <c r="G4447" t="str">
        <f t="shared" si="446"/>
        <v>neutral</v>
      </c>
      <c r="H4447">
        <f t="shared" si="446"/>
        <v>35</v>
      </c>
    </row>
    <row r="4448" spans="2:8" x14ac:dyDescent="0.25">
      <c r="B4448" t="s">
        <v>187</v>
      </c>
      <c r="C4448" t="s">
        <v>13</v>
      </c>
      <c r="D4448" s="2">
        <v>44364.399606481478</v>
      </c>
      <c r="E4448" t="str">
        <f t="shared" si="445"/>
        <v>video</v>
      </c>
      <c r="F4448" t="str">
        <f t="shared" si="445"/>
        <v>travel</v>
      </c>
      <c r="G4448" t="str">
        <f t="shared" si="446"/>
        <v>positive</v>
      </c>
      <c r="H4448">
        <f t="shared" si="446"/>
        <v>70</v>
      </c>
    </row>
    <row r="4449" spans="2:8" x14ac:dyDescent="0.25">
      <c r="B4449" t="s">
        <v>187</v>
      </c>
      <c r="C4449" t="s">
        <v>2</v>
      </c>
      <c r="D4449" s="2">
        <v>44095.844768518517</v>
      </c>
      <c r="E4449" t="str">
        <f t="shared" si="445"/>
        <v>video</v>
      </c>
      <c r="F4449" t="str">
        <f t="shared" si="445"/>
        <v>travel</v>
      </c>
      <c r="G4449" t="str">
        <f t="shared" si="446"/>
        <v>positive</v>
      </c>
      <c r="H4449">
        <f t="shared" si="446"/>
        <v>60</v>
      </c>
    </row>
    <row r="4450" spans="2:8" x14ac:dyDescent="0.25">
      <c r="B4450" t="s">
        <v>187</v>
      </c>
      <c r="C4450" t="s">
        <v>19</v>
      </c>
      <c r="D4450" s="2">
        <v>44306.709050925929</v>
      </c>
      <c r="E4450" t="str">
        <f t="shared" si="445"/>
        <v>video</v>
      </c>
      <c r="F4450" t="str">
        <f t="shared" si="445"/>
        <v>travel</v>
      </c>
      <c r="G4450" t="str">
        <f t="shared" si="446"/>
        <v>negative</v>
      </c>
      <c r="H4450">
        <f t="shared" si="446"/>
        <v>15</v>
      </c>
    </row>
    <row r="4451" spans="2:8" x14ac:dyDescent="0.25">
      <c r="B4451" t="s">
        <v>187</v>
      </c>
      <c r="C4451" t="s">
        <v>7</v>
      </c>
      <c r="D4451" s="2">
        <v>44364.942199074074</v>
      </c>
      <c r="E4451" t="str">
        <f t="shared" si="445"/>
        <v>video</v>
      </c>
      <c r="F4451" t="str">
        <f t="shared" si="445"/>
        <v>travel</v>
      </c>
      <c r="G4451" t="str">
        <f t="shared" si="446"/>
        <v>negative</v>
      </c>
      <c r="H4451">
        <f t="shared" si="446"/>
        <v>5</v>
      </c>
    </row>
    <row r="4452" spans="2:8" x14ac:dyDescent="0.25">
      <c r="B4452" t="s">
        <v>187</v>
      </c>
      <c r="C4452" t="s">
        <v>13</v>
      </c>
      <c r="D4452" s="2">
        <v>44214.912280092591</v>
      </c>
      <c r="E4452" t="str">
        <f t="shared" si="445"/>
        <v>video</v>
      </c>
      <c r="F4452" t="str">
        <f t="shared" si="445"/>
        <v>travel</v>
      </c>
      <c r="G4452" t="str">
        <f t="shared" si="446"/>
        <v>positive</v>
      </c>
      <c r="H4452">
        <f t="shared" si="446"/>
        <v>70</v>
      </c>
    </row>
    <row r="4453" spans="2:8" x14ac:dyDescent="0.25">
      <c r="B4453" t="s">
        <v>187</v>
      </c>
      <c r="C4453" t="s">
        <v>8</v>
      </c>
      <c r="D4453" s="2">
        <v>44081.458344907405</v>
      </c>
      <c r="E4453" t="str">
        <f t="shared" si="445"/>
        <v>video</v>
      </c>
      <c r="F4453" t="str">
        <f t="shared" si="445"/>
        <v>travel</v>
      </c>
      <c r="G4453" t="str">
        <f t="shared" si="446"/>
        <v>positive</v>
      </c>
      <c r="H4453">
        <f t="shared" si="446"/>
        <v>30</v>
      </c>
    </row>
    <row r="4454" spans="2:8" x14ac:dyDescent="0.25">
      <c r="B4454" t="s">
        <v>187</v>
      </c>
      <c r="C4454" t="s">
        <v>8</v>
      </c>
      <c r="D4454" s="2">
        <v>44280.472361111111</v>
      </c>
      <c r="E4454" t="str">
        <f t="shared" si="445"/>
        <v>video</v>
      </c>
      <c r="F4454" t="str">
        <f t="shared" si="445"/>
        <v>travel</v>
      </c>
      <c r="G4454" t="str">
        <f t="shared" si="446"/>
        <v>positive</v>
      </c>
      <c r="H4454">
        <f t="shared" si="446"/>
        <v>30</v>
      </c>
    </row>
    <row r="4455" spans="2:8" x14ac:dyDescent="0.25">
      <c r="B4455" t="s">
        <v>188</v>
      </c>
      <c r="C4455" t="s">
        <v>7</v>
      </c>
      <c r="D4455" s="2">
        <v>44361.943599537037</v>
      </c>
      <c r="E4455" t="str">
        <f t="shared" si="445"/>
        <v>GIF</v>
      </c>
      <c r="F4455" t="str">
        <f t="shared" si="445"/>
        <v>food</v>
      </c>
      <c r="G4455" t="str">
        <f t="shared" si="446"/>
        <v>negative</v>
      </c>
      <c r="H4455">
        <f t="shared" si="446"/>
        <v>5</v>
      </c>
    </row>
    <row r="4456" spans="2:8" x14ac:dyDescent="0.25">
      <c r="B4456" t="s">
        <v>188</v>
      </c>
      <c r="C4456" t="s">
        <v>8</v>
      </c>
      <c r="D4456" s="2">
        <v>44083.341087962966</v>
      </c>
      <c r="E4456" t="str">
        <f t="shared" si="445"/>
        <v>GIF</v>
      </c>
      <c r="F4456" t="str">
        <f t="shared" si="445"/>
        <v>food</v>
      </c>
      <c r="G4456" t="str">
        <f t="shared" si="446"/>
        <v>positive</v>
      </c>
      <c r="H4456">
        <f t="shared" si="446"/>
        <v>30</v>
      </c>
    </row>
    <row r="4457" spans="2:8" x14ac:dyDescent="0.25">
      <c r="B4457" t="s">
        <v>188</v>
      </c>
      <c r="C4457" t="s">
        <v>2</v>
      </c>
      <c r="D4457" s="2">
        <v>44245.024814814817</v>
      </c>
      <c r="E4457" t="str">
        <f t="shared" si="445"/>
        <v>GIF</v>
      </c>
      <c r="F4457" t="str">
        <f t="shared" si="445"/>
        <v>food</v>
      </c>
      <c r="G4457" t="str">
        <f t="shared" si="446"/>
        <v>positive</v>
      </c>
      <c r="H4457">
        <f t="shared" si="446"/>
        <v>60</v>
      </c>
    </row>
    <row r="4458" spans="2:8" x14ac:dyDescent="0.25">
      <c r="B4458" t="s">
        <v>188</v>
      </c>
      <c r="C4458" t="s">
        <v>9</v>
      </c>
      <c r="D4458" s="2">
        <v>44100.935844907406</v>
      </c>
      <c r="E4458" t="str">
        <f t="shared" si="445"/>
        <v>GIF</v>
      </c>
      <c r="F4458" t="str">
        <f t="shared" si="445"/>
        <v>food</v>
      </c>
      <c r="G4458" t="str">
        <f t="shared" si="446"/>
        <v>neutral</v>
      </c>
      <c r="H4458">
        <f t="shared" si="446"/>
        <v>20</v>
      </c>
    </row>
    <row r="4459" spans="2:8" x14ac:dyDescent="0.25">
      <c r="B4459" t="s">
        <v>188</v>
      </c>
      <c r="C4459" t="s">
        <v>2</v>
      </c>
      <c r="D4459" s="2">
        <v>44329.29210648148</v>
      </c>
      <c r="E4459" t="str">
        <f t="shared" si="445"/>
        <v>GIF</v>
      </c>
      <c r="F4459" t="str">
        <f t="shared" si="445"/>
        <v>food</v>
      </c>
      <c r="G4459" t="str">
        <f t="shared" si="446"/>
        <v>positive</v>
      </c>
      <c r="H4459">
        <f t="shared" si="446"/>
        <v>60</v>
      </c>
    </row>
    <row r="4460" spans="2:8" x14ac:dyDescent="0.25">
      <c r="B4460" t="s">
        <v>188</v>
      </c>
      <c r="C4460" t="s">
        <v>16</v>
      </c>
      <c r="D4460" s="2">
        <v>44326.301759259259</v>
      </c>
      <c r="E4460" t="str">
        <f t="shared" si="445"/>
        <v>GIF</v>
      </c>
      <c r="F4460" t="str">
        <f t="shared" si="445"/>
        <v>food</v>
      </c>
      <c r="G4460" t="str">
        <f t="shared" si="446"/>
        <v>negative</v>
      </c>
      <c r="H4460">
        <f t="shared" si="446"/>
        <v>10</v>
      </c>
    </row>
    <row r="4461" spans="2:8" x14ac:dyDescent="0.25">
      <c r="B4461" t="s">
        <v>188</v>
      </c>
      <c r="C4461" t="s">
        <v>17</v>
      </c>
      <c r="D4461" s="2">
        <v>44341.40185185185</v>
      </c>
      <c r="E4461" t="str">
        <f t="shared" si="445"/>
        <v>GIF</v>
      </c>
      <c r="F4461" t="str">
        <f t="shared" si="445"/>
        <v>food</v>
      </c>
      <c r="G4461" t="str">
        <f t="shared" si="446"/>
        <v>positive</v>
      </c>
      <c r="H4461">
        <f t="shared" si="446"/>
        <v>45</v>
      </c>
    </row>
    <row r="4462" spans="2:8" x14ac:dyDescent="0.25">
      <c r="B4462" t="s">
        <v>188</v>
      </c>
      <c r="C4462" t="s">
        <v>11</v>
      </c>
      <c r="D4462" s="2">
        <v>44304.944537037038</v>
      </c>
      <c r="E4462" t="str">
        <f t="shared" si="445"/>
        <v>GIF</v>
      </c>
      <c r="F4462" t="str">
        <f t="shared" si="445"/>
        <v>food</v>
      </c>
      <c r="G4462" t="str">
        <f t="shared" si="446"/>
        <v>positive</v>
      </c>
      <c r="H4462">
        <f t="shared" si="446"/>
        <v>65</v>
      </c>
    </row>
    <row r="4463" spans="2:8" x14ac:dyDescent="0.25">
      <c r="B4463" t="s">
        <v>188</v>
      </c>
      <c r="C4463" t="s">
        <v>15</v>
      </c>
      <c r="D4463" s="2">
        <v>44263.741030092591</v>
      </c>
      <c r="E4463" t="str">
        <f t="shared" si="445"/>
        <v>GIF</v>
      </c>
      <c r="F4463" t="str">
        <f t="shared" si="445"/>
        <v>food</v>
      </c>
      <c r="G4463" t="str">
        <f t="shared" si="446"/>
        <v>positive</v>
      </c>
      <c r="H4463">
        <f t="shared" si="446"/>
        <v>50</v>
      </c>
    </row>
    <row r="4464" spans="2:8" x14ac:dyDescent="0.25">
      <c r="B4464" t="s">
        <v>188</v>
      </c>
      <c r="C4464" t="s">
        <v>18</v>
      </c>
      <c r="D4464" s="2">
        <v>44181.548668981479</v>
      </c>
      <c r="E4464" t="str">
        <f t="shared" ref="E4464:F4483" si="447">VLOOKUP($B4464,content_details,E$2,FALSE)</f>
        <v>GIF</v>
      </c>
      <c r="F4464" t="str">
        <f t="shared" si="447"/>
        <v>food</v>
      </c>
      <c r="G4464" t="str">
        <f t="shared" ref="G4464:H4483" si="448">VLOOKUP($C4464,reactionScore_table,G$2,FALSE)</f>
        <v>neutral</v>
      </c>
      <c r="H4464">
        <f t="shared" si="448"/>
        <v>35</v>
      </c>
    </row>
    <row r="4465" spans="2:8" x14ac:dyDescent="0.25">
      <c r="B4465" t="s">
        <v>188</v>
      </c>
      <c r="C4465" t="s">
        <v>17</v>
      </c>
      <c r="D4465" s="2">
        <v>44287.154004629629</v>
      </c>
      <c r="E4465" t="str">
        <f t="shared" si="447"/>
        <v>GIF</v>
      </c>
      <c r="F4465" t="str">
        <f t="shared" si="447"/>
        <v>food</v>
      </c>
      <c r="G4465" t="str">
        <f t="shared" si="448"/>
        <v>positive</v>
      </c>
      <c r="H4465">
        <f t="shared" si="448"/>
        <v>45</v>
      </c>
    </row>
    <row r="4466" spans="2:8" x14ac:dyDescent="0.25">
      <c r="B4466" t="s">
        <v>188</v>
      </c>
      <c r="C4466" t="s">
        <v>7</v>
      </c>
      <c r="D4466" s="2">
        <v>44192.018206018518</v>
      </c>
      <c r="E4466" t="str">
        <f t="shared" si="447"/>
        <v>GIF</v>
      </c>
      <c r="F4466" t="str">
        <f t="shared" si="447"/>
        <v>food</v>
      </c>
      <c r="G4466" t="str">
        <f t="shared" si="448"/>
        <v>negative</v>
      </c>
      <c r="H4466">
        <f t="shared" si="448"/>
        <v>5</v>
      </c>
    </row>
    <row r="4467" spans="2:8" x14ac:dyDescent="0.25">
      <c r="B4467" t="s">
        <v>188</v>
      </c>
      <c r="C4467" t="s">
        <v>18</v>
      </c>
      <c r="D4467" s="2">
        <v>44272.023969907408</v>
      </c>
      <c r="E4467" t="str">
        <f t="shared" si="447"/>
        <v>GIF</v>
      </c>
      <c r="F4467" t="str">
        <f t="shared" si="447"/>
        <v>food</v>
      </c>
      <c r="G4467" t="str">
        <f t="shared" si="448"/>
        <v>neutral</v>
      </c>
      <c r="H4467">
        <f t="shared" si="448"/>
        <v>35</v>
      </c>
    </row>
    <row r="4468" spans="2:8" x14ac:dyDescent="0.25">
      <c r="B4468" t="s">
        <v>188</v>
      </c>
      <c r="C4468" t="s">
        <v>11</v>
      </c>
      <c r="D4468" s="2">
        <v>44100.792500000003</v>
      </c>
      <c r="E4468" t="str">
        <f t="shared" si="447"/>
        <v>GIF</v>
      </c>
      <c r="F4468" t="str">
        <f t="shared" si="447"/>
        <v>food</v>
      </c>
      <c r="G4468" t="str">
        <f t="shared" si="448"/>
        <v>positive</v>
      </c>
      <c r="H4468">
        <f t="shared" si="448"/>
        <v>65</v>
      </c>
    </row>
    <row r="4469" spans="2:8" x14ac:dyDescent="0.25">
      <c r="B4469" t="s">
        <v>188</v>
      </c>
      <c r="C4469" t="s">
        <v>9</v>
      </c>
      <c r="D4469" s="2">
        <v>44274.91915509259</v>
      </c>
      <c r="E4469" t="str">
        <f t="shared" si="447"/>
        <v>GIF</v>
      </c>
      <c r="F4469" t="str">
        <f t="shared" si="447"/>
        <v>food</v>
      </c>
      <c r="G4469" t="str">
        <f t="shared" si="448"/>
        <v>neutral</v>
      </c>
      <c r="H4469">
        <f t="shared" si="448"/>
        <v>20</v>
      </c>
    </row>
    <row r="4470" spans="2:8" x14ac:dyDescent="0.25">
      <c r="B4470" t="s">
        <v>188</v>
      </c>
      <c r="C4470" t="s">
        <v>8</v>
      </c>
      <c r="D4470" s="2">
        <v>44233.95417824074</v>
      </c>
      <c r="E4470" t="str">
        <f t="shared" si="447"/>
        <v>GIF</v>
      </c>
      <c r="F4470" t="str">
        <f t="shared" si="447"/>
        <v>food</v>
      </c>
      <c r="G4470" t="str">
        <f t="shared" si="448"/>
        <v>positive</v>
      </c>
      <c r="H4470">
        <f t="shared" si="448"/>
        <v>30</v>
      </c>
    </row>
    <row r="4471" spans="2:8" x14ac:dyDescent="0.25">
      <c r="B4471" t="s">
        <v>188</v>
      </c>
      <c r="C4471" t="s">
        <v>5</v>
      </c>
      <c r="D4471" s="2">
        <v>44362.261932870373</v>
      </c>
      <c r="E4471" t="str">
        <f t="shared" si="447"/>
        <v>GIF</v>
      </c>
      <c r="F4471" t="str">
        <f t="shared" si="447"/>
        <v>food</v>
      </c>
      <c r="G4471" t="str">
        <f t="shared" si="448"/>
        <v>negative</v>
      </c>
      <c r="H4471">
        <f t="shared" si="448"/>
        <v>0</v>
      </c>
    </row>
    <row r="4472" spans="2:8" x14ac:dyDescent="0.25">
      <c r="B4472" t="s">
        <v>188</v>
      </c>
      <c r="C4472" t="s">
        <v>5</v>
      </c>
      <c r="D4472" s="2">
        <v>44291.629351851851</v>
      </c>
      <c r="E4472" t="str">
        <f t="shared" si="447"/>
        <v>GIF</v>
      </c>
      <c r="F4472" t="str">
        <f t="shared" si="447"/>
        <v>food</v>
      </c>
      <c r="G4472" t="str">
        <f t="shared" si="448"/>
        <v>negative</v>
      </c>
      <c r="H4472">
        <f t="shared" si="448"/>
        <v>0</v>
      </c>
    </row>
    <row r="4473" spans="2:8" x14ac:dyDescent="0.25">
      <c r="B4473" t="s">
        <v>188</v>
      </c>
      <c r="C4473" t="s">
        <v>14</v>
      </c>
      <c r="D4473" s="2">
        <v>44084.379803240743</v>
      </c>
      <c r="E4473" t="str">
        <f t="shared" si="447"/>
        <v>GIF</v>
      </c>
      <c r="F4473" t="str">
        <f t="shared" si="447"/>
        <v>food</v>
      </c>
      <c r="G4473" t="str">
        <f t="shared" si="448"/>
        <v>positive</v>
      </c>
      <c r="H4473">
        <f t="shared" si="448"/>
        <v>72</v>
      </c>
    </row>
    <row r="4474" spans="2:8" x14ac:dyDescent="0.25">
      <c r="B4474" t="s">
        <v>188</v>
      </c>
      <c r="C4474" t="s">
        <v>2</v>
      </c>
      <c r="D4474" s="2">
        <v>44182.118055555555</v>
      </c>
      <c r="E4474" t="str">
        <f t="shared" si="447"/>
        <v>GIF</v>
      </c>
      <c r="F4474" t="str">
        <f t="shared" si="447"/>
        <v>food</v>
      </c>
      <c r="G4474" t="str">
        <f t="shared" si="448"/>
        <v>positive</v>
      </c>
      <c r="H4474">
        <f t="shared" si="448"/>
        <v>60</v>
      </c>
    </row>
    <row r="4475" spans="2:8" x14ac:dyDescent="0.25">
      <c r="B4475" t="s">
        <v>188</v>
      </c>
      <c r="C4475" t="s">
        <v>15</v>
      </c>
      <c r="D4475" s="2">
        <v>44264.992835648147</v>
      </c>
      <c r="E4475" t="str">
        <f t="shared" si="447"/>
        <v>GIF</v>
      </c>
      <c r="F4475" t="str">
        <f t="shared" si="447"/>
        <v>food</v>
      </c>
      <c r="G4475" t="str">
        <f t="shared" si="448"/>
        <v>positive</v>
      </c>
      <c r="H4475">
        <f t="shared" si="448"/>
        <v>50</v>
      </c>
    </row>
    <row r="4476" spans="2:8" x14ac:dyDescent="0.25">
      <c r="B4476" t="s">
        <v>188</v>
      </c>
      <c r="C4476" t="s">
        <v>4</v>
      </c>
      <c r="D4476" s="2">
        <v>44294.720092592594</v>
      </c>
      <c r="E4476" t="str">
        <f t="shared" si="447"/>
        <v>GIF</v>
      </c>
      <c r="F4476" t="str">
        <f t="shared" si="447"/>
        <v>food</v>
      </c>
      <c r="G4476" t="str">
        <f t="shared" si="448"/>
        <v>positive</v>
      </c>
      <c r="H4476">
        <f t="shared" si="448"/>
        <v>70</v>
      </c>
    </row>
    <row r="4477" spans="2:8" x14ac:dyDescent="0.25">
      <c r="B4477" t="s">
        <v>188</v>
      </c>
      <c r="C4477" t="s">
        <v>8</v>
      </c>
      <c r="D4477" s="2">
        <v>44349.322210648148</v>
      </c>
      <c r="E4477" t="str">
        <f t="shared" si="447"/>
        <v>GIF</v>
      </c>
      <c r="F4477" t="str">
        <f t="shared" si="447"/>
        <v>food</v>
      </c>
      <c r="G4477" t="str">
        <f t="shared" si="448"/>
        <v>positive</v>
      </c>
      <c r="H4477">
        <f t="shared" si="448"/>
        <v>30</v>
      </c>
    </row>
    <row r="4478" spans="2:8" x14ac:dyDescent="0.25">
      <c r="B4478" t="s">
        <v>188</v>
      </c>
      <c r="C4478" t="s">
        <v>4</v>
      </c>
      <c r="D4478" s="2">
        <v>44308.02484953704</v>
      </c>
      <c r="E4478" t="str">
        <f t="shared" si="447"/>
        <v>GIF</v>
      </c>
      <c r="F4478" t="str">
        <f t="shared" si="447"/>
        <v>food</v>
      </c>
      <c r="G4478" t="str">
        <f t="shared" si="448"/>
        <v>positive</v>
      </c>
      <c r="H4478">
        <f t="shared" si="448"/>
        <v>70</v>
      </c>
    </row>
    <row r="4479" spans="2:8" x14ac:dyDescent="0.25">
      <c r="B4479" t="s">
        <v>188</v>
      </c>
      <c r="C4479" t="s">
        <v>20</v>
      </c>
      <c r="D4479" s="2">
        <v>44337.355381944442</v>
      </c>
      <c r="E4479" t="str">
        <f t="shared" si="447"/>
        <v>GIF</v>
      </c>
      <c r="F4479" t="str">
        <f t="shared" si="447"/>
        <v>food</v>
      </c>
      <c r="G4479" t="str">
        <f t="shared" si="448"/>
        <v>negative</v>
      </c>
      <c r="H4479">
        <f t="shared" si="448"/>
        <v>12</v>
      </c>
    </row>
    <row r="4480" spans="2:8" x14ac:dyDescent="0.25">
      <c r="B4480" t="s">
        <v>188</v>
      </c>
      <c r="C4480" t="s">
        <v>12</v>
      </c>
      <c r="D4480" s="2">
        <v>44151.978344907409</v>
      </c>
      <c r="E4480" t="str">
        <f t="shared" si="447"/>
        <v>GIF</v>
      </c>
      <c r="F4480" t="str">
        <f t="shared" si="447"/>
        <v>food</v>
      </c>
      <c r="G4480" t="str">
        <f t="shared" si="448"/>
        <v>positive</v>
      </c>
      <c r="H4480">
        <f t="shared" si="448"/>
        <v>75</v>
      </c>
    </row>
    <row r="4481" spans="2:8" x14ac:dyDescent="0.25">
      <c r="B4481" t="s">
        <v>188</v>
      </c>
      <c r="C4481" t="s">
        <v>4</v>
      </c>
      <c r="D4481" s="2">
        <v>44089.799780092595</v>
      </c>
      <c r="E4481" t="str">
        <f t="shared" si="447"/>
        <v>GIF</v>
      </c>
      <c r="F4481" t="str">
        <f t="shared" si="447"/>
        <v>food</v>
      </c>
      <c r="G4481" t="str">
        <f t="shared" si="448"/>
        <v>positive</v>
      </c>
      <c r="H4481">
        <f t="shared" si="448"/>
        <v>70</v>
      </c>
    </row>
    <row r="4482" spans="2:8" x14ac:dyDescent="0.25">
      <c r="B4482" t="s">
        <v>188</v>
      </c>
      <c r="C4482" t="s">
        <v>2</v>
      </c>
      <c r="D4482" s="2">
        <v>44239.24490740741</v>
      </c>
      <c r="E4482" t="str">
        <f t="shared" si="447"/>
        <v>GIF</v>
      </c>
      <c r="F4482" t="str">
        <f t="shared" si="447"/>
        <v>food</v>
      </c>
      <c r="G4482" t="str">
        <f t="shared" si="448"/>
        <v>positive</v>
      </c>
      <c r="H4482">
        <f t="shared" si="448"/>
        <v>60</v>
      </c>
    </row>
    <row r="4483" spans="2:8" x14ac:dyDescent="0.25">
      <c r="B4483" t="s">
        <v>188</v>
      </c>
      <c r="C4483" t="s">
        <v>4</v>
      </c>
      <c r="D4483" s="2">
        <v>44232.560671296298</v>
      </c>
      <c r="E4483" t="str">
        <f t="shared" si="447"/>
        <v>GIF</v>
      </c>
      <c r="F4483" t="str">
        <f t="shared" si="447"/>
        <v>food</v>
      </c>
      <c r="G4483" t="str">
        <f t="shared" si="448"/>
        <v>positive</v>
      </c>
      <c r="H4483">
        <f t="shared" si="448"/>
        <v>70</v>
      </c>
    </row>
    <row r="4484" spans="2:8" x14ac:dyDescent="0.25">
      <c r="B4484" t="s">
        <v>188</v>
      </c>
      <c r="C4484" t="s">
        <v>18</v>
      </c>
      <c r="D4484" s="2">
        <v>44168.606990740744</v>
      </c>
      <c r="E4484" t="str">
        <f t="shared" ref="E4484:F4503" si="449">VLOOKUP($B4484,content_details,E$2,FALSE)</f>
        <v>GIF</v>
      </c>
      <c r="F4484" t="str">
        <f t="shared" si="449"/>
        <v>food</v>
      </c>
      <c r="G4484" t="str">
        <f t="shared" ref="G4484:H4503" si="450">VLOOKUP($C4484,reactionScore_table,G$2,FALSE)</f>
        <v>neutral</v>
      </c>
      <c r="H4484">
        <f t="shared" si="450"/>
        <v>35</v>
      </c>
    </row>
    <row r="4485" spans="2:8" x14ac:dyDescent="0.25">
      <c r="B4485" t="s">
        <v>188</v>
      </c>
      <c r="C4485" t="s">
        <v>11</v>
      </c>
      <c r="D4485" s="2">
        <v>44011.562222222223</v>
      </c>
      <c r="E4485" t="str">
        <f t="shared" si="449"/>
        <v>GIF</v>
      </c>
      <c r="F4485" t="str">
        <f t="shared" si="449"/>
        <v>food</v>
      </c>
      <c r="G4485" t="str">
        <f t="shared" si="450"/>
        <v>positive</v>
      </c>
      <c r="H4485">
        <f t="shared" si="450"/>
        <v>65</v>
      </c>
    </row>
    <row r="4486" spans="2:8" x14ac:dyDescent="0.25">
      <c r="B4486" t="s">
        <v>188</v>
      </c>
      <c r="C4486" t="s">
        <v>11</v>
      </c>
      <c r="D4486" s="2">
        <v>44351.563483796293</v>
      </c>
      <c r="E4486" t="str">
        <f t="shared" si="449"/>
        <v>GIF</v>
      </c>
      <c r="F4486" t="str">
        <f t="shared" si="449"/>
        <v>food</v>
      </c>
      <c r="G4486" t="str">
        <f t="shared" si="450"/>
        <v>positive</v>
      </c>
      <c r="H4486">
        <f t="shared" si="450"/>
        <v>65</v>
      </c>
    </row>
    <row r="4487" spans="2:8" x14ac:dyDescent="0.25">
      <c r="B4487" t="s">
        <v>188</v>
      </c>
      <c r="C4487" t="s">
        <v>18</v>
      </c>
      <c r="D4487" s="2">
        <v>44145.441238425927</v>
      </c>
      <c r="E4487" t="str">
        <f t="shared" si="449"/>
        <v>GIF</v>
      </c>
      <c r="F4487" t="str">
        <f t="shared" si="449"/>
        <v>food</v>
      </c>
      <c r="G4487" t="str">
        <f t="shared" si="450"/>
        <v>neutral</v>
      </c>
      <c r="H4487">
        <f t="shared" si="450"/>
        <v>35</v>
      </c>
    </row>
    <row r="4488" spans="2:8" x14ac:dyDescent="0.25">
      <c r="B4488" t="s">
        <v>188</v>
      </c>
      <c r="C4488" t="s">
        <v>7</v>
      </c>
      <c r="D4488" s="2">
        <v>44316.946400462963</v>
      </c>
      <c r="E4488" t="str">
        <f t="shared" si="449"/>
        <v>GIF</v>
      </c>
      <c r="F4488" t="str">
        <f t="shared" si="449"/>
        <v>food</v>
      </c>
      <c r="G4488" t="str">
        <f t="shared" si="450"/>
        <v>negative</v>
      </c>
      <c r="H4488">
        <f t="shared" si="450"/>
        <v>5</v>
      </c>
    </row>
    <row r="4489" spans="2:8" x14ac:dyDescent="0.25">
      <c r="B4489" t="s">
        <v>188</v>
      </c>
      <c r="C4489" t="s">
        <v>5</v>
      </c>
      <c r="D4489" s="2">
        <v>44159.274293981478</v>
      </c>
      <c r="E4489" t="str">
        <f t="shared" si="449"/>
        <v>GIF</v>
      </c>
      <c r="F4489" t="str">
        <f t="shared" si="449"/>
        <v>food</v>
      </c>
      <c r="G4489" t="str">
        <f t="shared" si="450"/>
        <v>negative</v>
      </c>
      <c r="H4489">
        <f t="shared" si="450"/>
        <v>0</v>
      </c>
    </row>
    <row r="4490" spans="2:8" x14ac:dyDescent="0.25">
      <c r="B4490" t="s">
        <v>188</v>
      </c>
      <c r="C4490" t="s">
        <v>2</v>
      </c>
      <c r="D4490" s="2">
        <v>44089.342314814814</v>
      </c>
      <c r="E4490" t="str">
        <f t="shared" si="449"/>
        <v>GIF</v>
      </c>
      <c r="F4490" t="str">
        <f t="shared" si="449"/>
        <v>food</v>
      </c>
      <c r="G4490" t="str">
        <f t="shared" si="450"/>
        <v>positive</v>
      </c>
      <c r="H4490">
        <f t="shared" si="450"/>
        <v>60</v>
      </c>
    </row>
    <row r="4491" spans="2:8" x14ac:dyDescent="0.25">
      <c r="B4491" t="s">
        <v>188</v>
      </c>
      <c r="C4491" t="s">
        <v>4</v>
      </c>
      <c r="D4491" s="2">
        <v>44102.404317129629</v>
      </c>
      <c r="E4491" t="str">
        <f t="shared" si="449"/>
        <v>GIF</v>
      </c>
      <c r="F4491" t="str">
        <f t="shared" si="449"/>
        <v>food</v>
      </c>
      <c r="G4491" t="str">
        <f t="shared" si="450"/>
        <v>positive</v>
      </c>
      <c r="H4491">
        <f t="shared" si="450"/>
        <v>70</v>
      </c>
    </row>
    <row r="4492" spans="2:8" x14ac:dyDescent="0.25">
      <c r="B4492" t="s">
        <v>188</v>
      </c>
      <c r="C4492" t="s">
        <v>9</v>
      </c>
      <c r="D4492" s="2">
        <v>44061.032951388886</v>
      </c>
      <c r="E4492" t="str">
        <f t="shared" si="449"/>
        <v>GIF</v>
      </c>
      <c r="F4492" t="str">
        <f t="shared" si="449"/>
        <v>food</v>
      </c>
      <c r="G4492" t="str">
        <f t="shared" si="450"/>
        <v>neutral</v>
      </c>
      <c r="H4492">
        <f t="shared" si="450"/>
        <v>20</v>
      </c>
    </row>
    <row r="4493" spans="2:8" x14ac:dyDescent="0.25">
      <c r="B4493" t="s">
        <v>188</v>
      </c>
      <c r="C4493" t="s">
        <v>12</v>
      </c>
      <c r="D4493" s="2">
        <v>44016.487928240742</v>
      </c>
      <c r="E4493" t="str">
        <f t="shared" si="449"/>
        <v>GIF</v>
      </c>
      <c r="F4493" t="str">
        <f t="shared" si="449"/>
        <v>food</v>
      </c>
      <c r="G4493" t="str">
        <f t="shared" si="450"/>
        <v>positive</v>
      </c>
      <c r="H4493">
        <f t="shared" si="450"/>
        <v>75</v>
      </c>
    </row>
    <row r="4494" spans="2:8" x14ac:dyDescent="0.25">
      <c r="B4494" t="s">
        <v>188</v>
      </c>
      <c r="C4494" t="s">
        <v>15</v>
      </c>
      <c r="D4494" s="2">
        <v>44182.341053240743</v>
      </c>
      <c r="E4494" t="str">
        <f t="shared" si="449"/>
        <v>GIF</v>
      </c>
      <c r="F4494" t="str">
        <f t="shared" si="449"/>
        <v>food</v>
      </c>
      <c r="G4494" t="str">
        <f t="shared" si="450"/>
        <v>positive</v>
      </c>
      <c r="H4494">
        <f t="shared" si="450"/>
        <v>50</v>
      </c>
    </row>
    <row r="4495" spans="2:8" x14ac:dyDescent="0.25">
      <c r="B4495" t="s">
        <v>188</v>
      </c>
      <c r="C4495" t="s">
        <v>19</v>
      </c>
      <c r="D4495" s="2">
        <v>44026.875497685185</v>
      </c>
      <c r="E4495" t="str">
        <f t="shared" si="449"/>
        <v>GIF</v>
      </c>
      <c r="F4495" t="str">
        <f t="shared" si="449"/>
        <v>food</v>
      </c>
      <c r="G4495" t="str">
        <f t="shared" si="450"/>
        <v>negative</v>
      </c>
      <c r="H4495">
        <f t="shared" si="450"/>
        <v>15</v>
      </c>
    </row>
    <row r="4496" spans="2:8" x14ac:dyDescent="0.25">
      <c r="B4496" t="s">
        <v>188</v>
      </c>
      <c r="C4496" t="s">
        <v>7</v>
      </c>
      <c r="D4496" s="2">
        <v>44312.849108796298</v>
      </c>
      <c r="E4496" t="str">
        <f t="shared" si="449"/>
        <v>GIF</v>
      </c>
      <c r="F4496" t="str">
        <f t="shared" si="449"/>
        <v>food</v>
      </c>
      <c r="G4496" t="str">
        <f t="shared" si="450"/>
        <v>negative</v>
      </c>
      <c r="H4496">
        <f t="shared" si="450"/>
        <v>5</v>
      </c>
    </row>
    <row r="4497" spans="2:8" x14ac:dyDescent="0.25">
      <c r="B4497" t="s">
        <v>188</v>
      </c>
      <c r="C4497" t="s">
        <v>14</v>
      </c>
      <c r="D4497" s="2">
        <v>44119.450856481482</v>
      </c>
      <c r="E4497" t="str">
        <f t="shared" si="449"/>
        <v>GIF</v>
      </c>
      <c r="F4497" t="str">
        <f t="shared" si="449"/>
        <v>food</v>
      </c>
      <c r="G4497" t="str">
        <f t="shared" si="450"/>
        <v>positive</v>
      </c>
      <c r="H4497">
        <f t="shared" si="450"/>
        <v>72</v>
      </c>
    </row>
    <row r="4498" spans="2:8" x14ac:dyDescent="0.25">
      <c r="B4498" t="s">
        <v>188</v>
      </c>
      <c r="C4498" t="s">
        <v>18</v>
      </c>
      <c r="D4498" s="2">
        <v>44217.690266203703</v>
      </c>
      <c r="E4498" t="str">
        <f t="shared" si="449"/>
        <v>GIF</v>
      </c>
      <c r="F4498" t="str">
        <f t="shared" si="449"/>
        <v>food</v>
      </c>
      <c r="G4498" t="str">
        <f t="shared" si="450"/>
        <v>neutral</v>
      </c>
      <c r="H4498">
        <f t="shared" si="450"/>
        <v>35</v>
      </c>
    </row>
    <row r="4499" spans="2:8" x14ac:dyDescent="0.25">
      <c r="B4499" t="s">
        <v>188</v>
      </c>
      <c r="C4499" t="s">
        <v>16</v>
      </c>
      <c r="D4499" s="2">
        <v>44200.185648148145</v>
      </c>
      <c r="E4499" t="str">
        <f t="shared" si="449"/>
        <v>GIF</v>
      </c>
      <c r="F4499" t="str">
        <f t="shared" si="449"/>
        <v>food</v>
      </c>
      <c r="G4499" t="str">
        <f t="shared" si="450"/>
        <v>negative</v>
      </c>
      <c r="H4499">
        <f t="shared" si="450"/>
        <v>10</v>
      </c>
    </row>
    <row r="4500" spans="2:8" x14ac:dyDescent="0.25">
      <c r="B4500" t="s">
        <v>188</v>
      </c>
      <c r="C4500" t="s">
        <v>16</v>
      </c>
      <c r="D4500" s="2">
        <v>44265.197835648149</v>
      </c>
      <c r="E4500" t="str">
        <f t="shared" si="449"/>
        <v>GIF</v>
      </c>
      <c r="F4500" t="str">
        <f t="shared" si="449"/>
        <v>food</v>
      </c>
      <c r="G4500" t="str">
        <f t="shared" si="450"/>
        <v>negative</v>
      </c>
      <c r="H4500">
        <f t="shared" si="450"/>
        <v>10</v>
      </c>
    </row>
    <row r="4501" spans="2:8" x14ac:dyDescent="0.25">
      <c r="B4501" t="s">
        <v>188</v>
      </c>
      <c r="C4501" t="s">
        <v>8</v>
      </c>
      <c r="D4501" s="2">
        <v>44300.154814814814</v>
      </c>
      <c r="E4501" t="str">
        <f t="shared" si="449"/>
        <v>GIF</v>
      </c>
      <c r="F4501" t="str">
        <f t="shared" si="449"/>
        <v>food</v>
      </c>
      <c r="G4501" t="str">
        <f t="shared" si="450"/>
        <v>positive</v>
      </c>
      <c r="H4501">
        <f t="shared" si="450"/>
        <v>30</v>
      </c>
    </row>
    <row r="4502" spans="2:8" x14ac:dyDescent="0.25">
      <c r="B4502" t="s">
        <v>880</v>
      </c>
      <c r="C4502" t="s">
        <v>15</v>
      </c>
      <c r="D4502" s="2">
        <v>44184.681712962964</v>
      </c>
      <c r="E4502" t="str">
        <f t="shared" si="449"/>
        <v>GIF</v>
      </c>
      <c r="F4502" t="str">
        <f t="shared" si="449"/>
        <v>fitness</v>
      </c>
      <c r="G4502" t="str">
        <f t="shared" si="450"/>
        <v>positive</v>
      </c>
      <c r="H4502">
        <f t="shared" si="450"/>
        <v>50</v>
      </c>
    </row>
    <row r="4503" spans="2:8" x14ac:dyDescent="0.25">
      <c r="B4503" t="s">
        <v>880</v>
      </c>
      <c r="C4503" t="s">
        <v>2</v>
      </c>
      <c r="D4503" s="2">
        <v>44175.438738425924</v>
      </c>
      <c r="E4503" t="str">
        <f t="shared" si="449"/>
        <v>GIF</v>
      </c>
      <c r="F4503" t="str">
        <f t="shared" si="449"/>
        <v>fitness</v>
      </c>
      <c r="G4503" t="str">
        <f t="shared" si="450"/>
        <v>positive</v>
      </c>
      <c r="H4503">
        <f t="shared" si="450"/>
        <v>60</v>
      </c>
    </row>
    <row r="4504" spans="2:8" x14ac:dyDescent="0.25">
      <c r="B4504" t="s">
        <v>880</v>
      </c>
      <c r="C4504" t="s">
        <v>12</v>
      </c>
      <c r="D4504" s="2">
        <v>44086.915289351855</v>
      </c>
      <c r="E4504" t="str">
        <f t="shared" ref="E4504:F4523" si="451">VLOOKUP($B4504,content_details,E$2,FALSE)</f>
        <v>GIF</v>
      </c>
      <c r="F4504" t="str">
        <f t="shared" si="451"/>
        <v>fitness</v>
      </c>
      <c r="G4504" t="str">
        <f t="shared" ref="G4504:H4523" si="452">VLOOKUP($C4504,reactionScore_table,G$2,FALSE)</f>
        <v>positive</v>
      </c>
      <c r="H4504">
        <f t="shared" si="452"/>
        <v>75</v>
      </c>
    </row>
    <row r="4505" spans="2:8" x14ac:dyDescent="0.25">
      <c r="B4505" t="s">
        <v>880</v>
      </c>
      <c r="C4505" t="s">
        <v>11</v>
      </c>
      <c r="D4505" s="2">
        <v>44160.555023148147</v>
      </c>
      <c r="E4505" t="str">
        <f t="shared" si="451"/>
        <v>GIF</v>
      </c>
      <c r="F4505" t="str">
        <f t="shared" si="451"/>
        <v>fitness</v>
      </c>
      <c r="G4505" t="str">
        <f t="shared" si="452"/>
        <v>positive</v>
      </c>
      <c r="H4505">
        <f t="shared" si="452"/>
        <v>65</v>
      </c>
    </row>
    <row r="4506" spans="2:8" x14ac:dyDescent="0.25">
      <c r="B4506" t="s">
        <v>880</v>
      </c>
      <c r="C4506" t="s">
        <v>15</v>
      </c>
      <c r="D4506" s="2">
        <v>44350.041689814818</v>
      </c>
      <c r="E4506" t="str">
        <f t="shared" si="451"/>
        <v>GIF</v>
      </c>
      <c r="F4506" t="str">
        <f t="shared" si="451"/>
        <v>fitness</v>
      </c>
      <c r="G4506" t="str">
        <f t="shared" si="452"/>
        <v>positive</v>
      </c>
      <c r="H4506">
        <f t="shared" si="452"/>
        <v>50</v>
      </c>
    </row>
    <row r="4507" spans="2:8" x14ac:dyDescent="0.25">
      <c r="B4507" t="s">
        <v>880</v>
      </c>
      <c r="C4507" t="s">
        <v>16</v>
      </c>
      <c r="D4507" s="2">
        <v>44362.856168981481</v>
      </c>
      <c r="E4507" t="str">
        <f t="shared" si="451"/>
        <v>GIF</v>
      </c>
      <c r="F4507" t="str">
        <f t="shared" si="451"/>
        <v>fitness</v>
      </c>
      <c r="G4507" t="str">
        <f t="shared" si="452"/>
        <v>negative</v>
      </c>
      <c r="H4507">
        <f t="shared" si="452"/>
        <v>10</v>
      </c>
    </row>
    <row r="4508" spans="2:8" x14ac:dyDescent="0.25">
      <c r="B4508" t="s">
        <v>880</v>
      </c>
      <c r="C4508" t="s">
        <v>14</v>
      </c>
      <c r="D4508" s="2">
        <v>44084.494305555556</v>
      </c>
      <c r="E4508" t="str">
        <f t="shared" si="451"/>
        <v>GIF</v>
      </c>
      <c r="F4508" t="str">
        <f t="shared" si="451"/>
        <v>fitness</v>
      </c>
      <c r="G4508" t="str">
        <f t="shared" si="452"/>
        <v>positive</v>
      </c>
      <c r="H4508">
        <f t="shared" si="452"/>
        <v>72</v>
      </c>
    </row>
    <row r="4509" spans="2:8" x14ac:dyDescent="0.25">
      <c r="B4509" t="s">
        <v>880</v>
      </c>
      <c r="C4509" t="s">
        <v>5</v>
      </c>
      <c r="D4509" s="2">
        <v>44243.821273148147</v>
      </c>
      <c r="E4509" t="str">
        <f t="shared" si="451"/>
        <v>GIF</v>
      </c>
      <c r="F4509" t="str">
        <f t="shared" si="451"/>
        <v>fitness</v>
      </c>
      <c r="G4509" t="str">
        <f t="shared" si="452"/>
        <v>negative</v>
      </c>
      <c r="H4509">
        <f t="shared" si="452"/>
        <v>0</v>
      </c>
    </row>
    <row r="4510" spans="2:8" x14ac:dyDescent="0.25">
      <c r="B4510" t="s">
        <v>189</v>
      </c>
      <c r="C4510" t="s">
        <v>20</v>
      </c>
      <c r="D4510" s="2">
        <v>44285.836018518516</v>
      </c>
      <c r="E4510" t="str">
        <f t="shared" si="451"/>
        <v>photo</v>
      </c>
      <c r="F4510" t="str">
        <f t="shared" si="451"/>
        <v>science</v>
      </c>
      <c r="G4510" t="str">
        <f t="shared" si="452"/>
        <v>negative</v>
      </c>
      <c r="H4510">
        <f t="shared" si="452"/>
        <v>12</v>
      </c>
    </row>
    <row r="4511" spans="2:8" x14ac:dyDescent="0.25">
      <c r="B4511" t="s">
        <v>189</v>
      </c>
      <c r="C4511" t="s">
        <v>12</v>
      </c>
      <c r="D4511" s="2">
        <v>44355.444988425923</v>
      </c>
      <c r="E4511" t="str">
        <f t="shared" si="451"/>
        <v>photo</v>
      </c>
      <c r="F4511" t="str">
        <f t="shared" si="451"/>
        <v>science</v>
      </c>
      <c r="G4511" t="str">
        <f t="shared" si="452"/>
        <v>positive</v>
      </c>
      <c r="H4511">
        <f t="shared" si="452"/>
        <v>75</v>
      </c>
    </row>
    <row r="4512" spans="2:8" x14ac:dyDescent="0.25">
      <c r="B4512" t="s">
        <v>189</v>
      </c>
      <c r="C4512" t="s">
        <v>20</v>
      </c>
      <c r="D4512" s="2">
        <v>44243.970590277779</v>
      </c>
      <c r="E4512" t="str">
        <f t="shared" si="451"/>
        <v>photo</v>
      </c>
      <c r="F4512" t="str">
        <f t="shared" si="451"/>
        <v>science</v>
      </c>
      <c r="G4512" t="str">
        <f t="shared" si="452"/>
        <v>negative</v>
      </c>
      <c r="H4512">
        <f t="shared" si="452"/>
        <v>12</v>
      </c>
    </row>
    <row r="4513" spans="2:8" x14ac:dyDescent="0.25">
      <c r="B4513" t="s">
        <v>189</v>
      </c>
      <c r="C4513" t="s">
        <v>18</v>
      </c>
      <c r="D4513" s="2">
        <v>44183.67260416667</v>
      </c>
      <c r="E4513" t="str">
        <f t="shared" si="451"/>
        <v>photo</v>
      </c>
      <c r="F4513" t="str">
        <f t="shared" si="451"/>
        <v>science</v>
      </c>
      <c r="G4513" t="str">
        <f t="shared" si="452"/>
        <v>neutral</v>
      </c>
      <c r="H4513">
        <f t="shared" si="452"/>
        <v>35</v>
      </c>
    </row>
    <row r="4514" spans="2:8" x14ac:dyDescent="0.25">
      <c r="B4514" t="s">
        <v>189</v>
      </c>
      <c r="C4514" t="s">
        <v>2</v>
      </c>
      <c r="D4514" s="2">
        <v>44215.648634259262</v>
      </c>
      <c r="E4514" t="str">
        <f t="shared" si="451"/>
        <v>photo</v>
      </c>
      <c r="F4514" t="str">
        <f t="shared" si="451"/>
        <v>science</v>
      </c>
      <c r="G4514" t="str">
        <f t="shared" si="452"/>
        <v>positive</v>
      </c>
      <c r="H4514">
        <f t="shared" si="452"/>
        <v>60</v>
      </c>
    </row>
    <row r="4515" spans="2:8" x14ac:dyDescent="0.25">
      <c r="B4515" t="s">
        <v>189</v>
      </c>
      <c r="C4515" t="s">
        <v>16</v>
      </c>
      <c r="D4515" s="2">
        <v>44010.902939814812</v>
      </c>
      <c r="E4515" t="str">
        <f t="shared" si="451"/>
        <v>photo</v>
      </c>
      <c r="F4515" t="str">
        <f t="shared" si="451"/>
        <v>science</v>
      </c>
      <c r="G4515" t="str">
        <f t="shared" si="452"/>
        <v>negative</v>
      </c>
      <c r="H4515">
        <f t="shared" si="452"/>
        <v>10</v>
      </c>
    </row>
    <row r="4516" spans="2:8" x14ac:dyDescent="0.25">
      <c r="B4516" t="s">
        <v>189</v>
      </c>
      <c r="C4516" t="s">
        <v>20</v>
      </c>
      <c r="D4516" s="2">
        <v>44202.070231481484</v>
      </c>
      <c r="E4516" t="str">
        <f t="shared" si="451"/>
        <v>photo</v>
      </c>
      <c r="F4516" t="str">
        <f t="shared" si="451"/>
        <v>science</v>
      </c>
      <c r="G4516" t="str">
        <f t="shared" si="452"/>
        <v>negative</v>
      </c>
      <c r="H4516">
        <f t="shared" si="452"/>
        <v>12</v>
      </c>
    </row>
    <row r="4517" spans="2:8" x14ac:dyDescent="0.25">
      <c r="B4517" t="s">
        <v>189</v>
      </c>
      <c r="C4517" t="s">
        <v>9</v>
      </c>
      <c r="D4517" s="2">
        <v>44092.520312499997</v>
      </c>
      <c r="E4517" t="str">
        <f t="shared" si="451"/>
        <v>photo</v>
      </c>
      <c r="F4517" t="str">
        <f t="shared" si="451"/>
        <v>science</v>
      </c>
      <c r="G4517" t="str">
        <f t="shared" si="452"/>
        <v>neutral</v>
      </c>
      <c r="H4517">
        <f t="shared" si="452"/>
        <v>20</v>
      </c>
    </row>
    <row r="4518" spans="2:8" x14ac:dyDescent="0.25">
      <c r="B4518" t="s">
        <v>189</v>
      </c>
      <c r="C4518" t="s">
        <v>5</v>
      </c>
      <c r="D4518" s="2">
        <v>44188.624050925922</v>
      </c>
      <c r="E4518" t="str">
        <f t="shared" si="451"/>
        <v>photo</v>
      </c>
      <c r="F4518" t="str">
        <f t="shared" si="451"/>
        <v>science</v>
      </c>
      <c r="G4518" t="str">
        <f t="shared" si="452"/>
        <v>negative</v>
      </c>
      <c r="H4518">
        <f t="shared" si="452"/>
        <v>0</v>
      </c>
    </row>
    <row r="4519" spans="2:8" x14ac:dyDescent="0.25">
      <c r="B4519" t="s">
        <v>189</v>
      </c>
      <c r="C4519" t="s">
        <v>11</v>
      </c>
      <c r="D4519" s="2">
        <v>44239.35019675926</v>
      </c>
      <c r="E4519" t="str">
        <f t="shared" si="451"/>
        <v>photo</v>
      </c>
      <c r="F4519" t="str">
        <f t="shared" si="451"/>
        <v>science</v>
      </c>
      <c r="G4519" t="str">
        <f t="shared" si="452"/>
        <v>positive</v>
      </c>
      <c r="H4519">
        <f t="shared" si="452"/>
        <v>65</v>
      </c>
    </row>
    <row r="4520" spans="2:8" x14ac:dyDescent="0.25">
      <c r="B4520" t="s">
        <v>189</v>
      </c>
      <c r="C4520" t="s">
        <v>5</v>
      </c>
      <c r="D4520" s="2">
        <v>44092.572847222225</v>
      </c>
      <c r="E4520" t="str">
        <f t="shared" si="451"/>
        <v>photo</v>
      </c>
      <c r="F4520" t="str">
        <f t="shared" si="451"/>
        <v>science</v>
      </c>
      <c r="G4520" t="str">
        <f t="shared" si="452"/>
        <v>negative</v>
      </c>
      <c r="H4520">
        <f t="shared" si="452"/>
        <v>0</v>
      </c>
    </row>
    <row r="4521" spans="2:8" x14ac:dyDescent="0.25">
      <c r="B4521" t="s">
        <v>189</v>
      </c>
      <c r="C4521" t="s">
        <v>13</v>
      </c>
      <c r="D4521" s="2">
        <v>44284.777685185189</v>
      </c>
      <c r="E4521" t="str">
        <f t="shared" si="451"/>
        <v>photo</v>
      </c>
      <c r="F4521" t="str">
        <f t="shared" si="451"/>
        <v>science</v>
      </c>
      <c r="G4521" t="str">
        <f t="shared" si="452"/>
        <v>positive</v>
      </c>
      <c r="H4521">
        <f t="shared" si="452"/>
        <v>70</v>
      </c>
    </row>
    <row r="4522" spans="2:8" x14ac:dyDescent="0.25">
      <c r="B4522" t="s">
        <v>189</v>
      </c>
      <c r="C4522" t="s">
        <v>14</v>
      </c>
      <c r="D4522" s="2">
        <v>44119.56863425926</v>
      </c>
      <c r="E4522" t="str">
        <f t="shared" si="451"/>
        <v>photo</v>
      </c>
      <c r="F4522" t="str">
        <f t="shared" si="451"/>
        <v>science</v>
      </c>
      <c r="G4522" t="str">
        <f t="shared" si="452"/>
        <v>positive</v>
      </c>
      <c r="H4522">
        <f t="shared" si="452"/>
        <v>72</v>
      </c>
    </row>
    <row r="4523" spans="2:8" x14ac:dyDescent="0.25">
      <c r="B4523" t="s">
        <v>189</v>
      </c>
      <c r="C4523" t="s">
        <v>4</v>
      </c>
      <c r="D4523" s="2">
        <v>44201.42114583333</v>
      </c>
      <c r="E4523" t="str">
        <f t="shared" si="451"/>
        <v>photo</v>
      </c>
      <c r="F4523" t="str">
        <f t="shared" si="451"/>
        <v>science</v>
      </c>
      <c r="G4523" t="str">
        <f t="shared" si="452"/>
        <v>positive</v>
      </c>
      <c r="H4523">
        <f t="shared" si="452"/>
        <v>70</v>
      </c>
    </row>
    <row r="4524" spans="2:8" x14ac:dyDescent="0.25">
      <c r="B4524" t="s">
        <v>189</v>
      </c>
      <c r="C4524" t="s">
        <v>12</v>
      </c>
      <c r="D4524" s="2">
        <v>44055.371747685182</v>
      </c>
      <c r="E4524" t="str">
        <f t="shared" ref="E4524:F4543" si="453">VLOOKUP($B4524,content_details,E$2,FALSE)</f>
        <v>photo</v>
      </c>
      <c r="F4524" t="str">
        <f t="shared" si="453"/>
        <v>science</v>
      </c>
      <c r="G4524" t="str">
        <f t="shared" ref="G4524:H4543" si="454">VLOOKUP($C4524,reactionScore_table,G$2,FALSE)</f>
        <v>positive</v>
      </c>
      <c r="H4524">
        <f t="shared" si="454"/>
        <v>75</v>
      </c>
    </row>
    <row r="4525" spans="2:8" x14ac:dyDescent="0.25">
      <c r="B4525" t="s">
        <v>189</v>
      </c>
      <c r="C4525" t="s">
        <v>14</v>
      </c>
      <c r="D4525" s="2">
        <v>44185.460868055554</v>
      </c>
      <c r="E4525" t="str">
        <f t="shared" si="453"/>
        <v>photo</v>
      </c>
      <c r="F4525" t="str">
        <f t="shared" si="453"/>
        <v>science</v>
      </c>
      <c r="G4525" t="str">
        <f t="shared" si="454"/>
        <v>positive</v>
      </c>
      <c r="H4525">
        <f t="shared" si="454"/>
        <v>72</v>
      </c>
    </row>
    <row r="4526" spans="2:8" x14ac:dyDescent="0.25">
      <c r="B4526" t="s">
        <v>189</v>
      </c>
      <c r="C4526" t="s">
        <v>4</v>
      </c>
      <c r="D4526" s="2">
        <v>44362.833865740744</v>
      </c>
      <c r="E4526" t="str">
        <f t="shared" si="453"/>
        <v>photo</v>
      </c>
      <c r="F4526" t="str">
        <f t="shared" si="453"/>
        <v>science</v>
      </c>
      <c r="G4526" t="str">
        <f t="shared" si="454"/>
        <v>positive</v>
      </c>
      <c r="H4526">
        <f t="shared" si="454"/>
        <v>70</v>
      </c>
    </row>
    <row r="4527" spans="2:8" x14ac:dyDescent="0.25">
      <c r="B4527" t="s">
        <v>189</v>
      </c>
      <c r="C4527" t="s">
        <v>11</v>
      </c>
      <c r="D4527" s="2">
        <v>44091.208773148152</v>
      </c>
      <c r="E4527" t="str">
        <f t="shared" si="453"/>
        <v>photo</v>
      </c>
      <c r="F4527" t="str">
        <f t="shared" si="453"/>
        <v>science</v>
      </c>
      <c r="G4527" t="str">
        <f t="shared" si="454"/>
        <v>positive</v>
      </c>
      <c r="H4527">
        <f t="shared" si="454"/>
        <v>65</v>
      </c>
    </row>
    <row r="4528" spans="2:8" x14ac:dyDescent="0.25">
      <c r="B4528" t="s">
        <v>189</v>
      </c>
      <c r="C4528" t="s">
        <v>16</v>
      </c>
      <c r="D4528" s="2">
        <v>44270.433391203704</v>
      </c>
      <c r="E4528" t="str">
        <f t="shared" si="453"/>
        <v>photo</v>
      </c>
      <c r="F4528" t="str">
        <f t="shared" si="453"/>
        <v>science</v>
      </c>
      <c r="G4528" t="str">
        <f t="shared" si="454"/>
        <v>negative</v>
      </c>
      <c r="H4528">
        <f t="shared" si="454"/>
        <v>10</v>
      </c>
    </row>
    <row r="4529" spans="2:8" x14ac:dyDescent="0.25">
      <c r="B4529" t="s">
        <v>189</v>
      </c>
      <c r="C4529" t="s">
        <v>18</v>
      </c>
      <c r="D4529" s="2">
        <v>44138.406319444446</v>
      </c>
      <c r="E4529" t="str">
        <f t="shared" si="453"/>
        <v>photo</v>
      </c>
      <c r="F4529" t="str">
        <f t="shared" si="453"/>
        <v>science</v>
      </c>
      <c r="G4529" t="str">
        <f t="shared" si="454"/>
        <v>neutral</v>
      </c>
      <c r="H4529">
        <f t="shared" si="454"/>
        <v>35</v>
      </c>
    </row>
    <row r="4530" spans="2:8" x14ac:dyDescent="0.25">
      <c r="B4530" t="s">
        <v>189</v>
      </c>
      <c r="C4530" t="s">
        <v>17</v>
      </c>
      <c r="D4530" s="2">
        <v>44014.686006944445</v>
      </c>
      <c r="E4530" t="str">
        <f t="shared" si="453"/>
        <v>photo</v>
      </c>
      <c r="F4530" t="str">
        <f t="shared" si="453"/>
        <v>science</v>
      </c>
      <c r="G4530" t="str">
        <f t="shared" si="454"/>
        <v>positive</v>
      </c>
      <c r="H4530">
        <f t="shared" si="454"/>
        <v>45</v>
      </c>
    </row>
    <row r="4531" spans="2:8" x14ac:dyDescent="0.25">
      <c r="B4531" t="s">
        <v>189</v>
      </c>
      <c r="C4531" t="s">
        <v>8</v>
      </c>
      <c r="D4531" s="2">
        <v>44108.611805555556</v>
      </c>
      <c r="E4531" t="str">
        <f t="shared" si="453"/>
        <v>photo</v>
      </c>
      <c r="F4531" t="str">
        <f t="shared" si="453"/>
        <v>science</v>
      </c>
      <c r="G4531" t="str">
        <f t="shared" si="454"/>
        <v>positive</v>
      </c>
      <c r="H4531">
        <f t="shared" si="454"/>
        <v>30</v>
      </c>
    </row>
    <row r="4532" spans="2:8" x14ac:dyDescent="0.25">
      <c r="B4532" t="s">
        <v>190</v>
      </c>
      <c r="C4532" t="s">
        <v>13</v>
      </c>
      <c r="D4532" s="2">
        <v>44249.086516203701</v>
      </c>
      <c r="E4532" t="str">
        <f t="shared" si="453"/>
        <v>GIF</v>
      </c>
      <c r="F4532" t="str">
        <f t="shared" si="453"/>
        <v>cooking</v>
      </c>
      <c r="G4532" t="str">
        <f t="shared" si="454"/>
        <v>positive</v>
      </c>
      <c r="H4532">
        <f t="shared" si="454"/>
        <v>70</v>
      </c>
    </row>
    <row r="4533" spans="2:8" x14ac:dyDescent="0.25">
      <c r="B4533" t="s">
        <v>190</v>
      </c>
      <c r="C4533" t="s">
        <v>13</v>
      </c>
      <c r="D4533" s="2">
        <v>44281.954421296294</v>
      </c>
      <c r="E4533" t="str">
        <f t="shared" si="453"/>
        <v>GIF</v>
      </c>
      <c r="F4533" t="str">
        <f t="shared" si="453"/>
        <v>cooking</v>
      </c>
      <c r="G4533" t="str">
        <f t="shared" si="454"/>
        <v>positive</v>
      </c>
      <c r="H4533">
        <f t="shared" si="454"/>
        <v>70</v>
      </c>
    </row>
    <row r="4534" spans="2:8" x14ac:dyDescent="0.25">
      <c r="B4534" t="s">
        <v>190</v>
      </c>
      <c r="C4534" t="s">
        <v>9</v>
      </c>
      <c r="D4534" s="2">
        <v>44028.965821759259</v>
      </c>
      <c r="E4534" t="str">
        <f t="shared" si="453"/>
        <v>GIF</v>
      </c>
      <c r="F4534" t="str">
        <f t="shared" si="453"/>
        <v>cooking</v>
      </c>
      <c r="G4534" t="str">
        <f t="shared" si="454"/>
        <v>neutral</v>
      </c>
      <c r="H4534">
        <f t="shared" si="454"/>
        <v>20</v>
      </c>
    </row>
    <row r="4535" spans="2:8" x14ac:dyDescent="0.25">
      <c r="B4535" t="s">
        <v>190</v>
      </c>
      <c r="C4535" t="s">
        <v>12</v>
      </c>
      <c r="D4535" s="2">
        <v>44125.697511574072</v>
      </c>
      <c r="E4535" t="str">
        <f t="shared" si="453"/>
        <v>GIF</v>
      </c>
      <c r="F4535" t="str">
        <f t="shared" si="453"/>
        <v>cooking</v>
      </c>
      <c r="G4535" t="str">
        <f t="shared" si="454"/>
        <v>positive</v>
      </c>
      <c r="H4535">
        <f t="shared" si="454"/>
        <v>75</v>
      </c>
    </row>
    <row r="4536" spans="2:8" x14ac:dyDescent="0.25">
      <c r="B4536" t="s">
        <v>190</v>
      </c>
      <c r="C4536" t="s">
        <v>14</v>
      </c>
      <c r="D4536" s="2">
        <v>44357.363298611112</v>
      </c>
      <c r="E4536" t="str">
        <f t="shared" si="453"/>
        <v>GIF</v>
      </c>
      <c r="F4536" t="str">
        <f t="shared" si="453"/>
        <v>cooking</v>
      </c>
      <c r="G4536" t="str">
        <f t="shared" si="454"/>
        <v>positive</v>
      </c>
      <c r="H4536">
        <f t="shared" si="454"/>
        <v>72</v>
      </c>
    </row>
    <row r="4537" spans="2:8" x14ac:dyDescent="0.25">
      <c r="B4537" t="s">
        <v>190</v>
      </c>
      <c r="C4537" t="s">
        <v>2</v>
      </c>
      <c r="D4537" s="2">
        <v>44148.410219907404</v>
      </c>
      <c r="E4537" t="str">
        <f t="shared" si="453"/>
        <v>GIF</v>
      </c>
      <c r="F4537" t="str">
        <f t="shared" si="453"/>
        <v>cooking</v>
      </c>
      <c r="G4537" t="str">
        <f t="shared" si="454"/>
        <v>positive</v>
      </c>
      <c r="H4537">
        <f t="shared" si="454"/>
        <v>60</v>
      </c>
    </row>
    <row r="4538" spans="2:8" x14ac:dyDescent="0.25">
      <c r="B4538" t="s">
        <v>190</v>
      </c>
      <c r="C4538" t="s">
        <v>15</v>
      </c>
      <c r="D4538" s="2">
        <v>44047.931574074071</v>
      </c>
      <c r="E4538" t="str">
        <f t="shared" si="453"/>
        <v>GIF</v>
      </c>
      <c r="F4538" t="str">
        <f t="shared" si="453"/>
        <v>cooking</v>
      </c>
      <c r="G4538" t="str">
        <f t="shared" si="454"/>
        <v>positive</v>
      </c>
      <c r="H4538">
        <f t="shared" si="454"/>
        <v>50</v>
      </c>
    </row>
    <row r="4539" spans="2:8" x14ac:dyDescent="0.25">
      <c r="B4539" t="s">
        <v>190</v>
      </c>
      <c r="C4539" t="s">
        <v>14</v>
      </c>
      <c r="D4539" s="2">
        <v>44207.231712962966</v>
      </c>
      <c r="E4539" t="str">
        <f t="shared" si="453"/>
        <v>GIF</v>
      </c>
      <c r="F4539" t="str">
        <f t="shared" si="453"/>
        <v>cooking</v>
      </c>
      <c r="G4539" t="str">
        <f t="shared" si="454"/>
        <v>positive</v>
      </c>
      <c r="H4539">
        <f t="shared" si="454"/>
        <v>72</v>
      </c>
    </row>
    <row r="4540" spans="2:8" x14ac:dyDescent="0.25">
      <c r="B4540" t="s">
        <v>190</v>
      </c>
      <c r="C4540" t="s">
        <v>11</v>
      </c>
      <c r="D4540" s="2">
        <v>44055.606585648151</v>
      </c>
      <c r="E4540" t="str">
        <f t="shared" si="453"/>
        <v>GIF</v>
      </c>
      <c r="F4540" t="str">
        <f t="shared" si="453"/>
        <v>cooking</v>
      </c>
      <c r="G4540" t="str">
        <f t="shared" si="454"/>
        <v>positive</v>
      </c>
      <c r="H4540">
        <f t="shared" si="454"/>
        <v>65</v>
      </c>
    </row>
    <row r="4541" spans="2:8" x14ac:dyDescent="0.25">
      <c r="B4541" t="s">
        <v>190</v>
      </c>
      <c r="C4541" t="s">
        <v>15</v>
      </c>
      <c r="D4541" s="2">
        <v>44283.828750000001</v>
      </c>
      <c r="E4541" t="str">
        <f t="shared" si="453"/>
        <v>GIF</v>
      </c>
      <c r="F4541" t="str">
        <f t="shared" si="453"/>
        <v>cooking</v>
      </c>
      <c r="G4541" t="str">
        <f t="shared" si="454"/>
        <v>positive</v>
      </c>
      <c r="H4541">
        <f t="shared" si="454"/>
        <v>50</v>
      </c>
    </row>
    <row r="4542" spans="2:8" x14ac:dyDescent="0.25">
      <c r="B4542" t="s">
        <v>190</v>
      </c>
      <c r="C4542" t="s">
        <v>18</v>
      </c>
      <c r="D4542" s="2">
        <v>44046.878946759258</v>
      </c>
      <c r="E4542" t="str">
        <f t="shared" si="453"/>
        <v>GIF</v>
      </c>
      <c r="F4542" t="str">
        <f t="shared" si="453"/>
        <v>cooking</v>
      </c>
      <c r="G4542" t="str">
        <f t="shared" si="454"/>
        <v>neutral</v>
      </c>
      <c r="H4542">
        <f t="shared" si="454"/>
        <v>35</v>
      </c>
    </row>
    <row r="4543" spans="2:8" x14ac:dyDescent="0.25">
      <c r="B4543" t="s">
        <v>190</v>
      </c>
      <c r="C4543" t="s">
        <v>17</v>
      </c>
      <c r="D4543" s="2">
        <v>44243.501215277778</v>
      </c>
      <c r="E4543" t="str">
        <f t="shared" si="453"/>
        <v>GIF</v>
      </c>
      <c r="F4543" t="str">
        <f t="shared" si="453"/>
        <v>cooking</v>
      </c>
      <c r="G4543" t="str">
        <f t="shared" si="454"/>
        <v>positive</v>
      </c>
      <c r="H4543">
        <f t="shared" si="454"/>
        <v>45</v>
      </c>
    </row>
    <row r="4544" spans="2:8" x14ac:dyDescent="0.25">
      <c r="B4544" t="s">
        <v>190</v>
      </c>
      <c r="C4544" t="s">
        <v>14</v>
      </c>
      <c r="D4544" s="2">
        <v>44108.276724537034</v>
      </c>
      <c r="E4544" t="str">
        <f t="shared" ref="E4544:F4563" si="455">VLOOKUP($B4544,content_details,E$2,FALSE)</f>
        <v>GIF</v>
      </c>
      <c r="F4544" t="str">
        <f t="shared" si="455"/>
        <v>cooking</v>
      </c>
      <c r="G4544" t="str">
        <f t="shared" ref="G4544:H4563" si="456">VLOOKUP($C4544,reactionScore_table,G$2,FALSE)</f>
        <v>positive</v>
      </c>
      <c r="H4544">
        <f t="shared" si="456"/>
        <v>72</v>
      </c>
    </row>
    <row r="4545" spans="2:8" x14ac:dyDescent="0.25">
      <c r="B4545" t="s">
        <v>190</v>
      </c>
      <c r="C4545" t="s">
        <v>19</v>
      </c>
      <c r="D4545" s="2">
        <v>44169.736203703702</v>
      </c>
      <c r="E4545" t="str">
        <f t="shared" si="455"/>
        <v>GIF</v>
      </c>
      <c r="F4545" t="str">
        <f t="shared" si="455"/>
        <v>cooking</v>
      </c>
      <c r="G4545" t="str">
        <f t="shared" si="456"/>
        <v>negative</v>
      </c>
      <c r="H4545">
        <f t="shared" si="456"/>
        <v>15</v>
      </c>
    </row>
    <row r="4546" spans="2:8" x14ac:dyDescent="0.25">
      <c r="B4546" t="s">
        <v>190</v>
      </c>
      <c r="C4546" t="s">
        <v>8</v>
      </c>
      <c r="D4546" s="2">
        <v>44009.008657407408</v>
      </c>
      <c r="E4546" t="str">
        <f t="shared" si="455"/>
        <v>GIF</v>
      </c>
      <c r="F4546" t="str">
        <f t="shared" si="455"/>
        <v>cooking</v>
      </c>
      <c r="G4546" t="str">
        <f t="shared" si="456"/>
        <v>positive</v>
      </c>
      <c r="H4546">
        <f t="shared" si="456"/>
        <v>30</v>
      </c>
    </row>
    <row r="4547" spans="2:8" x14ac:dyDescent="0.25">
      <c r="B4547" t="s">
        <v>190</v>
      </c>
      <c r="C4547" t="s">
        <v>4</v>
      </c>
      <c r="D4547" s="2">
        <v>44183.223807870374</v>
      </c>
      <c r="E4547" t="str">
        <f t="shared" si="455"/>
        <v>GIF</v>
      </c>
      <c r="F4547" t="str">
        <f t="shared" si="455"/>
        <v>cooking</v>
      </c>
      <c r="G4547" t="str">
        <f t="shared" si="456"/>
        <v>positive</v>
      </c>
      <c r="H4547">
        <f t="shared" si="456"/>
        <v>70</v>
      </c>
    </row>
    <row r="4548" spans="2:8" x14ac:dyDescent="0.25">
      <c r="B4548" t="s">
        <v>190</v>
      </c>
      <c r="C4548" t="s">
        <v>16</v>
      </c>
      <c r="D4548" s="2">
        <v>44336.199594907404</v>
      </c>
      <c r="E4548" t="str">
        <f t="shared" si="455"/>
        <v>GIF</v>
      </c>
      <c r="F4548" t="str">
        <f t="shared" si="455"/>
        <v>cooking</v>
      </c>
      <c r="G4548" t="str">
        <f t="shared" si="456"/>
        <v>negative</v>
      </c>
      <c r="H4548">
        <f t="shared" si="456"/>
        <v>10</v>
      </c>
    </row>
    <row r="4549" spans="2:8" x14ac:dyDescent="0.25">
      <c r="B4549" t="s">
        <v>190</v>
      </c>
      <c r="C4549" t="s">
        <v>12</v>
      </c>
      <c r="D4549" s="2">
        <v>44335.614884259259</v>
      </c>
      <c r="E4549" t="str">
        <f t="shared" si="455"/>
        <v>GIF</v>
      </c>
      <c r="F4549" t="str">
        <f t="shared" si="455"/>
        <v>cooking</v>
      </c>
      <c r="G4549" t="str">
        <f t="shared" si="456"/>
        <v>positive</v>
      </c>
      <c r="H4549">
        <f t="shared" si="456"/>
        <v>75</v>
      </c>
    </row>
    <row r="4550" spans="2:8" x14ac:dyDescent="0.25">
      <c r="B4550" t="s">
        <v>190</v>
      </c>
      <c r="C4550" t="s">
        <v>13</v>
      </c>
      <c r="D4550" s="2">
        <v>44132.042141203703</v>
      </c>
      <c r="E4550" t="str">
        <f t="shared" si="455"/>
        <v>GIF</v>
      </c>
      <c r="F4550" t="str">
        <f t="shared" si="455"/>
        <v>cooking</v>
      </c>
      <c r="G4550" t="str">
        <f t="shared" si="456"/>
        <v>positive</v>
      </c>
      <c r="H4550">
        <f t="shared" si="456"/>
        <v>70</v>
      </c>
    </row>
    <row r="4551" spans="2:8" x14ac:dyDescent="0.25">
      <c r="B4551" t="s">
        <v>190</v>
      </c>
      <c r="C4551" t="s">
        <v>16</v>
      </c>
      <c r="D4551" s="2">
        <v>44076.836377314816</v>
      </c>
      <c r="E4551" t="str">
        <f t="shared" si="455"/>
        <v>GIF</v>
      </c>
      <c r="F4551" t="str">
        <f t="shared" si="455"/>
        <v>cooking</v>
      </c>
      <c r="G4551" t="str">
        <f t="shared" si="456"/>
        <v>negative</v>
      </c>
      <c r="H4551">
        <f t="shared" si="456"/>
        <v>10</v>
      </c>
    </row>
    <row r="4552" spans="2:8" x14ac:dyDescent="0.25">
      <c r="B4552" t="s">
        <v>190</v>
      </c>
      <c r="C4552" t="s">
        <v>12</v>
      </c>
      <c r="D4552" s="2">
        <v>44240.049490740741</v>
      </c>
      <c r="E4552" t="str">
        <f t="shared" si="455"/>
        <v>GIF</v>
      </c>
      <c r="F4552" t="str">
        <f t="shared" si="455"/>
        <v>cooking</v>
      </c>
      <c r="G4552" t="str">
        <f t="shared" si="456"/>
        <v>positive</v>
      </c>
      <c r="H4552">
        <f t="shared" si="456"/>
        <v>75</v>
      </c>
    </row>
    <row r="4553" spans="2:8" x14ac:dyDescent="0.25">
      <c r="B4553" t="s">
        <v>190</v>
      </c>
      <c r="C4553" t="s">
        <v>17</v>
      </c>
      <c r="D4553" s="2">
        <v>44143.329502314817</v>
      </c>
      <c r="E4553" t="str">
        <f t="shared" si="455"/>
        <v>GIF</v>
      </c>
      <c r="F4553" t="str">
        <f t="shared" si="455"/>
        <v>cooking</v>
      </c>
      <c r="G4553" t="str">
        <f t="shared" si="456"/>
        <v>positive</v>
      </c>
      <c r="H4553">
        <f t="shared" si="456"/>
        <v>45</v>
      </c>
    </row>
    <row r="4554" spans="2:8" x14ac:dyDescent="0.25">
      <c r="B4554" t="s">
        <v>190</v>
      </c>
      <c r="C4554" t="s">
        <v>8</v>
      </c>
      <c r="D4554" s="2">
        <v>44279.382743055554</v>
      </c>
      <c r="E4554" t="str">
        <f t="shared" si="455"/>
        <v>GIF</v>
      </c>
      <c r="F4554" t="str">
        <f t="shared" si="455"/>
        <v>cooking</v>
      </c>
      <c r="G4554" t="str">
        <f t="shared" si="456"/>
        <v>positive</v>
      </c>
      <c r="H4554">
        <f t="shared" si="456"/>
        <v>30</v>
      </c>
    </row>
    <row r="4555" spans="2:8" x14ac:dyDescent="0.25">
      <c r="B4555" t="s">
        <v>190</v>
      </c>
      <c r="C4555" t="s">
        <v>7</v>
      </c>
      <c r="D4555" s="2">
        <v>44202.160960648151</v>
      </c>
      <c r="E4555" t="str">
        <f t="shared" si="455"/>
        <v>GIF</v>
      </c>
      <c r="F4555" t="str">
        <f t="shared" si="455"/>
        <v>cooking</v>
      </c>
      <c r="G4555" t="str">
        <f t="shared" si="456"/>
        <v>negative</v>
      </c>
      <c r="H4555">
        <f t="shared" si="456"/>
        <v>5</v>
      </c>
    </row>
    <row r="4556" spans="2:8" x14ac:dyDescent="0.25">
      <c r="B4556" t="s">
        <v>190</v>
      </c>
      <c r="C4556" t="s">
        <v>2</v>
      </c>
      <c r="D4556" s="2">
        <v>44030.282604166663</v>
      </c>
      <c r="E4556" t="str">
        <f t="shared" si="455"/>
        <v>GIF</v>
      </c>
      <c r="F4556" t="str">
        <f t="shared" si="455"/>
        <v>cooking</v>
      </c>
      <c r="G4556" t="str">
        <f t="shared" si="456"/>
        <v>positive</v>
      </c>
      <c r="H4556">
        <f t="shared" si="456"/>
        <v>60</v>
      </c>
    </row>
    <row r="4557" spans="2:8" x14ac:dyDescent="0.25">
      <c r="B4557" t="s">
        <v>190</v>
      </c>
      <c r="C4557" t="s">
        <v>8</v>
      </c>
      <c r="D4557" s="2">
        <v>44082.938611111109</v>
      </c>
      <c r="E4557" t="str">
        <f t="shared" si="455"/>
        <v>GIF</v>
      </c>
      <c r="F4557" t="str">
        <f t="shared" si="455"/>
        <v>cooking</v>
      </c>
      <c r="G4557" t="str">
        <f t="shared" si="456"/>
        <v>positive</v>
      </c>
      <c r="H4557">
        <f t="shared" si="456"/>
        <v>30</v>
      </c>
    </row>
    <row r="4558" spans="2:8" x14ac:dyDescent="0.25">
      <c r="B4558" t="s">
        <v>190</v>
      </c>
      <c r="C4558" t="s">
        <v>17</v>
      </c>
      <c r="D4558" s="2">
        <v>44253.60696759259</v>
      </c>
      <c r="E4558" t="str">
        <f t="shared" si="455"/>
        <v>GIF</v>
      </c>
      <c r="F4558" t="str">
        <f t="shared" si="455"/>
        <v>cooking</v>
      </c>
      <c r="G4558" t="str">
        <f t="shared" si="456"/>
        <v>positive</v>
      </c>
      <c r="H4558">
        <f t="shared" si="456"/>
        <v>45</v>
      </c>
    </row>
    <row r="4559" spans="2:8" x14ac:dyDescent="0.25">
      <c r="B4559" t="s">
        <v>191</v>
      </c>
      <c r="C4559" t="s">
        <v>18</v>
      </c>
      <c r="D4559" s="2">
        <v>44040.044016203705</v>
      </c>
      <c r="E4559" t="str">
        <f t="shared" si="455"/>
        <v>audio</v>
      </c>
      <c r="F4559" t="str">
        <f t="shared" si="455"/>
        <v>cooking</v>
      </c>
      <c r="G4559" t="str">
        <f t="shared" si="456"/>
        <v>neutral</v>
      </c>
      <c r="H4559">
        <f t="shared" si="456"/>
        <v>35</v>
      </c>
    </row>
    <row r="4560" spans="2:8" x14ac:dyDescent="0.25">
      <c r="B4560" t="s">
        <v>191</v>
      </c>
      <c r="C4560" t="s">
        <v>7</v>
      </c>
      <c r="D4560" s="2">
        <v>44063.079282407409</v>
      </c>
      <c r="E4560" t="str">
        <f t="shared" si="455"/>
        <v>audio</v>
      </c>
      <c r="F4560" t="str">
        <f t="shared" si="455"/>
        <v>cooking</v>
      </c>
      <c r="G4560" t="str">
        <f t="shared" si="456"/>
        <v>negative</v>
      </c>
      <c r="H4560">
        <f t="shared" si="456"/>
        <v>5</v>
      </c>
    </row>
    <row r="4561" spans="2:8" x14ac:dyDescent="0.25">
      <c r="B4561" t="s">
        <v>191</v>
      </c>
      <c r="C4561" t="s">
        <v>13</v>
      </c>
      <c r="D4561" s="2">
        <v>44024.795335648145</v>
      </c>
      <c r="E4561" t="str">
        <f t="shared" si="455"/>
        <v>audio</v>
      </c>
      <c r="F4561" t="str">
        <f t="shared" si="455"/>
        <v>cooking</v>
      </c>
      <c r="G4561" t="str">
        <f t="shared" si="456"/>
        <v>positive</v>
      </c>
      <c r="H4561">
        <f t="shared" si="456"/>
        <v>70</v>
      </c>
    </row>
    <row r="4562" spans="2:8" x14ac:dyDescent="0.25">
      <c r="B4562" t="s">
        <v>191</v>
      </c>
      <c r="C4562" t="s">
        <v>13</v>
      </c>
      <c r="D4562" s="2">
        <v>44021.447210648148</v>
      </c>
      <c r="E4562" t="str">
        <f t="shared" si="455"/>
        <v>audio</v>
      </c>
      <c r="F4562" t="str">
        <f t="shared" si="455"/>
        <v>cooking</v>
      </c>
      <c r="G4562" t="str">
        <f t="shared" si="456"/>
        <v>positive</v>
      </c>
      <c r="H4562">
        <f t="shared" si="456"/>
        <v>70</v>
      </c>
    </row>
    <row r="4563" spans="2:8" x14ac:dyDescent="0.25">
      <c r="B4563" t="s">
        <v>191</v>
      </c>
      <c r="C4563" t="s">
        <v>4</v>
      </c>
      <c r="D4563" s="2">
        <v>44031.090196759258</v>
      </c>
      <c r="E4563" t="str">
        <f t="shared" si="455"/>
        <v>audio</v>
      </c>
      <c r="F4563" t="str">
        <f t="shared" si="455"/>
        <v>cooking</v>
      </c>
      <c r="G4563" t="str">
        <f t="shared" si="456"/>
        <v>positive</v>
      </c>
      <c r="H4563">
        <f t="shared" si="456"/>
        <v>70</v>
      </c>
    </row>
    <row r="4564" spans="2:8" x14ac:dyDescent="0.25">
      <c r="B4564" t="s">
        <v>191</v>
      </c>
      <c r="C4564" t="s">
        <v>8</v>
      </c>
      <c r="D4564" s="2">
        <v>44109.346550925926</v>
      </c>
      <c r="E4564" t="str">
        <f t="shared" ref="E4564:F4583" si="457">VLOOKUP($B4564,content_details,E$2,FALSE)</f>
        <v>audio</v>
      </c>
      <c r="F4564" t="str">
        <f t="shared" si="457"/>
        <v>cooking</v>
      </c>
      <c r="G4564" t="str">
        <f t="shared" ref="G4564:H4583" si="458">VLOOKUP($C4564,reactionScore_table,G$2,FALSE)</f>
        <v>positive</v>
      </c>
      <c r="H4564">
        <f t="shared" si="458"/>
        <v>30</v>
      </c>
    </row>
    <row r="4565" spans="2:8" x14ac:dyDescent="0.25">
      <c r="B4565" t="s">
        <v>191</v>
      </c>
      <c r="C4565" t="s">
        <v>4</v>
      </c>
      <c r="D4565" s="2">
        <v>44302.225034722222</v>
      </c>
      <c r="E4565" t="str">
        <f t="shared" si="457"/>
        <v>audio</v>
      </c>
      <c r="F4565" t="str">
        <f t="shared" si="457"/>
        <v>cooking</v>
      </c>
      <c r="G4565" t="str">
        <f t="shared" si="458"/>
        <v>positive</v>
      </c>
      <c r="H4565">
        <f t="shared" si="458"/>
        <v>70</v>
      </c>
    </row>
    <row r="4566" spans="2:8" x14ac:dyDescent="0.25">
      <c r="B4566" t="s">
        <v>191</v>
      </c>
      <c r="C4566" t="s">
        <v>18</v>
      </c>
      <c r="D4566" s="2">
        <v>44148.719826388886</v>
      </c>
      <c r="E4566" t="str">
        <f t="shared" si="457"/>
        <v>audio</v>
      </c>
      <c r="F4566" t="str">
        <f t="shared" si="457"/>
        <v>cooking</v>
      </c>
      <c r="G4566" t="str">
        <f t="shared" si="458"/>
        <v>neutral</v>
      </c>
      <c r="H4566">
        <f t="shared" si="458"/>
        <v>35</v>
      </c>
    </row>
    <row r="4567" spans="2:8" x14ac:dyDescent="0.25">
      <c r="B4567" t="s">
        <v>191</v>
      </c>
      <c r="C4567" t="s">
        <v>7</v>
      </c>
      <c r="D4567" s="2">
        <v>44048.977986111109</v>
      </c>
      <c r="E4567" t="str">
        <f t="shared" si="457"/>
        <v>audio</v>
      </c>
      <c r="F4567" t="str">
        <f t="shared" si="457"/>
        <v>cooking</v>
      </c>
      <c r="G4567" t="str">
        <f t="shared" si="458"/>
        <v>negative</v>
      </c>
      <c r="H4567">
        <f t="shared" si="458"/>
        <v>5</v>
      </c>
    </row>
    <row r="4568" spans="2:8" x14ac:dyDescent="0.25">
      <c r="B4568" t="s">
        <v>191</v>
      </c>
      <c r="C4568" t="s">
        <v>8</v>
      </c>
      <c r="D4568" s="2">
        <v>44046.794236111113</v>
      </c>
      <c r="E4568" t="str">
        <f t="shared" si="457"/>
        <v>audio</v>
      </c>
      <c r="F4568" t="str">
        <f t="shared" si="457"/>
        <v>cooking</v>
      </c>
      <c r="G4568" t="str">
        <f t="shared" si="458"/>
        <v>positive</v>
      </c>
      <c r="H4568">
        <f t="shared" si="458"/>
        <v>30</v>
      </c>
    </row>
    <row r="4569" spans="2:8" x14ac:dyDescent="0.25">
      <c r="B4569" t="s">
        <v>191</v>
      </c>
      <c r="C4569" t="s">
        <v>19</v>
      </c>
      <c r="D4569" s="2">
        <v>44334.416666666664</v>
      </c>
      <c r="E4569" t="str">
        <f t="shared" si="457"/>
        <v>audio</v>
      </c>
      <c r="F4569" t="str">
        <f t="shared" si="457"/>
        <v>cooking</v>
      </c>
      <c r="G4569" t="str">
        <f t="shared" si="458"/>
        <v>negative</v>
      </c>
      <c r="H4569">
        <f t="shared" si="458"/>
        <v>15</v>
      </c>
    </row>
    <row r="4570" spans="2:8" x14ac:dyDescent="0.25">
      <c r="B4570" t="s">
        <v>191</v>
      </c>
      <c r="C4570" t="s">
        <v>15</v>
      </c>
      <c r="D4570" s="2">
        <v>44184.879837962966</v>
      </c>
      <c r="E4570" t="str">
        <f t="shared" si="457"/>
        <v>audio</v>
      </c>
      <c r="F4570" t="str">
        <f t="shared" si="457"/>
        <v>cooking</v>
      </c>
      <c r="G4570" t="str">
        <f t="shared" si="458"/>
        <v>positive</v>
      </c>
      <c r="H4570">
        <f t="shared" si="458"/>
        <v>50</v>
      </c>
    </row>
    <row r="4571" spans="2:8" x14ac:dyDescent="0.25">
      <c r="B4571" t="s">
        <v>191</v>
      </c>
      <c r="C4571" t="s">
        <v>19</v>
      </c>
      <c r="D4571" s="2">
        <v>44278.204594907409</v>
      </c>
      <c r="E4571" t="str">
        <f t="shared" si="457"/>
        <v>audio</v>
      </c>
      <c r="F4571" t="str">
        <f t="shared" si="457"/>
        <v>cooking</v>
      </c>
      <c r="G4571" t="str">
        <f t="shared" si="458"/>
        <v>negative</v>
      </c>
      <c r="H4571">
        <f t="shared" si="458"/>
        <v>15</v>
      </c>
    </row>
    <row r="4572" spans="2:8" x14ac:dyDescent="0.25">
      <c r="B4572" t="s">
        <v>191</v>
      </c>
      <c r="C4572" t="s">
        <v>12</v>
      </c>
      <c r="D4572" s="2">
        <v>44358.976388888892</v>
      </c>
      <c r="E4572" t="str">
        <f t="shared" si="457"/>
        <v>audio</v>
      </c>
      <c r="F4572" t="str">
        <f t="shared" si="457"/>
        <v>cooking</v>
      </c>
      <c r="G4572" t="str">
        <f t="shared" si="458"/>
        <v>positive</v>
      </c>
      <c r="H4572">
        <f t="shared" si="458"/>
        <v>75</v>
      </c>
    </row>
    <row r="4573" spans="2:8" x14ac:dyDescent="0.25">
      <c r="B4573" t="s">
        <v>191</v>
      </c>
      <c r="C4573" t="s">
        <v>2</v>
      </c>
      <c r="D4573" s="2">
        <v>44088.419108796297</v>
      </c>
      <c r="E4573" t="str">
        <f t="shared" si="457"/>
        <v>audio</v>
      </c>
      <c r="F4573" t="str">
        <f t="shared" si="457"/>
        <v>cooking</v>
      </c>
      <c r="G4573" t="str">
        <f t="shared" si="458"/>
        <v>positive</v>
      </c>
      <c r="H4573">
        <f t="shared" si="458"/>
        <v>60</v>
      </c>
    </row>
    <row r="4574" spans="2:8" x14ac:dyDescent="0.25">
      <c r="B4574" t="s">
        <v>191</v>
      </c>
      <c r="C4574" t="s">
        <v>12</v>
      </c>
      <c r="D4574" s="2">
        <v>44319.735092592593</v>
      </c>
      <c r="E4574" t="str">
        <f t="shared" si="457"/>
        <v>audio</v>
      </c>
      <c r="F4574" t="str">
        <f t="shared" si="457"/>
        <v>cooking</v>
      </c>
      <c r="G4574" t="str">
        <f t="shared" si="458"/>
        <v>positive</v>
      </c>
      <c r="H4574">
        <f t="shared" si="458"/>
        <v>75</v>
      </c>
    </row>
    <row r="4575" spans="2:8" x14ac:dyDescent="0.25">
      <c r="B4575" t="s">
        <v>191</v>
      </c>
      <c r="C4575" t="s">
        <v>5</v>
      </c>
      <c r="D4575" s="2">
        <v>44189.820243055554</v>
      </c>
      <c r="E4575" t="str">
        <f t="shared" si="457"/>
        <v>audio</v>
      </c>
      <c r="F4575" t="str">
        <f t="shared" si="457"/>
        <v>cooking</v>
      </c>
      <c r="G4575" t="str">
        <f t="shared" si="458"/>
        <v>negative</v>
      </c>
      <c r="H4575">
        <f t="shared" si="458"/>
        <v>0</v>
      </c>
    </row>
    <row r="4576" spans="2:8" x14ac:dyDescent="0.25">
      <c r="B4576" t="s">
        <v>191</v>
      </c>
      <c r="C4576" t="s">
        <v>9</v>
      </c>
      <c r="D4576" s="2">
        <v>44312.929618055554</v>
      </c>
      <c r="E4576" t="str">
        <f t="shared" si="457"/>
        <v>audio</v>
      </c>
      <c r="F4576" t="str">
        <f t="shared" si="457"/>
        <v>cooking</v>
      </c>
      <c r="G4576" t="str">
        <f t="shared" si="458"/>
        <v>neutral</v>
      </c>
      <c r="H4576">
        <f t="shared" si="458"/>
        <v>20</v>
      </c>
    </row>
    <row r="4577" spans="2:8" x14ac:dyDescent="0.25">
      <c r="B4577" t="s">
        <v>191</v>
      </c>
      <c r="C4577" t="s">
        <v>19</v>
      </c>
      <c r="D4577" s="2">
        <v>44354.654328703706</v>
      </c>
      <c r="E4577" t="str">
        <f t="shared" si="457"/>
        <v>audio</v>
      </c>
      <c r="F4577" t="str">
        <f t="shared" si="457"/>
        <v>cooking</v>
      </c>
      <c r="G4577" t="str">
        <f t="shared" si="458"/>
        <v>negative</v>
      </c>
      <c r="H4577">
        <f t="shared" si="458"/>
        <v>15</v>
      </c>
    </row>
    <row r="4578" spans="2:8" x14ac:dyDescent="0.25">
      <c r="B4578" t="s">
        <v>191</v>
      </c>
      <c r="C4578" t="s">
        <v>16</v>
      </c>
      <c r="D4578" s="2">
        <v>44182.506018518521</v>
      </c>
      <c r="E4578" t="str">
        <f t="shared" si="457"/>
        <v>audio</v>
      </c>
      <c r="F4578" t="str">
        <f t="shared" si="457"/>
        <v>cooking</v>
      </c>
      <c r="G4578" t="str">
        <f t="shared" si="458"/>
        <v>negative</v>
      </c>
      <c r="H4578">
        <f t="shared" si="458"/>
        <v>10</v>
      </c>
    </row>
    <row r="4579" spans="2:8" x14ac:dyDescent="0.25">
      <c r="B4579" t="s">
        <v>191</v>
      </c>
      <c r="C4579" t="s">
        <v>18</v>
      </c>
      <c r="D4579" s="2">
        <v>44336.319085648145</v>
      </c>
      <c r="E4579" t="str">
        <f t="shared" si="457"/>
        <v>audio</v>
      </c>
      <c r="F4579" t="str">
        <f t="shared" si="457"/>
        <v>cooking</v>
      </c>
      <c r="G4579" t="str">
        <f t="shared" si="458"/>
        <v>neutral</v>
      </c>
      <c r="H4579">
        <f t="shared" si="458"/>
        <v>35</v>
      </c>
    </row>
    <row r="4580" spans="2:8" x14ac:dyDescent="0.25">
      <c r="B4580" t="s">
        <v>191</v>
      </c>
      <c r="C4580" t="s">
        <v>15</v>
      </c>
      <c r="D4580" s="2">
        <v>44079.669861111113</v>
      </c>
      <c r="E4580" t="str">
        <f t="shared" si="457"/>
        <v>audio</v>
      </c>
      <c r="F4580" t="str">
        <f t="shared" si="457"/>
        <v>cooking</v>
      </c>
      <c r="G4580" t="str">
        <f t="shared" si="458"/>
        <v>positive</v>
      </c>
      <c r="H4580">
        <f t="shared" si="458"/>
        <v>50</v>
      </c>
    </row>
    <row r="4581" spans="2:8" x14ac:dyDescent="0.25">
      <c r="B4581" t="s">
        <v>191</v>
      </c>
      <c r="C4581" t="s">
        <v>15</v>
      </c>
      <c r="D4581" s="2">
        <v>44055.719293981485</v>
      </c>
      <c r="E4581" t="str">
        <f t="shared" si="457"/>
        <v>audio</v>
      </c>
      <c r="F4581" t="str">
        <f t="shared" si="457"/>
        <v>cooking</v>
      </c>
      <c r="G4581" t="str">
        <f t="shared" si="458"/>
        <v>positive</v>
      </c>
      <c r="H4581">
        <f t="shared" si="458"/>
        <v>50</v>
      </c>
    </row>
    <row r="4582" spans="2:8" x14ac:dyDescent="0.25">
      <c r="B4582" t="s">
        <v>191</v>
      </c>
      <c r="C4582" t="s">
        <v>8</v>
      </c>
      <c r="D4582" s="2">
        <v>44133.976875</v>
      </c>
      <c r="E4582" t="str">
        <f t="shared" si="457"/>
        <v>audio</v>
      </c>
      <c r="F4582" t="str">
        <f t="shared" si="457"/>
        <v>cooking</v>
      </c>
      <c r="G4582" t="str">
        <f t="shared" si="458"/>
        <v>positive</v>
      </c>
      <c r="H4582">
        <f t="shared" si="458"/>
        <v>30</v>
      </c>
    </row>
    <row r="4583" spans="2:8" x14ac:dyDescent="0.25">
      <c r="B4583" t="s">
        <v>191</v>
      </c>
      <c r="C4583" t="s">
        <v>11</v>
      </c>
      <c r="D4583" s="2">
        <v>44047.499340277776</v>
      </c>
      <c r="E4583" t="str">
        <f t="shared" si="457"/>
        <v>audio</v>
      </c>
      <c r="F4583" t="str">
        <f t="shared" si="457"/>
        <v>cooking</v>
      </c>
      <c r="G4583" t="str">
        <f t="shared" si="458"/>
        <v>positive</v>
      </c>
      <c r="H4583">
        <f t="shared" si="458"/>
        <v>65</v>
      </c>
    </row>
    <row r="4584" spans="2:8" x14ac:dyDescent="0.25">
      <c r="B4584" t="s">
        <v>191</v>
      </c>
      <c r="C4584" t="s">
        <v>5</v>
      </c>
      <c r="D4584" s="2">
        <v>44170.773576388892</v>
      </c>
      <c r="E4584" t="str">
        <f t="shared" ref="E4584:F4603" si="459">VLOOKUP($B4584,content_details,E$2,FALSE)</f>
        <v>audio</v>
      </c>
      <c r="F4584" t="str">
        <f t="shared" si="459"/>
        <v>cooking</v>
      </c>
      <c r="G4584" t="str">
        <f t="shared" ref="G4584:H4603" si="460">VLOOKUP($C4584,reactionScore_table,G$2,FALSE)</f>
        <v>negative</v>
      </c>
      <c r="H4584">
        <f t="shared" si="460"/>
        <v>0</v>
      </c>
    </row>
    <row r="4585" spans="2:8" x14ac:dyDescent="0.25">
      <c r="B4585" t="s">
        <v>191</v>
      </c>
      <c r="C4585" t="s">
        <v>19</v>
      </c>
      <c r="D4585" s="2">
        <v>44245.108784722222</v>
      </c>
      <c r="E4585" t="str">
        <f t="shared" si="459"/>
        <v>audio</v>
      </c>
      <c r="F4585" t="str">
        <f t="shared" si="459"/>
        <v>cooking</v>
      </c>
      <c r="G4585" t="str">
        <f t="shared" si="460"/>
        <v>negative</v>
      </c>
      <c r="H4585">
        <f t="shared" si="460"/>
        <v>15</v>
      </c>
    </row>
    <row r="4586" spans="2:8" x14ac:dyDescent="0.25">
      <c r="B4586" t="s">
        <v>191</v>
      </c>
      <c r="C4586" t="s">
        <v>8</v>
      </c>
      <c r="D4586" s="2">
        <v>44052.775752314818</v>
      </c>
      <c r="E4586" t="str">
        <f t="shared" si="459"/>
        <v>audio</v>
      </c>
      <c r="F4586" t="str">
        <f t="shared" si="459"/>
        <v>cooking</v>
      </c>
      <c r="G4586" t="str">
        <f t="shared" si="460"/>
        <v>positive</v>
      </c>
      <c r="H4586">
        <f t="shared" si="460"/>
        <v>30</v>
      </c>
    </row>
    <row r="4587" spans="2:8" x14ac:dyDescent="0.25">
      <c r="B4587" t="s">
        <v>191</v>
      </c>
      <c r="C4587" t="s">
        <v>20</v>
      </c>
      <c r="D4587" s="2">
        <v>44009.125057870369</v>
      </c>
      <c r="E4587" t="str">
        <f t="shared" si="459"/>
        <v>audio</v>
      </c>
      <c r="F4587" t="str">
        <f t="shared" si="459"/>
        <v>cooking</v>
      </c>
      <c r="G4587" t="str">
        <f t="shared" si="460"/>
        <v>negative</v>
      </c>
      <c r="H4587">
        <f t="shared" si="460"/>
        <v>12</v>
      </c>
    </row>
    <row r="4588" spans="2:8" x14ac:dyDescent="0.25">
      <c r="B4588" t="s">
        <v>191</v>
      </c>
      <c r="C4588" t="s">
        <v>19</v>
      </c>
      <c r="D4588" s="2">
        <v>44188.683692129627</v>
      </c>
      <c r="E4588" t="str">
        <f t="shared" si="459"/>
        <v>audio</v>
      </c>
      <c r="F4588" t="str">
        <f t="shared" si="459"/>
        <v>cooking</v>
      </c>
      <c r="G4588" t="str">
        <f t="shared" si="460"/>
        <v>negative</v>
      </c>
      <c r="H4588">
        <f t="shared" si="460"/>
        <v>15</v>
      </c>
    </row>
    <row r="4589" spans="2:8" x14ac:dyDescent="0.25">
      <c r="B4589" t="s">
        <v>191</v>
      </c>
      <c r="C4589" t="s">
        <v>5</v>
      </c>
      <c r="D4589" s="2">
        <v>44003.259791666664</v>
      </c>
      <c r="E4589" t="str">
        <f t="shared" si="459"/>
        <v>audio</v>
      </c>
      <c r="F4589" t="str">
        <f t="shared" si="459"/>
        <v>cooking</v>
      </c>
      <c r="G4589" t="str">
        <f t="shared" si="460"/>
        <v>negative</v>
      </c>
      <c r="H4589">
        <f t="shared" si="460"/>
        <v>0</v>
      </c>
    </row>
    <row r="4590" spans="2:8" x14ac:dyDescent="0.25">
      <c r="B4590" t="s">
        <v>191</v>
      </c>
      <c r="C4590" t="s">
        <v>2</v>
      </c>
      <c r="D4590" s="2">
        <v>44060.11041666667</v>
      </c>
      <c r="E4590" t="str">
        <f t="shared" si="459"/>
        <v>audio</v>
      </c>
      <c r="F4590" t="str">
        <f t="shared" si="459"/>
        <v>cooking</v>
      </c>
      <c r="G4590" t="str">
        <f t="shared" si="460"/>
        <v>positive</v>
      </c>
      <c r="H4590">
        <f t="shared" si="460"/>
        <v>60</v>
      </c>
    </row>
    <row r="4591" spans="2:8" x14ac:dyDescent="0.25">
      <c r="B4591" t="s">
        <v>191</v>
      </c>
      <c r="C4591" t="s">
        <v>14</v>
      </c>
      <c r="D4591" s="2">
        <v>44080.877928240741</v>
      </c>
      <c r="E4591" t="str">
        <f t="shared" si="459"/>
        <v>audio</v>
      </c>
      <c r="F4591" t="str">
        <f t="shared" si="459"/>
        <v>cooking</v>
      </c>
      <c r="G4591" t="str">
        <f t="shared" si="460"/>
        <v>positive</v>
      </c>
      <c r="H4591">
        <f t="shared" si="460"/>
        <v>72</v>
      </c>
    </row>
    <row r="4592" spans="2:8" x14ac:dyDescent="0.25">
      <c r="B4592" t="s">
        <v>191</v>
      </c>
      <c r="C4592" t="s">
        <v>2</v>
      </c>
      <c r="D4592" s="2">
        <v>44137.428194444445</v>
      </c>
      <c r="E4592" t="str">
        <f t="shared" si="459"/>
        <v>audio</v>
      </c>
      <c r="F4592" t="str">
        <f t="shared" si="459"/>
        <v>cooking</v>
      </c>
      <c r="G4592" t="str">
        <f t="shared" si="460"/>
        <v>positive</v>
      </c>
      <c r="H4592">
        <f t="shared" si="460"/>
        <v>60</v>
      </c>
    </row>
    <row r="4593" spans="2:8" x14ac:dyDescent="0.25">
      <c r="B4593" t="s">
        <v>191</v>
      </c>
      <c r="C4593" t="s">
        <v>12</v>
      </c>
      <c r="D4593" s="2">
        <v>44233.55741898148</v>
      </c>
      <c r="E4593" t="str">
        <f t="shared" si="459"/>
        <v>audio</v>
      </c>
      <c r="F4593" t="str">
        <f t="shared" si="459"/>
        <v>cooking</v>
      </c>
      <c r="G4593" t="str">
        <f t="shared" si="460"/>
        <v>positive</v>
      </c>
      <c r="H4593">
        <f t="shared" si="460"/>
        <v>75</v>
      </c>
    </row>
    <row r="4594" spans="2:8" x14ac:dyDescent="0.25">
      <c r="B4594" t="s">
        <v>191</v>
      </c>
      <c r="C4594" t="s">
        <v>18</v>
      </c>
      <c r="D4594" s="2">
        <v>44253.839884259258</v>
      </c>
      <c r="E4594" t="str">
        <f t="shared" si="459"/>
        <v>audio</v>
      </c>
      <c r="F4594" t="str">
        <f t="shared" si="459"/>
        <v>cooking</v>
      </c>
      <c r="G4594" t="str">
        <f t="shared" si="460"/>
        <v>neutral</v>
      </c>
      <c r="H4594">
        <f t="shared" si="460"/>
        <v>35</v>
      </c>
    </row>
    <row r="4595" spans="2:8" x14ac:dyDescent="0.25">
      <c r="B4595" t="s">
        <v>192</v>
      </c>
      <c r="C4595" t="s">
        <v>19</v>
      </c>
      <c r="D4595" s="2">
        <v>44172.681620370371</v>
      </c>
      <c r="E4595" t="str">
        <f t="shared" si="459"/>
        <v>video</v>
      </c>
      <c r="F4595" t="str">
        <f t="shared" si="459"/>
        <v>public speaking</v>
      </c>
      <c r="G4595" t="str">
        <f t="shared" si="460"/>
        <v>negative</v>
      </c>
      <c r="H4595">
        <f t="shared" si="460"/>
        <v>15</v>
      </c>
    </row>
    <row r="4596" spans="2:8" x14ac:dyDescent="0.25">
      <c r="B4596" t="s">
        <v>192</v>
      </c>
      <c r="C4596" t="s">
        <v>18</v>
      </c>
      <c r="D4596" s="2">
        <v>44039.466620370367</v>
      </c>
      <c r="E4596" t="str">
        <f t="shared" si="459"/>
        <v>video</v>
      </c>
      <c r="F4596" t="str">
        <f t="shared" si="459"/>
        <v>public speaking</v>
      </c>
      <c r="G4596" t="str">
        <f t="shared" si="460"/>
        <v>neutral</v>
      </c>
      <c r="H4596">
        <f t="shared" si="460"/>
        <v>35</v>
      </c>
    </row>
    <row r="4597" spans="2:8" x14ac:dyDescent="0.25">
      <c r="B4597" t="s">
        <v>192</v>
      </c>
      <c r="C4597" t="s">
        <v>4</v>
      </c>
      <c r="D4597" s="2">
        <v>44079.450219907405</v>
      </c>
      <c r="E4597" t="str">
        <f t="shared" si="459"/>
        <v>video</v>
      </c>
      <c r="F4597" t="str">
        <f t="shared" si="459"/>
        <v>public speaking</v>
      </c>
      <c r="G4597" t="str">
        <f t="shared" si="460"/>
        <v>positive</v>
      </c>
      <c r="H4597">
        <f t="shared" si="460"/>
        <v>70</v>
      </c>
    </row>
    <row r="4598" spans="2:8" x14ac:dyDescent="0.25">
      <c r="B4598" t="s">
        <v>192</v>
      </c>
      <c r="C4598" t="s">
        <v>2</v>
      </c>
      <c r="D4598" s="2">
        <v>44238.299224537041</v>
      </c>
      <c r="E4598" t="str">
        <f t="shared" si="459"/>
        <v>video</v>
      </c>
      <c r="F4598" t="str">
        <f t="shared" si="459"/>
        <v>public speaking</v>
      </c>
      <c r="G4598" t="str">
        <f t="shared" si="460"/>
        <v>positive</v>
      </c>
      <c r="H4598">
        <f t="shared" si="460"/>
        <v>60</v>
      </c>
    </row>
    <row r="4599" spans="2:8" x14ac:dyDescent="0.25">
      <c r="B4599" t="s">
        <v>192</v>
      </c>
      <c r="C4599" t="s">
        <v>7</v>
      </c>
      <c r="D4599" s="2">
        <v>44088.146041666667</v>
      </c>
      <c r="E4599" t="str">
        <f t="shared" si="459"/>
        <v>video</v>
      </c>
      <c r="F4599" t="str">
        <f t="shared" si="459"/>
        <v>public speaking</v>
      </c>
      <c r="G4599" t="str">
        <f t="shared" si="460"/>
        <v>negative</v>
      </c>
      <c r="H4599">
        <f t="shared" si="460"/>
        <v>5</v>
      </c>
    </row>
    <row r="4600" spans="2:8" x14ac:dyDescent="0.25">
      <c r="B4600" t="s">
        <v>192</v>
      </c>
      <c r="C4600" t="s">
        <v>16</v>
      </c>
      <c r="D4600" s="2">
        <v>44050.121087962965</v>
      </c>
      <c r="E4600" t="str">
        <f t="shared" si="459"/>
        <v>video</v>
      </c>
      <c r="F4600" t="str">
        <f t="shared" si="459"/>
        <v>public speaking</v>
      </c>
      <c r="G4600" t="str">
        <f t="shared" si="460"/>
        <v>negative</v>
      </c>
      <c r="H4600">
        <f t="shared" si="460"/>
        <v>10</v>
      </c>
    </row>
    <row r="4601" spans="2:8" x14ac:dyDescent="0.25">
      <c r="B4601" t="s">
        <v>192</v>
      </c>
      <c r="C4601" t="s">
        <v>2</v>
      </c>
      <c r="D4601" s="2">
        <v>44137.017581018517</v>
      </c>
      <c r="E4601" t="str">
        <f t="shared" si="459"/>
        <v>video</v>
      </c>
      <c r="F4601" t="str">
        <f t="shared" si="459"/>
        <v>public speaking</v>
      </c>
      <c r="G4601" t="str">
        <f t="shared" si="460"/>
        <v>positive</v>
      </c>
      <c r="H4601">
        <f t="shared" si="460"/>
        <v>60</v>
      </c>
    </row>
    <row r="4602" spans="2:8" x14ac:dyDescent="0.25">
      <c r="B4602" t="s">
        <v>192</v>
      </c>
      <c r="C4602" t="s">
        <v>16</v>
      </c>
      <c r="D4602" s="2">
        <v>44313.607291666667</v>
      </c>
      <c r="E4602" t="str">
        <f t="shared" si="459"/>
        <v>video</v>
      </c>
      <c r="F4602" t="str">
        <f t="shared" si="459"/>
        <v>public speaking</v>
      </c>
      <c r="G4602" t="str">
        <f t="shared" si="460"/>
        <v>negative</v>
      </c>
      <c r="H4602">
        <f t="shared" si="460"/>
        <v>10</v>
      </c>
    </row>
    <row r="4603" spans="2:8" x14ac:dyDescent="0.25">
      <c r="B4603" t="s">
        <v>192</v>
      </c>
      <c r="C4603" t="s">
        <v>12</v>
      </c>
      <c r="D4603" s="2">
        <v>44083.757847222223</v>
      </c>
      <c r="E4603" t="str">
        <f t="shared" si="459"/>
        <v>video</v>
      </c>
      <c r="F4603" t="str">
        <f t="shared" si="459"/>
        <v>public speaking</v>
      </c>
      <c r="G4603" t="str">
        <f t="shared" si="460"/>
        <v>positive</v>
      </c>
      <c r="H4603">
        <f t="shared" si="460"/>
        <v>75</v>
      </c>
    </row>
    <row r="4604" spans="2:8" x14ac:dyDescent="0.25">
      <c r="B4604" t="s">
        <v>192</v>
      </c>
      <c r="C4604" t="s">
        <v>19</v>
      </c>
      <c r="D4604" s="2">
        <v>44194.482812499999</v>
      </c>
      <c r="E4604" t="str">
        <f t="shared" ref="E4604:F4623" si="461">VLOOKUP($B4604,content_details,E$2,FALSE)</f>
        <v>video</v>
      </c>
      <c r="F4604" t="str">
        <f t="shared" si="461"/>
        <v>public speaking</v>
      </c>
      <c r="G4604" t="str">
        <f t="shared" ref="G4604:H4623" si="462">VLOOKUP($C4604,reactionScore_table,G$2,FALSE)</f>
        <v>negative</v>
      </c>
      <c r="H4604">
        <f t="shared" si="462"/>
        <v>15</v>
      </c>
    </row>
    <row r="4605" spans="2:8" x14ac:dyDescent="0.25">
      <c r="B4605" t="s">
        <v>192</v>
      </c>
      <c r="C4605" t="s">
        <v>15</v>
      </c>
      <c r="D4605" s="2">
        <v>44323.806643518517</v>
      </c>
      <c r="E4605" t="str">
        <f t="shared" si="461"/>
        <v>video</v>
      </c>
      <c r="F4605" t="str">
        <f t="shared" si="461"/>
        <v>public speaking</v>
      </c>
      <c r="G4605" t="str">
        <f t="shared" si="462"/>
        <v>positive</v>
      </c>
      <c r="H4605">
        <f t="shared" si="462"/>
        <v>50</v>
      </c>
    </row>
    <row r="4606" spans="2:8" x14ac:dyDescent="0.25">
      <c r="B4606" t="s">
        <v>192</v>
      </c>
      <c r="C4606" t="s">
        <v>4</v>
      </c>
      <c r="D4606" s="2">
        <v>44120.76421296296</v>
      </c>
      <c r="E4606" t="str">
        <f t="shared" si="461"/>
        <v>video</v>
      </c>
      <c r="F4606" t="str">
        <f t="shared" si="461"/>
        <v>public speaking</v>
      </c>
      <c r="G4606" t="str">
        <f t="shared" si="462"/>
        <v>positive</v>
      </c>
      <c r="H4606">
        <f t="shared" si="462"/>
        <v>70</v>
      </c>
    </row>
    <row r="4607" spans="2:8" x14ac:dyDescent="0.25">
      <c r="B4607" t="s">
        <v>192</v>
      </c>
      <c r="C4607" t="s">
        <v>18</v>
      </c>
      <c r="D4607" s="2">
        <v>44123.76766203704</v>
      </c>
      <c r="E4607" t="str">
        <f t="shared" si="461"/>
        <v>video</v>
      </c>
      <c r="F4607" t="str">
        <f t="shared" si="461"/>
        <v>public speaking</v>
      </c>
      <c r="G4607" t="str">
        <f t="shared" si="462"/>
        <v>neutral</v>
      </c>
      <c r="H4607">
        <f t="shared" si="462"/>
        <v>35</v>
      </c>
    </row>
    <row r="4608" spans="2:8" x14ac:dyDescent="0.25">
      <c r="B4608" t="s">
        <v>192</v>
      </c>
      <c r="C4608" t="s">
        <v>17</v>
      </c>
      <c r="D4608" s="2">
        <v>44191.096180555556</v>
      </c>
      <c r="E4608" t="str">
        <f t="shared" si="461"/>
        <v>video</v>
      </c>
      <c r="F4608" t="str">
        <f t="shared" si="461"/>
        <v>public speaking</v>
      </c>
      <c r="G4608" t="str">
        <f t="shared" si="462"/>
        <v>positive</v>
      </c>
      <c r="H4608">
        <f t="shared" si="462"/>
        <v>45</v>
      </c>
    </row>
    <row r="4609" spans="2:8" x14ac:dyDescent="0.25">
      <c r="B4609" t="s">
        <v>192</v>
      </c>
      <c r="C4609" t="s">
        <v>13</v>
      </c>
      <c r="D4609" s="2">
        <v>44262.754328703704</v>
      </c>
      <c r="E4609" t="str">
        <f t="shared" si="461"/>
        <v>video</v>
      </c>
      <c r="F4609" t="str">
        <f t="shared" si="461"/>
        <v>public speaking</v>
      </c>
      <c r="G4609" t="str">
        <f t="shared" si="462"/>
        <v>positive</v>
      </c>
      <c r="H4609">
        <f t="shared" si="462"/>
        <v>70</v>
      </c>
    </row>
    <row r="4610" spans="2:8" x14ac:dyDescent="0.25">
      <c r="B4610" t="s">
        <v>192</v>
      </c>
      <c r="C4610" t="s">
        <v>15</v>
      </c>
      <c r="D4610" s="2">
        <v>44280.526770833334</v>
      </c>
      <c r="E4610" t="str">
        <f t="shared" si="461"/>
        <v>video</v>
      </c>
      <c r="F4610" t="str">
        <f t="shared" si="461"/>
        <v>public speaking</v>
      </c>
      <c r="G4610" t="str">
        <f t="shared" si="462"/>
        <v>positive</v>
      </c>
      <c r="H4610">
        <f t="shared" si="462"/>
        <v>50</v>
      </c>
    </row>
    <row r="4611" spans="2:8" x14ac:dyDescent="0.25">
      <c r="B4611" t="s">
        <v>192</v>
      </c>
      <c r="C4611" t="s">
        <v>2</v>
      </c>
      <c r="D4611" s="2">
        <v>44288.033402777779</v>
      </c>
      <c r="E4611" t="str">
        <f t="shared" si="461"/>
        <v>video</v>
      </c>
      <c r="F4611" t="str">
        <f t="shared" si="461"/>
        <v>public speaking</v>
      </c>
      <c r="G4611" t="str">
        <f t="shared" si="462"/>
        <v>positive</v>
      </c>
      <c r="H4611">
        <f t="shared" si="462"/>
        <v>60</v>
      </c>
    </row>
    <row r="4612" spans="2:8" x14ac:dyDescent="0.25">
      <c r="B4612" t="s">
        <v>192</v>
      </c>
      <c r="C4612" t="s">
        <v>17</v>
      </c>
      <c r="D4612" s="2">
        <v>44285.668275462966</v>
      </c>
      <c r="E4612" t="str">
        <f t="shared" si="461"/>
        <v>video</v>
      </c>
      <c r="F4612" t="str">
        <f t="shared" si="461"/>
        <v>public speaking</v>
      </c>
      <c r="G4612" t="str">
        <f t="shared" si="462"/>
        <v>positive</v>
      </c>
      <c r="H4612">
        <f t="shared" si="462"/>
        <v>45</v>
      </c>
    </row>
    <row r="4613" spans="2:8" x14ac:dyDescent="0.25">
      <c r="B4613" t="s">
        <v>192</v>
      </c>
      <c r="C4613" t="s">
        <v>11</v>
      </c>
      <c r="D4613" s="2">
        <v>44141.510925925926</v>
      </c>
      <c r="E4613" t="str">
        <f t="shared" si="461"/>
        <v>video</v>
      </c>
      <c r="F4613" t="str">
        <f t="shared" si="461"/>
        <v>public speaking</v>
      </c>
      <c r="G4613" t="str">
        <f t="shared" si="462"/>
        <v>positive</v>
      </c>
      <c r="H4613">
        <f t="shared" si="462"/>
        <v>65</v>
      </c>
    </row>
    <row r="4614" spans="2:8" x14ac:dyDescent="0.25">
      <c r="B4614" t="s">
        <v>192</v>
      </c>
      <c r="C4614" t="s">
        <v>8</v>
      </c>
      <c r="D4614" s="2">
        <v>44020.01390046296</v>
      </c>
      <c r="E4614" t="str">
        <f t="shared" si="461"/>
        <v>video</v>
      </c>
      <c r="F4614" t="str">
        <f t="shared" si="461"/>
        <v>public speaking</v>
      </c>
      <c r="G4614" t="str">
        <f t="shared" si="462"/>
        <v>positive</v>
      </c>
      <c r="H4614">
        <f t="shared" si="462"/>
        <v>30</v>
      </c>
    </row>
    <row r="4615" spans="2:8" x14ac:dyDescent="0.25">
      <c r="B4615" t="s">
        <v>192</v>
      </c>
      <c r="C4615" t="s">
        <v>5</v>
      </c>
      <c r="D4615" s="2">
        <v>44136.543379629627</v>
      </c>
      <c r="E4615" t="str">
        <f t="shared" si="461"/>
        <v>video</v>
      </c>
      <c r="F4615" t="str">
        <f t="shared" si="461"/>
        <v>public speaking</v>
      </c>
      <c r="G4615" t="str">
        <f t="shared" si="462"/>
        <v>negative</v>
      </c>
      <c r="H4615">
        <f t="shared" si="462"/>
        <v>0</v>
      </c>
    </row>
    <row r="4616" spans="2:8" x14ac:dyDescent="0.25">
      <c r="B4616" t="s">
        <v>192</v>
      </c>
      <c r="C4616" t="s">
        <v>20</v>
      </c>
      <c r="D4616" s="2">
        <v>44345.7891087963</v>
      </c>
      <c r="E4616" t="str">
        <f t="shared" si="461"/>
        <v>video</v>
      </c>
      <c r="F4616" t="str">
        <f t="shared" si="461"/>
        <v>public speaking</v>
      </c>
      <c r="G4616" t="str">
        <f t="shared" si="462"/>
        <v>negative</v>
      </c>
      <c r="H4616">
        <f t="shared" si="462"/>
        <v>12</v>
      </c>
    </row>
    <row r="4617" spans="2:8" x14ac:dyDescent="0.25">
      <c r="B4617" t="s">
        <v>192</v>
      </c>
      <c r="C4617" t="s">
        <v>12</v>
      </c>
      <c r="D4617" s="2">
        <v>44281.531782407408</v>
      </c>
      <c r="E4617" t="str">
        <f t="shared" si="461"/>
        <v>video</v>
      </c>
      <c r="F4617" t="str">
        <f t="shared" si="461"/>
        <v>public speaking</v>
      </c>
      <c r="G4617" t="str">
        <f t="shared" si="462"/>
        <v>positive</v>
      </c>
      <c r="H4617">
        <f t="shared" si="462"/>
        <v>75</v>
      </c>
    </row>
    <row r="4618" spans="2:8" x14ac:dyDescent="0.25">
      <c r="B4618" t="s">
        <v>881</v>
      </c>
      <c r="C4618" t="s">
        <v>14</v>
      </c>
      <c r="D4618" s="2">
        <v>44008.20212962963</v>
      </c>
      <c r="E4618" t="str">
        <f t="shared" si="461"/>
        <v>audio</v>
      </c>
      <c r="F4618" t="str">
        <f t="shared" si="461"/>
        <v>studying</v>
      </c>
      <c r="G4618" t="str">
        <f t="shared" si="462"/>
        <v>positive</v>
      </c>
      <c r="H4618">
        <f t="shared" si="462"/>
        <v>72</v>
      </c>
    </row>
    <row r="4619" spans="2:8" x14ac:dyDescent="0.25">
      <c r="B4619" t="s">
        <v>881</v>
      </c>
      <c r="C4619" t="s">
        <v>13</v>
      </c>
      <c r="D4619" s="2">
        <v>44030.802685185183</v>
      </c>
      <c r="E4619" t="str">
        <f t="shared" si="461"/>
        <v>audio</v>
      </c>
      <c r="F4619" t="str">
        <f t="shared" si="461"/>
        <v>studying</v>
      </c>
      <c r="G4619" t="str">
        <f t="shared" si="462"/>
        <v>positive</v>
      </c>
      <c r="H4619">
        <f t="shared" si="462"/>
        <v>70</v>
      </c>
    </row>
    <row r="4620" spans="2:8" x14ac:dyDescent="0.25">
      <c r="B4620" t="s">
        <v>881</v>
      </c>
      <c r="C4620" t="s">
        <v>14</v>
      </c>
      <c r="D4620" s="2">
        <v>44092.350011574075</v>
      </c>
      <c r="E4620" t="str">
        <f t="shared" si="461"/>
        <v>audio</v>
      </c>
      <c r="F4620" t="str">
        <f t="shared" si="461"/>
        <v>studying</v>
      </c>
      <c r="G4620" t="str">
        <f t="shared" si="462"/>
        <v>positive</v>
      </c>
      <c r="H4620">
        <f t="shared" si="462"/>
        <v>72</v>
      </c>
    </row>
    <row r="4621" spans="2:8" x14ac:dyDescent="0.25">
      <c r="B4621" t="s">
        <v>881</v>
      </c>
      <c r="C4621" t="s">
        <v>4</v>
      </c>
      <c r="D4621" s="2">
        <v>44158.426851851851</v>
      </c>
      <c r="E4621" t="str">
        <f t="shared" si="461"/>
        <v>audio</v>
      </c>
      <c r="F4621" t="str">
        <f t="shared" si="461"/>
        <v>studying</v>
      </c>
      <c r="G4621" t="str">
        <f t="shared" si="462"/>
        <v>positive</v>
      </c>
      <c r="H4621">
        <f t="shared" si="462"/>
        <v>70</v>
      </c>
    </row>
    <row r="4622" spans="2:8" x14ac:dyDescent="0.25">
      <c r="B4622" t="s">
        <v>881</v>
      </c>
      <c r="C4622" t="s">
        <v>2</v>
      </c>
      <c r="D4622" s="2">
        <v>44164.858217592591</v>
      </c>
      <c r="E4622" t="str">
        <f t="shared" si="461"/>
        <v>audio</v>
      </c>
      <c r="F4622" t="str">
        <f t="shared" si="461"/>
        <v>studying</v>
      </c>
      <c r="G4622" t="str">
        <f t="shared" si="462"/>
        <v>positive</v>
      </c>
      <c r="H4622">
        <f t="shared" si="462"/>
        <v>60</v>
      </c>
    </row>
    <row r="4623" spans="2:8" x14ac:dyDescent="0.25">
      <c r="B4623" t="s">
        <v>881</v>
      </c>
      <c r="C4623" t="s">
        <v>5</v>
      </c>
      <c r="D4623" s="2">
        <v>44120.468009259261</v>
      </c>
      <c r="E4623" t="str">
        <f t="shared" si="461"/>
        <v>audio</v>
      </c>
      <c r="F4623" t="str">
        <f t="shared" si="461"/>
        <v>studying</v>
      </c>
      <c r="G4623" t="str">
        <f t="shared" si="462"/>
        <v>negative</v>
      </c>
      <c r="H4623">
        <f t="shared" si="462"/>
        <v>0</v>
      </c>
    </row>
    <row r="4624" spans="2:8" x14ac:dyDescent="0.25">
      <c r="B4624" t="s">
        <v>881</v>
      </c>
      <c r="C4624" t="s">
        <v>4</v>
      </c>
      <c r="D4624" s="2">
        <v>44036.284733796296</v>
      </c>
      <c r="E4624" t="str">
        <f t="shared" ref="E4624:F4643" si="463">VLOOKUP($B4624,content_details,E$2,FALSE)</f>
        <v>audio</v>
      </c>
      <c r="F4624" t="str">
        <f t="shared" si="463"/>
        <v>studying</v>
      </c>
      <c r="G4624" t="str">
        <f t="shared" ref="G4624:H4643" si="464">VLOOKUP($C4624,reactionScore_table,G$2,FALSE)</f>
        <v>positive</v>
      </c>
      <c r="H4624">
        <f t="shared" si="464"/>
        <v>70</v>
      </c>
    </row>
    <row r="4625" spans="2:8" x14ac:dyDescent="0.25">
      <c r="B4625" t="s">
        <v>881</v>
      </c>
      <c r="C4625" t="s">
        <v>17</v>
      </c>
      <c r="D4625" s="2">
        <v>44192.473819444444</v>
      </c>
      <c r="E4625" t="str">
        <f t="shared" si="463"/>
        <v>audio</v>
      </c>
      <c r="F4625" t="str">
        <f t="shared" si="463"/>
        <v>studying</v>
      </c>
      <c r="G4625" t="str">
        <f t="shared" si="464"/>
        <v>positive</v>
      </c>
      <c r="H4625">
        <f t="shared" si="464"/>
        <v>45</v>
      </c>
    </row>
    <row r="4626" spans="2:8" x14ac:dyDescent="0.25">
      <c r="B4626" t="s">
        <v>881</v>
      </c>
      <c r="C4626" t="s">
        <v>13</v>
      </c>
      <c r="D4626" s="2">
        <v>44260.317824074074</v>
      </c>
      <c r="E4626" t="str">
        <f t="shared" si="463"/>
        <v>audio</v>
      </c>
      <c r="F4626" t="str">
        <f t="shared" si="463"/>
        <v>studying</v>
      </c>
      <c r="G4626" t="str">
        <f t="shared" si="464"/>
        <v>positive</v>
      </c>
      <c r="H4626">
        <f t="shared" si="464"/>
        <v>70</v>
      </c>
    </row>
    <row r="4627" spans="2:8" x14ac:dyDescent="0.25">
      <c r="B4627" t="s">
        <v>881</v>
      </c>
      <c r="C4627" t="s">
        <v>2</v>
      </c>
      <c r="D4627" s="2">
        <v>44130.456886574073</v>
      </c>
      <c r="E4627" t="str">
        <f t="shared" si="463"/>
        <v>audio</v>
      </c>
      <c r="F4627" t="str">
        <f t="shared" si="463"/>
        <v>studying</v>
      </c>
      <c r="G4627" t="str">
        <f t="shared" si="464"/>
        <v>positive</v>
      </c>
      <c r="H4627">
        <f t="shared" si="464"/>
        <v>60</v>
      </c>
    </row>
    <row r="4628" spans="2:8" x14ac:dyDescent="0.25">
      <c r="B4628" t="s">
        <v>881</v>
      </c>
      <c r="C4628" t="s">
        <v>16</v>
      </c>
      <c r="D4628" s="2">
        <v>44332.459988425922</v>
      </c>
      <c r="E4628" t="str">
        <f t="shared" si="463"/>
        <v>audio</v>
      </c>
      <c r="F4628" t="str">
        <f t="shared" si="463"/>
        <v>studying</v>
      </c>
      <c r="G4628" t="str">
        <f t="shared" si="464"/>
        <v>negative</v>
      </c>
      <c r="H4628">
        <f t="shared" si="464"/>
        <v>10</v>
      </c>
    </row>
    <row r="4629" spans="2:8" x14ac:dyDescent="0.25">
      <c r="B4629" t="s">
        <v>881</v>
      </c>
      <c r="C4629" t="s">
        <v>7</v>
      </c>
      <c r="D4629" s="2">
        <v>44129.124259259261</v>
      </c>
      <c r="E4629" t="str">
        <f t="shared" si="463"/>
        <v>audio</v>
      </c>
      <c r="F4629" t="str">
        <f t="shared" si="463"/>
        <v>studying</v>
      </c>
      <c r="G4629" t="str">
        <f t="shared" si="464"/>
        <v>negative</v>
      </c>
      <c r="H4629">
        <f t="shared" si="464"/>
        <v>5</v>
      </c>
    </row>
    <row r="4630" spans="2:8" x14ac:dyDescent="0.25">
      <c r="B4630" t="s">
        <v>881</v>
      </c>
      <c r="C4630" t="s">
        <v>11</v>
      </c>
      <c r="D4630" s="2">
        <v>44213.620034722226</v>
      </c>
      <c r="E4630" t="str">
        <f t="shared" si="463"/>
        <v>audio</v>
      </c>
      <c r="F4630" t="str">
        <f t="shared" si="463"/>
        <v>studying</v>
      </c>
      <c r="G4630" t="str">
        <f t="shared" si="464"/>
        <v>positive</v>
      </c>
      <c r="H4630">
        <f t="shared" si="464"/>
        <v>65</v>
      </c>
    </row>
    <row r="4631" spans="2:8" x14ac:dyDescent="0.25">
      <c r="B4631" t="s">
        <v>881</v>
      </c>
      <c r="C4631" t="s">
        <v>15</v>
      </c>
      <c r="D4631" s="2">
        <v>44107.539409722223</v>
      </c>
      <c r="E4631" t="str">
        <f t="shared" si="463"/>
        <v>audio</v>
      </c>
      <c r="F4631" t="str">
        <f t="shared" si="463"/>
        <v>studying</v>
      </c>
      <c r="G4631" t="str">
        <f t="shared" si="464"/>
        <v>positive</v>
      </c>
      <c r="H4631">
        <f t="shared" si="464"/>
        <v>50</v>
      </c>
    </row>
    <row r="4632" spans="2:8" x14ac:dyDescent="0.25">
      <c r="B4632" t="s">
        <v>881</v>
      </c>
      <c r="C4632" t="s">
        <v>15</v>
      </c>
      <c r="D4632" s="2">
        <v>44272.564085648148</v>
      </c>
      <c r="E4632" t="str">
        <f t="shared" si="463"/>
        <v>audio</v>
      </c>
      <c r="F4632" t="str">
        <f t="shared" si="463"/>
        <v>studying</v>
      </c>
      <c r="G4632" t="str">
        <f t="shared" si="464"/>
        <v>positive</v>
      </c>
      <c r="H4632">
        <f t="shared" si="464"/>
        <v>50</v>
      </c>
    </row>
    <row r="4633" spans="2:8" x14ac:dyDescent="0.25">
      <c r="B4633" t="s">
        <v>881</v>
      </c>
      <c r="C4633" t="s">
        <v>13</v>
      </c>
      <c r="D4633" s="2">
        <v>44347.94835648148</v>
      </c>
      <c r="E4633" t="str">
        <f t="shared" si="463"/>
        <v>audio</v>
      </c>
      <c r="F4633" t="str">
        <f t="shared" si="463"/>
        <v>studying</v>
      </c>
      <c r="G4633" t="str">
        <f t="shared" si="464"/>
        <v>positive</v>
      </c>
      <c r="H4633">
        <f t="shared" si="464"/>
        <v>70</v>
      </c>
    </row>
    <row r="4634" spans="2:8" x14ac:dyDescent="0.25">
      <c r="B4634" t="s">
        <v>881</v>
      </c>
      <c r="C4634" t="s">
        <v>13</v>
      </c>
      <c r="D4634" s="2">
        <v>44235.129432870373</v>
      </c>
      <c r="E4634" t="str">
        <f t="shared" si="463"/>
        <v>audio</v>
      </c>
      <c r="F4634" t="str">
        <f t="shared" si="463"/>
        <v>studying</v>
      </c>
      <c r="G4634" t="str">
        <f t="shared" si="464"/>
        <v>positive</v>
      </c>
      <c r="H4634">
        <f t="shared" si="464"/>
        <v>70</v>
      </c>
    </row>
    <row r="4635" spans="2:8" x14ac:dyDescent="0.25">
      <c r="B4635" t="s">
        <v>881</v>
      </c>
      <c r="C4635" t="s">
        <v>19</v>
      </c>
      <c r="D4635" s="2">
        <v>44149.913437499999</v>
      </c>
      <c r="E4635" t="str">
        <f t="shared" si="463"/>
        <v>audio</v>
      </c>
      <c r="F4635" t="str">
        <f t="shared" si="463"/>
        <v>studying</v>
      </c>
      <c r="G4635" t="str">
        <f t="shared" si="464"/>
        <v>negative</v>
      </c>
      <c r="H4635">
        <f t="shared" si="464"/>
        <v>15</v>
      </c>
    </row>
    <row r="4636" spans="2:8" x14ac:dyDescent="0.25">
      <c r="B4636" t="s">
        <v>881</v>
      </c>
      <c r="C4636" t="s">
        <v>11</v>
      </c>
      <c r="D4636" s="2">
        <v>44031.92119212963</v>
      </c>
      <c r="E4636" t="str">
        <f t="shared" si="463"/>
        <v>audio</v>
      </c>
      <c r="F4636" t="str">
        <f t="shared" si="463"/>
        <v>studying</v>
      </c>
      <c r="G4636" t="str">
        <f t="shared" si="464"/>
        <v>positive</v>
      </c>
      <c r="H4636">
        <f t="shared" si="464"/>
        <v>65</v>
      </c>
    </row>
    <row r="4637" spans="2:8" x14ac:dyDescent="0.25">
      <c r="B4637" t="s">
        <v>881</v>
      </c>
      <c r="C4637" t="s">
        <v>14</v>
      </c>
      <c r="D4637" s="2">
        <v>44196.210798611108</v>
      </c>
      <c r="E4637" t="str">
        <f t="shared" si="463"/>
        <v>audio</v>
      </c>
      <c r="F4637" t="str">
        <f t="shared" si="463"/>
        <v>studying</v>
      </c>
      <c r="G4637" t="str">
        <f t="shared" si="464"/>
        <v>positive</v>
      </c>
      <c r="H4637">
        <f t="shared" si="464"/>
        <v>72</v>
      </c>
    </row>
    <row r="4638" spans="2:8" x14ac:dyDescent="0.25">
      <c r="B4638" t="s">
        <v>881</v>
      </c>
      <c r="C4638" t="s">
        <v>7</v>
      </c>
      <c r="D4638" s="2">
        <v>44003.568194444444</v>
      </c>
      <c r="E4638" t="str">
        <f t="shared" si="463"/>
        <v>audio</v>
      </c>
      <c r="F4638" t="str">
        <f t="shared" si="463"/>
        <v>studying</v>
      </c>
      <c r="G4638" t="str">
        <f t="shared" si="464"/>
        <v>negative</v>
      </c>
      <c r="H4638">
        <f t="shared" si="464"/>
        <v>5</v>
      </c>
    </row>
    <row r="4639" spans="2:8" x14ac:dyDescent="0.25">
      <c r="B4639" t="s">
        <v>881</v>
      </c>
      <c r="C4639" t="s">
        <v>15</v>
      </c>
      <c r="D4639" s="2">
        <v>44284.168368055558</v>
      </c>
      <c r="E4639" t="str">
        <f t="shared" si="463"/>
        <v>audio</v>
      </c>
      <c r="F4639" t="str">
        <f t="shared" si="463"/>
        <v>studying</v>
      </c>
      <c r="G4639" t="str">
        <f t="shared" si="464"/>
        <v>positive</v>
      </c>
      <c r="H4639">
        <f t="shared" si="464"/>
        <v>50</v>
      </c>
    </row>
    <row r="4640" spans="2:8" x14ac:dyDescent="0.25">
      <c r="B4640" t="s">
        <v>881</v>
      </c>
      <c r="C4640" t="s">
        <v>5</v>
      </c>
      <c r="D4640" s="2">
        <v>44305.921689814815</v>
      </c>
      <c r="E4640" t="str">
        <f t="shared" si="463"/>
        <v>audio</v>
      </c>
      <c r="F4640" t="str">
        <f t="shared" si="463"/>
        <v>studying</v>
      </c>
      <c r="G4640" t="str">
        <f t="shared" si="464"/>
        <v>negative</v>
      </c>
      <c r="H4640">
        <f t="shared" si="464"/>
        <v>0</v>
      </c>
    </row>
    <row r="4641" spans="2:8" x14ac:dyDescent="0.25">
      <c r="B4641" t="s">
        <v>881</v>
      </c>
      <c r="C4641" t="s">
        <v>15</v>
      </c>
      <c r="D4641" s="2">
        <v>44219.35429398148</v>
      </c>
      <c r="E4641" t="str">
        <f t="shared" si="463"/>
        <v>audio</v>
      </c>
      <c r="F4641" t="str">
        <f t="shared" si="463"/>
        <v>studying</v>
      </c>
      <c r="G4641" t="str">
        <f t="shared" si="464"/>
        <v>positive</v>
      </c>
      <c r="H4641">
        <f t="shared" si="464"/>
        <v>50</v>
      </c>
    </row>
    <row r="4642" spans="2:8" x14ac:dyDescent="0.25">
      <c r="B4642" t="s">
        <v>881</v>
      </c>
      <c r="C4642" t="s">
        <v>13</v>
      </c>
      <c r="D4642" s="2">
        <v>44315.352546296293</v>
      </c>
      <c r="E4642" t="str">
        <f t="shared" si="463"/>
        <v>audio</v>
      </c>
      <c r="F4642" t="str">
        <f t="shared" si="463"/>
        <v>studying</v>
      </c>
      <c r="G4642" t="str">
        <f t="shared" si="464"/>
        <v>positive</v>
      </c>
      <c r="H4642">
        <f t="shared" si="464"/>
        <v>70</v>
      </c>
    </row>
    <row r="4643" spans="2:8" x14ac:dyDescent="0.25">
      <c r="B4643" t="s">
        <v>881</v>
      </c>
      <c r="C4643" t="s">
        <v>7</v>
      </c>
      <c r="D4643" s="2">
        <v>44315.534942129627</v>
      </c>
      <c r="E4643" t="str">
        <f t="shared" si="463"/>
        <v>audio</v>
      </c>
      <c r="F4643" t="str">
        <f t="shared" si="463"/>
        <v>studying</v>
      </c>
      <c r="G4643" t="str">
        <f t="shared" si="464"/>
        <v>negative</v>
      </c>
      <c r="H4643">
        <f t="shared" si="464"/>
        <v>5</v>
      </c>
    </row>
    <row r="4644" spans="2:8" x14ac:dyDescent="0.25">
      <c r="B4644" t="s">
        <v>881</v>
      </c>
      <c r="C4644" t="s">
        <v>15</v>
      </c>
      <c r="D4644" s="2">
        <v>44226.962118055555</v>
      </c>
      <c r="E4644" t="str">
        <f t="shared" ref="E4644:F4663" si="465">VLOOKUP($B4644,content_details,E$2,FALSE)</f>
        <v>audio</v>
      </c>
      <c r="F4644" t="str">
        <f t="shared" si="465"/>
        <v>studying</v>
      </c>
      <c r="G4644" t="str">
        <f t="shared" ref="G4644:H4663" si="466">VLOOKUP($C4644,reactionScore_table,G$2,FALSE)</f>
        <v>positive</v>
      </c>
      <c r="H4644">
        <f t="shared" si="466"/>
        <v>50</v>
      </c>
    </row>
    <row r="4645" spans="2:8" x14ac:dyDescent="0.25">
      <c r="B4645" t="s">
        <v>881</v>
      </c>
      <c r="C4645" t="s">
        <v>9</v>
      </c>
      <c r="D4645" s="2">
        <v>44017.830462962964</v>
      </c>
      <c r="E4645" t="str">
        <f t="shared" si="465"/>
        <v>audio</v>
      </c>
      <c r="F4645" t="str">
        <f t="shared" si="465"/>
        <v>studying</v>
      </c>
      <c r="G4645" t="str">
        <f t="shared" si="466"/>
        <v>neutral</v>
      </c>
      <c r="H4645">
        <f t="shared" si="466"/>
        <v>20</v>
      </c>
    </row>
    <row r="4646" spans="2:8" x14ac:dyDescent="0.25">
      <c r="B4646" t="s">
        <v>881</v>
      </c>
      <c r="C4646" t="s">
        <v>4</v>
      </c>
      <c r="D4646" s="2">
        <v>44165.076388888891</v>
      </c>
      <c r="E4646" t="str">
        <f t="shared" si="465"/>
        <v>audio</v>
      </c>
      <c r="F4646" t="str">
        <f t="shared" si="465"/>
        <v>studying</v>
      </c>
      <c r="G4646" t="str">
        <f t="shared" si="466"/>
        <v>positive</v>
      </c>
      <c r="H4646">
        <f t="shared" si="466"/>
        <v>70</v>
      </c>
    </row>
    <row r="4647" spans="2:8" x14ac:dyDescent="0.25">
      <c r="B4647" t="s">
        <v>881</v>
      </c>
      <c r="C4647" t="s">
        <v>20</v>
      </c>
      <c r="D4647" s="2">
        <v>44154.933240740742</v>
      </c>
      <c r="E4647" t="str">
        <f t="shared" si="465"/>
        <v>audio</v>
      </c>
      <c r="F4647" t="str">
        <f t="shared" si="465"/>
        <v>studying</v>
      </c>
      <c r="G4647" t="str">
        <f t="shared" si="466"/>
        <v>negative</v>
      </c>
      <c r="H4647">
        <f t="shared" si="466"/>
        <v>12</v>
      </c>
    </row>
    <row r="4648" spans="2:8" x14ac:dyDescent="0.25">
      <c r="B4648" t="s">
        <v>881</v>
      </c>
      <c r="C4648" t="s">
        <v>15</v>
      </c>
      <c r="D4648" s="2">
        <v>44300.612442129626</v>
      </c>
      <c r="E4648" t="str">
        <f t="shared" si="465"/>
        <v>audio</v>
      </c>
      <c r="F4648" t="str">
        <f t="shared" si="465"/>
        <v>studying</v>
      </c>
      <c r="G4648" t="str">
        <f t="shared" si="466"/>
        <v>positive</v>
      </c>
      <c r="H4648">
        <f t="shared" si="466"/>
        <v>50</v>
      </c>
    </row>
    <row r="4649" spans="2:8" x14ac:dyDescent="0.25">
      <c r="B4649" t="s">
        <v>881</v>
      </c>
      <c r="C4649" t="s">
        <v>19</v>
      </c>
      <c r="D4649" s="2">
        <v>44287.702708333331</v>
      </c>
      <c r="E4649" t="str">
        <f t="shared" si="465"/>
        <v>audio</v>
      </c>
      <c r="F4649" t="str">
        <f t="shared" si="465"/>
        <v>studying</v>
      </c>
      <c r="G4649" t="str">
        <f t="shared" si="466"/>
        <v>negative</v>
      </c>
      <c r="H4649">
        <f t="shared" si="466"/>
        <v>15</v>
      </c>
    </row>
    <row r="4650" spans="2:8" x14ac:dyDescent="0.25">
      <c r="B4650" t="s">
        <v>881</v>
      </c>
      <c r="C4650" t="s">
        <v>16</v>
      </c>
      <c r="D4650" s="2">
        <v>44141.748900462961</v>
      </c>
      <c r="E4650" t="str">
        <f t="shared" si="465"/>
        <v>audio</v>
      </c>
      <c r="F4650" t="str">
        <f t="shared" si="465"/>
        <v>studying</v>
      </c>
      <c r="G4650" t="str">
        <f t="shared" si="466"/>
        <v>negative</v>
      </c>
      <c r="H4650">
        <f t="shared" si="466"/>
        <v>10</v>
      </c>
    </row>
    <row r="4651" spans="2:8" x14ac:dyDescent="0.25">
      <c r="B4651" t="s">
        <v>881</v>
      </c>
      <c r="C4651" t="s">
        <v>9</v>
      </c>
      <c r="D4651" s="2">
        <v>44125.975370370368</v>
      </c>
      <c r="E4651" t="str">
        <f t="shared" si="465"/>
        <v>audio</v>
      </c>
      <c r="F4651" t="str">
        <f t="shared" si="465"/>
        <v>studying</v>
      </c>
      <c r="G4651" t="str">
        <f t="shared" si="466"/>
        <v>neutral</v>
      </c>
      <c r="H4651">
        <f t="shared" si="466"/>
        <v>20</v>
      </c>
    </row>
    <row r="4652" spans="2:8" x14ac:dyDescent="0.25">
      <c r="B4652" t="s">
        <v>881</v>
      </c>
      <c r="C4652" t="s">
        <v>12</v>
      </c>
      <c r="D4652" s="2">
        <v>44008.102754629632</v>
      </c>
      <c r="E4652" t="str">
        <f t="shared" si="465"/>
        <v>audio</v>
      </c>
      <c r="F4652" t="str">
        <f t="shared" si="465"/>
        <v>studying</v>
      </c>
      <c r="G4652" t="str">
        <f t="shared" si="466"/>
        <v>positive</v>
      </c>
      <c r="H4652">
        <f t="shared" si="466"/>
        <v>75</v>
      </c>
    </row>
    <row r="4653" spans="2:8" x14ac:dyDescent="0.25">
      <c r="B4653" t="s">
        <v>881</v>
      </c>
      <c r="C4653" t="s">
        <v>14</v>
      </c>
      <c r="D4653" s="2">
        <v>44022.324745370373</v>
      </c>
      <c r="E4653" t="str">
        <f t="shared" si="465"/>
        <v>audio</v>
      </c>
      <c r="F4653" t="str">
        <f t="shared" si="465"/>
        <v>studying</v>
      </c>
      <c r="G4653" t="str">
        <f t="shared" si="466"/>
        <v>positive</v>
      </c>
      <c r="H4653">
        <f t="shared" si="466"/>
        <v>72</v>
      </c>
    </row>
    <row r="4654" spans="2:8" x14ac:dyDescent="0.25">
      <c r="B4654" t="s">
        <v>881</v>
      </c>
      <c r="C4654" t="s">
        <v>20</v>
      </c>
      <c r="D4654" s="2">
        <v>44028.917511574073</v>
      </c>
      <c r="E4654" t="str">
        <f t="shared" si="465"/>
        <v>audio</v>
      </c>
      <c r="F4654" t="str">
        <f t="shared" si="465"/>
        <v>studying</v>
      </c>
      <c r="G4654" t="str">
        <f t="shared" si="466"/>
        <v>negative</v>
      </c>
      <c r="H4654">
        <f t="shared" si="466"/>
        <v>12</v>
      </c>
    </row>
    <row r="4655" spans="2:8" x14ac:dyDescent="0.25">
      <c r="B4655" t="s">
        <v>881</v>
      </c>
      <c r="C4655" t="s">
        <v>15</v>
      </c>
      <c r="D4655" s="2">
        <v>44232.342604166668</v>
      </c>
      <c r="E4655" t="str">
        <f t="shared" si="465"/>
        <v>audio</v>
      </c>
      <c r="F4655" t="str">
        <f t="shared" si="465"/>
        <v>studying</v>
      </c>
      <c r="G4655" t="str">
        <f t="shared" si="466"/>
        <v>positive</v>
      </c>
      <c r="H4655">
        <f t="shared" si="466"/>
        <v>50</v>
      </c>
    </row>
    <row r="4656" spans="2:8" x14ac:dyDescent="0.25">
      <c r="B4656" t="s">
        <v>881</v>
      </c>
      <c r="C4656" t="s">
        <v>7</v>
      </c>
      <c r="D4656" s="2">
        <v>44197.133946759262</v>
      </c>
      <c r="E4656" t="str">
        <f t="shared" si="465"/>
        <v>audio</v>
      </c>
      <c r="F4656" t="str">
        <f t="shared" si="465"/>
        <v>studying</v>
      </c>
      <c r="G4656" t="str">
        <f t="shared" si="466"/>
        <v>negative</v>
      </c>
      <c r="H4656">
        <f t="shared" si="466"/>
        <v>5</v>
      </c>
    </row>
    <row r="4657" spans="2:8" x14ac:dyDescent="0.25">
      <c r="B4657" t="s">
        <v>881</v>
      </c>
      <c r="C4657" t="s">
        <v>19</v>
      </c>
      <c r="D4657" s="2">
        <v>44252.422268518516</v>
      </c>
      <c r="E4657" t="str">
        <f t="shared" si="465"/>
        <v>audio</v>
      </c>
      <c r="F4657" t="str">
        <f t="shared" si="465"/>
        <v>studying</v>
      </c>
      <c r="G4657" t="str">
        <f t="shared" si="466"/>
        <v>negative</v>
      </c>
      <c r="H4657">
        <f t="shared" si="466"/>
        <v>15</v>
      </c>
    </row>
    <row r="4658" spans="2:8" x14ac:dyDescent="0.25">
      <c r="B4658" t="s">
        <v>193</v>
      </c>
      <c r="C4658" t="s">
        <v>14</v>
      </c>
      <c r="D4658" s="2">
        <v>44182.987824074073</v>
      </c>
      <c r="E4658" t="str">
        <f t="shared" si="465"/>
        <v>audio</v>
      </c>
      <c r="F4658" t="str">
        <f t="shared" si="465"/>
        <v>healthy eating</v>
      </c>
      <c r="G4658" t="str">
        <f t="shared" si="466"/>
        <v>positive</v>
      </c>
      <c r="H4658">
        <f t="shared" si="466"/>
        <v>72</v>
      </c>
    </row>
    <row r="4659" spans="2:8" x14ac:dyDescent="0.25">
      <c r="B4659" t="s">
        <v>193</v>
      </c>
      <c r="C4659" t="s">
        <v>4</v>
      </c>
      <c r="D4659" s="2">
        <v>44144.038356481484</v>
      </c>
      <c r="E4659" t="str">
        <f t="shared" si="465"/>
        <v>audio</v>
      </c>
      <c r="F4659" t="str">
        <f t="shared" si="465"/>
        <v>healthy eating</v>
      </c>
      <c r="G4659" t="str">
        <f t="shared" si="466"/>
        <v>positive</v>
      </c>
      <c r="H4659">
        <f t="shared" si="466"/>
        <v>70</v>
      </c>
    </row>
    <row r="4660" spans="2:8" x14ac:dyDescent="0.25">
      <c r="B4660" t="s">
        <v>193</v>
      </c>
      <c r="C4660" t="s">
        <v>13</v>
      </c>
      <c r="D4660" s="2">
        <v>44112.22828703704</v>
      </c>
      <c r="E4660" t="str">
        <f t="shared" si="465"/>
        <v>audio</v>
      </c>
      <c r="F4660" t="str">
        <f t="shared" si="465"/>
        <v>healthy eating</v>
      </c>
      <c r="G4660" t="str">
        <f t="shared" si="466"/>
        <v>positive</v>
      </c>
      <c r="H4660">
        <f t="shared" si="466"/>
        <v>70</v>
      </c>
    </row>
    <row r="4661" spans="2:8" x14ac:dyDescent="0.25">
      <c r="B4661" t="s">
        <v>193</v>
      </c>
      <c r="C4661" t="s">
        <v>9</v>
      </c>
      <c r="D4661" s="2">
        <v>44275.374502314815</v>
      </c>
      <c r="E4661" t="str">
        <f t="shared" si="465"/>
        <v>audio</v>
      </c>
      <c r="F4661" t="str">
        <f t="shared" si="465"/>
        <v>healthy eating</v>
      </c>
      <c r="G4661" t="str">
        <f t="shared" si="466"/>
        <v>neutral</v>
      </c>
      <c r="H4661">
        <f t="shared" si="466"/>
        <v>20</v>
      </c>
    </row>
    <row r="4662" spans="2:8" x14ac:dyDescent="0.25">
      <c r="B4662" t="s">
        <v>193</v>
      </c>
      <c r="C4662" t="s">
        <v>8</v>
      </c>
      <c r="D4662" s="2">
        <v>44263.463009259256</v>
      </c>
      <c r="E4662" t="str">
        <f t="shared" si="465"/>
        <v>audio</v>
      </c>
      <c r="F4662" t="str">
        <f t="shared" si="465"/>
        <v>healthy eating</v>
      </c>
      <c r="G4662" t="str">
        <f t="shared" si="466"/>
        <v>positive</v>
      </c>
      <c r="H4662">
        <f t="shared" si="466"/>
        <v>30</v>
      </c>
    </row>
    <row r="4663" spans="2:8" x14ac:dyDescent="0.25">
      <c r="B4663" t="s">
        <v>193</v>
      </c>
      <c r="C4663" t="s">
        <v>11</v>
      </c>
      <c r="D4663" s="2">
        <v>44333.832372685189</v>
      </c>
      <c r="E4663" t="str">
        <f t="shared" si="465"/>
        <v>audio</v>
      </c>
      <c r="F4663" t="str">
        <f t="shared" si="465"/>
        <v>healthy eating</v>
      </c>
      <c r="G4663" t="str">
        <f t="shared" si="466"/>
        <v>positive</v>
      </c>
      <c r="H4663">
        <f t="shared" si="466"/>
        <v>65</v>
      </c>
    </row>
    <row r="4664" spans="2:8" x14ac:dyDescent="0.25">
      <c r="B4664" t="s">
        <v>193</v>
      </c>
      <c r="C4664" t="s">
        <v>14</v>
      </c>
      <c r="D4664" s="2">
        <v>44282.948946759258</v>
      </c>
      <c r="E4664" t="str">
        <f t="shared" ref="E4664:F4683" si="467">VLOOKUP($B4664,content_details,E$2,FALSE)</f>
        <v>audio</v>
      </c>
      <c r="F4664" t="str">
        <f t="shared" si="467"/>
        <v>healthy eating</v>
      </c>
      <c r="G4664" t="str">
        <f t="shared" ref="G4664:H4683" si="468">VLOOKUP($C4664,reactionScore_table,G$2,FALSE)</f>
        <v>positive</v>
      </c>
      <c r="H4664">
        <f t="shared" si="468"/>
        <v>72</v>
      </c>
    </row>
    <row r="4665" spans="2:8" x14ac:dyDescent="0.25">
      <c r="B4665" t="s">
        <v>193</v>
      </c>
      <c r="C4665" t="s">
        <v>2</v>
      </c>
      <c r="D4665" s="2">
        <v>44276.433379629627</v>
      </c>
      <c r="E4665" t="str">
        <f t="shared" si="467"/>
        <v>audio</v>
      </c>
      <c r="F4665" t="str">
        <f t="shared" si="467"/>
        <v>healthy eating</v>
      </c>
      <c r="G4665" t="str">
        <f t="shared" si="468"/>
        <v>positive</v>
      </c>
      <c r="H4665">
        <f t="shared" si="468"/>
        <v>60</v>
      </c>
    </row>
    <row r="4666" spans="2:8" x14ac:dyDescent="0.25">
      <c r="B4666" t="s">
        <v>193</v>
      </c>
      <c r="C4666" t="s">
        <v>13</v>
      </c>
      <c r="D4666" s="2">
        <v>44318.730092592596</v>
      </c>
      <c r="E4666" t="str">
        <f t="shared" si="467"/>
        <v>audio</v>
      </c>
      <c r="F4666" t="str">
        <f t="shared" si="467"/>
        <v>healthy eating</v>
      </c>
      <c r="G4666" t="str">
        <f t="shared" si="468"/>
        <v>positive</v>
      </c>
      <c r="H4666">
        <f t="shared" si="468"/>
        <v>70</v>
      </c>
    </row>
    <row r="4667" spans="2:8" x14ac:dyDescent="0.25">
      <c r="B4667" t="s">
        <v>193</v>
      </c>
      <c r="C4667" t="s">
        <v>20</v>
      </c>
      <c r="D4667" s="2">
        <v>44304.872916666667</v>
      </c>
      <c r="E4667" t="str">
        <f t="shared" si="467"/>
        <v>audio</v>
      </c>
      <c r="F4667" t="str">
        <f t="shared" si="467"/>
        <v>healthy eating</v>
      </c>
      <c r="G4667" t="str">
        <f t="shared" si="468"/>
        <v>negative</v>
      </c>
      <c r="H4667">
        <f t="shared" si="468"/>
        <v>12</v>
      </c>
    </row>
    <row r="4668" spans="2:8" x14ac:dyDescent="0.25">
      <c r="B4668" t="s">
        <v>193</v>
      </c>
      <c r="C4668" t="s">
        <v>19</v>
      </c>
      <c r="D4668" s="2">
        <v>44113.429814814815</v>
      </c>
      <c r="E4668" t="str">
        <f t="shared" si="467"/>
        <v>audio</v>
      </c>
      <c r="F4668" t="str">
        <f t="shared" si="467"/>
        <v>healthy eating</v>
      </c>
      <c r="G4668" t="str">
        <f t="shared" si="468"/>
        <v>negative</v>
      </c>
      <c r="H4668">
        <f t="shared" si="468"/>
        <v>15</v>
      </c>
    </row>
    <row r="4669" spans="2:8" x14ac:dyDescent="0.25">
      <c r="B4669" t="s">
        <v>193</v>
      </c>
      <c r="C4669" t="s">
        <v>19</v>
      </c>
      <c r="D4669" s="2">
        <v>44189.17291666667</v>
      </c>
      <c r="E4669" t="str">
        <f t="shared" si="467"/>
        <v>audio</v>
      </c>
      <c r="F4669" t="str">
        <f t="shared" si="467"/>
        <v>healthy eating</v>
      </c>
      <c r="G4669" t="str">
        <f t="shared" si="468"/>
        <v>negative</v>
      </c>
      <c r="H4669">
        <f t="shared" si="468"/>
        <v>15</v>
      </c>
    </row>
    <row r="4670" spans="2:8" x14ac:dyDescent="0.25">
      <c r="B4670" t="s">
        <v>193</v>
      </c>
      <c r="C4670" t="s">
        <v>20</v>
      </c>
      <c r="D4670" s="2">
        <v>44277.060567129629</v>
      </c>
      <c r="E4670" t="str">
        <f t="shared" si="467"/>
        <v>audio</v>
      </c>
      <c r="F4670" t="str">
        <f t="shared" si="467"/>
        <v>healthy eating</v>
      </c>
      <c r="G4670" t="str">
        <f t="shared" si="468"/>
        <v>negative</v>
      </c>
      <c r="H4670">
        <f t="shared" si="468"/>
        <v>12</v>
      </c>
    </row>
    <row r="4671" spans="2:8" x14ac:dyDescent="0.25">
      <c r="B4671" t="s">
        <v>193</v>
      </c>
      <c r="C4671" t="s">
        <v>17</v>
      </c>
      <c r="D4671" s="2">
        <v>44336.469143518516</v>
      </c>
      <c r="E4671" t="str">
        <f t="shared" si="467"/>
        <v>audio</v>
      </c>
      <c r="F4671" t="str">
        <f t="shared" si="467"/>
        <v>healthy eating</v>
      </c>
      <c r="G4671" t="str">
        <f t="shared" si="468"/>
        <v>positive</v>
      </c>
      <c r="H4671">
        <f t="shared" si="468"/>
        <v>45</v>
      </c>
    </row>
    <row r="4672" spans="2:8" x14ac:dyDescent="0.25">
      <c r="B4672" t="s">
        <v>193</v>
      </c>
      <c r="C4672" t="s">
        <v>4</v>
      </c>
      <c r="D4672" s="2">
        <v>44042.992210648146</v>
      </c>
      <c r="E4672" t="str">
        <f t="shared" si="467"/>
        <v>audio</v>
      </c>
      <c r="F4672" t="str">
        <f t="shared" si="467"/>
        <v>healthy eating</v>
      </c>
      <c r="G4672" t="str">
        <f t="shared" si="468"/>
        <v>positive</v>
      </c>
      <c r="H4672">
        <f t="shared" si="468"/>
        <v>70</v>
      </c>
    </row>
    <row r="4673" spans="2:8" x14ac:dyDescent="0.25">
      <c r="B4673" t="s">
        <v>193</v>
      </c>
      <c r="C4673" t="s">
        <v>20</v>
      </c>
      <c r="D4673" s="2">
        <v>44331.826840277776</v>
      </c>
      <c r="E4673" t="str">
        <f t="shared" si="467"/>
        <v>audio</v>
      </c>
      <c r="F4673" t="str">
        <f t="shared" si="467"/>
        <v>healthy eating</v>
      </c>
      <c r="G4673" t="str">
        <f t="shared" si="468"/>
        <v>negative</v>
      </c>
      <c r="H4673">
        <f t="shared" si="468"/>
        <v>12</v>
      </c>
    </row>
    <row r="4674" spans="2:8" x14ac:dyDescent="0.25">
      <c r="B4674" t="s">
        <v>194</v>
      </c>
      <c r="C4674" t="s">
        <v>17</v>
      </c>
      <c r="D4674" s="2">
        <v>44213.151412037034</v>
      </c>
      <c r="E4674" t="str">
        <f t="shared" si="467"/>
        <v>audio</v>
      </c>
      <c r="F4674" t="str">
        <f t="shared" si="467"/>
        <v>science</v>
      </c>
      <c r="G4674" t="str">
        <f t="shared" si="468"/>
        <v>positive</v>
      </c>
      <c r="H4674">
        <f t="shared" si="468"/>
        <v>45</v>
      </c>
    </row>
    <row r="4675" spans="2:8" x14ac:dyDescent="0.25">
      <c r="B4675" t="s">
        <v>194</v>
      </c>
      <c r="C4675" t="s">
        <v>4</v>
      </c>
      <c r="D4675" s="2">
        <v>44303.079548611109</v>
      </c>
      <c r="E4675" t="str">
        <f t="shared" si="467"/>
        <v>audio</v>
      </c>
      <c r="F4675" t="str">
        <f t="shared" si="467"/>
        <v>science</v>
      </c>
      <c r="G4675" t="str">
        <f t="shared" si="468"/>
        <v>positive</v>
      </c>
      <c r="H4675">
        <f t="shared" si="468"/>
        <v>70</v>
      </c>
    </row>
    <row r="4676" spans="2:8" x14ac:dyDescent="0.25">
      <c r="B4676" t="s">
        <v>194</v>
      </c>
      <c r="C4676" t="s">
        <v>19</v>
      </c>
      <c r="D4676" s="2">
        <v>44164.481423611112</v>
      </c>
      <c r="E4676" t="str">
        <f t="shared" si="467"/>
        <v>audio</v>
      </c>
      <c r="F4676" t="str">
        <f t="shared" si="467"/>
        <v>science</v>
      </c>
      <c r="G4676" t="str">
        <f t="shared" si="468"/>
        <v>negative</v>
      </c>
      <c r="H4676">
        <f t="shared" si="468"/>
        <v>15</v>
      </c>
    </row>
    <row r="4677" spans="2:8" x14ac:dyDescent="0.25">
      <c r="B4677" t="s">
        <v>194</v>
      </c>
      <c r="C4677" t="s">
        <v>16</v>
      </c>
      <c r="D4677" s="2">
        <v>44191.44431712963</v>
      </c>
      <c r="E4677" t="str">
        <f t="shared" si="467"/>
        <v>audio</v>
      </c>
      <c r="F4677" t="str">
        <f t="shared" si="467"/>
        <v>science</v>
      </c>
      <c r="G4677" t="str">
        <f t="shared" si="468"/>
        <v>negative</v>
      </c>
      <c r="H4677">
        <f t="shared" si="468"/>
        <v>10</v>
      </c>
    </row>
    <row r="4678" spans="2:8" x14ac:dyDescent="0.25">
      <c r="B4678" t="s">
        <v>194</v>
      </c>
      <c r="C4678" t="s">
        <v>15</v>
      </c>
      <c r="D4678" s="2">
        <v>44075.089305555557</v>
      </c>
      <c r="E4678" t="str">
        <f t="shared" si="467"/>
        <v>audio</v>
      </c>
      <c r="F4678" t="str">
        <f t="shared" si="467"/>
        <v>science</v>
      </c>
      <c r="G4678" t="str">
        <f t="shared" si="468"/>
        <v>positive</v>
      </c>
      <c r="H4678">
        <f t="shared" si="468"/>
        <v>50</v>
      </c>
    </row>
    <row r="4679" spans="2:8" x14ac:dyDescent="0.25">
      <c r="B4679" t="s">
        <v>194</v>
      </c>
      <c r="C4679" t="s">
        <v>8</v>
      </c>
      <c r="D4679" s="2">
        <v>44100.98133101852</v>
      </c>
      <c r="E4679" t="str">
        <f t="shared" si="467"/>
        <v>audio</v>
      </c>
      <c r="F4679" t="str">
        <f t="shared" si="467"/>
        <v>science</v>
      </c>
      <c r="G4679" t="str">
        <f t="shared" si="468"/>
        <v>positive</v>
      </c>
      <c r="H4679">
        <f t="shared" si="468"/>
        <v>30</v>
      </c>
    </row>
    <row r="4680" spans="2:8" x14ac:dyDescent="0.25">
      <c r="B4680" t="s">
        <v>194</v>
      </c>
      <c r="C4680" t="s">
        <v>11</v>
      </c>
      <c r="D4680" s="2">
        <v>44067.204016203701</v>
      </c>
      <c r="E4680" t="str">
        <f t="shared" si="467"/>
        <v>audio</v>
      </c>
      <c r="F4680" t="str">
        <f t="shared" si="467"/>
        <v>science</v>
      </c>
      <c r="G4680" t="str">
        <f t="shared" si="468"/>
        <v>positive</v>
      </c>
      <c r="H4680">
        <f t="shared" si="468"/>
        <v>65</v>
      </c>
    </row>
    <row r="4681" spans="2:8" x14ac:dyDescent="0.25">
      <c r="B4681" t="s">
        <v>194</v>
      </c>
      <c r="C4681" t="s">
        <v>12</v>
      </c>
      <c r="D4681" s="2">
        <v>44323.548645833333</v>
      </c>
      <c r="E4681" t="str">
        <f t="shared" si="467"/>
        <v>audio</v>
      </c>
      <c r="F4681" t="str">
        <f t="shared" si="467"/>
        <v>science</v>
      </c>
      <c r="G4681" t="str">
        <f t="shared" si="468"/>
        <v>positive</v>
      </c>
      <c r="H4681">
        <f t="shared" si="468"/>
        <v>75</v>
      </c>
    </row>
    <row r="4682" spans="2:8" x14ac:dyDescent="0.25">
      <c r="B4682" t="s">
        <v>194</v>
      </c>
      <c r="C4682" t="s">
        <v>17</v>
      </c>
      <c r="D4682" s="2">
        <v>44033.775868055556</v>
      </c>
      <c r="E4682" t="str">
        <f t="shared" si="467"/>
        <v>audio</v>
      </c>
      <c r="F4682" t="str">
        <f t="shared" si="467"/>
        <v>science</v>
      </c>
      <c r="G4682" t="str">
        <f t="shared" si="468"/>
        <v>positive</v>
      </c>
      <c r="H4682">
        <f t="shared" si="468"/>
        <v>45</v>
      </c>
    </row>
    <row r="4683" spans="2:8" x14ac:dyDescent="0.25">
      <c r="B4683" t="s">
        <v>194</v>
      </c>
      <c r="C4683" t="s">
        <v>19</v>
      </c>
      <c r="D4683" s="2">
        <v>44281.660370370373</v>
      </c>
      <c r="E4683" t="str">
        <f t="shared" si="467"/>
        <v>audio</v>
      </c>
      <c r="F4683" t="str">
        <f t="shared" si="467"/>
        <v>science</v>
      </c>
      <c r="G4683" t="str">
        <f t="shared" si="468"/>
        <v>negative</v>
      </c>
      <c r="H4683">
        <f t="shared" si="468"/>
        <v>15</v>
      </c>
    </row>
    <row r="4684" spans="2:8" x14ac:dyDescent="0.25">
      <c r="B4684" t="s">
        <v>194</v>
      </c>
      <c r="C4684" t="s">
        <v>11</v>
      </c>
      <c r="D4684" s="2">
        <v>44060.154108796298</v>
      </c>
      <c r="E4684" t="str">
        <f t="shared" ref="E4684:F4703" si="469">VLOOKUP($B4684,content_details,E$2,FALSE)</f>
        <v>audio</v>
      </c>
      <c r="F4684" t="str">
        <f t="shared" si="469"/>
        <v>science</v>
      </c>
      <c r="G4684" t="str">
        <f t="shared" ref="G4684:H4703" si="470">VLOOKUP($C4684,reactionScore_table,G$2,FALSE)</f>
        <v>positive</v>
      </c>
      <c r="H4684">
        <f t="shared" si="470"/>
        <v>65</v>
      </c>
    </row>
    <row r="4685" spans="2:8" x14ac:dyDescent="0.25">
      <c r="B4685" t="s">
        <v>194</v>
      </c>
      <c r="C4685" t="s">
        <v>18</v>
      </c>
      <c r="D4685" s="2">
        <v>44053.355636574073</v>
      </c>
      <c r="E4685" t="str">
        <f t="shared" si="469"/>
        <v>audio</v>
      </c>
      <c r="F4685" t="str">
        <f t="shared" si="469"/>
        <v>science</v>
      </c>
      <c r="G4685" t="str">
        <f t="shared" si="470"/>
        <v>neutral</v>
      </c>
      <c r="H4685">
        <f t="shared" si="470"/>
        <v>35</v>
      </c>
    </row>
    <row r="4686" spans="2:8" x14ac:dyDescent="0.25">
      <c r="B4686" t="s">
        <v>194</v>
      </c>
      <c r="C4686" t="s">
        <v>14</v>
      </c>
      <c r="D4686" s="2">
        <v>44317.943865740737</v>
      </c>
      <c r="E4686" t="str">
        <f t="shared" si="469"/>
        <v>audio</v>
      </c>
      <c r="F4686" t="str">
        <f t="shared" si="469"/>
        <v>science</v>
      </c>
      <c r="G4686" t="str">
        <f t="shared" si="470"/>
        <v>positive</v>
      </c>
      <c r="H4686">
        <f t="shared" si="470"/>
        <v>72</v>
      </c>
    </row>
    <row r="4687" spans="2:8" x14ac:dyDescent="0.25">
      <c r="B4687" t="s">
        <v>194</v>
      </c>
      <c r="C4687" t="s">
        <v>11</v>
      </c>
      <c r="D4687" s="2">
        <v>44134.633599537039</v>
      </c>
      <c r="E4687" t="str">
        <f t="shared" si="469"/>
        <v>audio</v>
      </c>
      <c r="F4687" t="str">
        <f t="shared" si="469"/>
        <v>science</v>
      </c>
      <c r="G4687" t="str">
        <f t="shared" si="470"/>
        <v>positive</v>
      </c>
      <c r="H4687">
        <f t="shared" si="470"/>
        <v>65</v>
      </c>
    </row>
    <row r="4688" spans="2:8" x14ac:dyDescent="0.25">
      <c r="B4688" t="s">
        <v>194</v>
      </c>
      <c r="C4688" t="s">
        <v>12</v>
      </c>
      <c r="D4688" s="2">
        <v>44137.190694444442</v>
      </c>
      <c r="E4688" t="str">
        <f t="shared" si="469"/>
        <v>audio</v>
      </c>
      <c r="F4688" t="str">
        <f t="shared" si="469"/>
        <v>science</v>
      </c>
      <c r="G4688" t="str">
        <f t="shared" si="470"/>
        <v>positive</v>
      </c>
      <c r="H4688">
        <f t="shared" si="470"/>
        <v>75</v>
      </c>
    </row>
    <row r="4689" spans="2:8" x14ac:dyDescent="0.25">
      <c r="B4689" t="s">
        <v>194</v>
      </c>
      <c r="C4689" t="s">
        <v>20</v>
      </c>
      <c r="D4689" s="2">
        <v>44009.839375000003</v>
      </c>
      <c r="E4689" t="str">
        <f t="shared" si="469"/>
        <v>audio</v>
      </c>
      <c r="F4689" t="str">
        <f t="shared" si="469"/>
        <v>science</v>
      </c>
      <c r="G4689" t="str">
        <f t="shared" si="470"/>
        <v>negative</v>
      </c>
      <c r="H4689">
        <f t="shared" si="470"/>
        <v>12</v>
      </c>
    </row>
    <row r="4690" spans="2:8" x14ac:dyDescent="0.25">
      <c r="B4690" t="s">
        <v>194</v>
      </c>
      <c r="C4690" t="s">
        <v>12</v>
      </c>
      <c r="D4690" s="2">
        <v>44244.153993055559</v>
      </c>
      <c r="E4690" t="str">
        <f t="shared" si="469"/>
        <v>audio</v>
      </c>
      <c r="F4690" t="str">
        <f t="shared" si="469"/>
        <v>science</v>
      </c>
      <c r="G4690" t="str">
        <f t="shared" si="470"/>
        <v>positive</v>
      </c>
      <c r="H4690">
        <f t="shared" si="470"/>
        <v>75</v>
      </c>
    </row>
    <row r="4691" spans="2:8" x14ac:dyDescent="0.25">
      <c r="B4691" t="s">
        <v>194</v>
      </c>
      <c r="C4691" t="s">
        <v>15</v>
      </c>
      <c r="D4691" s="2">
        <v>44332.367361111108</v>
      </c>
      <c r="E4691" t="str">
        <f t="shared" si="469"/>
        <v>audio</v>
      </c>
      <c r="F4691" t="str">
        <f t="shared" si="469"/>
        <v>science</v>
      </c>
      <c r="G4691" t="str">
        <f t="shared" si="470"/>
        <v>positive</v>
      </c>
      <c r="H4691">
        <f t="shared" si="470"/>
        <v>50</v>
      </c>
    </row>
    <row r="4692" spans="2:8" x14ac:dyDescent="0.25">
      <c r="B4692" t="s">
        <v>194</v>
      </c>
      <c r="C4692" t="s">
        <v>14</v>
      </c>
      <c r="D4692" s="2">
        <v>44006.879340277781</v>
      </c>
      <c r="E4692" t="str">
        <f t="shared" si="469"/>
        <v>audio</v>
      </c>
      <c r="F4692" t="str">
        <f t="shared" si="469"/>
        <v>science</v>
      </c>
      <c r="G4692" t="str">
        <f t="shared" si="470"/>
        <v>positive</v>
      </c>
      <c r="H4692">
        <f t="shared" si="470"/>
        <v>72</v>
      </c>
    </row>
    <row r="4693" spans="2:8" x14ac:dyDescent="0.25">
      <c r="B4693" t="s">
        <v>194</v>
      </c>
      <c r="C4693" t="s">
        <v>17</v>
      </c>
      <c r="D4693" s="2">
        <v>44215.970104166663</v>
      </c>
      <c r="E4693" t="str">
        <f t="shared" si="469"/>
        <v>audio</v>
      </c>
      <c r="F4693" t="str">
        <f t="shared" si="469"/>
        <v>science</v>
      </c>
      <c r="G4693" t="str">
        <f t="shared" si="470"/>
        <v>positive</v>
      </c>
      <c r="H4693">
        <f t="shared" si="470"/>
        <v>45</v>
      </c>
    </row>
    <row r="4694" spans="2:8" x14ac:dyDescent="0.25">
      <c r="B4694" t="s">
        <v>195</v>
      </c>
      <c r="C4694" t="s">
        <v>2</v>
      </c>
      <c r="D4694" s="2">
        <v>44311.679629629631</v>
      </c>
      <c r="E4694" t="str">
        <f t="shared" si="469"/>
        <v>photo</v>
      </c>
      <c r="F4694" t="str">
        <f t="shared" si="469"/>
        <v>fitness</v>
      </c>
      <c r="G4694" t="str">
        <f t="shared" si="470"/>
        <v>positive</v>
      </c>
      <c r="H4694">
        <f t="shared" si="470"/>
        <v>60</v>
      </c>
    </row>
    <row r="4695" spans="2:8" x14ac:dyDescent="0.25">
      <c r="B4695" t="s">
        <v>195</v>
      </c>
      <c r="C4695" t="s">
        <v>13</v>
      </c>
      <c r="D4695" s="2">
        <v>44132.765069444446</v>
      </c>
      <c r="E4695" t="str">
        <f t="shared" si="469"/>
        <v>photo</v>
      </c>
      <c r="F4695" t="str">
        <f t="shared" si="469"/>
        <v>fitness</v>
      </c>
      <c r="G4695" t="str">
        <f t="shared" si="470"/>
        <v>positive</v>
      </c>
      <c r="H4695">
        <f t="shared" si="470"/>
        <v>70</v>
      </c>
    </row>
    <row r="4696" spans="2:8" x14ac:dyDescent="0.25">
      <c r="B4696" t="s">
        <v>195</v>
      </c>
      <c r="C4696" t="s">
        <v>4</v>
      </c>
      <c r="D4696" s="2">
        <v>44348.520671296297</v>
      </c>
      <c r="E4696" t="str">
        <f t="shared" si="469"/>
        <v>photo</v>
      </c>
      <c r="F4696" t="str">
        <f t="shared" si="469"/>
        <v>fitness</v>
      </c>
      <c r="G4696" t="str">
        <f t="shared" si="470"/>
        <v>positive</v>
      </c>
      <c r="H4696">
        <f t="shared" si="470"/>
        <v>70</v>
      </c>
    </row>
    <row r="4697" spans="2:8" x14ac:dyDescent="0.25">
      <c r="B4697" t="s">
        <v>195</v>
      </c>
      <c r="C4697" t="s">
        <v>9</v>
      </c>
      <c r="D4697" s="2">
        <v>44071.664560185185</v>
      </c>
      <c r="E4697" t="str">
        <f t="shared" si="469"/>
        <v>photo</v>
      </c>
      <c r="F4697" t="str">
        <f t="shared" si="469"/>
        <v>fitness</v>
      </c>
      <c r="G4697" t="str">
        <f t="shared" si="470"/>
        <v>neutral</v>
      </c>
      <c r="H4697">
        <f t="shared" si="470"/>
        <v>20</v>
      </c>
    </row>
    <row r="4698" spans="2:8" x14ac:dyDescent="0.25">
      <c r="B4698" t="s">
        <v>195</v>
      </c>
      <c r="C4698" t="s">
        <v>9</v>
      </c>
      <c r="D4698" s="2">
        <v>44234.65457175926</v>
      </c>
      <c r="E4698" t="str">
        <f t="shared" si="469"/>
        <v>photo</v>
      </c>
      <c r="F4698" t="str">
        <f t="shared" si="469"/>
        <v>fitness</v>
      </c>
      <c r="G4698" t="str">
        <f t="shared" si="470"/>
        <v>neutral</v>
      </c>
      <c r="H4698">
        <f t="shared" si="470"/>
        <v>20</v>
      </c>
    </row>
    <row r="4699" spans="2:8" x14ac:dyDescent="0.25">
      <c r="B4699" t="s">
        <v>195</v>
      </c>
      <c r="C4699" t="s">
        <v>18</v>
      </c>
      <c r="D4699" s="2">
        <v>44014.886354166665</v>
      </c>
      <c r="E4699" t="str">
        <f t="shared" si="469"/>
        <v>photo</v>
      </c>
      <c r="F4699" t="str">
        <f t="shared" si="469"/>
        <v>fitness</v>
      </c>
      <c r="G4699" t="str">
        <f t="shared" si="470"/>
        <v>neutral</v>
      </c>
      <c r="H4699">
        <f t="shared" si="470"/>
        <v>35</v>
      </c>
    </row>
    <row r="4700" spans="2:8" x14ac:dyDescent="0.25">
      <c r="B4700" t="s">
        <v>195</v>
      </c>
      <c r="C4700" t="s">
        <v>15</v>
      </c>
      <c r="D4700" s="2">
        <v>44306.960219907407</v>
      </c>
      <c r="E4700" t="str">
        <f t="shared" si="469"/>
        <v>photo</v>
      </c>
      <c r="F4700" t="str">
        <f t="shared" si="469"/>
        <v>fitness</v>
      </c>
      <c r="G4700" t="str">
        <f t="shared" si="470"/>
        <v>positive</v>
      </c>
      <c r="H4700">
        <f t="shared" si="470"/>
        <v>50</v>
      </c>
    </row>
    <row r="4701" spans="2:8" x14ac:dyDescent="0.25">
      <c r="B4701" t="s">
        <v>195</v>
      </c>
      <c r="C4701" t="s">
        <v>5</v>
      </c>
      <c r="D4701" s="2">
        <v>44240.550416666665</v>
      </c>
      <c r="E4701" t="str">
        <f t="shared" si="469"/>
        <v>photo</v>
      </c>
      <c r="F4701" t="str">
        <f t="shared" si="469"/>
        <v>fitness</v>
      </c>
      <c r="G4701" t="str">
        <f t="shared" si="470"/>
        <v>negative</v>
      </c>
      <c r="H4701">
        <f t="shared" si="470"/>
        <v>0</v>
      </c>
    </row>
    <row r="4702" spans="2:8" x14ac:dyDescent="0.25">
      <c r="B4702" t="s">
        <v>195</v>
      </c>
      <c r="C4702" t="s">
        <v>20</v>
      </c>
      <c r="D4702" s="2">
        <v>44337.599999999999</v>
      </c>
      <c r="E4702" t="str">
        <f t="shared" si="469"/>
        <v>photo</v>
      </c>
      <c r="F4702" t="str">
        <f t="shared" si="469"/>
        <v>fitness</v>
      </c>
      <c r="G4702" t="str">
        <f t="shared" si="470"/>
        <v>negative</v>
      </c>
      <c r="H4702">
        <f t="shared" si="470"/>
        <v>12</v>
      </c>
    </row>
    <row r="4703" spans="2:8" x14ac:dyDescent="0.25">
      <c r="B4703" t="s">
        <v>195</v>
      </c>
      <c r="C4703" t="s">
        <v>20</v>
      </c>
      <c r="D4703" s="2">
        <v>44319.372812499998</v>
      </c>
      <c r="E4703" t="str">
        <f t="shared" si="469"/>
        <v>photo</v>
      </c>
      <c r="F4703" t="str">
        <f t="shared" si="469"/>
        <v>fitness</v>
      </c>
      <c r="G4703" t="str">
        <f t="shared" si="470"/>
        <v>negative</v>
      </c>
      <c r="H4703">
        <f t="shared" si="470"/>
        <v>12</v>
      </c>
    </row>
    <row r="4704" spans="2:8" x14ac:dyDescent="0.25">
      <c r="B4704" t="s">
        <v>195</v>
      </c>
      <c r="C4704" t="s">
        <v>12</v>
      </c>
      <c r="D4704" s="2">
        <v>44086.621006944442</v>
      </c>
      <c r="E4704" t="str">
        <f t="shared" ref="E4704:F4723" si="471">VLOOKUP($B4704,content_details,E$2,FALSE)</f>
        <v>photo</v>
      </c>
      <c r="F4704" t="str">
        <f t="shared" si="471"/>
        <v>fitness</v>
      </c>
      <c r="G4704" t="str">
        <f t="shared" ref="G4704:H4723" si="472">VLOOKUP($C4704,reactionScore_table,G$2,FALSE)</f>
        <v>positive</v>
      </c>
      <c r="H4704">
        <f t="shared" si="472"/>
        <v>75</v>
      </c>
    </row>
    <row r="4705" spans="2:8" x14ac:dyDescent="0.25">
      <c r="B4705" t="s">
        <v>195</v>
      </c>
      <c r="C4705" t="s">
        <v>18</v>
      </c>
      <c r="D4705" s="2">
        <v>44136.470636574071</v>
      </c>
      <c r="E4705" t="str">
        <f t="shared" si="471"/>
        <v>photo</v>
      </c>
      <c r="F4705" t="str">
        <f t="shared" si="471"/>
        <v>fitness</v>
      </c>
      <c r="G4705" t="str">
        <f t="shared" si="472"/>
        <v>neutral</v>
      </c>
      <c r="H4705">
        <f t="shared" si="472"/>
        <v>35</v>
      </c>
    </row>
    <row r="4706" spans="2:8" x14ac:dyDescent="0.25">
      <c r="B4706" t="s">
        <v>195</v>
      </c>
      <c r="C4706" t="s">
        <v>19</v>
      </c>
      <c r="D4706" s="2">
        <v>44332.148738425924</v>
      </c>
      <c r="E4706" t="str">
        <f t="shared" si="471"/>
        <v>photo</v>
      </c>
      <c r="F4706" t="str">
        <f t="shared" si="471"/>
        <v>fitness</v>
      </c>
      <c r="G4706" t="str">
        <f t="shared" si="472"/>
        <v>negative</v>
      </c>
      <c r="H4706">
        <f t="shared" si="472"/>
        <v>15</v>
      </c>
    </row>
    <row r="4707" spans="2:8" x14ac:dyDescent="0.25">
      <c r="B4707" t="s">
        <v>195</v>
      </c>
      <c r="C4707" t="s">
        <v>19</v>
      </c>
      <c r="D4707" s="2">
        <v>44088.679606481484</v>
      </c>
      <c r="E4707" t="str">
        <f t="shared" si="471"/>
        <v>photo</v>
      </c>
      <c r="F4707" t="str">
        <f t="shared" si="471"/>
        <v>fitness</v>
      </c>
      <c r="G4707" t="str">
        <f t="shared" si="472"/>
        <v>negative</v>
      </c>
      <c r="H4707">
        <f t="shared" si="472"/>
        <v>15</v>
      </c>
    </row>
    <row r="4708" spans="2:8" x14ac:dyDescent="0.25">
      <c r="B4708" t="s">
        <v>195</v>
      </c>
      <c r="C4708" t="s">
        <v>19</v>
      </c>
      <c r="D4708" s="2">
        <v>44047.026180555556</v>
      </c>
      <c r="E4708" t="str">
        <f t="shared" si="471"/>
        <v>photo</v>
      </c>
      <c r="F4708" t="str">
        <f t="shared" si="471"/>
        <v>fitness</v>
      </c>
      <c r="G4708" t="str">
        <f t="shared" si="472"/>
        <v>negative</v>
      </c>
      <c r="H4708">
        <f t="shared" si="472"/>
        <v>15</v>
      </c>
    </row>
    <row r="4709" spans="2:8" x14ac:dyDescent="0.25">
      <c r="B4709" t="s">
        <v>195</v>
      </c>
      <c r="C4709" t="s">
        <v>14</v>
      </c>
      <c r="D4709" s="2">
        <v>44189.685844907406</v>
      </c>
      <c r="E4709" t="str">
        <f t="shared" si="471"/>
        <v>photo</v>
      </c>
      <c r="F4709" t="str">
        <f t="shared" si="471"/>
        <v>fitness</v>
      </c>
      <c r="G4709" t="str">
        <f t="shared" si="472"/>
        <v>positive</v>
      </c>
      <c r="H4709">
        <f t="shared" si="472"/>
        <v>72</v>
      </c>
    </row>
    <row r="4710" spans="2:8" x14ac:dyDescent="0.25">
      <c r="B4710" t="s">
        <v>195</v>
      </c>
      <c r="C4710" t="s">
        <v>8</v>
      </c>
      <c r="D4710" s="2">
        <v>44323.583356481482</v>
      </c>
      <c r="E4710" t="str">
        <f t="shared" si="471"/>
        <v>photo</v>
      </c>
      <c r="F4710" t="str">
        <f t="shared" si="471"/>
        <v>fitness</v>
      </c>
      <c r="G4710" t="str">
        <f t="shared" si="472"/>
        <v>positive</v>
      </c>
      <c r="H4710">
        <f t="shared" si="472"/>
        <v>30</v>
      </c>
    </row>
    <row r="4711" spans="2:8" x14ac:dyDescent="0.25">
      <c r="B4711" t="s">
        <v>195</v>
      </c>
      <c r="C4711" t="s">
        <v>8</v>
      </c>
      <c r="D4711" s="2">
        <v>44057.70412037037</v>
      </c>
      <c r="E4711" t="str">
        <f t="shared" si="471"/>
        <v>photo</v>
      </c>
      <c r="F4711" t="str">
        <f t="shared" si="471"/>
        <v>fitness</v>
      </c>
      <c r="G4711" t="str">
        <f t="shared" si="472"/>
        <v>positive</v>
      </c>
      <c r="H4711">
        <f t="shared" si="472"/>
        <v>30</v>
      </c>
    </row>
    <row r="4712" spans="2:8" x14ac:dyDescent="0.25">
      <c r="B4712" t="s">
        <v>195</v>
      </c>
      <c r="C4712" t="s">
        <v>12</v>
      </c>
      <c r="D4712" s="2">
        <v>44297.873564814814</v>
      </c>
      <c r="E4712" t="str">
        <f t="shared" si="471"/>
        <v>photo</v>
      </c>
      <c r="F4712" t="str">
        <f t="shared" si="471"/>
        <v>fitness</v>
      </c>
      <c r="G4712" t="str">
        <f t="shared" si="472"/>
        <v>positive</v>
      </c>
      <c r="H4712">
        <f t="shared" si="472"/>
        <v>75</v>
      </c>
    </row>
    <row r="4713" spans="2:8" x14ac:dyDescent="0.25">
      <c r="B4713" t="s">
        <v>195</v>
      </c>
      <c r="C4713" t="s">
        <v>17</v>
      </c>
      <c r="D4713" s="2">
        <v>44339.015972222223</v>
      </c>
      <c r="E4713" t="str">
        <f t="shared" si="471"/>
        <v>photo</v>
      </c>
      <c r="F4713" t="str">
        <f t="shared" si="471"/>
        <v>fitness</v>
      </c>
      <c r="G4713" t="str">
        <f t="shared" si="472"/>
        <v>positive</v>
      </c>
      <c r="H4713">
        <f t="shared" si="472"/>
        <v>45</v>
      </c>
    </row>
    <row r="4714" spans="2:8" x14ac:dyDescent="0.25">
      <c r="B4714" t="s">
        <v>195</v>
      </c>
      <c r="C4714" t="s">
        <v>15</v>
      </c>
      <c r="D4714" s="2">
        <v>44226.415983796294</v>
      </c>
      <c r="E4714" t="str">
        <f t="shared" si="471"/>
        <v>photo</v>
      </c>
      <c r="F4714" t="str">
        <f t="shared" si="471"/>
        <v>fitness</v>
      </c>
      <c r="G4714" t="str">
        <f t="shared" si="472"/>
        <v>positive</v>
      </c>
      <c r="H4714">
        <f t="shared" si="472"/>
        <v>50</v>
      </c>
    </row>
    <row r="4715" spans="2:8" x14ac:dyDescent="0.25">
      <c r="B4715" t="s">
        <v>196</v>
      </c>
      <c r="C4715" t="s">
        <v>18</v>
      </c>
      <c r="D4715" s="2">
        <v>44275.590960648151</v>
      </c>
      <c r="E4715" t="str">
        <f t="shared" si="471"/>
        <v>GIF</v>
      </c>
      <c r="F4715" t="str">
        <f t="shared" si="471"/>
        <v>animals</v>
      </c>
      <c r="G4715" t="str">
        <f t="shared" si="472"/>
        <v>neutral</v>
      </c>
      <c r="H4715">
        <f t="shared" si="472"/>
        <v>35</v>
      </c>
    </row>
    <row r="4716" spans="2:8" x14ac:dyDescent="0.25">
      <c r="B4716" t="s">
        <v>196</v>
      </c>
      <c r="C4716" t="s">
        <v>8</v>
      </c>
      <c r="D4716" s="2">
        <v>44071.643483796295</v>
      </c>
      <c r="E4716" t="str">
        <f t="shared" si="471"/>
        <v>GIF</v>
      </c>
      <c r="F4716" t="str">
        <f t="shared" si="471"/>
        <v>animals</v>
      </c>
      <c r="G4716" t="str">
        <f t="shared" si="472"/>
        <v>positive</v>
      </c>
      <c r="H4716">
        <f t="shared" si="472"/>
        <v>30</v>
      </c>
    </row>
    <row r="4717" spans="2:8" x14ac:dyDescent="0.25">
      <c r="B4717" t="s">
        <v>196</v>
      </c>
      <c r="C4717" t="s">
        <v>15</v>
      </c>
      <c r="D4717" s="2">
        <v>44125.997893518521</v>
      </c>
      <c r="E4717" t="str">
        <f t="shared" si="471"/>
        <v>GIF</v>
      </c>
      <c r="F4717" t="str">
        <f t="shared" si="471"/>
        <v>animals</v>
      </c>
      <c r="G4717" t="str">
        <f t="shared" si="472"/>
        <v>positive</v>
      </c>
      <c r="H4717">
        <f t="shared" si="472"/>
        <v>50</v>
      </c>
    </row>
    <row r="4718" spans="2:8" x14ac:dyDescent="0.25">
      <c r="B4718" t="s">
        <v>196</v>
      </c>
      <c r="C4718" t="s">
        <v>17</v>
      </c>
      <c r="D4718" s="2">
        <v>44344.20857638889</v>
      </c>
      <c r="E4718" t="str">
        <f t="shared" si="471"/>
        <v>GIF</v>
      </c>
      <c r="F4718" t="str">
        <f t="shared" si="471"/>
        <v>animals</v>
      </c>
      <c r="G4718" t="str">
        <f t="shared" si="472"/>
        <v>positive</v>
      </c>
      <c r="H4718">
        <f t="shared" si="472"/>
        <v>45</v>
      </c>
    </row>
    <row r="4719" spans="2:8" x14ac:dyDescent="0.25">
      <c r="B4719" t="s">
        <v>196</v>
      </c>
      <c r="C4719" t="s">
        <v>17</v>
      </c>
      <c r="D4719" s="2">
        <v>44084.662175925929</v>
      </c>
      <c r="E4719" t="str">
        <f t="shared" si="471"/>
        <v>GIF</v>
      </c>
      <c r="F4719" t="str">
        <f t="shared" si="471"/>
        <v>animals</v>
      </c>
      <c r="G4719" t="str">
        <f t="shared" si="472"/>
        <v>positive</v>
      </c>
      <c r="H4719">
        <f t="shared" si="472"/>
        <v>45</v>
      </c>
    </row>
    <row r="4720" spans="2:8" x14ac:dyDescent="0.25">
      <c r="B4720" t="s">
        <v>196</v>
      </c>
      <c r="C4720" t="s">
        <v>15</v>
      </c>
      <c r="D4720" s="2">
        <v>44280.776273148149</v>
      </c>
      <c r="E4720" t="str">
        <f t="shared" si="471"/>
        <v>GIF</v>
      </c>
      <c r="F4720" t="str">
        <f t="shared" si="471"/>
        <v>animals</v>
      </c>
      <c r="G4720" t="str">
        <f t="shared" si="472"/>
        <v>positive</v>
      </c>
      <c r="H4720">
        <f t="shared" si="472"/>
        <v>50</v>
      </c>
    </row>
    <row r="4721" spans="2:8" x14ac:dyDescent="0.25">
      <c r="B4721" t="s">
        <v>196</v>
      </c>
      <c r="C4721" t="s">
        <v>2</v>
      </c>
      <c r="D4721" s="2">
        <v>44141.035671296297</v>
      </c>
      <c r="E4721" t="str">
        <f t="shared" si="471"/>
        <v>GIF</v>
      </c>
      <c r="F4721" t="str">
        <f t="shared" si="471"/>
        <v>animals</v>
      </c>
      <c r="G4721" t="str">
        <f t="shared" si="472"/>
        <v>positive</v>
      </c>
      <c r="H4721">
        <f t="shared" si="472"/>
        <v>60</v>
      </c>
    </row>
    <row r="4722" spans="2:8" x14ac:dyDescent="0.25">
      <c r="B4722" t="s">
        <v>196</v>
      </c>
      <c r="C4722" t="s">
        <v>4</v>
      </c>
      <c r="D4722" s="2">
        <v>44256.400706018518</v>
      </c>
      <c r="E4722" t="str">
        <f t="shared" si="471"/>
        <v>GIF</v>
      </c>
      <c r="F4722" t="str">
        <f t="shared" si="471"/>
        <v>animals</v>
      </c>
      <c r="G4722" t="str">
        <f t="shared" si="472"/>
        <v>positive</v>
      </c>
      <c r="H4722">
        <f t="shared" si="472"/>
        <v>70</v>
      </c>
    </row>
    <row r="4723" spans="2:8" x14ac:dyDescent="0.25">
      <c r="B4723" t="s">
        <v>196</v>
      </c>
      <c r="C4723" t="s">
        <v>17</v>
      </c>
      <c r="D4723" s="2">
        <v>44249.654791666668</v>
      </c>
      <c r="E4723" t="str">
        <f t="shared" si="471"/>
        <v>GIF</v>
      </c>
      <c r="F4723" t="str">
        <f t="shared" si="471"/>
        <v>animals</v>
      </c>
      <c r="G4723" t="str">
        <f t="shared" si="472"/>
        <v>positive</v>
      </c>
      <c r="H4723">
        <f t="shared" si="472"/>
        <v>45</v>
      </c>
    </row>
    <row r="4724" spans="2:8" x14ac:dyDescent="0.25">
      <c r="B4724" t="s">
        <v>196</v>
      </c>
      <c r="C4724" t="s">
        <v>18</v>
      </c>
      <c r="D4724" s="2">
        <v>44155.209965277776</v>
      </c>
      <c r="E4724" t="str">
        <f t="shared" ref="E4724:F4743" si="473">VLOOKUP($B4724,content_details,E$2,FALSE)</f>
        <v>GIF</v>
      </c>
      <c r="F4724" t="str">
        <f t="shared" si="473"/>
        <v>animals</v>
      </c>
      <c r="G4724" t="str">
        <f t="shared" ref="G4724:H4743" si="474">VLOOKUP($C4724,reactionScore_table,G$2,FALSE)</f>
        <v>neutral</v>
      </c>
      <c r="H4724">
        <f t="shared" si="474"/>
        <v>35</v>
      </c>
    </row>
    <row r="4725" spans="2:8" x14ac:dyDescent="0.25">
      <c r="B4725" t="s">
        <v>196</v>
      </c>
      <c r="C4725" t="s">
        <v>19</v>
      </c>
      <c r="D4725" s="2">
        <v>44357.376932870371</v>
      </c>
      <c r="E4725" t="str">
        <f t="shared" si="473"/>
        <v>GIF</v>
      </c>
      <c r="F4725" t="str">
        <f t="shared" si="473"/>
        <v>animals</v>
      </c>
      <c r="G4725" t="str">
        <f t="shared" si="474"/>
        <v>negative</v>
      </c>
      <c r="H4725">
        <f t="shared" si="474"/>
        <v>15</v>
      </c>
    </row>
    <row r="4726" spans="2:8" x14ac:dyDescent="0.25">
      <c r="B4726" t="s">
        <v>196</v>
      </c>
      <c r="C4726" t="s">
        <v>15</v>
      </c>
      <c r="D4726" s="2">
        <v>44110.808125000003</v>
      </c>
      <c r="E4726" t="str">
        <f t="shared" si="473"/>
        <v>GIF</v>
      </c>
      <c r="F4726" t="str">
        <f t="shared" si="473"/>
        <v>animals</v>
      </c>
      <c r="G4726" t="str">
        <f t="shared" si="474"/>
        <v>positive</v>
      </c>
      <c r="H4726">
        <f t="shared" si="474"/>
        <v>50</v>
      </c>
    </row>
    <row r="4727" spans="2:8" x14ac:dyDescent="0.25">
      <c r="B4727" t="s">
        <v>196</v>
      </c>
      <c r="C4727" t="s">
        <v>13</v>
      </c>
      <c r="D4727" s="2">
        <v>44146.178182870368</v>
      </c>
      <c r="E4727" t="str">
        <f t="shared" si="473"/>
        <v>GIF</v>
      </c>
      <c r="F4727" t="str">
        <f t="shared" si="473"/>
        <v>animals</v>
      </c>
      <c r="G4727" t="str">
        <f t="shared" si="474"/>
        <v>positive</v>
      </c>
      <c r="H4727">
        <f t="shared" si="474"/>
        <v>70</v>
      </c>
    </row>
    <row r="4728" spans="2:8" x14ac:dyDescent="0.25">
      <c r="B4728" t="s">
        <v>196</v>
      </c>
      <c r="C4728" t="s">
        <v>7</v>
      </c>
      <c r="D4728" s="2">
        <v>44130.877858796295</v>
      </c>
      <c r="E4728" t="str">
        <f t="shared" si="473"/>
        <v>GIF</v>
      </c>
      <c r="F4728" t="str">
        <f t="shared" si="473"/>
        <v>animals</v>
      </c>
      <c r="G4728" t="str">
        <f t="shared" si="474"/>
        <v>negative</v>
      </c>
      <c r="H4728">
        <f t="shared" si="474"/>
        <v>5</v>
      </c>
    </row>
    <row r="4729" spans="2:8" x14ac:dyDescent="0.25">
      <c r="B4729" t="s">
        <v>196</v>
      </c>
      <c r="C4729" t="s">
        <v>15</v>
      </c>
      <c r="D4729" s="2">
        <v>44266.133113425924</v>
      </c>
      <c r="E4729" t="str">
        <f t="shared" si="473"/>
        <v>GIF</v>
      </c>
      <c r="F4729" t="str">
        <f t="shared" si="473"/>
        <v>animals</v>
      </c>
      <c r="G4729" t="str">
        <f t="shared" si="474"/>
        <v>positive</v>
      </c>
      <c r="H4729">
        <f t="shared" si="474"/>
        <v>50</v>
      </c>
    </row>
    <row r="4730" spans="2:8" x14ac:dyDescent="0.25">
      <c r="B4730" t="s">
        <v>196</v>
      </c>
      <c r="C4730" t="s">
        <v>12</v>
      </c>
      <c r="D4730" s="2">
        <v>44295.130532407406</v>
      </c>
      <c r="E4730" t="str">
        <f t="shared" si="473"/>
        <v>GIF</v>
      </c>
      <c r="F4730" t="str">
        <f t="shared" si="473"/>
        <v>animals</v>
      </c>
      <c r="G4730" t="str">
        <f t="shared" si="474"/>
        <v>positive</v>
      </c>
      <c r="H4730">
        <f t="shared" si="474"/>
        <v>75</v>
      </c>
    </row>
    <row r="4731" spans="2:8" x14ac:dyDescent="0.25">
      <c r="B4731" t="s">
        <v>196</v>
      </c>
      <c r="C4731" t="s">
        <v>9</v>
      </c>
      <c r="D4731" s="2">
        <v>44282.745011574072</v>
      </c>
      <c r="E4731" t="str">
        <f t="shared" si="473"/>
        <v>GIF</v>
      </c>
      <c r="F4731" t="str">
        <f t="shared" si="473"/>
        <v>animals</v>
      </c>
      <c r="G4731" t="str">
        <f t="shared" si="474"/>
        <v>neutral</v>
      </c>
      <c r="H4731">
        <f t="shared" si="474"/>
        <v>20</v>
      </c>
    </row>
    <row r="4732" spans="2:8" x14ac:dyDescent="0.25">
      <c r="B4732" t="s">
        <v>196</v>
      </c>
      <c r="C4732" t="s">
        <v>20</v>
      </c>
      <c r="D4732" s="2">
        <v>44293.061678240738</v>
      </c>
      <c r="E4732" t="str">
        <f t="shared" si="473"/>
        <v>GIF</v>
      </c>
      <c r="F4732" t="str">
        <f t="shared" si="473"/>
        <v>animals</v>
      </c>
      <c r="G4732" t="str">
        <f t="shared" si="474"/>
        <v>negative</v>
      </c>
      <c r="H4732">
        <f t="shared" si="474"/>
        <v>12</v>
      </c>
    </row>
    <row r="4733" spans="2:8" x14ac:dyDescent="0.25">
      <c r="B4733" t="s">
        <v>196</v>
      </c>
      <c r="C4733" t="s">
        <v>2</v>
      </c>
      <c r="D4733" s="2">
        <v>44361.907129629632</v>
      </c>
      <c r="E4733" t="str">
        <f t="shared" si="473"/>
        <v>GIF</v>
      </c>
      <c r="F4733" t="str">
        <f t="shared" si="473"/>
        <v>animals</v>
      </c>
      <c r="G4733" t="str">
        <f t="shared" si="474"/>
        <v>positive</v>
      </c>
      <c r="H4733">
        <f t="shared" si="474"/>
        <v>60</v>
      </c>
    </row>
    <row r="4734" spans="2:8" x14ac:dyDescent="0.25">
      <c r="B4734" t="s">
        <v>196</v>
      </c>
      <c r="C4734" t="s">
        <v>8</v>
      </c>
      <c r="D4734" s="2">
        <v>44288.33452546296</v>
      </c>
      <c r="E4734" t="str">
        <f t="shared" si="473"/>
        <v>GIF</v>
      </c>
      <c r="F4734" t="str">
        <f t="shared" si="473"/>
        <v>animals</v>
      </c>
      <c r="G4734" t="str">
        <f t="shared" si="474"/>
        <v>positive</v>
      </c>
      <c r="H4734">
        <f t="shared" si="474"/>
        <v>30</v>
      </c>
    </row>
    <row r="4735" spans="2:8" x14ac:dyDescent="0.25">
      <c r="B4735" t="s">
        <v>196</v>
      </c>
      <c r="C4735" t="s">
        <v>15</v>
      </c>
      <c r="D4735" s="2">
        <v>44334.135763888888</v>
      </c>
      <c r="E4735" t="str">
        <f t="shared" si="473"/>
        <v>GIF</v>
      </c>
      <c r="F4735" t="str">
        <f t="shared" si="473"/>
        <v>animals</v>
      </c>
      <c r="G4735" t="str">
        <f t="shared" si="474"/>
        <v>positive</v>
      </c>
      <c r="H4735">
        <f t="shared" si="474"/>
        <v>50</v>
      </c>
    </row>
    <row r="4736" spans="2:8" x14ac:dyDescent="0.25">
      <c r="B4736" t="s">
        <v>196</v>
      </c>
      <c r="C4736" t="s">
        <v>14</v>
      </c>
      <c r="D4736" s="2">
        <v>44162.939699074072</v>
      </c>
      <c r="E4736" t="str">
        <f t="shared" si="473"/>
        <v>GIF</v>
      </c>
      <c r="F4736" t="str">
        <f t="shared" si="473"/>
        <v>animals</v>
      </c>
      <c r="G4736" t="str">
        <f t="shared" si="474"/>
        <v>positive</v>
      </c>
      <c r="H4736">
        <f t="shared" si="474"/>
        <v>72</v>
      </c>
    </row>
    <row r="4737" spans="2:8" x14ac:dyDescent="0.25">
      <c r="B4737" t="s">
        <v>196</v>
      </c>
      <c r="C4737" t="s">
        <v>18</v>
      </c>
      <c r="D4737" s="2">
        <v>44317.471770833334</v>
      </c>
      <c r="E4737" t="str">
        <f t="shared" si="473"/>
        <v>GIF</v>
      </c>
      <c r="F4737" t="str">
        <f t="shared" si="473"/>
        <v>animals</v>
      </c>
      <c r="G4737" t="str">
        <f t="shared" si="474"/>
        <v>neutral</v>
      </c>
      <c r="H4737">
        <f t="shared" si="474"/>
        <v>35</v>
      </c>
    </row>
    <row r="4738" spans="2:8" x14ac:dyDescent="0.25">
      <c r="B4738" t="s">
        <v>196</v>
      </c>
      <c r="C4738" t="s">
        <v>16</v>
      </c>
      <c r="D4738" s="2">
        <v>44318.300567129627</v>
      </c>
      <c r="E4738" t="str">
        <f t="shared" si="473"/>
        <v>GIF</v>
      </c>
      <c r="F4738" t="str">
        <f t="shared" si="473"/>
        <v>animals</v>
      </c>
      <c r="G4738" t="str">
        <f t="shared" si="474"/>
        <v>negative</v>
      </c>
      <c r="H4738">
        <f t="shared" si="474"/>
        <v>10</v>
      </c>
    </row>
    <row r="4739" spans="2:8" x14ac:dyDescent="0.25">
      <c r="B4739" t="s">
        <v>196</v>
      </c>
      <c r="C4739" t="s">
        <v>11</v>
      </c>
      <c r="D4739" s="2">
        <v>44288.746655092589</v>
      </c>
      <c r="E4739" t="str">
        <f t="shared" si="473"/>
        <v>GIF</v>
      </c>
      <c r="F4739" t="str">
        <f t="shared" si="473"/>
        <v>animals</v>
      </c>
      <c r="G4739" t="str">
        <f t="shared" si="474"/>
        <v>positive</v>
      </c>
      <c r="H4739">
        <f t="shared" si="474"/>
        <v>65</v>
      </c>
    </row>
    <row r="4740" spans="2:8" x14ac:dyDescent="0.25">
      <c r="B4740" t="s">
        <v>196</v>
      </c>
      <c r="C4740" t="s">
        <v>17</v>
      </c>
      <c r="D4740" s="2">
        <v>44227.574803240743</v>
      </c>
      <c r="E4740" t="str">
        <f t="shared" si="473"/>
        <v>GIF</v>
      </c>
      <c r="F4740" t="str">
        <f t="shared" si="473"/>
        <v>animals</v>
      </c>
      <c r="G4740" t="str">
        <f t="shared" si="474"/>
        <v>positive</v>
      </c>
      <c r="H4740">
        <f t="shared" si="474"/>
        <v>45</v>
      </c>
    </row>
    <row r="4741" spans="2:8" x14ac:dyDescent="0.25">
      <c r="B4741" t="s">
        <v>196</v>
      </c>
      <c r="C4741" t="s">
        <v>17</v>
      </c>
      <c r="D4741" s="2">
        <v>44243.568344907406</v>
      </c>
      <c r="E4741" t="str">
        <f t="shared" si="473"/>
        <v>GIF</v>
      </c>
      <c r="F4741" t="str">
        <f t="shared" si="473"/>
        <v>animals</v>
      </c>
      <c r="G4741" t="str">
        <f t="shared" si="474"/>
        <v>positive</v>
      </c>
      <c r="H4741">
        <f t="shared" si="474"/>
        <v>45</v>
      </c>
    </row>
    <row r="4742" spans="2:8" x14ac:dyDescent="0.25">
      <c r="B4742" t="s">
        <v>196</v>
      </c>
      <c r="C4742" t="s">
        <v>8</v>
      </c>
      <c r="D4742" s="2">
        <v>44287.710104166668</v>
      </c>
      <c r="E4742" t="str">
        <f t="shared" si="473"/>
        <v>GIF</v>
      </c>
      <c r="F4742" t="str">
        <f t="shared" si="473"/>
        <v>animals</v>
      </c>
      <c r="G4742" t="str">
        <f t="shared" si="474"/>
        <v>positive</v>
      </c>
      <c r="H4742">
        <f t="shared" si="474"/>
        <v>30</v>
      </c>
    </row>
    <row r="4743" spans="2:8" x14ac:dyDescent="0.25">
      <c r="B4743" t="s">
        <v>196</v>
      </c>
      <c r="C4743" t="s">
        <v>20</v>
      </c>
      <c r="D4743" s="2">
        <v>44193.47928240741</v>
      </c>
      <c r="E4743" t="str">
        <f t="shared" si="473"/>
        <v>GIF</v>
      </c>
      <c r="F4743" t="str">
        <f t="shared" si="473"/>
        <v>animals</v>
      </c>
      <c r="G4743" t="str">
        <f t="shared" si="474"/>
        <v>negative</v>
      </c>
      <c r="H4743">
        <f t="shared" si="474"/>
        <v>12</v>
      </c>
    </row>
    <row r="4744" spans="2:8" x14ac:dyDescent="0.25">
      <c r="B4744" t="s">
        <v>196</v>
      </c>
      <c r="C4744" t="s">
        <v>4</v>
      </c>
      <c r="D4744" s="2">
        <v>44124.418553240743</v>
      </c>
      <c r="E4744" t="str">
        <f t="shared" ref="E4744:F4763" si="475">VLOOKUP($B4744,content_details,E$2,FALSE)</f>
        <v>GIF</v>
      </c>
      <c r="F4744" t="str">
        <f t="shared" si="475"/>
        <v>animals</v>
      </c>
      <c r="G4744" t="str">
        <f t="shared" ref="G4744:H4763" si="476">VLOOKUP($C4744,reactionScore_table,G$2,FALSE)</f>
        <v>positive</v>
      </c>
      <c r="H4744">
        <f t="shared" si="476"/>
        <v>70</v>
      </c>
    </row>
    <row r="4745" spans="2:8" x14ac:dyDescent="0.25">
      <c r="B4745" t="s">
        <v>196</v>
      </c>
      <c r="C4745" t="s">
        <v>2</v>
      </c>
      <c r="D4745" s="2">
        <v>44144.894247685188</v>
      </c>
      <c r="E4745" t="str">
        <f t="shared" si="475"/>
        <v>GIF</v>
      </c>
      <c r="F4745" t="str">
        <f t="shared" si="475"/>
        <v>animals</v>
      </c>
      <c r="G4745" t="str">
        <f t="shared" si="476"/>
        <v>positive</v>
      </c>
      <c r="H4745">
        <f t="shared" si="476"/>
        <v>60</v>
      </c>
    </row>
    <row r="4746" spans="2:8" x14ac:dyDescent="0.25">
      <c r="B4746" t="s">
        <v>196</v>
      </c>
      <c r="C4746" t="s">
        <v>12</v>
      </c>
      <c r="D4746" s="2">
        <v>44146.945543981485</v>
      </c>
      <c r="E4746" t="str">
        <f t="shared" si="475"/>
        <v>GIF</v>
      </c>
      <c r="F4746" t="str">
        <f t="shared" si="475"/>
        <v>animals</v>
      </c>
      <c r="G4746" t="str">
        <f t="shared" si="476"/>
        <v>positive</v>
      </c>
      <c r="H4746">
        <f t="shared" si="476"/>
        <v>75</v>
      </c>
    </row>
    <row r="4747" spans="2:8" x14ac:dyDescent="0.25">
      <c r="B4747" t="s">
        <v>196</v>
      </c>
      <c r="C4747" t="s">
        <v>8</v>
      </c>
      <c r="D4747" s="2">
        <v>44141.170694444445</v>
      </c>
      <c r="E4747" t="str">
        <f t="shared" si="475"/>
        <v>GIF</v>
      </c>
      <c r="F4747" t="str">
        <f t="shared" si="475"/>
        <v>animals</v>
      </c>
      <c r="G4747" t="str">
        <f t="shared" si="476"/>
        <v>positive</v>
      </c>
      <c r="H4747">
        <f t="shared" si="476"/>
        <v>30</v>
      </c>
    </row>
    <row r="4748" spans="2:8" x14ac:dyDescent="0.25">
      <c r="B4748" t="s">
        <v>196</v>
      </c>
      <c r="C4748" t="s">
        <v>5</v>
      </c>
      <c r="D4748" s="2">
        <v>44103.333101851851</v>
      </c>
      <c r="E4748" t="str">
        <f t="shared" si="475"/>
        <v>GIF</v>
      </c>
      <c r="F4748" t="str">
        <f t="shared" si="475"/>
        <v>animals</v>
      </c>
      <c r="G4748" t="str">
        <f t="shared" si="476"/>
        <v>negative</v>
      </c>
      <c r="H4748">
        <f t="shared" si="476"/>
        <v>0</v>
      </c>
    </row>
    <row r="4749" spans="2:8" x14ac:dyDescent="0.25">
      <c r="B4749" t="s">
        <v>196</v>
      </c>
      <c r="C4749" t="s">
        <v>14</v>
      </c>
      <c r="D4749" s="2">
        <v>44194.172812500001</v>
      </c>
      <c r="E4749" t="str">
        <f t="shared" si="475"/>
        <v>GIF</v>
      </c>
      <c r="F4749" t="str">
        <f t="shared" si="475"/>
        <v>animals</v>
      </c>
      <c r="G4749" t="str">
        <f t="shared" si="476"/>
        <v>positive</v>
      </c>
      <c r="H4749">
        <f t="shared" si="476"/>
        <v>72</v>
      </c>
    </row>
    <row r="4750" spans="2:8" x14ac:dyDescent="0.25">
      <c r="B4750" t="s">
        <v>196</v>
      </c>
      <c r="C4750" t="s">
        <v>13</v>
      </c>
      <c r="D4750" s="2">
        <v>44131.942326388889</v>
      </c>
      <c r="E4750" t="str">
        <f t="shared" si="475"/>
        <v>GIF</v>
      </c>
      <c r="F4750" t="str">
        <f t="shared" si="475"/>
        <v>animals</v>
      </c>
      <c r="G4750" t="str">
        <f t="shared" si="476"/>
        <v>positive</v>
      </c>
      <c r="H4750">
        <f t="shared" si="476"/>
        <v>70</v>
      </c>
    </row>
    <row r="4751" spans="2:8" x14ac:dyDescent="0.25">
      <c r="B4751" t="s">
        <v>196</v>
      </c>
      <c r="C4751" t="s">
        <v>2</v>
      </c>
      <c r="D4751" s="2">
        <v>44312.589629629627</v>
      </c>
      <c r="E4751" t="str">
        <f t="shared" si="475"/>
        <v>GIF</v>
      </c>
      <c r="F4751" t="str">
        <f t="shared" si="475"/>
        <v>animals</v>
      </c>
      <c r="G4751" t="str">
        <f t="shared" si="476"/>
        <v>positive</v>
      </c>
      <c r="H4751">
        <f t="shared" si="476"/>
        <v>60</v>
      </c>
    </row>
    <row r="4752" spans="2:8" x14ac:dyDescent="0.25">
      <c r="B4752" t="s">
        <v>196</v>
      </c>
      <c r="C4752" t="s">
        <v>15</v>
      </c>
      <c r="D4752" s="2">
        <v>44004.971562500003</v>
      </c>
      <c r="E4752" t="str">
        <f t="shared" si="475"/>
        <v>GIF</v>
      </c>
      <c r="F4752" t="str">
        <f t="shared" si="475"/>
        <v>animals</v>
      </c>
      <c r="G4752" t="str">
        <f t="shared" si="476"/>
        <v>positive</v>
      </c>
      <c r="H4752">
        <f t="shared" si="476"/>
        <v>50</v>
      </c>
    </row>
    <row r="4753" spans="2:8" x14ac:dyDescent="0.25">
      <c r="B4753" t="s">
        <v>196</v>
      </c>
      <c r="C4753" t="s">
        <v>15</v>
      </c>
      <c r="D4753" s="2">
        <v>44337.542314814818</v>
      </c>
      <c r="E4753" t="str">
        <f t="shared" si="475"/>
        <v>GIF</v>
      </c>
      <c r="F4753" t="str">
        <f t="shared" si="475"/>
        <v>animals</v>
      </c>
      <c r="G4753" t="str">
        <f t="shared" si="476"/>
        <v>positive</v>
      </c>
      <c r="H4753">
        <f t="shared" si="476"/>
        <v>50</v>
      </c>
    </row>
    <row r="4754" spans="2:8" x14ac:dyDescent="0.25">
      <c r="B4754" t="s">
        <v>196</v>
      </c>
      <c r="C4754" t="s">
        <v>15</v>
      </c>
      <c r="D4754" s="2">
        <v>44060.133090277777</v>
      </c>
      <c r="E4754" t="str">
        <f t="shared" si="475"/>
        <v>GIF</v>
      </c>
      <c r="F4754" t="str">
        <f t="shared" si="475"/>
        <v>animals</v>
      </c>
      <c r="G4754" t="str">
        <f t="shared" si="476"/>
        <v>positive</v>
      </c>
      <c r="H4754">
        <f t="shared" si="476"/>
        <v>50</v>
      </c>
    </row>
    <row r="4755" spans="2:8" x14ac:dyDescent="0.25">
      <c r="B4755" t="s">
        <v>196</v>
      </c>
      <c r="C4755" t="s">
        <v>12</v>
      </c>
      <c r="D4755" s="2">
        <v>44167.051724537036</v>
      </c>
      <c r="E4755" t="str">
        <f t="shared" si="475"/>
        <v>GIF</v>
      </c>
      <c r="F4755" t="str">
        <f t="shared" si="475"/>
        <v>animals</v>
      </c>
      <c r="G4755" t="str">
        <f t="shared" si="476"/>
        <v>positive</v>
      </c>
      <c r="H4755">
        <f t="shared" si="476"/>
        <v>75</v>
      </c>
    </row>
    <row r="4756" spans="2:8" x14ac:dyDescent="0.25">
      <c r="B4756" t="s">
        <v>196</v>
      </c>
      <c r="C4756" t="s">
        <v>5</v>
      </c>
      <c r="D4756" s="2">
        <v>44256.344004629631</v>
      </c>
      <c r="E4756" t="str">
        <f t="shared" si="475"/>
        <v>GIF</v>
      </c>
      <c r="F4756" t="str">
        <f t="shared" si="475"/>
        <v>animals</v>
      </c>
      <c r="G4756" t="str">
        <f t="shared" si="476"/>
        <v>negative</v>
      </c>
      <c r="H4756">
        <f t="shared" si="476"/>
        <v>0</v>
      </c>
    </row>
    <row r="4757" spans="2:8" x14ac:dyDescent="0.25">
      <c r="B4757" t="s">
        <v>196</v>
      </c>
      <c r="C4757" t="s">
        <v>4</v>
      </c>
      <c r="D4757" s="2">
        <v>44144.996076388888</v>
      </c>
      <c r="E4757" t="str">
        <f t="shared" si="475"/>
        <v>GIF</v>
      </c>
      <c r="F4757" t="str">
        <f t="shared" si="475"/>
        <v>animals</v>
      </c>
      <c r="G4757" t="str">
        <f t="shared" si="476"/>
        <v>positive</v>
      </c>
      <c r="H4757">
        <f t="shared" si="476"/>
        <v>70</v>
      </c>
    </row>
    <row r="4758" spans="2:8" x14ac:dyDescent="0.25">
      <c r="B4758" t="s">
        <v>196</v>
      </c>
      <c r="C4758" t="s">
        <v>4</v>
      </c>
      <c r="D4758" s="2">
        <v>44317.974953703706</v>
      </c>
      <c r="E4758" t="str">
        <f t="shared" si="475"/>
        <v>GIF</v>
      </c>
      <c r="F4758" t="str">
        <f t="shared" si="475"/>
        <v>animals</v>
      </c>
      <c r="G4758" t="str">
        <f t="shared" si="476"/>
        <v>positive</v>
      </c>
      <c r="H4758">
        <f t="shared" si="476"/>
        <v>70</v>
      </c>
    </row>
    <row r="4759" spans="2:8" x14ac:dyDescent="0.25">
      <c r="B4759" t="s">
        <v>882</v>
      </c>
      <c r="C4759" t="s">
        <v>17</v>
      </c>
      <c r="D4759" s="2">
        <v>44328.54923611111</v>
      </c>
      <c r="E4759" t="str">
        <f t="shared" si="475"/>
        <v>photo</v>
      </c>
      <c r="F4759" t="str">
        <f t="shared" si="475"/>
        <v>travel</v>
      </c>
      <c r="G4759" t="str">
        <f t="shared" si="476"/>
        <v>positive</v>
      </c>
      <c r="H4759">
        <f t="shared" si="476"/>
        <v>45</v>
      </c>
    </row>
    <row r="4760" spans="2:8" x14ac:dyDescent="0.25">
      <c r="B4760" t="s">
        <v>882</v>
      </c>
      <c r="C4760" t="s">
        <v>5</v>
      </c>
      <c r="D4760" s="2">
        <v>44357.849374999998</v>
      </c>
      <c r="E4760" t="str">
        <f t="shared" si="475"/>
        <v>photo</v>
      </c>
      <c r="F4760" t="str">
        <f t="shared" si="475"/>
        <v>travel</v>
      </c>
      <c r="G4760" t="str">
        <f t="shared" si="476"/>
        <v>negative</v>
      </c>
      <c r="H4760">
        <f t="shared" si="476"/>
        <v>0</v>
      </c>
    </row>
    <row r="4761" spans="2:8" x14ac:dyDescent="0.25">
      <c r="B4761" t="s">
        <v>882</v>
      </c>
      <c r="C4761" t="s">
        <v>9</v>
      </c>
      <c r="D4761" s="2">
        <v>44267.963310185187</v>
      </c>
      <c r="E4761" t="str">
        <f t="shared" si="475"/>
        <v>photo</v>
      </c>
      <c r="F4761" t="str">
        <f t="shared" si="475"/>
        <v>travel</v>
      </c>
      <c r="G4761" t="str">
        <f t="shared" si="476"/>
        <v>neutral</v>
      </c>
      <c r="H4761">
        <f t="shared" si="476"/>
        <v>20</v>
      </c>
    </row>
    <row r="4762" spans="2:8" x14ac:dyDescent="0.25">
      <c r="B4762" t="s">
        <v>882</v>
      </c>
      <c r="C4762" t="s">
        <v>15</v>
      </c>
      <c r="D4762" s="2">
        <v>44318.541539351849</v>
      </c>
      <c r="E4762" t="str">
        <f t="shared" si="475"/>
        <v>photo</v>
      </c>
      <c r="F4762" t="str">
        <f t="shared" si="475"/>
        <v>travel</v>
      </c>
      <c r="G4762" t="str">
        <f t="shared" si="476"/>
        <v>positive</v>
      </c>
      <c r="H4762">
        <f t="shared" si="476"/>
        <v>50</v>
      </c>
    </row>
    <row r="4763" spans="2:8" x14ac:dyDescent="0.25">
      <c r="B4763" t="s">
        <v>882</v>
      </c>
      <c r="C4763" t="s">
        <v>17</v>
      </c>
      <c r="D4763" s="2">
        <v>44344.816655092596</v>
      </c>
      <c r="E4763" t="str">
        <f t="shared" si="475"/>
        <v>photo</v>
      </c>
      <c r="F4763" t="str">
        <f t="shared" si="475"/>
        <v>travel</v>
      </c>
      <c r="G4763" t="str">
        <f t="shared" si="476"/>
        <v>positive</v>
      </c>
      <c r="H4763">
        <f t="shared" si="476"/>
        <v>45</v>
      </c>
    </row>
    <row r="4764" spans="2:8" x14ac:dyDescent="0.25">
      <c r="B4764" t="s">
        <v>882</v>
      </c>
      <c r="C4764" t="s">
        <v>2</v>
      </c>
      <c r="D4764" s="2">
        <v>44207.641250000001</v>
      </c>
      <c r="E4764" t="str">
        <f t="shared" ref="E4764:F4783" si="477">VLOOKUP($B4764,content_details,E$2,FALSE)</f>
        <v>photo</v>
      </c>
      <c r="F4764" t="str">
        <f t="shared" si="477"/>
        <v>travel</v>
      </c>
      <c r="G4764" t="str">
        <f t="shared" ref="G4764:H4783" si="478">VLOOKUP($C4764,reactionScore_table,G$2,FALSE)</f>
        <v>positive</v>
      </c>
      <c r="H4764">
        <f t="shared" si="478"/>
        <v>60</v>
      </c>
    </row>
    <row r="4765" spans="2:8" x14ac:dyDescent="0.25">
      <c r="B4765" t="s">
        <v>882</v>
      </c>
      <c r="C4765" t="s">
        <v>7</v>
      </c>
      <c r="D4765" s="2">
        <v>44052.987442129626</v>
      </c>
      <c r="E4765" t="str">
        <f t="shared" si="477"/>
        <v>photo</v>
      </c>
      <c r="F4765" t="str">
        <f t="shared" si="477"/>
        <v>travel</v>
      </c>
      <c r="G4765" t="str">
        <f t="shared" si="478"/>
        <v>negative</v>
      </c>
      <c r="H4765">
        <f t="shared" si="478"/>
        <v>5</v>
      </c>
    </row>
    <row r="4766" spans="2:8" x14ac:dyDescent="0.25">
      <c r="B4766" t="s">
        <v>882</v>
      </c>
      <c r="C4766" t="s">
        <v>15</v>
      </c>
      <c r="D4766" s="2">
        <v>44313.139236111114</v>
      </c>
      <c r="E4766" t="str">
        <f t="shared" si="477"/>
        <v>photo</v>
      </c>
      <c r="F4766" t="str">
        <f t="shared" si="477"/>
        <v>travel</v>
      </c>
      <c r="G4766" t="str">
        <f t="shared" si="478"/>
        <v>positive</v>
      </c>
      <c r="H4766">
        <f t="shared" si="478"/>
        <v>50</v>
      </c>
    </row>
    <row r="4767" spans="2:8" x14ac:dyDescent="0.25">
      <c r="B4767" t="s">
        <v>882</v>
      </c>
      <c r="C4767" t="s">
        <v>15</v>
      </c>
      <c r="D4767" s="2">
        <v>44048.070150462961</v>
      </c>
      <c r="E4767" t="str">
        <f t="shared" si="477"/>
        <v>photo</v>
      </c>
      <c r="F4767" t="str">
        <f t="shared" si="477"/>
        <v>travel</v>
      </c>
      <c r="G4767" t="str">
        <f t="shared" si="478"/>
        <v>positive</v>
      </c>
      <c r="H4767">
        <f t="shared" si="478"/>
        <v>50</v>
      </c>
    </row>
    <row r="4768" spans="2:8" x14ac:dyDescent="0.25">
      <c r="B4768" t="s">
        <v>882</v>
      </c>
      <c r="C4768" t="s">
        <v>17</v>
      </c>
      <c r="D4768" s="2">
        <v>44033.867129629631</v>
      </c>
      <c r="E4768" t="str">
        <f t="shared" si="477"/>
        <v>photo</v>
      </c>
      <c r="F4768" t="str">
        <f t="shared" si="477"/>
        <v>travel</v>
      </c>
      <c r="G4768" t="str">
        <f t="shared" si="478"/>
        <v>positive</v>
      </c>
      <c r="H4768">
        <f t="shared" si="478"/>
        <v>45</v>
      </c>
    </row>
    <row r="4769" spans="2:8" x14ac:dyDescent="0.25">
      <c r="B4769" t="s">
        <v>882</v>
      </c>
      <c r="C4769" t="s">
        <v>8</v>
      </c>
      <c r="D4769" s="2">
        <v>44046.791134259256</v>
      </c>
      <c r="E4769" t="str">
        <f t="shared" si="477"/>
        <v>photo</v>
      </c>
      <c r="F4769" t="str">
        <f t="shared" si="477"/>
        <v>travel</v>
      </c>
      <c r="G4769" t="str">
        <f t="shared" si="478"/>
        <v>positive</v>
      </c>
      <c r="H4769">
        <f t="shared" si="478"/>
        <v>30</v>
      </c>
    </row>
    <row r="4770" spans="2:8" x14ac:dyDescent="0.25">
      <c r="B4770" t="s">
        <v>882</v>
      </c>
      <c r="C4770" t="s">
        <v>7</v>
      </c>
      <c r="D4770" s="2">
        <v>44251.643182870372</v>
      </c>
      <c r="E4770" t="str">
        <f t="shared" si="477"/>
        <v>photo</v>
      </c>
      <c r="F4770" t="str">
        <f t="shared" si="477"/>
        <v>travel</v>
      </c>
      <c r="G4770" t="str">
        <f t="shared" si="478"/>
        <v>negative</v>
      </c>
      <c r="H4770">
        <f t="shared" si="478"/>
        <v>5</v>
      </c>
    </row>
    <row r="4771" spans="2:8" x14ac:dyDescent="0.25">
      <c r="B4771" t="s">
        <v>882</v>
      </c>
      <c r="C4771" t="s">
        <v>11</v>
      </c>
      <c r="D4771" s="2">
        <v>44345.755925925929</v>
      </c>
      <c r="E4771" t="str">
        <f t="shared" si="477"/>
        <v>photo</v>
      </c>
      <c r="F4771" t="str">
        <f t="shared" si="477"/>
        <v>travel</v>
      </c>
      <c r="G4771" t="str">
        <f t="shared" si="478"/>
        <v>positive</v>
      </c>
      <c r="H4771">
        <f t="shared" si="478"/>
        <v>65</v>
      </c>
    </row>
    <row r="4772" spans="2:8" x14ac:dyDescent="0.25">
      <c r="B4772" t="s">
        <v>882</v>
      </c>
      <c r="C4772" t="s">
        <v>5</v>
      </c>
      <c r="D4772" s="2">
        <v>44258.641296296293</v>
      </c>
      <c r="E4772" t="str">
        <f t="shared" si="477"/>
        <v>photo</v>
      </c>
      <c r="F4772" t="str">
        <f t="shared" si="477"/>
        <v>travel</v>
      </c>
      <c r="G4772" t="str">
        <f t="shared" si="478"/>
        <v>negative</v>
      </c>
      <c r="H4772">
        <f t="shared" si="478"/>
        <v>0</v>
      </c>
    </row>
    <row r="4773" spans="2:8" x14ac:dyDescent="0.25">
      <c r="B4773" t="s">
        <v>882</v>
      </c>
      <c r="C4773" t="s">
        <v>15</v>
      </c>
      <c r="D4773" s="2">
        <v>44021.15452546296</v>
      </c>
      <c r="E4773" t="str">
        <f t="shared" si="477"/>
        <v>photo</v>
      </c>
      <c r="F4773" t="str">
        <f t="shared" si="477"/>
        <v>travel</v>
      </c>
      <c r="G4773" t="str">
        <f t="shared" si="478"/>
        <v>positive</v>
      </c>
      <c r="H4773">
        <f t="shared" si="478"/>
        <v>50</v>
      </c>
    </row>
    <row r="4774" spans="2:8" x14ac:dyDescent="0.25">
      <c r="B4774" t="s">
        <v>882</v>
      </c>
      <c r="C4774" t="s">
        <v>13</v>
      </c>
      <c r="D4774" s="2">
        <v>44096.96671296296</v>
      </c>
      <c r="E4774" t="str">
        <f t="shared" si="477"/>
        <v>photo</v>
      </c>
      <c r="F4774" t="str">
        <f t="shared" si="477"/>
        <v>travel</v>
      </c>
      <c r="G4774" t="str">
        <f t="shared" si="478"/>
        <v>positive</v>
      </c>
      <c r="H4774">
        <f t="shared" si="478"/>
        <v>70</v>
      </c>
    </row>
    <row r="4775" spans="2:8" x14ac:dyDescent="0.25">
      <c r="B4775" t="s">
        <v>882</v>
      </c>
      <c r="C4775" t="s">
        <v>8</v>
      </c>
      <c r="D4775" s="2">
        <v>44250.500960648147</v>
      </c>
      <c r="E4775" t="str">
        <f t="shared" si="477"/>
        <v>photo</v>
      </c>
      <c r="F4775" t="str">
        <f t="shared" si="477"/>
        <v>travel</v>
      </c>
      <c r="G4775" t="str">
        <f t="shared" si="478"/>
        <v>positive</v>
      </c>
      <c r="H4775">
        <f t="shared" si="478"/>
        <v>30</v>
      </c>
    </row>
    <row r="4776" spans="2:8" x14ac:dyDescent="0.25">
      <c r="B4776" t="s">
        <v>882</v>
      </c>
      <c r="C4776" t="s">
        <v>14</v>
      </c>
      <c r="D4776" s="2">
        <v>44265.967731481483</v>
      </c>
      <c r="E4776" t="str">
        <f t="shared" si="477"/>
        <v>photo</v>
      </c>
      <c r="F4776" t="str">
        <f t="shared" si="477"/>
        <v>travel</v>
      </c>
      <c r="G4776" t="str">
        <f t="shared" si="478"/>
        <v>positive</v>
      </c>
      <c r="H4776">
        <f t="shared" si="478"/>
        <v>72</v>
      </c>
    </row>
    <row r="4777" spans="2:8" x14ac:dyDescent="0.25">
      <c r="B4777" t="s">
        <v>882</v>
      </c>
      <c r="C4777" t="s">
        <v>17</v>
      </c>
      <c r="D4777" s="2">
        <v>44103.900092592594</v>
      </c>
      <c r="E4777" t="str">
        <f t="shared" si="477"/>
        <v>photo</v>
      </c>
      <c r="F4777" t="str">
        <f t="shared" si="477"/>
        <v>travel</v>
      </c>
      <c r="G4777" t="str">
        <f t="shared" si="478"/>
        <v>positive</v>
      </c>
      <c r="H4777">
        <f t="shared" si="478"/>
        <v>45</v>
      </c>
    </row>
    <row r="4778" spans="2:8" x14ac:dyDescent="0.25">
      <c r="B4778" t="s">
        <v>197</v>
      </c>
      <c r="C4778" t="s">
        <v>13</v>
      </c>
      <c r="D4778" s="2">
        <v>44173.526273148149</v>
      </c>
      <c r="E4778" t="str">
        <f t="shared" si="477"/>
        <v>video</v>
      </c>
      <c r="F4778" t="str">
        <f t="shared" si="477"/>
        <v>food</v>
      </c>
      <c r="G4778" t="str">
        <f t="shared" si="478"/>
        <v>positive</v>
      </c>
      <c r="H4778">
        <f t="shared" si="478"/>
        <v>70</v>
      </c>
    </row>
    <row r="4779" spans="2:8" x14ac:dyDescent="0.25">
      <c r="B4779" t="s">
        <v>197</v>
      </c>
      <c r="C4779" t="s">
        <v>4</v>
      </c>
      <c r="D4779" s="2">
        <v>44076.227256944447</v>
      </c>
      <c r="E4779" t="str">
        <f t="shared" si="477"/>
        <v>video</v>
      </c>
      <c r="F4779" t="str">
        <f t="shared" si="477"/>
        <v>food</v>
      </c>
      <c r="G4779" t="str">
        <f t="shared" si="478"/>
        <v>positive</v>
      </c>
      <c r="H4779">
        <f t="shared" si="478"/>
        <v>70</v>
      </c>
    </row>
    <row r="4780" spans="2:8" x14ac:dyDescent="0.25">
      <c r="B4780" t="s">
        <v>197</v>
      </c>
      <c r="C4780" t="s">
        <v>17</v>
      </c>
      <c r="D4780" s="2">
        <v>44134.733472222222</v>
      </c>
      <c r="E4780" t="str">
        <f t="shared" si="477"/>
        <v>video</v>
      </c>
      <c r="F4780" t="str">
        <f t="shared" si="477"/>
        <v>food</v>
      </c>
      <c r="G4780" t="str">
        <f t="shared" si="478"/>
        <v>positive</v>
      </c>
      <c r="H4780">
        <f t="shared" si="478"/>
        <v>45</v>
      </c>
    </row>
    <row r="4781" spans="2:8" x14ac:dyDescent="0.25">
      <c r="B4781" t="s">
        <v>197</v>
      </c>
      <c r="C4781" t="s">
        <v>11</v>
      </c>
      <c r="D4781" s="2">
        <v>44357.152557870373</v>
      </c>
      <c r="E4781" t="str">
        <f t="shared" si="477"/>
        <v>video</v>
      </c>
      <c r="F4781" t="str">
        <f t="shared" si="477"/>
        <v>food</v>
      </c>
      <c r="G4781" t="str">
        <f t="shared" si="478"/>
        <v>positive</v>
      </c>
      <c r="H4781">
        <f t="shared" si="478"/>
        <v>65</v>
      </c>
    </row>
    <row r="4782" spans="2:8" x14ac:dyDescent="0.25">
      <c r="B4782" t="s">
        <v>197</v>
      </c>
      <c r="C4782" t="s">
        <v>13</v>
      </c>
      <c r="D4782" s="2">
        <v>44119.963506944441</v>
      </c>
      <c r="E4782" t="str">
        <f t="shared" si="477"/>
        <v>video</v>
      </c>
      <c r="F4782" t="str">
        <f t="shared" si="477"/>
        <v>food</v>
      </c>
      <c r="G4782" t="str">
        <f t="shared" si="478"/>
        <v>positive</v>
      </c>
      <c r="H4782">
        <f t="shared" si="478"/>
        <v>70</v>
      </c>
    </row>
    <row r="4783" spans="2:8" x14ac:dyDescent="0.25">
      <c r="B4783" t="s">
        <v>197</v>
      </c>
      <c r="C4783" t="s">
        <v>16</v>
      </c>
      <c r="D4783" s="2">
        <v>44254.35796296296</v>
      </c>
      <c r="E4783" t="str">
        <f t="shared" si="477"/>
        <v>video</v>
      </c>
      <c r="F4783" t="str">
        <f t="shared" si="477"/>
        <v>food</v>
      </c>
      <c r="G4783" t="str">
        <f t="shared" si="478"/>
        <v>negative</v>
      </c>
      <c r="H4783">
        <f t="shared" si="478"/>
        <v>10</v>
      </c>
    </row>
    <row r="4784" spans="2:8" x14ac:dyDescent="0.25">
      <c r="B4784" t="s">
        <v>197</v>
      </c>
      <c r="C4784" t="s">
        <v>20</v>
      </c>
      <c r="D4784" s="2">
        <v>44023.022847222222</v>
      </c>
      <c r="E4784" t="str">
        <f t="shared" ref="E4784:F4803" si="479">VLOOKUP($B4784,content_details,E$2,FALSE)</f>
        <v>video</v>
      </c>
      <c r="F4784" t="str">
        <f t="shared" si="479"/>
        <v>food</v>
      </c>
      <c r="G4784" t="str">
        <f t="shared" ref="G4784:H4803" si="480">VLOOKUP($C4784,reactionScore_table,G$2,FALSE)</f>
        <v>negative</v>
      </c>
      <c r="H4784">
        <f t="shared" si="480"/>
        <v>12</v>
      </c>
    </row>
    <row r="4785" spans="2:8" x14ac:dyDescent="0.25">
      <c r="B4785" t="s">
        <v>197</v>
      </c>
      <c r="C4785" t="s">
        <v>20</v>
      </c>
      <c r="D4785" s="2">
        <v>44026.461145833331</v>
      </c>
      <c r="E4785" t="str">
        <f t="shared" si="479"/>
        <v>video</v>
      </c>
      <c r="F4785" t="str">
        <f t="shared" si="479"/>
        <v>food</v>
      </c>
      <c r="G4785" t="str">
        <f t="shared" si="480"/>
        <v>negative</v>
      </c>
      <c r="H4785">
        <f t="shared" si="480"/>
        <v>12</v>
      </c>
    </row>
    <row r="4786" spans="2:8" x14ac:dyDescent="0.25">
      <c r="B4786" t="s">
        <v>197</v>
      </c>
      <c r="C4786" t="s">
        <v>9</v>
      </c>
      <c r="D4786" s="2">
        <v>44233.33861111111</v>
      </c>
      <c r="E4786" t="str">
        <f t="shared" si="479"/>
        <v>video</v>
      </c>
      <c r="F4786" t="str">
        <f t="shared" si="479"/>
        <v>food</v>
      </c>
      <c r="G4786" t="str">
        <f t="shared" si="480"/>
        <v>neutral</v>
      </c>
      <c r="H4786">
        <f t="shared" si="480"/>
        <v>20</v>
      </c>
    </row>
    <row r="4787" spans="2:8" x14ac:dyDescent="0.25">
      <c r="B4787" t="s">
        <v>197</v>
      </c>
      <c r="C4787" t="s">
        <v>7</v>
      </c>
      <c r="D4787" s="2">
        <v>44174.258414351854</v>
      </c>
      <c r="E4787" t="str">
        <f t="shared" si="479"/>
        <v>video</v>
      </c>
      <c r="F4787" t="str">
        <f t="shared" si="479"/>
        <v>food</v>
      </c>
      <c r="G4787" t="str">
        <f t="shared" si="480"/>
        <v>negative</v>
      </c>
      <c r="H4787">
        <f t="shared" si="480"/>
        <v>5</v>
      </c>
    </row>
    <row r="4788" spans="2:8" x14ac:dyDescent="0.25">
      <c r="B4788" t="s">
        <v>197</v>
      </c>
      <c r="C4788" t="s">
        <v>5</v>
      </c>
      <c r="D4788" s="2">
        <v>44125.922708333332</v>
      </c>
      <c r="E4788" t="str">
        <f t="shared" si="479"/>
        <v>video</v>
      </c>
      <c r="F4788" t="str">
        <f t="shared" si="479"/>
        <v>food</v>
      </c>
      <c r="G4788" t="str">
        <f t="shared" si="480"/>
        <v>negative</v>
      </c>
      <c r="H4788">
        <f t="shared" si="480"/>
        <v>0</v>
      </c>
    </row>
    <row r="4789" spans="2:8" x14ac:dyDescent="0.25">
      <c r="B4789" t="s">
        <v>197</v>
      </c>
      <c r="C4789" t="s">
        <v>4</v>
      </c>
      <c r="D4789" s="2">
        <v>44292.038842592592</v>
      </c>
      <c r="E4789" t="str">
        <f t="shared" si="479"/>
        <v>video</v>
      </c>
      <c r="F4789" t="str">
        <f t="shared" si="479"/>
        <v>food</v>
      </c>
      <c r="G4789" t="str">
        <f t="shared" si="480"/>
        <v>positive</v>
      </c>
      <c r="H4789">
        <f t="shared" si="480"/>
        <v>70</v>
      </c>
    </row>
    <row r="4790" spans="2:8" x14ac:dyDescent="0.25">
      <c r="B4790" t="s">
        <v>197</v>
      </c>
      <c r="C4790" t="s">
        <v>11</v>
      </c>
      <c r="D4790" s="2">
        <v>44347.234467592592</v>
      </c>
      <c r="E4790" t="str">
        <f t="shared" si="479"/>
        <v>video</v>
      </c>
      <c r="F4790" t="str">
        <f t="shared" si="479"/>
        <v>food</v>
      </c>
      <c r="G4790" t="str">
        <f t="shared" si="480"/>
        <v>positive</v>
      </c>
      <c r="H4790">
        <f t="shared" si="480"/>
        <v>65</v>
      </c>
    </row>
    <row r="4791" spans="2:8" x14ac:dyDescent="0.25">
      <c r="B4791" t="s">
        <v>197</v>
      </c>
      <c r="C4791" t="s">
        <v>18</v>
      </c>
      <c r="D4791" s="2">
        <v>44137.747557870367</v>
      </c>
      <c r="E4791" t="str">
        <f t="shared" si="479"/>
        <v>video</v>
      </c>
      <c r="F4791" t="str">
        <f t="shared" si="479"/>
        <v>food</v>
      </c>
      <c r="G4791" t="str">
        <f t="shared" si="480"/>
        <v>neutral</v>
      </c>
      <c r="H4791">
        <f t="shared" si="480"/>
        <v>35</v>
      </c>
    </row>
    <row r="4792" spans="2:8" x14ac:dyDescent="0.25">
      <c r="B4792" t="s">
        <v>197</v>
      </c>
      <c r="C4792" t="s">
        <v>13</v>
      </c>
      <c r="D4792" s="2">
        <v>44052.14571759259</v>
      </c>
      <c r="E4792" t="str">
        <f t="shared" si="479"/>
        <v>video</v>
      </c>
      <c r="F4792" t="str">
        <f t="shared" si="479"/>
        <v>food</v>
      </c>
      <c r="G4792" t="str">
        <f t="shared" si="480"/>
        <v>positive</v>
      </c>
      <c r="H4792">
        <f t="shared" si="480"/>
        <v>70</v>
      </c>
    </row>
    <row r="4793" spans="2:8" x14ac:dyDescent="0.25">
      <c r="B4793" t="s">
        <v>197</v>
      </c>
      <c r="C4793" t="s">
        <v>7</v>
      </c>
      <c r="D4793" s="2">
        <v>44197.942106481481</v>
      </c>
      <c r="E4793" t="str">
        <f t="shared" si="479"/>
        <v>video</v>
      </c>
      <c r="F4793" t="str">
        <f t="shared" si="479"/>
        <v>food</v>
      </c>
      <c r="G4793" t="str">
        <f t="shared" si="480"/>
        <v>negative</v>
      </c>
      <c r="H4793">
        <f t="shared" si="480"/>
        <v>5</v>
      </c>
    </row>
    <row r="4794" spans="2:8" x14ac:dyDescent="0.25">
      <c r="B4794" t="s">
        <v>197</v>
      </c>
      <c r="C4794" t="s">
        <v>11</v>
      </c>
      <c r="D4794" s="2">
        <v>44258.792118055557</v>
      </c>
      <c r="E4794" t="str">
        <f t="shared" si="479"/>
        <v>video</v>
      </c>
      <c r="F4794" t="str">
        <f t="shared" si="479"/>
        <v>food</v>
      </c>
      <c r="G4794" t="str">
        <f t="shared" si="480"/>
        <v>positive</v>
      </c>
      <c r="H4794">
        <f t="shared" si="480"/>
        <v>65</v>
      </c>
    </row>
    <row r="4795" spans="2:8" x14ac:dyDescent="0.25">
      <c r="B4795" t="s">
        <v>197</v>
      </c>
      <c r="C4795" t="s">
        <v>9</v>
      </c>
      <c r="D4795" s="2">
        <v>44012.693391203706</v>
      </c>
      <c r="E4795" t="str">
        <f t="shared" si="479"/>
        <v>video</v>
      </c>
      <c r="F4795" t="str">
        <f t="shared" si="479"/>
        <v>food</v>
      </c>
      <c r="G4795" t="str">
        <f t="shared" si="480"/>
        <v>neutral</v>
      </c>
      <c r="H4795">
        <f t="shared" si="480"/>
        <v>20</v>
      </c>
    </row>
    <row r="4796" spans="2:8" x14ac:dyDescent="0.25">
      <c r="B4796" t="s">
        <v>197</v>
      </c>
      <c r="C4796" t="s">
        <v>11</v>
      </c>
      <c r="D4796" s="2">
        <v>44061.813796296294</v>
      </c>
      <c r="E4796" t="str">
        <f t="shared" si="479"/>
        <v>video</v>
      </c>
      <c r="F4796" t="str">
        <f t="shared" si="479"/>
        <v>food</v>
      </c>
      <c r="G4796" t="str">
        <f t="shared" si="480"/>
        <v>positive</v>
      </c>
      <c r="H4796">
        <f t="shared" si="480"/>
        <v>65</v>
      </c>
    </row>
    <row r="4797" spans="2:8" x14ac:dyDescent="0.25">
      <c r="B4797" t="s">
        <v>197</v>
      </c>
      <c r="C4797" t="s">
        <v>17</v>
      </c>
      <c r="D4797" s="2">
        <v>44014.358437499999</v>
      </c>
      <c r="E4797" t="str">
        <f t="shared" si="479"/>
        <v>video</v>
      </c>
      <c r="F4797" t="str">
        <f t="shared" si="479"/>
        <v>food</v>
      </c>
      <c r="G4797" t="str">
        <f t="shared" si="480"/>
        <v>positive</v>
      </c>
      <c r="H4797">
        <f t="shared" si="480"/>
        <v>45</v>
      </c>
    </row>
    <row r="4798" spans="2:8" x14ac:dyDescent="0.25">
      <c r="B4798" t="s">
        <v>197</v>
      </c>
      <c r="C4798" t="s">
        <v>12</v>
      </c>
      <c r="D4798" s="2">
        <v>44292.424351851849</v>
      </c>
      <c r="E4798" t="str">
        <f t="shared" si="479"/>
        <v>video</v>
      </c>
      <c r="F4798" t="str">
        <f t="shared" si="479"/>
        <v>food</v>
      </c>
      <c r="G4798" t="str">
        <f t="shared" si="480"/>
        <v>positive</v>
      </c>
      <c r="H4798">
        <f t="shared" si="480"/>
        <v>75</v>
      </c>
    </row>
    <row r="4799" spans="2:8" x14ac:dyDescent="0.25">
      <c r="B4799" t="s">
        <v>197</v>
      </c>
      <c r="C4799" t="s">
        <v>11</v>
      </c>
      <c r="D4799" s="2">
        <v>44301.654039351852</v>
      </c>
      <c r="E4799" t="str">
        <f t="shared" si="479"/>
        <v>video</v>
      </c>
      <c r="F4799" t="str">
        <f t="shared" si="479"/>
        <v>food</v>
      </c>
      <c r="G4799" t="str">
        <f t="shared" si="480"/>
        <v>positive</v>
      </c>
      <c r="H4799">
        <f t="shared" si="480"/>
        <v>65</v>
      </c>
    </row>
    <row r="4800" spans="2:8" x14ac:dyDescent="0.25">
      <c r="B4800" t="s">
        <v>197</v>
      </c>
      <c r="C4800" t="s">
        <v>17</v>
      </c>
      <c r="D4800" s="2">
        <v>44029.410081018519</v>
      </c>
      <c r="E4800" t="str">
        <f t="shared" si="479"/>
        <v>video</v>
      </c>
      <c r="F4800" t="str">
        <f t="shared" si="479"/>
        <v>food</v>
      </c>
      <c r="G4800" t="str">
        <f t="shared" si="480"/>
        <v>positive</v>
      </c>
      <c r="H4800">
        <f t="shared" si="480"/>
        <v>45</v>
      </c>
    </row>
    <row r="4801" spans="2:8" x14ac:dyDescent="0.25">
      <c r="B4801" t="s">
        <v>197</v>
      </c>
      <c r="C4801" t="s">
        <v>14</v>
      </c>
      <c r="D4801" s="2">
        <v>44344.920844907407</v>
      </c>
      <c r="E4801" t="str">
        <f t="shared" si="479"/>
        <v>video</v>
      </c>
      <c r="F4801" t="str">
        <f t="shared" si="479"/>
        <v>food</v>
      </c>
      <c r="G4801" t="str">
        <f t="shared" si="480"/>
        <v>positive</v>
      </c>
      <c r="H4801">
        <f t="shared" si="480"/>
        <v>72</v>
      </c>
    </row>
    <row r="4802" spans="2:8" x14ac:dyDescent="0.25">
      <c r="B4802" t="s">
        <v>197</v>
      </c>
      <c r="C4802" t="s">
        <v>15</v>
      </c>
      <c r="D4802" s="2">
        <v>44128.478055555555</v>
      </c>
      <c r="E4802" t="str">
        <f t="shared" si="479"/>
        <v>video</v>
      </c>
      <c r="F4802" t="str">
        <f t="shared" si="479"/>
        <v>food</v>
      </c>
      <c r="G4802" t="str">
        <f t="shared" si="480"/>
        <v>positive</v>
      </c>
      <c r="H4802">
        <f t="shared" si="480"/>
        <v>50</v>
      </c>
    </row>
    <row r="4803" spans="2:8" x14ac:dyDescent="0.25">
      <c r="B4803" t="s">
        <v>197</v>
      </c>
      <c r="C4803" t="s">
        <v>18</v>
      </c>
      <c r="D4803" s="2">
        <v>44302.744479166664</v>
      </c>
      <c r="E4803" t="str">
        <f t="shared" si="479"/>
        <v>video</v>
      </c>
      <c r="F4803" t="str">
        <f t="shared" si="479"/>
        <v>food</v>
      </c>
      <c r="G4803" t="str">
        <f t="shared" si="480"/>
        <v>neutral</v>
      </c>
      <c r="H4803">
        <f t="shared" si="480"/>
        <v>35</v>
      </c>
    </row>
    <row r="4804" spans="2:8" x14ac:dyDescent="0.25">
      <c r="B4804" t="s">
        <v>197</v>
      </c>
      <c r="C4804" t="s">
        <v>2</v>
      </c>
      <c r="D4804" s="2">
        <v>44318.711365740739</v>
      </c>
      <c r="E4804" t="str">
        <f t="shared" ref="E4804:F4823" si="481">VLOOKUP($B4804,content_details,E$2,FALSE)</f>
        <v>video</v>
      </c>
      <c r="F4804" t="str">
        <f t="shared" si="481"/>
        <v>food</v>
      </c>
      <c r="G4804" t="str">
        <f t="shared" ref="G4804:H4823" si="482">VLOOKUP($C4804,reactionScore_table,G$2,FALSE)</f>
        <v>positive</v>
      </c>
      <c r="H4804">
        <f t="shared" si="482"/>
        <v>60</v>
      </c>
    </row>
    <row r="4805" spans="2:8" x14ac:dyDescent="0.25">
      <c r="B4805" t="s">
        <v>197</v>
      </c>
      <c r="C4805" t="s">
        <v>12</v>
      </c>
      <c r="D4805" s="2">
        <v>44192.178171296298</v>
      </c>
      <c r="E4805" t="str">
        <f t="shared" si="481"/>
        <v>video</v>
      </c>
      <c r="F4805" t="str">
        <f t="shared" si="481"/>
        <v>food</v>
      </c>
      <c r="G4805" t="str">
        <f t="shared" si="482"/>
        <v>positive</v>
      </c>
      <c r="H4805">
        <f t="shared" si="482"/>
        <v>75</v>
      </c>
    </row>
    <row r="4806" spans="2:8" x14ac:dyDescent="0.25">
      <c r="B4806" t="s">
        <v>197</v>
      </c>
      <c r="C4806" t="s">
        <v>9</v>
      </c>
      <c r="D4806" s="2">
        <v>44107.31354166667</v>
      </c>
      <c r="E4806" t="str">
        <f t="shared" si="481"/>
        <v>video</v>
      </c>
      <c r="F4806" t="str">
        <f t="shared" si="481"/>
        <v>food</v>
      </c>
      <c r="G4806" t="str">
        <f t="shared" si="482"/>
        <v>neutral</v>
      </c>
      <c r="H4806">
        <f t="shared" si="482"/>
        <v>20</v>
      </c>
    </row>
    <row r="4807" spans="2:8" x14ac:dyDescent="0.25">
      <c r="B4807" t="s">
        <v>197</v>
      </c>
      <c r="C4807" t="s">
        <v>4</v>
      </c>
      <c r="D4807" s="2">
        <v>44086.684166666666</v>
      </c>
      <c r="E4807" t="str">
        <f t="shared" si="481"/>
        <v>video</v>
      </c>
      <c r="F4807" t="str">
        <f t="shared" si="481"/>
        <v>food</v>
      </c>
      <c r="G4807" t="str">
        <f t="shared" si="482"/>
        <v>positive</v>
      </c>
      <c r="H4807">
        <f t="shared" si="482"/>
        <v>70</v>
      </c>
    </row>
    <row r="4808" spans="2:8" x14ac:dyDescent="0.25">
      <c r="B4808" t="s">
        <v>197</v>
      </c>
      <c r="C4808" t="s">
        <v>9</v>
      </c>
      <c r="D4808" s="2">
        <v>44310.869120370371</v>
      </c>
      <c r="E4808" t="str">
        <f t="shared" si="481"/>
        <v>video</v>
      </c>
      <c r="F4808" t="str">
        <f t="shared" si="481"/>
        <v>food</v>
      </c>
      <c r="G4808" t="str">
        <f t="shared" si="482"/>
        <v>neutral</v>
      </c>
      <c r="H4808">
        <f t="shared" si="482"/>
        <v>20</v>
      </c>
    </row>
    <row r="4809" spans="2:8" x14ac:dyDescent="0.25">
      <c r="B4809" t="s">
        <v>197</v>
      </c>
      <c r="C4809" t="s">
        <v>9</v>
      </c>
      <c r="D4809" s="2">
        <v>44065.928124999999</v>
      </c>
      <c r="E4809" t="str">
        <f t="shared" si="481"/>
        <v>video</v>
      </c>
      <c r="F4809" t="str">
        <f t="shared" si="481"/>
        <v>food</v>
      </c>
      <c r="G4809" t="str">
        <f t="shared" si="482"/>
        <v>neutral</v>
      </c>
      <c r="H4809">
        <f t="shared" si="482"/>
        <v>20</v>
      </c>
    </row>
    <row r="4810" spans="2:8" x14ac:dyDescent="0.25">
      <c r="B4810" t="s">
        <v>197</v>
      </c>
      <c r="C4810" t="s">
        <v>4</v>
      </c>
      <c r="D4810" s="2">
        <v>44161.359583333331</v>
      </c>
      <c r="E4810" t="str">
        <f t="shared" si="481"/>
        <v>video</v>
      </c>
      <c r="F4810" t="str">
        <f t="shared" si="481"/>
        <v>food</v>
      </c>
      <c r="G4810" t="str">
        <f t="shared" si="482"/>
        <v>positive</v>
      </c>
      <c r="H4810">
        <f t="shared" si="482"/>
        <v>70</v>
      </c>
    </row>
    <row r="4811" spans="2:8" x14ac:dyDescent="0.25">
      <c r="B4811" t="s">
        <v>197</v>
      </c>
      <c r="C4811" t="s">
        <v>8</v>
      </c>
      <c r="D4811" s="2">
        <v>44349.720231481479</v>
      </c>
      <c r="E4811" t="str">
        <f t="shared" si="481"/>
        <v>video</v>
      </c>
      <c r="F4811" t="str">
        <f t="shared" si="481"/>
        <v>food</v>
      </c>
      <c r="G4811" t="str">
        <f t="shared" si="482"/>
        <v>positive</v>
      </c>
      <c r="H4811">
        <f t="shared" si="482"/>
        <v>30</v>
      </c>
    </row>
    <row r="4812" spans="2:8" x14ac:dyDescent="0.25">
      <c r="B4812" t="s">
        <v>197</v>
      </c>
      <c r="C4812" t="s">
        <v>4</v>
      </c>
      <c r="D4812" s="2">
        <v>44212.921342592592</v>
      </c>
      <c r="E4812" t="str">
        <f t="shared" si="481"/>
        <v>video</v>
      </c>
      <c r="F4812" t="str">
        <f t="shared" si="481"/>
        <v>food</v>
      </c>
      <c r="G4812" t="str">
        <f t="shared" si="482"/>
        <v>positive</v>
      </c>
      <c r="H4812">
        <f t="shared" si="482"/>
        <v>70</v>
      </c>
    </row>
    <row r="4813" spans="2:8" x14ac:dyDescent="0.25">
      <c r="B4813" t="s">
        <v>197</v>
      </c>
      <c r="C4813" t="s">
        <v>11</v>
      </c>
      <c r="D4813" s="2">
        <v>44115.978344907409</v>
      </c>
      <c r="E4813" t="str">
        <f t="shared" si="481"/>
        <v>video</v>
      </c>
      <c r="F4813" t="str">
        <f t="shared" si="481"/>
        <v>food</v>
      </c>
      <c r="G4813" t="str">
        <f t="shared" si="482"/>
        <v>positive</v>
      </c>
      <c r="H4813">
        <f t="shared" si="482"/>
        <v>65</v>
      </c>
    </row>
    <row r="4814" spans="2:8" x14ac:dyDescent="0.25">
      <c r="B4814" t="s">
        <v>197</v>
      </c>
      <c r="C4814" t="s">
        <v>12</v>
      </c>
      <c r="D4814" s="2">
        <v>44253.596284722225</v>
      </c>
      <c r="E4814" t="str">
        <f t="shared" si="481"/>
        <v>video</v>
      </c>
      <c r="F4814" t="str">
        <f t="shared" si="481"/>
        <v>food</v>
      </c>
      <c r="G4814" t="str">
        <f t="shared" si="482"/>
        <v>positive</v>
      </c>
      <c r="H4814">
        <f t="shared" si="482"/>
        <v>75</v>
      </c>
    </row>
    <row r="4815" spans="2:8" x14ac:dyDescent="0.25">
      <c r="B4815" t="s">
        <v>197</v>
      </c>
      <c r="C4815" t="s">
        <v>12</v>
      </c>
      <c r="D4815" s="2">
        <v>44130.482129629629</v>
      </c>
      <c r="E4815" t="str">
        <f t="shared" si="481"/>
        <v>video</v>
      </c>
      <c r="F4815" t="str">
        <f t="shared" si="481"/>
        <v>food</v>
      </c>
      <c r="G4815" t="str">
        <f t="shared" si="482"/>
        <v>positive</v>
      </c>
      <c r="H4815">
        <f t="shared" si="482"/>
        <v>75</v>
      </c>
    </row>
    <row r="4816" spans="2:8" x14ac:dyDescent="0.25">
      <c r="B4816" t="s">
        <v>197</v>
      </c>
      <c r="C4816" t="s">
        <v>15</v>
      </c>
      <c r="D4816" s="2">
        <v>44241.557997685188</v>
      </c>
      <c r="E4816" t="str">
        <f t="shared" si="481"/>
        <v>video</v>
      </c>
      <c r="F4816" t="str">
        <f t="shared" si="481"/>
        <v>food</v>
      </c>
      <c r="G4816" t="str">
        <f t="shared" si="482"/>
        <v>positive</v>
      </c>
      <c r="H4816">
        <f t="shared" si="482"/>
        <v>50</v>
      </c>
    </row>
    <row r="4817" spans="2:8" x14ac:dyDescent="0.25">
      <c r="B4817" t="s">
        <v>197</v>
      </c>
      <c r="C4817" t="s">
        <v>15</v>
      </c>
      <c r="D4817" s="2">
        <v>44120.055636574078</v>
      </c>
      <c r="E4817" t="str">
        <f t="shared" si="481"/>
        <v>video</v>
      </c>
      <c r="F4817" t="str">
        <f t="shared" si="481"/>
        <v>food</v>
      </c>
      <c r="G4817" t="str">
        <f t="shared" si="482"/>
        <v>positive</v>
      </c>
      <c r="H4817">
        <f t="shared" si="482"/>
        <v>50</v>
      </c>
    </row>
    <row r="4818" spans="2:8" x14ac:dyDescent="0.25">
      <c r="B4818" t="s">
        <v>197</v>
      </c>
      <c r="C4818" t="s">
        <v>14</v>
      </c>
      <c r="D4818" s="2">
        <v>44241.143703703703</v>
      </c>
      <c r="E4818" t="str">
        <f t="shared" si="481"/>
        <v>video</v>
      </c>
      <c r="F4818" t="str">
        <f t="shared" si="481"/>
        <v>food</v>
      </c>
      <c r="G4818" t="str">
        <f t="shared" si="482"/>
        <v>positive</v>
      </c>
      <c r="H4818">
        <f t="shared" si="482"/>
        <v>72</v>
      </c>
    </row>
    <row r="4819" spans="2:8" x14ac:dyDescent="0.25">
      <c r="B4819" t="s">
        <v>197</v>
      </c>
      <c r="C4819" t="s">
        <v>7</v>
      </c>
      <c r="D4819" s="2">
        <v>44183.734340277777</v>
      </c>
      <c r="E4819" t="str">
        <f t="shared" si="481"/>
        <v>video</v>
      </c>
      <c r="F4819" t="str">
        <f t="shared" si="481"/>
        <v>food</v>
      </c>
      <c r="G4819" t="str">
        <f t="shared" si="482"/>
        <v>negative</v>
      </c>
      <c r="H4819">
        <f t="shared" si="482"/>
        <v>5</v>
      </c>
    </row>
    <row r="4820" spans="2:8" x14ac:dyDescent="0.25">
      <c r="B4820" t="s">
        <v>197</v>
      </c>
      <c r="C4820" t="s">
        <v>2</v>
      </c>
      <c r="D4820" s="2">
        <v>44038.064398148148</v>
      </c>
      <c r="E4820" t="str">
        <f t="shared" si="481"/>
        <v>video</v>
      </c>
      <c r="F4820" t="str">
        <f t="shared" si="481"/>
        <v>food</v>
      </c>
      <c r="G4820" t="str">
        <f t="shared" si="482"/>
        <v>positive</v>
      </c>
      <c r="H4820">
        <f t="shared" si="482"/>
        <v>60</v>
      </c>
    </row>
    <row r="4821" spans="2:8" x14ac:dyDescent="0.25">
      <c r="B4821" t="s">
        <v>197</v>
      </c>
      <c r="C4821" t="s">
        <v>19</v>
      </c>
      <c r="D4821" s="2">
        <v>44304.855509259258</v>
      </c>
      <c r="E4821" t="str">
        <f t="shared" si="481"/>
        <v>video</v>
      </c>
      <c r="F4821" t="str">
        <f t="shared" si="481"/>
        <v>food</v>
      </c>
      <c r="G4821" t="str">
        <f t="shared" si="482"/>
        <v>negative</v>
      </c>
      <c r="H4821">
        <f t="shared" si="482"/>
        <v>15</v>
      </c>
    </row>
    <row r="4822" spans="2:8" x14ac:dyDescent="0.25">
      <c r="B4822" t="s">
        <v>197</v>
      </c>
      <c r="C4822" t="s">
        <v>19</v>
      </c>
      <c r="D4822" s="2">
        <v>44353.20888888889</v>
      </c>
      <c r="E4822" t="str">
        <f t="shared" si="481"/>
        <v>video</v>
      </c>
      <c r="F4822" t="str">
        <f t="shared" si="481"/>
        <v>food</v>
      </c>
      <c r="G4822" t="str">
        <f t="shared" si="482"/>
        <v>negative</v>
      </c>
      <c r="H4822">
        <f t="shared" si="482"/>
        <v>15</v>
      </c>
    </row>
    <row r="4823" spans="2:8" x14ac:dyDescent="0.25">
      <c r="B4823" t="s">
        <v>197</v>
      </c>
      <c r="C4823" t="s">
        <v>2</v>
      </c>
      <c r="D4823" s="2">
        <v>44275.766550925924</v>
      </c>
      <c r="E4823" t="str">
        <f t="shared" si="481"/>
        <v>video</v>
      </c>
      <c r="F4823" t="str">
        <f t="shared" si="481"/>
        <v>food</v>
      </c>
      <c r="G4823" t="str">
        <f t="shared" si="482"/>
        <v>positive</v>
      </c>
      <c r="H4823">
        <f t="shared" si="482"/>
        <v>60</v>
      </c>
    </row>
    <row r="4824" spans="2:8" x14ac:dyDescent="0.25">
      <c r="B4824" t="s">
        <v>198</v>
      </c>
      <c r="C4824" t="s">
        <v>2</v>
      </c>
      <c r="D4824" s="2">
        <v>44245.578831018516</v>
      </c>
      <c r="E4824" t="str">
        <f t="shared" ref="E4824:F4843" si="483">VLOOKUP($B4824,content_details,E$2,FALSE)</f>
        <v>GIF</v>
      </c>
      <c r="F4824" t="str">
        <f t="shared" si="483"/>
        <v>soccer</v>
      </c>
      <c r="G4824" t="str">
        <f t="shared" ref="G4824:H4843" si="484">VLOOKUP($C4824,reactionScore_table,G$2,FALSE)</f>
        <v>positive</v>
      </c>
      <c r="H4824">
        <f t="shared" si="484"/>
        <v>60</v>
      </c>
    </row>
    <row r="4825" spans="2:8" x14ac:dyDescent="0.25">
      <c r="B4825" t="s">
        <v>198</v>
      </c>
      <c r="C4825" t="s">
        <v>18</v>
      </c>
      <c r="D4825" s="2">
        <v>44329.462129629632</v>
      </c>
      <c r="E4825" t="str">
        <f t="shared" si="483"/>
        <v>GIF</v>
      </c>
      <c r="F4825" t="str">
        <f t="shared" si="483"/>
        <v>soccer</v>
      </c>
      <c r="G4825" t="str">
        <f t="shared" si="484"/>
        <v>neutral</v>
      </c>
      <c r="H4825">
        <f t="shared" si="484"/>
        <v>35</v>
      </c>
    </row>
    <row r="4826" spans="2:8" x14ac:dyDescent="0.25">
      <c r="B4826" t="s">
        <v>198</v>
      </c>
      <c r="C4826" t="s">
        <v>4</v>
      </c>
      <c r="D4826" s="2">
        <v>44164.229432870372</v>
      </c>
      <c r="E4826" t="str">
        <f t="shared" si="483"/>
        <v>GIF</v>
      </c>
      <c r="F4826" t="str">
        <f t="shared" si="483"/>
        <v>soccer</v>
      </c>
      <c r="G4826" t="str">
        <f t="shared" si="484"/>
        <v>positive</v>
      </c>
      <c r="H4826">
        <f t="shared" si="484"/>
        <v>70</v>
      </c>
    </row>
    <row r="4827" spans="2:8" x14ac:dyDescent="0.25">
      <c r="B4827" t="s">
        <v>198</v>
      </c>
      <c r="C4827" t="s">
        <v>17</v>
      </c>
      <c r="D4827" s="2">
        <v>44294.521793981483</v>
      </c>
      <c r="E4827" t="str">
        <f t="shared" si="483"/>
        <v>GIF</v>
      </c>
      <c r="F4827" t="str">
        <f t="shared" si="483"/>
        <v>soccer</v>
      </c>
      <c r="G4827" t="str">
        <f t="shared" si="484"/>
        <v>positive</v>
      </c>
      <c r="H4827">
        <f t="shared" si="484"/>
        <v>45</v>
      </c>
    </row>
    <row r="4828" spans="2:8" x14ac:dyDescent="0.25">
      <c r="B4828" t="s">
        <v>198</v>
      </c>
      <c r="C4828" t="s">
        <v>11</v>
      </c>
      <c r="D4828" s="2">
        <v>44360.9690625</v>
      </c>
      <c r="E4828" t="str">
        <f t="shared" si="483"/>
        <v>GIF</v>
      </c>
      <c r="F4828" t="str">
        <f t="shared" si="483"/>
        <v>soccer</v>
      </c>
      <c r="G4828" t="str">
        <f t="shared" si="484"/>
        <v>positive</v>
      </c>
      <c r="H4828">
        <f t="shared" si="484"/>
        <v>65</v>
      </c>
    </row>
    <row r="4829" spans="2:8" x14ac:dyDescent="0.25">
      <c r="B4829" t="s">
        <v>198</v>
      </c>
      <c r="C4829" t="s">
        <v>5</v>
      </c>
      <c r="D4829" s="2">
        <v>44303.368020833332</v>
      </c>
      <c r="E4829" t="str">
        <f t="shared" si="483"/>
        <v>GIF</v>
      </c>
      <c r="F4829" t="str">
        <f t="shared" si="483"/>
        <v>soccer</v>
      </c>
      <c r="G4829" t="str">
        <f t="shared" si="484"/>
        <v>negative</v>
      </c>
      <c r="H4829">
        <f t="shared" si="484"/>
        <v>0</v>
      </c>
    </row>
    <row r="4830" spans="2:8" x14ac:dyDescent="0.25">
      <c r="B4830" t="s">
        <v>198</v>
      </c>
      <c r="C4830" t="s">
        <v>2</v>
      </c>
      <c r="D4830" s="2">
        <v>44203.963645833333</v>
      </c>
      <c r="E4830" t="str">
        <f t="shared" si="483"/>
        <v>GIF</v>
      </c>
      <c r="F4830" t="str">
        <f t="shared" si="483"/>
        <v>soccer</v>
      </c>
      <c r="G4830" t="str">
        <f t="shared" si="484"/>
        <v>positive</v>
      </c>
      <c r="H4830">
        <f t="shared" si="484"/>
        <v>60</v>
      </c>
    </row>
    <row r="4831" spans="2:8" x14ac:dyDescent="0.25">
      <c r="B4831" t="s">
        <v>198</v>
      </c>
      <c r="C4831" t="s">
        <v>20</v>
      </c>
      <c r="D4831" s="2">
        <v>44119.554398148146</v>
      </c>
      <c r="E4831" t="str">
        <f t="shared" si="483"/>
        <v>GIF</v>
      </c>
      <c r="F4831" t="str">
        <f t="shared" si="483"/>
        <v>soccer</v>
      </c>
      <c r="G4831" t="str">
        <f t="shared" si="484"/>
        <v>negative</v>
      </c>
      <c r="H4831">
        <f t="shared" si="484"/>
        <v>12</v>
      </c>
    </row>
    <row r="4832" spans="2:8" x14ac:dyDescent="0.25">
      <c r="B4832" t="s">
        <v>198</v>
      </c>
      <c r="C4832" t="s">
        <v>7</v>
      </c>
      <c r="D4832" s="2">
        <v>44117.270046296297</v>
      </c>
      <c r="E4832" t="str">
        <f t="shared" si="483"/>
        <v>GIF</v>
      </c>
      <c r="F4832" t="str">
        <f t="shared" si="483"/>
        <v>soccer</v>
      </c>
      <c r="G4832" t="str">
        <f t="shared" si="484"/>
        <v>negative</v>
      </c>
      <c r="H4832">
        <f t="shared" si="484"/>
        <v>5</v>
      </c>
    </row>
    <row r="4833" spans="2:8" x14ac:dyDescent="0.25">
      <c r="B4833" t="s">
        <v>198</v>
      </c>
      <c r="C4833" t="s">
        <v>4</v>
      </c>
      <c r="D4833" s="2">
        <v>44258.54891203704</v>
      </c>
      <c r="E4833" t="str">
        <f t="shared" si="483"/>
        <v>GIF</v>
      </c>
      <c r="F4833" t="str">
        <f t="shared" si="483"/>
        <v>soccer</v>
      </c>
      <c r="G4833" t="str">
        <f t="shared" si="484"/>
        <v>positive</v>
      </c>
      <c r="H4833">
        <f t="shared" si="484"/>
        <v>70</v>
      </c>
    </row>
    <row r="4834" spans="2:8" x14ac:dyDescent="0.25">
      <c r="B4834" t="s">
        <v>198</v>
      </c>
      <c r="C4834" t="s">
        <v>18</v>
      </c>
      <c r="D4834" s="2">
        <v>44000.820891203701</v>
      </c>
      <c r="E4834" t="str">
        <f t="shared" si="483"/>
        <v>GIF</v>
      </c>
      <c r="F4834" t="str">
        <f t="shared" si="483"/>
        <v>soccer</v>
      </c>
      <c r="G4834" t="str">
        <f t="shared" si="484"/>
        <v>neutral</v>
      </c>
      <c r="H4834">
        <f t="shared" si="484"/>
        <v>35</v>
      </c>
    </row>
    <row r="4835" spans="2:8" x14ac:dyDescent="0.25">
      <c r="B4835" t="s">
        <v>198</v>
      </c>
      <c r="C4835" t="s">
        <v>4</v>
      </c>
      <c r="D4835" s="2">
        <v>44074.144375000003</v>
      </c>
      <c r="E4835" t="str">
        <f t="shared" si="483"/>
        <v>GIF</v>
      </c>
      <c r="F4835" t="str">
        <f t="shared" si="483"/>
        <v>soccer</v>
      </c>
      <c r="G4835" t="str">
        <f t="shared" si="484"/>
        <v>positive</v>
      </c>
      <c r="H4835">
        <f t="shared" si="484"/>
        <v>70</v>
      </c>
    </row>
    <row r="4836" spans="2:8" x14ac:dyDescent="0.25">
      <c r="B4836" t="s">
        <v>198</v>
      </c>
      <c r="C4836" t="s">
        <v>2</v>
      </c>
      <c r="D4836" s="2">
        <v>44088.120081018518</v>
      </c>
      <c r="E4836" t="str">
        <f t="shared" si="483"/>
        <v>GIF</v>
      </c>
      <c r="F4836" t="str">
        <f t="shared" si="483"/>
        <v>soccer</v>
      </c>
      <c r="G4836" t="str">
        <f t="shared" si="484"/>
        <v>positive</v>
      </c>
      <c r="H4836">
        <f t="shared" si="484"/>
        <v>60</v>
      </c>
    </row>
    <row r="4837" spans="2:8" x14ac:dyDescent="0.25">
      <c r="B4837" t="s">
        <v>198</v>
      </c>
      <c r="C4837" t="s">
        <v>18</v>
      </c>
      <c r="D4837" s="2">
        <v>44290.366307870368</v>
      </c>
      <c r="E4837" t="str">
        <f t="shared" si="483"/>
        <v>GIF</v>
      </c>
      <c r="F4837" t="str">
        <f t="shared" si="483"/>
        <v>soccer</v>
      </c>
      <c r="G4837" t="str">
        <f t="shared" si="484"/>
        <v>neutral</v>
      </c>
      <c r="H4837">
        <f t="shared" si="484"/>
        <v>35</v>
      </c>
    </row>
    <row r="4838" spans="2:8" x14ac:dyDescent="0.25">
      <c r="B4838" t="s">
        <v>198</v>
      </c>
      <c r="C4838" t="s">
        <v>16</v>
      </c>
      <c r="D4838" s="2">
        <v>44175.024837962963</v>
      </c>
      <c r="E4838" t="str">
        <f t="shared" si="483"/>
        <v>GIF</v>
      </c>
      <c r="F4838" t="str">
        <f t="shared" si="483"/>
        <v>soccer</v>
      </c>
      <c r="G4838" t="str">
        <f t="shared" si="484"/>
        <v>negative</v>
      </c>
      <c r="H4838">
        <f t="shared" si="484"/>
        <v>10</v>
      </c>
    </row>
    <row r="4839" spans="2:8" x14ac:dyDescent="0.25">
      <c r="B4839" t="s">
        <v>198</v>
      </c>
      <c r="C4839" t="s">
        <v>7</v>
      </c>
      <c r="D4839" s="2">
        <v>44257.505682870367</v>
      </c>
      <c r="E4839" t="str">
        <f t="shared" si="483"/>
        <v>GIF</v>
      </c>
      <c r="F4839" t="str">
        <f t="shared" si="483"/>
        <v>soccer</v>
      </c>
      <c r="G4839" t="str">
        <f t="shared" si="484"/>
        <v>negative</v>
      </c>
      <c r="H4839">
        <f t="shared" si="484"/>
        <v>5</v>
      </c>
    </row>
    <row r="4840" spans="2:8" x14ac:dyDescent="0.25">
      <c r="B4840" t="s">
        <v>198</v>
      </c>
      <c r="C4840" t="s">
        <v>5</v>
      </c>
      <c r="D4840" s="2">
        <v>44153.323159722226</v>
      </c>
      <c r="E4840" t="str">
        <f t="shared" si="483"/>
        <v>GIF</v>
      </c>
      <c r="F4840" t="str">
        <f t="shared" si="483"/>
        <v>soccer</v>
      </c>
      <c r="G4840" t="str">
        <f t="shared" si="484"/>
        <v>negative</v>
      </c>
      <c r="H4840">
        <f t="shared" si="484"/>
        <v>0</v>
      </c>
    </row>
    <row r="4841" spans="2:8" x14ac:dyDescent="0.25">
      <c r="B4841" t="s">
        <v>198</v>
      </c>
      <c r="C4841" t="s">
        <v>4</v>
      </c>
      <c r="D4841" s="2">
        <v>44242.692986111113</v>
      </c>
      <c r="E4841" t="str">
        <f t="shared" si="483"/>
        <v>GIF</v>
      </c>
      <c r="F4841" t="str">
        <f t="shared" si="483"/>
        <v>soccer</v>
      </c>
      <c r="G4841" t="str">
        <f t="shared" si="484"/>
        <v>positive</v>
      </c>
      <c r="H4841">
        <f t="shared" si="484"/>
        <v>70</v>
      </c>
    </row>
    <row r="4842" spans="2:8" x14ac:dyDescent="0.25">
      <c r="B4842" t="s">
        <v>198</v>
      </c>
      <c r="C4842" t="s">
        <v>13</v>
      </c>
      <c r="D4842" s="2">
        <v>44209.655081018522</v>
      </c>
      <c r="E4842" t="str">
        <f t="shared" si="483"/>
        <v>GIF</v>
      </c>
      <c r="F4842" t="str">
        <f t="shared" si="483"/>
        <v>soccer</v>
      </c>
      <c r="G4842" t="str">
        <f t="shared" si="484"/>
        <v>positive</v>
      </c>
      <c r="H4842">
        <f t="shared" si="484"/>
        <v>70</v>
      </c>
    </row>
    <row r="4843" spans="2:8" x14ac:dyDescent="0.25">
      <c r="B4843" t="s">
        <v>198</v>
      </c>
      <c r="C4843" t="s">
        <v>12</v>
      </c>
      <c r="D4843" s="2">
        <v>44262.331331018519</v>
      </c>
      <c r="E4843" t="str">
        <f t="shared" si="483"/>
        <v>GIF</v>
      </c>
      <c r="F4843" t="str">
        <f t="shared" si="483"/>
        <v>soccer</v>
      </c>
      <c r="G4843" t="str">
        <f t="shared" si="484"/>
        <v>positive</v>
      </c>
      <c r="H4843">
        <f t="shared" si="484"/>
        <v>75</v>
      </c>
    </row>
    <row r="4844" spans="2:8" x14ac:dyDescent="0.25">
      <c r="B4844" t="s">
        <v>198</v>
      </c>
      <c r="C4844" t="s">
        <v>7</v>
      </c>
      <c r="D4844" s="2">
        <v>44137.636030092595</v>
      </c>
      <c r="E4844" t="str">
        <f t="shared" ref="E4844:F4863" si="485">VLOOKUP($B4844,content_details,E$2,FALSE)</f>
        <v>GIF</v>
      </c>
      <c r="F4844" t="str">
        <f t="shared" si="485"/>
        <v>soccer</v>
      </c>
      <c r="G4844" t="str">
        <f t="shared" ref="G4844:H4863" si="486">VLOOKUP($C4844,reactionScore_table,G$2,FALSE)</f>
        <v>negative</v>
      </c>
      <c r="H4844">
        <f t="shared" si="486"/>
        <v>5</v>
      </c>
    </row>
    <row r="4845" spans="2:8" x14ac:dyDescent="0.25">
      <c r="B4845" t="s">
        <v>198</v>
      </c>
      <c r="C4845" t="s">
        <v>20</v>
      </c>
      <c r="D4845" s="2">
        <v>44228.387685185182</v>
      </c>
      <c r="E4845" t="str">
        <f t="shared" si="485"/>
        <v>GIF</v>
      </c>
      <c r="F4845" t="str">
        <f t="shared" si="485"/>
        <v>soccer</v>
      </c>
      <c r="G4845" t="str">
        <f t="shared" si="486"/>
        <v>negative</v>
      </c>
      <c r="H4845">
        <f t="shared" si="486"/>
        <v>12</v>
      </c>
    </row>
    <row r="4846" spans="2:8" x14ac:dyDescent="0.25">
      <c r="B4846" t="s">
        <v>198</v>
      </c>
      <c r="C4846" t="s">
        <v>19</v>
      </c>
      <c r="D4846" s="2">
        <v>44262.982187499998</v>
      </c>
      <c r="E4846" t="str">
        <f t="shared" si="485"/>
        <v>GIF</v>
      </c>
      <c r="F4846" t="str">
        <f t="shared" si="485"/>
        <v>soccer</v>
      </c>
      <c r="G4846" t="str">
        <f t="shared" si="486"/>
        <v>negative</v>
      </c>
      <c r="H4846">
        <f t="shared" si="486"/>
        <v>15</v>
      </c>
    </row>
    <row r="4847" spans="2:8" x14ac:dyDescent="0.25">
      <c r="B4847" t="s">
        <v>198</v>
      </c>
      <c r="C4847" t="s">
        <v>4</v>
      </c>
      <c r="D4847" s="2">
        <v>44010.514699074076</v>
      </c>
      <c r="E4847" t="str">
        <f t="shared" si="485"/>
        <v>GIF</v>
      </c>
      <c r="F4847" t="str">
        <f t="shared" si="485"/>
        <v>soccer</v>
      </c>
      <c r="G4847" t="str">
        <f t="shared" si="486"/>
        <v>positive</v>
      </c>
      <c r="H4847">
        <f t="shared" si="486"/>
        <v>70</v>
      </c>
    </row>
    <row r="4848" spans="2:8" x14ac:dyDescent="0.25">
      <c r="B4848" t="s">
        <v>198</v>
      </c>
      <c r="C4848" t="s">
        <v>12</v>
      </c>
      <c r="D4848" s="2">
        <v>44320.831759259258</v>
      </c>
      <c r="E4848" t="str">
        <f t="shared" si="485"/>
        <v>GIF</v>
      </c>
      <c r="F4848" t="str">
        <f t="shared" si="485"/>
        <v>soccer</v>
      </c>
      <c r="G4848" t="str">
        <f t="shared" si="486"/>
        <v>positive</v>
      </c>
      <c r="H4848">
        <f t="shared" si="486"/>
        <v>75</v>
      </c>
    </row>
    <row r="4849" spans="2:8" x14ac:dyDescent="0.25">
      <c r="B4849" t="s">
        <v>198</v>
      </c>
      <c r="C4849" t="s">
        <v>20</v>
      </c>
      <c r="D4849" s="2">
        <v>44091.901053240741</v>
      </c>
      <c r="E4849" t="str">
        <f t="shared" si="485"/>
        <v>GIF</v>
      </c>
      <c r="F4849" t="str">
        <f t="shared" si="485"/>
        <v>soccer</v>
      </c>
      <c r="G4849" t="str">
        <f t="shared" si="486"/>
        <v>negative</v>
      </c>
      <c r="H4849">
        <f t="shared" si="486"/>
        <v>12</v>
      </c>
    </row>
    <row r="4850" spans="2:8" x14ac:dyDescent="0.25">
      <c r="B4850" t="s">
        <v>198</v>
      </c>
      <c r="C4850" t="s">
        <v>5</v>
      </c>
      <c r="D4850" s="2">
        <v>44184.352233796293</v>
      </c>
      <c r="E4850" t="str">
        <f t="shared" si="485"/>
        <v>GIF</v>
      </c>
      <c r="F4850" t="str">
        <f t="shared" si="485"/>
        <v>soccer</v>
      </c>
      <c r="G4850" t="str">
        <f t="shared" si="486"/>
        <v>negative</v>
      </c>
      <c r="H4850">
        <f t="shared" si="486"/>
        <v>0</v>
      </c>
    </row>
    <row r="4851" spans="2:8" x14ac:dyDescent="0.25">
      <c r="B4851" t="s">
        <v>198</v>
      </c>
      <c r="C4851" t="s">
        <v>9</v>
      </c>
      <c r="D4851" s="2">
        <v>44155.174039351848</v>
      </c>
      <c r="E4851" t="str">
        <f t="shared" si="485"/>
        <v>GIF</v>
      </c>
      <c r="F4851" t="str">
        <f t="shared" si="485"/>
        <v>soccer</v>
      </c>
      <c r="G4851" t="str">
        <f t="shared" si="486"/>
        <v>neutral</v>
      </c>
      <c r="H4851">
        <f t="shared" si="486"/>
        <v>20</v>
      </c>
    </row>
    <row r="4852" spans="2:8" x14ac:dyDescent="0.25">
      <c r="B4852" t="s">
        <v>198</v>
      </c>
      <c r="C4852" t="s">
        <v>2</v>
      </c>
      <c r="D4852" s="2">
        <v>44201.556006944447</v>
      </c>
      <c r="E4852" t="str">
        <f t="shared" si="485"/>
        <v>GIF</v>
      </c>
      <c r="F4852" t="str">
        <f t="shared" si="485"/>
        <v>soccer</v>
      </c>
      <c r="G4852" t="str">
        <f t="shared" si="486"/>
        <v>positive</v>
      </c>
      <c r="H4852">
        <f t="shared" si="486"/>
        <v>60</v>
      </c>
    </row>
    <row r="4853" spans="2:8" x14ac:dyDescent="0.25">
      <c r="B4853" t="s">
        <v>198</v>
      </c>
      <c r="C4853" t="s">
        <v>8</v>
      </c>
      <c r="D4853" s="2">
        <v>44347.913495370369</v>
      </c>
      <c r="E4853" t="str">
        <f t="shared" si="485"/>
        <v>GIF</v>
      </c>
      <c r="F4853" t="str">
        <f t="shared" si="485"/>
        <v>soccer</v>
      </c>
      <c r="G4853" t="str">
        <f t="shared" si="486"/>
        <v>positive</v>
      </c>
      <c r="H4853">
        <f t="shared" si="486"/>
        <v>30</v>
      </c>
    </row>
    <row r="4854" spans="2:8" x14ac:dyDescent="0.25">
      <c r="B4854" t="s">
        <v>198</v>
      </c>
      <c r="C4854" t="s">
        <v>14</v>
      </c>
      <c r="D4854" s="2">
        <v>44211.792430555557</v>
      </c>
      <c r="E4854" t="str">
        <f t="shared" si="485"/>
        <v>GIF</v>
      </c>
      <c r="F4854" t="str">
        <f t="shared" si="485"/>
        <v>soccer</v>
      </c>
      <c r="G4854" t="str">
        <f t="shared" si="486"/>
        <v>positive</v>
      </c>
      <c r="H4854">
        <f t="shared" si="486"/>
        <v>72</v>
      </c>
    </row>
    <row r="4855" spans="2:8" x14ac:dyDescent="0.25">
      <c r="B4855" t="s">
        <v>198</v>
      </c>
      <c r="C4855" t="s">
        <v>13</v>
      </c>
      <c r="D4855" s="2">
        <v>44235.133622685185</v>
      </c>
      <c r="E4855" t="str">
        <f t="shared" si="485"/>
        <v>GIF</v>
      </c>
      <c r="F4855" t="str">
        <f t="shared" si="485"/>
        <v>soccer</v>
      </c>
      <c r="G4855" t="str">
        <f t="shared" si="486"/>
        <v>positive</v>
      </c>
      <c r="H4855">
        <f t="shared" si="486"/>
        <v>70</v>
      </c>
    </row>
    <row r="4856" spans="2:8" x14ac:dyDescent="0.25">
      <c r="B4856" t="s">
        <v>198</v>
      </c>
      <c r="C4856" t="s">
        <v>9</v>
      </c>
      <c r="D4856" s="2">
        <v>44302.895405092589</v>
      </c>
      <c r="E4856" t="str">
        <f t="shared" si="485"/>
        <v>GIF</v>
      </c>
      <c r="F4856" t="str">
        <f t="shared" si="485"/>
        <v>soccer</v>
      </c>
      <c r="G4856" t="str">
        <f t="shared" si="486"/>
        <v>neutral</v>
      </c>
      <c r="H4856">
        <f t="shared" si="486"/>
        <v>20</v>
      </c>
    </row>
    <row r="4857" spans="2:8" x14ac:dyDescent="0.25">
      <c r="B4857" t="s">
        <v>198</v>
      </c>
      <c r="C4857" t="s">
        <v>11</v>
      </c>
      <c r="D4857" s="2">
        <v>44132.869525462964</v>
      </c>
      <c r="E4857" t="str">
        <f t="shared" si="485"/>
        <v>GIF</v>
      </c>
      <c r="F4857" t="str">
        <f t="shared" si="485"/>
        <v>soccer</v>
      </c>
      <c r="G4857" t="str">
        <f t="shared" si="486"/>
        <v>positive</v>
      </c>
      <c r="H4857">
        <f t="shared" si="486"/>
        <v>65</v>
      </c>
    </row>
    <row r="4858" spans="2:8" x14ac:dyDescent="0.25">
      <c r="B4858" t="s">
        <v>198</v>
      </c>
      <c r="C4858" t="s">
        <v>2</v>
      </c>
      <c r="D4858" s="2">
        <v>44164.334918981483</v>
      </c>
      <c r="E4858" t="str">
        <f t="shared" si="485"/>
        <v>GIF</v>
      </c>
      <c r="F4858" t="str">
        <f t="shared" si="485"/>
        <v>soccer</v>
      </c>
      <c r="G4858" t="str">
        <f t="shared" si="486"/>
        <v>positive</v>
      </c>
      <c r="H4858">
        <f t="shared" si="486"/>
        <v>60</v>
      </c>
    </row>
    <row r="4859" spans="2:8" x14ac:dyDescent="0.25">
      <c r="B4859" t="s">
        <v>198</v>
      </c>
      <c r="C4859" t="s">
        <v>7</v>
      </c>
      <c r="D4859" s="2">
        <v>44024.417141203703</v>
      </c>
      <c r="E4859" t="str">
        <f t="shared" si="485"/>
        <v>GIF</v>
      </c>
      <c r="F4859" t="str">
        <f t="shared" si="485"/>
        <v>soccer</v>
      </c>
      <c r="G4859" t="str">
        <f t="shared" si="486"/>
        <v>negative</v>
      </c>
      <c r="H4859">
        <f t="shared" si="486"/>
        <v>5</v>
      </c>
    </row>
    <row r="4860" spans="2:8" x14ac:dyDescent="0.25">
      <c r="B4860" t="s">
        <v>198</v>
      </c>
      <c r="C4860" t="s">
        <v>9</v>
      </c>
      <c r="D4860" s="2">
        <v>44314.288668981484</v>
      </c>
      <c r="E4860" t="str">
        <f t="shared" si="485"/>
        <v>GIF</v>
      </c>
      <c r="F4860" t="str">
        <f t="shared" si="485"/>
        <v>soccer</v>
      </c>
      <c r="G4860" t="str">
        <f t="shared" si="486"/>
        <v>neutral</v>
      </c>
      <c r="H4860">
        <f t="shared" si="486"/>
        <v>20</v>
      </c>
    </row>
    <row r="4861" spans="2:8" x14ac:dyDescent="0.25">
      <c r="B4861" t="s">
        <v>198</v>
      </c>
      <c r="C4861" t="s">
        <v>12</v>
      </c>
      <c r="D4861" s="2">
        <v>44130.272569444445</v>
      </c>
      <c r="E4861" t="str">
        <f t="shared" si="485"/>
        <v>GIF</v>
      </c>
      <c r="F4861" t="str">
        <f t="shared" si="485"/>
        <v>soccer</v>
      </c>
      <c r="G4861" t="str">
        <f t="shared" si="486"/>
        <v>positive</v>
      </c>
      <c r="H4861">
        <f t="shared" si="486"/>
        <v>75</v>
      </c>
    </row>
    <row r="4862" spans="2:8" x14ac:dyDescent="0.25">
      <c r="B4862" t="s">
        <v>198</v>
      </c>
      <c r="C4862" t="s">
        <v>7</v>
      </c>
      <c r="D4862" s="2">
        <v>44131.331828703704</v>
      </c>
      <c r="E4862" t="str">
        <f t="shared" si="485"/>
        <v>GIF</v>
      </c>
      <c r="F4862" t="str">
        <f t="shared" si="485"/>
        <v>soccer</v>
      </c>
      <c r="G4862" t="str">
        <f t="shared" si="486"/>
        <v>negative</v>
      </c>
      <c r="H4862">
        <f t="shared" si="486"/>
        <v>5</v>
      </c>
    </row>
    <row r="4863" spans="2:8" x14ac:dyDescent="0.25">
      <c r="B4863" t="s">
        <v>198</v>
      </c>
      <c r="C4863" t="s">
        <v>16</v>
      </c>
      <c r="D4863" s="2">
        <v>44055.757986111108</v>
      </c>
      <c r="E4863" t="str">
        <f t="shared" si="485"/>
        <v>GIF</v>
      </c>
      <c r="F4863" t="str">
        <f t="shared" si="485"/>
        <v>soccer</v>
      </c>
      <c r="G4863" t="str">
        <f t="shared" si="486"/>
        <v>negative</v>
      </c>
      <c r="H4863">
        <f t="shared" si="486"/>
        <v>10</v>
      </c>
    </row>
    <row r="4864" spans="2:8" x14ac:dyDescent="0.25">
      <c r="B4864" t="s">
        <v>199</v>
      </c>
      <c r="C4864" t="s">
        <v>2</v>
      </c>
      <c r="D4864" s="2">
        <v>44229.699490740742</v>
      </c>
      <c r="E4864" t="str">
        <f t="shared" ref="E4864:F4883" si="487">VLOOKUP($B4864,content_details,E$2,FALSE)</f>
        <v>GIF</v>
      </c>
      <c r="F4864" t="str">
        <f t="shared" si="487"/>
        <v>dogs</v>
      </c>
      <c r="G4864" t="str">
        <f t="shared" ref="G4864:H4883" si="488">VLOOKUP($C4864,reactionScore_table,G$2,FALSE)</f>
        <v>positive</v>
      </c>
      <c r="H4864">
        <f t="shared" si="488"/>
        <v>60</v>
      </c>
    </row>
    <row r="4865" spans="2:8" x14ac:dyDescent="0.25">
      <c r="B4865" t="s">
        <v>199</v>
      </c>
      <c r="C4865" t="s">
        <v>20</v>
      </c>
      <c r="D4865" s="2">
        <v>44312.726990740739</v>
      </c>
      <c r="E4865" t="str">
        <f t="shared" si="487"/>
        <v>GIF</v>
      </c>
      <c r="F4865" t="str">
        <f t="shared" si="487"/>
        <v>dogs</v>
      </c>
      <c r="G4865" t="str">
        <f t="shared" si="488"/>
        <v>negative</v>
      </c>
      <c r="H4865">
        <f t="shared" si="488"/>
        <v>12</v>
      </c>
    </row>
    <row r="4866" spans="2:8" x14ac:dyDescent="0.25">
      <c r="B4866" t="s">
        <v>199</v>
      </c>
      <c r="C4866" t="s">
        <v>9</v>
      </c>
      <c r="D4866" s="2">
        <v>44337.040914351855</v>
      </c>
      <c r="E4866" t="str">
        <f t="shared" si="487"/>
        <v>GIF</v>
      </c>
      <c r="F4866" t="str">
        <f t="shared" si="487"/>
        <v>dogs</v>
      </c>
      <c r="G4866" t="str">
        <f t="shared" si="488"/>
        <v>neutral</v>
      </c>
      <c r="H4866">
        <f t="shared" si="488"/>
        <v>20</v>
      </c>
    </row>
    <row r="4867" spans="2:8" x14ac:dyDescent="0.25">
      <c r="B4867" t="s">
        <v>199</v>
      </c>
      <c r="C4867" t="s">
        <v>2</v>
      </c>
      <c r="D4867" s="2">
        <v>44038.983148148145</v>
      </c>
      <c r="E4867" t="str">
        <f t="shared" si="487"/>
        <v>GIF</v>
      </c>
      <c r="F4867" t="str">
        <f t="shared" si="487"/>
        <v>dogs</v>
      </c>
      <c r="G4867" t="str">
        <f t="shared" si="488"/>
        <v>positive</v>
      </c>
      <c r="H4867">
        <f t="shared" si="488"/>
        <v>60</v>
      </c>
    </row>
    <row r="4868" spans="2:8" x14ac:dyDescent="0.25">
      <c r="B4868" t="s">
        <v>199</v>
      </c>
      <c r="C4868" t="s">
        <v>15</v>
      </c>
      <c r="D4868" s="2">
        <v>44199.88175925926</v>
      </c>
      <c r="E4868" t="str">
        <f t="shared" si="487"/>
        <v>GIF</v>
      </c>
      <c r="F4868" t="str">
        <f t="shared" si="487"/>
        <v>dogs</v>
      </c>
      <c r="G4868" t="str">
        <f t="shared" si="488"/>
        <v>positive</v>
      </c>
      <c r="H4868">
        <f t="shared" si="488"/>
        <v>50</v>
      </c>
    </row>
    <row r="4869" spans="2:8" x14ac:dyDescent="0.25">
      <c r="B4869" t="s">
        <v>199</v>
      </c>
      <c r="C4869" t="s">
        <v>15</v>
      </c>
      <c r="D4869" s="2">
        <v>44134.193009259259</v>
      </c>
      <c r="E4869" t="str">
        <f t="shared" si="487"/>
        <v>GIF</v>
      </c>
      <c r="F4869" t="str">
        <f t="shared" si="487"/>
        <v>dogs</v>
      </c>
      <c r="G4869" t="str">
        <f t="shared" si="488"/>
        <v>positive</v>
      </c>
      <c r="H4869">
        <f t="shared" si="488"/>
        <v>50</v>
      </c>
    </row>
    <row r="4870" spans="2:8" x14ac:dyDescent="0.25">
      <c r="B4870" t="s">
        <v>199</v>
      </c>
      <c r="C4870" t="s">
        <v>4</v>
      </c>
      <c r="D4870" s="2">
        <v>44110.002800925926</v>
      </c>
      <c r="E4870" t="str">
        <f t="shared" si="487"/>
        <v>GIF</v>
      </c>
      <c r="F4870" t="str">
        <f t="shared" si="487"/>
        <v>dogs</v>
      </c>
      <c r="G4870" t="str">
        <f t="shared" si="488"/>
        <v>positive</v>
      </c>
      <c r="H4870">
        <f t="shared" si="488"/>
        <v>70</v>
      </c>
    </row>
    <row r="4871" spans="2:8" x14ac:dyDescent="0.25">
      <c r="B4871" t="s">
        <v>199</v>
      </c>
      <c r="C4871" t="s">
        <v>2</v>
      </c>
      <c r="D4871" s="2">
        <v>44255.322939814818</v>
      </c>
      <c r="E4871" t="str">
        <f t="shared" si="487"/>
        <v>GIF</v>
      </c>
      <c r="F4871" t="str">
        <f t="shared" si="487"/>
        <v>dogs</v>
      </c>
      <c r="G4871" t="str">
        <f t="shared" si="488"/>
        <v>positive</v>
      </c>
      <c r="H4871">
        <f t="shared" si="488"/>
        <v>60</v>
      </c>
    </row>
    <row r="4872" spans="2:8" x14ac:dyDescent="0.25">
      <c r="B4872" t="s">
        <v>199</v>
      </c>
      <c r="C4872" t="s">
        <v>12</v>
      </c>
      <c r="D4872" s="2">
        <v>44142.973645833335</v>
      </c>
      <c r="E4872" t="str">
        <f t="shared" si="487"/>
        <v>GIF</v>
      </c>
      <c r="F4872" t="str">
        <f t="shared" si="487"/>
        <v>dogs</v>
      </c>
      <c r="G4872" t="str">
        <f t="shared" si="488"/>
        <v>positive</v>
      </c>
      <c r="H4872">
        <f t="shared" si="488"/>
        <v>75</v>
      </c>
    </row>
    <row r="4873" spans="2:8" x14ac:dyDescent="0.25">
      <c r="B4873" t="s">
        <v>199</v>
      </c>
      <c r="C4873" t="s">
        <v>14</v>
      </c>
      <c r="D4873" s="2">
        <v>44038.253854166665</v>
      </c>
      <c r="E4873" t="str">
        <f t="shared" si="487"/>
        <v>GIF</v>
      </c>
      <c r="F4873" t="str">
        <f t="shared" si="487"/>
        <v>dogs</v>
      </c>
      <c r="G4873" t="str">
        <f t="shared" si="488"/>
        <v>positive</v>
      </c>
      <c r="H4873">
        <f t="shared" si="488"/>
        <v>72</v>
      </c>
    </row>
    <row r="4874" spans="2:8" x14ac:dyDescent="0.25">
      <c r="B4874" t="s">
        <v>199</v>
      </c>
      <c r="C4874" t="s">
        <v>12</v>
      </c>
      <c r="D4874" s="2">
        <v>44032.298981481479</v>
      </c>
      <c r="E4874" t="str">
        <f t="shared" si="487"/>
        <v>GIF</v>
      </c>
      <c r="F4874" t="str">
        <f t="shared" si="487"/>
        <v>dogs</v>
      </c>
      <c r="G4874" t="str">
        <f t="shared" si="488"/>
        <v>positive</v>
      </c>
      <c r="H4874">
        <f t="shared" si="488"/>
        <v>75</v>
      </c>
    </row>
    <row r="4875" spans="2:8" x14ac:dyDescent="0.25">
      <c r="B4875" t="s">
        <v>199</v>
      </c>
      <c r="C4875" t="s">
        <v>7</v>
      </c>
      <c r="D4875" s="2">
        <v>44200.22210648148</v>
      </c>
      <c r="E4875" t="str">
        <f t="shared" si="487"/>
        <v>GIF</v>
      </c>
      <c r="F4875" t="str">
        <f t="shared" si="487"/>
        <v>dogs</v>
      </c>
      <c r="G4875" t="str">
        <f t="shared" si="488"/>
        <v>negative</v>
      </c>
      <c r="H4875">
        <f t="shared" si="488"/>
        <v>5</v>
      </c>
    </row>
    <row r="4876" spans="2:8" x14ac:dyDescent="0.25">
      <c r="B4876" t="s">
        <v>199</v>
      </c>
      <c r="C4876" t="s">
        <v>19</v>
      </c>
      <c r="D4876" s="2">
        <v>44082.664895833332</v>
      </c>
      <c r="E4876" t="str">
        <f t="shared" si="487"/>
        <v>GIF</v>
      </c>
      <c r="F4876" t="str">
        <f t="shared" si="487"/>
        <v>dogs</v>
      </c>
      <c r="G4876" t="str">
        <f t="shared" si="488"/>
        <v>negative</v>
      </c>
      <c r="H4876">
        <f t="shared" si="488"/>
        <v>15</v>
      </c>
    </row>
    <row r="4877" spans="2:8" x14ac:dyDescent="0.25">
      <c r="B4877" t="s">
        <v>199</v>
      </c>
      <c r="C4877" t="s">
        <v>20</v>
      </c>
      <c r="D4877" s="2">
        <v>44097.40761574074</v>
      </c>
      <c r="E4877" t="str">
        <f t="shared" si="487"/>
        <v>GIF</v>
      </c>
      <c r="F4877" t="str">
        <f t="shared" si="487"/>
        <v>dogs</v>
      </c>
      <c r="G4877" t="str">
        <f t="shared" si="488"/>
        <v>negative</v>
      </c>
      <c r="H4877">
        <f t="shared" si="488"/>
        <v>12</v>
      </c>
    </row>
    <row r="4878" spans="2:8" x14ac:dyDescent="0.25">
      <c r="B4878" t="s">
        <v>199</v>
      </c>
      <c r="C4878" t="s">
        <v>19</v>
      </c>
      <c r="D4878" s="2">
        <v>44143.837465277778</v>
      </c>
      <c r="E4878" t="str">
        <f t="shared" si="487"/>
        <v>GIF</v>
      </c>
      <c r="F4878" t="str">
        <f t="shared" si="487"/>
        <v>dogs</v>
      </c>
      <c r="G4878" t="str">
        <f t="shared" si="488"/>
        <v>negative</v>
      </c>
      <c r="H4878">
        <f t="shared" si="488"/>
        <v>15</v>
      </c>
    </row>
    <row r="4879" spans="2:8" x14ac:dyDescent="0.25">
      <c r="B4879" t="s">
        <v>199</v>
      </c>
      <c r="C4879" t="s">
        <v>16</v>
      </c>
      <c r="D4879" s="2">
        <v>44022.683136574073</v>
      </c>
      <c r="E4879" t="str">
        <f t="shared" si="487"/>
        <v>GIF</v>
      </c>
      <c r="F4879" t="str">
        <f t="shared" si="487"/>
        <v>dogs</v>
      </c>
      <c r="G4879" t="str">
        <f t="shared" si="488"/>
        <v>negative</v>
      </c>
      <c r="H4879">
        <f t="shared" si="488"/>
        <v>10</v>
      </c>
    </row>
    <row r="4880" spans="2:8" x14ac:dyDescent="0.25">
      <c r="B4880" t="s">
        <v>199</v>
      </c>
      <c r="C4880" t="s">
        <v>7</v>
      </c>
      <c r="D4880" s="2">
        <v>44029.802210648151</v>
      </c>
      <c r="E4880" t="str">
        <f t="shared" si="487"/>
        <v>GIF</v>
      </c>
      <c r="F4880" t="str">
        <f t="shared" si="487"/>
        <v>dogs</v>
      </c>
      <c r="G4880" t="str">
        <f t="shared" si="488"/>
        <v>negative</v>
      </c>
      <c r="H4880">
        <f t="shared" si="488"/>
        <v>5</v>
      </c>
    </row>
    <row r="4881" spans="2:8" x14ac:dyDescent="0.25">
      <c r="B4881" t="s">
        <v>199</v>
      </c>
      <c r="C4881" t="s">
        <v>9</v>
      </c>
      <c r="D4881" s="2">
        <v>44039.283425925925</v>
      </c>
      <c r="E4881" t="str">
        <f t="shared" si="487"/>
        <v>GIF</v>
      </c>
      <c r="F4881" t="str">
        <f t="shared" si="487"/>
        <v>dogs</v>
      </c>
      <c r="G4881" t="str">
        <f t="shared" si="488"/>
        <v>neutral</v>
      </c>
      <c r="H4881">
        <f t="shared" si="488"/>
        <v>20</v>
      </c>
    </row>
    <row r="4882" spans="2:8" x14ac:dyDescent="0.25">
      <c r="B4882" t="s">
        <v>199</v>
      </c>
      <c r="C4882" t="s">
        <v>18</v>
      </c>
      <c r="D4882" s="2">
        <v>44147.724988425929</v>
      </c>
      <c r="E4882" t="str">
        <f t="shared" si="487"/>
        <v>GIF</v>
      </c>
      <c r="F4882" t="str">
        <f t="shared" si="487"/>
        <v>dogs</v>
      </c>
      <c r="G4882" t="str">
        <f t="shared" si="488"/>
        <v>neutral</v>
      </c>
      <c r="H4882">
        <f t="shared" si="488"/>
        <v>35</v>
      </c>
    </row>
    <row r="4883" spans="2:8" x14ac:dyDescent="0.25">
      <c r="B4883" t="s">
        <v>199</v>
      </c>
      <c r="C4883" t="s">
        <v>12</v>
      </c>
      <c r="D4883" s="2">
        <v>44236.188831018517</v>
      </c>
      <c r="E4883" t="str">
        <f t="shared" si="487"/>
        <v>GIF</v>
      </c>
      <c r="F4883" t="str">
        <f t="shared" si="487"/>
        <v>dogs</v>
      </c>
      <c r="G4883" t="str">
        <f t="shared" si="488"/>
        <v>positive</v>
      </c>
      <c r="H4883">
        <f t="shared" si="488"/>
        <v>75</v>
      </c>
    </row>
    <row r="4884" spans="2:8" x14ac:dyDescent="0.25">
      <c r="B4884" t="s">
        <v>199</v>
      </c>
      <c r="C4884" t="s">
        <v>13</v>
      </c>
      <c r="D4884" s="2">
        <v>44062.324212962965</v>
      </c>
      <c r="E4884" t="str">
        <f t="shared" ref="E4884:F4903" si="489">VLOOKUP($B4884,content_details,E$2,FALSE)</f>
        <v>GIF</v>
      </c>
      <c r="F4884" t="str">
        <f t="shared" si="489"/>
        <v>dogs</v>
      </c>
      <c r="G4884" t="str">
        <f t="shared" ref="G4884:H4903" si="490">VLOOKUP($C4884,reactionScore_table,G$2,FALSE)</f>
        <v>positive</v>
      </c>
      <c r="H4884">
        <f t="shared" si="490"/>
        <v>70</v>
      </c>
    </row>
    <row r="4885" spans="2:8" x14ac:dyDescent="0.25">
      <c r="B4885" t="s">
        <v>199</v>
      </c>
      <c r="C4885" t="s">
        <v>11</v>
      </c>
      <c r="D4885" s="2">
        <v>44117.099074074074</v>
      </c>
      <c r="E4885" t="str">
        <f t="shared" si="489"/>
        <v>GIF</v>
      </c>
      <c r="F4885" t="str">
        <f t="shared" si="489"/>
        <v>dogs</v>
      </c>
      <c r="G4885" t="str">
        <f t="shared" si="490"/>
        <v>positive</v>
      </c>
      <c r="H4885">
        <f t="shared" si="490"/>
        <v>65</v>
      </c>
    </row>
    <row r="4886" spans="2:8" x14ac:dyDescent="0.25">
      <c r="B4886" t="s">
        <v>199</v>
      </c>
      <c r="C4886" t="s">
        <v>18</v>
      </c>
      <c r="D4886" s="2">
        <v>44331.401319444441</v>
      </c>
      <c r="E4886" t="str">
        <f t="shared" si="489"/>
        <v>GIF</v>
      </c>
      <c r="F4886" t="str">
        <f t="shared" si="489"/>
        <v>dogs</v>
      </c>
      <c r="G4886" t="str">
        <f t="shared" si="490"/>
        <v>neutral</v>
      </c>
      <c r="H4886">
        <f t="shared" si="490"/>
        <v>35</v>
      </c>
    </row>
    <row r="4887" spans="2:8" x14ac:dyDescent="0.25">
      <c r="B4887" t="s">
        <v>199</v>
      </c>
      <c r="C4887" t="s">
        <v>20</v>
      </c>
      <c r="D4887" s="2">
        <v>44077.231851851851</v>
      </c>
      <c r="E4887" t="str">
        <f t="shared" si="489"/>
        <v>GIF</v>
      </c>
      <c r="F4887" t="str">
        <f t="shared" si="489"/>
        <v>dogs</v>
      </c>
      <c r="G4887" t="str">
        <f t="shared" si="490"/>
        <v>negative</v>
      </c>
      <c r="H4887">
        <f t="shared" si="490"/>
        <v>12</v>
      </c>
    </row>
    <row r="4888" spans="2:8" x14ac:dyDescent="0.25">
      <c r="B4888" t="s">
        <v>199</v>
      </c>
      <c r="C4888" t="s">
        <v>7</v>
      </c>
      <c r="D4888" s="2">
        <v>44052.663263888891</v>
      </c>
      <c r="E4888" t="str">
        <f t="shared" si="489"/>
        <v>GIF</v>
      </c>
      <c r="F4888" t="str">
        <f t="shared" si="489"/>
        <v>dogs</v>
      </c>
      <c r="G4888" t="str">
        <f t="shared" si="490"/>
        <v>negative</v>
      </c>
      <c r="H4888">
        <f t="shared" si="490"/>
        <v>5</v>
      </c>
    </row>
    <row r="4889" spans="2:8" x14ac:dyDescent="0.25">
      <c r="B4889" t="s">
        <v>199</v>
      </c>
      <c r="C4889" t="s">
        <v>18</v>
      </c>
      <c r="D4889" s="2">
        <v>44159.386689814812</v>
      </c>
      <c r="E4889" t="str">
        <f t="shared" si="489"/>
        <v>GIF</v>
      </c>
      <c r="F4889" t="str">
        <f t="shared" si="489"/>
        <v>dogs</v>
      </c>
      <c r="G4889" t="str">
        <f t="shared" si="490"/>
        <v>neutral</v>
      </c>
      <c r="H4889">
        <f t="shared" si="490"/>
        <v>35</v>
      </c>
    </row>
    <row r="4890" spans="2:8" x14ac:dyDescent="0.25">
      <c r="B4890" t="s">
        <v>199</v>
      </c>
      <c r="C4890" t="s">
        <v>15</v>
      </c>
      <c r="D4890" s="2">
        <v>44156.048993055556</v>
      </c>
      <c r="E4890" t="str">
        <f t="shared" si="489"/>
        <v>GIF</v>
      </c>
      <c r="F4890" t="str">
        <f t="shared" si="489"/>
        <v>dogs</v>
      </c>
      <c r="G4890" t="str">
        <f t="shared" si="490"/>
        <v>positive</v>
      </c>
      <c r="H4890">
        <f t="shared" si="490"/>
        <v>50</v>
      </c>
    </row>
    <row r="4891" spans="2:8" x14ac:dyDescent="0.25">
      <c r="B4891" t="s">
        <v>199</v>
      </c>
      <c r="C4891" t="s">
        <v>17</v>
      </c>
      <c r="D4891" s="2">
        <v>44214.187245370369</v>
      </c>
      <c r="E4891" t="str">
        <f t="shared" si="489"/>
        <v>GIF</v>
      </c>
      <c r="F4891" t="str">
        <f t="shared" si="489"/>
        <v>dogs</v>
      </c>
      <c r="G4891" t="str">
        <f t="shared" si="490"/>
        <v>positive</v>
      </c>
      <c r="H4891">
        <f t="shared" si="490"/>
        <v>45</v>
      </c>
    </row>
    <row r="4892" spans="2:8" x14ac:dyDescent="0.25">
      <c r="B4892" t="s">
        <v>199</v>
      </c>
      <c r="C4892" t="s">
        <v>14</v>
      </c>
      <c r="D4892" s="2">
        <v>44236.514224537037</v>
      </c>
      <c r="E4892" t="str">
        <f t="shared" si="489"/>
        <v>GIF</v>
      </c>
      <c r="F4892" t="str">
        <f t="shared" si="489"/>
        <v>dogs</v>
      </c>
      <c r="G4892" t="str">
        <f t="shared" si="490"/>
        <v>positive</v>
      </c>
      <c r="H4892">
        <f t="shared" si="490"/>
        <v>72</v>
      </c>
    </row>
    <row r="4893" spans="2:8" x14ac:dyDescent="0.25">
      <c r="B4893" t="s">
        <v>199</v>
      </c>
      <c r="C4893" t="s">
        <v>15</v>
      </c>
      <c r="D4893" s="2">
        <v>44022.863657407404</v>
      </c>
      <c r="E4893" t="str">
        <f t="shared" si="489"/>
        <v>GIF</v>
      </c>
      <c r="F4893" t="str">
        <f t="shared" si="489"/>
        <v>dogs</v>
      </c>
      <c r="G4893" t="str">
        <f t="shared" si="490"/>
        <v>positive</v>
      </c>
      <c r="H4893">
        <f t="shared" si="490"/>
        <v>50</v>
      </c>
    </row>
    <row r="4894" spans="2:8" x14ac:dyDescent="0.25">
      <c r="B4894" t="s">
        <v>199</v>
      </c>
      <c r="C4894" t="s">
        <v>4</v>
      </c>
      <c r="D4894" s="2">
        <v>44041.751331018517</v>
      </c>
      <c r="E4894" t="str">
        <f t="shared" si="489"/>
        <v>GIF</v>
      </c>
      <c r="F4894" t="str">
        <f t="shared" si="489"/>
        <v>dogs</v>
      </c>
      <c r="G4894" t="str">
        <f t="shared" si="490"/>
        <v>positive</v>
      </c>
      <c r="H4894">
        <f t="shared" si="490"/>
        <v>70</v>
      </c>
    </row>
    <row r="4895" spans="2:8" x14ac:dyDescent="0.25">
      <c r="B4895" t="s">
        <v>199</v>
      </c>
      <c r="C4895" t="s">
        <v>12</v>
      </c>
      <c r="D4895" s="2">
        <v>44237.914907407408</v>
      </c>
      <c r="E4895" t="str">
        <f t="shared" si="489"/>
        <v>GIF</v>
      </c>
      <c r="F4895" t="str">
        <f t="shared" si="489"/>
        <v>dogs</v>
      </c>
      <c r="G4895" t="str">
        <f t="shared" si="490"/>
        <v>positive</v>
      </c>
      <c r="H4895">
        <f t="shared" si="490"/>
        <v>75</v>
      </c>
    </row>
    <row r="4896" spans="2:8" x14ac:dyDescent="0.25">
      <c r="B4896" t="s">
        <v>199</v>
      </c>
      <c r="C4896" t="s">
        <v>7</v>
      </c>
      <c r="D4896" s="2">
        <v>44294.838599537034</v>
      </c>
      <c r="E4896" t="str">
        <f t="shared" si="489"/>
        <v>GIF</v>
      </c>
      <c r="F4896" t="str">
        <f t="shared" si="489"/>
        <v>dogs</v>
      </c>
      <c r="G4896" t="str">
        <f t="shared" si="490"/>
        <v>negative</v>
      </c>
      <c r="H4896">
        <f t="shared" si="490"/>
        <v>5</v>
      </c>
    </row>
    <row r="4897" spans="2:8" x14ac:dyDescent="0.25">
      <c r="B4897" t="s">
        <v>199</v>
      </c>
      <c r="C4897" t="s">
        <v>13</v>
      </c>
      <c r="D4897" s="2">
        <v>44162.690613425926</v>
      </c>
      <c r="E4897" t="str">
        <f t="shared" si="489"/>
        <v>GIF</v>
      </c>
      <c r="F4897" t="str">
        <f t="shared" si="489"/>
        <v>dogs</v>
      </c>
      <c r="G4897" t="str">
        <f t="shared" si="490"/>
        <v>positive</v>
      </c>
      <c r="H4897">
        <f t="shared" si="490"/>
        <v>70</v>
      </c>
    </row>
    <row r="4898" spans="2:8" x14ac:dyDescent="0.25">
      <c r="B4898" t="s">
        <v>199</v>
      </c>
      <c r="C4898" t="s">
        <v>17</v>
      </c>
      <c r="D4898" s="2">
        <v>44062.189849537041</v>
      </c>
      <c r="E4898" t="str">
        <f t="shared" si="489"/>
        <v>GIF</v>
      </c>
      <c r="F4898" t="str">
        <f t="shared" si="489"/>
        <v>dogs</v>
      </c>
      <c r="G4898" t="str">
        <f t="shared" si="490"/>
        <v>positive</v>
      </c>
      <c r="H4898">
        <f t="shared" si="490"/>
        <v>45</v>
      </c>
    </row>
    <row r="4899" spans="2:8" x14ac:dyDescent="0.25">
      <c r="B4899" t="s">
        <v>199</v>
      </c>
      <c r="C4899" t="s">
        <v>8</v>
      </c>
      <c r="D4899" s="2">
        <v>44192.792337962965</v>
      </c>
      <c r="E4899" t="str">
        <f t="shared" si="489"/>
        <v>GIF</v>
      </c>
      <c r="F4899" t="str">
        <f t="shared" si="489"/>
        <v>dogs</v>
      </c>
      <c r="G4899" t="str">
        <f t="shared" si="490"/>
        <v>positive</v>
      </c>
      <c r="H4899">
        <f t="shared" si="490"/>
        <v>30</v>
      </c>
    </row>
    <row r="4900" spans="2:8" x14ac:dyDescent="0.25">
      <c r="B4900" t="s">
        <v>199</v>
      </c>
      <c r="C4900" t="s">
        <v>16</v>
      </c>
      <c r="D4900" s="2">
        <v>44003.254965277774</v>
      </c>
      <c r="E4900" t="str">
        <f t="shared" si="489"/>
        <v>GIF</v>
      </c>
      <c r="F4900" t="str">
        <f t="shared" si="489"/>
        <v>dogs</v>
      </c>
      <c r="G4900" t="str">
        <f t="shared" si="490"/>
        <v>negative</v>
      </c>
      <c r="H4900">
        <f t="shared" si="490"/>
        <v>10</v>
      </c>
    </row>
    <row r="4901" spans="2:8" x14ac:dyDescent="0.25">
      <c r="B4901" t="s">
        <v>199</v>
      </c>
      <c r="C4901" t="s">
        <v>18</v>
      </c>
      <c r="D4901" s="2">
        <v>44276.849745370368</v>
      </c>
      <c r="E4901" t="str">
        <f t="shared" si="489"/>
        <v>GIF</v>
      </c>
      <c r="F4901" t="str">
        <f t="shared" si="489"/>
        <v>dogs</v>
      </c>
      <c r="G4901" t="str">
        <f t="shared" si="490"/>
        <v>neutral</v>
      </c>
      <c r="H4901">
        <f t="shared" si="490"/>
        <v>35</v>
      </c>
    </row>
    <row r="4902" spans="2:8" x14ac:dyDescent="0.25">
      <c r="B4902" t="s">
        <v>199</v>
      </c>
      <c r="C4902" t="s">
        <v>9</v>
      </c>
      <c r="D4902" s="2">
        <v>44040.447777777779</v>
      </c>
      <c r="E4902" t="str">
        <f t="shared" si="489"/>
        <v>GIF</v>
      </c>
      <c r="F4902" t="str">
        <f t="shared" si="489"/>
        <v>dogs</v>
      </c>
      <c r="G4902" t="str">
        <f t="shared" si="490"/>
        <v>neutral</v>
      </c>
      <c r="H4902">
        <f t="shared" si="490"/>
        <v>20</v>
      </c>
    </row>
    <row r="4903" spans="2:8" x14ac:dyDescent="0.25">
      <c r="B4903" t="s">
        <v>199</v>
      </c>
      <c r="C4903" t="s">
        <v>4</v>
      </c>
      <c r="D4903" s="2">
        <v>44317.681018518517</v>
      </c>
      <c r="E4903" t="str">
        <f t="shared" si="489"/>
        <v>GIF</v>
      </c>
      <c r="F4903" t="str">
        <f t="shared" si="489"/>
        <v>dogs</v>
      </c>
      <c r="G4903" t="str">
        <f t="shared" si="490"/>
        <v>positive</v>
      </c>
      <c r="H4903">
        <f t="shared" si="490"/>
        <v>70</v>
      </c>
    </row>
    <row r="4904" spans="2:8" x14ac:dyDescent="0.25">
      <c r="B4904" t="s">
        <v>199</v>
      </c>
      <c r="C4904" t="s">
        <v>4</v>
      </c>
      <c r="D4904" s="2">
        <v>44230.449189814812</v>
      </c>
      <c r="E4904" t="str">
        <f t="shared" ref="E4904:F4923" si="491">VLOOKUP($B4904,content_details,E$2,FALSE)</f>
        <v>GIF</v>
      </c>
      <c r="F4904" t="str">
        <f t="shared" si="491"/>
        <v>dogs</v>
      </c>
      <c r="G4904" t="str">
        <f t="shared" ref="G4904:H4923" si="492">VLOOKUP($C4904,reactionScore_table,G$2,FALSE)</f>
        <v>positive</v>
      </c>
      <c r="H4904">
        <f t="shared" si="492"/>
        <v>70</v>
      </c>
    </row>
    <row r="4905" spans="2:8" x14ac:dyDescent="0.25">
      <c r="B4905" t="s">
        <v>199</v>
      </c>
      <c r="C4905" t="s">
        <v>15</v>
      </c>
      <c r="D4905" s="2">
        <v>44149.254675925928</v>
      </c>
      <c r="E4905" t="str">
        <f t="shared" si="491"/>
        <v>GIF</v>
      </c>
      <c r="F4905" t="str">
        <f t="shared" si="491"/>
        <v>dogs</v>
      </c>
      <c r="G4905" t="str">
        <f t="shared" si="492"/>
        <v>positive</v>
      </c>
      <c r="H4905">
        <f t="shared" si="492"/>
        <v>50</v>
      </c>
    </row>
    <row r="4906" spans="2:8" x14ac:dyDescent="0.25">
      <c r="B4906" t="s">
        <v>199</v>
      </c>
      <c r="C4906" t="s">
        <v>11</v>
      </c>
      <c r="D4906" s="2">
        <v>44131.226631944446</v>
      </c>
      <c r="E4906" t="str">
        <f t="shared" si="491"/>
        <v>GIF</v>
      </c>
      <c r="F4906" t="str">
        <f t="shared" si="491"/>
        <v>dogs</v>
      </c>
      <c r="G4906" t="str">
        <f t="shared" si="492"/>
        <v>positive</v>
      </c>
      <c r="H4906">
        <f t="shared" si="492"/>
        <v>65</v>
      </c>
    </row>
    <row r="4907" spans="2:8" x14ac:dyDescent="0.25">
      <c r="B4907" t="s">
        <v>199</v>
      </c>
      <c r="C4907" t="s">
        <v>5</v>
      </c>
      <c r="D4907" s="2">
        <v>44212.55704861111</v>
      </c>
      <c r="E4907" t="str">
        <f t="shared" si="491"/>
        <v>GIF</v>
      </c>
      <c r="F4907" t="str">
        <f t="shared" si="491"/>
        <v>dogs</v>
      </c>
      <c r="G4907" t="str">
        <f t="shared" si="492"/>
        <v>negative</v>
      </c>
      <c r="H4907">
        <f t="shared" si="492"/>
        <v>0</v>
      </c>
    </row>
    <row r="4908" spans="2:8" x14ac:dyDescent="0.25">
      <c r="B4908" t="s">
        <v>199</v>
      </c>
      <c r="C4908" t="s">
        <v>14</v>
      </c>
      <c r="D4908" s="2">
        <v>44093.261388888888</v>
      </c>
      <c r="E4908" t="str">
        <f t="shared" si="491"/>
        <v>GIF</v>
      </c>
      <c r="F4908" t="str">
        <f t="shared" si="491"/>
        <v>dogs</v>
      </c>
      <c r="G4908" t="str">
        <f t="shared" si="492"/>
        <v>positive</v>
      </c>
      <c r="H4908">
        <f t="shared" si="492"/>
        <v>72</v>
      </c>
    </row>
    <row r="4909" spans="2:8" x14ac:dyDescent="0.25">
      <c r="B4909" t="s">
        <v>199</v>
      </c>
      <c r="C4909" t="s">
        <v>9</v>
      </c>
      <c r="D4909" s="2">
        <v>44243.990578703706</v>
      </c>
      <c r="E4909" t="str">
        <f t="shared" si="491"/>
        <v>GIF</v>
      </c>
      <c r="F4909" t="str">
        <f t="shared" si="491"/>
        <v>dogs</v>
      </c>
      <c r="G4909" t="str">
        <f t="shared" si="492"/>
        <v>neutral</v>
      </c>
      <c r="H4909">
        <f t="shared" si="492"/>
        <v>20</v>
      </c>
    </row>
    <row r="4910" spans="2:8" x14ac:dyDescent="0.25">
      <c r="B4910" t="s">
        <v>199</v>
      </c>
      <c r="C4910" t="s">
        <v>14</v>
      </c>
      <c r="D4910" s="2">
        <v>44340.722175925926</v>
      </c>
      <c r="E4910" t="str">
        <f t="shared" si="491"/>
        <v>GIF</v>
      </c>
      <c r="F4910" t="str">
        <f t="shared" si="491"/>
        <v>dogs</v>
      </c>
      <c r="G4910" t="str">
        <f t="shared" si="492"/>
        <v>positive</v>
      </c>
      <c r="H4910">
        <f t="shared" si="492"/>
        <v>72</v>
      </c>
    </row>
    <row r="4911" spans="2:8" x14ac:dyDescent="0.25">
      <c r="B4911" t="s">
        <v>199</v>
      </c>
      <c r="C4911" t="s">
        <v>7</v>
      </c>
      <c r="D4911" s="2">
        <v>44271.182500000003</v>
      </c>
      <c r="E4911" t="str">
        <f t="shared" si="491"/>
        <v>GIF</v>
      </c>
      <c r="F4911" t="str">
        <f t="shared" si="491"/>
        <v>dogs</v>
      </c>
      <c r="G4911" t="str">
        <f t="shared" si="492"/>
        <v>negative</v>
      </c>
      <c r="H4911">
        <f t="shared" si="492"/>
        <v>5</v>
      </c>
    </row>
    <row r="4912" spans="2:8" x14ac:dyDescent="0.25">
      <c r="B4912" t="s">
        <v>200</v>
      </c>
      <c r="C4912" t="s">
        <v>18</v>
      </c>
      <c r="D4912" s="2">
        <v>44047.761956018519</v>
      </c>
      <c r="E4912" t="str">
        <f t="shared" si="491"/>
        <v>video</v>
      </c>
      <c r="F4912" t="str">
        <f t="shared" si="491"/>
        <v>tennis</v>
      </c>
      <c r="G4912" t="str">
        <f t="shared" si="492"/>
        <v>neutral</v>
      </c>
      <c r="H4912">
        <f t="shared" si="492"/>
        <v>35</v>
      </c>
    </row>
    <row r="4913" spans="2:8" x14ac:dyDescent="0.25">
      <c r="B4913" t="s">
        <v>200</v>
      </c>
      <c r="C4913" t="s">
        <v>14</v>
      </c>
      <c r="D4913" s="2">
        <v>44208.614340277774</v>
      </c>
      <c r="E4913" t="str">
        <f t="shared" si="491"/>
        <v>video</v>
      </c>
      <c r="F4913" t="str">
        <f t="shared" si="491"/>
        <v>tennis</v>
      </c>
      <c r="G4913" t="str">
        <f t="shared" si="492"/>
        <v>positive</v>
      </c>
      <c r="H4913">
        <f t="shared" si="492"/>
        <v>72</v>
      </c>
    </row>
    <row r="4914" spans="2:8" x14ac:dyDescent="0.25">
      <c r="B4914" t="s">
        <v>200</v>
      </c>
      <c r="C4914" t="s">
        <v>19</v>
      </c>
      <c r="D4914" s="2">
        <v>44227.625949074078</v>
      </c>
      <c r="E4914" t="str">
        <f t="shared" si="491"/>
        <v>video</v>
      </c>
      <c r="F4914" t="str">
        <f t="shared" si="491"/>
        <v>tennis</v>
      </c>
      <c r="G4914" t="str">
        <f t="shared" si="492"/>
        <v>negative</v>
      </c>
      <c r="H4914">
        <f t="shared" si="492"/>
        <v>15</v>
      </c>
    </row>
    <row r="4915" spans="2:8" x14ac:dyDescent="0.25">
      <c r="B4915" t="s">
        <v>200</v>
      </c>
      <c r="C4915" t="s">
        <v>16</v>
      </c>
      <c r="D4915" s="2">
        <v>44004.528356481482</v>
      </c>
      <c r="E4915" t="str">
        <f t="shared" si="491"/>
        <v>video</v>
      </c>
      <c r="F4915" t="str">
        <f t="shared" si="491"/>
        <v>tennis</v>
      </c>
      <c r="G4915" t="str">
        <f t="shared" si="492"/>
        <v>negative</v>
      </c>
      <c r="H4915">
        <f t="shared" si="492"/>
        <v>10</v>
      </c>
    </row>
    <row r="4916" spans="2:8" x14ac:dyDescent="0.25">
      <c r="B4916" t="s">
        <v>200</v>
      </c>
      <c r="C4916" t="s">
        <v>7</v>
      </c>
      <c r="D4916" s="2">
        <v>44215.423819444448</v>
      </c>
      <c r="E4916" t="str">
        <f t="shared" si="491"/>
        <v>video</v>
      </c>
      <c r="F4916" t="str">
        <f t="shared" si="491"/>
        <v>tennis</v>
      </c>
      <c r="G4916" t="str">
        <f t="shared" si="492"/>
        <v>negative</v>
      </c>
      <c r="H4916">
        <f t="shared" si="492"/>
        <v>5</v>
      </c>
    </row>
    <row r="4917" spans="2:8" x14ac:dyDescent="0.25">
      <c r="B4917" t="s">
        <v>200</v>
      </c>
      <c r="C4917" t="s">
        <v>11</v>
      </c>
      <c r="D4917" s="2">
        <v>44058.462523148148</v>
      </c>
      <c r="E4917" t="str">
        <f t="shared" si="491"/>
        <v>video</v>
      </c>
      <c r="F4917" t="str">
        <f t="shared" si="491"/>
        <v>tennis</v>
      </c>
      <c r="G4917" t="str">
        <f t="shared" si="492"/>
        <v>positive</v>
      </c>
      <c r="H4917">
        <f t="shared" si="492"/>
        <v>65</v>
      </c>
    </row>
    <row r="4918" spans="2:8" x14ac:dyDescent="0.25">
      <c r="B4918" t="s">
        <v>200</v>
      </c>
      <c r="C4918" t="s">
        <v>11</v>
      </c>
      <c r="D4918" s="2">
        <v>44110.266805555555</v>
      </c>
      <c r="E4918" t="str">
        <f t="shared" si="491"/>
        <v>video</v>
      </c>
      <c r="F4918" t="str">
        <f t="shared" si="491"/>
        <v>tennis</v>
      </c>
      <c r="G4918" t="str">
        <f t="shared" si="492"/>
        <v>positive</v>
      </c>
      <c r="H4918">
        <f t="shared" si="492"/>
        <v>65</v>
      </c>
    </row>
    <row r="4919" spans="2:8" x14ac:dyDescent="0.25">
      <c r="B4919" t="s">
        <v>200</v>
      </c>
      <c r="C4919" t="s">
        <v>8</v>
      </c>
      <c r="D4919" s="2">
        <v>44171.735752314817</v>
      </c>
      <c r="E4919" t="str">
        <f t="shared" si="491"/>
        <v>video</v>
      </c>
      <c r="F4919" t="str">
        <f t="shared" si="491"/>
        <v>tennis</v>
      </c>
      <c r="G4919" t="str">
        <f t="shared" si="492"/>
        <v>positive</v>
      </c>
      <c r="H4919">
        <f t="shared" si="492"/>
        <v>30</v>
      </c>
    </row>
    <row r="4920" spans="2:8" x14ac:dyDescent="0.25">
      <c r="B4920" t="s">
        <v>200</v>
      </c>
      <c r="C4920" t="s">
        <v>14</v>
      </c>
      <c r="D4920" s="2">
        <v>44079.713796296295</v>
      </c>
      <c r="E4920" t="str">
        <f t="shared" si="491"/>
        <v>video</v>
      </c>
      <c r="F4920" t="str">
        <f t="shared" si="491"/>
        <v>tennis</v>
      </c>
      <c r="G4920" t="str">
        <f t="shared" si="492"/>
        <v>positive</v>
      </c>
      <c r="H4920">
        <f t="shared" si="492"/>
        <v>72</v>
      </c>
    </row>
    <row r="4921" spans="2:8" x14ac:dyDescent="0.25">
      <c r="B4921" t="s">
        <v>200</v>
      </c>
      <c r="C4921" t="s">
        <v>8</v>
      </c>
      <c r="D4921" s="2">
        <v>44135.379074074073</v>
      </c>
      <c r="E4921" t="str">
        <f t="shared" si="491"/>
        <v>video</v>
      </c>
      <c r="F4921" t="str">
        <f t="shared" si="491"/>
        <v>tennis</v>
      </c>
      <c r="G4921" t="str">
        <f t="shared" si="492"/>
        <v>positive</v>
      </c>
      <c r="H4921">
        <f t="shared" si="492"/>
        <v>30</v>
      </c>
    </row>
    <row r="4922" spans="2:8" x14ac:dyDescent="0.25">
      <c r="B4922" t="s">
        <v>200</v>
      </c>
      <c r="C4922" t="s">
        <v>7</v>
      </c>
      <c r="D4922" s="2">
        <v>44264.562569444446</v>
      </c>
      <c r="E4922" t="str">
        <f t="shared" si="491"/>
        <v>video</v>
      </c>
      <c r="F4922" t="str">
        <f t="shared" si="491"/>
        <v>tennis</v>
      </c>
      <c r="G4922" t="str">
        <f t="shared" si="492"/>
        <v>negative</v>
      </c>
      <c r="H4922">
        <f t="shared" si="492"/>
        <v>5</v>
      </c>
    </row>
    <row r="4923" spans="2:8" x14ac:dyDescent="0.25">
      <c r="B4923" t="s">
        <v>200</v>
      </c>
      <c r="C4923" t="s">
        <v>20</v>
      </c>
      <c r="D4923" s="2">
        <v>44084.734398148146</v>
      </c>
      <c r="E4923" t="str">
        <f t="shared" si="491"/>
        <v>video</v>
      </c>
      <c r="F4923" t="str">
        <f t="shared" si="491"/>
        <v>tennis</v>
      </c>
      <c r="G4923" t="str">
        <f t="shared" si="492"/>
        <v>negative</v>
      </c>
      <c r="H4923">
        <f t="shared" si="492"/>
        <v>12</v>
      </c>
    </row>
    <row r="4924" spans="2:8" x14ac:dyDescent="0.25">
      <c r="B4924" t="s">
        <v>200</v>
      </c>
      <c r="C4924" t="s">
        <v>15</v>
      </c>
      <c r="D4924" s="2">
        <v>44170.805046296293</v>
      </c>
      <c r="E4924" t="str">
        <f t="shared" ref="E4924:F4943" si="493">VLOOKUP($B4924,content_details,E$2,FALSE)</f>
        <v>video</v>
      </c>
      <c r="F4924" t="str">
        <f t="shared" si="493"/>
        <v>tennis</v>
      </c>
      <c r="G4924" t="str">
        <f t="shared" ref="G4924:H4943" si="494">VLOOKUP($C4924,reactionScore_table,G$2,FALSE)</f>
        <v>positive</v>
      </c>
      <c r="H4924">
        <f t="shared" si="494"/>
        <v>50</v>
      </c>
    </row>
    <row r="4925" spans="2:8" x14ac:dyDescent="0.25">
      <c r="B4925" t="s">
        <v>200</v>
      </c>
      <c r="C4925" t="s">
        <v>4</v>
      </c>
      <c r="D4925" s="2">
        <v>44317.234629629631</v>
      </c>
      <c r="E4925" t="str">
        <f t="shared" si="493"/>
        <v>video</v>
      </c>
      <c r="F4925" t="str">
        <f t="shared" si="493"/>
        <v>tennis</v>
      </c>
      <c r="G4925" t="str">
        <f t="shared" si="494"/>
        <v>positive</v>
      </c>
      <c r="H4925">
        <f t="shared" si="494"/>
        <v>70</v>
      </c>
    </row>
    <row r="4926" spans="2:8" x14ac:dyDescent="0.25">
      <c r="B4926" t="s">
        <v>200</v>
      </c>
      <c r="C4926" t="s">
        <v>11</v>
      </c>
      <c r="D4926" s="2">
        <v>44264.825567129628</v>
      </c>
      <c r="E4926" t="str">
        <f t="shared" si="493"/>
        <v>video</v>
      </c>
      <c r="F4926" t="str">
        <f t="shared" si="493"/>
        <v>tennis</v>
      </c>
      <c r="G4926" t="str">
        <f t="shared" si="494"/>
        <v>positive</v>
      </c>
      <c r="H4926">
        <f t="shared" si="494"/>
        <v>65</v>
      </c>
    </row>
    <row r="4927" spans="2:8" x14ac:dyDescent="0.25">
      <c r="B4927" t="s">
        <v>200</v>
      </c>
      <c r="C4927" t="s">
        <v>14</v>
      </c>
      <c r="D4927" s="2">
        <v>44234.669756944444</v>
      </c>
      <c r="E4927" t="str">
        <f t="shared" si="493"/>
        <v>video</v>
      </c>
      <c r="F4927" t="str">
        <f t="shared" si="493"/>
        <v>tennis</v>
      </c>
      <c r="G4927" t="str">
        <f t="shared" si="494"/>
        <v>positive</v>
      </c>
      <c r="H4927">
        <f t="shared" si="494"/>
        <v>72</v>
      </c>
    </row>
    <row r="4928" spans="2:8" x14ac:dyDescent="0.25">
      <c r="B4928" t="s">
        <v>200</v>
      </c>
      <c r="C4928" t="s">
        <v>12</v>
      </c>
      <c r="D4928" s="2">
        <v>44276.164375</v>
      </c>
      <c r="E4928" t="str">
        <f t="shared" si="493"/>
        <v>video</v>
      </c>
      <c r="F4928" t="str">
        <f t="shared" si="493"/>
        <v>tennis</v>
      </c>
      <c r="G4928" t="str">
        <f t="shared" si="494"/>
        <v>positive</v>
      </c>
      <c r="H4928">
        <f t="shared" si="494"/>
        <v>75</v>
      </c>
    </row>
    <row r="4929" spans="2:8" x14ac:dyDescent="0.25">
      <c r="B4929" t="s">
        <v>200</v>
      </c>
      <c r="C4929" t="s">
        <v>11</v>
      </c>
      <c r="D4929" s="2">
        <v>44023.495787037034</v>
      </c>
      <c r="E4929" t="str">
        <f t="shared" si="493"/>
        <v>video</v>
      </c>
      <c r="F4929" t="str">
        <f t="shared" si="493"/>
        <v>tennis</v>
      </c>
      <c r="G4929" t="str">
        <f t="shared" si="494"/>
        <v>positive</v>
      </c>
      <c r="H4929">
        <f t="shared" si="494"/>
        <v>65</v>
      </c>
    </row>
    <row r="4930" spans="2:8" x14ac:dyDescent="0.25">
      <c r="B4930" t="s">
        <v>200</v>
      </c>
      <c r="C4930" t="s">
        <v>9</v>
      </c>
      <c r="D4930" s="2">
        <v>44193.140532407408</v>
      </c>
      <c r="E4930" t="str">
        <f t="shared" si="493"/>
        <v>video</v>
      </c>
      <c r="F4930" t="str">
        <f t="shared" si="493"/>
        <v>tennis</v>
      </c>
      <c r="G4930" t="str">
        <f t="shared" si="494"/>
        <v>neutral</v>
      </c>
      <c r="H4930">
        <f t="shared" si="494"/>
        <v>20</v>
      </c>
    </row>
    <row r="4931" spans="2:8" x14ac:dyDescent="0.25">
      <c r="B4931" t="s">
        <v>200</v>
      </c>
      <c r="C4931" t="s">
        <v>17</v>
      </c>
      <c r="D4931" s="2">
        <v>44222.541226851848</v>
      </c>
      <c r="E4931" t="str">
        <f t="shared" si="493"/>
        <v>video</v>
      </c>
      <c r="F4931" t="str">
        <f t="shared" si="493"/>
        <v>tennis</v>
      </c>
      <c r="G4931" t="str">
        <f t="shared" si="494"/>
        <v>positive</v>
      </c>
      <c r="H4931">
        <f t="shared" si="494"/>
        <v>45</v>
      </c>
    </row>
    <row r="4932" spans="2:8" x14ac:dyDescent="0.25">
      <c r="B4932" t="s">
        <v>200</v>
      </c>
      <c r="C4932" t="s">
        <v>14</v>
      </c>
      <c r="D4932" s="2">
        <v>44329.709803240738</v>
      </c>
      <c r="E4932" t="str">
        <f t="shared" si="493"/>
        <v>video</v>
      </c>
      <c r="F4932" t="str">
        <f t="shared" si="493"/>
        <v>tennis</v>
      </c>
      <c r="G4932" t="str">
        <f t="shared" si="494"/>
        <v>positive</v>
      </c>
      <c r="H4932">
        <f t="shared" si="494"/>
        <v>72</v>
      </c>
    </row>
    <row r="4933" spans="2:8" x14ac:dyDescent="0.25">
      <c r="B4933" t="s">
        <v>200</v>
      </c>
      <c r="C4933" t="s">
        <v>16</v>
      </c>
      <c r="D4933" s="2">
        <v>44242.058113425926</v>
      </c>
      <c r="E4933" t="str">
        <f t="shared" si="493"/>
        <v>video</v>
      </c>
      <c r="F4933" t="str">
        <f t="shared" si="493"/>
        <v>tennis</v>
      </c>
      <c r="G4933" t="str">
        <f t="shared" si="494"/>
        <v>negative</v>
      </c>
      <c r="H4933">
        <f t="shared" si="494"/>
        <v>10</v>
      </c>
    </row>
    <row r="4934" spans="2:8" x14ac:dyDescent="0.25">
      <c r="B4934" t="s">
        <v>200</v>
      </c>
      <c r="C4934" t="s">
        <v>18</v>
      </c>
      <c r="D4934" s="2">
        <v>44275.875902777778</v>
      </c>
      <c r="E4934" t="str">
        <f t="shared" si="493"/>
        <v>video</v>
      </c>
      <c r="F4934" t="str">
        <f t="shared" si="493"/>
        <v>tennis</v>
      </c>
      <c r="G4934" t="str">
        <f t="shared" si="494"/>
        <v>neutral</v>
      </c>
      <c r="H4934">
        <f t="shared" si="494"/>
        <v>35</v>
      </c>
    </row>
    <row r="4935" spans="2:8" x14ac:dyDescent="0.25">
      <c r="B4935" t="s">
        <v>200</v>
      </c>
      <c r="C4935" t="s">
        <v>9</v>
      </c>
      <c r="D4935" s="2">
        <v>44217.619942129626</v>
      </c>
      <c r="E4935" t="str">
        <f t="shared" si="493"/>
        <v>video</v>
      </c>
      <c r="F4935" t="str">
        <f t="shared" si="493"/>
        <v>tennis</v>
      </c>
      <c r="G4935" t="str">
        <f t="shared" si="494"/>
        <v>neutral</v>
      </c>
      <c r="H4935">
        <f t="shared" si="494"/>
        <v>20</v>
      </c>
    </row>
    <row r="4936" spans="2:8" x14ac:dyDescent="0.25">
      <c r="B4936" t="s">
        <v>200</v>
      </c>
      <c r="C4936" t="s">
        <v>19</v>
      </c>
      <c r="D4936" s="2">
        <v>44207.929108796299</v>
      </c>
      <c r="E4936" t="str">
        <f t="shared" si="493"/>
        <v>video</v>
      </c>
      <c r="F4936" t="str">
        <f t="shared" si="493"/>
        <v>tennis</v>
      </c>
      <c r="G4936" t="str">
        <f t="shared" si="494"/>
        <v>negative</v>
      </c>
      <c r="H4936">
        <f t="shared" si="494"/>
        <v>15</v>
      </c>
    </row>
    <row r="4937" spans="2:8" x14ac:dyDescent="0.25">
      <c r="B4937" t="s">
        <v>200</v>
      </c>
      <c r="C4937" t="s">
        <v>2</v>
      </c>
      <c r="D4937" s="2">
        <v>44083.090532407405</v>
      </c>
      <c r="E4937" t="str">
        <f t="shared" si="493"/>
        <v>video</v>
      </c>
      <c r="F4937" t="str">
        <f t="shared" si="493"/>
        <v>tennis</v>
      </c>
      <c r="G4937" t="str">
        <f t="shared" si="494"/>
        <v>positive</v>
      </c>
      <c r="H4937">
        <f t="shared" si="494"/>
        <v>60</v>
      </c>
    </row>
    <row r="4938" spans="2:8" x14ac:dyDescent="0.25">
      <c r="B4938" t="s">
        <v>200</v>
      </c>
      <c r="C4938" t="s">
        <v>19</v>
      </c>
      <c r="D4938" s="2">
        <v>44297.994942129626</v>
      </c>
      <c r="E4938" t="str">
        <f t="shared" si="493"/>
        <v>video</v>
      </c>
      <c r="F4938" t="str">
        <f t="shared" si="493"/>
        <v>tennis</v>
      </c>
      <c r="G4938" t="str">
        <f t="shared" si="494"/>
        <v>negative</v>
      </c>
      <c r="H4938">
        <f t="shared" si="494"/>
        <v>15</v>
      </c>
    </row>
    <row r="4939" spans="2:8" x14ac:dyDescent="0.25">
      <c r="B4939" t="s">
        <v>200</v>
      </c>
      <c r="C4939" t="s">
        <v>2</v>
      </c>
      <c r="D4939" s="2">
        <v>44253.066354166665</v>
      </c>
      <c r="E4939" t="str">
        <f t="shared" si="493"/>
        <v>video</v>
      </c>
      <c r="F4939" t="str">
        <f t="shared" si="493"/>
        <v>tennis</v>
      </c>
      <c r="G4939" t="str">
        <f t="shared" si="494"/>
        <v>positive</v>
      </c>
      <c r="H4939">
        <f t="shared" si="494"/>
        <v>60</v>
      </c>
    </row>
    <row r="4940" spans="2:8" x14ac:dyDescent="0.25">
      <c r="B4940" t="s">
        <v>200</v>
      </c>
      <c r="C4940" t="s">
        <v>7</v>
      </c>
      <c r="D4940" s="2">
        <v>44192.864282407405</v>
      </c>
      <c r="E4940" t="str">
        <f t="shared" si="493"/>
        <v>video</v>
      </c>
      <c r="F4940" t="str">
        <f t="shared" si="493"/>
        <v>tennis</v>
      </c>
      <c r="G4940" t="str">
        <f t="shared" si="494"/>
        <v>negative</v>
      </c>
      <c r="H4940">
        <f t="shared" si="494"/>
        <v>5</v>
      </c>
    </row>
    <row r="4941" spans="2:8" x14ac:dyDescent="0.25">
      <c r="B4941" t="s">
        <v>200</v>
      </c>
      <c r="C4941" t="s">
        <v>5</v>
      </c>
      <c r="D4941" s="2">
        <v>44127.437430555554</v>
      </c>
      <c r="E4941" t="str">
        <f t="shared" si="493"/>
        <v>video</v>
      </c>
      <c r="F4941" t="str">
        <f t="shared" si="493"/>
        <v>tennis</v>
      </c>
      <c r="G4941" t="str">
        <f t="shared" si="494"/>
        <v>negative</v>
      </c>
      <c r="H4941">
        <f t="shared" si="494"/>
        <v>0</v>
      </c>
    </row>
    <row r="4942" spans="2:8" x14ac:dyDescent="0.25">
      <c r="B4942" t="s">
        <v>200</v>
      </c>
      <c r="C4942" t="s">
        <v>11</v>
      </c>
      <c r="D4942" s="2">
        <v>44334.05636574074</v>
      </c>
      <c r="E4942" t="str">
        <f t="shared" si="493"/>
        <v>video</v>
      </c>
      <c r="F4942" t="str">
        <f t="shared" si="493"/>
        <v>tennis</v>
      </c>
      <c r="G4942" t="str">
        <f t="shared" si="494"/>
        <v>positive</v>
      </c>
      <c r="H4942">
        <f t="shared" si="494"/>
        <v>65</v>
      </c>
    </row>
    <row r="4943" spans="2:8" x14ac:dyDescent="0.25">
      <c r="B4943" t="s">
        <v>883</v>
      </c>
      <c r="C4943" t="s">
        <v>18</v>
      </c>
      <c r="D4943" s="2">
        <v>44049.588136574072</v>
      </c>
      <c r="E4943" t="str">
        <f t="shared" si="493"/>
        <v>audio</v>
      </c>
      <c r="F4943" t="str">
        <f t="shared" si="493"/>
        <v>food</v>
      </c>
      <c r="G4943" t="str">
        <f t="shared" si="494"/>
        <v>neutral</v>
      </c>
      <c r="H4943">
        <f t="shared" si="494"/>
        <v>35</v>
      </c>
    </row>
    <row r="4944" spans="2:8" x14ac:dyDescent="0.25">
      <c r="B4944" t="s">
        <v>883</v>
      </c>
      <c r="C4944" t="s">
        <v>12</v>
      </c>
      <c r="D4944" s="2">
        <v>44259.270208333335</v>
      </c>
      <c r="E4944" t="str">
        <f t="shared" ref="E4944:F4963" si="495">VLOOKUP($B4944,content_details,E$2,FALSE)</f>
        <v>audio</v>
      </c>
      <c r="F4944" t="str">
        <f t="shared" si="495"/>
        <v>food</v>
      </c>
      <c r="G4944" t="str">
        <f t="shared" ref="G4944:H4963" si="496">VLOOKUP($C4944,reactionScore_table,G$2,FALSE)</f>
        <v>positive</v>
      </c>
      <c r="H4944">
        <f t="shared" si="496"/>
        <v>75</v>
      </c>
    </row>
    <row r="4945" spans="2:8" x14ac:dyDescent="0.25">
      <c r="B4945" t="s">
        <v>883</v>
      </c>
      <c r="C4945" t="s">
        <v>14</v>
      </c>
      <c r="D4945" s="2">
        <v>44240.521898148145</v>
      </c>
      <c r="E4945" t="str">
        <f t="shared" si="495"/>
        <v>audio</v>
      </c>
      <c r="F4945" t="str">
        <f t="shared" si="495"/>
        <v>food</v>
      </c>
      <c r="G4945" t="str">
        <f t="shared" si="496"/>
        <v>positive</v>
      </c>
      <c r="H4945">
        <f t="shared" si="496"/>
        <v>72</v>
      </c>
    </row>
    <row r="4946" spans="2:8" x14ac:dyDescent="0.25">
      <c r="B4946" t="s">
        <v>883</v>
      </c>
      <c r="C4946" t="s">
        <v>5</v>
      </c>
      <c r="D4946" s="2">
        <v>44275.917083333334</v>
      </c>
      <c r="E4946" t="str">
        <f t="shared" si="495"/>
        <v>audio</v>
      </c>
      <c r="F4946" t="str">
        <f t="shared" si="495"/>
        <v>food</v>
      </c>
      <c r="G4946" t="str">
        <f t="shared" si="496"/>
        <v>negative</v>
      </c>
      <c r="H4946">
        <f t="shared" si="496"/>
        <v>0</v>
      </c>
    </row>
    <row r="4947" spans="2:8" x14ac:dyDescent="0.25">
      <c r="B4947" t="s">
        <v>883</v>
      </c>
      <c r="C4947" t="s">
        <v>13</v>
      </c>
      <c r="D4947" s="2">
        <v>44300.707499999997</v>
      </c>
      <c r="E4947" t="str">
        <f t="shared" si="495"/>
        <v>audio</v>
      </c>
      <c r="F4947" t="str">
        <f t="shared" si="495"/>
        <v>food</v>
      </c>
      <c r="G4947" t="str">
        <f t="shared" si="496"/>
        <v>positive</v>
      </c>
      <c r="H4947">
        <f t="shared" si="496"/>
        <v>70</v>
      </c>
    </row>
    <row r="4948" spans="2:8" x14ac:dyDescent="0.25">
      <c r="B4948" t="s">
        <v>883</v>
      </c>
      <c r="C4948" t="s">
        <v>9</v>
      </c>
      <c r="D4948" s="2">
        <v>44345.273587962962</v>
      </c>
      <c r="E4948" t="str">
        <f t="shared" si="495"/>
        <v>audio</v>
      </c>
      <c r="F4948" t="str">
        <f t="shared" si="495"/>
        <v>food</v>
      </c>
      <c r="G4948" t="str">
        <f t="shared" si="496"/>
        <v>neutral</v>
      </c>
      <c r="H4948">
        <f t="shared" si="496"/>
        <v>20</v>
      </c>
    </row>
    <row r="4949" spans="2:8" x14ac:dyDescent="0.25">
      <c r="B4949" t="s">
        <v>883</v>
      </c>
      <c r="C4949" t="s">
        <v>13</v>
      </c>
      <c r="D4949" s="2">
        <v>44269.168622685182</v>
      </c>
      <c r="E4949" t="str">
        <f t="shared" si="495"/>
        <v>audio</v>
      </c>
      <c r="F4949" t="str">
        <f t="shared" si="495"/>
        <v>food</v>
      </c>
      <c r="G4949" t="str">
        <f t="shared" si="496"/>
        <v>positive</v>
      </c>
      <c r="H4949">
        <f t="shared" si="496"/>
        <v>70</v>
      </c>
    </row>
    <row r="4950" spans="2:8" x14ac:dyDescent="0.25">
      <c r="B4950" t="s">
        <v>883</v>
      </c>
      <c r="C4950" t="s">
        <v>8</v>
      </c>
      <c r="D4950" s="2">
        <v>44356.665706018517</v>
      </c>
      <c r="E4950" t="str">
        <f t="shared" si="495"/>
        <v>audio</v>
      </c>
      <c r="F4950" t="str">
        <f t="shared" si="495"/>
        <v>food</v>
      </c>
      <c r="G4950" t="str">
        <f t="shared" si="496"/>
        <v>positive</v>
      </c>
      <c r="H4950">
        <f t="shared" si="496"/>
        <v>30</v>
      </c>
    </row>
    <row r="4951" spans="2:8" x14ac:dyDescent="0.25">
      <c r="B4951" t="s">
        <v>883</v>
      </c>
      <c r="C4951" t="s">
        <v>2</v>
      </c>
      <c r="D4951" s="2">
        <v>44010.902870370373</v>
      </c>
      <c r="E4951" t="str">
        <f t="shared" si="495"/>
        <v>audio</v>
      </c>
      <c r="F4951" t="str">
        <f t="shared" si="495"/>
        <v>food</v>
      </c>
      <c r="G4951" t="str">
        <f t="shared" si="496"/>
        <v>positive</v>
      </c>
      <c r="H4951">
        <f t="shared" si="496"/>
        <v>60</v>
      </c>
    </row>
    <row r="4952" spans="2:8" x14ac:dyDescent="0.25">
      <c r="B4952" t="s">
        <v>883</v>
      </c>
      <c r="C4952" t="s">
        <v>20</v>
      </c>
      <c r="D4952" s="2">
        <v>44359.940115740741</v>
      </c>
      <c r="E4952" t="str">
        <f t="shared" si="495"/>
        <v>audio</v>
      </c>
      <c r="F4952" t="str">
        <f t="shared" si="495"/>
        <v>food</v>
      </c>
      <c r="G4952" t="str">
        <f t="shared" si="496"/>
        <v>negative</v>
      </c>
      <c r="H4952">
        <f t="shared" si="496"/>
        <v>12</v>
      </c>
    </row>
    <row r="4953" spans="2:8" x14ac:dyDescent="0.25">
      <c r="B4953" t="s">
        <v>883</v>
      </c>
      <c r="C4953" t="s">
        <v>8</v>
      </c>
      <c r="D4953" s="2">
        <v>44226.052499999998</v>
      </c>
      <c r="E4953" t="str">
        <f t="shared" si="495"/>
        <v>audio</v>
      </c>
      <c r="F4953" t="str">
        <f t="shared" si="495"/>
        <v>food</v>
      </c>
      <c r="G4953" t="str">
        <f t="shared" si="496"/>
        <v>positive</v>
      </c>
      <c r="H4953">
        <f t="shared" si="496"/>
        <v>30</v>
      </c>
    </row>
    <row r="4954" spans="2:8" x14ac:dyDescent="0.25">
      <c r="B4954" t="s">
        <v>883</v>
      </c>
      <c r="C4954" t="s">
        <v>4</v>
      </c>
      <c r="D4954" s="2">
        <v>44005.193032407406</v>
      </c>
      <c r="E4954" t="str">
        <f t="shared" si="495"/>
        <v>audio</v>
      </c>
      <c r="F4954" t="str">
        <f t="shared" si="495"/>
        <v>food</v>
      </c>
      <c r="G4954" t="str">
        <f t="shared" si="496"/>
        <v>positive</v>
      </c>
      <c r="H4954">
        <f t="shared" si="496"/>
        <v>70</v>
      </c>
    </row>
    <row r="4955" spans="2:8" x14ac:dyDescent="0.25">
      <c r="B4955" t="s">
        <v>883</v>
      </c>
      <c r="C4955" t="s">
        <v>5</v>
      </c>
      <c r="D4955" s="2">
        <v>44101.589907407404</v>
      </c>
      <c r="E4955" t="str">
        <f t="shared" si="495"/>
        <v>audio</v>
      </c>
      <c r="F4955" t="str">
        <f t="shared" si="495"/>
        <v>food</v>
      </c>
      <c r="G4955" t="str">
        <f t="shared" si="496"/>
        <v>negative</v>
      </c>
      <c r="H4955">
        <f t="shared" si="496"/>
        <v>0</v>
      </c>
    </row>
    <row r="4956" spans="2:8" x14ac:dyDescent="0.25">
      <c r="B4956" t="s">
        <v>883</v>
      </c>
      <c r="C4956" t="s">
        <v>16</v>
      </c>
      <c r="D4956" s="2">
        <v>44187.809837962966</v>
      </c>
      <c r="E4956" t="str">
        <f t="shared" si="495"/>
        <v>audio</v>
      </c>
      <c r="F4956" t="str">
        <f t="shared" si="495"/>
        <v>food</v>
      </c>
      <c r="G4956" t="str">
        <f t="shared" si="496"/>
        <v>negative</v>
      </c>
      <c r="H4956">
        <f t="shared" si="496"/>
        <v>10</v>
      </c>
    </row>
    <row r="4957" spans="2:8" x14ac:dyDescent="0.25">
      <c r="B4957" t="s">
        <v>883</v>
      </c>
      <c r="C4957" t="s">
        <v>7</v>
      </c>
      <c r="D4957" s="2">
        <v>44223.030972222223</v>
      </c>
      <c r="E4957" t="str">
        <f t="shared" si="495"/>
        <v>audio</v>
      </c>
      <c r="F4957" t="str">
        <f t="shared" si="495"/>
        <v>food</v>
      </c>
      <c r="G4957" t="str">
        <f t="shared" si="496"/>
        <v>negative</v>
      </c>
      <c r="H4957">
        <f t="shared" si="496"/>
        <v>5</v>
      </c>
    </row>
    <row r="4958" spans="2:8" x14ac:dyDescent="0.25">
      <c r="B4958" t="s">
        <v>883</v>
      </c>
      <c r="C4958" t="s">
        <v>13</v>
      </c>
      <c r="D4958" s="2">
        <v>44179.598495370374</v>
      </c>
      <c r="E4958" t="str">
        <f t="shared" si="495"/>
        <v>audio</v>
      </c>
      <c r="F4958" t="str">
        <f t="shared" si="495"/>
        <v>food</v>
      </c>
      <c r="G4958" t="str">
        <f t="shared" si="496"/>
        <v>positive</v>
      </c>
      <c r="H4958">
        <f t="shared" si="496"/>
        <v>70</v>
      </c>
    </row>
    <row r="4959" spans="2:8" x14ac:dyDescent="0.25">
      <c r="B4959" t="s">
        <v>883</v>
      </c>
      <c r="C4959" t="s">
        <v>12</v>
      </c>
      <c r="D4959" s="2">
        <v>44020.963159722225</v>
      </c>
      <c r="E4959" t="str">
        <f t="shared" si="495"/>
        <v>audio</v>
      </c>
      <c r="F4959" t="str">
        <f t="shared" si="495"/>
        <v>food</v>
      </c>
      <c r="G4959" t="str">
        <f t="shared" si="496"/>
        <v>positive</v>
      </c>
      <c r="H4959">
        <f t="shared" si="496"/>
        <v>75</v>
      </c>
    </row>
    <row r="4960" spans="2:8" x14ac:dyDescent="0.25">
      <c r="B4960" t="s">
        <v>883</v>
      </c>
      <c r="C4960" t="s">
        <v>20</v>
      </c>
      <c r="D4960" s="2">
        <v>44249.668958333335</v>
      </c>
      <c r="E4960" t="str">
        <f t="shared" si="495"/>
        <v>audio</v>
      </c>
      <c r="F4960" t="str">
        <f t="shared" si="495"/>
        <v>food</v>
      </c>
      <c r="G4960" t="str">
        <f t="shared" si="496"/>
        <v>negative</v>
      </c>
      <c r="H4960">
        <f t="shared" si="496"/>
        <v>12</v>
      </c>
    </row>
    <row r="4961" spans="2:8" x14ac:dyDescent="0.25">
      <c r="B4961" t="s">
        <v>883</v>
      </c>
      <c r="C4961" t="s">
        <v>18</v>
      </c>
      <c r="D4961" s="2">
        <v>44081.734282407408</v>
      </c>
      <c r="E4961" t="str">
        <f t="shared" si="495"/>
        <v>audio</v>
      </c>
      <c r="F4961" t="str">
        <f t="shared" si="495"/>
        <v>food</v>
      </c>
      <c r="G4961" t="str">
        <f t="shared" si="496"/>
        <v>neutral</v>
      </c>
      <c r="H4961">
        <f t="shared" si="496"/>
        <v>35</v>
      </c>
    </row>
    <row r="4962" spans="2:8" x14ac:dyDescent="0.25">
      <c r="B4962" t="s">
        <v>883</v>
      </c>
      <c r="C4962" t="s">
        <v>19</v>
      </c>
      <c r="D4962" s="2">
        <v>44162.032361111109</v>
      </c>
      <c r="E4962" t="str">
        <f t="shared" si="495"/>
        <v>audio</v>
      </c>
      <c r="F4962" t="str">
        <f t="shared" si="495"/>
        <v>food</v>
      </c>
      <c r="G4962" t="str">
        <f t="shared" si="496"/>
        <v>negative</v>
      </c>
      <c r="H4962">
        <f t="shared" si="496"/>
        <v>15</v>
      </c>
    </row>
    <row r="4963" spans="2:8" x14ac:dyDescent="0.25">
      <c r="B4963" t="s">
        <v>883</v>
      </c>
      <c r="C4963" t="s">
        <v>20</v>
      </c>
      <c r="D4963" s="2">
        <v>44113.338217592594</v>
      </c>
      <c r="E4963" t="str">
        <f t="shared" si="495"/>
        <v>audio</v>
      </c>
      <c r="F4963" t="str">
        <f t="shared" si="495"/>
        <v>food</v>
      </c>
      <c r="G4963" t="str">
        <f t="shared" si="496"/>
        <v>negative</v>
      </c>
      <c r="H4963">
        <f t="shared" si="496"/>
        <v>12</v>
      </c>
    </row>
    <row r="4964" spans="2:8" x14ac:dyDescent="0.25">
      <c r="B4964" t="s">
        <v>883</v>
      </c>
      <c r="C4964" t="s">
        <v>2</v>
      </c>
      <c r="D4964" s="2">
        <v>44134.272337962961</v>
      </c>
      <c r="E4964" t="str">
        <f t="shared" ref="E4964:F4983" si="497">VLOOKUP($B4964,content_details,E$2,FALSE)</f>
        <v>audio</v>
      </c>
      <c r="F4964" t="str">
        <f t="shared" si="497"/>
        <v>food</v>
      </c>
      <c r="G4964" t="str">
        <f t="shared" ref="G4964:H4983" si="498">VLOOKUP($C4964,reactionScore_table,G$2,FALSE)</f>
        <v>positive</v>
      </c>
      <c r="H4964">
        <f t="shared" si="498"/>
        <v>60</v>
      </c>
    </row>
    <row r="4965" spans="2:8" x14ac:dyDescent="0.25">
      <c r="B4965" t="s">
        <v>883</v>
      </c>
      <c r="C4965" t="s">
        <v>11</v>
      </c>
      <c r="D4965" s="2">
        <v>44279.301817129628</v>
      </c>
      <c r="E4965" t="str">
        <f t="shared" si="497"/>
        <v>audio</v>
      </c>
      <c r="F4965" t="str">
        <f t="shared" si="497"/>
        <v>food</v>
      </c>
      <c r="G4965" t="str">
        <f t="shared" si="498"/>
        <v>positive</v>
      </c>
      <c r="H4965">
        <f t="shared" si="498"/>
        <v>65</v>
      </c>
    </row>
    <row r="4966" spans="2:8" x14ac:dyDescent="0.25">
      <c r="B4966" t="s">
        <v>883</v>
      </c>
      <c r="C4966" t="s">
        <v>13</v>
      </c>
      <c r="D4966" s="2">
        <v>44216.450243055559</v>
      </c>
      <c r="E4966" t="str">
        <f t="shared" si="497"/>
        <v>audio</v>
      </c>
      <c r="F4966" t="str">
        <f t="shared" si="497"/>
        <v>food</v>
      </c>
      <c r="G4966" t="str">
        <f t="shared" si="498"/>
        <v>positive</v>
      </c>
      <c r="H4966">
        <f t="shared" si="498"/>
        <v>70</v>
      </c>
    </row>
    <row r="4967" spans="2:8" x14ac:dyDescent="0.25">
      <c r="B4967" t="s">
        <v>883</v>
      </c>
      <c r="C4967" t="s">
        <v>5</v>
      </c>
      <c r="D4967" s="2">
        <v>44002.995844907404</v>
      </c>
      <c r="E4967" t="str">
        <f t="shared" si="497"/>
        <v>audio</v>
      </c>
      <c r="F4967" t="str">
        <f t="shared" si="497"/>
        <v>food</v>
      </c>
      <c r="G4967" t="str">
        <f t="shared" si="498"/>
        <v>negative</v>
      </c>
      <c r="H4967">
        <f t="shared" si="498"/>
        <v>0</v>
      </c>
    </row>
    <row r="4968" spans="2:8" x14ac:dyDescent="0.25">
      <c r="B4968" t="s">
        <v>883</v>
      </c>
      <c r="C4968" t="s">
        <v>12</v>
      </c>
      <c r="D4968" s="2">
        <v>44000.573645833334</v>
      </c>
      <c r="E4968" t="str">
        <f t="shared" si="497"/>
        <v>audio</v>
      </c>
      <c r="F4968" t="str">
        <f t="shared" si="497"/>
        <v>food</v>
      </c>
      <c r="G4968" t="str">
        <f t="shared" si="498"/>
        <v>positive</v>
      </c>
      <c r="H4968">
        <f t="shared" si="498"/>
        <v>75</v>
      </c>
    </row>
    <row r="4969" spans="2:8" x14ac:dyDescent="0.25">
      <c r="B4969" t="s">
        <v>883</v>
      </c>
      <c r="C4969" t="s">
        <v>19</v>
      </c>
      <c r="D4969" s="2">
        <v>44204.600115740737</v>
      </c>
      <c r="E4969" t="str">
        <f t="shared" si="497"/>
        <v>audio</v>
      </c>
      <c r="F4969" t="str">
        <f t="shared" si="497"/>
        <v>food</v>
      </c>
      <c r="G4969" t="str">
        <f t="shared" si="498"/>
        <v>negative</v>
      </c>
      <c r="H4969">
        <f t="shared" si="498"/>
        <v>15</v>
      </c>
    </row>
    <row r="4970" spans="2:8" x14ac:dyDescent="0.25">
      <c r="B4970" t="s">
        <v>883</v>
      </c>
      <c r="C4970" t="s">
        <v>16</v>
      </c>
      <c r="D4970" s="2">
        <v>44155.302893518521</v>
      </c>
      <c r="E4970" t="str">
        <f t="shared" si="497"/>
        <v>audio</v>
      </c>
      <c r="F4970" t="str">
        <f t="shared" si="497"/>
        <v>food</v>
      </c>
      <c r="G4970" t="str">
        <f t="shared" si="498"/>
        <v>negative</v>
      </c>
      <c r="H4970">
        <f t="shared" si="498"/>
        <v>10</v>
      </c>
    </row>
    <row r="4971" spans="2:8" x14ac:dyDescent="0.25">
      <c r="B4971" t="s">
        <v>883</v>
      </c>
      <c r="C4971" t="s">
        <v>2</v>
      </c>
      <c r="D4971" s="2">
        <v>44054.813425925924</v>
      </c>
      <c r="E4971" t="str">
        <f t="shared" si="497"/>
        <v>audio</v>
      </c>
      <c r="F4971" t="str">
        <f t="shared" si="497"/>
        <v>food</v>
      </c>
      <c r="G4971" t="str">
        <f t="shared" si="498"/>
        <v>positive</v>
      </c>
      <c r="H4971">
        <f t="shared" si="498"/>
        <v>60</v>
      </c>
    </row>
    <row r="4972" spans="2:8" x14ac:dyDescent="0.25">
      <c r="B4972" t="s">
        <v>883</v>
      </c>
      <c r="C4972" t="s">
        <v>14</v>
      </c>
      <c r="D4972" s="2">
        <v>44362.314976851849</v>
      </c>
      <c r="E4972" t="str">
        <f t="shared" si="497"/>
        <v>audio</v>
      </c>
      <c r="F4972" t="str">
        <f t="shared" si="497"/>
        <v>food</v>
      </c>
      <c r="G4972" t="str">
        <f t="shared" si="498"/>
        <v>positive</v>
      </c>
      <c r="H4972">
        <f t="shared" si="498"/>
        <v>72</v>
      </c>
    </row>
    <row r="4973" spans="2:8" x14ac:dyDescent="0.25">
      <c r="B4973" t="s">
        <v>883</v>
      </c>
      <c r="C4973" t="s">
        <v>18</v>
      </c>
      <c r="D4973" s="2">
        <v>44129.675636574073</v>
      </c>
      <c r="E4973" t="str">
        <f t="shared" si="497"/>
        <v>audio</v>
      </c>
      <c r="F4973" t="str">
        <f t="shared" si="497"/>
        <v>food</v>
      </c>
      <c r="G4973" t="str">
        <f t="shared" si="498"/>
        <v>neutral</v>
      </c>
      <c r="H4973">
        <f t="shared" si="498"/>
        <v>35</v>
      </c>
    </row>
    <row r="4974" spans="2:8" x14ac:dyDescent="0.25">
      <c r="B4974" t="s">
        <v>883</v>
      </c>
      <c r="C4974" t="s">
        <v>9</v>
      </c>
      <c r="D4974" s="2">
        <v>44118.458460648151</v>
      </c>
      <c r="E4974" t="str">
        <f t="shared" si="497"/>
        <v>audio</v>
      </c>
      <c r="F4974" t="str">
        <f t="shared" si="497"/>
        <v>food</v>
      </c>
      <c r="G4974" t="str">
        <f t="shared" si="498"/>
        <v>neutral</v>
      </c>
      <c r="H4974">
        <f t="shared" si="498"/>
        <v>20</v>
      </c>
    </row>
    <row r="4975" spans="2:8" x14ac:dyDescent="0.25">
      <c r="B4975" t="s">
        <v>883</v>
      </c>
      <c r="C4975" t="s">
        <v>2</v>
      </c>
      <c r="D4975" s="2">
        <v>44364.423506944448</v>
      </c>
      <c r="E4975" t="str">
        <f t="shared" si="497"/>
        <v>audio</v>
      </c>
      <c r="F4975" t="str">
        <f t="shared" si="497"/>
        <v>food</v>
      </c>
      <c r="G4975" t="str">
        <f t="shared" si="498"/>
        <v>positive</v>
      </c>
      <c r="H4975">
        <f t="shared" si="498"/>
        <v>60</v>
      </c>
    </row>
    <row r="4976" spans="2:8" x14ac:dyDescent="0.25">
      <c r="B4976" t="s">
        <v>883</v>
      </c>
      <c r="C4976" t="s">
        <v>11</v>
      </c>
      <c r="D4976" s="2">
        <v>44090.233495370368</v>
      </c>
      <c r="E4976" t="str">
        <f t="shared" si="497"/>
        <v>audio</v>
      </c>
      <c r="F4976" t="str">
        <f t="shared" si="497"/>
        <v>food</v>
      </c>
      <c r="G4976" t="str">
        <f t="shared" si="498"/>
        <v>positive</v>
      </c>
      <c r="H4976">
        <f t="shared" si="498"/>
        <v>65</v>
      </c>
    </row>
    <row r="4977" spans="2:8" x14ac:dyDescent="0.25">
      <c r="B4977" t="s">
        <v>883</v>
      </c>
      <c r="C4977" t="s">
        <v>12</v>
      </c>
      <c r="D4977" s="2">
        <v>44063.773240740738</v>
      </c>
      <c r="E4977" t="str">
        <f t="shared" si="497"/>
        <v>audio</v>
      </c>
      <c r="F4977" t="str">
        <f t="shared" si="497"/>
        <v>food</v>
      </c>
      <c r="G4977" t="str">
        <f t="shared" si="498"/>
        <v>positive</v>
      </c>
      <c r="H4977">
        <f t="shared" si="498"/>
        <v>75</v>
      </c>
    </row>
    <row r="4978" spans="2:8" x14ac:dyDescent="0.25">
      <c r="B4978" t="s">
        <v>883</v>
      </c>
      <c r="C4978" t="s">
        <v>8</v>
      </c>
      <c r="D4978" s="2">
        <v>44335.97996527778</v>
      </c>
      <c r="E4978" t="str">
        <f t="shared" si="497"/>
        <v>audio</v>
      </c>
      <c r="F4978" t="str">
        <f t="shared" si="497"/>
        <v>food</v>
      </c>
      <c r="G4978" t="str">
        <f t="shared" si="498"/>
        <v>positive</v>
      </c>
      <c r="H4978">
        <f t="shared" si="498"/>
        <v>30</v>
      </c>
    </row>
    <row r="4979" spans="2:8" x14ac:dyDescent="0.25">
      <c r="B4979" t="s">
        <v>883</v>
      </c>
      <c r="C4979" t="s">
        <v>5</v>
      </c>
      <c r="D4979" s="2">
        <v>44180.194444444445</v>
      </c>
      <c r="E4979" t="str">
        <f t="shared" si="497"/>
        <v>audio</v>
      </c>
      <c r="F4979" t="str">
        <f t="shared" si="497"/>
        <v>food</v>
      </c>
      <c r="G4979" t="str">
        <f t="shared" si="498"/>
        <v>negative</v>
      </c>
      <c r="H4979">
        <f t="shared" si="498"/>
        <v>0</v>
      </c>
    </row>
    <row r="4980" spans="2:8" x14ac:dyDescent="0.25">
      <c r="B4980" t="s">
        <v>883</v>
      </c>
      <c r="C4980" t="s">
        <v>16</v>
      </c>
      <c r="D4980" s="2">
        <v>44317.144409722219</v>
      </c>
      <c r="E4980" t="str">
        <f t="shared" si="497"/>
        <v>audio</v>
      </c>
      <c r="F4980" t="str">
        <f t="shared" si="497"/>
        <v>food</v>
      </c>
      <c r="G4980" t="str">
        <f t="shared" si="498"/>
        <v>negative</v>
      </c>
      <c r="H4980">
        <f t="shared" si="498"/>
        <v>10</v>
      </c>
    </row>
    <row r="4981" spans="2:8" x14ac:dyDescent="0.25">
      <c r="B4981" t="s">
        <v>883</v>
      </c>
      <c r="C4981" t="s">
        <v>8</v>
      </c>
      <c r="D4981" s="2">
        <v>44082.056875000002</v>
      </c>
      <c r="E4981" t="str">
        <f t="shared" si="497"/>
        <v>audio</v>
      </c>
      <c r="F4981" t="str">
        <f t="shared" si="497"/>
        <v>food</v>
      </c>
      <c r="G4981" t="str">
        <f t="shared" si="498"/>
        <v>positive</v>
      </c>
      <c r="H4981">
        <f t="shared" si="498"/>
        <v>30</v>
      </c>
    </row>
    <row r="4982" spans="2:8" x14ac:dyDescent="0.25">
      <c r="B4982" t="s">
        <v>883</v>
      </c>
      <c r="C4982" t="s">
        <v>20</v>
      </c>
      <c r="D4982" s="2">
        <v>44130.665277777778</v>
      </c>
      <c r="E4982" t="str">
        <f t="shared" si="497"/>
        <v>audio</v>
      </c>
      <c r="F4982" t="str">
        <f t="shared" si="497"/>
        <v>food</v>
      </c>
      <c r="G4982" t="str">
        <f t="shared" si="498"/>
        <v>negative</v>
      </c>
      <c r="H4982">
        <f t="shared" si="498"/>
        <v>12</v>
      </c>
    </row>
    <row r="4983" spans="2:8" x14ac:dyDescent="0.25">
      <c r="B4983" t="s">
        <v>883</v>
      </c>
      <c r="C4983" t="s">
        <v>16</v>
      </c>
      <c r="D4983" s="2">
        <v>44020.624814814815</v>
      </c>
      <c r="E4983" t="str">
        <f t="shared" si="497"/>
        <v>audio</v>
      </c>
      <c r="F4983" t="str">
        <f t="shared" si="497"/>
        <v>food</v>
      </c>
      <c r="G4983" t="str">
        <f t="shared" si="498"/>
        <v>negative</v>
      </c>
      <c r="H4983">
        <f t="shared" si="498"/>
        <v>10</v>
      </c>
    </row>
    <row r="4984" spans="2:8" x14ac:dyDescent="0.25">
      <c r="B4984" t="s">
        <v>201</v>
      </c>
      <c r="C4984" t="s">
        <v>8</v>
      </c>
      <c r="D4984" s="2">
        <v>44020.186122685183</v>
      </c>
      <c r="E4984" t="str">
        <f t="shared" ref="E4984:F5003" si="499">VLOOKUP($B4984,content_details,E$2,FALSE)</f>
        <v>video</v>
      </c>
      <c r="F4984" t="str">
        <f t="shared" si="499"/>
        <v>tennis</v>
      </c>
      <c r="G4984" t="str">
        <f t="shared" ref="G4984:H5003" si="500">VLOOKUP($C4984,reactionScore_table,G$2,FALSE)</f>
        <v>positive</v>
      </c>
      <c r="H4984">
        <f t="shared" si="500"/>
        <v>30</v>
      </c>
    </row>
    <row r="4985" spans="2:8" x14ac:dyDescent="0.25">
      <c r="B4985" t="s">
        <v>201</v>
      </c>
      <c r="C4985" t="s">
        <v>14</v>
      </c>
      <c r="D4985" s="2">
        <v>44041.252928240741</v>
      </c>
      <c r="E4985" t="str">
        <f t="shared" si="499"/>
        <v>video</v>
      </c>
      <c r="F4985" t="str">
        <f t="shared" si="499"/>
        <v>tennis</v>
      </c>
      <c r="G4985" t="str">
        <f t="shared" si="500"/>
        <v>positive</v>
      </c>
      <c r="H4985">
        <f t="shared" si="500"/>
        <v>72</v>
      </c>
    </row>
    <row r="4986" spans="2:8" x14ac:dyDescent="0.25">
      <c r="B4986" t="s">
        <v>201</v>
      </c>
      <c r="C4986" t="s">
        <v>4</v>
      </c>
      <c r="D4986" s="2">
        <v>44186.513981481483</v>
      </c>
      <c r="E4986" t="str">
        <f t="shared" si="499"/>
        <v>video</v>
      </c>
      <c r="F4986" t="str">
        <f t="shared" si="499"/>
        <v>tennis</v>
      </c>
      <c r="G4986" t="str">
        <f t="shared" si="500"/>
        <v>positive</v>
      </c>
      <c r="H4986">
        <f t="shared" si="500"/>
        <v>70</v>
      </c>
    </row>
    <row r="4987" spans="2:8" x14ac:dyDescent="0.25">
      <c r="B4987" t="s">
        <v>201</v>
      </c>
      <c r="C4987" t="s">
        <v>16</v>
      </c>
      <c r="D4987" s="2">
        <v>44337.999884259261</v>
      </c>
      <c r="E4987" t="str">
        <f t="shared" si="499"/>
        <v>video</v>
      </c>
      <c r="F4987" t="str">
        <f t="shared" si="499"/>
        <v>tennis</v>
      </c>
      <c r="G4987" t="str">
        <f t="shared" si="500"/>
        <v>negative</v>
      </c>
      <c r="H4987">
        <f t="shared" si="500"/>
        <v>10</v>
      </c>
    </row>
    <row r="4988" spans="2:8" x14ac:dyDescent="0.25">
      <c r="B4988" t="s">
        <v>201</v>
      </c>
      <c r="C4988" t="s">
        <v>15</v>
      </c>
      <c r="D4988" s="2">
        <v>44165.41814814815</v>
      </c>
      <c r="E4988" t="str">
        <f t="shared" si="499"/>
        <v>video</v>
      </c>
      <c r="F4988" t="str">
        <f t="shared" si="499"/>
        <v>tennis</v>
      </c>
      <c r="G4988" t="str">
        <f t="shared" si="500"/>
        <v>positive</v>
      </c>
      <c r="H4988">
        <f t="shared" si="500"/>
        <v>50</v>
      </c>
    </row>
    <row r="4989" spans="2:8" x14ac:dyDescent="0.25">
      <c r="B4989" t="s">
        <v>201</v>
      </c>
      <c r="C4989" t="s">
        <v>7</v>
      </c>
      <c r="D4989" s="2">
        <v>44275.947546296295</v>
      </c>
      <c r="E4989" t="str">
        <f t="shared" si="499"/>
        <v>video</v>
      </c>
      <c r="F4989" t="str">
        <f t="shared" si="499"/>
        <v>tennis</v>
      </c>
      <c r="G4989" t="str">
        <f t="shared" si="500"/>
        <v>negative</v>
      </c>
      <c r="H4989">
        <f t="shared" si="500"/>
        <v>5</v>
      </c>
    </row>
    <row r="4990" spans="2:8" x14ac:dyDescent="0.25">
      <c r="B4990" t="s">
        <v>201</v>
      </c>
      <c r="C4990" t="s">
        <v>16</v>
      </c>
      <c r="D4990" s="2">
        <v>44306.296006944445</v>
      </c>
      <c r="E4990" t="str">
        <f t="shared" si="499"/>
        <v>video</v>
      </c>
      <c r="F4990" t="str">
        <f t="shared" si="499"/>
        <v>tennis</v>
      </c>
      <c r="G4990" t="str">
        <f t="shared" si="500"/>
        <v>negative</v>
      </c>
      <c r="H4990">
        <f t="shared" si="500"/>
        <v>10</v>
      </c>
    </row>
    <row r="4991" spans="2:8" x14ac:dyDescent="0.25">
      <c r="B4991" t="s">
        <v>201</v>
      </c>
      <c r="C4991" t="s">
        <v>9</v>
      </c>
      <c r="D4991" s="2">
        <v>44004.516238425924</v>
      </c>
      <c r="E4991" t="str">
        <f t="shared" si="499"/>
        <v>video</v>
      </c>
      <c r="F4991" t="str">
        <f t="shared" si="499"/>
        <v>tennis</v>
      </c>
      <c r="G4991" t="str">
        <f t="shared" si="500"/>
        <v>neutral</v>
      </c>
      <c r="H4991">
        <f t="shared" si="500"/>
        <v>20</v>
      </c>
    </row>
    <row r="4992" spans="2:8" x14ac:dyDescent="0.25">
      <c r="B4992" t="s">
        <v>201</v>
      </c>
      <c r="C4992" t="s">
        <v>17</v>
      </c>
      <c r="D4992" s="2">
        <v>44115.444849537038</v>
      </c>
      <c r="E4992" t="str">
        <f t="shared" si="499"/>
        <v>video</v>
      </c>
      <c r="F4992" t="str">
        <f t="shared" si="499"/>
        <v>tennis</v>
      </c>
      <c r="G4992" t="str">
        <f t="shared" si="500"/>
        <v>positive</v>
      </c>
      <c r="H4992">
        <f t="shared" si="500"/>
        <v>45</v>
      </c>
    </row>
    <row r="4993" spans="2:8" x14ac:dyDescent="0.25">
      <c r="B4993" t="s">
        <v>201</v>
      </c>
      <c r="C4993" t="s">
        <v>15</v>
      </c>
      <c r="D4993" s="2">
        <v>44038.390914351854</v>
      </c>
      <c r="E4993" t="str">
        <f t="shared" si="499"/>
        <v>video</v>
      </c>
      <c r="F4993" t="str">
        <f t="shared" si="499"/>
        <v>tennis</v>
      </c>
      <c r="G4993" t="str">
        <f t="shared" si="500"/>
        <v>positive</v>
      </c>
      <c r="H4993">
        <f t="shared" si="500"/>
        <v>50</v>
      </c>
    </row>
    <row r="4994" spans="2:8" x14ac:dyDescent="0.25">
      <c r="B4994" t="s">
        <v>201</v>
      </c>
      <c r="C4994" t="s">
        <v>20</v>
      </c>
      <c r="D4994" s="2">
        <v>44363.144189814811</v>
      </c>
      <c r="E4994" t="str">
        <f t="shared" si="499"/>
        <v>video</v>
      </c>
      <c r="F4994" t="str">
        <f t="shared" si="499"/>
        <v>tennis</v>
      </c>
      <c r="G4994" t="str">
        <f t="shared" si="500"/>
        <v>negative</v>
      </c>
      <c r="H4994">
        <f t="shared" si="500"/>
        <v>12</v>
      </c>
    </row>
    <row r="4995" spans="2:8" x14ac:dyDescent="0.25">
      <c r="B4995" t="s">
        <v>201</v>
      </c>
      <c r="C4995" t="s">
        <v>8</v>
      </c>
      <c r="D4995" s="2">
        <v>44060.008113425924</v>
      </c>
      <c r="E4995" t="str">
        <f t="shared" si="499"/>
        <v>video</v>
      </c>
      <c r="F4995" t="str">
        <f t="shared" si="499"/>
        <v>tennis</v>
      </c>
      <c r="G4995" t="str">
        <f t="shared" si="500"/>
        <v>positive</v>
      </c>
      <c r="H4995">
        <f t="shared" si="500"/>
        <v>30</v>
      </c>
    </row>
    <row r="4996" spans="2:8" x14ac:dyDescent="0.25">
      <c r="B4996" t="s">
        <v>201</v>
      </c>
      <c r="C4996" t="s">
        <v>4</v>
      </c>
      <c r="D4996" s="2">
        <v>44292.976770833331</v>
      </c>
      <c r="E4996" t="str">
        <f t="shared" si="499"/>
        <v>video</v>
      </c>
      <c r="F4996" t="str">
        <f t="shared" si="499"/>
        <v>tennis</v>
      </c>
      <c r="G4996" t="str">
        <f t="shared" si="500"/>
        <v>positive</v>
      </c>
      <c r="H4996">
        <f t="shared" si="500"/>
        <v>70</v>
      </c>
    </row>
    <row r="4997" spans="2:8" x14ac:dyDescent="0.25">
      <c r="B4997" t="s">
        <v>201</v>
      </c>
      <c r="C4997" t="s">
        <v>16</v>
      </c>
      <c r="D4997" s="2">
        <v>44024.899652777778</v>
      </c>
      <c r="E4997" t="str">
        <f t="shared" si="499"/>
        <v>video</v>
      </c>
      <c r="F4997" t="str">
        <f t="shared" si="499"/>
        <v>tennis</v>
      </c>
      <c r="G4997" t="str">
        <f t="shared" si="500"/>
        <v>negative</v>
      </c>
      <c r="H4997">
        <f t="shared" si="500"/>
        <v>10</v>
      </c>
    </row>
    <row r="4998" spans="2:8" x14ac:dyDescent="0.25">
      <c r="B4998" t="s">
        <v>201</v>
      </c>
      <c r="C4998" t="s">
        <v>2</v>
      </c>
      <c r="D4998" s="2">
        <v>44344.596782407411</v>
      </c>
      <c r="E4998" t="str">
        <f t="shared" si="499"/>
        <v>video</v>
      </c>
      <c r="F4998" t="str">
        <f t="shared" si="499"/>
        <v>tennis</v>
      </c>
      <c r="G4998" t="str">
        <f t="shared" si="500"/>
        <v>positive</v>
      </c>
      <c r="H4998">
        <f t="shared" si="500"/>
        <v>60</v>
      </c>
    </row>
    <row r="4999" spans="2:8" x14ac:dyDescent="0.25">
      <c r="B4999" t="s">
        <v>201</v>
      </c>
      <c r="C4999" t="s">
        <v>5</v>
      </c>
      <c r="D4999" s="2">
        <v>44085.114247685182</v>
      </c>
      <c r="E4999" t="str">
        <f t="shared" si="499"/>
        <v>video</v>
      </c>
      <c r="F4999" t="str">
        <f t="shared" si="499"/>
        <v>tennis</v>
      </c>
      <c r="G4999" t="str">
        <f t="shared" si="500"/>
        <v>negative</v>
      </c>
      <c r="H4999">
        <f t="shared" si="500"/>
        <v>0</v>
      </c>
    </row>
    <row r="5000" spans="2:8" x14ac:dyDescent="0.25">
      <c r="B5000" t="s">
        <v>201</v>
      </c>
      <c r="C5000" t="s">
        <v>18</v>
      </c>
      <c r="D5000" s="2">
        <v>44287.013888888891</v>
      </c>
      <c r="E5000" t="str">
        <f t="shared" si="499"/>
        <v>video</v>
      </c>
      <c r="F5000" t="str">
        <f t="shared" si="499"/>
        <v>tennis</v>
      </c>
      <c r="G5000" t="str">
        <f t="shared" si="500"/>
        <v>neutral</v>
      </c>
      <c r="H5000">
        <f t="shared" si="500"/>
        <v>35</v>
      </c>
    </row>
    <row r="5001" spans="2:8" x14ac:dyDescent="0.25">
      <c r="B5001" t="s">
        <v>201</v>
      </c>
      <c r="C5001" t="s">
        <v>2</v>
      </c>
      <c r="D5001" s="2">
        <v>44093.835798611108</v>
      </c>
      <c r="E5001" t="str">
        <f t="shared" si="499"/>
        <v>video</v>
      </c>
      <c r="F5001" t="str">
        <f t="shared" si="499"/>
        <v>tennis</v>
      </c>
      <c r="G5001" t="str">
        <f t="shared" si="500"/>
        <v>positive</v>
      </c>
      <c r="H5001">
        <f t="shared" si="500"/>
        <v>60</v>
      </c>
    </row>
    <row r="5002" spans="2:8" x14ac:dyDescent="0.25">
      <c r="B5002" t="s">
        <v>201</v>
      </c>
      <c r="C5002" t="s">
        <v>15</v>
      </c>
      <c r="D5002" s="2">
        <v>44312.647800925923</v>
      </c>
      <c r="E5002" t="str">
        <f t="shared" si="499"/>
        <v>video</v>
      </c>
      <c r="F5002" t="str">
        <f t="shared" si="499"/>
        <v>tennis</v>
      </c>
      <c r="G5002" t="str">
        <f t="shared" si="500"/>
        <v>positive</v>
      </c>
      <c r="H5002">
        <f t="shared" si="500"/>
        <v>50</v>
      </c>
    </row>
    <row r="5003" spans="2:8" x14ac:dyDescent="0.25">
      <c r="B5003" t="s">
        <v>201</v>
      </c>
      <c r="C5003" t="s">
        <v>20</v>
      </c>
      <c r="D5003" s="2">
        <v>44308.895057870373</v>
      </c>
      <c r="E5003" t="str">
        <f t="shared" si="499"/>
        <v>video</v>
      </c>
      <c r="F5003" t="str">
        <f t="shared" si="499"/>
        <v>tennis</v>
      </c>
      <c r="G5003" t="str">
        <f t="shared" si="500"/>
        <v>negative</v>
      </c>
      <c r="H5003">
        <f t="shared" si="500"/>
        <v>12</v>
      </c>
    </row>
    <row r="5004" spans="2:8" x14ac:dyDescent="0.25">
      <c r="B5004" t="s">
        <v>201</v>
      </c>
      <c r="C5004" t="s">
        <v>9</v>
      </c>
      <c r="D5004" s="2">
        <v>44275.861446759256</v>
      </c>
      <c r="E5004" t="str">
        <f t="shared" ref="E5004:F5023" si="501">VLOOKUP($B5004,content_details,E$2,FALSE)</f>
        <v>video</v>
      </c>
      <c r="F5004" t="str">
        <f t="shared" si="501"/>
        <v>tennis</v>
      </c>
      <c r="G5004" t="str">
        <f t="shared" ref="G5004:H5023" si="502">VLOOKUP($C5004,reactionScore_table,G$2,FALSE)</f>
        <v>neutral</v>
      </c>
      <c r="H5004">
        <f t="shared" si="502"/>
        <v>20</v>
      </c>
    </row>
    <row r="5005" spans="2:8" x14ac:dyDescent="0.25">
      <c r="B5005" t="s">
        <v>201</v>
      </c>
      <c r="C5005" t="s">
        <v>19</v>
      </c>
      <c r="D5005" s="2">
        <v>44364.03806712963</v>
      </c>
      <c r="E5005" t="str">
        <f t="shared" si="501"/>
        <v>video</v>
      </c>
      <c r="F5005" t="str">
        <f t="shared" si="501"/>
        <v>tennis</v>
      </c>
      <c r="G5005" t="str">
        <f t="shared" si="502"/>
        <v>negative</v>
      </c>
      <c r="H5005">
        <f t="shared" si="502"/>
        <v>15</v>
      </c>
    </row>
    <row r="5006" spans="2:8" x14ac:dyDescent="0.25">
      <c r="B5006" t="s">
        <v>201</v>
      </c>
      <c r="C5006" t="s">
        <v>9</v>
      </c>
      <c r="D5006" s="2">
        <v>44359.308541666665</v>
      </c>
      <c r="E5006" t="str">
        <f t="shared" si="501"/>
        <v>video</v>
      </c>
      <c r="F5006" t="str">
        <f t="shared" si="501"/>
        <v>tennis</v>
      </c>
      <c r="G5006" t="str">
        <f t="shared" si="502"/>
        <v>neutral</v>
      </c>
      <c r="H5006">
        <f t="shared" si="502"/>
        <v>20</v>
      </c>
    </row>
    <row r="5007" spans="2:8" x14ac:dyDescent="0.25">
      <c r="B5007" t="s">
        <v>201</v>
      </c>
      <c r="C5007" t="s">
        <v>13</v>
      </c>
      <c r="D5007" s="2">
        <v>44304.856851851851</v>
      </c>
      <c r="E5007" t="str">
        <f t="shared" si="501"/>
        <v>video</v>
      </c>
      <c r="F5007" t="str">
        <f t="shared" si="501"/>
        <v>tennis</v>
      </c>
      <c r="G5007" t="str">
        <f t="shared" si="502"/>
        <v>positive</v>
      </c>
      <c r="H5007">
        <f t="shared" si="502"/>
        <v>70</v>
      </c>
    </row>
    <row r="5008" spans="2:8" x14ac:dyDescent="0.25">
      <c r="B5008" t="s">
        <v>201</v>
      </c>
      <c r="C5008" t="s">
        <v>13</v>
      </c>
      <c r="D5008" s="2">
        <v>44202.969108796293</v>
      </c>
      <c r="E5008" t="str">
        <f t="shared" si="501"/>
        <v>video</v>
      </c>
      <c r="F5008" t="str">
        <f t="shared" si="501"/>
        <v>tennis</v>
      </c>
      <c r="G5008" t="str">
        <f t="shared" si="502"/>
        <v>positive</v>
      </c>
      <c r="H5008">
        <f t="shared" si="502"/>
        <v>70</v>
      </c>
    </row>
    <row r="5009" spans="2:8" x14ac:dyDescent="0.25">
      <c r="B5009" t="s">
        <v>201</v>
      </c>
      <c r="C5009" t="s">
        <v>14</v>
      </c>
      <c r="D5009" s="2">
        <v>44032.365497685183</v>
      </c>
      <c r="E5009" t="str">
        <f t="shared" si="501"/>
        <v>video</v>
      </c>
      <c r="F5009" t="str">
        <f t="shared" si="501"/>
        <v>tennis</v>
      </c>
      <c r="G5009" t="str">
        <f t="shared" si="502"/>
        <v>positive</v>
      </c>
      <c r="H5009">
        <f t="shared" si="502"/>
        <v>72</v>
      </c>
    </row>
    <row r="5010" spans="2:8" x14ac:dyDescent="0.25">
      <c r="B5010" t="s">
        <v>201</v>
      </c>
      <c r="C5010" t="s">
        <v>14</v>
      </c>
      <c r="D5010" s="2">
        <v>44163.47074074074</v>
      </c>
      <c r="E5010" t="str">
        <f t="shared" si="501"/>
        <v>video</v>
      </c>
      <c r="F5010" t="str">
        <f t="shared" si="501"/>
        <v>tennis</v>
      </c>
      <c r="G5010" t="str">
        <f t="shared" si="502"/>
        <v>positive</v>
      </c>
      <c r="H5010">
        <f t="shared" si="502"/>
        <v>72</v>
      </c>
    </row>
    <row r="5011" spans="2:8" x14ac:dyDescent="0.25">
      <c r="B5011" t="s">
        <v>201</v>
      </c>
      <c r="C5011" t="s">
        <v>4</v>
      </c>
      <c r="D5011" s="2">
        <v>44087.398136574076</v>
      </c>
      <c r="E5011" t="str">
        <f t="shared" si="501"/>
        <v>video</v>
      </c>
      <c r="F5011" t="str">
        <f t="shared" si="501"/>
        <v>tennis</v>
      </c>
      <c r="G5011" t="str">
        <f t="shared" si="502"/>
        <v>positive</v>
      </c>
      <c r="H5011">
        <f t="shared" si="502"/>
        <v>70</v>
      </c>
    </row>
    <row r="5012" spans="2:8" x14ac:dyDescent="0.25">
      <c r="B5012" t="s">
        <v>201</v>
      </c>
      <c r="C5012" t="s">
        <v>14</v>
      </c>
      <c r="D5012" s="2">
        <v>44309.992731481485</v>
      </c>
      <c r="E5012" t="str">
        <f t="shared" si="501"/>
        <v>video</v>
      </c>
      <c r="F5012" t="str">
        <f t="shared" si="501"/>
        <v>tennis</v>
      </c>
      <c r="G5012" t="str">
        <f t="shared" si="502"/>
        <v>positive</v>
      </c>
      <c r="H5012">
        <f t="shared" si="502"/>
        <v>72</v>
      </c>
    </row>
    <row r="5013" spans="2:8" x14ac:dyDescent="0.25">
      <c r="B5013" t="s">
        <v>201</v>
      </c>
      <c r="C5013" t="s">
        <v>5</v>
      </c>
      <c r="D5013" s="2">
        <v>44049.140555555554</v>
      </c>
      <c r="E5013" t="str">
        <f t="shared" si="501"/>
        <v>video</v>
      </c>
      <c r="F5013" t="str">
        <f t="shared" si="501"/>
        <v>tennis</v>
      </c>
      <c r="G5013" t="str">
        <f t="shared" si="502"/>
        <v>negative</v>
      </c>
      <c r="H5013">
        <f t="shared" si="502"/>
        <v>0</v>
      </c>
    </row>
    <row r="5014" spans="2:8" x14ac:dyDescent="0.25">
      <c r="B5014" t="s">
        <v>201</v>
      </c>
      <c r="C5014" t="s">
        <v>2</v>
      </c>
      <c r="D5014" s="2">
        <v>44296.004641203705</v>
      </c>
      <c r="E5014" t="str">
        <f t="shared" si="501"/>
        <v>video</v>
      </c>
      <c r="F5014" t="str">
        <f t="shared" si="501"/>
        <v>tennis</v>
      </c>
      <c r="G5014" t="str">
        <f t="shared" si="502"/>
        <v>positive</v>
      </c>
      <c r="H5014">
        <f t="shared" si="502"/>
        <v>60</v>
      </c>
    </row>
    <row r="5015" spans="2:8" x14ac:dyDescent="0.25">
      <c r="B5015" t="s">
        <v>201</v>
      </c>
      <c r="C5015" t="s">
        <v>16</v>
      </c>
      <c r="D5015" s="2">
        <v>44286.860289351855</v>
      </c>
      <c r="E5015" t="str">
        <f t="shared" si="501"/>
        <v>video</v>
      </c>
      <c r="F5015" t="str">
        <f t="shared" si="501"/>
        <v>tennis</v>
      </c>
      <c r="G5015" t="str">
        <f t="shared" si="502"/>
        <v>negative</v>
      </c>
      <c r="H5015">
        <f t="shared" si="502"/>
        <v>10</v>
      </c>
    </row>
    <row r="5016" spans="2:8" x14ac:dyDescent="0.25">
      <c r="B5016" t="s">
        <v>201</v>
      </c>
      <c r="C5016" t="s">
        <v>16</v>
      </c>
      <c r="D5016" s="2">
        <v>44268.828819444447</v>
      </c>
      <c r="E5016" t="str">
        <f t="shared" si="501"/>
        <v>video</v>
      </c>
      <c r="F5016" t="str">
        <f t="shared" si="501"/>
        <v>tennis</v>
      </c>
      <c r="G5016" t="str">
        <f t="shared" si="502"/>
        <v>negative</v>
      </c>
      <c r="H5016">
        <f t="shared" si="502"/>
        <v>10</v>
      </c>
    </row>
    <row r="5017" spans="2:8" x14ac:dyDescent="0.25">
      <c r="B5017" t="s">
        <v>201</v>
      </c>
      <c r="C5017" t="s">
        <v>8</v>
      </c>
      <c r="D5017" s="2">
        <v>44265.271944444445</v>
      </c>
      <c r="E5017" t="str">
        <f t="shared" si="501"/>
        <v>video</v>
      </c>
      <c r="F5017" t="str">
        <f t="shared" si="501"/>
        <v>tennis</v>
      </c>
      <c r="G5017" t="str">
        <f t="shared" si="502"/>
        <v>positive</v>
      </c>
      <c r="H5017">
        <f t="shared" si="502"/>
        <v>30</v>
      </c>
    </row>
    <row r="5018" spans="2:8" x14ac:dyDescent="0.25">
      <c r="B5018" t="s">
        <v>201</v>
      </c>
      <c r="C5018" t="s">
        <v>15</v>
      </c>
      <c r="D5018" s="2">
        <v>44287.544988425929</v>
      </c>
      <c r="E5018" t="str">
        <f t="shared" si="501"/>
        <v>video</v>
      </c>
      <c r="F5018" t="str">
        <f t="shared" si="501"/>
        <v>tennis</v>
      </c>
      <c r="G5018" t="str">
        <f t="shared" si="502"/>
        <v>positive</v>
      </c>
      <c r="H5018">
        <f t="shared" si="502"/>
        <v>50</v>
      </c>
    </row>
    <row r="5019" spans="2:8" x14ac:dyDescent="0.25">
      <c r="B5019" t="s">
        <v>201</v>
      </c>
      <c r="C5019" t="s">
        <v>11</v>
      </c>
      <c r="D5019" s="2">
        <v>44192.533877314818</v>
      </c>
      <c r="E5019" t="str">
        <f t="shared" si="501"/>
        <v>video</v>
      </c>
      <c r="F5019" t="str">
        <f t="shared" si="501"/>
        <v>tennis</v>
      </c>
      <c r="G5019" t="str">
        <f t="shared" si="502"/>
        <v>positive</v>
      </c>
      <c r="H5019">
        <f t="shared" si="502"/>
        <v>65</v>
      </c>
    </row>
    <row r="5020" spans="2:8" x14ac:dyDescent="0.25">
      <c r="B5020" t="s">
        <v>201</v>
      </c>
      <c r="C5020" t="s">
        <v>2</v>
      </c>
      <c r="D5020" s="2">
        <v>44162.574456018519</v>
      </c>
      <c r="E5020" t="str">
        <f t="shared" si="501"/>
        <v>video</v>
      </c>
      <c r="F5020" t="str">
        <f t="shared" si="501"/>
        <v>tennis</v>
      </c>
      <c r="G5020" t="str">
        <f t="shared" si="502"/>
        <v>positive</v>
      </c>
      <c r="H5020">
        <f t="shared" si="502"/>
        <v>60</v>
      </c>
    </row>
    <row r="5021" spans="2:8" x14ac:dyDescent="0.25">
      <c r="B5021" t="s">
        <v>201</v>
      </c>
      <c r="C5021" t="s">
        <v>17</v>
      </c>
      <c r="D5021" s="2">
        <v>44275.760520833333</v>
      </c>
      <c r="E5021" t="str">
        <f t="shared" si="501"/>
        <v>video</v>
      </c>
      <c r="F5021" t="str">
        <f t="shared" si="501"/>
        <v>tennis</v>
      </c>
      <c r="G5021" t="str">
        <f t="shared" si="502"/>
        <v>positive</v>
      </c>
      <c r="H5021">
        <f t="shared" si="502"/>
        <v>45</v>
      </c>
    </row>
    <row r="5022" spans="2:8" x14ac:dyDescent="0.25">
      <c r="B5022" t="s">
        <v>201</v>
      </c>
      <c r="C5022" t="s">
        <v>19</v>
      </c>
      <c r="D5022" s="2">
        <v>44250.6953587963</v>
      </c>
      <c r="E5022" t="str">
        <f t="shared" si="501"/>
        <v>video</v>
      </c>
      <c r="F5022" t="str">
        <f t="shared" si="501"/>
        <v>tennis</v>
      </c>
      <c r="G5022" t="str">
        <f t="shared" si="502"/>
        <v>negative</v>
      </c>
      <c r="H5022">
        <f t="shared" si="502"/>
        <v>15</v>
      </c>
    </row>
    <row r="5023" spans="2:8" x14ac:dyDescent="0.25">
      <c r="B5023" t="s">
        <v>201</v>
      </c>
      <c r="C5023" t="s">
        <v>4</v>
      </c>
      <c r="D5023" s="2">
        <v>44295.997800925928</v>
      </c>
      <c r="E5023" t="str">
        <f t="shared" si="501"/>
        <v>video</v>
      </c>
      <c r="F5023" t="str">
        <f t="shared" si="501"/>
        <v>tennis</v>
      </c>
      <c r="G5023" t="str">
        <f t="shared" si="502"/>
        <v>positive</v>
      </c>
      <c r="H5023">
        <f t="shared" si="502"/>
        <v>70</v>
      </c>
    </row>
    <row r="5024" spans="2:8" x14ac:dyDescent="0.25">
      <c r="B5024" t="s">
        <v>201</v>
      </c>
      <c r="C5024" t="s">
        <v>11</v>
      </c>
      <c r="D5024" s="2">
        <v>44133.558495370373</v>
      </c>
      <c r="E5024" t="str">
        <f t="shared" ref="E5024:F5043" si="503">VLOOKUP($B5024,content_details,E$2,FALSE)</f>
        <v>video</v>
      </c>
      <c r="F5024" t="str">
        <f t="shared" si="503"/>
        <v>tennis</v>
      </c>
      <c r="G5024" t="str">
        <f t="shared" ref="G5024:H5043" si="504">VLOOKUP($C5024,reactionScore_table,G$2,FALSE)</f>
        <v>positive</v>
      </c>
      <c r="H5024">
        <f t="shared" si="504"/>
        <v>65</v>
      </c>
    </row>
    <row r="5025" spans="2:8" x14ac:dyDescent="0.25">
      <c r="B5025" t="s">
        <v>201</v>
      </c>
      <c r="C5025" t="s">
        <v>20</v>
      </c>
      <c r="D5025" s="2">
        <v>44186.903831018521</v>
      </c>
      <c r="E5025" t="str">
        <f t="shared" si="503"/>
        <v>video</v>
      </c>
      <c r="F5025" t="str">
        <f t="shared" si="503"/>
        <v>tennis</v>
      </c>
      <c r="G5025" t="str">
        <f t="shared" si="504"/>
        <v>negative</v>
      </c>
      <c r="H5025">
        <f t="shared" si="504"/>
        <v>12</v>
      </c>
    </row>
    <row r="5026" spans="2:8" x14ac:dyDescent="0.25">
      <c r="B5026" t="s">
        <v>201</v>
      </c>
      <c r="C5026" t="s">
        <v>12</v>
      </c>
      <c r="D5026" s="2">
        <v>44322.852106481485</v>
      </c>
      <c r="E5026" t="str">
        <f t="shared" si="503"/>
        <v>video</v>
      </c>
      <c r="F5026" t="str">
        <f t="shared" si="503"/>
        <v>tennis</v>
      </c>
      <c r="G5026" t="str">
        <f t="shared" si="504"/>
        <v>positive</v>
      </c>
      <c r="H5026">
        <f t="shared" si="504"/>
        <v>75</v>
      </c>
    </row>
    <row r="5027" spans="2:8" x14ac:dyDescent="0.25">
      <c r="B5027" t="s">
        <v>201</v>
      </c>
      <c r="C5027" t="s">
        <v>20</v>
      </c>
      <c r="D5027" s="2">
        <v>44143.35869212963</v>
      </c>
      <c r="E5027" t="str">
        <f t="shared" si="503"/>
        <v>video</v>
      </c>
      <c r="F5027" t="str">
        <f t="shared" si="503"/>
        <v>tennis</v>
      </c>
      <c r="G5027" t="str">
        <f t="shared" si="504"/>
        <v>negative</v>
      </c>
      <c r="H5027">
        <f t="shared" si="504"/>
        <v>12</v>
      </c>
    </row>
    <row r="5028" spans="2:8" x14ac:dyDescent="0.25">
      <c r="B5028" t="s">
        <v>201</v>
      </c>
      <c r="C5028" t="s">
        <v>5</v>
      </c>
      <c r="D5028" s="2">
        <v>44271.102916666663</v>
      </c>
      <c r="E5028" t="str">
        <f t="shared" si="503"/>
        <v>video</v>
      </c>
      <c r="F5028" t="str">
        <f t="shared" si="503"/>
        <v>tennis</v>
      </c>
      <c r="G5028" t="str">
        <f t="shared" si="504"/>
        <v>negative</v>
      </c>
      <c r="H5028">
        <f t="shared" si="504"/>
        <v>0</v>
      </c>
    </row>
    <row r="5029" spans="2:8" x14ac:dyDescent="0.25">
      <c r="B5029" t="s">
        <v>201</v>
      </c>
      <c r="C5029" t="s">
        <v>13</v>
      </c>
      <c r="D5029" s="2">
        <v>44263.733703703707</v>
      </c>
      <c r="E5029" t="str">
        <f t="shared" si="503"/>
        <v>video</v>
      </c>
      <c r="F5029" t="str">
        <f t="shared" si="503"/>
        <v>tennis</v>
      </c>
      <c r="G5029" t="str">
        <f t="shared" si="504"/>
        <v>positive</v>
      </c>
      <c r="H5029">
        <f t="shared" si="504"/>
        <v>70</v>
      </c>
    </row>
    <row r="5030" spans="2:8" x14ac:dyDescent="0.25">
      <c r="B5030" t="s">
        <v>201</v>
      </c>
      <c r="C5030" t="s">
        <v>16</v>
      </c>
      <c r="D5030" s="2">
        <v>44355.945833333331</v>
      </c>
      <c r="E5030" t="str">
        <f t="shared" si="503"/>
        <v>video</v>
      </c>
      <c r="F5030" t="str">
        <f t="shared" si="503"/>
        <v>tennis</v>
      </c>
      <c r="G5030" t="str">
        <f t="shared" si="504"/>
        <v>negative</v>
      </c>
      <c r="H5030">
        <f t="shared" si="504"/>
        <v>10</v>
      </c>
    </row>
    <row r="5031" spans="2:8" x14ac:dyDescent="0.25">
      <c r="B5031" t="s">
        <v>202</v>
      </c>
      <c r="C5031" t="s">
        <v>5</v>
      </c>
      <c r="D5031" s="2">
        <v>44095.967905092592</v>
      </c>
      <c r="E5031" t="str">
        <f t="shared" si="503"/>
        <v>GIF</v>
      </c>
      <c r="F5031" t="str">
        <f t="shared" si="503"/>
        <v>science</v>
      </c>
      <c r="G5031" t="str">
        <f t="shared" si="504"/>
        <v>negative</v>
      </c>
      <c r="H5031">
        <f t="shared" si="504"/>
        <v>0</v>
      </c>
    </row>
    <row r="5032" spans="2:8" x14ac:dyDescent="0.25">
      <c r="B5032" t="s">
        <v>202</v>
      </c>
      <c r="C5032" t="s">
        <v>4</v>
      </c>
      <c r="D5032" s="2">
        <v>44116.748391203706</v>
      </c>
      <c r="E5032" t="str">
        <f t="shared" si="503"/>
        <v>GIF</v>
      </c>
      <c r="F5032" t="str">
        <f t="shared" si="503"/>
        <v>science</v>
      </c>
      <c r="G5032" t="str">
        <f t="shared" si="504"/>
        <v>positive</v>
      </c>
      <c r="H5032">
        <f t="shared" si="504"/>
        <v>70</v>
      </c>
    </row>
    <row r="5033" spans="2:8" x14ac:dyDescent="0.25">
      <c r="B5033" t="s">
        <v>202</v>
      </c>
      <c r="C5033" t="s">
        <v>9</v>
      </c>
      <c r="D5033" s="2">
        <v>44058.902858796297</v>
      </c>
      <c r="E5033" t="str">
        <f t="shared" si="503"/>
        <v>GIF</v>
      </c>
      <c r="F5033" t="str">
        <f t="shared" si="503"/>
        <v>science</v>
      </c>
      <c r="G5033" t="str">
        <f t="shared" si="504"/>
        <v>neutral</v>
      </c>
      <c r="H5033">
        <f t="shared" si="504"/>
        <v>20</v>
      </c>
    </row>
    <row r="5034" spans="2:8" x14ac:dyDescent="0.25">
      <c r="B5034" t="s">
        <v>202</v>
      </c>
      <c r="C5034" t="s">
        <v>11</v>
      </c>
      <c r="D5034" s="2">
        <v>44200.192546296297</v>
      </c>
      <c r="E5034" t="str">
        <f t="shared" si="503"/>
        <v>GIF</v>
      </c>
      <c r="F5034" t="str">
        <f t="shared" si="503"/>
        <v>science</v>
      </c>
      <c r="G5034" t="str">
        <f t="shared" si="504"/>
        <v>positive</v>
      </c>
      <c r="H5034">
        <f t="shared" si="504"/>
        <v>65</v>
      </c>
    </row>
    <row r="5035" spans="2:8" x14ac:dyDescent="0.25">
      <c r="B5035" t="s">
        <v>202</v>
      </c>
      <c r="C5035" t="s">
        <v>11</v>
      </c>
      <c r="D5035" s="2">
        <v>44269.065474537034</v>
      </c>
      <c r="E5035" t="str">
        <f t="shared" si="503"/>
        <v>GIF</v>
      </c>
      <c r="F5035" t="str">
        <f t="shared" si="503"/>
        <v>science</v>
      </c>
      <c r="G5035" t="str">
        <f t="shared" si="504"/>
        <v>positive</v>
      </c>
      <c r="H5035">
        <f t="shared" si="504"/>
        <v>65</v>
      </c>
    </row>
    <row r="5036" spans="2:8" x14ac:dyDescent="0.25">
      <c r="B5036" t="s">
        <v>202</v>
      </c>
      <c r="C5036" t="s">
        <v>7</v>
      </c>
      <c r="D5036" s="2">
        <v>44127.386643518519</v>
      </c>
      <c r="E5036" t="str">
        <f t="shared" si="503"/>
        <v>GIF</v>
      </c>
      <c r="F5036" t="str">
        <f t="shared" si="503"/>
        <v>science</v>
      </c>
      <c r="G5036" t="str">
        <f t="shared" si="504"/>
        <v>negative</v>
      </c>
      <c r="H5036">
        <f t="shared" si="504"/>
        <v>5</v>
      </c>
    </row>
    <row r="5037" spans="2:8" x14ac:dyDescent="0.25">
      <c r="B5037" t="s">
        <v>202</v>
      </c>
      <c r="C5037" t="s">
        <v>16</v>
      </c>
      <c r="D5037" s="2">
        <v>44353.206944444442</v>
      </c>
      <c r="E5037" t="str">
        <f t="shared" si="503"/>
        <v>GIF</v>
      </c>
      <c r="F5037" t="str">
        <f t="shared" si="503"/>
        <v>science</v>
      </c>
      <c r="G5037" t="str">
        <f t="shared" si="504"/>
        <v>negative</v>
      </c>
      <c r="H5037">
        <f t="shared" si="504"/>
        <v>10</v>
      </c>
    </row>
    <row r="5038" spans="2:8" x14ac:dyDescent="0.25">
      <c r="B5038" t="s">
        <v>202</v>
      </c>
      <c r="C5038" t="s">
        <v>5</v>
      </c>
      <c r="D5038" s="2">
        <v>44041.7971875</v>
      </c>
      <c r="E5038" t="str">
        <f t="shared" si="503"/>
        <v>GIF</v>
      </c>
      <c r="F5038" t="str">
        <f t="shared" si="503"/>
        <v>science</v>
      </c>
      <c r="G5038" t="str">
        <f t="shared" si="504"/>
        <v>negative</v>
      </c>
      <c r="H5038">
        <f t="shared" si="504"/>
        <v>0</v>
      </c>
    </row>
    <row r="5039" spans="2:8" x14ac:dyDescent="0.25">
      <c r="B5039" t="s">
        <v>202</v>
      </c>
      <c r="C5039" t="s">
        <v>17</v>
      </c>
      <c r="D5039" s="2">
        <v>44026.752222222225</v>
      </c>
      <c r="E5039" t="str">
        <f t="shared" si="503"/>
        <v>GIF</v>
      </c>
      <c r="F5039" t="str">
        <f t="shared" si="503"/>
        <v>science</v>
      </c>
      <c r="G5039" t="str">
        <f t="shared" si="504"/>
        <v>positive</v>
      </c>
      <c r="H5039">
        <f t="shared" si="504"/>
        <v>45</v>
      </c>
    </row>
    <row r="5040" spans="2:8" x14ac:dyDescent="0.25">
      <c r="B5040" t="s">
        <v>202</v>
      </c>
      <c r="C5040" t="s">
        <v>19</v>
      </c>
      <c r="D5040" s="2">
        <v>44329.768310185187</v>
      </c>
      <c r="E5040" t="str">
        <f t="shared" si="503"/>
        <v>GIF</v>
      </c>
      <c r="F5040" t="str">
        <f t="shared" si="503"/>
        <v>science</v>
      </c>
      <c r="G5040" t="str">
        <f t="shared" si="504"/>
        <v>negative</v>
      </c>
      <c r="H5040">
        <f t="shared" si="504"/>
        <v>15</v>
      </c>
    </row>
    <row r="5041" spans="2:8" x14ac:dyDescent="0.25">
      <c r="B5041" t="s">
        <v>202</v>
      </c>
      <c r="C5041" t="s">
        <v>8</v>
      </c>
      <c r="D5041" s="2">
        <v>44302.288923611108</v>
      </c>
      <c r="E5041" t="str">
        <f t="shared" si="503"/>
        <v>GIF</v>
      </c>
      <c r="F5041" t="str">
        <f t="shared" si="503"/>
        <v>science</v>
      </c>
      <c r="G5041" t="str">
        <f t="shared" si="504"/>
        <v>positive</v>
      </c>
      <c r="H5041">
        <f t="shared" si="504"/>
        <v>30</v>
      </c>
    </row>
    <row r="5042" spans="2:8" x14ac:dyDescent="0.25">
      <c r="B5042" t="s">
        <v>202</v>
      </c>
      <c r="C5042" t="s">
        <v>15</v>
      </c>
      <c r="D5042" s="2">
        <v>44198.307476851849</v>
      </c>
      <c r="E5042" t="str">
        <f t="shared" si="503"/>
        <v>GIF</v>
      </c>
      <c r="F5042" t="str">
        <f t="shared" si="503"/>
        <v>science</v>
      </c>
      <c r="G5042" t="str">
        <f t="shared" si="504"/>
        <v>positive</v>
      </c>
      <c r="H5042">
        <f t="shared" si="504"/>
        <v>50</v>
      </c>
    </row>
    <row r="5043" spans="2:8" x14ac:dyDescent="0.25">
      <c r="B5043" t="s">
        <v>202</v>
      </c>
      <c r="C5043" t="s">
        <v>20</v>
      </c>
      <c r="D5043" s="2">
        <v>44091.538032407407</v>
      </c>
      <c r="E5043" t="str">
        <f t="shared" si="503"/>
        <v>GIF</v>
      </c>
      <c r="F5043" t="str">
        <f t="shared" si="503"/>
        <v>science</v>
      </c>
      <c r="G5043" t="str">
        <f t="shared" si="504"/>
        <v>negative</v>
      </c>
      <c r="H5043">
        <f t="shared" si="504"/>
        <v>12</v>
      </c>
    </row>
    <row r="5044" spans="2:8" x14ac:dyDescent="0.25">
      <c r="B5044" t="s">
        <v>202</v>
      </c>
      <c r="C5044" t="s">
        <v>20</v>
      </c>
      <c r="D5044" s="2">
        <v>44270.142199074071</v>
      </c>
      <c r="E5044" t="str">
        <f t="shared" ref="E5044:F5063" si="505">VLOOKUP($B5044,content_details,E$2,FALSE)</f>
        <v>GIF</v>
      </c>
      <c r="F5044" t="str">
        <f t="shared" si="505"/>
        <v>science</v>
      </c>
      <c r="G5044" t="str">
        <f t="shared" ref="G5044:H5063" si="506">VLOOKUP($C5044,reactionScore_table,G$2,FALSE)</f>
        <v>negative</v>
      </c>
      <c r="H5044">
        <f t="shared" si="506"/>
        <v>12</v>
      </c>
    </row>
    <row r="5045" spans="2:8" x14ac:dyDescent="0.25">
      <c r="B5045" t="s">
        <v>202</v>
      </c>
      <c r="C5045" t="s">
        <v>19</v>
      </c>
      <c r="D5045" s="2">
        <v>44023.293506944443</v>
      </c>
      <c r="E5045" t="str">
        <f t="shared" si="505"/>
        <v>GIF</v>
      </c>
      <c r="F5045" t="str">
        <f t="shared" si="505"/>
        <v>science</v>
      </c>
      <c r="G5045" t="str">
        <f t="shared" si="506"/>
        <v>negative</v>
      </c>
      <c r="H5045">
        <f t="shared" si="506"/>
        <v>15</v>
      </c>
    </row>
    <row r="5046" spans="2:8" x14ac:dyDescent="0.25">
      <c r="B5046" t="s">
        <v>202</v>
      </c>
      <c r="C5046" t="s">
        <v>15</v>
      </c>
      <c r="D5046" s="2">
        <v>44169.724317129629</v>
      </c>
      <c r="E5046" t="str">
        <f t="shared" si="505"/>
        <v>GIF</v>
      </c>
      <c r="F5046" t="str">
        <f t="shared" si="505"/>
        <v>science</v>
      </c>
      <c r="G5046" t="str">
        <f t="shared" si="506"/>
        <v>positive</v>
      </c>
      <c r="H5046">
        <f t="shared" si="506"/>
        <v>50</v>
      </c>
    </row>
    <row r="5047" spans="2:8" x14ac:dyDescent="0.25">
      <c r="B5047" t="s">
        <v>202</v>
      </c>
      <c r="C5047" t="s">
        <v>9</v>
      </c>
      <c r="D5047" s="2">
        <v>44096.188263888886</v>
      </c>
      <c r="E5047" t="str">
        <f t="shared" si="505"/>
        <v>GIF</v>
      </c>
      <c r="F5047" t="str">
        <f t="shared" si="505"/>
        <v>science</v>
      </c>
      <c r="G5047" t="str">
        <f t="shared" si="506"/>
        <v>neutral</v>
      </c>
      <c r="H5047">
        <f t="shared" si="506"/>
        <v>20</v>
      </c>
    </row>
    <row r="5048" spans="2:8" x14ac:dyDescent="0.25">
      <c r="B5048" t="s">
        <v>202</v>
      </c>
      <c r="C5048" t="s">
        <v>8</v>
      </c>
      <c r="D5048" s="2">
        <v>44041.213194444441</v>
      </c>
      <c r="E5048" t="str">
        <f t="shared" si="505"/>
        <v>GIF</v>
      </c>
      <c r="F5048" t="str">
        <f t="shared" si="505"/>
        <v>science</v>
      </c>
      <c r="G5048" t="str">
        <f t="shared" si="506"/>
        <v>positive</v>
      </c>
      <c r="H5048">
        <f t="shared" si="506"/>
        <v>30</v>
      </c>
    </row>
    <row r="5049" spans="2:8" x14ac:dyDescent="0.25">
      <c r="B5049" t="s">
        <v>202</v>
      </c>
      <c r="C5049" t="s">
        <v>16</v>
      </c>
      <c r="D5049" s="2">
        <v>44103.20888888889</v>
      </c>
      <c r="E5049" t="str">
        <f t="shared" si="505"/>
        <v>GIF</v>
      </c>
      <c r="F5049" t="str">
        <f t="shared" si="505"/>
        <v>science</v>
      </c>
      <c r="G5049" t="str">
        <f t="shared" si="506"/>
        <v>negative</v>
      </c>
      <c r="H5049">
        <f t="shared" si="506"/>
        <v>10</v>
      </c>
    </row>
    <row r="5050" spans="2:8" x14ac:dyDescent="0.25">
      <c r="B5050" t="s">
        <v>202</v>
      </c>
      <c r="C5050" t="s">
        <v>17</v>
      </c>
      <c r="D5050" s="2">
        <v>44355.828356481485</v>
      </c>
      <c r="E5050" t="str">
        <f t="shared" si="505"/>
        <v>GIF</v>
      </c>
      <c r="F5050" t="str">
        <f t="shared" si="505"/>
        <v>science</v>
      </c>
      <c r="G5050" t="str">
        <f t="shared" si="506"/>
        <v>positive</v>
      </c>
      <c r="H5050">
        <f t="shared" si="506"/>
        <v>45</v>
      </c>
    </row>
    <row r="5051" spans="2:8" x14ac:dyDescent="0.25">
      <c r="B5051" t="s">
        <v>203</v>
      </c>
      <c r="C5051" t="s">
        <v>7</v>
      </c>
      <c r="D5051" s="2">
        <v>44236.344756944447</v>
      </c>
      <c r="E5051" t="str">
        <f t="shared" si="505"/>
        <v>audio</v>
      </c>
      <c r="F5051" t="str">
        <f t="shared" si="505"/>
        <v>cooking</v>
      </c>
      <c r="G5051" t="str">
        <f t="shared" si="506"/>
        <v>negative</v>
      </c>
      <c r="H5051">
        <f t="shared" si="506"/>
        <v>5</v>
      </c>
    </row>
    <row r="5052" spans="2:8" x14ac:dyDescent="0.25">
      <c r="B5052" t="s">
        <v>203</v>
      </c>
      <c r="C5052" t="s">
        <v>11</v>
      </c>
      <c r="D5052" s="2">
        <v>44004.312962962962</v>
      </c>
      <c r="E5052" t="str">
        <f t="shared" si="505"/>
        <v>audio</v>
      </c>
      <c r="F5052" t="str">
        <f t="shared" si="505"/>
        <v>cooking</v>
      </c>
      <c r="G5052" t="str">
        <f t="shared" si="506"/>
        <v>positive</v>
      </c>
      <c r="H5052">
        <f t="shared" si="506"/>
        <v>65</v>
      </c>
    </row>
    <row r="5053" spans="2:8" x14ac:dyDescent="0.25">
      <c r="B5053" t="s">
        <v>203</v>
      </c>
      <c r="C5053" t="s">
        <v>11</v>
      </c>
      <c r="D5053" s="2">
        <v>44124.854583333334</v>
      </c>
      <c r="E5053" t="str">
        <f t="shared" si="505"/>
        <v>audio</v>
      </c>
      <c r="F5053" t="str">
        <f t="shared" si="505"/>
        <v>cooking</v>
      </c>
      <c r="G5053" t="str">
        <f t="shared" si="506"/>
        <v>positive</v>
      </c>
      <c r="H5053">
        <f t="shared" si="506"/>
        <v>65</v>
      </c>
    </row>
    <row r="5054" spans="2:8" x14ac:dyDescent="0.25">
      <c r="B5054" t="s">
        <v>203</v>
      </c>
      <c r="C5054" t="s">
        <v>11</v>
      </c>
      <c r="D5054" s="2">
        <v>44031.202418981484</v>
      </c>
      <c r="E5054" t="str">
        <f t="shared" si="505"/>
        <v>audio</v>
      </c>
      <c r="F5054" t="str">
        <f t="shared" si="505"/>
        <v>cooking</v>
      </c>
      <c r="G5054" t="str">
        <f t="shared" si="506"/>
        <v>positive</v>
      </c>
      <c r="H5054">
        <f t="shared" si="506"/>
        <v>65</v>
      </c>
    </row>
    <row r="5055" spans="2:8" x14ac:dyDescent="0.25">
      <c r="B5055" t="s">
        <v>203</v>
      </c>
      <c r="C5055" t="s">
        <v>19</v>
      </c>
      <c r="D5055" s="2">
        <v>44034.919722222221</v>
      </c>
      <c r="E5055" t="str">
        <f t="shared" si="505"/>
        <v>audio</v>
      </c>
      <c r="F5055" t="str">
        <f t="shared" si="505"/>
        <v>cooking</v>
      </c>
      <c r="G5055" t="str">
        <f t="shared" si="506"/>
        <v>negative</v>
      </c>
      <c r="H5055">
        <f t="shared" si="506"/>
        <v>15</v>
      </c>
    </row>
    <row r="5056" spans="2:8" x14ac:dyDescent="0.25">
      <c r="B5056" t="s">
        <v>203</v>
      </c>
      <c r="C5056" t="s">
        <v>4</v>
      </c>
      <c r="D5056" s="2">
        <v>44261.035150462965</v>
      </c>
      <c r="E5056" t="str">
        <f t="shared" si="505"/>
        <v>audio</v>
      </c>
      <c r="F5056" t="str">
        <f t="shared" si="505"/>
        <v>cooking</v>
      </c>
      <c r="G5056" t="str">
        <f t="shared" si="506"/>
        <v>positive</v>
      </c>
      <c r="H5056">
        <f t="shared" si="506"/>
        <v>70</v>
      </c>
    </row>
    <row r="5057" spans="2:8" x14ac:dyDescent="0.25">
      <c r="B5057" t="s">
        <v>203</v>
      </c>
      <c r="C5057" t="s">
        <v>17</v>
      </c>
      <c r="D5057" s="2">
        <v>44242.011203703703</v>
      </c>
      <c r="E5057" t="str">
        <f t="shared" si="505"/>
        <v>audio</v>
      </c>
      <c r="F5057" t="str">
        <f t="shared" si="505"/>
        <v>cooking</v>
      </c>
      <c r="G5057" t="str">
        <f t="shared" si="506"/>
        <v>positive</v>
      </c>
      <c r="H5057">
        <f t="shared" si="506"/>
        <v>45</v>
      </c>
    </row>
    <row r="5058" spans="2:8" x14ac:dyDescent="0.25">
      <c r="B5058" t="s">
        <v>203</v>
      </c>
      <c r="C5058" t="s">
        <v>8</v>
      </c>
      <c r="D5058" s="2">
        <v>44216.708692129629</v>
      </c>
      <c r="E5058" t="str">
        <f t="shared" si="505"/>
        <v>audio</v>
      </c>
      <c r="F5058" t="str">
        <f t="shared" si="505"/>
        <v>cooking</v>
      </c>
      <c r="G5058" t="str">
        <f t="shared" si="506"/>
        <v>positive</v>
      </c>
      <c r="H5058">
        <f t="shared" si="506"/>
        <v>30</v>
      </c>
    </row>
    <row r="5059" spans="2:8" x14ac:dyDescent="0.25">
      <c r="B5059" t="s">
        <v>203</v>
      </c>
      <c r="C5059" t="s">
        <v>19</v>
      </c>
      <c r="D5059" s="2">
        <v>44033.593900462962</v>
      </c>
      <c r="E5059" t="str">
        <f t="shared" si="505"/>
        <v>audio</v>
      </c>
      <c r="F5059" t="str">
        <f t="shared" si="505"/>
        <v>cooking</v>
      </c>
      <c r="G5059" t="str">
        <f t="shared" si="506"/>
        <v>negative</v>
      </c>
      <c r="H5059">
        <f t="shared" si="506"/>
        <v>15</v>
      </c>
    </row>
    <row r="5060" spans="2:8" x14ac:dyDescent="0.25">
      <c r="B5060" t="s">
        <v>203</v>
      </c>
      <c r="C5060" t="s">
        <v>19</v>
      </c>
      <c r="D5060" s="2">
        <v>44142.56858796296</v>
      </c>
      <c r="E5060" t="str">
        <f t="shared" si="505"/>
        <v>audio</v>
      </c>
      <c r="F5060" t="str">
        <f t="shared" si="505"/>
        <v>cooking</v>
      </c>
      <c r="G5060" t="str">
        <f t="shared" si="506"/>
        <v>negative</v>
      </c>
      <c r="H5060">
        <f t="shared" si="506"/>
        <v>15</v>
      </c>
    </row>
    <row r="5061" spans="2:8" x14ac:dyDescent="0.25">
      <c r="B5061" t="s">
        <v>203</v>
      </c>
      <c r="C5061" t="s">
        <v>16</v>
      </c>
      <c r="D5061" s="2">
        <v>44243.890474537038</v>
      </c>
      <c r="E5061" t="str">
        <f t="shared" si="505"/>
        <v>audio</v>
      </c>
      <c r="F5061" t="str">
        <f t="shared" si="505"/>
        <v>cooking</v>
      </c>
      <c r="G5061" t="str">
        <f t="shared" si="506"/>
        <v>negative</v>
      </c>
      <c r="H5061">
        <f t="shared" si="506"/>
        <v>10</v>
      </c>
    </row>
    <row r="5062" spans="2:8" x14ac:dyDescent="0.25">
      <c r="B5062" t="s">
        <v>203</v>
      </c>
      <c r="C5062" t="s">
        <v>20</v>
      </c>
      <c r="D5062" s="2">
        <v>44064.843576388892</v>
      </c>
      <c r="E5062" t="str">
        <f t="shared" si="505"/>
        <v>audio</v>
      </c>
      <c r="F5062" t="str">
        <f t="shared" si="505"/>
        <v>cooking</v>
      </c>
      <c r="G5062" t="str">
        <f t="shared" si="506"/>
        <v>negative</v>
      </c>
      <c r="H5062">
        <f t="shared" si="506"/>
        <v>12</v>
      </c>
    </row>
    <row r="5063" spans="2:8" x14ac:dyDescent="0.25">
      <c r="B5063" t="s">
        <v>203</v>
      </c>
      <c r="C5063" t="s">
        <v>14</v>
      </c>
      <c r="D5063" s="2">
        <v>44259.567962962959</v>
      </c>
      <c r="E5063" t="str">
        <f t="shared" si="505"/>
        <v>audio</v>
      </c>
      <c r="F5063" t="str">
        <f t="shared" si="505"/>
        <v>cooking</v>
      </c>
      <c r="G5063" t="str">
        <f t="shared" si="506"/>
        <v>positive</v>
      </c>
      <c r="H5063">
        <f t="shared" si="506"/>
        <v>72</v>
      </c>
    </row>
    <row r="5064" spans="2:8" x14ac:dyDescent="0.25">
      <c r="B5064" t="s">
        <v>203</v>
      </c>
      <c r="C5064" t="s">
        <v>9</v>
      </c>
      <c r="D5064" s="2">
        <v>44139.633773148147</v>
      </c>
      <c r="E5064" t="str">
        <f t="shared" ref="E5064:F5083" si="507">VLOOKUP($B5064,content_details,E$2,FALSE)</f>
        <v>audio</v>
      </c>
      <c r="F5064" t="str">
        <f t="shared" si="507"/>
        <v>cooking</v>
      </c>
      <c r="G5064" t="str">
        <f t="shared" ref="G5064:H5083" si="508">VLOOKUP($C5064,reactionScore_table,G$2,FALSE)</f>
        <v>neutral</v>
      </c>
      <c r="H5064">
        <f t="shared" si="508"/>
        <v>20</v>
      </c>
    </row>
    <row r="5065" spans="2:8" x14ac:dyDescent="0.25">
      <c r="B5065" t="s">
        <v>203</v>
      </c>
      <c r="C5065" t="s">
        <v>4</v>
      </c>
      <c r="D5065" s="2">
        <v>44062.3356712963</v>
      </c>
      <c r="E5065" t="str">
        <f t="shared" si="507"/>
        <v>audio</v>
      </c>
      <c r="F5065" t="str">
        <f t="shared" si="507"/>
        <v>cooking</v>
      </c>
      <c r="G5065" t="str">
        <f t="shared" si="508"/>
        <v>positive</v>
      </c>
      <c r="H5065">
        <f t="shared" si="508"/>
        <v>70</v>
      </c>
    </row>
    <row r="5066" spans="2:8" x14ac:dyDescent="0.25">
      <c r="B5066" t="s">
        <v>203</v>
      </c>
      <c r="C5066" t="s">
        <v>12</v>
      </c>
      <c r="D5066" s="2">
        <v>44337.657604166663</v>
      </c>
      <c r="E5066" t="str">
        <f t="shared" si="507"/>
        <v>audio</v>
      </c>
      <c r="F5066" t="str">
        <f t="shared" si="507"/>
        <v>cooking</v>
      </c>
      <c r="G5066" t="str">
        <f t="shared" si="508"/>
        <v>positive</v>
      </c>
      <c r="H5066">
        <f t="shared" si="508"/>
        <v>75</v>
      </c>
    </row>
    <row r="5067" spans="2:8" x14ac:dyDescent="0.25">
      <c r="B5067" t="s">
        <v>203</v>
      </c>
      <c r="C5067" t="s">
        <v>17</v>
      </c>
      <c r="D5067" s="2">
        <v>44279.121655092589</v>
      </c>
      <c r="E5067" t="str">
        <f t="shared" si="507"/>
        <v>audio</v>
      </c>
      <c r="F5067" t="str">
        <f t="shared" si="507"/>
        <v>cooking</v>
      </c>
      <c r="G5067" t="str">
        <f t="shared" si="508"/>
        <v>positive</v>
      </c>
      <c r="H5067">
        <f t="shared" si="508"/>
        <v>45</v>
      </c>
    </row>
    <row r="5068" spans="2:8" x14ac:dyDescent="0.25">
      <c r="B5068" t="s">
        <v>203</v>
      </c>
      <c r="C5068" t="s">
        <v>8</v>
      </c>
      <c r="D5068" s="2">
        <v>44311.814571759256</v>
      </c>
      <c r="E5068" t="str">
        <f t="shared" si="507"/>
        <v>audio</v>
      </c>
      <c r="F5068" t="str">
        <f t="shared" si="507"/>
        <v>cooking</v>
      </c>
      <c r="G5068" t="str">
        <f t="shared" si="508"/>
        <v>positive</v>
      </c>
      <c r="H5068">
        <f t="shared" si="508"/>
        <v>30</v>
      </c>
    </row>
    <row r="5069" spans="2:8" x14ac:dyDescent="0.25">
      <c r="B5069" t="s">
        <v>203</v>
      </c>
      <c r="C5069" t="s">
        <v>14</v>
      </c>
      <c r="D5069" s="2">
        <v>44078.935254629629</v>
      </c>
      <c r="E5069" t="str">
        <f t="shared" si="507"/>
        <v>audio</v>
      </c>
      <c r="F5069" t="str">
        <f t="shared" si="507"/>
        <v>cooking</v>
      </c>
      <c r="G5069" t="str">
        <f t="shared" si="508"/>
        <v>positive</v>
      </c>
      <c r="H5069">
        <f t="shared" si="508"/>
        <v>72</v>
      </c>
    </row>
    <row r="5070" spans="2:8" x14ac:dyDescent="0.25">
      <c r="B5070" t="s">
        <v>203</v>
      </c>
      <c r="C5070" t="s">
        <v>15</v>
      </c>
      <c r="D5070" s="2">
        <v>44128.355393518519</v>
      </c>
      <c r="E5070" t="str">
        <f t="shared" si="507"/>
        <v>audio</v>
      </c>
      <c r="F5070" t="str">
        <f t="shared" si="507"/>
        <v>cooking</v>
      </c>
      <c r="G5070" t="str">
        <f t="shared" si="508"/>
        <v>positive</v>
      </c>
      <c r="H5070">
        <f t="shared" si="508"/>
        <v>50</v>
      </c>
    </row>
    <row r="5071" spans="2:8" x14ac:dyDescent="0.25">
      <c r="B5071" t="s">
        <v>203</v>
      </c>
      <c r="C5071" t="s">
        <v>15</v>
      </c>
      <c r="D5071" s="2">
        <v>44198.675879629627</v>
      </c>
      <c r="E5071" t="str">
        <f t="shared" si="507"/>
        <v>audio</v>
      </c>
      <c r="F5071" t="str">
        <f t="shared" si="507"/>
        <v>cooking</v>
      </c>
      <c r="G5071" t="str">
        <f t="shared" si="508"/>
        <v>positive</v>
      </c>
      <c r="H5071">
        <f t="shared" si="508"/>
        <v>50</v>
      </c>
    </row>
    <row r="5072" spans="2:8" x14ac:dyDescent="0.25">
      <c r="B5072" t="s">
        <v>203</v>
      </c>
      <c r="C5072" t="s">
        <v>19</v>
      </c>
      <c r="D5072" s="2">
        <v>44000.715833333335</v>
      </c>
      <c r="E5072" t="str">
        <f t="shared" si="507"/>
        <v>audio</v>
      </c>
      <c r="F5072" t="str">
        <f t="shared" si="507"/>
        <v>cooking</v>
      </c>
      <c r="G5072" t="str">
        <f t="shared" si="508"/>
        <v>negative</v>
      </c>
      <c r="H5072">
        <f t="shared" si="508"/>
        <v>15</v>
      </c>
    </row>
    <row r="5073" spans="2:8" x14ac:dyDescent="0.25">
      <c r="B5073" t="s">
        <v>203</v>
      </c>
      <c r="C5073" t="s">
        <v>2</v>
      </c>
      <c r="D5073" s="2">
        <v>44048.624166666668</v>
      </c>
      <c r="E5073" t="str">
        <f t="shared" si="507"/>
        <v>audio</v>
      </c>
      <c r="F5073" t="str">
        <f t="shared" si="507"/>
        <v>cooking</v>
      </c>
      <c r="G5073" t="str">
        <f t="shared" si="508"/>
        <v>positive</v>
      </c>
      <c r="H5073">
        <f t="shared" si="508"/>
        <v>60</v>
      </c>
    </row>
    <row r="5074" spans="2:8" x14ac:dyDescent="0.25">
      <c r="B5074" t="s">
        <v>203</v>
      </c>
      <c r="C5074" t="s">
        <v>8</v>
      </c>
      <c r="D5074" s="2">
        <v>44259.526400462964</v>
      </c>
      <c r="E5074" t="str">
        <f t="shared" si="507"/>
        <v>audio</v>
      </c>
      <c r="F5074" t="str">
        <f t="shared" si="507"/>
        <v>cooking</v>
      </c>
      <c r="G5074" t="str">
        <f t="shared" si="508"/>
        <v>positive</v>
      </c>
      <c r="H5074">
        <f t="shared" si="508"/>
        <v>30</v>
      </c>
    </row>
    <row r="5075" spans="2:8" x14ac:dyDescent="0.25">
      <c r="B5075" t="s">
        <v>203</v>
      </c>
      <c r="C5075" t="s">
        <v>5</v>
      </c>
      <c r="D5075" s="2">
        <v>44014.814722222225</v>
      </c>
      <c r="E5075" t="str">
        <f t="shared" si="507"/>
        <v>audio</v>
      </c>
      <c r="F5075" t="str">
        <f t="shared" si="507"/>
        <v>cooking</v>
      </c>
      <c r="G5075" t="str">
        <f t="shared" si="508"/>
        <v>negative</v>
      </c>
      <c r="H5075">
        <f t="shared" si="508"/>
        <v>0</v>
      </c>
    </row>
    <row r="5076" spans="2:8" x14ac:dyDescent="0.25">
      <c r="B5076" t="s">
        <v>203</v>
      </c>
      <c r="C5076" t="s">
        <v>5</v>
      </c>
      <c r="D5076" s="2">
        <v>44078.02716435185</v>
      </c>
      <c r="E5076" t="str">
        <f t="shared" si="507"/>
        <v>audio</v>
      </c>
      <c r="F5076" t="str">
        <f t="shared" si="507"/>
        <v>cooking</v>
      </c>
      <c r="G5076" t="str">
        <f t="shared" si="508"/>
        <v>negative</v>
      </c>
      <c r="H5076">
        <f t="shared" si="508"/>
        <v>0</v>
      </c>
    </row>
    <row r="5077" spans="2:8" x14ac:dyDescent="0.25">
      <c r="B5077" t="s">
        <v>203</v>
      </c>
      <c r="C5077" t="s">
        <v>2</v>
      </c>
      <c r="D5077" s="2">
        <v>44190.712314814817</v>
      </c>
      <c r="E5077" t="str">
        <f t="shared" si="507"/>
        <v>audio</v>
      </c>
      <c r="F5077" t="str">
        <f t="shared" si="507"/>
        <v>cooking</v>
      </c>
      <c r="G5077" t="str">
        <f t="shared" si="508"/>
        <v>positive</v>
      </c>
      <c r="H5077">
        <f t="shared" si="508"/>
        <v>60</v>
      </c>
    </row>
    <row r="5078" spans="2:8" x14ac:dyDescent="0.25">
      <c r="B5078" t="s">
        <v>203</v>
      </c>
      <c r="C5078" t="s">
        <v>11</v>
      </c>
      <c r="D5078" s="2">
        <v>44278.852638888886</v>
      </c>
      <c r="E5078" t="str">
        <f t="shared" si="507"/>
        <v>audio</v>
      </c>
      <c r="F5078" t="str">
        <f t="shared" si="507"/>
        <v>cooking</v>
      </c>
      <c r="G5078" t="str">
        <f t="shared" si="508"/>
        <v>positive</v>
      </c>
      <c r="H5078">
        <f t="shared" si="508"/>
        <v>65</v>
      </c>
    </row>
    <row r="5079" spans="2:8" x14ac:dyDescent="0.25">
      <c r="B5079" t="s">
        <v>204</v>
      </c>
      <c r="C5079" t="s">
        <v>5</v>
      </c>
      <c r="D5079" s="2">
        <v>44192.509699074071</v>
      </c>
      <c r="E5079" t="str">
        <f t="shared" si="507"/>
        <v>photo</v>
      </c>
      <c r="F5079" t="str">
        <f t="shared" si="507"/>
        <v>education</v>
      </c>
      <c r="G5079" t="str">
        <f t="shared" si="508"/>
        <v>negative</v>
      </c>
      <c r="H5079">
        <f t="shared" si="508"/>
        <v>0</v>
      </c>
    </row>
    <row r="5080" spans="2:8" x14ac:dyDescent="0.25">
      <c r="B5080" t="s">
        <v>204</v>
      </c>
      <c r="C5080" t="s">
        <v>11</v>
      </c>
      <c r="D5080" s="2">
        <v>44225.654421296298</v>
      </c>
      <c r="E5080" t="str">
        <f t="shared" si="507"/>
        <v>photo</v>
      </c>
      <c r="F5080" t="str">
        <f t="shared" si="507"/>
        <v>education</v>
      </c>
      <c r="G5080" t="str">
        <f t="shared" si="508"/>
        <v>positive</v>
      </c>
      <c r="H5080">
        <f t="shared" si="508"/>
        <v>65</v>
      </c>
    </row>
    <row r="5081" spans="2:8" x14ac:dyDescent="0.25">
      <c r="B5081" t="s">
        <v>204</v>
      </c>
      <c r="C5081" t="s">
        <v>4</v>
      </c>
      <c r="D5081" s="2">
        <v>44361.360972222225</v>
      </c>
      <c r="E5081" t="str">
        <f t="shared" si="507"/>
        <v>photo</v>
      </c>
      <c r="F5081" t="str">
        <f t="shared" si="507"/>
        <v>education</v>
      </c>
      <c r="G5081" t="str">
        <f t="shared" si="508"/>
        <v>positive</v>
      </c>
      <c r="H5081">
        <f t="shared" si="508"/>
        <v>70</v>
      </c>
    </row>
    <row r="5082" spans="2:8" x14ac:dyDescent="0.25">
      <c r="B5082" t="s">
        <v>204</v>
      </c>
      <c r="C5082" t="s">
        <v>7</v>
      </c>
      <c r="D5082" s="2">
        <v>44047.558472222219</v>
      </c>
      <c r="E5082" t="str">
        <f t="shared" si="507"/>
        <v>photo</v>
      </c>
      <c r="F5082" t="str">
        <f t="shared" si="507"/>
        <v>education</v>
      </c>
      <c r="G5082" t="str">
        <f t="shared" si="508"/>
        <v>negative</v>
      </c>
      <c r="H5082">
        <f t="shared" si="508"/>
        <v>5</v>
      </c>
    </row>
    <row r="5083" spans="2:8" x14ac:dyDescent="0.25">
      <c r="B5083" t="s">
        <v>204</v>
      </c>
      <c r="C5083" t="s">
        <v>9</v>
      </c>
      <c r="D5083" s="2">
        <v>44161.154710648145</v>
      </c>
      <c r="E5083" t="str">
        <f t="shared" si="507"/>
        <v>photo</v>
      </c>
      <c r="F5083" t="str">
        <f t="shared" si="507"/>
        <v>education</v>
      </c>
      <c r="G5083" t="str">
        <f t="shared" si="508"/>
        <v>neutral</v>
      </c>
      <c r="H5083">
        <f t="shared" si="508"/>
        <v>20</v>
      </c>
    </row>
    <row r="5084" spans="2:8" x14ac:dyDescent="0.25">
      <c r="B5084" t="s">
        <v>204</v>
      </c>
      <c r="C5084" t="s">
        <v>20</v>
      </c>
      <c r="D5084" s="2">
        <v>44166.864699074074</v>
      </c>
      <c r="E5084" t="str">
        <f t="shared" ref="E5084:F5103" si="509">VLOOKUP($B5084,content_details,E$2,FALSE)</f>
        <v>photo</v>
      </c>
      <c r="F5084" t="str">
        <f t="shared" si="509"/>
        <v>education</v>
      </c>
      <c r="G5084" t="str">
        <f t="shared" ref="G5084:H5103" si="510">VLOOKUP($C5084,reactionScore_table,G$2,FALSE)</f>
        <v>negative</v>
      </c>
      <c r="H5084">
        <f t="shared" si="510"/>
        <v>12</v>
      </c>
    </row>
    <row r="5085" spans="2:8" x14ac:dyDescent="0.25">
      <c r="B5085" t="s">
        <v>204</v>
      </c>
      <c r="C5085" t="s">
        <v>13</v>
      </c>
      <c r="D5085" s="2">
        <v>44206.720706018517</v>
      </c>
      <c r="E5085" t="str">
        <f t="shared" si="509"/>
        <v>photo</v>
      </c>
      <c r="F5085" t="str">
        <f t="shared" si="509"/>
        <v>education</v>
      </c>
      <c r="G5085" t="str">
        <f t="shared" si="510"/>
        <v>positive</v>
      </c>
      <c r="H5085">
        <f t="shared" si="510"/>
        <v>70</v>
      </c>
    </row>
    <row r="5086" spans="2:8" x14ac:dyDescent="0.25">
      <c r="B5086" t="s">
        <v>204</v>
      </c>
      <c r="C5086" t="s">
        <v>7</v>
      </c>
      <c r="D5086" s="2">
        <v>44165.052245370367</v>
      </c>
      <c r="E5086" t="str">
        <f t="shared" si="509"/>
        <v>photo</v>
      </c>
      <c r="F5086" t="str">
        <f t="shared" si="509"/>
        <v>education</v>
      </c>
      <c r="G5086" t="str">
        <f t="shared" si="510"/>
        <v>negative</v>
      </c>
      <c r="H5086">
        <f t="shared" si="510"/>
        <v>5</v>
      </c>
    </row>
    <row r="5087" spans="2:8" x14ac:dyDescent="0.25">
      <c r="B5087" t="s">
        <v>204</v>
      </c>
      <c r="C5087" t="s">
        <v>5</v>
      </c>
      <c r="D5087" s="2">
        <v>44299.410127314812</v>
      </c>
      <c r="E5087" t="str">
        <f t="shared" si="509"/>
        <v>photo</v>
      </c>
      <c r="F5087" t="str">
        <f t="shared" si="509"/>
        <v>education</v>
      </c>
      <c r="G5087" t="str">
        <f t="shared" si="510"/>
        <v>negative</v>
      </c>
      <c r="H5087">
        <f t="shared" si="510"/>
        <v>0</v>
      </c>
    </row>
    <row r="5088" spans="2:8" x14ac:dyDescent="0.25">
      <c r="B5088" t="s">
        <v>204</v>
      </c>
      <c r="C5088" t="s">
        <v>5</v>
      </c>
      <c r="D5088" s="2">
        <v>44050.692627314813</v>
      </c>
      <c r="E5088" t="str">
        <f t="shared" si="509"/>
        <v>photo</v>
      </c>
      <c r="F5088" t="str">
        <f t="shared" si="509"/>
        <v>education</v>
      </c>
      <c r="G5088" t="str">
        <f t="shared" si="510"/>
        <v>negative</v>
      </c>
      <c r="H5088">
        <f t="shared" si="510"/>
        <v>0</v>
      </c>
    </row>
    <row r="5089" spans="2:8" x14ac:dyDescent="0.25">
      <c r="B5089" t="s">
        <v>204</v>
      </c>
      <c r="C5089" t="s">
        <v>2</v>
      </c>
      <c r="D5089" s="2">
        <v>44234.482187499998</v>
      </c>
      <c r="E5089" t="str">
        <f t="shared" si="509"/>
        <v>photo</v>
      </c>
      <c r="F5089" t="str">
        <f t="shared" si="509"/>
        <v>education</v>
      </c>
      <c r="G5089" t="str">
        <f t="shared" si="510"/>
        <v>positive</v>
      </c>
      <c r="H5089">
        <f t="shared" si="510"/>
        <v>60</v>
      </c>
    </row>
    <row r="5090" spans="2:8" x14ac:dyDescent="0.25">
      <c r="B5090" t="s">
        <v>204</v>
      </c>
      <c r="C5090" t="s">
        <v>9</v>
      </c>
      <c r="D5090" s="2">
        <v>44076.352523148147</v>
      </c>
      <c r="E5090" t="str">
        <f t="shared" si="509"/>
        <v>photo</v>
      </c>
      <c r="F5090" t="str">
        <f t="shared" si="509"/>
        <v>education</v>
      </c>
      <c r="G5090" t="str">
        <f t="shared" si="510"/>
        <v>neutral</v>
      </c>
      <c r="H5090">
        <f t="shared" si="510"/>
        <v>20</v>
      </c>
    </row>
    <row r="5091" spans="2:8" x14ac:dyDescent="0.25">
      <c r="B5091" t="s">
        <v>204</v>
      </c>
      <c r="C5091" t="s">
        <v>12</v>
      </c>
      <c r="D5091" s="2">
        <v>44282.520335648151</v>
      </c>
      <c r="E5091" t="str">
        <f t="shared" si="509"/>
        <v>photo</v>
      </c>
      <c r="F5091" t="str">
        <f t="shared" si="509"/>
        <v>education</v>
      </c>
      <c r="G5091" t="str">
        <f t="shared" si="510"/>
        <v>positive</v>
      </c>
      <c r="H5091">
        <f t="shared" si="510"/>
        <v>75</v>
      </c>
    </row>
    <row r="5092" spans="2:8" x14ac:dyDescent="0.25">
      <c r="B5092" t="s">
        <v>204</v>
      </c>
      <c r="C5092" t="s">
        <v>2</v>
      </c>
      <c r="D5092" s="2">
        <v>44167.656041666669</v>
      </c>
      <c r="E5092" t="str">
        <f t="shared" si="509"/>
        <v>photo</v>
      </c>
      <c r="F5092" t="str">
        <f t="shared" si="509"/>
        <v>education</v>
      </c>
      <c r="G5092" t="str">
        <f t="shared" si="510"/>
        <v>positive</v>
      </c>
      <c r="H5092">
        <f t="shared" si="510"/>
        <v>60</v>
      </c>
    </row>
    <row r="5093" spans="2:8" x14ac:dyDescent="0.25">
      <c r="B5093" t="s">
        <v>204</v>
      </c>
      <c r="C5093" t="s">
        <v>17</v>
      </c>
      <c r="D5093" s="2">
        <v>44045.046215277776</v>
      </c>
      <c r="E5093" t="str">
        <f t="shared" si="509"/>
        <v>photo</v>
      </c>
      <c r="F5093" t="str">
        <f t="shared" si="509"/>
        <v>education</v>
      </c>
      <c r="G5093" t="str">
        <f t="shared" si="510"/>
        <v>positive</v>
      </c>
      <c r="H5093">
        <f t="shared" si="510"/>
        <v>45</v>
      </c>
    </row>
    <row r="5094" spans="2:8" x14ac:dyDescent="0.25">
      <c r="B5094" t="s">
        <v>204</v>
      </c>
      <c r="C5094" t="s">
        <v>5</v>
      </c>
      <c r="D5094" s="2">
        <v>44033.538217592592</v>
      </c>
      <c r="E5094" t="str">
        <f t="shared" si="509"/>
        <v>photo</v>
      </c>
      <c r="F5094" t="str">
        <f t="shared" si="509"/>
        <v>education</v>
      </c>
      <c r="G5094" t="str">
        <f t="shared" si="510"/>
        <v>negative</v>
      </c>
      <c r="H5094">
        <f t="shared" si="510"/>
        <v>0</v>
      </c>
    </row>
    <row r="5095" spans="2:8" x14ac:dyDescent="0.25">
      <c r="B5095" t="s">
        <v>204</v>
      </c>
      <c r="C5095" t="s">
        <v>7</v>
      </c>
      <c r="D5095" s="2">
        <v>44033.319085648145</v>
      </c>
      <c r="E5095" t="str">
        <f t="shared" si="509"/>
        <v>photo</v>
      </c>
      <c r="F5095" t="str">
        <f t="shared" si="509"/>
        <v>education</v>
      </c>
      <c r="G5095" t="str">
        <f t="shared" si="510"/>
        <v>negative</v>
      </c>
      <c r="H5095">
        <f t="shared" si="510"/>
        <v>5</v>
      </c>
    </row>
    <row r="5096" spans="2:8" x14ac:dyDescent="0.25">
      <c r="B5096" t="s">
        <v>204</v>
      </c>
      <c r="C5096" t="s">
        <v>14</v>
      </c>
      <c r="D5096" s="2">
        <v>44131.037962962961</v>
      </c>
      <c r="E5096" t="str">
        <f t="shared" si="509"/>
        <v>photo</v>
      </c>
      <c r="F5096" t="str">
        <f t="shared" si="509"/>
        <v>education</v>
      </c>
      <c r="G5096" t="str">
        <f t="shared" si="510"/>
        <v>positive</v>
      </c>
      <c r="H5096">
        <f t="shared" si="510"/>
        <v>72</v>
      </c>
    </row>
    <row r="5097" spans="2:8" x14ac:dyDescent="0.25">
      <c r="B5097" t="s">
        <v>204</v>
      </c>
      <c r="C5097" t="s">
        <v>17</v>
      </c>
      <c r="D5097" s="2">
        <v>44033.905694444446</v>
      </c>
      <c r="E5097" t="str">
        <f t="shared" si="509"/>
        <v>photo</v>
      </c>
      <c r="F5097" t="str">
        <f t="shared" si="509"/>
        <v>education</v>
      </c>
      <c r="G5097" t="str">
        <f t="shared" si="510"/>
        <v>positive</v>
      </c>
      <c r="H5097">
        <f t="shared" si="510"/>
        <v>45</v>
      </c>
    </row>
    <row r="5098" spans="2:8" x14ac:dyDescent="0.25">
      <c r="B5098" t="s">
        <v>204</v>
      </c>
      <c r="C5098" t="s">
        <v>18</v>
      </c>
      <c r="D5098" s="2">
        <v>44010.258449074077</v>
      </c>
      <c r="E5098" t="str">
        <f t="shared" si="509"/>
        <v>photo</v>
      </c>
      <c r="F5098" t="str">
        <f t="shared" si="509"/>
        <v>education</v>
      </c>
      <c r="G5098" t="str">
        <f t="shared" si="510"/>
        <v>neutral</v>
      </c>
      <c r="H5098">
        <f t="shared" si="510"/>
        <v>35</v>
      </c>
    </row>
    <row r="5099" spans="2:8" x14ac:dyDescent="0.25">
      <c r="B5099" t="s">
        <v>204</v>
      </c>
      <c r="C5099" t="s">
        <v>11</v>
      </c>
      <c r="D5099" s="2">
        <v>44287.939398148148</v>
      </c>
      <c r="E5099" t="str">
        <f t="shared" si="509"/>
        <v>photo</v>
      </c>
      <c r="F5099" t="str">
        <f t="shared" si="509"/>
        <v>education</v>
      </c>
      <c r="G5099" t="str">
        <f t="shared" si="510"/>
        <v>positive</v>
      </c>
      <c r="H5099">
        <f t="shared" si="510"/>
        <v>65</v>
      </c>
    </row>
    <row r="5100" spans="2:8" x14ac:dyDescent="0.25">
      <c r="B5100" t="s">
        <v>204</v>
      </c>
      <c r="C5100" t="s">
        <v>11</v>
      </c>
      <c r="D5100" s="2">
        <v>44324.337766203702</v>
      </c>
      <c r="E5100" t="str">
        <f t="shared" si="509"/>
        <v>photo</v>
      </c>
      <c r="F5100" t="str">
        <f t="shared" si="509"/>
        <v>education</v>
      </c>
      <c r="G5100" t="str">
        <f t="shared" si="510"/>
        <v>positive</v>
      </c>
      <c r="H5100">
        <f t="shared" si="510"/>
        <v>65</v>
      </c>
    </row>
    <row r="5101" spans="2:8" x14ac:dyDescent="0.25">
      <c r="B5101" t="s">
        <v>204</v>
      </c>
      <c r="C5101" t="s">
        <v>9</v>
      </c>
      <c r="D5101" s="2">
        <v>44059.237696759257</v>
      </c>
      <c r="E5101" t="str">
        <f t="shared" si="509"/>
        <v>photo</v>
      </c>
      <c r="F5101" t="str">
        <f t="shared" si="509"/>
        <v>education</v>
      </c>
      <c r="G5101" t="str">
        <f t="shared" si="510"/>
        <v>neutral</v>
      </c>
      <c r="H5101">
        <f t="shared" si="510"/>
        <v>20</v>
      </c>
    </row>
    <row r="5102" spans="2:8" x14ac:dyDescent="0.25">
      <c r="B5102" t="s">
        <v>204</v>
      </c>
      <c r="C5102" t="s">
        <v>20</v>
      </c>
      <c r="D5102" s="2">
        <v>44176.862673611111</v>
      </c>
      <c r="E5102" t="str">
        <f t="shared" si="509"/>
        <v>photo</v>
      </c>
      <c r="F5102" t="str">
        <f t="shared" si="509"/>
        <v>education</v>
      </c>
      <c r="G5102" t="str">
        <f t="shared" si="510"/>
        <v>negative</v>
      </c>
      <c r="H5102">
        <f t="shared" si="510"/>
        <v>12</v>
      </c>
    </row>
    <row r="5103" spans="2:8" x14ac:dyDescent="0.25">
      <c r="B5103" t="s">
        <v>204</v>
      </c>
      <c r="C5103" t="s">
        <v>18</v>
      </c>
      <c r="D5103" s="2">
        <v>44244.839259259257</v>
      </c>
      <c r="E5103" t="str">
        <f t="shared" si="509"/>
        <v>photo</v>
      </c>
      <c r="F5103" t="str">
        <f t="shared" si="509"/>
        <v>education</v>
      </c>
      <c r="G5103" t="str">
        <f t="shared" si="510"/>
        <v>neutral</v>
      </c>
      <c r="H5103">
        <f t="shared" si="510"/>
        <v>35</v>
      </c>
    </row>
    <row r="5104" spans="2:8" x14ac:dyDescent="0.25">
      <c r="B5104" t="s">
        <v>204</v>
      </c>
      <c r="C5104" t="s">
        <v>18</v>
      </c>
      <c r="D5104" s="2">
        <v>44234.522592592592</v>
      </c>
      <c r="E5104" t="str">
        <f t="shared" ref="E5104:F5123" si="511">VLOOKUP($B5104,content_details,E$2,FALSE)</f>
        <v>photo</v>
      </c>
      <c r="F5104" t="str">
        <f t="shared" si="511"/>
        <v>education</v>
      </c>
      <c r="G5104" t="str">
        <f t="shared" ref="G5104:H5123" si="512">VLOOKUP($C5104,reactionScore_table,G$2,FALSE)</f>
        <v>neutral</v>
      </c>
      <c r="H5104">
        <f t="shared" si="512"/>
        <v>35</v>
      </c>
    </row>
    <row r="5105" spans="2:8" x14ac:dyDescent="0.25">
      <c r="B5105" t="s">
        <v>204</v>
      </c>
      <c r="C5105" t="s">
        <v>20</v>
      </c>
      <c r="D5105" s="2">
        <v>44214.121458333335</v>
      </c>
      <c r="E5105" t="str">
        <f t="shared" si="511"/>
        <v>photo</v>
      </c>
      <c r="F5105" t="str">
        <f t="shared" si="511"/>
        <v>education</v>
      </c>
      <c r="G5105" t="str">
        <f t="shared" si="512"/>
        <v>negative</v>
      </c>
      <c r="H5105">
        <f t="shared" si="512"/>
        <v>12</v>
      </c>
    </row>
    <row r="5106" spans="2:8" x14ac:dyDescent="0.25">
      <c r="B5106" t="s">
        <v>204</v>
      </c>
      <c r="C5106" t="s">
        <v>11</v>
      </c>
      <c r="D5106" s="2">
        <v>44106.670752314814</v>
      </c>
      <c r="E5106" t="str">
        <f t="shared" si="511"/>
        <v>photo</v>
      </c>
      <c r="F5106" t="str">
        <f t="shared" si="511"/>
        <v>education</v>
      </c>
      <c r="G5106" t="str">
        <f t="shared" si="512"/>
        <v>positive</v>
      </c>
      <c r="H5106">
        <f t="shared" si="512"/>
        <v>65</v>
      </c>
    </row>
    <row r="5107" spans="2:8" x14ac:dyDescent="0.25">
      <c r="B5107" t="s">
        <v>204</v>
      </c>
      <c r="C5107" t="s">
        <v>15</v>
      </c>
      <c r="D5107" s="2">
        <v>44354.711180555554</v>
      </c>
      <c r="E5107" t="str">
        <f t="shared" si="511"/>
        <v>photo</v>
      </c>
      <c r="F5107" t="str">
        <f t="shared" si="511"/>
        <v>education</v>
      </c>
      <c r="G5107" t="str">
        <f t="shared" si="512"/>
        <v>positive</v>
      </c>
      <c r="H5107">
        <f t="shared" si="512"/>
        <v>50</v>
      </c>
    </row>
    <row r="5108" spans="2:8" x14ac:dyDescent="0.25">
      <c r="B5108" t="s">
        <v>204</v>
      </c>
      <c r="C5108" t="s">
        <v>4</v>
      </c>
      <c r="D5108" s="2">
        <v>44224.430787037039</v>
      </c>
      <c r="E5108" t="str">
        <f t="shared" si="511"/>
        <v>photo</v>
      </c>
      <c r="F5108" t="str">
        <f t="shared" si="511"/>
        <v>education</v>
      </c>
      <c r="G5108" t="str">
        <f t="shared" si="512"/>
        <v>positive</v>
      </c>
      <c r="H5108">
        <f t="shared" si="512"/>
        <v>70</v>
      </c>
    </row>
    <row r="5109" spans="2:8" x14ac:dyDescent="0.25">
      <c r="B5109" t="s">
        <v>204</v>
      </c>
      <c r="C5109" t="s">
        <v>19</v>
      </c>
      <c r="D5109" s="2">
        <v>44243.415625000001</v>
      </c>
      <c r="E5109" t="str">
        <f t="shared" si="511"/>
        <v>photo</v>
      </c>
      <c r="F5109" t="str">
        <f t="shared" si="511"/>
        <v>education</v>
      </c>
      <c r="G5109" t="str">
        <f t="shared" si="512"/>
        <v>negative</v>
      </c>
      <c r="H5109">
        <f t="shared" si="512"/>
        <v>15</v>
      </c>
    </row>
    <row r="5110" spans="2:8" x14ac:dyDescent="0.25">
      <c r="B5110" t="s">
        <v>204</v>
      </c>
      <c r="C5110" t="s">
        <v>18</v>
      </c>
      <c r="D5110" s="2">
        <v>44184.397939814815</v>
      </c>
      <c r="E5110" t="str">
        <f t="shared" si="511"/>
        <v>photo</v>
      </c>
      <c r="F5110" t="str">
        <f t="shared" si="511"/>
        <v>education</v>
      </c>
      <c r="G5110" t="str">
        <f t="shared" si="512"/>
        <v>neutral</v>
      </c>
      <c r="H5110">
        <f t="shared" si="512"/>
        <v>35</v>
      </c>
    </row>
    <row r="5111" spans="2:8" x14ac:dyDescent="0.25">
      <c r="B5111" t="s">
        <v>204</v>
      </c>
      <c r="C5111" t="s">
        <v>14</v>
      </c>
      <c r="D5111" s="2">
        <v>44257.762245370373</v>
      </c>
      <c r="E5111" t="str">
        <f t="shared" si="511"/>
        <v>photo</v>
      </c>
      <c r="F5111" t="str">
        <f t="shared" si="511"/>
        <v>education</v>
      </c>
      <c r="G5111" t="str">
        <f t="shared" si="512"/>
        <v>positive</v>
      </c>
      <c r="H5111">
        <f t="shared" si="512"/>
        <v>72</v>
      </c>
    </row>
    <row r="5112" spans="2:8" x14ac:dyDescent="0.25">
      <c r="B5112" t="s">
        <v>204</v>
      </c>
      <c r="C5112" t="s">
        <v>9</v>
      </c>
      <c r="D5112" s="2">
        <v>44308.431215277778</v>
      </c>
      <c r="E5112" t="str">
        <f t="shared" si="511"/>
        <v>photo</v>
      </c>
      <c r="F5112" t="str">
        <f t="shared" si="511"/>
        <v>education</v>
      </c>
      <c r="G5112" t="str">
        <f t="shared" si="512"/>
        <v>neutral</v>
      </c>
      <c r="H5112">
        <f t="shared" si="512"/>
        <v>20</v>
      </c>
    </row>
    <row r="5113" spans="2:8" x14ac:dyDescent="0.25">
      <c r="B5113" t="s">
        <v>204</v>
      </c>
      <c r="C5113" t="s">
        <v>18</v>
      </c>
      <c r="D5113" s="2">
        <v>44059.09784722222</v>
      </c>
      <c r="E5113" t="str">
        <f t="shared" si="511"/>
        <v>photo</v>
      </c>
      <c r="F5113" t="str">
        <f t="shared" si="511"/>
        <v>education</v>
      </c>
      <c r="G5113" t="str">
        <f t="shared" si="512"/>
        <v>neutral</v>
      </c>
      <c r="H5113">
        <f t="shared" si="512"/>
        <v>35</v>
      </c>
    </row>
    <row r="5114" spans="2:8" x14ac:dyDescent="0.25">
      <c r="B5114" t="s">
        <v>204</v>
      </c>
      <c r="C5114" t="s">
        <v>16</v>
      </c>
      <c r="D5114" s="2">
        <v>44294.740405092591</v>
      </c>
      <c r="E5114" t="str">
        <f t="shared" si="511"/>
        <v>photo</v>
      </c>
      <c r="F5114" t="str">
        <f t="shared" si="511"/>
        <v>education</v>
      </c>
      <c r="G5114" t="str">
        <f t="shared" si="512"/>
        <v>negative</v>
      </c>
      <c r="H5114">
        <f t="shared" si="512"/>
        <v>10</v>
      </c>
    </row>
    <row r="5115" spans="2:8" x14ac:dyDescent="0.25">
      <c r="B5115" t="s">
        <v>204</v>
      </c>
      <c r="C5115" t="s">
        <v>11</v>
      </c>
      <c r="D5115" s="2">
        <v>44132.083703703705</v>
      </c>
      <c r="E5115" t="str">
        <f t="shared" si="511"/>
        <v>photo</v>
      </c>
      <c r="F5115" t="str">
        <f t="shared" si="511"/>
        <v>education</v>
      </c>
      <c r="G5115" t="str">
        <f t="shared" si="512"/>
        <v>positive</v>
      </c>
      <c r="H5115">
        <f t="shared" si="512"/>
        <v>65</v>
      </c>
    </row>
    <row r="5116" spans="2:8" x14ac:dyDescent="0.25">
      <c r="B5116" t="s">
        <v>204</v>
      </c>
      <c r="C5116" t="s">
        <v>2</v>
      </c>
      <c r="D5116" s="2">
        <v>44351.256516203706</v>
      </c>
      <c r="E5116" t="str">
        <f t="shared" si="511"/>
        <v>photo</v>
      </c>
      <c r="F5116" t="str">
        <f t="shared" si="511"/>
        <v>education</v>
      </c>
      <c r="G5116" t="str">
        <f t="shared" si="512"/>
        <v>positive</v>
      </c>
      <c r="H5116">
        <f t="shared" si="512"/>
        <v>60</v>
      </c>
    </row>
    <row r="5117" spans="2:8" x14ac:dyDescent="0.25">
      <c r="B5117" t="s">
        <v>204</v>
      </c>
      <c r="C5117" t="s">
        <v>16</v>
      </c>
      <c r="D5117" s="2">
        <v>44293.01290509259</v>
      </c>
      <c r="E5117" t="str">
        <f t="shared" si="511"/>
        <v>photo</v>
      </c>
      <c r="F5117" t="str">
        <f t="shared" si="511"/>
        <v>education</v>
      </c>
      <c r="G5117" t="str">
        <f t="shared" si="512"/>
        <v>negative</v>
      </c>
      <c r="H5117">
        <f t="shared" si="512"/>
        <v>10</v>
      </c>
    </row>
    <row r="5118" spans="2:8" x14ac:dyDescent="0.25">
      <c r="B5118" t="s">
        <v>204</v>
      </c>
      <c r="C5118" t="s">
        <v>18</v>
      </c>
      <c r="D5118" s="2">
        <v>44056.559537037036</v>
      </c>
      <c r="E5118" t="str">
        <f t="shared" si="511"/>
        <v>photo</v>
      </c>
      <c r="F5118" t="str">
        <f t="shared" si="511"/>
        <v>education</v>
      </c>
      <c r="G5118" t="str">
        <f t="shared" si="512"/>
        <v>neutral</v>
      </c>
      <c r="H5118">
        <f t="shared" si="512"/>
        <v>35</v>
      </c>
    </row>
    <row r="5119" spans="2:8" x14ac:dyDescent="0.25">
      <c r="B5119" t="s">
        <v>204</v>
      </c>
      <c r="C5119" t="s">
        <v>19</v>
      </c>
      <c r="D5119" s="2">
        <v>44073.170613425929</v>
      </c>
      <c r="E5119" t="str">
        <f t="shared" si="511"/>
        <v>photo</v>
      </c>
      <c r="F5119" t="str">
        <f t="shared" si="511"/>
        <v>education</v>
      </c>
      <c r="G5119" t="str">
        <f t="shared" si="512"/>
        <v>negative</v>
      </c>
      <c r="H5119">
        <f t="shared" si="512"/>
        <v>15</v>
      </c>
    </row>
    <row r="5120" spans="2:8" x14ac:dyDescent="0.25">
      <c r="B5120" t="s">
        <v>204</v>
      </c>
      <c r="C5120" t="s">
        <v>20</v>
      </c>
      <c r="D5120" s="2">
        <v>44333.30400462963</v>
      </c>
      <c r="E5120" t="str">
        <f t="shared" si="511"/>
        <v>photo</v>
      </c>
      <c r="F5120" t="str">
        <f t="shared" si="511"/>
        <v>education</v>
      </c>
      <c r="G5120" t="str">
        <f t="shared" si="512"/>
        <v>negative</v>
      </c>
      <c r="H5120">
        <f t="shared" si="512"/>
        <v>12</v>
      </c>
    </row>
    <row r="5121" spans="2:8" x14ac:dyDescent="0.25">
      <c r="B5121" t="s">
        <v>204</v>
      </c>
      <c r="C5121" t="s">
        <v>13</v>
      </c>
      <c r="D5121" s="2">
        <v>44272.604166666664</v>
      </c>
      <c r="E5121" t="str">
        <f t="shared" si="511"/>
        <v>photo</v>
      </c>
      <c r="F5121" t="str">
        <f t="shared" si="511"/>
        <v>education</v>
      </c>
      <c r="G5121" t="str">
        <f t="shared" si="512"/>
        <v>positive</v>
      </c>
      <c r="H5121">
        <f t="shared" si="512"/>
        <v>70</v>
      </c>
    </row>
    <row r="5122" spans="2:8" x14ac:dyDescent="0.25">
      <c r="B5122" t="s">
        <v>204</v>
      </c>
      <c r="C5122" t="s">
        <v>13</v>
      </c>
      <c r="D5122" s="2">
        <v>44049.230405092596</v>
      </c>
      <c r="E5122" t="str">
        <f t="shared" si="511"/>
        <v>photo</v>
      </c>
      <c r="F5122" t="str">
        <f t="shared" si="511"/>
        <v>education</v>
      </c>
      <c r="G5122" t="str">
        <f t="shared" si="512"/>
        <v>positive</v>
      </c>
      <c r="H5122">
        <f t="shared" si="512"/>
        <v>70</v>
      </c>
    </row>
    <row r="5123" spans="2:8" x14ac:dyDescent="0.25">
      <c r="B5123" t="s">
        <v>204</v>
      </c>
      <c r="C5123" t="s">
        <v>5</v>
      </c>
      <c r="D5123" s="2">
        <v>44197.757986111108</v>
      </c>
      <c r="E5123" t="str">
        <f t="shared" si="511"/>
        <v>photo</v>
      </c>
      <c r="F5123" t="str">
        <f t="shared" si="511"/>
        <v>education</v>
      </c>
      <c r="G5123" t="str">
        <f t="shared" si="512"/>
        <v>negative</v>
      </c>
      <c r="H5123">
        <f t="shared" si="512"/>
        <v>0</v>
      </c>
    </row>
    <row r="5124" spans="2:8" x14ac:dyDescent="0.25">
      <c r="B5124" t="s">
        <v>204</v>
      </c>
      <c r="C5124" t="s">
        <v>13</v>
      </c>
      <c r="D5124" s="2">
        <v>44105.069745370369</v>
      </c>
      <c r="E5124" t="str">
        <f t="shared" ref="E5124:F5143" si="513">VLOOKUP($B5124,content_details,E$2,FALSE)</f>
        <v>photo</v>
      </c>
      <c r="F5124" t="str">
        <f t="shared" si="513"/>
        <v>education</v>
      </c>
      <c r="G5124" t="str">
        <f t="shared" ref="G5124:H5143" si="514">VLOOKUP($C5124,reactionScore_table,G$2,FALSE)</f>
        <v>positive</v>
      </c>
      <c r="H5124">
        <f t="shared" si="514"/>
        <v>70</v>
      </c>
    </row>
    <row r="5125" spans="2:8" x14ac:dyDescent="0.25">
      <c r="B5125" t="s">
        <v>204</v>
      </c>
      <c r="C5125" t="s">
        <v>11</v>
      </c>
      <c r="D5125" s="2">
        <v>44189.311377314814</v>
      </c>
      <c r="E5125" t="str">
        <f t="shared" si="513"/>
        <v>photo</v>
      </c>
      <c r="F5125" t="str">
        <f t="shared" si="513"/>
        <v>education</v>
      </c>
      <c r="G5125" t="str">
        <f t="shared" si="514"/>
        <v>positive</v>
      </c>
      <c r="H5125">
        <f t="shared" si="514"/>
        <v>65</v>
      </c>
    </row>
    <row r="5126" spans="2:8" x14ac:dyDescent="0.25">
      <c r="B5126" t="s">
        <v>204</v>
      </c>
      <c r="C5126" t="s">
        <v>15</v>
      </c>
      <c r="D5126" s="2">
        <v>44066.039675925924</v>
      </c>
      <c r="E5126" t="str">
        <f t="shared" si="513"/>
        <v>photo</v>
      </c>
      <c r="F5126" t="str">
        <f t="shared" si="513"/>
        <v>education</v>
      </c>
      <c r="G5126" t="str">
        <f t="shared" si="514"/>
        <v>positive</v>
      </c>
      <c r="H5126">
        <f t="shared" si="514"/>
        <v>50</v>
      </c>
    </row>
    <row r="5127" spans="2:8" x14ac:dyDescent="0.25">
      <c r="B5127" t="s">
        <v>884</v>
      </c>
      <c r="C5127" t="s">
        <v>12</v>
      </c>
      <c r="D5127" s="2">
        <v>44107.230266203704</v>
      </c>
      <c r="E5127" t="str">
        <f t="shared" si="513"/>
        <v>audio</v>
      </c>
      <c r="F5127" t="str">
        <f t="shared" si="513"/>
        <v>soccer</v>
      </c>
      <c r="G5127" t="str">
        <f t="shared" si="514"/>
        <v>positive</v>
      </c>
      <c r="H5127">
        <f t="shared" si="514"/>
        <v>75</v>
      </c>
    </row>
    <row r="5128" spans="2:8" x14ac:dyDescent="0.25">
      <c r="B5128" t="s">
        <v>884</v>
      </c>
      <c r="C5128" t="s">
        <v>18</v>
      </c>
      <c r="D5128" s="2">
        <v>44161.644537037035</v>
      </c>
      <c r="E5128" t="str">
        <f t="shared" si="513"/>
        <v>audio</v>
      </c>
      <c r="F5128" t="str">
        <f t="shared" si="513"/>
        <v>soccer</v>
      </c>
      <c r="G5128" t="str">
        <f t="shared" si="514"/>
        <v>neutral</v>
      </c>
      <c r="H5128">
        <f t="shared" si="514"/>
        <v>35</v>
      </c>
    </row>
    <row r="5129" spans="2:8" x14ac:dyDescent="0.25">
      <c r="B5129" t="s">
        <v>884</v>
      </c>
      <c r="C5129" t="s">
        <v>12</v>
      </c>
      <c r="D5129" s="2">
        <v>44233.731076388889</v>
      </c>
      <c r="E5129" t="str">
        <f t="shared" si="513"/>
        <v>audio</v>
      </c>
      <c r="F5129" t="str">
        <f t="shared" si="513"/>
        <v>soccer</v>
      </c>
      <c r="G5129" t="str">
        <f t="shared" si="514"/>
        <v>positive</v>
      </c>
      <c r="H5129">
        <f t="shared" si="514"/>
        <v>75</v>
      </c>
    </row>
    <row r="5130" spans="2:8" x14ac:dyDescent="0.25">
      <c r="B5130" t="s">
        <v>884</v>
      </c>
      <c r="C5130" t="s">
        <v>13</v>
      </c>
      <c r="D5130" s="2">
        <v>44282.029398148145</v>
      </c>
      <c r="E5130" t="str">
        <f t="shared" si="513"/>
        <v>audio</v>
      </c>
      <c r="F5130" t="str">
        <f t="shared" si="513"/>
        <v>soccer</v>
      </c>
      <c r="G5130" t="str">
        <f t="shared" si="514"/>
        <v>positive</v>
      </c>
      <c r="H5130">
        <f t="shared" si="514"/>
        <v>70</v>
      </c>
    </row>
    <row r="5131" spans="2:8" x14ac:dyDescent="0.25">
      <c r="B5131" t="s">
        <v>884</v>
      </c>
      <c r="C5131" t="s">
        <v>5</v>
      </c>
      <c r="D5131" s="2">
        <v>44025.887407407405</v>
      </c>
      <c r="E5131" t="str">
        <f t="shared" si="513"/>
        <v>audio</v>
      </c>
      <c r="F5131" t="str">
        <f t="shared" si="513"/>
        <v>soccer</v>
      </c>
      <c r="G5131" t="str">
        <f t="shared" si="514"/>
        <v>negative</v>
      </c>
      <c r="H5131">
        <f t="shared" si="514"/>
        <v>0</v>
      </c>
    </row>
    <row r="5132" spans="2:8" x14ac:dyDescent="0.25">
      <c r="B5132" t="s">
        <v>884</v>
      </c>
      <c r="C5132" t="s">
        <v>11</v>
      </c>
      <c r="D5132" s="2">
        <v>44315.632534722223</v>
      </c>
      <c r="E5132" t="str">
        <f t="shared" si="513"/>
        <v>audio</v>
      </c>
      <c r="F5132" t="str">
        <f t="shared" si="513"/>
        <v>soccer</v>
      </c>
      <c r="G5132" t="str">
        <f t="shared" si="514"/>
        <v>positive</v>
      </c>
      <c r="H5132">
        <f t="shared" si="514"/>
        <v>65</v>
      </c>
    </row>
    <row r="5133" spans="2:8" x14ac:dyDescent="0.25">
      <c r="B5133" t="s">
        <v>884</v>
      </c>
      <c r="C5133" t="s">
        <v>17</v>
      </c>
      <c r="D5133" s="2">
        <v>44103.076979166668</v>
      </c>
      <c r="E5133" t="str">
        <f t="shared" si="513"/>
        <v>audio</v>
      </c>
      <c r="F5133" t="str">
        <f t="shared" si="513"/>
        <v>soccer</v>
      </c>
      <c r="G5133" t="str">
        <f t="shared" si="514"/>
        <v>positive</v>
      </c>
      <c r="H5133">
        <f t="shared" si="514"/>
        <v>45</v>
      </c>
    </row>
    <row r="5134" spans="2:8" x14ac:dyDescent="0.25">
      <c r="B5134" t="s">
        <v>884</v>
      </c>
      <c r="C5134" t="s">
        <v>4</v>
      </c>
      <c r="D5134" s="2">
        <v>44033.273692129631</v>
      </c>
      <c r="E5134" t="str">
        <f t="shared" si="513"/>
        <v>audio</v>
      </c>
      <c r="F5134" t="str">
        <f t="shared" si="513"/>
        <v>soccer</v>
      </c>
      <c r="G5134" t="str">
        <f t="shared" si="514"/>
        <v>positive</v>
      </c>
      <c r="H5134">
        <f t="shared" si="514"/>
        <v>70</v>
      </c>
    </row>
    <row r="5135" spans="2:8" x14ac:dyDescent="0.25">
      <c r="B5135" t="s">
        <v>884</v>
      </c>
      <c r="C5135" t="s">
        <v>9</v>
      </c>
      <c r="D5135" s="2">
        <v>44102.476307870369</v>
      </c>
      <c r="E5135" t="str">
        <f t="shared" si="513"/>
        <v>audio</v>
      </c>
      <c r="F5135" t="str">
        <f t="shared" si="513"/>
        <v>soccer</v>
      </c>
      <c r="G5135" t="str">
        <f t="shared" si="514"/>
        <v>neutral</v>
      </c>
      <c r="H5135">
        <f t="shared" si="514"/>
        <v>20</v>
      </c>
    </row>
    <row r="5136" spans="2:8" x14ac:dyDescent="0.25">
      <c r="B5136" t="s">
        <v>884</v>
      </c>
      <c r="C5136" t="s">
        <v>15</v>
      </c>
      <c r="D5136" s="2">
        <v>44277.259456018517</v>
      </c>
      <c r="E5136" t="str">
        <f t="shared" si="513"/>
        <v>audio</v>
      </c>
      <c r="F5136" t="str">
        <f t="shared" si="513"/>
        <v>soccer</v>
      </c>
      <c r="G5136" t="str">
        <f t="shared" si="514"/>
        <v>positive</v>
      </c>
      <c r="H5136">
        <f t="shared" si="514"/>
        <v>50</v>
      </c>
    </row>
    <row r="5137" spans="2:8" x14ac:dyDescent="0.25">
      <c r="B5137" t="s">
        <v>884</v>
      </c>
      <c r="C5137" t="s">
        <v>13</v>
      </c>
      <c r="D5137" s="2">
        <v>44107.573495370372</v>
      </c>
      <c r="E5137" t="str">
        <f t="shared" si="513"/>
        <v>audio</v>
      </c>
      <c r="F5137" t="str">
        <f t="shared" si="513"/>
        <v>soccer</v>
      </c>
      <c r="G5137" t="str">
        <f t="shared" si="514"/>
        <v>positive</v>
      </c>
      <c r="H5137">
        <f t="shared" si="514"/>
        <v>70</v>
      </c>
    </row>
    <row r="5138" spans="2:8" x14ac:dyDescent="0.25">
      <c r="B5138" t="s">
        <v>884</v>
      </c>
      <c r="C5138" t="s">
        <v>17</v>
      </c>
      <c r="D5138" s="2">
        <v>44346.839050925926</v>
      </c>
      <c r="E5138" t="str">
        <f t="shared" si="513"/>
        <v>audio</v>
      </c>
      <c r="F5138" t="str">
        <f t="shared" si="513"/>
        <v>soccer</v>
      </c>
      <c r="G5138" t="str">
        <f t="shared" si="514"/>
        <v>positive</v>
      </c>
      <c r="H5138">
        <f t="shared" si="514"/>
        <v>45</v>
      </c>
    </row>
    <row r="5139" spans="2:8" x14ac:dyDescent="0.25">
      <c r="B5139" t="s">
        <v>884</v>
      </c>
      <c r="C5139" t="s">
        <v>15</v>
      </c>
      <c r="D5139" s="2">
        <v>44079.357754629629</v>
      </c>
      <c r="E5139" t="str">
        <f t="shared" si="513"/>
        <v>audio</v>
      </c>
      <c r="F5139" t="str">
        <f t="shared" si="513"/>
        <v>soccer</v>
      </c>
      <c r="G5139" t="str">
        <f t="shared" si="514"/>
        <v>positive</v>
      </c>
      <c r="H5139">
        <f t="shared" si="514"/>
        <v>50</v>
      </c>
    </row>
    <row r="5140" spans="2:8" x14ac:dyDescent="0.25">
      <c r="B5140" t="s">
        <v>884</v>
      </c>
      <c r="C5140" t="s">
        <v>8</v>
      </c>
      <c r="D5140" s="2">
        <v>44325.063171296293</v>
      </c>
      <c r="E5140" t="str">
        <f t="shared" si="513"/>
        <v>audio</v>
      </c>
      <c r="F5140" t="str">
        <f t="shared" si="513"/>
        <v>soccer</v>
      </c>
      <c r="G5140" t="str">
        <f t="shared" si="514"/>
        <v>positive</v>
      </c>
      <c r="H5140">
        <f t="shared" si="514"/>
        <v>30</v>
      </c>
    </row>
    <row r="5141" spans="2:8" x14ac:dyDescent="0.25">
      <c r="B5141" t="s">
        <v>884</v>
      </c>
      <c r="C5141" t="s">
        <v>13</v>
      </c>
      <c r="D5141" s="2">
        <v>44077.749074074076</v>
      </c>
      <c r="E5141" t="str">
        <f t="shared" si="513"/>
        <v>audio</v>
      </c>
      <c r="F5141" t="str">
        <f t="shared" si="513"/>
        <v>soccer</v>
      </c>
      <c r="G5141" t="str">
        <f t="shared" si="514"/>
        <v>positive</v>
      </c>
      <c r="H5141">
        <f t="shared" si="514"/>
        <v>70</v>
      </c>
    </row>
    <row r="5142" spans="2:8" x14ac:dyDescent="0.25">
      <c r="B5142" t="s">
        <v>884</v>
      </c>
      <c r="C5142" t="s">
        <v>12</v>
      </c>
      <c r="D5142" s="2">
        <v>44192.82234953704</v>
      </c>
      <c r="E5142" t="str">
        <f t="shared" si="513"/>
        <v>audio</v>
      </c>
      <c r="F5142" t="str">
        <f t="shared" si="513"/>
        <v>soccer</v>
      </c>
      <c r="G5142" t="str">
        <f t="shared" si="514"/>
        <v>positive</v>
      </c>
      <c r="H5142">
        <f t="shared" si="514"/>
        <v>75</v>
      </c>
    </row>
    <row r="5143" spans="2:8" x14ac:dyDescent="0.25">
      <c r="B5143" t="s">
        <v>884</v>
      </c>
      <c r="C5143" t="s">
        <v>8</v>
      </c>
      <c r="D5143" s="2">
        <v>44082.735891203702</v>
      </c>
      <c r="E5143" t="str">
        <f t="shared" si="513"/>
        <v>audio</v>
      </c>
      <c r="F5143" t="str">
        <f t="shared" si="513"/>
        <v>soccer</v>
      </c>
      <c r="G5143" t="str">
        <f t="shared" si="514"/>
        <v>positive</v>
      </c>
      <c r="H5143">
        <f t="shared" si="514"/>
        <v>30</v>
      </c>
    </row>
    <row r="5144" spans="2:8" x14ac:dyDescent="0.25">
      <c r="B5144" t="s">
        <v>884</v>
      </c>
      <c r="C5144" t="s">
        <v>7</v>
      </c>
      <c r="D5144" s="2">
        <v>44355.059201388889</v>
      </c>
      <c r="E5144" t="str">
        <f t="shared" ref="E5144:F5163" si="515">VLOOKUP($B5144,content_details,E$2,FALSE)</f>
        <v>audio</v>
      </c>
      <c r="F5144" t="str">
        <f t="shared" si="515"/>
        <v>soccer</v>
      </c>
      <c r="G5144" t="str">
        <f t="shared" ref="G5144:H5163" si="516">VLOOKUP($C5144,reactionScore_table,G$2,FALSE)</f>
        <v>negative</v>
      </c>
      <c r="H5144">
        <f t="shared" si="516"/>
        <v>5</v>
      </c>
    </row>
    <row r="5145" spans="2:8" x14ac:dyDescent="0.25">
      <c r="B5145" t="s">
        <v>884</v>
      </c>
      <c r="C5145" t="s">
        <v>14</v>
      </c>
      <c r="D5145" s="2">
        <v>44052.964143518519</v>
      </c>
      <c r="E5145" t="str">
        <f t="shared" si="515"/>
        <v>audio</v>
      </c>
      <c r="F5145" t="str">
        <f t="shared" si="515"/>
        <v>soccer</v>
      </c>
      <c r="G5145" t="str">
        <f t="shared" si="516"/>
        <v>positive</v>
      </c>
      <c r="H5145">
        <f t="shared" si="516"/>
        <v>72</v>
      </c>
    </row>
    <row r="5146" spans="2:8" x14ac:dyDescent="0.25">
      <c r="B5146" t="s">
        <v>884</v>
      </c>
      <c r="C5146" t="s">
        <v>7</v>
      </c>
      <c r="D5146" s="2">
        <v>44081.546076388891</v>
      </c>
      <c r="E5146" t="str">
        <f t="shared" si="515"/>
        <v>audio</v>
      </c>
      <c r="F5146" t="str">
        <f t="shared" si="515"/>
        <v>soccer</v>
      </c>
      <c r="G5146" t="str">
        <f t="shared" si="516"/>
        <v>negative</v>
      </c>
      <c r="H5146">
        <f t="shared" si="516"/>
        <v>5</v>
      </c>
    </row>
    <row r="5147" spans="2:8" x14ac:dyDescent="0.25">
      <c r="B5147" t="s">
        <v>884</v>
      </c>
      <c r="C5147" t="s">
        <v>4</v>
      </c>
      <c r="D5147" s="2">
        <v>44351.394780092596</v>
      </c>
      <c r="E5147" t="str">
        <f t="shared" si="515"/>
        <v>audio</v>
      </c>
      <c r="F5147" t="str">
        <f t="shared" si="515"/>
        <v>soccer</v>
      </c>
      <c r="G5147" t="str">
        <f t="shared" si="516"/>
        <v>positive</v>
      </c>
      <c r="H5147">
        <f t="shared" si="516"/>
        <v>70</v>
      </c>
    </row>
    <row r="5148" spans="2:8" x14ac:dyDescent="0.25">
      <c r="B5148" t="s">
        <v>884</v>
      </c>
      <c r="C5148" t="s">
        <v>9</v>
      </c>
      <c r="D5148" s="2">
        <v>44179.240752314814</v>
      </c>
      <c r="E5148" t="str">
        <f t="shared" si="515"/>
        <v>audio</v>
      </c>
      <c r="F5148" t="str">
        <f t="shared" si="515"/>
        <v>soccer</v>
      </c>
      <c r="G5148" t="str">
        <f t="shared" si="516"/>
        <v>neutral</v>
      </c>
      <c r="H5148">
        <f t="shared" si="516"/>
        <v>20</v>
      </c>
    </row>
    <row r="5149" spans="2:8" x14ac:dyDescent="0.25">
      <c r="B5149" t="s">
        <v>884</v>
      </c>
      <c r="C5149" t="s">
        <v>19</v>
      </c>
      <c r="D5149" s="2">
        <v>44299.200601851851</v>
      </c>
      <c r="E5149" t="str">
        <f t="shared" si="515"/>
        <v>audio</v>
      </c>
      <c r="F5149" t="str">
        <f t="shared" si="515"/>
        <v>soccer</v>
      </c>
      <c r="G5149" t="str">
        <f t="shared" si="516"/>
        <v>negative</v>
      </c>
      <c r="H5149">
        <f t="shared" si="516"/>
        <v>15</v>
      </c>
    </row>
    <row r="5150" spans="2:8" x14ac:dyDescent="0.25">
      <c r="B5150" t="s">
        <v>884</v>
      </c>
      <c r="C5150" t="s">
        <v>7</v>
      </c>
      <c r="D5150" s="2">
        <v>44062.939155092594</v>
      </c>
      <c r="E5150" t="str">
        <f t="shared" si="515"/>
        <v>audio</v>
      </c>
      <c r="F5150" t="str">
        <f t="shared" si="515"/>
        <v>soccer</v>
      </c>
      <c r="G5150" t="str">
        <f t="shared" si="516"/>
        <v>negative</v>
      </c>
      <c r="H5150">
        <f t="shared" si="516"/>
        <v>5</v>
      </c>
    </row>
    <row r="5151" spans="2:8" x14ac:dyDescent="0.25">
      <c r="B5151" t="s">
        <v>884</v>
      </c>
      <c r="C5151" t="s">
        <v>13</v>
      </c>
      <c r="D5151" s="2">
        <v>44035.355555555558</v>
      </c>
      <c r="E5151" t="str">
        <f t="shared" si="515"/>
        <v>audio</v>
      </c>
      <c r="F5151" t="str">
        <f t="shared" si="515"/>
        <v>soccer</v>
      </c>
      <c r="G5151" t="str">
        <f t="shared" si="516"/>
        <v>positive</v>
      </c>
      <c r="H5151">
        <f t="shared" si="516"/>
        <v>70</v>
      </c>
    </row>
    <row r="5152" spans="2:8" x14ac:dyDescent="0.25">
      <c r="B5152" t="s">
        <v>884</v>
      </c>
      <c r="C5152" t="s">
        <v>15</v>
      </c>
      <c r="D5152" s="2">
        <v>44042.112627314818</v>
      </c>
      <c r="E5152" t="str">
        <f t="shared" si="515"/>
        <v>audio</v>
      </c>
      <c r="F5152" t="str">
        <f t="shared" si="515"/>
        <v>soccer</v>
      </c>
      <c r="G5152" t="str">
        <f t="shared" si="516"/>
        <v>positive</v>
      </c>
      <c r="H5152">
        <f t="shared" si="516"/>
        <v>50</v>
      </c>
    </row>
    <row r="5153" spans="2:8" x14ac:dyDescent="0.25">
      <c r="B5153" t="s">
        <v>884</v>
      </c>
      <c r="C5153" t="s">
        <v>20</v>
      </c>
      <c r="D5153" s="2">
        <v>44269.802719907406</v>
      </c>
      <c r="E5153" t="str">
        <f t="shared" si="515"/>
        <v>audio</v>
      </c>
      <c r="F5153" t="str">
        <f t="shared" si="515"/>
        <v>soccer</v>
      </c>
      <c r="G5153" t="str">
        <f t="shared" si="516"/>
        <v>negative</v>
      </c>
      <c r="H5153">
        <f t="shared" si="516"/>
        <v>12</v>
      </c>
    </row>
    <row r="5154" spans="2:8" x14ac:dyDescent="0.25">
      <c r="B5154" t="s">
        <v>884</v>
      </c>
      <c r="C5154" t="s">
        <v>18</v>
      </c>
      <c r="D5154" s="2">
        <v>44183.823773148149</v>
      </c>
      <c r="E5154" t="str">
        <f t="shared" si="515"/>
        <v>audio</v>
      </c>
      <c r="F5154" t="str">
        <f t="shared" si="515"/>
        <v>soccer</v>
      </c>
      <c r="G5154" t="str">
        <f t="shared" si="516"/>
        <v>neutral</v>
      </c>
      <c r="H5154">
        <f t="shared" si="516"/>
        <v>35</v>
      </c>
    </row>
    <row r="5155" spans="2:8" x14ac:dyDescent="0.25">
      <c r="B5155" t="s">
        <v>884</v>
      </c>
      <c r="C5155" t="s">
        <v>5</v>
      </c>
      <c r="D5155" s="2">
        <v>44056.506041666667</v>
      </c>
      <c r="E5155" t="str">
        <f t="shared" si="515"/>
        <v>audio</v>
      </c>
      <c r="F5155" t="str">
        <f t="shared" si="515"/>
        <v>soccer</v>
      </c>
      <c r="G5155" t="str">
        <f t="shared" si="516"/>
        <v>negative</v>
      </c>
      <c r="H5155">
        <f t="shared" si="516"/>
        <v>0</v>
      </c>
    </row>
    <row r="5156" spans="2:8" x14ac:dyDescent="0.25">
      <c r="B5156" t="s">
        <v>884</v>
      </c>
      <c r="C5156" t="s">
        <v>13</v>
      </c>
      <c r="D5156" s="2">
        <v>44174.01458333333</v>
      </c>
      <c r="E5156" t="str">
        <f t="shared" si="515"/>
        <v>audio</v>
      </c>
      <c r="F5156" t="str">
        <f t="shared" si="515"/>
        <v>soccer</v>
      </c>
      <c r="G5156" t="str">
        <f t="shared" si="516"/>
        <v>positive</v>
      </c>
      <c r="H5156">
        <f t="shared" si="516"/>
        <v>70</v>
      </c>
    </row>
    <row r="5157" spans="2:8" x14ac:dyDescent="0.25">
      <c r="B5157" t="s">
        <v>884</v>
      </c>
      <c r="C5157" t="s">
        <v>20</v>
      </c>
      <c r="D5157" s="2">
        <v>44071.381840277776</v>
      </c>
      <c r="E5157" t="str">
        <f t="shared" si="515"/>
        <v>audio</v>
      </c>
      <c r="F5157" t="str">
        <f t="shared" si="515"/>
        <v>soccer</v>
      </c>
      <c r="G5157" t="str">
        <f t="shared" si="516"/>
        <v>negative</v>
      </c>
      <c r="H5157">
        <f t="shared" si="516"/>
        <v>12</v>
      </c>
    </row>
    <row r="5158" spans="2:8" x14ac:dyDescent="0.25">
      <c r="B5158" t="s">
        <v>205</v>
      </c>
      <c r="C5158" t="s">
        <v>17</v>
      </c>
      <c r="D5158" s="2">
        <v>44120.994259259256</v>
      </c>
      <c r="E5158" t="str">
        <f t="shared" si="515"/>
        <v>GIF</v>
      </c>
      <c r="F5158" t="str">
        <f t="shared" si="515"/>
        <v>food</v>
      </c>
      <c r="G5158" t="str">
        <f t="shared" si="516"/>
        <v>positive</v>
      </c>
      <c r="H5158">
        <f t="shared" si="516"/>
        <v>45</v>
      </c>
    </row>
    <row r="5159" spans="2:8" x14ac:dyDescent="0.25">
      <c r="B5159" t="s">
        <v>205</v>
      </c>
      <c r="C5159" t="s">
        <v>2</v>
      </c>
      <c r="D5159" s="2">
        <v>44299.43074074074</v>
      </c>
      <c r="E5159" t="str">
        <f t="shared" si="515"/>
        <v>GIF</v>
      </c>
      <c r="F5159" t="str">
        <f t="shared" si="515"/>
        <v>food</v>
      </c>
      <c r="G5159" t="str">
        <f t="shared" si="516"/>
        <v>positive</v>
      </c>
      <c r="H5159">
        <f t="shared" si="516"/>
        <v>60</v>
      </c>
    </row>
    <row r="5160" spans="2:8" x14ac:dyDescent="0.25">
      <c r="B5160" t="s">
        <v>205</v>
      </c>
      <c r="C5160" t="s">
        <v>5</v>
      </c>
      <c r="D5160" s="2">
        <v>44140.931516203702</v>
      </c>
      <c r="E5160" t="str">
        <f t="shared" si="515"/>
        <v>GIF</v>
      </c>
      <c r="F5160" t="str">
        <f t="shared" si="515"/>
        <v>food</v>
      </c>
      <c r="G5160" t="str">
        <f t="shared" si="516"/>
        <v>negative</v>
      </c>
      <c r="H5160">
        <f t="shared" si="516"/>
        <v>0</v>
      </c>
    </row>
    <row r="5161" spans="2:8" x14ac:dyDescent="0.25">
      <c r="B5161" t="s">
        <v>205</v>
      </c>
      <c r="C5161" t="s">
        <v>9</v>
      </c>
      <c r="D5161" s="2">
        <v>44133.054895833331</v>
      </c>
      <c r="E5161" t="str">
        <f t="shared" si="515"/>
        <v>GIF</v>
      </c>
      <c r="F5161" t="str">
        <f t="shared" si="515"/>
        <v>food</v>
      </c>
      <c r="G5161" t="str">
        <f t="shared" si="516"/>
        <v>neutral</v>
      </c>
      <c r="H5161">
        <f t="shared" si="516"/>
        <v>20</v>
      </c>
    </row>
    <row r="5162" spans="2:8" x14ac:dyDescent="0.25">
      <c r="B5162" t="s">
        <v>205</v>
      </c>
      <c r="C5162" t="s">
        <v>2</v>
      </c>
      <c r="D5162" s="2">
        <v>44282.016145833331</v>
      </c>
      <c r="E5162" t="str">
        <f t="shared" si="515"/>
        <v>GIF</v>
      </c>
      <c r="F5162" t="str">
        <f t="shared" si="515"/>
        <v>food</v>
      </c>
      <c r="G5162" t="str">
        <f t="shared" si="516"/>
        <v>positive</v>
      </c>
      <c r="H5162">
        <f t="shared" si="516"/>
        <v>60</v>
      </c>
    </row>
    <row r="5163" spans="2:8" x14ac:dyDescent="0.25">
      <c r="B5163" t="s">
        <v>205</v>
      </c>
      <c r="C5163" t="s">
        <v>16</v>
      </c>
      <c r="D5163" s="2">
        <v>44120.541215277779</v>
      </c>
      <c r="E5163" t="str">
        <f t="shared" si="515"/>
        <v>GIF</v>
      </c>
      <c r="F5163" t="str">
        <f t="shared" si="515"/>
        <v>food</v>
      </c>
      <c r="G5163" t="str">
        <f t="shared" si="516"/>
        <v>negative</v>
      </c>
      <c r="H5163">
        <f t="shared" si="516"/>
        <v>10</v>
      </c>
    </row>
    <row r="5164" spans="2:8" x14ac:dyDescent="0.25">
      <c r="B5164" t="s">
        <v>205</v>
      </c>
      <c r="C5164" t="s">
        <v>17</v>
      </c>
      <c r="D5164" s="2">
        <v>44011.455057870371</v>
      </c>
      <c r="E5164" t="str">
        <f t="shared" ref="E5164:F5183" si="517">VLOOKUP($B5164,content_details,E$2,FALSE)</f>
        <v>GIF</v>
      </c>
      <c r="F5164" t="str">
        <f t="shared" si="517"/>
        <v>food</v>
      </c>
      <c r="G5164" t="str">
        <f t="shared" ref="G5164:H5183" si="518">VLOOKUP($C5164,reactionScore_table,G$2,FALSE)</f>
        <v>positive</v>
      </c>
      <c r="H5164">
        <f t="shared" si="518"/>
        <v>45</v>
      </c>
    </row>
    <row r="5165" spans="2:8" x14ac:dyDescent="0.25">
      <c r="B5165" t="s">
        <v>205</v>
      </c>
      <c r="C5165" t="s">
        <v>12</v>
      </c>
      <c r="D5165" s="2">
        <v>44055.379965277774</v>
      </c>
      <c r="E5165" t="str">
        <f t="shared" si="517"/>
        <v>GIF</v>
      </c>
      <c r="F5165" t="str">
        <f t="shared" si="517"/>
        <v>food</v>
      </c>
      <c r="G5165" t="str">
        <f t="shared" si="518"/>
        <v>positive</v>
      </c>
      <c r="H5165">
        <f t="shared" si="518"/>
        <v>75</v>
      </c>
    </row>
    <row r="5166" spans="2:8" x14ac:dyDescent="0.25">
      <c r="B5166" t="s">
        <v>205</v>
      </c>
      <c r="C5166" t="s">
        <v>8</v>
      </c>
      <c r="D5166" s="2">
        <v>44207.973194444443</v>
      </c>
      <c r="E5166" t="str">
        <f t="shared" si="517"/>
        <v>GIF</v>
      </c>
      <c r="F5166" t="str">
        <f t="shared" si="517"/>
        <v>food</v>
      </c>
      <c r="G5166" t="str">
        <f t="shared" si="518"/>
        <v>positive</v>
      </c>
      <c r="H5166">
        <f t="shared" si="518"/>
        <v>30</v>
      </c>
    </row>
    <row r="5167" spans="2:8" x14ac:dyDescent="0.25">
      <c r="B5167" t="s">
        <v>205</v>
      </c>
      <c r="C5167" t="s">
        <v>13</v>
      </c>
      <c r="D5167" s="2">
        <v>44123.463946759257</v>
      </c>
      <c r="E5167" t="str">
        <f t="shared" si="517"/>
        <v>GIF</v>
      </c>
      <c r="F5167" t="str">
        <f t="shared" si="517"/>
        <v>food</v>
      </c>
      <c r="G5167" t="str">
        <f t="shared" si="518"/>
        <v>positive</v>
      </c>
      <c r="H5167">
        <f t="shared" si="518"/>
        <v>70</v>
      </c>
    </row>
    <row r="5168" spans="2:8" x14ac:dyDescent="0.25">
      <c r="B5168" t="s">
        <v>205</v>
      </c>
      <c r="C5168" t="s">
        <v>4</v>
      </c>
      <c r="D5168" s="2">
        <v>44119.631215277775</v>
      </c>
      <c r="E5168" t="str">
        <f t="shared" si="517"/>
        <v>GIF</v>
      </c>
      <c r="F5168" t="str">
        <f t="shared" si="517"/>
        <v>food</v>
      </c>
      <c r="G5168" t="str">
        <f t="shared" si="518"/>
        <v>positive</v>
      </c>
      <c r="H5168">
        <f t="shared" si="518"/>
        <v>70</v>
      </c>
    </row>
    <row r="5169" spans="2:8" x14ac:dyDescent="0.25">
      <c r="B5169" t="s">
        <v>205</v>
      </c>
      <c r="C5169" t="s">
        <v>20</v>
      </c>
      <c r="D5169" s="2">
        <v>44111.992291666669</v>
      </c>
      <c r="E5169" t="str">
        <f t="shared" si="517"/>
        <v>GIF</v>
      </c>
      <c r="F5169" t="str">
        <f t="shared" si="517"/>
        <v>food</v>
      </c>
      <c r="G5169" t="str">
        <f t="shared" si="518"/>
        <v>negative</v>
      </c>
      <c r="H5169">
        <f t="shared" si="518"/>
        <v>12</v>
      </c>
    </row>
    <row r="5170" spans="2:8" x14ac:dyDescent="0.25">
      <c r="B5170" t="s">
        <v>205</v>
      </c>
      <c r="C5170" t="s">
        <v>2</v>
      </c>
      <c r="D5170" s="2">
        <v>44299.915370370371</v>
      </c>
      <c r="E5170" t="str">
        <f t="shared" si="517"/>
        <v>GIF</v>
      </c>
      <c r="F5170" t="str">
        <f t="shared" si="517"/>
        <v>food</v>
      </c>
      <c r="G5170" t="str">
        <f t="shared" si="518"/>
        <v>positive</v>
      </c>
      <c r="H5170">
        <f t="shared" si="518"/>
        <v>60</v>
      </c>
    </row>
    <row r="5171" spans="2:8" x14ac:dyDescent="0.25">
      <c r="B5171" t="s">
        <v>205</v>
      </c>
      <c r="C5171" t="s">
        <v>4</v>
      </c>
      <c r="D5171" s="2">
        <v>44150.328738425924</v>
      </c>
      <c r="E5171" t="str">
        <f t="shared" si="517"/>
        <v>GIF</v>
      </c>
      <c r="F5171" t="str">
        <f t="shared" si="517"/>
        <v>food</v>
      </c>
      <c r="G5171" t="str">
        <f t="shared" si="518"/>
        <v>positive</v>
      </c>
      <c r="H5171">
        <f t="shared" si="518"/>
        <v>70</v>
      </c>
    </row>
    <row r="5172" spans="2:8" x14ac:dyDescent="0.25">
      <c r="B5172" t="s">
        <v>205</v>
      </c>
      <c r="C5172" t="s">
        <v>12</v>
      </c>
      <c r="D5172" s="2">
        <v>44234.558969907404</v>
      </c>
      <c r="E5172" t="str">
        <f t="shared" si="517"/>
        <v>GIF</v>
      </c>
      <c r="F5172" t="str">
        <f t="shared" si="517"/>
        <v>food</v>
      </c>
      <c r="G5172" t="str">
        <f t="shared" si="518"/>
        <v>positive</v>
      </c>
      <c r="H5172">
        <f t="shared" si="518"/>
        <v>75</v>
      </c>
    </row>
    <row r="5173" spans="2:8" x14ac:dyDescent="0.25">
      <c r="B5173" t="s">
        <v>205</v>
      </c>
      <c r="C5173" t="s">
        <v>19</v>
      </c>
      <c r="D5173" s="2">
        <v>44106.383981481478</v>
      </c>
      <c r="E5173" t="str">
        <f t="shared" si="517"/>
        <v>GIF</v>
      </c>
      <c r="F5173" t="str">
        <f t="shared" si="517"/>
        <v>food</v>
      </c>
      <c r="G5173" t="str">
        <f t="shared" si="518"/>
        <v>negative</v>
      </c>
      <c r="H5173">
        <f t="shared" si="518"/>
        <v>15</v>
      </c>
    </row>
    <row r="5174" spans="2:8" x14ac:dyDescent="0.25">
      <c r="B5174" t="s">
        <v>205</v>
      </c>
      <c r="C5174" t="s">
        <v>12</v>
      </c>
      <c r="D5174" s="2">
        <v>44306.717245370368</v>
      </c>
      <c r="E5174" t="str">
        <f t="shared" si="517"/>
        <v>GIF</v>
      </c>
      <c r="F5174" t="str">
        <f t="shared" si="517"/>
        <v>food</v>
      </c>
      <c r="G5174" t="str">
        <f t="shared" si="518"/>
        <v>positive</v>
      </c>
      <c r="H5174">
        <f t="shared" si="518"/>
        <v>75</v>
      </c>
    </row>
    <row r="5175" spans="2:8" x14ac:dyDescent="0.25">
      <c r="B5175" t="s">
        <v>205</v>
      </c>
      <c r="C5175" t="s">
        <v>13</v>
      </c>
      <c r="D5175" s="2">
        <v>44079.991782407407</v>
      </c>
      <c r="E5175" t="str">
        <f t="shared" si="517"/>
        <v>GIF</v>
      </c>
      <c r="F5175" t="str">
        <f t="shared" si="517"/>
        <v>food</v>
      </c>
      <c r="G5175" t="str">
        <f t="shared" si="518"/>
        <v>positive</v>
      </c>
      <c r="H5175">
        <f t="shared" si="518"/>
        <v>70</v>
      </c>
    </row>
    <row r="5176" spans="2:8" x14ac:dyDescent="0.25">
      <c r="B5176" t="s">
        <v>205</v>
      </c>
      <c r="C5176" t="s">
        <v>13</v>
      </c>
      <c r="D5176" s="2">
        <v>44269.582789351851</v>
      </c>
      <c r="E5176" t="str">
        <f t="shared" si="517"/>
        <v>GIF</v>
      </c>
      <c r="F5176" t="str">
        <f t="shared" si="517"/>
        <v>food</v>
      </c>
      <c r="G5176" t="str">
        <f t="shared" si="518"/>
        <v>positive</v>
      </c>
      <c r="H5176">
        <f t="shared" si="518"/>
        <v>70</v>
      </c>
    </row>
    <row r="5177" spans="2:8" x14ac:dyDescent="0.25">
      <c r="B5177" t="s">
        <v>205</v>
      </c>
      <c r="C5177" t="s">
        <v>19</v>
      </c>
      <c r="D5177" s="2">
        <v>44341.850821759261</v>
      </c>
      <c r="E5177" t="str">
        <f t="shared" si="517"/>
        <v>GIF</v>
      </c>
      <c r="F5177" t="str">
        <f t="shared" si="517"/>
        <v>food</v>
      </c>
      <c r="G5177" t="str">
        <f t="shared" si="518"/>
        <v>negative</v>
      </c>
      <c r="H5177">
        <f t="shared" si="518"/>
        <v>15</v>
      </c>
    </row>
    <row r="5178" spans="2:8" x14ac:dyDescent="0.25">
      <c r="B5178" t="s">
        <v>205</v>
      </c>
      <c r="C5178" t="s">
        <v>20</v>
      </c>
      <c r="D5178" s="2">
        <v>44288.955914351849</v>
      </c>
      <c r="E5178" t="str">
        <f t="shared" si="517"/>
        <v>GIF</v>
      </c>
      <c r="F5178" t="str">
        <f t="shared" si="517"/>
        <v>food</v>
      </c>
      <c r="G5178" t="str">
        <f t="shared" si="518"/>
        <v>negative</v>
      </c>
      <c r="H5178">
        <f t="shared" si="518"/>
        <v>12</v>
      </c>
    </row>
    <row r="5179" spans="2:8" x14ac:dyDescent="0.25">
      <c r="B5179" t="s">
        <v>205</v>
      </c>
      <c r="C5179" t="s">
        <v>18</v>
      </c>
      <c r="D5179" s="2">
        <v>44238.385763888888</v>
      </c>
      <c r="E5179" t="str">
        <f t="shared" si="517"/>
        <v>GIF</v>
      </c>
      <c r="F5179" t="str">
        <f t="shared" si="517"/>
        <v>food</v>
      </c>
      <c r="G5179" t="str">
        <f t="shared" si="518"/>
        <v>neutral</v>
      </c>
      <c r="H5179">
        <f t="shared" si="518"/>
        <v>35</v>
      </c>
    </row>
    <row r="5180" spans="2:8" x14ac:dyDescent="0.25">
      <c r="B5180" t="s">
        <v>205</v>
      </c>
      <c r="C5180" t="s">
        <v>13</v>
      </c>
      <c r="D5180" s="2">
        <v>44006.996967592589</v>
      </c>
      <c r="E5180" t="str">
        <f t="shared" si="517"/>
        <v>GIF</v>
      </c>
      <c r="F5180" t="str">
        <f t="shared" si="517"/>
        <v>food</v>
      </c>
      <c r="G5180" t="str">
        <f t="shared" si="518"/>
        <v>positive</v>
      </c>
      <c r="H5180">
        <f t="shared" si="518"/>
        <v>70</v>
      </c>
    </row>
    <row r="5181" spans="2:8" x14ac:dyDescent="0.25">
      <c r="B5181" t="s">
        <v>205</v>
      </c>
      <c r="C5181" t="s">
        <v>15</v>
      </c>
      <c r="D5181" s="2">
        <v>44050.813159722224</v>
      </c>
      <c r="E5181" t="str">
        <f t="shared" si="517"/>
        <v>GIF</v>
      </c>
      <c r="F5181" t="str">
        <f t="shared" si="517"/>
        <v>food</v>
      </c>
      <c r="G5181" t="str">
        <f t="shared" si="518"/>
        <v>positive</v>
      </c>
      <c r="H5181">
        <f t="shared" si="518"/>
        <v>50</v>
      </c>
    </row>
    <row r="5182" spans="2:8" x14ac:dyDescent="0.25">
      <c r="B5182" t="s">
        <v>205</v>
      </c>
      <c r="C5182" t="s">
        <v>7</v>
      </c>
      <c r="D5182" s="2">
        <v>44349.130208333336</v>
      </c>
      <c r="E5182" t="str">
        <f t="shared" si="517"/>
        <v>GIF</v>
      </c>
      <c r="F5182" t="str">
        <f t="shared" si="517"/>
        <v>food</v>
      </c>
      <c r="G5182" t="str">
        <f t="shared" si="518"/>
        <v>negative</v>
      </c>
      <c r="H5182">
        <f t="shared" si="518"/>
        <v>5</v>
      </c>
    </row>
    <row r="5183" spans="2:8" x14ac:dyDescent="0.25">
      <c r="B5183" t="s">
        <v>205</v>
      </c>
      <c r="C5183" t="s">
        <v>4</v>
      </c>
      <c r="D5183" s="2">
        <v>44092.694606481484</v>
      </c>
      <c r="E5183" t="str">
        <f t="shared" si="517"/>
        <v>GIF</v>
      </c>
      <c r="F5183" t="str">
        <f t="shared" si="517"/>
        <v>food</v>
      </c>
      <c r="G5183" t="str">
        <f t="shared" si="518"/>
        <v>positive</v>
      </c>
      <c r="H5183">
        <f t="shared" si="518"/>
        <v>70</v>
      </c>
    </row>
    <row r="5184" spans="2:8" x14ac:dyDescent="0.25">
      <c r="B5184" t="s">
        <v>205</v>
      </c>
      <c r="C5184" t="s">
        <v>16</v>
      </c>
      <c r="D5184" s="2">
        <v>44297.900104166663</v>
      </c>
      <c r="E5184" t="str">
        <f t="shared" ref="E5184:F5203" si="519">VLOOKUP($B5184,content_details,E$2,FALSE)</f>
        <v>GIF</v>
      </c>
      <c r="F5184" t="str">
        <f t="shared" si="519"/>
        <v>food</v>
      </c>
      <c r="G5184" t="str">
        <f t="shared" ref="G5184:H5203" si="520">VLOOKUP($C5184,reactionScore_table,G$2,FALSE)</f>
        <v>negative</v>
      </c>
      <c r="H5184">
        <f t="shared" si="520"/>
        <v>10</v>
      </c>
    </row>
    <row r="5185" spans="2:8" x14ac:dyDescent="0.25">
      <c r="B5185" t="s">
        <v>205</v>
      </c>
      <c r="C5185" t="s">
        <v>19</v>
      </c>
      <c r="D5185" s="2">
        <v>44062.970208333332</v>
      </c>
      <c r="E5185" t="str">
        <f t="shared" si="519"/>
        <v>GIF</v>
      </c>
      <c r="F5185" t="str">
        <f t="shared" si="519"/>
        <v>food</v>
      </c>
      <c r="G5185" t="str">
        <f t="shared" si="520"/>
        <v>negative</v>
      </c>
      <c r="H5185">
        <f t="shared" si="520"/>
        <v>15</v>
      </c>
    </row>
    <row r="5186" spans="2:8" x14ac:dyDescent="0.25">
      <c r="B5186" t="s">
        <v>205</v>
      </c>
      <c r="C5186" t="s">
        <v>15</v>
      </c>
      <c r="D5186" s="2">
        <v>44145.622418981482</v>
      </c>
      <c r="E5186" t="str">
        <f t="shared" si="519"/>
        <v>GIF</v>
      </c>
      <c r="F5186" t="str">
        <f t="shared" si="519"/>
        <v>food</v>
      </c>
      <c r="G5186" t="str">
        <f t="shared" si="520"/>
        <v>positive</v>
      </c>
      <c r="H5186">
        <f t="shared" si="520"/>
        <v>50</v>
      </c>
    </row>
    <row r="5187" spans="2:8" x14ac:dyDescent="0.25">
      <c r="B5187" t="s">
        <v>205</v>
      </c>
      <c r="C5187" t="s">
        <v>2</v>
      </c>
      <c r="D5187" s="2">
        <v>44015.88318287037</v>
      </c>
      <c r="E5187" t="str">
        <f t="shared" si="519"/>
        <v>GIF</v>
      </c>
      <c r="F5187" t="str">
        <f t="shared" si="519"/>
        <v>food</v>
      </c>
      <c r="G5187" t="str">
        <f t="shared" si="520"/>
        <v>positive</v>
      </c>
      <c r="H5187">
        <f t="shared" si="520"/>
        <v>60</v>
      </c>
    </row>
    <row r="5188" spans="2:8" x14ac:dyDescent="0.25">
      <c r="B5188" t="s">
        <v>206</v>
      </c>
      <c r="C5188" t="s">
        <v>13</v>
      </c>
      <c r="D5188" s="2">
        <v>44159.955740740741</v>
      </c>
      <c r="E5188" t="str">
        <f t="shared" si="519"/>
        <v>audio</v>
      </c>
      <c r="F5188" t="str">
        <f t="shared" si="519"/>
        <v>travel</v>
      </c>
      <c r="G5188" t="str">
        <f t="shared" si="520"/>
        <v>positive</v>
      </c>
      <c r="H5188">
        <f t="shared" si="520"/>
        <v>70</v>
      </c>
    </row>
    <row r="5189" spans="2:8" x14ac:dyDescent="0.25">
      <c r="B5189" t="s">
        <v>206</v>
      </c>
      <c r="C5189" t="s">
        <v>2</v>
      </c>
      <c r="D5189" s="2">
        <v>44051.961365740739</v>
      </c>
      <c r="E5189" t="str">
        <f t="shared" si="519"/>
        <v>audio</v>
      </c>
      <c r="F5189" t="str">
        <f t="shared" si="519"/>
        <v>travel</v>
      </c>
      <c r="G5189" t="str">
        <f t="shared" si="520"/>
        <v>positive</v>
      </c>
      <c r="H5189">
        <f t="shared" si="520"/>
        <v>60</v>
      </c>
    </row>
    <row r="5190" spans="2:8" x14ac:dyDescent="0.25">
      <c r="B5190" t="s">
        <v>206</v>
      </c>
      <c r="C5190" t="s">
        <v>8</v>
      </c>
      <c r="D5190" s="2">
        <v>44287.635601851849</v>
      </c>
      <c r="E5190" t="str">
        <f t="shared" si="519"/>
        <v>audio</v>
      </c>
      <c r="F5190" t="str">
        <f t="shared" si="519"/>
        <v>travel</v>
      </c>
      <c r="G5190" t="str">
        <f t="shared" si="520"/>
        <v>positive</v>
      </c>
      <c r="H5190">
        <f t="shared" si="520"/>
        <v>30</v>
      </c>
    </row>
    <row r="5191" spans="2:8" x14ac:dyDescent="0.25">
      <c r="B5191" t="s">
        <v>206</v>
      </c>
      <c r="C5191" t="s">
        <v>4</v>
      </c>
      <c r="D5191" s="2">
        <v>44175.955451388887</v>
      </c>
      <c r="E5191" t="str">
        <f t="shared" si="519"/>
        <v>audio</v>
      </c>
      <c r="F5191" t="str">
        <f t="shared" si="519"/>
        <v>travel</v>
      </c>
      <c r="G5191" t="str">
        <f t="shared" si="520"/>
        <v>positive</v>
      </c>
      <c r="H5191">
        <f t="shared" si="520"/>
        <v>70</v>
      </c>
    </row>
    <row r="5192" spans="2:8" x14ac:dyDescent="0.25">
      <c r="B5192" t="s">
        <v>206</v>
      </c>
      <c r="C5192" t="s">
        <v>20</v>
      </c>
      <c r="D5192" s="2">
        <v>44099.604120370372</v>
      </c>
      <c r="E5192" t="str">
        <f t="shared" si="519"/>
        <v>audio</v>
      </c>
      <c r="F5192" t="str">
        <f t="shared" si="519"/>
        <v>travel</v>
      </c>
      <c r="G5192" t="str">
        <f t="shared" si="520"/>
        <v>negative</v>
      </c>
      <c r="H5192">
        <f t="shared" si="520"/>
        <v>12</v>
      </c>
    </row>
    <row r="5193" spans="2:8" x14ac:dyDescent="0.25">
      <c r="B5193" t="s">
        <v>206</v>
      </c>
      <c r="C5193" t="s">
        <v>17</v>
      </c>
      <c r="D5193" s="2">
        <v>44125.283437500002</v>
      </c>
      <c r="E5193" t="str">
        <f t="shared" si="519"/>
        <v>audio</v>
      </c>
      <c r="F5193" t="str">
        <f t="shared" si="519"/>
        <v>travel</v>
      </c>
      <c r="G5193" t="str">
        <f t="shared" si="520"/>
        <v>positive</v>
      </c>
      <c r="H5193">
        <f t="shared" si="520"/>
        <v>45</v>
      </c>
    </row>
    <row r="5194" spans="2:8" x14ac:dyDescent="0.25">
      <c r="B5194" t="s">
        <v>206</v>
      </c>
      <c r="C5194" t="s">
        <v>18</v>
      </c>
      <c r="D5194" s="2">
        <v>44323.128298611111</v>
      </c>
      <c r="E5194" t="str">
        <f t="shared" si="519"/>
        <v>audio</v>
      </c>
      <c r="F5194" t="str">
        <f t="shared" si="519"/>
        <v>travel</v>
      </c>
      <c r="G5194" t="str">
        <f t="shared" si="520"/>
        <v>neutral</v>
      </c>
      <c r="H5194">
        <f t="shared" si="520"/>
        <v>35</v>
      </c>
    </row>
    <row r="5195" spans="2:8" x14ac:dyDescent="0.25">
      <c r="B5195" t="s">
        <v>206</v>
      </c>
      <c r="C5195" t="s">
        <v>18</v>
      </c>
      <c r="D5195" s="2">
        <v>44329.739270833335</v>
      </c>
      <c r="E5195" t="str">
        <f t="shared" si="519"/>
        <v>audio</v>
      </c>
      <c r="F5195" t="str">
        <f t="shared" si="519"/>
        <v>travel</v>
      </c>
      <c r="G5195" t="str">
        <f t="shared" si="520"/>
        <v>neutral</v>
      </c>
      <c r="H5195">
        <f t="shared" si="520"/>
        <v>35</v>
      </c>
    </row>
    <row r="5196" spans="2:8" x14ac:dyDescent="0.25">
      <c r="B5196" t="s">
        <v>206</v>
      </c>
      <c r="C5196" t="s">
        <v>20</v>
      </c>
      <c r="D5196" s="2">
        <v>44001.965462962966</v>
      </c>
      <c r="E5196" t="str">
        <f t="shared" si="519"/>
        <v>audio</v>
      </c>
      <c r="F5196" t="str">
        <f t="shared" si="519"/>
        <v>travel</v>
      </c>
      <c r="G5196" t="str">
        <f t="shared" si="520"/>
        <v>negative</v>
      </c>
      <c r="H5196">
        <f t="shared" si="520"/>
        <v>12</v>
      </c>
    </row>
    <row r="5197" spans="2:8" x14ac:dyDescent="0.25">
      <c r="B5197" t="s">
        <v>206</v>
      </c>
      <c r="C5197" t="s">
        <v>11</v>
      </c>
      <c r="D5197" s="2">
        <v>44278.815509259257</v>
      </c>
      <c r="E5197" t="str">
        <f t="shared" si="519"/>
        <v>audio</v>
      </c>
      <c r="F5197" t="str">
        <f t="shared" si="519"/>
        <v>travel</v>
      </c>
      <c r="G5197" t="str">
        <f t="shared" si="520"/>
        <v>positive</v>
      </c>
      <c r="H5197">
        <f t="shared" si="520"/>
        <v>65</v>
      </c>
    </row>
    <row r="5198" spans="2:8" x14ac:dyDescent="0.25">
      <c r="B5198" t="s">
        <v>206</v>
      </c>
      <c r="C5198" t="s">
        <v>2</v>
      </c>
      <c r="D5198" s="2">
        <v>44075.10869212963</v>
      </c>
      <c r="E5198" t="str">
        <f t="shared" si="519"/>
        <v>audio</v>
      </c>
      <c r="F5198" t="str">
        <f t="shared" si="519"/>
        <v>travel</v>
      </c>
      <c r="G5198" t="str">
        <f t="shared" si="520"/>
        <v>positive</v>
      </c>
      <c r="H5198">
        <f t="shared" si="520"/>
        <v>60</v>
      </c>
    </row>
    <row r="5199" spans="2:8" x14ac:dyDescent="0.25">
      <c r="B5199" t="s">
        <v>206</v>
      </c>
      <c r="C5199" t="s">
        <v>13</v>
      </c>
      <c r="D5199" s="2">
        <v>44144.237488425926</v>
      </c>
      <c r="E5199" t="str">
        <f t="shared" si="519"/>
        <v>audio</v>
      </c>
      <c r="F5199" t="str">
        <f t="shared" si="519"/>
        <v>travel</v>
      </c>
      <c r="G5199" t="str">
        <f t="shared" si="520"/>
        <v>positive</v>
      </c>
      <c r="H5199">
        <f t="shared" si="520"/>
        <v>70</v>
      </c>
    </row>
    <row r="5200" spans="2:8" x14ac:dyDescent="0.25">
      <c r="B5200" t="s">
        <v>206</v>
      </c>
      <c r="C5200" t="s">
        <v>12</v>
      </c>
      <c r="D5200" s="2">
        <v>44325.411874999998</v>
      </c>
      <c r="E5200" t="str">
        <f t="shared" si="519"/>
        <v>audio</v>
      </c>
      <c r="F5200" t="str">
        <f t="shared" si="519"/>
        <v>travel</v>
      </c>
      <c r="G5200" t="str">
        <f t="shared" si="520"/>
        <v>positive</v>
      </c>
      <c r="H5200">
        <f t="shared" si="520"/>
        <v>75</v>
      </c>
    </row>
    <row r="5201" spans="2:8" x14ac:dyDescent="0.25">
      <c r="B5201" t="s">
        <v>206</v>
      </c>
      <c r="C5201" t="s">
        <v>17</v>
      </c>
      <c r="D5201" s="2">
        <v>44141.134166666663</v>
      </c>
      <c r="E5201" t="str">
        <f t="shared" si="519"/>
        <v>audio</v>
      </c>
      <c r="F5201" t="str">
        <f t="shared" si="519"/>
        <v>travel</v>
      </c>
      <c r="G5201" t="str">
        <f t="shared" si="520"/>
        <v>positive</v>
      </c>
      <c r="H5201">
        <f t="shared" si="520"/>
        <v>45</v>
      </c>
    </row>
    <row r="5202" spans="2:8" x14ac:dyDescent="0.25">
      <c r="B5202" t="s">
        <v>206</v>
      </c>
      <c r="C5202" t="s">
        <v>12</v>
      </c>
      <c r="D5202" s="2">
        <v>44178.118113425924</v>
      </c>
      <c r="E5202" t="str">
        <f t="shared" si="519"/>
        <v>audio</v>
      </c>
      <c r="F5202" t="str">
        <f t="shared" si="519"/>
        <v>travel</v>
      </c>
      <c r="G5202" t="str">
        <f t="shared" si="520"/>
        <v>positive</v>
      </c>
      <c r="H5202">
        <f t="shared" si="520"/>
        <v>75</v>
      </c>
    </row>
    <row r="5203" spans="2:8" x14ac:dyDescent="0.25">
      <c r="B5203" t="s">
        <v>206</v>
      </c>
      <c r="C5203" t="s">
        <v>20</v>
      </c>
      <c r="D5203" s="2">
        <v>44123.467777777776</v>
      </c>
      <c r="E5203" t="str">
        <f t="shared" si="519"/>
        <v>audio</v>
      </c>
      <c r="F5203" t="str">
        <f t="shared" si="519"/>
        <v>travel</v>
      </c>
      <c r="G5203" t="str">
        <f t="shared" si="520"/>
        <v>negative</v>
      </c>
      <c r="H5203">
        <f t="shared" si="520"/>
        <v>12</v>
      </c>
    </row>
    <row r="5204" spans="2:8" x14ac:dyDescent="0.25">
      <c r="B5204" t="s">
        <v>206</v>
      </c>
      <c r="C5204" t="s">
        <v>12</v>
      </c>
      <c r="D5204" s="2">
        <v>44309.603333333333</v>
      </c>
      <c r="E5204" t="str">
        <f t="shared" ref="E5204:F5223" si="521">VLOOKUP($B5204,content_details,E$2,FALSE)</f>
        <v>audio</v>
      </c>
      <c r="F5204" t="str">
        <f t="shared" si="521"/>
        <v>travel</v>
      </c>
      <c r="G5204" t="str">
        <f t="shared" ref="G5204:H5223" si="522">VLOOKUP($C5204,reactionScore_table,G$2,FALSE)</f>
        <v>positive</v>
      </c>
      <c r="H5204">
        <f t="shared" si="522"/>
        <v>75</v>
      </c>
    </row>
    <row r="5205" spans="2:8" x14ac:dyDescent="0.25">
      <c r="B5205" t="s">
        <v>206</v>
      </c>
      <c r="C5205" t="s">
        <v>4</v>
      </c>
      <c r="D5205" s="2">
        <v>44003.07984953704</v>
      </c>
      <c r="E5205" t="str">
        <f t="shared" si="521"/>
        <v>audio</v>
      </c>
      <c r="F5205" t="str">
        <f t="shared" si="521"/>
        <v>travel</v>
      </c>
      <c r="G5205" t="str">
        <f t="shared" si="522"/>
        <v>positive</v>
      </c>
      <c r="H5205">
        <f t="shared" si="522"/>
        <v>70</v>
      </c>
    </row>
    <row r="5206" spans="2:8" x14ac:dyDescent="0.25">
      <c r="B5206" t="s">
        <v>206</v>
      </c>
      <c r="C5206" t="s">
        <v>16</v>
      </c>
      <c r="D5206" s="2">
        <v>44027.134699074071</v>
      </c>
      <c r="E5206" t="str">
        <f t="shared" si="521"/>
        <v>audio</v>
      </c>
      <c r="F5206" t="str">
        <f t="shared" si="521"/>
        <v>travel</v>
      </c>
      <c r="G5206" t="str">
        <f t="shared" si="522"/>
        <v>negative</v>
      </c>
      <c r="H5206">
        <f t="shared" si="522"/>
        <v>10</v>
      </c>
    </row>
    <row r="5207" spans="2:8" x14ac:dyDescent="0.25">
      <c r="B5207" t="s">
        <v>206</v>
      </c>
      <c r="C5207" t="s">
        <v>17</v>
      </c>
      <c r="D5207" s="2">
        <v>44148.015173611115</v>
      </c>
      <c r="E5207" t="str">
        <f t="shared" si="521"/>
        <v>audio</v>
      </c>
      <c r="F5207" t="str">
        <f t="shared" si="521"/>
        <v>travel</v>
      </c>
      <c r="G5207" t="str">
        <f t="shared" si="522"/>
        <v>positive</v>
      </c>
      <c r="H5207">
        <f t="shared" si="522"/>
        <v>45</v>
      </c>
    </row>
    <row r="5208" spans="2:8" x14ac:dyDescent="0.25">
      <c r="B5208" t="s">
        <v>206</v>
      </c>
      <c r="C5208" t="s">
        <v>15</v>
      </c>
      <c r="D5208" s="2">
        <v>44179.752002314817</v>
      </c>
      <c r="E5208" t="str">
        <f t="shared" si="521"/>
        <v>audio</v>
      </c>
      <c r="F5208" t="str">
        <f t="shared" si="521"/>
        <v>travel</v>
      </c>
      <c r="G5208" t="str">
        <f t="shared" si="522"/>
        <v>positive</v>
      </c>
      <c r="H5208">
        <f t="shared" si="522"/>
        <v>50</v>
      </c>
    </row>
    <row r="5209" spans="2:8" x14ac:dyDescent="0.25">
      <c r="B5209" t="s">
        <v>206</v>
      </c>
      <c r="C5209" t="s">
        <v>9</v>
      </c>
      <c r="D5209" s="2">
        <v>44336.508761574078</v>
      </c>
      <c r="E5209" t="str">
        <f t="shared" si="521"/>
        <v>audio</v>
      </c>
      <c r="F5209" t="str">
        <f t="shared" si="521"/>
        <v>travel</v>
      </c>
      <c r="G5209" t="str">
        <f t="shared" si="522"/>
        <v>neutral</v>
      </c>
      <c r="H5209">
        <f t="shared" si="522"/>
        <v>20</v>
      </c>
    </row>
    <row r="5210" spans="2:8" x14ac:dyDescent="0.25">
      <c r="B5210" t="s">
        <v>206</v>
      </c>
      <c r="C5210" t="s">
        <v>8</v>
      </c>
      <c r="D5210" s="2">
        <v>44234.634027777778</v>
      </c>
      <c r="E5210" t="str">
        <f t="shared" si="521"/>
        <v>audio</v>
      </c>
      <c r="F5210" t="str">
        <f t="shared" si="521"/>
        <v>travel</v>
      </c>
      <c r="G5210" t="str">
        <f t="shared" si="522"/>
        <v>positive</v>
      </c>
      <c r="H5210">
        <f t="shared" si="522"/>
        <v>30</v>
      </c>
    </row>
    <row r="5211" spans="2:8" x14ac:dyDescent="0.25">
      <c r="B5211" t="s">
        <v>206</v>
      </c>
      <c r="C5211" t="s">
        <v>4</v>
      </c>
      <c r="D5211" s="2">
        <v>44141.959224537037</v>
      </c>
      <c r="E5211" t="str">
        <f t="shared" si="521"/>
        <v>audio</v>
      </c>
      <c r="F5211" t="str">
        <f t="shared" si="521"/>
        <v>travel</v>
      </c>
      <c r="G5211" t="str">
        <f t="shared" si="522"/>
        <v>positive</v>
      </c>
      <c r="H5211">
        <f t="shared" si="522"/>
        <v>70</v>
      </c>
    </row>
    <row r="5212" spans="2:8" x14ac:dyDescent="0.25">
      <c r="B5212" t="s">
        <v>206</v>
      </c>
      <c r="C5212" t="s">
        <v>11</v>
      </c>
      <c r="D5212" s="2">
        <v>44034.337083333332</v>
      </c>
      <c r="E5212" t="str">
        <f t="shared" si="521"/>
        <v>audio</v>
      </c>
      <c r="F5212" t="str">
        <f t="shared" si="521"/>
        <v>travel</v>
      </c>
      <c r="G5212" t="str">
        <f t="shared" si="522"/>
        <v>positive</v>
      </c>
      <c r="H5212">
        <f t="shared" si="522"/>
        <v>65</v>
      </c>
    </row>
    <row r="5213" spans="2:8" x14ac:dyDescent="0.25">
      <c r="B5213" t="s">
        <v>206</v>
      </c>
      <c r="C5213" t="s">
        <v>2</v>
      </c>
      <c r="D5213" s="2">
        <v>44192.52853009259</v>
      </c>
      <c r="E5213" t="str">
        <f t="shared" si="521"/>
        <v>audio</v>
      </c>
      <c r="F5213" t="str">
        <f t="shared" si="521"/>
        <v>travel</v>
      </c>
      <c r="G5213" t="str">
        <f t="shared" si="522"/>
        <v>positive</v>
      </c>
      <c r="H5213">
        <f t="shared" si="522"/>
        <v>60</v>
      </c>
    </row>
    <row r="5214" spans="2:8" x14ac:dyDescent="0.25">
      <c r="B5214" t="s">
        <v>206</v>
      </c>
      <c r="C5214" t="s">
        <v>4</v>
      </c>
      <c r="D5214" s="2">
        <v>44258.594918981478</v>
      </c>
      <c r="E5214" t="str">
        <f t="shared" si="521"/>
        <v>audio</v>
      </c>
      <c r="F5214" t="str">
        <f t="shared" si="521"/>
        <v>travel</v>
      </c>
      <c r="G5214" t="str">
        <f t="shared" si="522"/>
        <v>positive</v>
      </c>
      <c r="H5214">
        <f t="shared" si="522"/>
        <v>70</v>
      </c>
    </row>
    <row r="5215" spans="2:8" x14ac:dyDescent="0.25">
      <c r="B5215" t="s">
        <v>206</v>
      </c>
      <c r="C5215" t="s">
        <v>9</v>
      </c>
      <c r="D5215" s="2">
        <v>44314.161932870367</v>
      </c>
      <c r="E5215" t="str">
        <f t="shared" si="521"/>
        <v>audio</v>
      </c>
      <c r="F5215" t="str">
        <f t="shared" si="521"/>
        <v>travel</v>
      </c>
      <c r="G5215" t="str">
        <f t="shared" si="522"/>
        <v>neutral</v>
      </c>
      <c r="H5215">
        <f t="shared" si="522"/>
        <v>20</v>
      </c>
    </row>
    <row r="5216" spans="2:8" x14ac:dyDescent="0.25">
      <c r="B5216" t="s">
        <v>206</v>
      </c>
      <c r="C5216" t="s">
        <v>19</v>
      </c>
      <c r="D5216" s="2">
        <v>44046.485231481478</v>
      </c>
      <c r="E5216" t="str">
        <f t="shared" si="521"/>
        <v>audio</v>
      </c>
      <c r="F5216" t="str">
        <f t="shared" si="521"/>
        <v>travel</v>
      </c>
      <c r="G5216" t="str">
        <f t="shared" si="522"/>
        <v>negative</v>
      </c>
      <c r="H5216">
        <f t="shared" si="522"/>
        <v>15</v>
      </c>
    </row>
    <row r="5217" spans="2:8" x14ac:dyDescent="0.25">
      <c r="B5217" t="s">
        <v>206</v>
      </c>
      <c r="C5217" t="s">
        <v>14</v>
      </c>
      <c r="D5217" s="2">
        <v>44085.482233796298</v>
      </c>
      <c r="E5217" t="str">
        <f t="shared" si="521"/>
        <v>audio</v>
      </c>
      <c r="F5217" t="str">
        <f t="shared" si="521"/>
        <v>travel</v>
      </c>
      <c r="G5217" t="str">
        <f t="shared" si="522"/>
        <v>positive</v>
      </c>
      <c r="H5217">
        <f t="shared" si="522"/>
        <v>72</v>
      </c>
    </row>
    <row r="5218" spans="2:8" x14ac:dyDescent="0.25">
      <c r="B5218" t="s">
        <v>206</v>
      </c>
      <c r="C5218" t="s">
        <v>12</v>
      </c>
      <c r="D5218" s="2">
        <v>44145.09878472222</v>
      </c>
      <c r="E5218" t="str">
        <f t="shared" si="521"/>
        <v>audio</v>
      </c>
      <c r="F5218" t="str">
        <f t="shared" si="521"/>
        <v>travel</v>
      </c>
      <c r="G5218" t="str">
        <f t="shared" si="522"/>
        <v>positive</v>
      </c>
      <c r="H5218">
        <f t="shared" si="522"/>
        <v>75</v>
      </c>
    </row>
    <row r="5219" spans="2:8" x14ac:dyDescent="0.25">
      <c r="B5219" t="s">
        <v>206</v>
      </c>
      <c r="C5219" t="s">
        <v>13</v>
      </c>
      <c r="D5219" s="2">
        <v>44068.144178240742</v>
      </c>
      <c r="E5219" t="str">
        <f t="shared" si="521"/>
        <v>audio</v>
      </c>
      <c r="F5219" t="str">
        <f t="shared" si="521"/>
        <v>travel</v>
      </c>
      <c r="G5219" t="str">
        <f t="shared" si="522"/>
        <v>positive</v>
      </c>
      <c r="H5219">
        <f t="shared" si="522"/>
        <v>70</v>
      </c>
    </row>
    <row r="5220" spans="2:8" x14ac:dyDescent="0.25">
      <c r="B5220" t="s">
        <v>206</v>
      </c>
      <c r="C5220" t="s">
        <v>7</v>
      </c>
      <c r="D5220" s="2">
        <v>44086.902002314811</v>
      </c>
      <c r="E5220" t="str">
        <f t="shared" si="521"/>
        <v>audio</v>
      </c>
      <c r="F5220" t="str">
        <f t="shared" si="521"/>
        <v>travel</v>
      </c>
      <c r="G5220" t="str">
        <f t="shared" si="522"/>
        <v>negative</v>
      </c>
      <c r="H5220">
        <f t="shared" si="522"/>
        <v>5</v>
      </c>
    </row>
    <row r="5221" spans="2:8" x14ac:dyDescent="0.25">
      <c r="B5221" t="s">
        <v>206</v>
      </c>
      <c r="C5221" t="s">
        <v>15</v>
      </c>
      <c r="D5221" s="2">
        <v>44029.351307870369</v>
      </c>
      <c r="E5221" t="str">
        <f t="shared" si="521"/>
        <v>audio</v>
      </c>
      <c r="F5221" t="str">
        <f t="shared" si="521"/>
        <v>travel</v>
      </c>
      <c r="G5221" t="str">
        <f t="shared" si="522"/>
        <v>positive</v>
      </c>
      <c r="H5221">
        <f t="shared" si="522"/>
        <v>50</v>
      </c>
    </row>
    <row r="5222" spans="2:8" x14ac:dyDescent="0.25">
      <c r="B5222" t="s">
        <v>206</v>
      </c>
      <c r="C5222" t="s">
        <v>9</v>
      </c>
      <c r="D5222" s="2">
        <v>44105.271736111114</v>
      </c>
      <c r="E5222" t="str">
        <f t="shared" si="521"/>
        <v>audio</v>
      </c>
      <c r="F5222" t="str">
        <f t="shared" si="521"/>
        <v>travel</v>
      </c>
      <c r="G5222" t="str">
        <f t="shared" si="522"/>
        <v>neutral</v>
      </c>
      <c r="H5222">
        <f t="shared" si="522"/>
        <v>20</v>
      </c>
    </row>
    <row r="5223" spans="2:8" x14ac:dyDescent="0.25">
      <c r="B5223" t="s">
        <v>206</v>
      </c>
      <c r="C5223" t="s">
        <v>14</v>
      </c>
      <c r="D5223" s="2">
        <v>44339.894884259258</v>
      </c>
      <c r="E5223" t="str">
        <f t="shared" si="521"/>
        <v>audio</v>
      </c>
      <c r="F5223" t="str">
        <f t="shared" si="521"/>
        <v>travel</v>
      </c>
      <c r="G5223" t="str">
        <f t="shared" si="522"/>
        <v>positive</v>
      </c>
      <c r="H5223">
        <f t="shared" si="522"/>
        <v>72</v>
      </c>
    </row>
    <row r="5224" spans="2:8" x14ac:dyDescent="0.25">
      <c r="B5224" t="s">
        <v>206</v>
      </c>
      <c r="C5224" t="s">
        <v>8</v>
      </c>
      <c r="D5224" s="2">
        <v>44192.035509259258</v>
      </c>
      <c r="E5224" t="str">
        <f t="shared" ref="E5224:F5243" si="523">VLOOKUP($B5224,content_details,E$2,FALSE)</f>
        <v>audio</v>
      </c>
      <c r="F5224" t="str">
        <f t="shared" si="523"/>
        <v>travel</v>
      </c>
      <c r="G5224" t="str">
        <f t="shared" ref="G5224:H5243" si="524">VLOOKUP($C5224,reactionScore_table,G$2,FALSE)</f>
        <v>positive</v>
      </c>
      <c r="H5224">
        <f t="shared" si="524"/>
        <v>30</v>
      </c>
    </row>
    <row r="5225" spans="2:8" x14ac:dyDescent="0.25">
      <c r="B5225" t="s">
        <v>206</v>
      </c>
      <c r="C5225" t="s">
        <v>20</v>
      </c>
      <c r="D5225" s="2">
        <v>44208.886712962965</v>
      </c>
      <c r="E5225" t="str">
        <f t="shared" si="523"/>
        <v>audio</v>
      </c>
      <c r="F5225" t="str">
        <f t="shared" si="523"/>
        <v>travel</v>
      </c>
      <c r="G5225" t="str">
        <f t="shared" si="524"/>
        <v>negative</v>
      </c>
      <c r="H5225">
        <f t="shared" si="524"/>
        <v>12</v>
      </c>
    </row>
    <row r="5226" spans="2:8" x14ac:dyDescent="0.25">
      <c r="B5226" t="s">
        <v>206</v>
      </c>
      <c r="C5226" t="s">
        <v>12</v>
      </c>
      <c r="D5226" s="2">
        <v>44353.905590277776</v>
      </c>
      <c r="E5226" t="str">
        <f t="shared" si="523"/>
        <v>audio</v>
      </c>
      <c r="F5226" t="str">
        <f t="shared" si="523"/>
        <v>travel</v>
      </c>
      <c r="G5226" t="str">
        <f t="shared" si="524"/>
        <v>positive</v>
      </c>
      <c r="H5226">
        <f t="shared" si="524"/>
        <v>75</v>
      </c>
    </row>
    <row r="5227" spans="2:8" x14ac:dyDescent="0.25">
      <c r="B5227" t="s">
        <v>206</v>
      </c>
      <c r="C5227" t="s">
        <v>16</v>
      </c>
      <c r="D5227" s="2">
        <v>44023.975578703707</v>
      </c>
      <c r="E5227" t="str">
        <f t="shared" si="523"/>
        <v>audio</v>
      </c>
      <c r="F5227" t="str">
        <f t="shared" si="523"/>
        <v>travel</v>
      </c>
      <c r="G5227" t="str">
        <f t="shared" si="524"/>
        <v>negative</v>
      </c>
      <c r="H5227">
        <f t="shared" si="524"/>
        <v>10</v>
      </c>
    </row>
    <row r="5228" spans="2:8" x14ac:dyDescent="0.25">
      <c r="B5228" t="s">
        <v>206</v>
      </c>
      <c r="C5228" t="s">
        <v>20</v>
      </c>
      <c r="D5228" s="2">
        <v>44318.402546296296</v>
      </c>
      <c r="E5228" t="str">
        <f t="shared" si="523"/>
        <v>audio</v>
      </c>
      <c r="F5228" t="str">
        <f t="shared" si="523"/>
        <v>travel</v>
      </c>
      <c r="G5228" t="str">
        <f t="shared" si="524"/>
        <v>negative</v>
      </c>
      <c r="H5228">
        <f t="shared" si="524"/>
        <v>12</v>
      </c>
    </row>
    <row r="5229" spans="2:8" x14ac:dyDescent="0.25">
      <c r="B5229" t="s">
        <v>206</v>
      </c>
      <c r="C5229" t="s">
        <v>17</v>
      </c>
      <c r="D5229" s="2">
        <v>44112.87771990741</v>
      </c>
      <c r="E5229" t="str">
        <f t="shared" si="523"/>
        <v>audio</v>
      </c>
      <c r="F5229" t="str">
        <f t="shared" si="523"/>
        <v>travel</v>
      </c>
      <c r="G5229" t="str">
        <f t="shared" si="524"/>
        <v>positive</v>
      </c>
      <c r="H5229">
        <f t="shared" si="524"/>
        <v>45</v>
      </c>
    </row>
    <row r="5230" spans="2:8" x14ac:dyDescent="0.25">
      <c r="B5230" t="s">
        <v>207</v>
      </c>
      <c r="C5230" t="s">
        <v>15</v>
      </c>
      <c r="D5230" s="2">
        <v>44304.867592592593</v>
      </c>
      <c r="E5230" t="str">
        <f t="shared" si="523"/>
        <v>audio</v>
      </c>
      <c r="F5230" t="str">
        <f t="shared" si="523"/>
        <v>travel</v>
      </c>
      <c r="G5230" t="str">
        <f t="shared" si="524"/>
        <v>positive</v>
      </c>
      <c r="H5230">
        <f t="shared" si="524"/>
        <v>50</v>
      </c>
    </row>
    <row r="5231" spans="2:8" x14ac:dyDescent="0.25">
      <c r="B5231" t="s">
        <v>207</v>
      </c>
      <c r="C5231" t="s">
        <v>13</v>
      </c>
      <c r="D5231" s="2">
        <v>44008.845092592594</v>
      </c>
      <c r="E5231" t="str">
        <f t="shared" si="523"/>
        <v>audio</v>
      </c>
      <c r="F5231" t="str">
        <f t="shared" si="523"/>
        <v>travel</v>
      </c>
      <c r="G5231" t="str">
        <f t="shared" si="524"/>
        <v>positive</v>
      </c>
      <c r="H5231">
        <f t="shared" si="524"/>
        <v>70</v>
      </c>
    </row>
    <row r="5232" spans="2:8" x14ac:dyDescent="0.25">
      <c r="B5232" t="s">
        <v>207</v>
      </c>
      <c r="C5232" t="s">
        <v>11</v>
      </c>
      <c r="D5232" s="2">
        <v>44165.521435185183</v>
      </c>
      <c r="E5232" t="str">
        <f t="shared" si="523"/>
        <v>audio</v>
      </c>
      <c r="F5232" t="str">
        <f t="shared" si="523"/>
        <v>travel</v>
      </c>
      <c r="G5232" t="str">
        <f t="shared" si="524"/>
        <v>positive</v>
      </c>
      <c r="H5232">
        <f t="shared" si="524"/>
        <v>65</v>
      </c>
    </row>
    <row r="5233" spans="2:8" x14ac:dyDescent="0.25">
      <c r="B5233" t="s">
        <v>207</v>
      </c>
      <c r="C5233" t="s">
        <v>20</v>
      </c>
      <c r="D5233" s="2">
        <v>44041.480844907404</v>
      </c>
      <c r="E5233" t="str">
        <f t="shared" si="523"/>
        <v>audio</v>
      </c>
      <c r="F5233" t="str">
        <f t="shared" si="523"/>
        <v>travel</v>
      </c>
      <c r="G5233" t="str">
        <f t="shared" si="524"/>
        <v>negative</v>
      </c>
      <c r="H5233">
        <f t="shared" si="524"/>
        <v>12</v>
      </c>
    </row>
    <row r="5234" spans="2:8" x14ac:dyDescent="0.25">
      <c r="B5234" t="s">
        <v>207</v>
      </c>
      <c r="C5234" t="s">
        <v>5</v>
      </c>
      <c r="D5234" s="2">
        <v>44307.468425925923</v>
      </c>
      <c r="E5234" t="str">
        <f t="shared" si="523"/>
        <v>audio</v>
      </c>
      <c r="F5234" t="str">
        <f t="shared" si="523"/>
        <v>travel</v>
      </c>
      <c r="G5234" t="str">
        <f t="shared" si="524"/>
        <v>negative</v>
      </c>
      <c r="H5234">
        <f t="shared" si="524"/>
        <v>0</v>
      </c>
    </row>
    <row r="5235" spans="2:8" x14ac:dyDescent="0.25">
      <c r="B5235" t="s">
        <v>207</v>
      </c>
      <c r="C5235" t="s">
        <v>18</v>
      </c>
      <c r="D5235" s="2">
        <v>44183.235405092593</v>
      </c>
      <c r="E5235" t="str">
        <f t="shared" si="523"/>
        <v>audio</v>
      </c>
      <c r="F5235" t="str">
        <f t="shared" si="523"/>
        <v>travel</v>
      </c>
      <c r="G5235" t="str">
        <f t="shared" si="524"/>
        <v>neutral</v>
      </c>
      <c r="H5235">
        <f t="shared" si="524"/>
        <v>35</v>
      </c>
    </row>
    <row r="5236" spans="2:8" x14ac:dyDescent="0.25">
      <c r="B5236" t="s">
        <v>207</v>
      </c>
      <c r="C5236" t="s">
        <v>7</v>
      </c>
      <c r="D5236" s="2">
        <v>44340.11681712963</v>
      </c>
      <c r="E5236" t="str">
        <f t="shared" si="523"/>
        <v>audio</v>
      </c>
      <c r="F5236" t="str">
        <f t="shared" si="523"/>
        <v>travel</v>
      </c>
      <c r="G5236" t="str">
        <f t="shared" si="524"/>
        <v>negative</v>
      </c>
      <c r="H5236">
        <f t="shared" si="524"/>
        <v>5</v>
      </c>
    </row>
    <row r="5237" spans="2:8" x14ac:dyDescent="0.25">
      <c r="B5237" t="s">
        <v>207</v>
      </c>
      <c r="C5237" t="s">
        <v>13</v>
      </c>
      <c r="D5237" s="2">
        <v>44086.72488425926</v>
      </c>
      <c r="E5237" t="str">
        <f t="shared" si="523"/>
        <v>audio</v>
      </c>
      <c r="F5237" t="str">
        <f t="shared" si="523"/>
        <v>travel</v>
      </c>
      <c r="G5237" t="str">
        <f t="shared" si="524"/>
        <v>positive</v>
      </c>
      <c r="H5237">
        <f t="shared" si="524"/>
        <v>70</v>
      </c>
    </row>
    <row r="5238" spans="2:8" x14ac:dyDescent="0.25">
      <c r="B5238" t="s">
        <v>207</v>
      </c>
      <c r="C5238" t="s">
        <v>15</v>
      </c>
      <c r="D5238" s="2">
        <v>44227.139872685184</v>
      </c>
      <c r="E5238" t="str">
        <f t="shared" si="523"/>
        <v>audio</v>
      </c>
      <c r="F5238" t="str">
        <f t="shared" si="523"/>
        <v>travel</v>
      </c>
      <c r="G5238" t="str">
        <f t="shared" si="524"/>
        <v>positive</v>
      </c>
      <c r="H5238">
        <f t="shared" si="524"/>
        <v>50</v>
      </c>
    </row>
    <row r="5239" spans="2:8" x14ac:dyDescent="0.25">
      <c r="B5239" t="s">
        <v>207</v>
      </c>
      <c r="C5239" t="s">
        <v>15</v>
      </c>
      <c r="D5239" s="2">
        <v>44309.320798611108</v>
      </c>
      <c r="E5239" t="str">
        <f t="shared" si="523"/>
        <v>audio</v>
      </c>
      <c r="F5239" t="str">
        <f t="shared" si="523"/>
        <v>travel</v>
      </c>
      <c r="G5239" t="str">
        <f t="shared" si="524"/>
        <v>positive</v>
      </c>
      <c r="H5239">
        <f t="shared" si="524"/>
        <v>50</v>
      </c>
    </row>
    <row r="5240" spans="2:8" x14ac:dyDescent="0.25">
      <c r="B5240" t="s">
        <v>207</v>
      </c>
      <c r="C5240" t="s">
        <v>4</v>
      </c>
      <c r="D5240" s="2">
        <v>44099.074131944442</v>
      </c>
      <c r="E5240" t="str">
        <f t="shared" si="523"/>
        <v>audio</v>
      </c>
      <c r="F5240" t="str">
        <f t="shared" si="523"/>
        <v>travel</v>
      </c>
      <c r="G5240" t="str">
        <f t="shared" si="524"/>
        <v>positive</v>
      </c>
      <c r="H5240">
        <f t="shared" si="524"/>
        <v>70</v>
      </c>
    </row>
    <row r="5241" spans="2:8" x14ac:dyDescent="0.25">
      <c r="B5241" t="s">
        <v>207</v>
      </c>
      <c r="C5241" t="s">
        <v>18</v>
      </c>
      <c r="D5241" s="2">
        <v>44153.063356481478</v>
      </c>
      <c r="E5241" t="str">
        <f t="shared" si="523"/>
        <v>audio</v>
      </c>
      <c r="F5241" t="str">
        <f t="shared" si="523"/>
        <v>travel</v>
      </c>
      <c r="G5241" t="str">
        <f t="shared" si="524"/>
        <v>neutral</v>
      </c>
      <c r="H5241">
        <f t="shared" si="524"/>
        <v>35</v>
      </c>
    </row>
    <row r="5242" spans="2:8" x14ac:dyDescent="0.25">
      <c r="B5242" t="s">
        <v>207</v>
      </c>
      <c r="C5242" t="s">
        <v>2</v>
      </c>
      <c r="D5242" s="2">
        <v>44027.256956018522</v>
      </c>
      <c r="E5242" t="str">
        <f t="shared" si="523"/>
        <v>audio</v>
      </c>
      <c r="F5242" t="str">
        <f t="shared" si="523"/>
        <v>travel</v>
      </c>
      <c r="G5242" t="str">
        <f t="shared" si="524"/>
        <v>positive</v>
      </c>
      <c r="H5242">
        <f t="shared" si="524"/>
        <v>60</v>
      </c>
    </row>
    <row r="5243" spans="2:8" x14ac:dyDescent="0.25">
      <c r="B5243" t="s">
        <v>207</v>
      </c>
      <c r="C5243" t="s">
        <v>18</v>
      </c>
      <c r="D5243" s="2">
        <v>44152.656053240738</v>
      </c>
      <c r="E5243" t="str">
        <f t="shared" si="523"/>
        <v>audio</v>
      </c>
      <c r="F5243" t="str">
        <f t="shared" si="523"/>
        <v>travel</v>
      </c>
      <c r="G5243" t="str">
        <f t="shared" si="524"/>
        <v>neutral</v>
      </c>
      <c r="H5243">
        <f t="shared" si="524"/>
        <v>35</v>
      </c>
    </row>
    <row r="5244" spans="2:8" x14ac:dyDescent="0.25">
      <c r="B5244" t="s">
        <v>207</v>
      </c>
      <c r="C5244" t="s">
        <v>19</v>
      </c>
      <c r="D5244" s="2">
        <v>44262.829027777778</v>
      </c>
      <c r="E5244" t="str">
        <f t="shared" ref="E5244:F5263" si="525">VLOOKUP($B5244,content_details,E$2,FALSE)</f>
        <v>audio</v>
      </c>
      <c r="F5244" t="str">
        <f t="shared" si="525"/>
        <v>travel</v>
      </c>
      <c r="G5244" t="str">
        <f t="shared" ref="G5244:H5263" si="526">VLOOKUP($C5244,reactionScore_table,G$2,FALSE)</f>
        <v>negative</v>
      </c>
      <c r="H5244">
        <f t="shared" si="526"/>
        <v>15</v>
      </c>
    </row>
    <row r="5245" spans="2:8" x14ac:dyDescent="0.25">
      <c r="B5245" t="s">
        <v>207</v>
      </c>
      <c r="C5245" t="s">
        <v>18</v>
      </c>
      <c r="D5245" s="2">
        <v>44201.051412037035</v>
      </c>
      <c r="E5245" t="str">
        <f t="shared" si="525"/>
        <v>audio</v>
      </c>
      <c r="F5245" t="str">
        <f t="shared" si="525"/>
        <v>travel</v>
      </c>
      <c r="G5245" t="str">
        <f t="shared" si="526"/>
        <v>neutral</v>
      </c>
      <c r="H5245">
        <f t="shared" si="526"/>
        <v>35</v>
      </c>
    </row>
    <row r="5246" spans="2:8" x14ac:dyDescent="0.25">
      <c r="B5246" t="s">
        <v>207</v>
      </c>
      <c r="C5246" t="s">
        <v>15</v>
      </c>
      <c r="D5246" s="2">
        <v>44266.603391203702</v>
      </c>
      <c r="E5246" t="str">
        <f t="shared" si="525"/>
        <v>audio</v>
      </c>
      <c r="F5246" t="str">
        <f t="shared" si="525"/>
        <v>travel</v>
      </c>
      <c r="G5246" t="str">
        <f t="shared" si="526"/>
        <v>positive</v>
      </c>
      <c r="H5246">
        <f t="shared" si="526"/>
        <v>50</v>
      </c>
    </row>
    <row r="5247" spans="2:8" x14ac:dyDescent="0.25">
      <c r="B5247" t="s">
        <v>207</v>
      </c>
      <c r="C5247" t="s">
        <v>11</v>
      </c>
      <c r="D5247" s="2">
        <v>44223.558807870373</v>
      </c>
      <c r="E5247" t="str">
        <f t="shared" si="525"/>
        <v>audio</v>
      </c>
      <c r="F5247" t="str">
        <f t="shared" si="525"/>
        <v>travel</v>
      </c>
      <c r="G5247" t="str">
        <f t="shared" si="526"/>
        <v>positive</v>
      </c>
      <c r="H5247">
        <f t="shared" si="526"/>
        <v>65</v>
      </c>
    </row>
    <row r="5248" spans="2:8" x14ac:dyDescent="0.25">
      <c r="B5248" t="s">
        <v>207</v>
      </c>
      <c r="C5248" t="s">
        <v>8</v>
      </c>
      <c r="D5248" s="2">
        <v>44362.195092592592</v>
      </c>
      <c r="E5248" t="str">
        <f t="shared" si="525"/>
        <v>audio</v>
      </c>
      <c r="F5248" t="str">
        <f t="shared" si="525"/>
        <v>travel</v>
      </c>
      <c r="G5248" t="str">
        <f t="shared" si="526"/>
        <v>positive</v>
      </c>
      <c r="H5248">
        <f t="shared" si="526"/>
        <v>30</v>
      </c>
    </row>
    <row r="5249" spans="2:8" x14ac:dyDescent="0.25">
      <c r="B5249" t="s">
        <v>207</v>
      </c>
      <c r="C5249" t="s">
        <v>20</v>
      </c>
      <c r="D5249" s="2">
        <v>44201.726122685184</v>
      </c>
      <c r="E5249" t="str">
        <f t="shared" si="525"/>
        <v>audio</v>
      </c>
      <c r="F5249" t="str">
        <f t="shared" si="525"/>
        <v>travel</v>
      </c>
      <c r="G5249" t="str">
        <f t="shared" si="526"/>
        <v>negative</v>
      </c>
      <c r="H5249">
        <f t="shared" si="526"/>
        <v>12</v>
      </c>
    </row>
    <row r="5250" spans="2:8" x14ac:dyDescent="0.25">
      <c r="B5250" t="s">
        <v>207</v>
      </c>
      <c r="C5250" t="s">
        <v>5</v>
      </c>
      <c r="D5250" s="2">
        <v>44175.406319444446</v>
      </c>
      <c r="E5250" t="str">
        <f t="shared" si="525"/>
        <v>audio</v>
      </c>
      <c r="F5250" t="str">
        <f t="shared" si="525"/>
        <v>travel</v>
      </c>
      <c r="G5250" t="str">
        <f t="shared" si="526"/>
        <v>negative</v>
      </c>
      <c r="H5250">
        <f t="shared" si="526"/>
        <v>0</v>
      </c>
    </row>
    <row r="5251" spans="2:8" x14ac:dyDescent="0.25">
      <c r="B5251" t="s">
        <v>207</v>
      </c>
      <c r="C5251" t="s">
        <v>13</v>
      </c>
      <c r="D5251" s="2">
        <v>44287.381712962961</v>
      </c>
      <c r="E5251" t="str">
        <f t="shared" si="525"/>
        <v>audio</v>
      </c>
      <c r="F5251" t="str">
        <f t="shared" si="525"/>
        <v>travel</v>
      </c>
      <c r="G5251" t="str">
        <f t="shared" si="526"/>
        <v>positive</v>
      </c>
      <c r="H5251">
        <f t="shared" si="526"/>
        <v>70</v>
      </c>
    </row>
    <row r="5252" spans="2:8" x14ac:dyDescent="0.25">
      <c r="B5252" t="s">
        <v>207</v>
      </c>
      <c r="C5252" t="s">
        <v>9</v>
      </c>
      <c r="D5252" s="2">
        <v>44228.208391203705</v>
      </c>
      <c r="E5252" t="str">
        <f t="shared" si="525"/>
        <v>audio</v>
      </c>
      <c r="F5252" t="str">
        <f t="shared" si="525"/>
        <v>travel</v>
      </c>
      <c r="G5252" t="str">
        <f t="shared" si="526"/>
        <v>neutral</v>
      </c>
      <c r="H5252">
        <f t="shared" si="526"/>
        <v>20</v>
      </c>
    </row>
    <row r="5253" spans="2:8" x14ac:dyDescent="0.25">
      <c r="B5253" t="s">
        <v>207</v>
      </c>
      <c r="C5253" t="s">
        <v>9</v>
      </c>
      <c r="D5253" s="2">
        <v>44204.13790509259</v>
      </c>
      <c r="E5253" t="str">
        <f t="shared" si="525"/>
        <v>audio</v>
      </c>
      <c r="F5253" t="str">
        <f t="shared" si="525"/>
        <v>travel</v>
      </c>
      <c r="G5253" t="str">
        <f t="shared" si="526"/>
        <v>neutral</v>
      </c>
      <c r="H5253">
        <f t="shared" si="526"/>
        <v>20</v>
      </c>
    </row>
    <row r="5254" spans="2:8" x14ac:dyDescent="0.25">
      <c r="B5254" t="s">
        <v>207</v>
      </c>
      <c r="C5254" t="s">
        <v>18</v>
      </c>
      <c r="D5254" s="2">
        <v>44136.878321759257</v>
      </c>
      <c r="E5254" t="str">
        <f t="shared" si="525"/>
        <v>audio</v>
      </c>
      <c r="F5254" t="str">
        <f t="shared" si="525"/>
        <v>travel</v>
      </c>
      <c r="G5254" t="str">
        <f t="shared" si="526"/>
        <v>neutral</v>
      </c>
      <c r="H5254">
        <f t="shared" si="526"/>
        <v>35</v>
      </c>
    </row>
    <row r="5255" spans="2:8" x14ac:dyDescent="0.25">
      <c r="B5255" t="s">
        <v>207</v>
      </c>
      <c r="C5255" t="s">
        <v>16</v>
      </c>
      <c r="D5255" s="2">
        <v>44047.446886574071</v>
      </c>
      <c r="E5255" t="str">
        <f t="shared" si="525"/>
        <v>audio</v>
      </c>
      <c r="F5255" t="str">
        <f t="shared" si="525"/>
        <v>travel</v>
      </c>
      <c r="G5255" t="str">
        <f t="shared" si="526"/>
        <v>negative</v>
      </c>
      <c r="H5255">
        <f t="shared" si="526"/>
        <v>10</v>
      </c>
    </row>
    <row r="5256" spans="2:8" x14ac:dyDescent="0.25">
      <c r="B5256" t="s">
        <v>207</v>
      </c>
      <c r="C5256" t="s">
        <v>8</v>
      </c>
      <c r="D5256" s="2">
        <v>44079.219282407408</v>
      </c>
      <c r="E5256" t="str">
        <f t="shared" si="525"/>
        <v>audio</v>
      </c>
      <c r="F5256" t="str">
        <f t="shared" si="525"/>
        <v>travel</v>
      </c>
      <c r="G5256" t="str">
        <f t="shared" si="526"/>
        <v>positive</v>
      </c>
      <c r="H5256">
        <f t="shared" si="526"/>
        <v>30</v>
      </c>
    </row>
    <row r="5257" spans="2:8" x14ac:dyDescent="0.25">
      <c r="B5257" t="s">
        <v>207</v>
      </c>
      <c r="C5257" t="s">
        <v>9</v>
      </c>
      <c r="D5257" s="2">
        <v>44353.209687499999</v>
      </c>
      <c r="E5257" t="str">
        <f t="shared" si="525"/>
        <v>audio</v>
      </c>
      <c r="F5257" t="str">
        <f t="shared" si="525"/>
        <v>travel</v>
      </c>
      <c r="G5257" t="str">
        <f t="shared" si="526"/>
        <v>neutral</v>
      </c>
      <c r="H5257">
        <f t="shared" si="526"/>
        <v>20</v>
      </c>
    </row>
    <row r="5258" spans="2:8" x14ac:dyDescent="0.25">
      <c r="B5258" t="s">
        <v>207</v>
      </c>
      <c r="C5258" t="s">
        <v>16</v>
      </c>
      <c r="D5258" s="2">
        <v>44360.982615740744</v>
      </c>
      <c r="E5258" t="str">
        <f t="shared" si="525"/>
        <v>audio</v>
      </c>
      <c r="F5258" t="str">
        <f t="shared" si="525"/>
        <v>travel</v>
      </c>
      <c r="G5258" t="str">
        <f t="shared" si="526"/>
        <v>negative</v>
      </c>
      <c r="H5258">
        <f t="shared" si="526"/>
        <v>10</v>
      </c>
    </row>
    <row r="5259" spans="2:8" x14ac:dyDescent="0.25">
      <c r="B5259" t="s">
        <v>207</v>
      </c>
      <c r="C5259" t="s">
        <v>14</v>
      </c>
      <c r="D5259" s="2">
        <v>44135.524641203701</v>
      </c>
      <c r="E5259" t="str">
        <f t="shared" si="525"/>
        <v>audio</v>
      </c>
      <c r="F5259" t="str">
        <f t="shared" si="525"/>
        <v>travel</v>
      </c>
      <c r="G5259" t="str">
        <f t="shared" si="526"/>
        <v>positive</v>
      </c>
      <c r="H5259">
        <f t="shared" si="526"/>
        <v>72</v>
      </c>
    </row>
    <row r="5260" spans="2:8" x14ac:dyDescent="0.25">
      <c r="B5260" t="s">
        <v>207</v>
      </c>
      <c r="C5260" t="s">
        <v>8</v>
      </c>
      <c r="D5260" s="2">
        <v>44022.369189814817</v>
      </c>
      <c r="E5260" t="str">
        <f t="shared" si="525"/>
        <v>audio</v>
      </c>
      <c r="F5260" t="str">
        <f t="shared" si="525"/>
        <v>travel</v>
      </c>
      <c r="G5260" t="str">
        <f t="shared" si="526"/>
        <v>positive</v>
      </c>
      <c r="H5260">
        <f t="shared" si="526"/>
        <v>30</v>
      </c>
    </row>
    <row r="5261" spans="2:8" x14ac:dyDescent="0.25">
      <c r="B5261" t="s">
        <v>208</v>
      </c>
      <c r="C5261" t="s">
        <v>20</v>
      </c>
      <c r="D5261" s="2">
        <v>44255.803148148145</v>
      </c>
      <c r="E5261" t="str">
        <f t="shared" si="525"/>
        <v>GIF</v>
      </c>
      <c r="F5261" t="str">
        <f t="shared" si="525"/>
        <v>animals</v>
      </c>
      <c r="G5261" t="str">
        <f t="shared" si="526"/>
        <v>negative</v>
      </c>
      <c r="H5261">
        <f t="shared" si="526"/>
        <v>12</v>
      </c>
    </row>
    <row r="5262" spans="2:8" x14ac:dyDescent="0.25">
      <c r="B5262" t="s">
        <v>208</v>
      </c>
      <c r="C5262" t="s">
        <v>14</v>
      </c>
      <c r="D5262" s="2">
        <v>44019.125405092593</v>
      </c>
      <c r="E5262" t="str">
        <f t="shared" si="525"/>
        <v>GIF</v>
      </c>
      <c r="F5262" t="str">
        <f t="shared" si="525"/>
        <v>animals</v>
      </c>
      <c r="G5262" t="str">
        <f t="shared" si="526"/>
        <v>positive</v>
      </c>
      <c r="H5262">
        <f t="shared" si="526"/>
        <v>72</v>
      </c>
    </row>
    <row r="5263" spans="2:8" x14ac:dyDescent="0.25">
      <c r="B5263" t="s">
        <v>208</v>
      </c>
      <c r="C5263" t="s">
        <v>19</v>
      </c>
      <c r="D5263" s="2">
        <v>44153.030856481484</v>
      </c>
      <c r="E5263" t="str">
        <f t="shared" si="525"/>
        <v>GIF</v>
      </c>
      <c r="F5263" t="str">
        <f t="shared" si="525"/>
        <v>animals</v>
      </c>
      <c r="G5263" t="str">
        <f t="shared" si="526"/>
        <v>negative</v>
      </c>
      <c r="H5263">
        <f t="shared" si="526"/>
        <v>15</v>
      </c>
    </row>
    <row r="5264" spans="2:8" x14ac:dyDescent="0.25">
      <c r="B5264" t="s">
        <v>208</v>
      </c>
      <c r="C5264" t="s">
        <v>7</v>
      </c>
      <c r="D5264" s="2">
        <v>44327.786041666666</v>
      </c>
      <c r="E5264" t="str">
        <f t="shared" ref="E5264:F5283" si="527">VLOOKUP($B5264,content_details,E$2,FALSE)</f>
        <v>GIF</v>
      </c>
      <c r="F5264" t="str">
        <f t="shared" si="527"/>
        <v>animals</v>
      </c>
      <c r="G5264" t="str">
        <f t="shared" ref="G5264:H5283" si="528">VLOOKUP($C5264,reactionScore_table,G$2,FALSE)</f>
        <v>negative</v>
      </c>
      <c r="H5264">
        <f t="shared" si="528"/>
        <v>5</v>
      </c>
    </row>
    <row r="5265" spans="2:8" x14ac:dyDescent="0.25">
      <c r="B5265" t="s">
        <v>208</v>
      </c>
      <c r="C5265" t="s">
        <v>13</v>
      </c>
      <c r="D5265" s="2">
        <v>44261.187800925924</v>
      </c>
      <c r="E5265" t="str">
        <f t="shared" si="527"/>
        <v>GIF</v>
      </c>
      <c r="F5265" t="str">
        <f t="shared" si="527"/>
        <v>animals</v>
      </c>
      <c r="G5265" t="str">
        <f t="shared" si="528"/>
        <v>positive</v>
      </c>
      <c r="H5265">
        <f t="shared" si="528"/>
        <v>70</v>
      </c>
    </row>
    <row r="5266" spans="2:8" x14ac:dyDescent="0.25">
      <c r="B5266" t="s">
        <v>208</v>
      </c>
      <c r="C5266" t="s">
        <v>8</v>
      </c>
      <c r="D5266" s="2">
        <v>44241.650520833333</v>
      </c>
      <c r="E5266" t="str">
        <f t="shared" si="527"/>
        <v>GIF</v>
      </c>
      <c r="F5266" t="str">
        <f t="shared" si="527"/>
        <v>animals</v>
      </c>
      <c r="G5266" t="str">
        <f t="shared" si="528"/>
        <v>positive</v>
      </c>
      <c r="H5266">
        <f t="shared" si="528"/>
        <v>30</v>
      </c>
    </row>
    <row r="5267" spans="2:8" x14ac:dyDescent="0.25">
      <c r="B5267" t="s">
        <v>208</v>
      </c>
      <c r="C5267" t="s">
        <v>14</v>
      </c>
      <c r="D5267" s="2">
        <v>44362.291354166664</v>
      </c>
      <c r="E5267" t="str">
        <f t="shared" si="527"/>
        <v>GIF</v>
      </c>
      <c r="F5267" t="str">
        <f t="shared" si="527"/>
        <v>animals</v>
      </c>
      <c r="G5267" t="str">
        <f t="shared" si="528"/>
        <v>positive</v>
      </c>
      <c r="H5267">
        <f t="shared" si="528"/>
        <v>72</v>
      </c>
    </row>
    <row r="5268" spans="2:8" x14ac:dyDescent="0.25">
      <c r="B5268" t="s">
        <v>208</v>
      </c>
      <c r="C5268" t="s">
        <v>14</v>
      </c>
      <c r="D5268" s="2">
        <v>44314.92423611111</v>
      </c>
      <c r="E5268" t="str">
        <f t="shared" si="527"/>
        <v>GIF</v>
      </c>
      <c r="F5268" t="str">
        <f t="shared" si="527"/>
        <v>animals</v>
      </c>
      <c r="G5268" t="str">
        <f t="shared" si="528"/>
        <v>positive</v>
      </c>
      <c r="H5268">
        <f t="shared" si="528"/>
        <v>72</v>
      </c>
    </row>
    <row r="5269" spans="2:8" x14ac:dyDescent="0.25">
      <c r="B5269" t="s">
        <v>208</v>
      </c>
      <c r="C5269" t="s">
        <v>11</v>
      </c>
      <c r="D5269" s="2">
        <v>44206.185208333336</v>
      </c>
      <c r="E5269" t="str">
        <f t="shared" si="527"/>
        <v>GIF</v>
      </c>
      <c r="F5269" t="str">
        <f t="shared" si="527"/>
        <v>animals</v>
      </c>
      <c r="G5269" t="str">
        <f t="shared" si="528"/>
        <v>positive</v>
      </c>
      <c r="H5269">
        <f t="shared" si="528"/>
        <v>65</v>
      </c>
    </row>
    <row r="5270" spans="2:8" x14ac:dyDescent="0.25">
      <c r="B5270" t="s">
        <v>208</v>
      </c>
      <c r="C5270" t="s">
        <v>16</v>
      </c>
      <c r="D5270" s="2">
        <v>44010.644224537034</v>
      </c>
      <c r="E5270" t="str">
        <f t="shared" si="527"/>
        <v>GIF</v>
      </c>
      <c r="F5270" t="str">
        <f t="shared" si="527"/>
        <v>animals</v>
      </c>
      <c r="G5270" t="str">
        <f t="shared" si="528"/>
        <v>negative</v>
      </c>
      <c r="H5270">
        <f t="shared" si="528"/>
        <v>10</v>
      </c>
    </row>
    <row r="5271" spans="2:8" x14ac:dyDescent="0.25">
      <c r="B5271" t="s">
        <v>208</v>
      </c>
      <c r="C5271" t="s">
        <v>16</v>
      </c>
      <c r="D5271" s="2">
        <v>44057.918703703705</v>
      </c>
      <c r="E5271" t="str">
        <f t="shared" si="527"/>
        <v>GIF</v>
      </c>
      <c r="F5271" t="str">
        <f t="shared" si="527"/>
        <v>animals</v>
      </c>
      <c r="G5271" t="str">
        <f t="shared" si="528"/>
        <v>negative</v>
      </c>
      <c r="H5271">
        <f t="shared" si="528"/>
        <v>10</v>
      </c>
    </row>
    <row r="5272" spans="2:8" x14ac:dyDescent="0.25">
      <c r="B5272" t="s">
        <v>208</v>
      </c>
      <c r="C5272" t="s">
        <v>11</v>
      </c>
      <c r="D5272" s="2">
        <v>44204.206412037034</v>
      </c>
      <c r="E5272" t="str">
        <f t="shared" si="527"/>
        <v>GIF</v>
      </c>
      <c r="F5272" t="str">
        <f t="shared" si="527"/>
        <v>animals</v>
      </c>
      <c r="G5272" t="str">
        <f t="shared" si="528"/>
        <v>positive</v>
      </c>
      <c r="H5272">
        <f t="shared" si="528"/>
        <v>65</v>
      </c>
    </row>
    <row r="5273" spans="2:8" x14ac:dyDescent="0.25">
      <c r="B5273" t="s">
        <v>208</v>
      </c>
      <c r="C5273" t="s">
        <v>2</v>
      </c>
      <c r="D5273" s="2">
        <v>44014.015208333331</v>
      </c>
      <c r="E5273" t="str">
        <f t="shared" si="527"/>
        <v>GIF</v>
      </c>
      <c r="F5273" t="str">
        <f t="shared" si="527"/>
        <v>animals</v>
      </c>
      <c r="G5273" t="str">
        <f t="shared" si="528"/>
        <v>positive</v>
      </c>
      <c r="H5273">
        <f t="shared" si="528"/>
        <v>60</v>
      </c>
    </row>
    <row r="5274" spans="2:8" x14ac:dyDescent="0.25">
      <c r="B5274" t="s">
        <v>208</v>
      </c>
      <c r="C5274" t="s">
        <v>11</v>
      </c>
      <c r="D5274" s="2">
        <v>44213.371608796297</v>
      </c>
      <c r="E5274" t="str">
        <f t="shared" si="527"/>
        <v>GIF</v>
      </c>
      <c r="F5274" t="str">
        <f t="shared" si="527"/>
        <v>animals</v>
      </c>
      <c r="G5274" t="str">
        <f t="shared" si="528"/>
        <v>positive</v>
      </c>
      <c r="H5274">
        <f t="shared" si="528"/>
        <v>65</v>
      </c>
    </row>
    <row r="5275" spans="2:8" x14ac:dyDescent="0.25">
      <c r="B5275" t="s">
        <v>208</v>
      </c>
      <c r="C5275" t="s">
        <v>4</v>
      </c>
      <c r="D5275" s="2">
        <v>44294.304675925923</v>
      </c>
      <c r="E5275" t="str">
        <f t="shared" si="527"/>
        <v>GIF</v>
      </c>
      <c r="F5275" t="str">
        <f t="shared" si="527"/>
        <v>animals</v>
      </c>
      <c r="G5275" t="str">
        <f t="shared" si="528"/>
        <v>positive</v>
      </c>
      <c r="H5275">
        <f t="shared" si="528"/>
        <v>70</v>
      </c>
    </row>
    <row r="5276" spans="2:8" x14ac:dyDescent="0.25">
      <c r="B5276" t="s">
        <v>208</v>
      </c>
      <c r="C5276" t="s">
        <v>16</v>
      </c>
      <c r="D5276" s="2">
        <v>44352.986493055556</v>
      </c>
      <c r="E5276" t="str">
        <f t="shared" si="527"/>
        <v>GIF</v>
      </c>
      <c r="F5276" t="str">
        <f t="shared" si="527"/>
        <v>animals</v>
      </c>
      <c r="G5276" t="str">
        <f t="shared" si="528"/>
        <v>negative</v>
      </c>
      <c r="H5276">
        <f t="shared" si="528"/>
        <v>10</v>
      </c>
    </row>
    <row r="5277" spans="2:8" x14ac:dyDescent="0.25">
      <c r="B5277" t="s">
        <v>208</v>
      </c>
      <c r="C5277" t="s">
        <v>20</v>
      </c>
      <c r="D5277" s="2">
        <v>44344.50708333333</v>
      </c>
      <c r="E5277" t="str">
        <f t="shared" si="527"/>
        <v>GIF</v>
      </c>
      <c r="F5277" t="str">
        <f t="shared" si="527"/>
        <v>animals</v>
      </c>
      <c r="G5277" t="str">
        <f t="shared" si="528"/>
        <v>negative</v>
      </c>
      <c r="H5277">
        <f t="shared" si="528"/>
        <v>12</v>
      </c>
    </row>
    <row r="5278" spans="2:8" x14ac:dyDescent="0.25">
      <c r="B5278" t="s">
        <v>208</v>
      </c>
      <c r="C5278" t="s">
        <v>7</v>
      </c>
      <c r="D5278" s="2">
        <v>44253.021666666667</v>
      </c>
      <c r="E5278" t="str">
        <f t="shared" si="527"/>
        <v>GIF</v>
      </c>
      <c r="F5278" t="str">
        <f t="shared" si="527"/>
        <v>animals</v>
      </c>
      <c r="G5278" t="str">
        <f t="shared" si="528"/>
        <v>negative</v>
      </c>
      <c r="H5278">
        <f t="shared" si="528"/>
        <v>5</v>
      </c>
    </row>
    <row r="5279" spans="2:8" x14ac:dyDescent="0.25">
      <c r="B5279" t="s">
        <v>208</v>
      </c>
      <c r="C5279" t="s">
        <v>12</v>
      </c>
      <c r="D5279" s="2">
        <v>44341.685300925928</v>
      </c>
      <c r="E5279" t="str">
        <f t="shared" si="527"/>
        <v>GIF</v>
      </c>
      <c r="F5279" t="str">
        <f t="shared" si="527"/>
        <v>animals</v>
      </c>
      <c r="G5279" t="str">
        <f t="shared" si="528"/>
        <v>positive</v>
      </c>
      <c r="H5279">
        <f t="shared" si="528"/>
        <v>75</v>
      </c>
    </row>
    <row r="5280" spans="2:8" x14ac:dyDescent="0.25">
      <c r="B5280" t="s">
        <v>208</v>
      </c>
      <c r="C5280" t="s">
        <v>2</v>
      </c>
      <c r="D5280" s="2">
        <v>44088.491747685184</v>
      </c>
      <c r="E5280" t="str">
        <f t="shared" si="527"/>
        <v>GIF</v>
      </c>
      <c r="F5280" t="str">
        <f t="shared" si="527"/>
        <v>animals</v>
      </c>
      <c r="G5280" t="str">
        <f t="shared" si="528"/>
        <v>positive</v>
      </c>
      <c r="H5280">
        <f t="shared" si="528"/>
        <v>60</v>
      </c>
    </row>
    <row r="5281" spans="2:8" x14ac:dyDescent="0.25">
      <c r="B5281" t="s">
        <v>208</v>
      </c>
      <c r="C5281" t="s">
        <v>18</v>
      </c>
      <c r="D5281" s="2">
        <v>44346.769930555558</v>
      </c>
      <c r="E5281" t="str">
        <f t="shared" si="527"/>
        <v>GIF</v>
      </c>
      <c r="F5281" t="str">
        <f t="shared" si="527"/>
        <v>animals</v>
      </c>
      <c r="G5281" t="str">
        <f t="shared" si="528"/>
        <v>neutral</v>
      </c>
      <c r="H5281">
        <f t="shared" si="528"/>
        <v>35</v>
      </c>
    </row>
    <row r="5282" spans="2:8" x14ac:dyDescent="0.25">
      <c r="B5282" t="s">
        <v>208</v>
      </c>
      <c r="C5282" t="s">
        <v>2</v>
      </c>
      <c r="D5282" s="2">
        <v>44257.312928240739</v>
      </c>
      <c r="E5282" t="str">
        <f t="shared" si="527"/>
        <v>GIF</v>
      </c>
      <c r="F5282" t="str">
        <f t="shared" si="527"/>
        <v>animals</v>
      </c>
      <c r="G5282" t="str">
        <f t="shared" si="528"/>
        <v>positive</v>
      </c>
      <c r="H5282">
        <f t="shared" si="528"/>
        <v>60</v>
      </c>
    </row>
    <row r="5283" spans="2:8" x14ac:dyDescent="0.25">
      <c r="B5283" t="s">
        <v>208</v>
      </c>
      <c r="C5283" t="s">
        <v>12</v>
      </c>
      <c r="D5283" s="2">
        <v>44148.778368055559</v>
      </c>
      <c r="E5283" t="str">
        <f t="shared" si="527"/>
        <v>GIF</v>
      </c>
      <c r="F5283" t="str">
        <f t="shared" si="527"/>
        <v>animals</v>
      </c>
      <c r="G5283" t="str">
        <f t="shared" si="528"/>
        <v>positive</v>
      </c>
      <c r="H5283">
        <f t="shared" si="528"/>
        <v>75</v>
      </c>
    </row>
    <row r="5284" spans="2:8" x14ac:dyDescent="0.25">
      <c r="B5284" t="s">
        <v>208</v>
      </c>
      <c r="C5284" t="s">
        <v>15</v>
      </c>
      <c r="D5284" s="2">
        <v>44152.241099537037</v>
      </c>
      <c r="E5284" t="str">
        <f t="shared" ref="E5284:F5303" si="529">VLOOKUP($B5284,content_details,E$2,FALSE)</f>
        <v>GIF</v>
      </c>
      <c r="F5284" t="str">
        <f t="shared" si="529"/>
        <v>animals</v>
      </c>
      <c r="G5284" t="str">
        <f t="shared" ref="G5284:H5303" si="530">VLOOKUP($C5284,reactionScore_table,G$2,FALSE)</f>
        <v>positive</v>
      </c>
      <c r="H5284">
        <f t="shared" si="530"/>
        <v>50</v>
      </c>
    </row>
    <row r="5285" spans="2:8" x14ac:dyDescent="0.25">
      <c r="B5285" t="s">
        <v>208</v>
      </c>
      <c r="C5285" t="s">
        <v>4</v>
      </c>
      <c r="D5285" s="2">
        <v>44310.52988425926</v>
      </c>
      <c r="E5285" t="str">
        <f t="shared" si="529"/>
        <v>GIF</v>
      </c>
      <c r="F5285" t="str">
        <f t="shared" si="529"/>
        <v>animals</v>
      </c>
      <c r="G5285" t="str">
        <f t="shared" si="530"/>
        <v>positive</v>
      </c>
      <c r="H5285">
        <f t="shared" si="530"/>
        <v>70</v>
      </c>
    </row>
    <row r="5286" spans="2:8" x14ac:dyDescent="0.25">
      <c r="B5286" t="s">
        <v>208</v>
      </c>
      <c r="C5286" t="s">
        <v>17</v>
      </c>
      <c r="D5286" s="2">
        <v>44008.014421296299</v>
      </c>
      <c r="E5286" t="str">
        <f t="shared" si="529"/>
        <v>GIF</v>
      </c>
      <c r="F5286" t="str">
        <f t="shared" si="529"/>
        <v>animals</v>
      </c>
      <c r="G5286" t="str">
        <f t="shared" si="530"/>
        <v>positive</v>
      </c>
      <c r="H5286">
        <f t="shared" si="530"/>
        <v>45</v>
      </c>
    </row>
    <row r="5287" spans="2:8" x14ac:dyDescent="0.25">
      <c r="B5287" t="s">
        <v>208</v>
      </c>
      <c r="C5287" t="s">
        <v>5</v>
      </c>
      <c r="D5287" s="2">
        <v>44295.994340277779</v>
      </c>
      <c r="E5287" t="str">
        <f t="shared" si="529"/>
        <v>GIF</v>
      </c>
      <c r="F5287" t="str">
        <f t="shared" si="529"/>
        <v>animals</v>
      </c>
      <c r="G5287" t="str">
        <f t="shared" si="530"/>
        <v>negative</v>
      </c>
      <c r="H5287">
        <f t="shared" si="530"/>
        <v>0</v>
      </c>
    </row>
    <row r="5288" spans="2:8" x14ac:dyDescent="0.25">
      <c r="B5288" t="s">
        <v>208</v>
      </c>
      <c r="C5288" t="s">
        <v>19</v>
      </c>
      <c r="D5288" s="2">
        <v>44335.654328703706</v>
      </c>
      <c r="E5288" t="str">
        <f t="shared" si="529"/>
        <v>GIF</v>
      </c>
      <c r="F5288" t="str">
        <f t="shared" si="529"/>
        <v>animals</v>
      </c>
      <c r="G5288" t="str">
        <f t="shared" si="530"/>
        <v>negative</v>
      </c>
      <c r="H5288">
        <f t="shared" si="530"/>
        <v>15</v>
      </c>
    </row>
    <row r="5289" spans="2:8" x14ac:dyDescent="0.25">
      <c r="B5289" t="s">
        <v>208</v>
      </c>
      <c r="C5289" t="s">
        <v>18</v>
      </c>
      <c r="D5289" s="2">
        <v>44077.40730324074</v>
      </c>
      <c r="E5289" t="str">
        <f t="shared" si="529"/>
        <v>GIF</v>
      </c>
      <c r="F5289" t="str">
        <f t="shared" si="529"/>
        <v>animals</v>
      </c>
      <c r="G5289" t="str">
        <f t="shared" si="530"/>
        <v>neutral</v>
      </c>
      <c r="H5289">
        <f t="shared" si="530"/>
        <v>35</v>
      </c>
    </row>
    <row r="5290" spans="2:8" x14ac:dyDescent="0.25">
      <c r="B5290" t="s">
        <v>885</v>
      </c>
      <c r="C5290" t="s">
        <v>4</v>
      </c>
      <c r="D5290" s="2">
        <v>44091.384884259256</v>
      </c>
      <c r="E5290" t="str">
        <f t="shared" si="529"/>
        <v>video</v>
      </c>
      <c r="F5290" t="str">
        <f t="shared" si="529"/>
        <v>dogs</v>
      </c>
      <c r="G5290" t="str">
        <f t="shared" si="530"/>
        <v>positive</v>
      </c>
      <c r="H5290">
        <f t="shared" si="530"/>
        <v>70</v>
      </c>
    </row>
    <row r="5291" spans="2:8" x14ac:dyDescent="0.25">
      <c r="B5291" t="s">
        <v>885</v>
      </c>
      <c r="C5291" t="s">
        <v>15</v>
      </c>
      <c r="D5291" s="2">
        <v>44240.8512962963</v>
      </c>
      <c r="E5291" t="str">
        <f t="shared" si="529"/>
        <v>video</v>
      </c>
      <c r="F5291" t="str">
        <f t="shared" si="529"/>
        <v>dogs</v>
      </c>
      <c r="G5291" t="str">
        <f t="shared" si="530"/>
        <v>positive</v>
      </c>
      <c r="H5291">
        <f t="shared" si="530"/>
        <v>50</v>
      </c>
    </row>
    <row r="5292" spans="2:8" x14ac:dyDescent="0.25">
      <c r="B5292" t="s">
        <v>885</v>
      </c>
      <c r="C5292" t="s">
        <v>16</v>
      </c>
      <c r="D5292" s="2">
        <v>44165.121504629627</v>
      </c>
      <c r="E5292" t="str">
        <f t="shared" si="529"/>
        <v>video</v>
      </c>
      <c r="F5292" t="str">
        <f t="shared" si="529"/>
        <v>dogs</v>
      </c>
      <c r="G5292" t="str">
        <f t="shared" si="530"/>
        <v>negative</v>
      </c>
      <c r="H5292">
        <f t="shared" si="530"/>
        <v>10</v>
      </c>
    </row>
    <row r="5293" spans="2:8" x14ac:dyDescent="0.25">
      <c r="B5293" t="s">
        <v>885</v>
      </c>
      <c r="C5293" t="s">
        <v>18</v>
      </c>
      <c r="D5293" s="2">
        <v>44152.998252314814</v>
      </c>
      <c r="E5293" t="str">
        <f t="shared" si="529"/>
        <v>video</v>
      </c>
      <c r="F5293" t="str">
        <f t="shared" si="529"/>
        <v>dogs</v>
      </c>
      <c r="G5293" t="str">
        <f t="shared" si="530"/>
        <v>neutral</v>
      </c>
      <c r="H5293">
        <f t="shared" si="530"/>
        <v>35</v>
      </c>
    </row>
    <row r="5294" spans="2:8" x14ac:dyDescent="0.25">
      <c r="B5294" t="s">
        <v>885</v>
      </c>
      <c r="C5294" t="s">
        <v>15</v>
      </c>
      <c r="D5294" s="2">
        <v>44158.797372685185</v>
      </c>
      <c r="E5294" t="str">
        <f t="shared" si="529"/>
        <v>video</v>
      </c>
      <c r="F5294" t="str">
        <f t="shared" si="529"/>
        <v>dogs</v>
      </c>
      <c r="G5294" t="str">
        <f t="shared" si="530"/>
        <v>positive</v>
      </c>
      <c r="H5294">
        <f t="shared" si="530"/>
        <v>50</v>
      </c>
    </row>
    <row r="5295" spans="2:8" x14ac:dyDescent="0.25">
      <c r="B5295" t="s">
        <v>885</v>
      </c>
      <c r="C5295" t="s">
        <v>18</v>
      </c>
      <c r="D5295" s="2">
        <v>44232.674780092595</v>
      </c>
      <c r="E5295" t="str">
        <f t="shared" si="529"/>
        <v>video</v>
      </c>
      <c r="F5295" t="str">
        <f t="shared" si="529"/>
        <v>dogs</v>
      </c>
      <c r="G5295" t="str">
        <f t="shared" si="530"/>
        <v>neutral</v>
      </c>
      <c r="H5295">
        <f t="shared" si="530"/>
        <v>35</v>
      </c>
    </row>
    <row r="5296" spans="2:8" x14ac:dyDescent="0.25">
      <c r="B5296" t="s">
        <v>885</v>
      </c>
      <c r="C5296" t="s">
        <v>17</v>
      </c>
      <c r="D5296" s="2">
        <v>44106.572465277779</v>
      </c>
      <c r="E5296" t="str">
        <f t="shared" si="529"/>
        <v>video</v>
      </c>
      <c r="F5296" t="str">
        <f t="shared" si="529"/>
        <v>dogs</v>
      </c>
      <c r="G5296" t="str">
        <f t="shared" si="530"/>
        <v>positive</v>
      </c>
      <c r="H5296">
        <f t="shared" si="530"/>
        <v>45</v>
      </c>
    </row>
    <row r="5297" spans="2:8" x14ac:dyDescent="0.25">
      <c r="B5297" t="s">
        <v>885</v>
      </c>
      <c r="C5297" t="s">
        <v>18</v>
      </c>
      <c r="D5297" s="2">
        <v>44103.030671296299</v>
      </c>
      <c r="E5297" t="str">
        <f t="shared" si="529"/>
        <v>video</v>
      </c>
      <c r="F5297" t="str">
        <f t="shared" si="529"/>
        <v>dogs</v>
      </c>
      <c r="G5297" t="str">
        <f t="shared" si="530"/>
        <v>neutral</v>
      </c>
      <c r="H5297">
        <f t="shared" si="530"/>
        <v>35</v>
      </c>
    </row>
    <row r="5298" spans="2:8" x14ac:dyDescent="0.25">
      <c r="B5298" t="s">
        <v>885</v>
      </c>
      <c r="C5298" t="s">
        <v>14</v>
      </c>
      <c r="D5298" s="2">
        <v>44348.389456018522</v>
      </c>
      <c r="E5298" t="str">
        <f t="shared" si="529"/>
        <v>video</v>
      </c>
      <c r="F5298" t="str">
        <f t="shared" si="529"/>
        <v>dogs</v>
      </c>
      <c r="G5298" t="str">
        <f t="shared" si="530"/>
        <v>positive</v>
      </c>
      <c r="H5298">
        <f t="shared" si="530"/>
        <v>72</v>
      </c>
    </row>
    <row r="5299" spans="2:8" x14ac:dyDescent="0.25">
      <c r="B5299" t="s">
        <v>885</v>
      </c>
      <c r="C5299" t="s">
        <v>2</v>
      </c>
      <c r="D5299" s="2">
        <v>44186.188935185186</v>
      </c>
      <c r="E5299" t="str">
        <f t="shared" si="529"/>
        <v>video</v>
      </c>
      <c r="F5299" t="str">
        <f t="shared" si="529"/>
        <v>dogs</v>
      </c>
      <c r="G5299" t="str">
        <f t="shared" si="530"/>
        <v>positive</v>
      </c>
      <c r="H5299">
        <f t="shared" si="530"/>
        <v>60</v>
      </c>
    </row>
    <row r="5300" spans="2:8" x14ac:dyDescent="0.25">
      <c r="B5300" t="s">
        <v>885</v>
      </c>
      <c r="C5300" t="s">
        <v>19</v>
      </c>
      <c r="D5300" s="2">
        <v>44182.512037037035</v>
      </c>
      <c r="E5300" t="str">
        <f t="shared" si="529"/>
        <v>video</v>
      </c>
      <c r="F5300" t="str">
        <f t="shared" si="529"/>
        <v>dogs</v>
      </c>
      <c r="G5300" t="str">
        <f t="shared" si="530"/>
        <v>negative</v>
      </c>
      <c r="H5300">
        <f t="shared" si="530"/>
        <v>15</v>
      </c>
    </row>
    <row r="5301" spans="2:8" x14ac:dyDescent="0.25">
      <c r="B5301" t="s">
        <v>885</v>
      </c>
      <c r="C5301" t="s">
        <v>7</v>
      </c>
      <c r="D5301" s="2">
        <v>44310.810428240744</v>
      </c>
      <c r="E5301" t="str">
        <f t="shared" si="529"/>
        <v>video</v>
      </c>
      <c r="F5301" t="str">
        <f t="shared" si="529"/>
        <v>dogs</v>
      </c>
      <c r="G5301" t="str">
        <f t="shared" si="530"/>
        <v>negative</v>
      </c>
      <c r="H5301">
        <f t="shared" si="530"/>
        <v>5</v>
      </c>
    </row>
    <row r="5302" spans="2:8" x14ac:dyDescent="0.25">
      <c r="B5302" t="s">
        <v>885</v>
      </c>
      <c r="C5302" t="s">
        <v>7</v>
      </c>
      <c r="D5302" s="2">
        <v>44092.602881944447</v>
      </c>
      <c r="E5302" t="str">
        <f t="shared" si="529"/>
        <v>video</v>
      </c>
      <c r="F5302" t="str">
        <f t="shared" si="529"/>
        <v>dogs</v>
      </c>
      <c r="G5302" t="str">
        <f t="shared" si="530"/>
        <v>negative</v>
      </c>
      <c r="H5302">
        <f t="shared" si="530"/>
        <v>5</v>
      </c>
    </row>
    <row r="5303" spans="2:8" x14ac:dyDescent="0.25">
      <c r="B5303" t="s">
        <v>885</v>
      </c>
      <c r="C5303" t="s">
        <v>16</v>
      </c>
      <c r="D5303" s="2">
        <v>44139.28837962963</v>
      </c>
      <c r="E5303" t="str">
        <f t="shared" si="529"/>
        <v>video</v>
      </c>
      <c r="F5303" t="str">
        <f t="shared" si="529"/>
        <v>dogs</v>
      </c>
      <c r="G5303" t="str">
        <f t="shared" si="530"/>
        <v>negative</v>
      </c>
      <c r="H5303">
        <f t="shared" si="530"/>
        <v>10</v>
      </c>
    </row>
    <row r="5304" spans="2:8" x14ac:dyDescent="0.25">
      <c r="B5304" t="s">
        <v>885</v>
      </c>
      <c r="C5304" t="s">
        <v>19</v>
      </c>
      <c r="D5304" s="2">
        <v>44261.829953703702</v>
      </c>
      <c r="E5304" t="str">
        <f t="shared" ref="E5304:F5323" si="531">VLOOKUP($B5304,content_details,E$2,FALSE)</f>
        <v>video</v>
      </c>
      <c r="F5304" t="str">
        <f t="shared" si="531"/>
        <v>dogs</v>
      </c>
      <c r="G5304" t="str">
        <f t="shared" ref="G5304:H5323" si="532">VLOOKUP($C5304,reactionScore_table,G$2,FALSE)</f>
        <v>negative</v>
      </c>
      <c r="H5304">
        <f t="shared" si="532"/>
        <v>15</v>
      </c>
    </row>
    <row r="5305" spans="2:8" x14ac:dyDescent="0.25">
      <c r="B5305" t="s">
        <v>885</v>
      </c>
      <c r="C5305" t="s">
        <v>9</v>
      </c>
      <c r="D5305" s="2">
        <v>44311.659120370372</v>
      </c>
      <c r="E5305" t="str">
        <f t="shared" si="531"/>
        <v>video</v>
      </c>
      <c r="F5305" t="str">
        <f t="shared" si="531"/>
        <v>dogs</v>
      </c>
      <c r="G5305" t="str">
        <f t="shared" si="532"/>
        <v>neutral</v>
      </c>
      <c r="H5305">
        <f t="shared" si="532"/>
        <v>20</v>
      </c>
    </row>
    <row r="5306" spans="2:8" x14ac:dyDescent="0.25">
      <c r="B5306" t="s">
        <v>885</v>
      </c>
      <c r="C5306" t="s">
        <v>2</v>
      </c>
      <c r="D5306" s="2">
        <v>44266.903738425928</v>
      </c>
      <c r="E5306" t="str">
        <f t="shared" si="531"/>
        <v>video</v>
      </c>
      <c r="F5306" t="str">
        <f t="shared" si="531"/>
        <v>dogs</v>
      </c>
      <c r="G5306" t="str">
        <f t="shared" si="532"/>
        <v>positive</v>
      </c>
      <c r="H5306">
        <f t="shared" si="532"/>
        <v>60</v>
      </c>
    </row>
    <row r="5307" spans="2:8" x14ac:dyDescent="0.25">
      <c r="B5307" t="s">
        <v>885</v>
      </c>
      <c r="C5307" t="s">
        <v>18</v>
      </c>
      <c r="D5307" s="2">
        <v>44294.204467592594</v>
      </c>
      <c r="E5307" t="str">
        <f t="shared" si="531"/>
        <v>video</v>
      </c>
      <c r="F5307" t="str">
        <f t="shared" si="531"/>
        <v>dogs</v>
      </c>
      <c r="G5307" t="str">
        <f t="shared" si="532"/>
        <v>neutral</v>
      </c>
      <c r="H5307">
        <f t="shared" si="532"/>
        <v>35</v>
      </c>
    </row>
    <row r="5308" spans="2:8" x14ac:dyDescent="0.25">
      <c r="B5308" t="s">
        <v>885</v>
      </c>
      <c r="C5308" t="s">
        <v>11</v>
      </c>
      <c r="D5308" s="2">
        <v>44074.174212962964</v>
      </c>
      <c r="E5308" t="str">
        <f t="shared" si="531"/>
        <v>video</v>
      </c>
      <c r="F5308" t="str">
        <f t="shared" si="531"/>
        <v>dogs</v>
      </c>
      <c r="G5308" t="str">
        <f t="shared" si="532"/>
        <v>positive</v>
      </c>
      <c r="H5308">
        <f t="shared" si="532"/>
        <v>65</v>
      </c>
    </row>
    <row r="5309" spans="2:8" x14ac:dyDescent="0.25">
      <c r="B5309" t="s">
        <v>885</v>
      </c>
      <c r="C5309" t="s">
        <v>12</v>
      </c>
      <c r="D5309" s="2">
        <v>44128.960590277777</v>
      </c>
      <c r="E5309" t="str">
        <f t="shared" si="531"/>
        <v>video</v>
      </c>
      <c r="F5309" t="str">
        <f t="shared" si="531"/>
        <v>dogs</v>
      </c>
      <c r="G5309" t="str">
        <f t="shared" si="532"/>
        <v>positive</v>
      </c>
      <c r="H5309">
        <f t="shared" si="532"/>
        <v>75</v>
      </c>
    </row>
    <row r="5310" spans="2:8" x14ac:dyDescent="0.25">
      <c r="B5310" t="s">
        <v>885</v>
      </c>
      <c r="C5310" t="s">
        <v>8</v>
      </c>
      <c r="D5310" s="2">
        <v>44268.520810185182</v>
      </c>
      <c r="E5310" t="str">
        <f t="shared" si="531"/>
        <v>video</v>
      </c>
      <c r="F5310" t="str">
        <f t="shared" si="531"/>
        <v>dogs</v>
      </c>
      <c r="G5310" t="str">
        <f t="shared" si="532"/>
        <v>positive</v>
      </c>
      <c r="H5310">
        <f t="shared" si="532"/>
        <v>30</v>
      </c>
    </row>
    <row r="5311" spans="2:8" x14ac:dyDescent="0.25">
      <c r="B5311" t="s">
        <v>885</v>
      </c>
      <c r="C5311" t="s">
        <v>4</v>
      </c>
      <c r="D5311" s="2">
        <v>44158.270798611113</v>
      </c>
      <c r="E5311" t="str">
        <f t="shared" si="531"/>
        <v>video</v>
      </c>
      <c r="F5311" t="str">
        <f t="shared" si="531"/>
        <v>dogs</v>
      </c>
      <c r="G5311" t="str">
        <f t="shared" si="532"/>
        <v>positive</v>
      </c>
      <c r="H5311">
        <f t="shared" si="532"/>
        <v>70</v>
      </c>
    </row>
    <row r="5312" spans="2:8" x14ac:dyDescent="0.25">
      <c r="B5312" t="s">
        <v>885</v>
      </c>
      <c r="C5312" t="s">
        <v>19</v>
      </c>
      <c r="D5312" s="2">
        <v>44164.611631944441</v>
      </c>
      <c r="E5312" t="str">
        <f t="shared" si="531"/>
        <v>video</v>
      </c>
      <c r="F5312" t="str">
        <f t="shared" si="531"/>
        <v>dogs</v>
      </c>
      <c r="G5312" t="str">
        <f t="shared" si="532"/>
        <v>negative</v>
      </c>
      <c r="H5312">
        <f t="shared" si="532"/>
        <v>15</v>
      </c>
    </row>
    <row r="5313" spans="2:8" x14ac:dyDescent="0.25">
      <c r="B5313" t="s">
        <v>885</v>
      </c>
      <c r="C5313" t="s">
        <v>9</v>
      </c>
      <c r="D5313" s="2">
        <v>44054.664305555554</v>
      </c>
      <c r="E5313" t="str">
        <f t="shared" si="531"/>
        <v>video</v>
      </c>
      <c r="F5313" t="str">
        <f t="shared" si="531"/>
        <v>dogs</v>
      </c>
      <c r="G5313" t="str">
        <f t="shared" si="532"/>
        <v>neutral</v>
      </c>
      <c r="H5313">
        <f t="shared" si="532"/>
        <v>20</v>
      </c>
    </row>
    <row r="5314" spans="2:8" x14ac:dyDescent="0.25">
      <c r="B5314" t="s">
        <v>885</v>
      </c>
      <c r="C5314" t="s">
        <v>5</v>
      </c>
      <c r="D5314" s="2">
        <v>44329.096215277779</v>
      </c>
      <c r="E5314" t="str">
        <f t="shared" si="531"/>
        <v>video</v>
      </c>
      <c r="F5314" t="str">
        <f t="shared" si="531"/>
        <v>dogs</v>
      </c>
      <c r="G5314" t="str">
        <f t="shared" si="532"/>
        <v>negative</v>
      </c>
      <c r="H5314">
        <f t="shared" si="532"/>
        <v>0</v>
      </c>
    </row>
    <row r="5315" spans="2:8" x14ac:dyDescent="0.25">
      <c r="B5315" t="s">
        <v>885</v>
      </c>
      <c r="C5315" t="s">
        <v>7</v>
      </c>
      <c r="D5315" s="2">
        <v>44322.721782407411</v>
      </c>
      <c r="E5315" t="str">
        <f t="shared" si="531"/>
        <v>video</v>
      </c>
      <c r="F5315" t="str">
        <f t="shared" si="531"/>
        <v>dogs</v>
      </c>
      <c r="G5315" t="str">
        <f t="shared" si="532"/>
        <v>negative</v>
      </c>
      <c r="H5315">
        <f t="shared" si="532"/>
        <v>5</v>
      </c>
    </row>
    <row r="5316" spans="2:8" x14ac:dyDescent="0.25">
      <c r="B5316" t="s">
        <v>885</v>
      </c>
      <c r="C5316" t="s">
        <v>18</v>
      </c>
      <c r="D5316" s="2">
        <v>44162.21466435185</v>
      </c>
      <c r="E5316" t="str">
        <f t="shared" si="531"/>
        <v>video</v>
      </c>
      <c r="F5316" t="str">
        <f t="shared" si="531"/>
        <v>dogs</v>
      </c>
      <c r="G5316" t="str">
        <f t="shared" si="532"/>
        <v>neutral</v>
      </c>
      <c r="H5316">
        <f t="shared" si="532"/>
        <v>35</v>
      </c>
    </row>
    <row r="5317" spans="2:8" x14ac:dyDescent="0.25">
      <c r="B5317" t="s">
        <v>885</v>
      </c>
      <c r="C5317" t="s">
        <v>16</v>
      </c>
      <c r="D5317" s="2">
        <v>44152.335787037038</v>
      </c>
      <c r="E5317" t="str">
        <f t="shared" si="531"/>
        <v>video</v>
      </c>
      <c r="F5317" t="str">
        <f t="shared" si="531"/>
        <v>dogs</v>
      </c>
      <c r="G5317" t="str">
        <f t="shared" si="532"/>
        <v>negative</v>
      </c>
      <c r="H5317">
        <f t="shared" si="532"/>
        <v>10</v>
      </c>
    </row>
    <row r="5318" spans="2:8" x14ac:dyDescent="0.25">
      <c r="B5318" t="s">
        <v>209</v>
      </c>
      <c r="C5318" t="s">
        <v>20</v>
      </c>
      <c r="D5318" s="2">
        <v>44068.914733796293</v>
      </c>
      <c r="E5318" t="str">
        <f t="shared" si="531"/>
        <v>audio</v>
      </c>
      <c r="F5318" t="str">
        <f t="shared" si="531"/>
        <v>education</v>
      </c>
      <c r="G5318" t="str">
        <f t="shared" si="532"/>
        <v>negative</v>
      </c>
      <c r="H5318">
        <f t="shared" si="532"/>
        <v>12</v>
      </c>
    </row>
    <row r="5319" spans="2:8" x14ac:dyDescent="0.25">
      <c r="B5319" t="s">
        <v>209</v>
      </c>
      <c r="C5319" t="s">
        <v>16</v>
      </c>
      <c r="D5319" s="2">
        <v>44145.753958333335</v>
      </c>
      <c r="E5319" t="str">
        <f t="shared" si="531"/>
        <v>audio</v>
      </c>
      <c r="F5319" t="str">
        <f t="shared" si="531"/>
        <v>education</v>
      </c>
      <c r="G5319" t="str">
        <f t="shared" si="532"/>
        <v>negative</v>
      </c>
      <c r="H5319">
        <f t="shared" si="532"/>
        <v>10</v>
      </c>
    </row>
    <row r="5320" spans="2:8" x14ac:dyDescent="0.25">
      <c r="B5320" t="s">
        <v>209</v>
      </c>
      <c r="C5320" t="s">
        <v>8</v>
      </c>
      <c r="D5320" s="2">
        <v>44308.847581018519</v>
      </c>
      <c r="E5320" t="str">
        <f t="shared" si="531"/>
        <v>audio</v>
      </c>
      <c r="F5320" t="str">
        <f t="shared" si="531"/>
        <v>education</v>
      </c>
      <c r="G5320" t="str">
        <f t="shared" si="532"/>
        <v>positive</v>
      </c>
      <c r="H5320">
        <f t="shared" si="532"/>
        <v>30</v>
      </c>
    </row>
    <row r="5321" spans="2:8" x14ac:dyDescent="0.25">
      <c r="B5321" t="s">
        <v>209</v>
      </c>
      <c r="C5321" t="s">
        <v>11</v>
      </c>
      <c r="D5321" s="2">
        <v>44296.838530092595</v>
      </c>
      <c r="E5321" t="str">
        <f t="shared" si="531"/>
        <v>audio</v>
      </c>
      <c r="F5321" t="str">
        <f t="shared" si="531"/>
        <v>education</v>
      </c>
      <c r="G5321" t="str">
        <f t="shared" si="532"/>
        <v>positive</v>
      </c>
      <c r="H5321">
        <f t="shared" si="532"/>
        <v>65</v>
      </c>
    </row>
    <row r="5322" spans="2:8" x14ac:dyDescent="0.25">
      <c r="B5322" t="s">
        <v>209</v>
      </c>
      <c r="C5322" t="s">
        <v>18</v>
      </c>
      <c r="D5322" s="2">
        <v>44099.844594907408</v>
      </c>
      <c r="E5322" t="str">
        <f t="shared" si="531"/>
        <v>audio</v>
      </c>
      <c r="F5322" t="str">
        <f t="shared" si="531"/>
        <v>education</v>
      </c>
      <c r="G5322" t="str">
        <f t="shared" si="532"/>
        <v>neutral</v>
      </c>
      <c r="H5322">
        <f t="shared" si="532"/>
        <v>35</v>
      </c>
    </row>
    <row r="5323" spans="2:8" x14ac:dyDescent="0.25">
      <c r="B5323" t="s">
        <v>209</v>
      </c>
      <c r="C5323" t="s">
        <v>16</v>
      </c>
      <c r="D5323" s="2">
        <v>44115.485532407409</v>
      </c>
      <c r="E5323" t="str">
        <f t="shared" si="531"/>
        <v>audio</v>
      </c>
      <c r="F5323" t="str">
        <f t="shared" si="531"/>
        <v>education</v>
      </c>
      <c r="G5323" t="str">
        <f t="shared" si="532"/>
        <v>negative</v>
      </c>
      <c r="H5323">
        <f t="shared" si="532"/>
        <v>10</v>
      </c>
    </row>
    <row r="5324" spans="2:8" x14ac:dyDescent="0.25">
      <c r="B5324" t="s">
        <v>209</v>
      </c>
      <c r="C5324" t="s">
        <v>8</v>
      </c>
      <c r="D5324" s="2">
        <v>44242.178715277776</v>
      </c>
      <c r="E5324" t="str">
        <f t="shared" ref="E5324:F5343" si="533">VLOOKUP($B5324,content_details,E$2,FALSE)</f>
        <v>audio</v>
      </c>
      <c r="F5324" t="str">
        <f t="shared" si="533"/>
        <v>education</v>
      </c>
      <c r="G5324" t="str">
        <f t="shared" ref="G5324:H5343" si="534">VLOOKUP($C5324,reactionScore_table,G$2,FALSE)</f>
        <v>positive</v>
      </c>
      <c r="H5324">
        <f t="shared" si="534"/>
        <v>30</v>
      </c>
    </row>
    <row r="5325" spans="2:8" x14ac:dyDescent="0.25">
      <c r="B5325" t="s">
        <v>209</v>
      </c>
      <c r="C5325" t="s">
        <v>17</v>
      </c>
      <c r="D5325" s="2">
        <v>44102.615115740744</v>
      </c>
      <c r="E5325" t="str">
        <f t="shared" si="533"/>
        <v>audio</v>
      </c>
      <c r="F5325" t="str">
        <f t="shared" si="533"/>
        <v>education</v>
      </c>
      <c r="G5325" t="str">
        <f t="shared" si="534"/>
        <v>positive</v>
      </c>
      <c r="H5325">
        <f t="shared" si="534"/>
        <v>45</v>
      </c>
    </row>
    <row r="5326" spans="2:8" x14ac:dyDescent="0.25">
      <c r="B5326" t="s">
        <v>209</v>
      </c>
      <c r="C5326" t="s">
        <v>12</v>
      </c>
      <c r="D5326" s="2">
        <v>44255.214479166665</v>
      </c>
      <c r="E5326" t="str">
        <f t="shared" si="533"/>
        <v>audio</v>
      </c>
      <c r="F5326" t="str">
        <f t="shared" si="533"/>
        <v>education</v>
      </c>
      <c r="G5326" t="str">
        <f t="shared" si="534"/>
        <v>positive</v>
      </c>
      <c r="H5326">
        <f t="shared" si="534"/>
        <v>75</v>
      </c>
    </row>
    <row r="5327" spans="2:8" x14ac:dyDescent="0.25">
      <c r="B5327" t="s">
        <v>209</v>
      </c>
      <c r="C5327" t="s">
        <v>20</v>
      </c>
      <c r="D5327" s="2">
        <v>44296.082442129627</v>
      </c>
      <c r="E5327" t="str">
        <f t="shared" si="533"/>
        <v>audio</v>
      </c>
      <c r="F5327" t="str">
        <f t="shared" si="533"/>
        <v>education</v>
      </c>
      <c r="G5327" t="str">
        <f t="shared" si="534"/>
        <v>negative</v>
      </c>
      <c r="H5327">
        <f t="shared" si="534"/>
        <v>12</v>
      </c>
    </row>
    <row r="5328" spans="2:8" x14ac:dyDescent="0.25">
      <c r="B5328" t="s">
        <v>209</v>
      </c>
      <c r="C5328" t="s">
        <v>14</v>
      </c>
      <c r="D5328" s="2">
        <v>44208.464432870373</v>
      </c>
      <c r="E5328" t="str">
        <f t="shared" si="533"/>
        <v>audio</v>
      </c>
      <c r="F5328" t="str">
        <f t="shared" si="533"/>
        <v>education</v>
      </c>
      <c r="G5328" t="str">
        <f t="shared" si="534"/>
        <v>positive</v>
      </c>
      <c r="H5328">
        <f t="shared" si="534"/>
        <v>72</v>
      </c>
    </row>
    <row r="5329" spans="2:8" x14ac:dyDescent="0.25">
      <c r="B5329" t="s">
        <v>209</v>
      </c>
      <c r="C5329" t="s">
        <v>8</v>
      </c>
      <c r="D5329" s="2">
        <v>44150.752268518518</v>
      </c>
      <c r="E5329" t="str">
        <f t="shared" si="533"/>
        <v>audio</v>
      </c>
      <c r="F5329" t="str">
        <f t="shared" si="533"/>
        <v>education</v>
      </c>
      <c r="G5329" t="str">
        <f t="shared" si="534"/>
        <v>positive</v>
      </c>
      <c r="H5329">
        <f t="shared" si="534"/>
        <v>30</v>
      </c>
    </row>
    <row r="5330" spans="2:8" x14ac:dyDescent="0.25">
      <c r="B5330" t="s">
        <v>210</v>
      </c>
      <c r="C5330" t="s">
        <v>11</v>
      </c>
      <c r="D5330" s="2">
        <v>44136.303020833337</v>
      </c>
      <c r="E5330" t="str">
        <f t="shared" si="533"/>
        <v>photo</v>
      </c>
      <c r="F5330" t="str">
        <f t="shared" si="533"/>
        <v>veganism</v>
      </c>
      <c r="G5330" t="str">
        <f t="shared" si="534"/>
        <v>positive</v>
      </c>
      <c r="H5330">
        <f t="shared" si="534"/>
        <v>65</v>
      </c>
    </row>
    <row r="5331" spans="2:8" x14ac:dyDescent="0.25">
      <c r="B5331" t="s">
        <v>210</v>
      </c>
      <c r="C5331" t="s">
        <v>18</v>
      </c>
      <c r="D5331" s="2">
        <v>44140.747349537036</v>
      </c>
      <c r="E5331" t="str">
        <f t="shared" si="533"/>
        <v>photo</v>
      </c>
      <c r="F5331" t="str">
        <f t="shared" si="533"/>
        <v>veganism</v>
      </c>
      <c r="G5331" t="str">
        <f t="shared" si="534"/>
        <v>neutral</v>
      </c>
      <c r="H5331">
        <f t="shared" si="534"/>
        <v>35</v>
      </c>
    </row>
    <row r="5332" spans="2:8" x14ac:dyDescent="0.25">
      <c r="B5332" t="s">
        <v>210</v>
      </c>
      <c r="C5332" t="s">
        <v>14</v>
      </c>
      <c r="D5332" s="2">
        <v>44190.996620370373</v>
      </c>
      <c r="E5332" t="str">
        <f t="shared" si="533"/>
        <v>photo</v>
      </c>
      <c r="F5332" t="str">
        <f t="shared" si="533"/>
        <v>veganism</v>
      </c>
      <c r="G5332" t="str">
        <f t="shared" si="534"/>
        <v>positive</v>
      </c>
      <c r="H5332">
        <f t="shared" si="534"/>
        <v>72</v>
      </c>
    </row>
    <row r="5333" spans="2:8" x14ac:dyDescent="0.25">
      <c r="B5333" t="s">
        <v>210</v>
      </c>
      <c r="C5333" t="s">
        <v>18</v>
      </c>
      <c r="D5333" s="2">
        <v>44349.864548611113</v>
      </c>
      <c r="E5333" t="str">
        <f t="shared" si="533"/>
        <v>photo</v>
      </c>
      <c r="F5333" t="str">
        <f t="shared" si="533"/>
        <v>veganism</v>
      </c>
      <c r="G5333" t="str">
        <f t="shared" si="534"/>
        <v>neutral</v>
      </c>
      <c r="H5333">
        <f t="shared" si="534"/>
        <v>35</v>
      </c>
    </row>
    <row r="5334" spans="2:8" x14ac:dyDescent="0.25">
      <c r="B5334" t="s">
        <v>210</v>
      </c>
      <c r="C5334" t="s">
        <v>18</v>
      </c>
      <c r="D5334" s="2">
        <v>44043.514421296299</v>
      </c>
      <c r="E5334" t="str">
        <f t="shared" si="533"/>
        <v>photo</v>
      </c>
      <c r="F5334" t="str">
        <f t="shared" si="533"/>
        <v>veganism</v>
      </c>
      <c r="G5334" t="str">
        <f t="shared" si="534"/>
        <v>neutral</v>
      </c>
      <c r="H5334">
        <f t="shared" si="534"/>
        <v>35</v>
      </c>
    </row>
    <row r="5335" spans="2:8" x14ac:dyDescent="0.25">
      <c r="B5335" t="s">
        <v>210</v>
      </c>
      <c r="C5335" t="s">
        <v>9</v>
      </c>
      <c r="D5335" s="2">
        <v>44355.491863425923</v>
      </c>
      <c r="E5335" t="str">
        <f t="shared" si="533"/>
        <v>photo</v>
      </c>
      <c r="F5335" t="str">
        <f t="shared" si="533"/>
        <v>veganism</v>
      </c>
      <c r="G5335" t="str">
        <f t="shared" si="534"/>
        <v>neutral</v>
      </c>
      <c r="H5335">
        <f t="shared" si="534"/>
        <v>20</v>
      </c>
    </row>
    <row r="5336" spans="2:8" x14ac:dyDescent="0.25">
      <c r="B5336" t="s">
        <v>210</v>
      </c>
      <c r="C5336" t="s">
        <v>4</v>
      </c>
      <c r="D5336" s="2">
        <v>44031.403645833336</v>
      </c>
      <c r="E5336" t="str">
        <f t="shared" si="533"/>
        <v>photo</v>
      </c>
      <c r="F5336" t="str">
        <f t="shared" si="533"/>
        <v>veganism</v>
      </c>
      <c r="G5336" t="str">
        <f t="shared" si="534"/>
        <v>positive</v>
      </c>
      <c r="H5336">
        <f t="shared" si="534"/>
        <v>70</v>
      </c>
    </row>
    <row r="5337" spans="2:8" x14ac:dyDescent="0.25">
      <c r="B5337" t="s">
        <v>210</v>
      </c>
      <c r="C5337" t="s">
        <v>16</v>
      </c>
      <c r="D5337" s="2">
        <v>44156.401412037034</v>
      </c>
      <c r="E5337" t="str">
        <f t="shared" si="533"/>
        <v>photo</v>
      </c>
      <c r="F5337" t="str">
        <f t="shared" si="533"/>
        <v>veganism</v>
      </c>
      <c r="G5337" t="str">
        <f t="shared" si="534"/>
        <v>negative</v>
      </c>
      <c r="H5337">
        <f t="shared" si="534"/>
        <v>10</v>
      </c>
    </row>
    <row r="5338" spans="2:8" x14ac:dyDescent="0.25">
      <c r="B5338" t="s">
        <v>210</v>
      </c>
      <c r="C5338" t="s">
        <v>14</v>
      </c>
      <c r="D5338" s="2">
        <v>44185.645648148151</v>
      </c>
      <c r="E5338" t="str">
        <f t="shared" si="533"/>
        <v>photo</v>
      </c>
      <c r="F5338" t="str">
        <f t="shared" si="533"/>
        <v>veganism</v>
      </c>
      <c r="G5338" t="str">
        <f t="shared" si="534"/>
        <v>positive</v>
      </c>
      <c r="H5338">
        <f t="shared" si="534"/>
        <v>72</v>
      </c>
    </row>
    <row r="5339" spans="2:8" x14ac:dyDescent="0.25">
      <c r="B5339" t="s">
        <v>210</v>
      </c>
      <c r="C5339" t="s">
        <v>19</v>
      </c>
      <c r="D5339" s="2">
        <v>44145.591643518521</v>
      </c>
      <c r="E5339" t="str">
        <f t="shared" si="533"/>
        <v>photo</v>
      </c>
      <c r="F5339" t="str">
        <f t="shared" si="533"/>
        <v>veganism</v>
      </c>
      <c r="G5339" t="str">
        <f t="shared" si="534"/>
        <v>negative</v>
      </c>
      <c r="H5339">
        <f t="shared" si="534"/>
        <v>15</v>
      </c>
    </row>
    <row r="5340" spans="2:8" x14ac:dyDescent="0.25">
      <c r="B5340" t="s">
        <v>212</v>
      </c>
      <c r="C5340" t="s">
        <v>14</v>
      </c>
      <c r="D5340" s="2">
        <v>44025.938807870371</v>
      </c>
      <c r="E5340" t="str">
        <f t="shared" si="533"/>
        <v>GIF</v>
      </c>
      <c r="F5340" t="str">
        <f t="shared" si="533"/>
        <v>veganism</v>
      </c>
      <c r="G5340" t="str">
        <f t="shared" si="534"/>
        <v>positive</v>
      </c>
      <c r="H5340">
        <f t="shared" si="534"/>
        <v>72</v>
      </c>
    </row>
    <row r="5341" spans="2:8" x14ac:dyDescent="0.25">
      <c r="B5341" t="s">
        <v>212</v>
      </c>
      <c r="C5341" t="s">
        <v>15</v>
      </c>
      <c r="D5341" s="2">
        <v>44331.341145833336</v>
      </c>
      <c r="E5341" t="str">
        <f t="shared" si="533"/>
        <v>GIF</v>
      </c>
      <c r="F5341" t="str">
        <f t="shared" si="533"/>
        <v>veganism</v>
      </c>
      <c r="G5341" t="str">
        <f t="shared" si="534"/>
        <v>positive</v>
      </c>
      <c r="H5341">
        <f t="shared" si="534"/>
        <v>50</v>
      </c>
    </row>
    <row r="5342" spans="2:8" x14ac:dyDescent="0.25">
      <c r="B5342" t="s">
        <v>212</v>
      </c>
      <c r="C5342" t="s">
        <v>20</v>
      </c>
      <c r="D5342" s="2">
        <v>44151.563321759262</v>
      </c>
      <c r="E5342" t="str">
        <f t="shared" si="533"/>
        <v>GIF</v>
      </c>
      <c r="F5342" t="str">
        <f t="shared" si="533"/>
        <v>veganism</v>
      </c>
      <c r="G5342" t="str">
        <f t="shared" si="534"/>
        <v>negative</v>
      </c>
      <c r="H5342">
        <f t="shared" si="534"/>
        <v>12</v>
      </c>
    </row>
    <row r="5343" spans="2:8" x14ac:dyDescent="0.25">
      <c r="B5343" t="s">
        <v>212</v>
      </c>
      <c r="C5343" t="s">
        <v>14</v>
      </c>
      <c r="D5343" s="2">
        <v>44157.910555555558</v>
      </c>
      <c r="E5343" t="str">
        <f t="shared" si="533"/>
        <v>GIF</v>
      </c>
      <c r="F5343" t="str">
        <f t="shared" si="533"/>
        <v>veganism</v>
      </c>
      <c r="G5343" t="str">
        <f t="shared" si="534"/>
        <v>positive</v>
      </c>
      <c r="H5343">
        <f t="shared" si="534"/>
        <v>72</v>
      </c>
    </row>
    <row r="5344" spans="2:8" x14ac:dyDescent="0.25">
      <c r="B5344" t="s">
        <v>212</v>
      </c>
      <c r="C5344" t="s">
        <v>11</v>
      </c>
      <c r="D5344" s="2">
        <v>44021.977881944447</v>
      </c>
      <c r="E5344" t="str">
        <f t="shared" ref="E5344:F5363" si="535">VLOOKUP($B5344,content_details,E$2,FALSE)</f>
        <v>GIF</v>
      </c>
      <c r="F5344" t="str">
        <f t="shared" si="535"/>
        <v>veganism</v>
      </c>
      <c r="G5344" t="str">
        <f t="shared" ref="G5344:H5363" si="536">VLOOKUP($C5344,reactionScore_table,G$2,FALSE)</f>
        <v>positive</v>
      </c>
      <c r="H5344">
        <f t="shared" si="536"/>
        <v>65</v>
      </c>
    </row>
    <row r="5345" spans="2:8" x14ac:dyDescent="0.25">
      <c r="B5345" t="s">
        <v>212</v>
      </c>
      <c r="C5345" t="s">
        <v>12</v>
      </c>
      <c r="D5345" s="2">
        <v>44003.971956018519</v>
      </c>
      <c r="E5345" t="str">
        <f t="shared" si="535"/>
        <v>GIF</v>
      </c>
      <c r="F5345" t="str">
        <f t="shared" si="535"/>
        <v>veganism</v>
      </c>
      <c r="G5345" t="str">
        <f t="shared" si="536"/>
        <v>positive</v>
      </c>
      <c r="H5345">
        <f t="shared" si="536"/>
        <v>75</v>
      </c>
    </row>
    <row r="5346" spans="2:8" x14ac:dyDescent="0.25">
      <c r="B5346" t="s">
        <v>212</v>
      </c>
      <c r="C5346" t="s">
        <v>18</v>
      </c>
      <c r="D5346" s="2">
        <v>44138.552372685182</v>
      </c>
      <c r="E5346" t="str">
        <f t="shared" si="535"/>
        <v>GIF</v>
      </c>
      <c r="F5346" t="str">
        <f t="shared" si="535"/>
        <v>veganism</v>
      </c>
      <c r="G5346" t="str">
        <f t="shared" si="536"/>
        <v>neutral</v>
      </c>
      <c r="H5346">
        <f t="shared" si="536"/>
        <v>35</v>
      </c>
    </row>
    <row r="5347" spans="2:8" x14ac:dyDescent="0.25">
      <c r="B5347" t="s">
        <v>212</v>
      </c>
      <c r="C5347" t="s">
        <v>12</v>
      </c>
      <c r="D5347" s="2">
        <v>44045.350162037037</v>
      </c>
      <c r="E5347" t="str">
        <f t="shared" si="535"/>
        <v>GIF</v>
      </c>
      <c r="F5347" t="str">
        <f t="shared" si="535"/>
        <v>veganism</v>
      </c>
      <c r="G5347" t="str">
        <f t="shared" si="536"/>
        <v>positive</v>
      </c>
      <c r="H5347">
        <f t="shared" si="536"/>
        <v>75</v>
      </c>
    </row>
    <row r="5348" spans="2:8" x14ac:dyDescent="0.25">
      <c r="B5348" t="s">
        <v>212</v>
      </c>
      <c r="C5348" t="s">
        <v>14</v>
      </c>
      <c r="D5348" s="2">
        <v>44188.326736111114</v>
      </c>
      <c r="E5348" t="str">
        <f t="shared" si="535"/>
        <v>GIF</v>
      </c>
      <c r="F5348" t="str">
        <f t="shared" si="535"/>
        <v>veganism</v>
      </c>
      <c r="G5348" t="str">
        <f t="shared" si="536"/>
        <v>positive</v>
      </c>
      <c r="H5348">
        <f t="shared" si="536"/>
        <v>72</v>
      </c>
    </row>
    <row r="5349" spans="2:8" x14ac:dyDescent="0.25">
      <c r="B5349" t="s">
        <v>212</v>
      </c>
      <c r="C5349" t="s">
        <v>18</v>
      </c>
      <c r="D5349" s="2">
        <v>44225.876203703701</v>
      </c>
      <c r="E5349" t="str">
        <f t="shared" si="535"/>
        <v>GIF</v>
      </c>
      <c r="F5349" t="str">
        <f t="shared" si="535"/>
        <v>veganism</v>
      </c>
      <c r="G5349" t="str">
        <f t="shared" si="536"/>
        <v>neutral</v>
      </c>
      <c r="H5349">
        <f t="shared" si="536"/>
        <v>35</v>
      </c>
    </row>
    <row r="5350" spans="2:8" x14ac:dyDescent="0.25">
      <c r="B5350" t="s">
        <v>212</v>
      </c>
      <c r="C5350" t="s">
        <v>19</v>
      </c>
      <c r="D5350" s="2">
        <v>44326.989594907405</v>
      </c>
      <c r="E5350" t="str">
        <f t="shared" si="535"/>
        <v>GIF</v>
      </c>
      <c r="F5350" t="str">
        <f t="shared" si="535"/>
        <v>veganism</v>
      </c>
      <c r="G5350" t="str">
        <f t="shared" si="536"/>
        <v>negative</v>
      </c>
      <c r="H5350">
        <f t="shared" si="536"/>
        <v>15</v>
      </c>
    </row>
    <row r="5351" spans="2:8" x14ac:dyDescent="0.25">
      <c r="B5351" t="s">
        <v>212</v>
      </c>
      <c r="C5351" t="s">
        <v>8</v>
      </c>
      <c r="D5351" s="2">
        <v>44344.463414351849</v>
      </c>
      <c r="E5351" t="str">
        <f t="shared" si="535"/>
        <v>GIF</v>
      </c>
      <c r="F5351" t="str">
        <f t="shared" si="535"/>
        <v>veganism</v>
      </c>
      <c r="G5351" t="str">
        <f t="shared" si="536"/>
        <v>positive</v>
      </c>
      <c r="H5351">
        <f t="shared" si="536"/>
        <v>30</v>
      </c>
    </row>
    <row r="5352" spans="2:8" x14ac:dyDescent="0.25">
      <c r="B5352" t="s">
        <v>212</v>
      </c>
      <c r="C5352" t="s">
        <v>15</v>
      </c>
      <c r="D5352" s="2">
        <v>44307.430150462962</v>
      </c>
      <c r="E5352" t="str">
        <f t="shared" si="535"/>
        <v>GIF</v>
      </c>
      <c r="F5352" t="str">
        <f t="shared" si="535"/>
        <v>veganism</v>
      </c>
      <c r="G5352" t="str">
        <f t="shared" si="536"/>
        <v>positive</v>
      </c>
      <c r="H5352">
        <f t="shared" si="536"/>
        <v>50</v>
      </c>
    </row>
    <row r="5353" spans="2:8" x14ac:dyDescent="0.25">
      <c r="B5353" t="s">
        <v>212</v>
      </c>
      <c r="C5353" t="s">
        <v>2</v>
      </c>
      <c r="D5353" s="2">
        <v>44319.204189814816</v>
      </c>
      <c r="E5353" t="str">
        <f t="shared" si="535"/>
        <v>GIF</v>
      </c>
      <c r="F5353" t="str">
        <f t="shared" si="535"/>
        <v>veganism</v>
      </c>
      <c r="G5353" t="str">
        <f t="shared" si="536"/>
        <v>positive</v>
      </c>
      <c r="H5353">
        <f t="shared" si="536"/>
        <v>60</v>
      </c>
    </row>
    <row r="5354" spans="2:8" x14ac:dyDescent="0.25">
      <c r="B5354" t="s">
        <v>212</v>
      </c>
      <c r="C5354" t="s">
        <v>20</v>
      </c>
      <c r="D5354" s="2">
        <v>44214.862685185188</v>
      </c>
      <c r="E5354" t="str">
        <f t="shared" si="535"/>
        <v>GIF</v>
      </c>
      <c r="F5354" t="str">
        <f t="shared" si="535"/>
        <v>veganism</v>
      </c>
      <c r="G5354" t="str">
        <f t="shared" si="536"/>
        <v>negative</v>
      </c>
      <c r="H5354">
        <f t="shared" si="536"/>
        <v>12</v>
      </c>
    </row>
    <row r="5355" spans="2:8" x14ac:dyDescent="0.25">
      <c r="B5355" t="s">
        <v>212</v>
      </c>
      <c r="C5355" t="s">
        <v>7</v>
      </c>
      <c r="D5355" s="2">
        <v>44046.42763888889</v>
      </c>
      <c r="E5355" t="str">
        <f t="shared" si="535"/>
        <v>GIF</v>
      </c>
      <c r="F5355" t="str">
        <f t="shared" si="535"/>
        <v>veganism</v>
      </c>
      <c r="G5355" t="str">
        <f t="shared" si="536"/>
        <v>negative</v>
      </c>
      <c r="H5355">
        <f t="shared" si="536"/>
        <v>5</v>
      </c>
    </row>
    <row r="5356" spans="2:8" x14ac:dyDescent="0.25">
      <c r="B5356" t="s">
        <v>212</v>
      </c>
      <c r="C5356" t="s">
        <v>16</v>
      </c>
      <c r="D5356" s="2">
        <v>44212.172939814816</v>
      </c>
      <c r="E5356" t="str">
        <f t="shared" si="535"/>
        <v>GIF</v>
      </c>
      <c r="F5356" t="str">
        <f t="shared" si="535"/>
        <v>veganism</v>
      </c>
      <c r="G5356" t="str">
        <f t="shared" si="536"/>
        <v>negative</v>
      </c>
      <c r="H5356">
        <f t="shared" si="536"/>
        <v>10</v>
      </c>
    </row>
    <row r="5357" spans="2:8" x14ac:dyDescent="0.25">
      <c r="B5357" t="s">
        <v>212</v>
      </c>
      <c r="C5357" t="s">
        <v>7</v>
      </c>
      <c r="D5357" s="2">
        <v>44346.094965277778</v>
      </c>
      <c r="E5357" t="str">
        <f t="shared" si="535"/>
        <v>GIF</v>
      </c>
      <c r="F5357" t="str">
        <f t="shared" si="535"/>
        <v>veganism</v>
      </c>
      <c r="G5357" t="str">
        <f t="shared" si="536"/>
        <v>negative</v>
      </c>
      <c r="H5357">
        <f t="shared" si="536"/>
        <v>5</v>
      </c>
    </row>
    <row r="5358" spans="2:8" x14ac:dyDescent="0.25">
      <c r="B5358" t="s">
        <v>212</v>
      </c>
      <c r="C5358" t="s">
        <v>4</v>
      </c>
      <c r="D5358" s="2">
        <v>44302.853634259256</v>
      </c>
      <c r="E5358" t="str">
        <f t="shared" si="535"/>
        <v>GIF</v>
      </c>
      <c r="F5358" t="str">
        <f t="shared" si="535"/>
        <v>veganism</v>
      </c>
      <c r="G5358" t="str">
        <f t="shared" si="536"/>
        <v>positive</v>
      </c>
      <c r="H5358">
        <f t="shared" si="536"/>
        <v>70</v>
      </c>
    </row>
    <row r="5359" spans="2:8" x14ac:dyDescent="0.25">
      <c r="B5359" t="s">
        <v>212</v>
      </c>
      <c r="C5359" t="s">
        <v>12</v>
      </c>
      <c r="D5359" s="2">
        <v>44008.792627314811</v>
      </c>
      <c r="E5359" t="str">
        <f t="shared" si="535"/>
        <v>GIF</v>
      </c>
      <c r="F5359" t="str">
        <f t="shared" si="535"/>
        <v>veganism</v>
      </c>
      <c r="G5359" t="str">
        <f t="shared" si="536"/>
        <v>positive</v>
      </c>
      <c r="H5359">
        <f t="shared" si="536"/>
        <v>75</v>
      </c>
    </row>
    <row r="5360" spans="2:8" x14ac:dyDescent="0.25">
      <c r="B5360" t="s">
        <v>212</v>
      </c>
      <c r="C5360" t="s">
        <v>7</v>
      </c>
      <c r="D5360" s="2">
        <v>44066.60596064815</v>
      </c>
      <c r="E5360" t="str">
        <f t="shared" si="535"/>
        <v>GIF</v>
      </c>
      <c r="F5360" t="str">
        <f t="shared" si="535"/>
        <v>veganism</v>
      </c>
      <c r="G5360" t="str">
        <f t="shared" si="536"/>
        <v>negative</v>
      </c>
      <c r="H5360">
        <f t="shared" si="536"/>
        <v>5</v>
      </c>
    </row>
    <row r="5361" spans="2:8" x14ac:dyDescent="0.25">
      <c r="B5361" t="s">
        <v>212</v>
      </c>
      <c r="C5361" t="s">
        <v>15</v>
      </c>
      <c r="D5361" s="2">
        <v>44282.366689814815</v>
      </c>
      <c r="E5361" t="str">
        <f t="shared" si="535"/>
        <v>GIF</v>
      </c>
      <c r="F5361" t="str">
        <f t="shared" si="535"/>
        <v>veganism</v>
      </c>
      <c r="G5361" t="str">
        <f t="shared" si="536"/>
        <v>positive</v>
      </c>
      <c r="H5361">
        <f t="shared" si="536"/>
        <v>50</v>
      </c>
    </row>
    <row r="5362" spans="2:8" x14ac:dyDescent="0.25">
      <c r="B5362" t="s">
        <v>212</v>
      </c>
      <c r="C5362" t="s">
        <v>20</v>
      </c>
      <c r="D5362" s="2">
        <v>44168.138043981482</v>
      </c>
      <c r="E5362" t="str">
        <f t="shared" si="535"/>
        <v>GIF</v>
      </c>
      <c r="F5362" t="str">
        <f t="shared" si="535"/>
        <v>veganism</v>
      </c>
      <c r="G5362" t="str">
        <f t="shared" si="536"/>
        <v>negative</v>
      </c>
      <c r="H5362">
        <f t="shared" si="536"/>
        <v>12</v>
      </c>
    </row>
    <row r="5363" spans="2:8" x14ac:dyDescent="0.25">
      <c r="B5363" t="s">
        <v>212</v>
      </c>
      <c r="C5363" t="s">
        <v>14</v>
      </c>
      <c r="D5363" s="2">
        <v>44054.611192129632</v>
      </c>
      <c r="E5363" t="str">
        <f t="shared" si="535"/>
        <v>GIF</v>
      </c>
      <c r="F5363" t="str">
        <f t="shared" si="535"/>
        <v>veganism</v>
      </c>
      <c r="G5363" t="str">
        <f t="shared" si="536"/>
        <v>positive</v>
      </c>
      <c r="H5363">
        <f t="shared" si="536"/>
        <v>72</v>
      </c>
    </row>
    <row r="5364" spans="2:8" x14ac:dyDescent="0.25">
      <c r="B5364" t="s">
        <v>212</v>
      </c>
      <c r="C5364" t="s">
        <v>5</v>
      </c>
      <c r="D5364" s="2">
        <v>44131.84888888889</v>
      </c>
      <c r="E5364" t="str">
        <f t="shared" ref="E5364:F5383" si="537">VLOOKUP($B5364,content_details,E$2,FALSE)</f>
        <v>GIF</v>
      </c>
      <c r="F5364" t="str">
        <f t="shared" si="537"/>
        <v>veganism</v>
      </c>
      <c r="G5364" t="str">
        <f t="shared" ref="G5364:H5383" si="538">VLOOKUP($C5364,reactionScore_table,G$2,FALSE)</f>
        <v>negative</v>
      </c>
      <c r="H5364">
        <f t="shared" si="538"/>
        <v>0</v>
      </c>
    </row>
    <row r="5365" spans="2:8" x14ac:dyDescent="0.25">
      <c r="B5365" t="s">
        <v>212</v>
      </c>
      <c r="C5365" t="s">
        <v>7</v>
      </c>
      <c r="D5365" s="2">
        <v>44065.2031712963</v>
      </c>
      <c r="E5365" t="str">
        <f t="shared" si="537"/>
        <v>GIF</v>
      </c>
      <c r="F5365" t="str">
        <f t="shared" si="537"/>
        <v>veganism</v>
      </c>
      <c r="G5365" t="str">
        <f t="shared" si="538"/>
        <v>negative</v>
      </c>
      <c r="H5365">
        <f t="shared" si="538"/>
        <v>5</v>
      </c>
    </row>
    <row r="5366" spans="2:8" x14ac:dyDescent="0.25">
      <c r="B5366" t="s">
        <v>886</v>
      </c>
      <c r="C5366" t="s">
        <v>7</v>
      </c>
      <c r="D5366" s="2">
        <v>44058.619768518518</v>
      </c>
      <c r="E5366" t="str">
        <f t="shared" si="537"/>
        <v>audio</v>
      </c>
      <c r="F5366" t="str">
        <f t="shared" si="537"/>
        <v>Animals</v>
      </c>
      <c r="G5366" t="str">
        <f t="shared" si="538"/>
        <v>negative</v>
      </c>
      <c r="H5366">
        <f t="shared" si="538"/>
        <v>5</v>
      </c>
    </row>
    <row r="5367" spans="2:8" x14ac:dyDescent="0.25">
      <c r="B5367" t="s">
        <v>886</v>
      </c>
      <c r="C5367" t="s">
        <v>14</v>
      </c>
      <c r="D5367" s="2">
        <v>44090.521840277775</v>
      </c>
      <c r="E5367" t="str">
        <f t="shared" si="537"/>
        <v>audio</v>
      </c>
      <c r="F5367" t="str">
        <f t="shared" si="537"/>
        <v>Animals</v>
      </c>
      <c r="G5367" t="str">
        <f t="shared" si="538"/>
        <v>positive</v>
      </c>
      <c r="H5367">
        <f t="shared" si="538"/>
        <v>72</v>
      </c>
    </row>
    <row r="5368" spans="2:8" x14ac:dyDescent="0.25">
      <c r="B5368" t="s">
        <v>886</v>
      </c>
      <c r="C5368" t="s">
        <v>2</v>
      </c>
      <c r="D5368" s="2">
        <v>44091.291226851848</v>
      </c>
      <c r="E5368" t="str">
        <f t="shared" si="537"/>
        <v>audio</v>
      </c>
      <c r="F5368" t="str">
        <f t="shared" si="537"/>
        <v>Animals</v>
      </c>
      <c r="G5368" t="str">
        <f t="shared" si="538"/>
        <v>positive</v>
      </c>
      <c r="H5368">
        <f t="shared" si="538"/>
        <v>60</v>
      </c>
    </row>
    <row r="5369" spans="2:8" x14ac:dyDescent="0.25">
      <c r="B5369" t="s">
        <v>886</v>
      </c>
      <c r="C5369" t="s">
        <v>11</v>
      </c>
      <c r="D5369" s="2">
        <v>44193.378541666665</v>
      </c>
      <c r="E5369" t="str">
        <f t="shared" si="537"/>
        <v>audio</v>
      </c>
      <c r="F5369" t="str">
        <f t="shared" si="537"/>
        <v>Animals</v>
      </c>
      <c r="G5369" t="str">
        <f t="shared" si="538"/>
        <v>positive</v>
      </c>
      <c r="H5369">
        <f t="shared" si="538"/>
        <v>65</v>
      </c>
    </row>
    <row r="5370" spans="2:8" x14ac:dyDescent="0.25">
      <c r="B5370" t="s">
        <v>886</v>
      </c>
      <c r="C5370" t="s">
        <v>5</v>
      </c>
      <c r="D5370" s="2">
        <v>44266.774293981478</v>
      </c>
      <c r="E5370" t="str">
        <f t="shared" si="537"/>
        <v>audio</v>
      </c>
      <c r="F5370" t="str">
        <f t="shared" si="537"/>
        <v>Animals</v>
      </c>
      <c r="G5370" t="str">
        <f t="shared" si="538"/>
        <v>negative</v>
      </c>
      <c r="H5370">
        <f t="shared" si="538"/>
        <v>0</v>
      </c>
    </row>
    <row r="5371" spans="2:8" x14ac:dyDescent="0.25">
      <c r="B5371" t="s">
        <v>886</v>
      </c>
      <c r="C5371" t="s">
        <v>12</v>
      </c>
      <c r="D5371" s="2">
        <v>44155.228888888887</v>
      </c>
      <c r="E5371" t="str">
        <f t="shared" si="537"/>
        <v>audio</v>
      </c>
      <c r="F5371" t="str">
        <f t="shared" si="537"/>
        <v>Animals</v>
      </c>
      <c r="G5371" t="str">
        <f t="shared" si="538"/>
        <v>positive</v>
      </c>
      <c r="H5371">
        <f t="shared" si="538"/>
        <v>75</v>
      </c>
    </row>
    <row r="5372" spans="2:8" x14ac:dyDescent="0.25">
      <c r="B5372" t="s">
        <v>886</v>
      </c>
      <c r="C5372" t="s">
        <v>2</v>
      </c>
      <c r="D5372" s="2">
        <v>44301.075509259259</v>
      </c>
      <c r="E5372" t="str">
        <f t="shared" si="537"/>
        <v>audio</v>
      </c>
      <c r="F5372" t="str">
        <f t="shared" si="537"/>
        <v>Animals</v>
      </c>
      <c r="G5372" t="str">
        <f t="shared" si="538"/>
        <v>positive</v>
      </c>
      <c r="H5372">
        <f t="shared" si="538"/>
        <v>60</v>
      </c>
    </row>
    <row r="5373" spans="2:8" x14ac:dyDescent="0.25">
      <c r="B5373" t="s">
        <v>886</v>
      </c>
      <c r="C5373" t="s">
        <v>14</v>
      </c>
      <c r="D5373" s="2">
        <v>44326.792905092596</v>
      </c>
      <c r="E5373" t="str">
        <f t="shared" si="537"/>
        <v>audio</v>
      </c>
      <c r="F5373" t="str">
        <f t="shared" si="537"/>
        <v>Animals</v>
      </c>
      <c r="G5373" t="str">
        <f t="shared" si="538"/>
        <v>positive</v>
      </c>
      <c r="H5373">
        <f t="shared" si="538"/>
        <v>72</v>
      </c>
    </row>
    <row r="5374" spans="2:8" x14ac:dyDescent="0.25">
      <c r="B5374" t="s">
        <v>886</v>
      </c>
      <c r="C5374" t="s">
        <v>8</v>
      </c>
      <c r="D5374" s="2">
        <v>44202.870416666665</v>
      </c>
      <c r="E5374" t="str">
        <f t="shared" si="537"/>
        <v>audio</v>
      </c>
      <c r="F5374" t="str">
        <f t="shared" si="537"/>
        <v>Animals</v>
      </c>
      <c r="G5374" t="str">
        <f t="shared" si="538"/>
        <v>positive</v>
      </c>
      <c r="H5374">
        <f t="shared" si="538"/>
        <v>30</v>
      </c>
    </row>
    <row r="5375" spans="2:8" x14ac:dyDescent="0.25">
      <c r="B5375" t="s">
        <v>886</v>
      </c>
      <c r="C5375" t="s">
        <v>20</v>
      </c>
      <c r="D5375" s="2">
        <v>44101.905416666668</v>
      </c>
      <c r="E5375" t="str">
        <f t="shared" si="537"/>
        <v>audio</v>
      </c>
      <c r="F5375" t="str">
        <f t="shared" si="537"/>
        <v>Animals</v>
      </c>
      <c r="G5375" t="str">
        <f t="shared" si="538"/>
        <v>negative</v>
      </c>
      <c r="H5375">
        <f t="shared" si="538"/>
        <v>12</v>
      </c>
    </row>
    <row r="5376" spans="2:8" x14ac:dyDescent="0.25">
      <c r="B5376" t="s">
        <v>886</v>
      </c>
      <c r="C5376" t="s">
        <v>18</v>
      </c>
      <c r="D5376" s="2">
        <v>44133.677581018521</v>
      </c>
      <c r="E5376" t="str">
        <f t="shared" si="537"/>
        <v>audio</v>
      </c>
      <c r="F5376" t="str">
        <f t="shared" si="537"/>
        <v>Animals</v>
      </c>
      <c r="G5376" t="str">
        <f t="shared" si="538"/>
        <v>neutral</v>
      </c>
      <c r="H5376">
        <f t="shared" si="538"/>
        <v>35</v>
      </c>
    </row>
    <row r="5377" spans="2:8" x14ac:dyDescent="0.25">
      <c r="B5377" t="s">
        <v>886</v>
      </c>
      <c r="C5377" t="s">
        <v>2</v>
      </c>
      <c r="D5377" s="2">
        <v>44234.146643518521</v>
      </c>
      <c r="E5377" t="str">
        <f t="shared" si="537"/>
        <v>audio</v>
      </c>
      <c r="F5377" t="str">
        <f t="shared" si="537"/>
        <v>Animals</v>
      </c>
      <c r="G5377" t="str">
        <f t="shared" si="538"/>
        <v>positive</v>
      </c>
      <c r="H5377">
        <f t="shared" si="538"/>
        <v>60</v>
      </c>
    </row>
    <row r="5378" spans="2:8" x14ac:dyDescent="0.25">
      <c r="B5378" t="s">
        <v>886</v>
      </c>
      <c r="C5378" t="s">
        <v>12</v>
      </c>
      <c r="D5378" s="2">
        <v>44153.768009259256</v>
      </c>
      <c r="E5378" t="str">
        <f t="shared" si="537"/>
        <v>audio</v>
      </c>
      <c r="F5378" t="str">
        <f t="shared" si="537"/>
        <v>Animals</v>
      </c>
      <c r="G5378" t="str">
        <f t="shared" si="538"/>
        <v>positive</v>
      </c>
      <c r="H5378">
        <f t="shared" si="538"/>
        <v>75</v>
      </c>
    </row>
    <row r="5379" spans="2:8" x14ac:dyDescent="0.25">
      <c r="B5379" t="s">
        <v>886</v>
      </c>
      <c r="C5379" t="s">
        <v>11</v>
      </c>
      <c r="D5379" s="2">
        <v>44217.497789351852</v>
      </c>
      <c r="E5379" t="str">
        <f t="shared" si="537"/>
        <v>audio</v>
      </c>
      <c r="F5379" t="str">
        <f t="shared" si="537"/>
        <v>Animals</v>
      </c>
      <c r="G5379" t="str">
        <f t="shared" si="538"/>
        <v>positive</v>
      </c>
      <c r="H5379">
        <f t="shared" si="538"/>
        <v>65</v>
      </c>
    </row>
    <row r="5380" spans="2:8" x14ac:dyDescent="0.25">
      <c r="B5380" t="s">
        <v>886</v>
      </c>
      <c r="C5380" t="s">
        <v>8</v>
      </c>
      <c r="D5380" s="2">
        <v>44039.5625</v>
      </c>
      <c r="E5380" t="str">
        <f t="shared" si="537"/>
        <v>audio</v>
      </c>
      <c r="F5380" t="str">
        <f t="shared" si="537"/>
        <v>Animals</v>
      </c>
      <c r="G5380" t="str">
        <f t="shared" si="538"/>
        <v>positive</v>
      </c>
      <c r="H5380">
        <f t="shared" si="538"/>
        <v>30</v>
      </c>
    </row>
    <row r="5381" spans="2:8" x14ac:dyDescent="0.25">
      <c r="B5381" t="s">
        <v>886</v>
      </c>
      <c r="C5381" t="s">
        <v>7</v>
      </c>
      <c r="D5381" s="2">
        <v>44202.692453703705</v>
      </c>
      <c r="E5381" t="str">
        <f t="shared" si="537"/>
        <v>audio</v>
      </c>
      <c r="F5381" t="str">
        <f t="shared" si="537"/>
        <v>Animals</v>
      </c>
      <c r="G5381" t="str">
        <f t="shared" si="538"/>
        <v>negative</v>
      </c>
      <c r="H5381">
        <f t="shared" si="538"/>
        <v>5</v>
      </c>
    </row>
    <row r="5382" spans="2:8" x14ac:dyDescent="0.25">
      <c r="B5382" t="s">
        <v>886</v>
      </c>
      <c r="C5382" t="s">
        <v>19</v>
      </c>
      <c r="D5382" s="2">
        <v>44118.69431712963</v>
      </c>
      <c r="E5382" t="str">
        <f t="shared" si="537"/>
        <v>audio</v>
      </c>
      <c r="F5382" t="str">
        <f t="shared" si="537"/>
        <v>Animals</v>
      </c>
      <c r="G5382" t="str">
        <f t="shared" si="538"/>
        <v>negative</v>
      </c>
      <c r="H5382">
        <f t="shared" si="538"/>
        <v>15</v>
      </c>
    </row>
    <row r="5383" spans="2:8" x14ac:dyDescent="0.25">
      <c r="B5383" t="s">
        <v>886</v>
      </c>
      <c r="C5383" t="s">
        <v>5</v>
      </c>
      <c r="D5383" s="2">
        <v>44223.22074074074</v>
      </c>
      <c r="E5383" t="str">
        <f t="shared" si="537"/>
        <v>audio</v>
      </c>
      <c r="F5383" t="str">
        <f t="shared" si="537"/>
        <v>Animals</v>
      </c>
      <c r="G5383" t="str">
        <f t="shared" si="538"/>
        <v>negative</v>
      </c>
      <c r="H5383">
        <f t="shared" si="538"/>
        <v>0</v>
      </c>
    </row>
    <row r="5384" spans="2:8" x14ac:dyDescent="0.25">
      <c r="B5384" t="s">
        <v>886</v>
      </c>
      <c r="C5384" t="s">
        <v>17</v>
      </c>
      <c r="D5384" s="2">
        <v>44213.155868055554</v>
      </c>
      <c r="E5384" t="str">
        <f t="shared" ref="E5384:F5403" si="539">VLOOKUP($B5384,content_details,E$2,FALSE)</f>
        <v>audio</v>
      </c>
      <c r="F5384" t="str">
        <f t="shared" si="539"/>
        <v>Animals</v>
      </c>
      <c r="G5384" t="str">
        <f t="shared" ref="G5384:H5403" si="540">VLOOKUP($C5384,reactionScore_table,G$2,FALSE)</f>
        <v>positive</v>
      </c>
      <c r="H5384">
        <f t="shared" si="540"/>
        <v>45</v>
      </c>
    </row>
    <row r="5385" spans="2:8" x14ac:dyDescent="0.25">
      <c r="B5385" t="s">
        <v>886</v>
      </c>
      <c r="C5385" t="s">
        <v>19</v>
      </c>
      <c r="D5385" s="2">
        <v>44115.648530092592</v>
      </c>
      <c r="E5385" t="str">
        <f t="shared" si="539"/>
        <v>audio</v>
      </c>
      <c r="F5385" t="str">
        <f t="shared" si="539"/>
        <v>Animals</v>
      </c>
      <c r="G5385" t="str">
        <f t="shared" si="540"/>
        <v>negative</v>
      </c>
      <c r="H5385">
        <f t="shared" si="540"/>
        <v>15</v>
      </c>
    </row>
    <row r="5386" spans="2:8" x14ac:dyDescent="0.25">
      <c r="B5386" t="s">
        <v>886</v>
      </c>
      <c r="C5386" t="s">
        <v>20</v>
      </c>
      <c r="D5386" s="2">
        <v>44143.101400462961</v>
      </c>
      <c r="E5386" t="str">
        <f t="shared" si="539"/>
        <v>audio</v>
      </c>
      <c r="F5386" t="str">
        <f t="shared" si="539"/>
        <v>Animals</v>
      </c>
      <c r="G5386" t="str">
        <f t="shared" si="540"/>
        <v>negative</v>
      </c>
      <c r="H5386">
        <f t="shared" si="540"/>
        <v>12</v>
      </c>
    </row>
    <row r="5387" spans="2:8" x14ac:dyDescent="0.25">
      <c r="B5387" t="s">
        <v>886</v>
      </c>
      <c r="C5387" t="s">
        <v>8</v>
      </c>
      <c r="D5387" s="2">
        <v>44197.743425925924</v>
      </c>
      <c r="E5387" t="str">
        <f t="shared" si="539"/>
        <v>audio</v>
      </c>
      <c r="F5387" t="str">
        <f t="shared" si="539"/>
        <v>Animals</v>
      </c>
      <c r="G5387" t="str">
        <f t="shared" si="540"/>
        <v>positive</v>
      </c>
      <c r="H5387">
        <f t="shared" si="540"/>
        <v>30</v>
      </c>
    </row>
    <row r="5388" spans="2:8" x14ac:dyDescent="0.25">
      <c r="B5388" t="s">
        <v>886</v>
      </c>
      <c r="C5388" t="s">
        <v>11</v>
      </c>
      <c r="D5388" s="2">
        <v>44215.116296296299</v>
      </c>
      <c r="E5388" t="str">
        <f t="shared" si="539"/>
        <v>audio</v>
      </c>
      <c r="F5388" t="str">
        <f t="shared" si="539"/>
        <v>Animals</v>
      </c>
      <c r="G5388" t="str">
        <f t="shared" si="540"/>
        <v>positive</v>
      </c>
      <c r="H5388">
        <f t="shared" si="540"/>
        <v>65</v>
      </c>
    </row>
    <row r="5389" spans="2:8" x14ac:dyDescent="0.25">
      <c r="B5389" t="s">
        <v>886</v>
      </c>
      <c r="C5389" t="s">
        <v>18</v>
      </c>
      <c r="D5389" s="2">
        <v>44208.77579861111</v>
      </c>
      <c r="E5389" t="str">
        <f t="shared" si="539"/>
        <v>audio</v>
      </c>
      <c r="F5389" t="str">
        <f t="shared" si="539"/>
        <v>Animals</v>
      </c>
      <c r="G5389" t="str">
        <f t="shared" si="540"/>
        <v>neutral</v>
      </c>
      <c r="H5389">
        <f t="shared" si="540"/>
        <v>35</v>
      </c>
    </row>
    <row r="5390" spans="2:8" x14ac:dyDescent="0.25">
      <c r="B5390" t="s">
        <v>886</v>
      </c>
      <c r="C5390" t="s">
        <v>9</v>
      </c>
      <c r="D5390" s="2">
        <v>44109.377615740741</v>
      </c>
      <c r="E5390" t="str">
        <f t="shared" si="539"/>
        <v>audio</v>
      </c>
      <c r="F5390" t="str">
        <f t="shared" si="539"/>
        <v>Animals</v>
      </c>
      <c r="G5390" t="str">
        <f t="shared" si="540"/>
        <v>neutral</v>
      </c>
      <c r="H5390">
        <f t="shared" si="540"/>
        <v>20</v>
      </c>
    </row>
    <row r="5391" spans="2:8" x14ac:dyDescent="0.25">
      <c r="B5391" t="s">
        <v>886</v>
      </c>
      <c r="C5391" t="s">
        <v>4</v>
      </c>
      <c r="D5391" s="2">
        <v>44347.830347222225</v>
      </c>
      <c r="E5391" t="str">
        <f t="shared" si="539"/>
        <v>audio</v>
      </c>
      <c r="F5391" t="str">
        <f t="shared" si="539"/>
        <v>Animals</v>
      </c>
      <c r="G5391" t="str">
        <f t="shared" si="540"/>
        <v>positive</v>
      </c>
      <c r="H5391">
        <f t="shared" si="540"/>
        <v>70</v>
      </c>
    </row>
    <row r="5392" spans="2:8" x14ac:dyDescent="0.25">
      <c r="B5392" t="s">
        <v>886</v>
      </c>
      <c r="C5392" t="s">
        <v>15</v>
      </c>
      <c r="D5392" s="2">
        <v>44022.695983796293</v>
      </c>
      <c r="E5392" t="str">
        <f t="shared" si="539"/>
        <v>audio</v>
      </c>
      <c r="F5392" t="str">
        <f t="shared" si="539"/>
        <v>Animals</v>
      </c>
      <c r="G5392" t="str">
        <f t="shared" si="540"/>
        <v>positive</v>
      </c>
      <c r="H5392">
        <f t="shared" si="540"/>
        <v>50</v>
      </c>
    </row>
    <row r="5393" spans="2:8" x14ac:dyDescent="0.25">
      <c r="B5393" t="s">
        <v>886</v>
      </c>
      <c r="C5393" t="s">
        <v>20</v>
      </c>
      <c r="D5393" s="2">
        <v>44038.460462962961</v>
      </c>
      <c r="E5393" t="str">
        <f t="shared" si="539"/>
        <v>audio</v>
      </c>
      <c r="F5393" t="str">
        <f t="shared" si="539"/>
        <v>Animals</v>
      </c>
      <c r="G5393" t="str">
        <f t="shared" si="540"/>
        <v>negative</v>
      </c>
      <c r="H5393">
        <f t="shared" si="540"/>
        <v>12</v>
      </c>
    </row>
    <row r="5394" spans="2:8" x14ac:dyDescent="0.25">
      <c r="B5394" t="s">
        <v>886</v>
      </c>
      <c r="C5394" t="s">
        <v>8</v>
      </c>
      <c r="D5394" s="2">
        <v>44149.354189814818</v>
      </c>
      <c r="E5394" t="str">
        <f t="shared" si="539"/>
        <v>audio</v>
      </c>
      <c r="F5394" t="str">
        <f t="shared" si="539"/>
        <v>Animals</v>
      </c>
      <c r="G5394" t="str">
        <f t="shared" si="540"/>
        <v>positive</v>
      </c>
      <c r="H5394">
        <f t="shared" si="540"/>
        <v>30</v>
      </c>
    </row>
    <row r="5395" spans="2:8" x14ac:dyDescent="0.25">
      <c r="B5395" t="s">
        <v>213</v>
      </c>
      <c r="C5395" t="s">
        <v>19</v>
      </c>
      <c r="D5395" s="2">
        <v>44238.023043981484</v>
      </c>
      <c r="E5395" t="str">
        <f t="shared" si="539"/>
        <v>video</v>
      </c>
      <c r="F5395" t="str">
        <f t="shared" si="539"/>
        <v>fitness</v>
      </c>
      <c r="G5395" t="str">
        <f t="shared" si="540"/>
        <v>negative</v>
      </c>
      <c r="H5395">
        <f t="shared" si="540"/>
        <v>15</v>
      </c>
    </row>
    <row r="5396" spans="2:8" x14ac:dyDescent="0.25">
      <c r="B5396" t="s">
        <v>213</v>
      </c>
      <c r="C5396" t="s">
        <v>15</v>
      </c>
      <c r="D5396" s="2">
        <v>44091.168726851851</v>
      </c>
      <c r="E5396" t="str">
        <f t="shared" si="539"/>
        <v>video</v>
      </c>
      <c r="F5396" t="str">
        <f t="shared" si="539"/>
        <v>fitness</v>
      </c>
      <c r="G5396" t="str">
        <f t="shared" si="540"/>
        <v>positive</v>
      </c>
      <c r="H5396">
        <f t="shared" si="540"/>
        <v>50</v>
      </c>
    </row>
    <row r="5397" spans="2:8" x14ac:dyDescent="0.25">
      <c r="B5397" t="s">
        <v>213</v>
      </c>
      <c r="C5397" t="s">
        <v>19</v>
      </c>
      <c r="D5397" s="2">
        <v>44356.940046296295</v>
      </c>
      <c r="E5397" t="str">
        <f t="shared" si="539"/>
        <v>video</v>
      </c>
      <c r="F5397" t="str">
        <f t="shared" si="539"/>
        <v>fitness</v>
      </c>
      <c r="G5397" t="str">
        <f t="shared" si="540"/>
        <v>negative</v>
      </c>
      <c r="H5397">
        <f t="shared" si="540"/>
        <v>15</v>
      </c>
    </row>
    <row r="5398" spans="2:8" x14ac:dyDescent="0.25">
      <c r="B5398" t="s">
        <v>213</v>
      </c>
      <c r="C5398" t="s">
        <v>15</v>
      </c>
      <c r="D5398" s="2">
        <v>44102.380590277775</v>
      </c>
      <c r="E5398" t="str">
        <f t="shared" si="539"/>
        <v>video</v>
      </c>
      <c r="F5398" t="str">
        <f t="shared" si="539"/>
        <v>fitness</v>
      </c>
      <c r="G5398" t="str">
        <f t="shared" si="540"/>
        <v>positive</v>
      </c>
      <c r="H5398">
        <f t="shared" si="540"/>
        <v>50</v>
      </c>
    </row>
    <row r="5399" spans="2:8" x14ac:dyDescent="0.25">
      <c r="B5399" t="s">
        <v>213</v>
      </c>
      <c r="C5399" t="s">
        <v>16</v>
      </c>
      <c r="D5399" s="2">
        <v>44292.742928240739</v>
      </c>
      <c r="E5399" t="str">
        <f t="shared" si="539"/>
        <v>video</v>
      </c>
      <c r="F5399" t="str">
        <f t="shared" si="539"/>
        <v>fitness</v>
      </c>
      <c r="G5399" t="str">
        <f t="shared" si="540"/>
        <v>negative</v>
      </c>
      <c r="H5399">
        <f t="shared" si="540"/>
        <v>10</v>
      </c>
    </row>
    <row r="5400" spans="2:8" x14ac:dyDescent="0.25">
      <c r="B5400" t="s">
        <v>213</v>
      </c>
      <c r="C5400" t="s">
        <v>4</v>
      </c>
      <c r="D5400" s="2">
        <v>44252.414270833331</v>
      </c>
      <c r="E5400" t="str">
        <f t="shared" si="539"/>
        <v>video</v>
      </c>
      <c r="F5400" t="str">
        <f t="shared" si="539"/>
        <v>fitness</v>
      </c>
      <c r="G5400" t="str">
        <f t="shared" si="540"/>
        <v>positive</v>
      </c>
      <c r="H5400">
        <f t="shared" si="540"/>
        <v>70</v>
      </c>
    </row>
    <row r="5401" spans="2:8" x14ac:dyDescent="0.25">
      <c r="B5401" t="s">
        <v>213</v>
      </c>
      <c r="C5401" t="s">
        <v>5</v>
      </c>
      <c r="D5401" s="2">
        <v>44316.94672453704</v>
      </c>
      <c r="E5401" t="str">
        <f t="shared" si="539"/>
        <v>video</v>
      </c>
      <c r="F5401" t="str">
        <f t="shared" si="539"/>
        <v>fitness</v>
      </c>
      <c r="G5401" t="str">
        <f t="shared" si="540"/>
        <v>negative</v>
      </c>
      <c r="H5401">
        <f t="shared" si="540"/>
        <v>0</v>
      </c>
    </row>
    <row r="5402" spans="2:8" x14ac:dyDescent="0.25">
      <c r="B5402" t="s">
        <v>213</v>
      </c>
      <c r="C5402" t="s">
        <v>2</v>
      </c>
      <c r="D5402" s="2">
        <v>44251.844606481478</v>
      </c>
      <c r="E5402" t="str">
        <f t="shared" si="539"/>
        <v>video</v>
      </c>
      <c r="F5402" t="str">
        <f t="shared" si="539"/>
        <v>fitness</v>
      </c>
      <c r="G5402" t="str">
        <f t="shared" si="540"/>
        <v>positive</v>
      </c>
      <c r="H5402">
        <f t="shared" si="540"/>
        <v>60</v>
      </c>
    </row>
    <row r="5403" spans="2:8" x14ac:dyDescent="0.25">
      <c r="B5403" t="s">
        <v>213</v>
      </c>
      <c r="C5403" t="s">
        <v>20</v>
      </c>
      <c r="D5403" s="2">
        <v>44161.47934027778</v>
      </c>
      <c r="E5403" t="str">
        <f t="shared" si="539"/>
        <v>video</v>
      </c>
      <c r="F5403" t="str">
        <f t="shared" si="539"/>
        <v>fitness</v>
      </c>
      <c r="G5403" t="str">
        <f t="shared" si="540"/>
        <v>negative</v>
      </c>
      <c r="H5403">
        <f t="shared" si="540"/>
        <v>12</v>
      </c>
    </row>
    <row r="5404" spans="2:8" x14ac:dyDescent="0.25">
      <c r="B5404" t="s">
        <v>213</v>
      </c>
      <c r="C5404" t="s">
        <v>7</v>
      </c>
      <c r="D5404" s="2">
        <v>44336.361539351848</v>
      </c>
      <c r="E5404" t="str">
        <f t="shared" ref="E5404:F5423" si="541">VLOOKUP($B5404,content_details,E$2,FALSE)</f>
        <v>video</v>
      </c>
      <c r="F5404" t="str">
        <f t="shared" si="541"/>
        <v>fitness</v>
      </c>
      <c r="G5404" t="str">
        <f t="shared" ref="G5404:H5423" si="542">VLOOKUP($C5404,reactionScore_table,G$2,FALSE)</f>
        <v>negative</v>
      </c>
      <c r="H5404">
        <f t="shared" si="542"/>
        <v>5</v>
      </c>
    </row>
    <row r="5405" spans="2:8" x14ac:dyDescent="0.25">
      <c r="B5405" t="s">
        <v>213</v>
      </c>
      <c r="C5405" t="s">
        <v>4</v>
      </c>
      <c r="D5405" s="2">
        <v>44042.036712962959</v>
      </c>
      <c r="E5405" t="str">
        <f t="shared" si="541"/>
        <v>video</v>
      </c>
      <c r="F5405" t="str">
        <f t="shared" si="541"/>
        <v>fitness</v>
      </c>
      <c r="G5405" t="str">
        <f t="shared" si="542"/>
        <v>positive</v>
      </c>
      <c r="H5405">
        <f t="shared" si="542"/>
        <v>70</v>
      </c>
    </row>
    <row r="5406" spans="2:8" x14ac:dyDescent="0.25">
      <c r="B5406" t="s">
        <v>213</v>
      </c>
      <c r="C5406" t="s">
        <v>12</v>
      </c>
      <c r="D5406" s="2">
        <v>44116.558333333334</v>
      </c>
      <c r="E5406" t="str">
        <f t="shared" si="541"/>
        <v>video</v>
      </c>
      <c r="F5406" t="str">
        <f t="shared" si="541"/>
        <v>fitness</v>
      </c>
      <c r="G5406" t="str">
        <f t="shared" si="542"/>
        <v>positive</v>
      </c>
      <c r="H5406">
        <f t="shared" si="542"/>
        <v>75</v>
      </c>
    </row>
    <row r="5407" spans="2:8" x14ac:dyDescent="0.25">
      <c r="B5407" t="s">
        <v>213</v>
      </c>
      <c r="C5407" t="s">
        <v>9</v>
      </c>
      <c r="D5407" s="2">
        <v>44079.405358796299</v>
      </c>
      <c r="E5407" t="str">
        <f t="shared" si="541"/>
        <v>video</v>
      </c>
      <c r="F5407" t="str">
        <f t="shared" si="541"/>
        <v>fitness</v>
      </c>
      <c r="G5407" t="str">
        <f t="shared" si="542"/>
        <v>neutral</v>
      </c>
      <c r="H5407">
        <f t="shared" si="542"/>
        <v>20</v>
      </c>
    </row>
    <row r="5408" spans="2:8" x14ac:dyDescent="0.25">
      <c r="B5408" t="s">
        <v>213</v>
      </c>
      <c r="C5408" t="s">
        <v>13</v>
      </c>
      <c r="D5408" s="2">
        <v>44080.714780092596</v>
      </c>
      <c r="E5408" t="str">
        <f t="shared" si="541"/>
        <v>video</v>
      </c>
      <c r="F5408" t="str">
        <f t="shared" si="541"/>
        <v>fitness</v>
      </c>
      <c r="G5408" t="str">
        <f t="shared" si="542"/>
        <v>positive</v>
      </c>
      <c r="H5408">
        <f t="shared" si="542"/>
        <v>70</v>
      </c>
    </row>
    <row r="5409" spans="2:8" x14ac:dyDescent="0.25">
      <c r="B5409" t="s">
        <v>213</v>
      </c>
      <c r="C5409" t="s">
        <v>7</v>
      </c>
      <c r="D5409" s="2">
        <v>44347.201377314814</v>
      </c>
      <c r="E5409" t="str">
        <f t="shared" si="541"/>
        <v>video</v>
      </c>
      <c r="F5409" t="str">
        <f t="shared" si="541"/>
        <v>fitness</v>
      </c>
      <c r="G5409" t="str">
        <f t="shared" si="542"/>
        <v>negative</v>
      </c>
      <c r="H5409">
        <f t="shared" si="542"/>
        <v>5</v>
      </c>
    </row>
    <row r="5410" spans="2:8" x14ac:dyDescent="0.25">
      <c r="B5410" t="s">
        <v>213</v>
      </c>
      <c r="C5410" t="s">
        <v>5</v>
      </c>
      <c r="D5410" s="2">
        <v>44321.926828703705</v>
      </c>
      <c r="E5410" t="str">
        <f t="shared" si="541"/>
        <v>video</v>
      </c>
      <c r="F5410" t="str">
        <f t="shared" si="541"/>
        <v>fitness</v>
      </c>
      <c r="G5410" t="str">
        <f t="shared" si="542"/>
        <v>negative</v>
      </c>
      <c r="H5410">
        <f t="shared" si="542"/>
        <v>0</v>
      </c>
    </row>
    <row r="5411" spans="2:8" x14ac:dyDescent="0.25">
      <c r="B5411" t="s">
        <v>213</v>
      </c>
      <c r="C5411" t="s">
        <v>7</v>
      </c>
      <c r="D5411" s="2">
        <v>44186.226342592592</v>
      </c>
      <c r="E5411" t="str">
        <f t="shared" si="541"/>
        <v>video</v>
      </c>
      <c r="F5411" t="str">
        <f t="shared" si="541"/>
        <v>fitness</v>
      </c>
      <c r="G5411" t="str">
        <f t="shared" si="542"/>
        <v>negative</v>
      </c>
      <c r="H5411">
        <f t="shared" si="542"/>
        <v>5</v>
      </c>
    </row>
    <row r="5412" spans="2:8" x14ac:dyDescent="0.25">
      <c r="B5412" t="s">
        <v>213</v>
      </c>
      <c r="C5412" t="s">
        <v>2</v>
      </c>
      <c r="D5412" s="2">
        <v>44231.778692129628</v>
      </c>
      <c r="E5412" t="str">
        <f t="shared" si="541"/>
        <v>video</v>
      </c>
      <c r="F5412" t="str">
        <f t="shared" si="541"/>
        <v>fitness</v>
      </c>
      <c r="G5412" t="str">
        <f t="shared" si="542"/>
        <v>positive</v>
      </c>
      <c r="H5412">
        <f t="shared" si="542"/>
        <v>60</v>
      </c>
    </row>
    <row r="5413" spans="2:8" x14ac:dyDescent="0.25">
      <c r="B5413" t="s">
        <v>213</v>
      </c>
      <c r="C5413" t="s">
        <v>7</v>
      </c>
      <c r="D5413" s="2">
        <v>44122.337013888886</v>
      </c>
      <c r="E5413" t="str">
        <f t="shared" si="541"/>
        <v>video</v>
      </c>
      <c r="F5413" t="str">
        <f t="shared" si="541"/>
        <v>fitness</v>
      </c>
      <c r="G5413" t="str">
        <f t="shared" si="542"/>
        <v>negative</v>
      </c>
      <c r="H5413">
        <f t="shared" si="542"/>
        <v>5</v>
      </c>
    </row>
    <row r="5414" spans="2:8" x14ac:dyDescent="0.25">
      <c r="B5414" t="s">
        <v>213</v>
      </c>
      <c r="C5414" t="s">
        <v>17</v>
      </c>
      <c r="D5414" s="2">
        <v>44333.550173611111</v>
      </c>
      <c r="E5414" t="str">
        <f t="shared" si="541"/>
        <v>video</v>
      </c>
      <c r="F5414" t="str">
        <f t="shared" si="541"/>
        <v>fitness</v>
      </c>
      <c r="G5414" t="str">
        <f t="shared" si="542"/>
        <v>positive</v>
      </c>
      <c r="H5414">
        <f t="shared" si="542"/>
        <v>45</v>
      </c>
    </row>
    <row r="5415" spans="2:8" x14ac:dyDescent="0.25">
      <c r="B5415" t="s">
        <v>213</v>
      </c>
      <c r="C5415" t="s">
        <v>4</v>
      </c>
      <c r="D5415" s="2">
        <v>44248.90829861111</v>
      </c>
      <c r="E5415" t="str">
        <f t="shared" si="541"/>
        <v>video</v>
      </c>
      <c r="F5415" t="str">
        <f t="shared" si="541"/>
        <v>fitness</v>
      </c>
      <c r="G5415" t="str">
        <f t="shared" si="542"/>
        <v>positive</v>
      </c>
      <c r="H5415">
        <f t="shared" si="542"/>
        <v>70</v>
      </c>
    </row>
    <row r="5416" spans="2:8" x14ac:dyDescent="0.25">
      <c r="B5416" t="s">
        <v>213</v>
      </c>
      <c r="C5416" t="s">
        <v>13</v>
      </c>
      <c r="D5416" s="2">
        <v>44174.398611111108</v>
      </c>
      <c r="E5416" t="str">
        <f t="shared" si="541"/>
        <v>video</v>
      </c>
      <c r="F5416" t="str">
        <f t="shared" si="541"/>
        <v>fitness</v>
      </c>
      <c r="G5416" t="str">
        <f t="shared" si="542"/>
        <v>positive</v>
      </c>
      <c r="H5416">
        <f t="shared" si="542"/>
        <v>70</v>
      </c>
    </row>
    <row r="5417" spans="2:8" x14ac:dyDescent="0.25">
      <c r="B5417" t="s">
        <v>214</v>
      </c>
      <c r="C5417" t="s">
        <v>13</v>
      </c>
      <c r="D5417" s="2">
        <v>44270.907997685186</v>
      </c>
      <c r="E5417" t="str">
        <f t="shared" si="541"/>
        <v>GIF</v>
      </c>
      <c r="F5417" t="str">
        <f t="shared" si="541"/>
        <v>education</v>
      </c>
      <c r="G5417" t="str">
        <f t="shared" si="542"/>
        <v>positive</v>
      </c>
      <c r="H5417">
        <f t="shared" si="542"/>
        <v>70</v>
      </c>
    </row>
    <row r="5418" spans="2:8" x14ac:dyDescent="0.25">
      <c r="B5418" t="s">
        <v>214</v>
      </c>
      <c r="C5418" t="s">
        <v>2</v>
      </c>
      <c r="D5418" s="2">
        <v>44021.228819444441</v>
      </c>
      <c r="E5418" t="str">
        <f t="shared" si="541"/>
        <v>GIF</v>
      </c>
      <c r="F5418" t="str">
        <f t="shared" si="541"/>
        <v>education</v>
      </c>
      <c r="G5418" t="str">
        <f t="shared" si="542"/>
        <v>positive</v>
      </c>
      <c r="H5418">
        <f t="shared" si="542"/>
        <v>60</v>
      </c>
    </row>
    <row r="5419" spans="2:8" x14ac:dyDescent="0.25">
      <c r="B5419" t="s">
        <v>214</v>
      </c>
      <c r="C5419" t="s">
        <v>8</v>
      </c>
      <c r="D5419" s="2">
        <v>44109.626319444447</v>
      </c>
      <c r="E5419" t="str">
        <f t="shared" si="541"/>
        <v>GIF</v>
      </c>
      <c r="F5419" t="str">
        <f t="shared" si="541"/>
        <v>education</v>
      </c>
      <c r="G5419" t="str">
        <f t="shared" si="542"/>
        <v>positive</v>
      </c>
      <c r="H5419">
        <f t="shared" si="542"/>
        <v>30</v>
      </c>
    </row>
    <row r="5420" spans="2:8" x14ac:dyDescent="0.25">
      <c r="B5420" t="s">
        <v>214</v>
      </c>
      <c r="C5420" t="s">
        <v>15</v>
      </c>
      <c r="D5420" s="2">
        <v>44251.052407407406</v>
      </c>
      <c r="E5420" t="str">
        <f t="shared" si="541"/>
        <v>GIF</v>
      </c>
      <c r="F5420" t="str">
        <f t="shared" si="541"/>
        <v>education</v>
      </c>
      <c r="G5420" t="str">
        <f t="shared" si="542"/>
        <v>positive</v>
      </c>
      <c r="H5420">
        <f t="shared" si="542"/>
        <v>50</v>
      </c>
    </row>
    <row r="5421" spans="2:8" x14ac:dyDescent="0.25">
      <c r="B5421" t="s">
        <v>214</v>
      </c>
      <c r="C5421" t="s">
        <v>20</v>
      </c>
      <c r="D5421" s="2">
        <v>44228.136111111111</v>
      </c>
      <c r="E5421" t="str">
        <f t="shared" si="541"/>
        <v>GIF</v>
      </c>
      <c r="F5421" t="str">
        <f t="shared" si="541"/>
        <v>education</v>
      </c>
      <c r="G5421" t="str">
        <f t="shared" si="542"/>
        <v>negative</v>
      </c>
      <c r="H5421">
        <f t="shared" si="542"/>
        <v>12</v>
      </c>
    </row>
    <row r="5422" spans="2:8" x14ac:dyDescent="0.25">
      <c r="B5422" t="s">
        <v>214</v>
      </c>
      <c r="C5422" t="s">
        <v>12</v>
      </c>
      <c r="D5422" s="2">
        <v>44219.23228009259</v>
      </c>
      <c r="E5422" t="str">
        <f t="shared" si="541"/>
        <v>GIF</v>
      </c>
      <c r="F5422" t="str">
        <f t="shared" si="541"/>
        <v>education</v>
      </c>
      <c r="G5422" t="str">
        <f t="shared" si="542"/>
        <v>positive</v>
      </c>
      <c r="H5422">
        <f t="shared" si="542"/>
        <v>75</v>
      </c>
    </row>
    <row r="5423" spans="2:8" x14ac:dyDescent="0.25">
      <c r="B5423" t="s">
        <v>214</v>
      </c>
      <c r="C5423" t="s">
        <v>13</v>
      </c>
      <c r="D5423" s="2">
        <v>44240.632280092592</v>
      </c>
      <c r="E5423" t="str">
        <f t="shared" si="541"/>
        <v>GIF</v>
      </c>
      <c r="F5423" t="str">
        <f t="shared" si="541"/>
        <v>education</v>
      </c>
      <c r="G5423" t="str">
        <f t="shared" si="542"/>
        <v>positive</v>
      </c>
      <c r="H5423">
        <f t="shared" si="542"/>
        <v>70</v>
      </c>
    </row>
    <row r="5424" spans="2:8" x14ac:dyDescent="0.25">
      <c r="B5424" t="s">
        <v>214</v>
      </c>
      <c r="C5424" t="s">
        <v>8</v>
      </c>
      <c r="D5424" s="2">
        <v>44155.708854166667</v>
      </c>
      <c r="E5424" t="str">
        <f t="shared" ref="E5424:F5443" si="543">VLOOKUP($B5424,content_details,E$2,FALSE)</f>
        <v>GIF</v>
      </c>
      <c r="F5424" t="str">
        <f t="shared" si="543"/>
        <v>education</v>
      </c>
      <c r="G5424" t="str">
        <f t="shared" ref="G5424:H5443" si="544">VLOOKUP($C5424,reactionScore_table,G$2,FALSE)</f>
        <v>positive</v>
      </c>
      <c r="H5424">
        <f t="shared" si="544"/>
        <v>30</v>
      </c>
    </row>
    <row r="5425" spans="2:8" x14ac:dyDescent="0.25">
      <c r="B5425" t="s">
        <v>214</v>
      </c>
      <c r="C5425" t="s">
        <v>9</v>
      </c>
      <c r="D5425" s="2">
        <v>44340.847418981481</v>
      </c>
      <c r="E5425" t="str">
        <f t="shared" si="543"/>
        <v>GIF</v>
      </c>
      <c r="F5425" t="str">
        <f t="shared" si="543"/>
        <v>education</v>
      </c>
      <c r="G5425" t="str">
        <f t="shared" si="544"/>
        <v>neutral</v>
      </c>
      <c r="H5425">
        <f t="shared" si="544"/>
        <v>20</v>
      </c>
    </row>
    <row r="5426" spans="2:8" x14ac:dyDescent="0.25">
      <c r="B5426" t="s">
        <v>214</v>
      </c>
      <c r="C5426" t="s">
        <v>20</v>
      </c>
      <c r="D5426" s="2">
        <v>44238.954282407409</v>
      </c>
      <c r="E5426" t="str">
        <f t="shared" si="543"/>
        <v>GIF</v>
      </c>
      <c r="F5426" t="str">
        <f t="shared" si="543"/>
        <v>education</v>
      </c>
      <c r="G5426" t="str">
        <f t="shared" si="544"/>
        <v>negative</v>
      </c>
      <c r="H5426">
        <f t="shared" si="544"/>
        <v>12</v>
      </c>
    </row>
    <row r="5427" spans="2:8" x14ac:dyDescent="0.25">
      <c r="B5427" t="s">
        <v>214</v>
      </c>
      <c r="C5427" t="s">
        <v>12</v>
      </c>
      <c r="D5427" s="2">
        <v>44346.965416666666</v>
      </c>
      <c r="E5427" t="str">
        <f t="shared" si="543"/>
        <v>GIF</v>
      </c>
      <c r="F5427" t="str">
        <f t="shared" si="543"/>
        <v>education</v>
      </c>
      <c r="G5427" t="str">
        <f t="shared" si="544"/>
        <v>positive</v>
      </c>
      <c r="H5427">
        <f t="shared" si="544"/>
        <v>75</v>
      </c>
    </row>
    <row r="5428" spans="2:8" x14ac:dyDescent="0.25">
      <c r="B5428" t="s">
        <v>214</v>
      </c>
      <c r="C5428" t="s">
        <v>16</v>
      </c>
      <c r="D5428" s="2">
        <v>44040.685011574074</v>
      </c>
      <c r="E5428" t="str">
        <f t="shared" si="543"/>
        <v>GIF</v>
      </c>
      <c r="F5428" t="str">
        <f t="shared" si="543"/>
        <v>education</v>
      </c>
      <c r="G5428" t="str">
        <f t="shared" si="544"/>
        <v>negative</v>
      </c>
      <c r="H5428">
        <f t="shared" si="544"/>
        <v>10</v>
      </c>
    </row>
    <row r="5429" spans="2:8" x14ac:dyDescent="0.25">
      <c r="B5429" t="s">
        <v>214</v>
      </c>
      <c r="C5429" t="s">
        <v>2</v>
      </c>
      <c r="D5429" s="2">
        <v>44153.333437499998</v>
      </c>
      <c r="E5429" t="str">
        <f t="shared" si="543"/>
        <v>GIF</v>
      </c>
      <c r="F5429" t="str">
        <f t="shared" si="543"/>
        <v>education</v>
      </c>
      <c r="G5429" t="str">
        <f t="shared" si="544"/>
        <v>positive</v>
      </c>
      <c r="H5429">
        <f t="shared" si="544"/>
        <v>60</v>
      </c>
    </row>
    <row r="5430" spans="2:8" x14ac:dyDescent="0.25">
      <c r="B5430" t="s">
        <v>214</v>
      </c>
      <c r="C5430" t="s">
        <v>17</v>
      </c>
      <c r="D5430" s="2">
        <v>44329.738680555558</v>
      </c>
      <c r="E5430" t="str">
        <f t="shared" si="543"/>
        <v>GIF</v>
      </c>
      <c r="F5430" t="str">
        <f t="shared" si="543"/>
        <v>education</v>
      </c>
      <c r="G5430" t="str">
        <f t="shared" si="544"/>
        <v>positive</v>
      </c>
      <c r="H5430">
        <f t="shared" si="544"/>
        <v>45</v>
      </c>
    </row>
    <row r="5431" spans="2:8" x14ac:dyDescent="0.25">
      <c r="B5431" t="s">
        <v>214</v>
      </c>
      <c r="C5431" t="s">
        <v>14</v>
      </c>
      <c r="D5431" s="2">
        <v>44072.789652777778</v>
      </c>
      <c r="E5431" t="str">
        <f t="shared" si="543"/>
        <v>GIF</v>
      </c>
      <c r="F5431" t="str">
        <f t="shared" si="543"/>
        <v>education</v>
      </c>
      <c r="G5431" t="str">
        <f t="shared" si="544"/>
        <v>positive</v>
      </c>
      <c r="H5431">
        <f t="shared" si="544"/>
        <v>72</v>
      </c>
    </row>
    <row r="5432" spans="2:8" x14ac:dyDescent="0.25">
      <c r="B5432" t="s">
        <v>214</v>
      </c>
      <c r="C5432" t="s">
        <v>14</v>
      </c>
      <c r="D5432" s="2">
        <v>44182.990277777775</v>
      </c>
      <c r="E5432" t="str">
        <f t="shared" si="543"/>
        <v>GIF</v>
      </c>
      <c r="F5432" t="str">
        <f t="shared" si="543"/>
        <v>education</v>
      </c>
      <c r="G5432" t="str">
        <f t="shared" si="544"/>
        <v>positive</v>
      </c>
      <c r="H5432">
        <f t="shared" si="544"/>
        <v>72</v>
      </c>
    </row>
    <row r="5433" spans="2:8" x14ac:dyDescent="0.25">
      <c r="B5433" t="s">
        <v>214</v>
      </c>
      <c r="C5433" t="s">
        <v>18</v>
      </c>
      <c r="D5433" s="2">
        <v>44060.196493055555</v>
      </c>
      <c r="E5433" t="str">
        <f t="shared" si="543"/>
        <v>GIF</v>
      </c>
      <c r="F5433" t="str">
        <f t="shared" si="543"/>
        <v>education</v>
      </c>
      <c r="G5433" t="str">
        <f t="shared" si="544"/>
        <v>neutral</v>
      </c>
      <c r="H5433">
        <f t="shared" si="544"/>
        <v>35</v>
      </c>
    </row>
    <row r="5434" spans="2:8" x14ac:dyDescent="0.25">
      <c r="B5434" t="s">
        <v>214</v>
      </c>
      <c r="C5434" t="s">
        <v>8</v>
      </c>
      <c r="D5434" s="2">
        <v>44178.348437499997</v>
      </c>
      <c r="E5434" t="str">
        <f t="shared" si="543"/>
        <v>GIF</v>
      </c>
      <c r="F5434" t="str">
        <f t="shared" si="543"/>
        <v>education</v>
      </c>
      <c r="G5434" t="str">
        <f t="shared" si="544"/>
        <v>positive</v>
      </c>
      <c r="H5434">
        <f t="shared" si="544"/>
        <v>30</v>
      </c>
    </row>
    <row r="5435" spans="2:8" x14ac:dyDescent="0.25">
      <c r="B5435" t="s">
        <v>214</v>
      </c>
      <c r="C5435" t="s">
        <v>19</v>
      </c>
      <c r="D5435" s="2">
        <v>44007.227118055554</v>
      </c>
      <c r="E5435" t="str">
        <f t="shared" si="543"/>
        <v>GIF</v>
      </c>
      <c r="F5435" t="str">
        <f t="shared" si="543"/>
        <v>education</v>
      </c>
      <c r="G5435" t="str">
        <f t="shared" si="544"/>
        <v>negative</v>
      </c>
      <c r="H5435">
        <f t="shared" si="544"/>
        <v>15</v>
      </c>
    </row>
    <row r="5436" spans="2:8" x14ac:dyDescent="0.25">
      <c r="B5436" t="s">
        <v>214</v>
      </c>
      <c r="C5436" t="s">
        <v>7</v>
      </c>
      <c r="D5436" s="2">
        <v>44215.833854166667</v>
      </c>
      <c r="E5436" t="str">
        <f t="shared" si="543"/>
        <v>GIF</v>
      </c>
      <c r="F5436" t="str">
        <f t="shared" si="543"/>
        <v>education</v>
      </c>
      <c r="G5436" t="str">
        <f t="shared" si="544"/>
        <v>negative</v>
      </c>
      <c r="H5436">
        <f t="shared" si="544"/>
        <v>5</v>
      </c>
    </row>
    <row r="5437" spans="2:8" x14ac:dyDescent="0.25">
      <c r="B5437" t="s">
        <v>214</v>
      </c>
      <c r="C5437" t="s">
        <v>15</v>
      </c>
      <c r="D5437" s="2">
        <v>44202.430381944447</v>
      </c>
      <c r="E5437" t="str">
        <f t="shared" si="543"/>
        <v>GIF</v>
      </c>
      <c r="F5437" t="str">
        <f t="shared" si="543"/>
        <v>education</v>
      </c>
      <c r="G5437" t="str">
        <f t="shared" si="544"/>
        <v>positive</v>
      </c>
      <c r="H5437">
        <f t="shared" si="544"/>
        <v>50</v>
      </c>
    </row>
    <row r="5438" spans="2:8" x14ac:dyDescent="0.25">
      <c r="B5438" t="s">
        <v>214</v>
      </c>
      <c r="C5438" t="s">
        <v>19</v>
      </c>
      <c r="D5438" s="2">
        <v>44279.475613425922</v>
      </c>
      <c r="E5438" t="str">
        <f t="shared" si="543"/>
        <v>GIF</v>
      </c>
      <c r="F5438" t="str">
        <f t="shared" si="543"/>
        <v>education</v>
      </c>
      <c r="G5438" t="str">
        <f t="shared" si="544"/>
        <v>negative</v>
      </c>
      <c r="H5438">
        <f t="shared" si="544"/>
        <v>15</v>
      </c>
    </row>
    <row r="5439" spans="2:8" x14ac:dyDescent="0.25">
      <c r="B5439" t="s">
        <v>214</v>
      </c>
      <c r="C5439" t="s">
        <v>13</v>
      </c>
      <c r="D5439" s="2">
        <v>44155.746516203704</v>
      </c>
      <c r="E5439" t="str">
        <f t="shared" si="543"/>
        <v>GIF</v>
      </c>
      <c r="F5439" t="str">
        <f t="shared" si="543"/>
        <v>education</v>
      </c>
      <c r="G5439" t="str">
        <f t="shared" si="544"/>
        <v>positive</v>
      </c>
      <c r="H5439">
        <f t="shared" si="544"/>
        <v>70</v>
      </c>
    </row>
    <row r="5440" spans="2:8" x14ac:dyDescent="0.25">
      <c r="B5440" t="s">
        <v>214</v>
      </c>
      <c r="C5440" t="s">
        <v>11</v>
      </c>
      <c r="D5440" s="2">
        <v>44341.46056712963</v>
      </c>
      <c r="E5440" t="str">
        <f t="shared" si="543"/>
        <v>GIF</v>
      </c>
      <c r="F5440" t="str">
        <f t="shared" si="543"/>
        <v>education</v>
      </c>
      <c r="G5440" t="str">
        <f t="shared" si="544"/>
        <v>positive</v>
      </c>
      <c r="H5440">
        <f t="shared" si="544"/>
        <v>65</v>
      </c>
    </row>
    <row r="5441" spans="2:8" x14ac:dyDescent="0.25">
      <c r="B5441" t="s">
        <v>214</v>
      </c>
      <c r="C5441" t="s">
        <v>7</v>
      </c>
      <c r="D5441" s="2">
        <v>44249.306979166664</v>
      </c>
      <c r="E5441" t="str">
        <f t="shared" si="543"/>
        <v>GIF</v>
      </c>
      <c r="F5441" t="str">
        <f t="shared" si="543"/>
        <v>education</v>
      </c>
      <c r="G5441" t="str">
        <f t="shared" si="544"/>
        <v>negative</v>
      </c>
      <c r="H5441">
        <f t="shared" si="544"/>
        <v>5</v>
      </c>
    </row>
    <row r="5442" spans="2:8" x14ac:dyDescent="0.25">
      <c r="B5442" t="s">
        <v>214</v>
      </c>
      <c r="C5442" t="s">
        <v>19</v>
      </c>
      <c r="D5442" s="2">
        <v>44141.641967592594</v>
      </c>
      <c r="E5442" t="str">
        <f t="shared" si="543"/>
        <v>GIF</v>
      </c>
      <c r="F5442" t="str">
        <f t="shared" si="543"/>
        <v>education</v>
      </c>
      <c r="G5442" t="str">
        <f t="shared" si="544"/>
        <v>negative</v>
      </c>
      <c r="H5442">
        <f t="shared" si="544"/>
        <v>15</v>
      </c>
    </row>
    <row r="5443" spans="2:8" x14ac:dyDescent="0.25">
      <c r="B5443" t="s">
        <v>214</v>
      </c>
      <c r="C5443" t="s">
        <v>12</v>
      </c>
      <c r="D5443" s="2">
        <v>44163.968611111108</v>
      </c>
      <c r="E5443" t="str">
        <f t="shared" si="543"/>
        <v>GIF</v>
      </c>
      <c r="F5443" t="str">
        <f t="shared" si="543"/>
        <v>education</v>
      </c>
      <c r="G5443" t="str">
        <f t="shared" si="544"/>
        <v>positive</v>
      </c>
      <c r="H5443">
        <f t="shared" si="544"/>
        <v>75</v>
      </c>
    </row>
    <row r="5444" spans="2:8" x14ac:dyDescent="0.25">
      <c r="B5444" t="s">
        <v>214</v>
      </c>
      <c r="C5444" t="s">
        <v>17</v>
      </c>
      <c r="D5444" s="2">
        <v>44177.747789351852</v>
      </c>
      <c r="E5444" t="str">
        <f t="shared" ref="E5444:F5463" si="545">VLOOKUP($B5444,content_details,E$2,FALSE)</f>
        <v>GIF</v>
      </c>
      <c r="F5444" t="str">
        <f t="shared" si="545"/>
        <v>education</v>
      </c>
      <c r="G5444" t="str">
        <f t="shared" ref="G5444:H5463" si="546">VLOOKUP($C5444,reactionScore_table,G$2,FALSE)</f>
        <v>positive</v>
      </c>
      <c r="H5444">
        <f t="shared" si="546"/>
        <v>45</v>
      </c>
    </row>
    <row r="5445" spans="2:8" x14ac:dyDescent="0.25">
      <c r="B5445" t="s">
        <v>215</v>
      </c>
      <c r="C5445" t="s">
        <v>5</v>
      </c>
      <c r="D5445" s="2">
        <v>44011.943819444445</v>
      </c>
      <c r="E5445" t="str">
        <f t="shared" si="545"/>
        <v>photo</v>
      </c>
      <c r="F5445" t="str">
        <f t="shared" si="545"/>
        <v>public speaking</v>
      </c>
      <c r="G5445" t="str">
        <f t="shared" si="546"/>
        <v>negative</v>
      </c>
      <c r="H5445">
        <f t="shared" si="546"/>
        <v>0</v>
      </c>
    </row>
    <row r="5446" spans="2:8" x14ac:dyDescent="0.25">
      <c r="B5446" t="s">
        <v>215</v>
      </c>
      <c r="C5446" t="s">
        <v>20</v>
      </c>
      <c r="D5446" s="2">
        <v>44297.286921296298</v>
      </c>
      <c r="E5446" t="str">
        <f t="shared" si="545"/>
        <v>photo</v>
      </c>
      <c r="F5446" t="str">
        <f t="shared" si="545"/>
        <v>public speaking</v>
      </c>
      <c r="G5446" t="str">
        <f t="shared" si="546"/>
        <v>negative</v>
      </c>
      <c r="H5446">
        <f t="shared" si="546"/>
        <v>12</v>
      </c>
    </row>
    <row r="5447" spans="2:8" x14ac:dyDescent="0.25">
      <c r="B5447" t="s">
        <v>215</v>
      </c>
      <c r="C5447" t="s">
        <v>14</v>
      </c>
      <c r="D5447" s="2">
        <v>44081.997939814813</v>
      </c>
      <c r="E5447" t="str">
        <f t="shared" si="545"/>
        <v>photo</v>
      </c>
      <c r="F5447" t="str">
        <f t="shared" si="545"/>
        <v>public speaking</v>
      </c>
      <c r="G5447" t="str">
        <f t="shared" si="546"/>
        <v>positive</v>
      </c>
      <c r="H5447">
        <f t="shared" si="546"/>
        <v>72</v>
      </c>
    </row>
    <row r="5448" spans="2:8" x14ac:dyDescent="0.25">
      <c r="B5448" t="s">
        <v>215</v>
      </c>
      <c r="C5448" t="s">
        <v>13</v>
      </c>
      <c r="D5448" s="2">
        <v>44007.137604166666</v>
      </c>
      <c r="E5448" t="str">
        <f t="shared" si="545"/>
        <v>photo</v>
      </c>
      <c r="F5448" t="str">
        <f t="shared" si="545"/>
        <v>public speaking</v>
      </c>
      <c r="G5448" t="str">
        <f t="shared" si="546"/>
        <v>positive</v>
      </c>
      <c r="H5448">
        <f t="shared" si="546"/>
        <v>70</v>
      </c>
    </row>
    <row r="5449" spans="2:8" x14ac:dyDescent="0.25">
      <c r="B5449" t="s">
        <v>215</v>
      </c>
      <c r="C5449" t="s">
        <v>7</v>
      </c>
      <c r="D5449" s="2">
        <v>44245.085057870368</v>
      </c>
      <c r="E5449" t="str">
        <f t="shared" si="545"/>
        <v>photo</v>
      </c>
      <c r="F5449" t="str">
        <f t="shared" si="545"/>
        <v>public speaking</v>
      </c>
      <c r="G5449" t="str">
        <f t="shared" si="546"/>
        <v>negative</v>
      </c>
      <c r="H5449">
        <f t="shared" si="546"/>
        <v>5</v>
      </c>
    </row>
    <row r="5450" spans="2:8" x14ac:dyDescent="0.25">
      <c r="B5450" t="s">
        <v>215</v>
      </c>
      <c r="C5450" t="s">
        <v>20</v>
      </c>
      <c r="D5450" s="2">
        <v>44222.961273148147</v>
      </c>
      <c r="E5450" t="str">
        <f t="shared" si="545"/>
        <v>photo</v>
      </c>
      <c r="F5450" t="str">
        <f t="shared" si="545"/>
        <v>public speaking</v>
      </c>
      <c r="G5450" t="str">
        <f t="shared" si="546"/>
        <v>negative</v>
      </c>
      <c r="H5450">
        <f t="shared" si="546"/>
        <v>12</v>
      </c>
    </row>
    <row r="5451" spans="2:8" x14ac:dyDescent="0.25">
      <c r="B5451" t="s">
        <v>215</v>
      </c>
      <c r="C5451" t="s">
        <v>14</v>
      </c>
      <c r="D5451" s="2">
        <v>44145.722407407404</v>
      </c>
      <c r="E5451" t="str">
        <f t="shared" si="545"/>
        <v>photo</v>
      </c>
      <c r="F5451" t="str">
        <f t="shared" si="545"/>
        <v>public speaking</v>
      </c>
      <c r="G5451" t="str">
        <f t="shared" si="546"/>
        <v>positive</v>
      </c>
      <c r="H5451">
        <f t="shared" si="546"/>
        <v>72</v>
      </c>
    </row>
    <row r="5452" spans="2:8" x14ac:dyDescent="0.25">
      <c r="B5452" t="s">
        <v>215</v>
      </c>
      <c r="C5452" t="s">
        <v>5</v>
      </c>
      <c r="D5452" s="2">
        <v>44037.261435185188</v>
      </c>
      <c r="E5452" t="str">
        <f t="shared" si="545"/>
        <v>photo</v>
      </c>
      <c r="F5452" t="str">
        <f t="shared" si="545"/>
        <v>public speaking</v>
      </c>
      <c r="G5452" t="str">
        <f t="shared" si="546"/>
        <v>negative</v>
      </c>
      <c r="H5452">
        <f t="shared" si="546"/>
        <v>0</v>
      </c>
    </row>
    <row r="5453" spans="2:8" x14ac:dyDescent="0.25">
      <c r="B5453" t="s">
        <v>215</v>
      </c>
      <c r="C5453" t="s">
        <v>5</v>
      </c>
      <c r="D5453" s="2">
        <v>44074.553344907406</v>
      </c>
      <c r="E5453" t="str">
        <f t="shared" si="545"/>
        <v>photo</v>
      </c>
      <c r="F5453" t="str">
        <f t="shared" si="545"/>
        <v>public speaking</v>
      </c>
      <c r="G5453" t="str">
        <f t="shared" si="546"/>
        <v>negative</v>
      </c>
      <c r="H5453">
        <f t="shared" si="546"/>
        <v>0</v>
      </c>
    </row>
    <row r="5454" spans="2:8" x14ac:dyDescent="0.25">
      <c r="B5454" t="s">
        <v>215</v>
      </c>
      <c r="C5454" t="s">
        <v>15</v>
      </c>
      <c r="D5454" s="2">
        <v>44060.618842592594</v>
      </c>
      <c r="E5454" t="str">
        <f t="shared" si="545"/>
        <v>photo</v>
      </c>
      <c r="F5454" t="str">
        <f t="shared" si="545"/>
        <v>public speaking</v>
      </c>
      <c r="G5454" t="str">
        <f t="shared" si="546"/>
        <v>positive</v>
      </c>
      <c r="H5454">
        <f t="shared" si="546"/>
        <v>50</v>
      </c>
    </row>
    <row r="5455" spans="2:8" x14ac:dyDescent="0.25">
      <c r="B5455" t="s">
        <v>215</v>
      </c>
      <c r="C5455" t="s">
        <v>11</v>
      </c>
      <c r="D5455" s="2">
        <v>44002.409155092595</v>
      </c>
      <c r="E5455" t="str">
        <f t="shared" si="545"/>
        <v>photo</v>
      </c>
      <c r="F5455" t="str">
        <f t="shared" si="545"/>
        <v>public speaking</v>
      </c>
      <c r="G5455" t="str">
        <f t="shared" si="546"/>
        <v>positive</v>
      </c>
      <c r="H5455">
        <f t="shared" si="546"/>
        <v>65</v>
      </c>
    </row>
    <row r="5456" spans="2:8" x14ac:dyDescent="0.25">
      <c r="B5456" t="s">
        <v>215</v>
      </c>
      <c r="C5456" t="s">
        <v>18</v>
      </c>
      <c r="D5456" s="2">
        <v>44184.442326388889</v>
      </c>
      <c r="E5456" t="str">
        <f t="shared" si="545"/>
        <v>photo</v>
      </c>
      <c r="F5456" t="str">
        <f t="shared" si="545"/>
        <v>public speaking</v>
      </c>
      <c r="G5456" t="str">
        <f t="shared" si="546"/>
        <v>neutral</v>
      </c>
      <c r="H5456">
        <f t="shared" si="546"/>
        <v>35</v>
      </c>
    </row>
    <row r="5457" spans="2:8" x14ac:dyDescent="0.25">
      <c r="B5457" t="s">
        <v>215</v>
      </c>
      <c r="C5457" t="s">
        <v>4</v>
      </c>
      <c r="D5457" s="2">
        <v>44029.372083333335</v>
      </c>
      <c r="E5457" t="str">
        <f t="shared" si="545"/>
        <v>photo</v>
      </c>
      <c r="F5457" t="str">
        <f t="shared" si="545"/>
        <v>public speaking</v>
      </c>
      <c r="G5457" t="str">
        <f t="shared" si="546"/>
        <v>positive</v>
      </c>
      <c r="H5457">
        <f t="shared" si="546"/>
        <v>70</v>
      </c>
    </row>
    <row r="5458" spans="2:8" x14ac:dyDescent="0.25">
      <c r="B5458" t="s">
        <v>215</v>
      </c>
      <c r="C5458" t="s">
        <v>16</v>
      </c>
      <c r="D5458" s="2">
        <v>44215.364664351851</v>
      </c>
      <c r="E5458" t="str">
        <f t="shared" si="545"/>
        <v>photo</v>
      </c>
      <c r="F5458" t="str">
        <f t="shared" si="545"/>
        <v>public speaking</v>
      </c>
      <c r="G5458" t="str">
        <f t="shared" si="546"/>
        <v>negative</v>
      </c>
      <c r="H5458">
        <f t="shared" si="546"/>
        <v>10</v>
      </c>
    </row>
    <row r="5459" spans="2:8" x14ac:dyDescent="0.25">
      <c r="B5459" t="s">
        <v>215</v>
      </c>
      <c r="C5459" t="s">
        <v>16</v>
      </c>
      <c r="D5459" s="2">
        <v>44032.127152777779</v>
      </c>
      <c r="E5459" t="str">
        <f t="shared" si="545"/>
        <v>photo</v>
      </c>
      <c r="F5459" t="str">
        <f t="shared" si="545"/>
        <v>public speaking</v>
      </c>
      <c r="G5459" t="str">
        <f t="shared" si="546"/>
        <v>negative</v>
      </c>
      <c r="H5459">
        <f t="shared" si="546"/>
        <v>10</v>
      </c>
    </row>
    <row r="5460" spans="2:8" x14ac:dyDescent="0.25">
      <c r="B5460" t="s">
        <v>215</v>
      </c>
      <c r="C5460" t="s">
        <v>12</v>
      </c>
      <c r="D5460" s="2">
        <v>44291.603136574071</v>
      </c>
      <c r="E5460" t="str">
        <f t="shared" si="545"/>
        <v>photo</v>
      </c>
      <c r="F5460" t="str">
        <f t="shared" si="545"/>
        <v>public speaking</v>
      </c>
      <c r="G5460" t="str">
        <f t="shared" si="546"/>
        <v>positive</v>
      </c>
      <c r="H5460">
        <f t="shared" si="546"/>
        <v>75</v>
      </c>
    </row>
    <row r="5461" spans="2:8" x14ac:dyDescent="0.25">
      <c r="B5461" t="s">
        <v>215</v>
      </c>
      <c r="C5461" t="s">
        <v>16</v>
      </c>
      <c r="D5461" s="2">
        <v>44206.745081018518</v>
      </c>
      <c r="E5461" t="str">
        <f t="shared" si="545"/>
        <v>photo</v>
      </c>
      <c r="F5461" t="str">
        <f t="shared" si="545"/>
        <v>public speaking</v>
      </c>
      <c r="G5461" t="str">
        <f t="shared" si="546"/>
        <v>negative</v>
      </c>
      <c r="H5461">
        <f t="shared" si="546"/>
        <v>10</v>
      </c>
    </row>
    <row r="5462" spans="2:8" x14ac:dyDescent="0.25">
      <c r="B5462" t="s">
        <v>215</v>
      </c>
      <c r="C5462" t="s">
        <v>5</v>
      </c>
      <c r="D5462" s="2">
        <v>44259.048495370371</v>
      </c>
      <c r="E5462" t="str">
        <f t="shared" si="545"/>
        <v>photo</v>
      </c>
      <c r="F5462" t="str">
        <f t="shared" si="545"/>
        <v>public speaking</v>
      </c>
      <c r="G5462" t="str">
        <f t="shared" si="546"/>
        <v>negative</v>
      </c>
      <c r="H5462">
        <f t="shared" si="546"/>
        <v>0</v>
      </c>
    </row>
    <row r="5463" spans="2:8" x14ac:dyDescent="0.25">
      <c r="B5463" t="s">
        <v>215</v>
      </c>
      <c r="C5463" t="s">
        <v>5</v>
      </c>
      <c r="D5463" s="2">
        <v>44352.234097222223</v>
      </c>
      <c r="E5463" t="str">
        <f t="shared" si="545"/>
        <v>photo</v>
      </c>
      <c r="F5463" t="str">
        <f t="shared" si="545"/>
        <v>public speaking</v>
      </c>
      <c r="G5463" t="str">
        <f t="shared" si="546"/>
        <v>negative</v>
      </c>
      <c r="H5463">
        <f t="shared" si="546"/>
        <v>0</v>
      </c>
    </row>
    <row r="5464" spans="2:8" x14ac:dyDescent="0.25">
      <c r="B5464" t="s">
        <v>215</v>
      </c>
      <c r="C5464" t="s">
        <v>9</v>
      </c>
      <c r="D5464" s="2">
        <v>44236.17428240741</v>
      </c>
      <c r="E5464" t="str">
        <f t="shared" ref="E5464:F5483" si="547">VLOOKUP($B5464,content_details,E$2,FALSE)</f>
        <v>photo</v>
      </c>
      <c r="F5464" t="str">
        <f t="shared" si="547"/>
        <v>public speaking</v>
      </c>
      <c r="G5464" t="str">
        <f t="shared" ref="G5464:H5483" si="548">VLOOKUP($C5464,reactionScore_table,G$2,FALSE)</f>
        <v>neutral</v>
      </c>
      <c r="H5464">
        <f t="shared" si="548"/>
        <v>20</v>
      </c>
    </row>
    <row r="5465" spans="2:8" x14ac:dyDescent="0.25">
      <c r="B5465" t="s">
        <v>215</v>
      </c>
      <c r="C5465" t="s">
        <v>4</v>
      </c>
      <c r="D5465" s="2">
        <v>44194.779189814813</v>
      </c>
      <c r="E5465" t="str">
        <f t="shared" si="547"/>
        <v>photo</v>
      </c>
      <c r="F5465" t="str">
        <f t="shared" si="547"/>
        <v>public speaking</v>
      </c>
      <c r="G5465" t="str">
        <f t="shared" si="548"/>
        <v>positive</v>
      </c>
      <c r="H5465">
        <f t="shared" si="548"/>
        <v>70</v>
      </c>
    </row>
    <row r="5466" spans="2:8" x14ac:dyDescent="0.25">
      <c r="B5466" t="s">
        <v>216</v>
      </c>
      <c r="C5466" t="s">
        <v>20</v>
      </c>
      <c r="D5466" s="2">
        <v>44120.413993055554</v>
      </c>
      <c r="E5466" t="str">
        <f t="shared" si="547"/>
        <v>GIF</v>
      </c>
      <c r="F5466" t="str">
        <f t="shared" si="547"/>
        <v>cooking</v>
      </c>
      <c r="G5466" t="str">
        <f t="shared" si="548"/>
        <v>negative</v>
      </c>
      <c r="H5466">
        <f t="shared" si="548"/>
        <v>12</v>
      </c>
    </row>
    <row r="5467" spans="2:8" x14ac:dyDescent="0.25">
      <c r="B5467" t="s">
        <v>216</v>
      </c>
      <c r="C5467" t="s">
        <v>4</v>
      </c>
      <c r="D5467" s="2">
        <v>44002.21733796296</v>
      </c>
      <c r="E5467" t="str">
        <f t="shared" si="547"/>
        <v>GIF</v>
      </c>
      <c r="F5467" t="str">
        <f t="shared" si="547"/>
        <v>cooking</v>
      </c>
      <c r="G5467" t="str">
        <f t="shared" si="548"/>
        <v>positive</v>
      </c>
      <c r="H5467">
        <f t="shared" si="548"/>
        <v>70</v>
      </c>
    </row>
    <row r="5468" spans="2:8" x14ac:dyDescent="0.25">
      <c r="B5468" t="s">
        <v>216</v>
      </c>
      <c r="C5468" t="s">
        <v>9</v>
      </c>
      <c r="D5468" s="2">
        <v>44074.688773148147</v>
      </c>
      <c r="E5468" t="str">
        <f t="shared" si="547"/>
        <v>GIF</v>
      </c>
      <c r="F5468" t="str">
        <f t="shared" si="547"/>
        <v>cooking</v>
      </c>
      <c r="G5468" t="str">
        <f t="shared" si="548"/>
        <v>neutral</v>
      </c>
      <c r="H5468">
        <f t="shared" si="548"/>
        <v>20</v>
      </c>
    </row>
    <row r="5469" spans="2:8" x14ac:dyDescent="0.25">
      <c r="B5469" t="s">
        <v>216</v>
      </c>
      <c r="C5469" t="s">
        <v>14</v>
      </c>
      <c r="D5469" s="2">
        <v>44340.885254629633</v>
      </c>
      <c r="E5469" t="str">
        <f t="shared" si="547"/>
        <v>GIF</v>
      </c>
      <c r="F5469" t="str">
        <f t="shared" si="547"/>
        <v>cooking</v>
      </c>
      <c r="G5469" t="str">
        <f t="shared" si="548"/>
        <v>positive</v>
      </c>
      <c r="H5469">
        <f t="shared" si="548"/>
        <v>72</v>
      </c>
    </row>
    <row r="5470" spans="2:8" x14ac:dyDescent="0.25">
      <c r="B5470" t="s">
        <v>216</v>
      </c>
      <c r="C5470" t="s">
        <v>19</v>
      </c>
      <c r="D5470" s="2">
        <v>44026.107881944445</v>
      </c>
      <c r="E5470" t="str">
        <f t="shared" si="547"/>
        <v>GIF</v>
      </c>
      <c r="F5470" t="str">
        <f t="shared" si="547"/>
        <v>cooking</v>
      </c>
      <c r="G5470" t="str">
        <f t="shared" si="548"/>
        <v>negative</v>
      </c>
      <c r="H5470">
        <f t="shared" si="548"/>
        <v>15</v>
      </c>
    </row>
    <row r="5471" spans="2:8" x14ac:dyDescent="0.25">
      <c r="B5471" t="s">
        <v>216</v>
      </c>
      <c r="C5471" t="s">
        <v>4</v>
      </c>
      <c r="D5471" s="2">
        <v>44223.671296296299</v>
      </c>
      <c r="E5471" t="str">
        <f t="shared" si="547"/>
        <v>GIF</v>
      </c>
      <c r="F5471" t="str">
        <f t="shared" si="547"/>
        <v>cooking</v>
      </c>
      <c r="G5471" t="str">
        <f t="shared" si="548"/>
        <v>positive</v>
      </c>
      <c r="H5471">
        <f t="shared" si="548"/>
        <v>70</v>
      </c>
    </row>
    <row r="5472" spans="2:8" x14ac:dyDescent="0.25">
      <c r="B5472" t="s">
        <v>216</v>
      </c>
      <c r="C5472" t="s">
        <v>9</v>
      </c>
      <c r="D5472" s="2">
        <v>44028.000949074078</v>
      </c>
      <c r="E5472" t="str">
        <f t="shared" si="547"/>
        <v>GIF</v>
      </c>
      <c r="F5472" t="str">
        <f t="shared" si="547"/>
        <v>cooking</v>
      </c>
      <c r="G5472" t="str">
        <f t="shared" si="548"/>
        <v>neutral</v>
      </c>
      <c r="H5472">
        <f t="shared" si="548"/>
        <v>20</v>
      </c>
    </row>
    <row r="5473" spans="2:8" x14ac:dyDescent="0.25">
      <c r="B5473" t="s">
        <v>216</v>
      </c>
      <c r="C5473" t="s">
        <v>8</v>
      </c>
      <c r="D5473" s="2">
        <v>44017.191932870373</v>
      </c>
      <c r="E5473" t="str">
        <f t="shared" si="547"/>
        <v>GIF</v>
      </c>
      <c r="F5473" t="str">
        <f t="shared" si="547"/>
        <v>cooking</v>
      </c>
      <c r="G5473" t="str">
        <f t="shared" si="548"/>
        <v>positive</v>
      </c>
      <c r="H5473">
        <f t="shared" si="548"/>
        <v>30</v>
      </c>
    </row>
    <row r="5474" spans="2:8" x14ac:dyDescent="0.25">
      <c r="B5474" t="s">
        <v>216</v>
      </c>
      <c r="C5474" t="s">
        <v>19</v>
      </c>
      <c r="D5474" s="2">
        <v>44076.261319444442</v>
      </c>
      <c r="E5474" t="str">
        <f t="shared" si="547"/>
        <v>GIF</v>
      </c>
      <c r="F5474" t="str">
        <f t="shared" si="547"/>
        <v>cooking</v>
      </c>
      <c r="G5474" t="str">
        <f t="shared" si="548"/>
        <v>negative</v>
      </c>
      <c r="H5474">
        <f t="shared" si="548"/>
        <v>15</v>
      </c>
    </row>
    <row r="5475" spans="2:8" x14ac:dyDescent="0.25">
      <c r="B5475" t="s">
        <v>216</v>
      </c>
      <c r="C5475" t="s">
        <v>19</v>
      </c>
      <c r="D5475" s="2">
        <v>44256.814687500002</v>
      </c>
      <c r="E5475" t="str">
        <f t="shared" si="547"/>
        <v>GIF</v>
      </c>
      <c r="F5475" t="str">
        <f t="shared" si="547"/>
        <v>cooking</v>
      </c>
      <c r="G5475" t="str">
        <f t="shared" si="548"/>
        <v>negative</v>
      </c>
      <c r="H5475">
        <f t="shared" si="548"/>
        <v>15</v>
      </c>
    </row>
    <row r="5476" spans="2:8" x14ac:dyDescent="0.25">
      <c r="B5476" t="s">
        <v>216</v>
      </c>
      <c r="C5476" t="s">
        <v>11</v>
      </c>
      <c r="D5476" s="2">
        <v>44085.637731481482</v>
      </c>
      <c r="E5476" t="str">
        <f t="shared" si="547"/>
        <v>GIF</v>
      </c>
      <c r="F5476" t="str">
        <f t="shared" si="547"/>
        <v>cooking</v>
      </c>
      <c r="G5476" t="str">
        <f t="shared" si="548"/>
        <v>positive</v>
      </c>
      <c r="H5476">
        <f t="shared" si="548"/>
        <v>65</v>
      </c>
    </row>
    <row r="5477" spans="2:8" x14ac:dyDescent="0.25">
      <c r="B5477" t="s">
        <v>216</v>
      </c>
      <c r="C5477" t="s">
        <v>5</v>
      </c>
      <c r="D5477" s="2">
        <v>44186.350486111114</v>
      </c>
      <c r="E5477" t="str">
        <f t="shared" si="547"/>
        <v>GIF</v>
      </c>
      <c r="F5477" t="str">
        <f t="shared" si="547"/>
        <v>cooking</v>
      </c>
      <c r="G5477" t="str">
        <f t="shared" si="548"/>
        <v>negative</v>
      </c>
      <c r="H5477">
        <f t="shared" si="548"/>
        <v>0</v>
      </c>
    </row>
    <row r="5478" spans="2:8" x14ac:dyDescent="0.25">
      <c r="B5478" t="s">
        <v>216</v>
      </c>
      <c r="C5478" t="s">
        <v>12</v>
      </c>
      <c r="D5478" s="2">
        <v>44157.756863425922</v>
      </c>
      <c r="E5478" t="str">
        <f t="shared" si="547"/>
        <v>GIF</v>
      </c>
      <c r="F5478" t="str">
        <f t="shared" si="547"/>
        <v>cooking</v>
      </c>
      <c r="G5478" t="str">
        <f t="shared" si="548"/>
        <v>positive</v>
      </c>
      <c r="H5478">
        <f t="shared" si="548"/>
        <v>75</v>
      </c>
    </row>
    <row r="5479" spans="2:8" x14ac:dyDescent="0.25">
      <c r="B5479" t="s">
        <v>216</v>
      </c>
      <c r="C5479" t="s">
        <v>11</v>
      </c>
      <c r="D5479" s="2">
        <v>44306.592928240738</v>
      </c>
      <c r="E5479" t="str">
        <f t="shared" si="547"/>
        <v>GIF</v>
      </c>
      <c r="F5479" t="str">
        <f t="shared" si="547"/>
        <v>cooking</v>
      </c>
      <c r="G5479" t="str">
        <f t="shared" si="548"/>
        <v>positive</v>
      </c>
      <c r="H5479">
        <f t="shared" si="548"/>
        <v>65</v>
      </c>
    </row>
    <row r="5480" spans="2:8" x14ac:dyDescent="0.25">
      <c r="B5480" t="s">
        <v>216</v>
      </c>
      <c r="C5480" t="s">
        <v>12</v>
      </c>
      <c r="D5480" s="2">
        <v>44318.539375</v>
      </c>
      <c r="E5480" t="str">
        <f t="shared" si="547"/>
        <v>GIF</v>
      </c>
      <c r="F5480" t="str">
        <f t="shared" si="547"/>
        <v>cooking</v>
      </c>
      <c r="G5480" t="str">
        <f t="shared" si="548"/>
        <v>positive</v>
      </c>
      <c r="H5480">
        <f t="shared" si="548"/>
        <v>75</v>
      </c>
    </row>
    <row r="5481" spans="2:8" x14ac:dyDescent="0.25">
      <c r="B5481" t="s">
        <v>216</v>
      </c>
      <c r="C5481" t="s">
        <v>18</v>
      </c>
      <c r="D5481" s="2">
        <v>44294.54515046296</v>
      </c>
      <c r="E5481" t="str">
        <f t="shared" si="547"/>
        <v>GIF</v>
      </c>
      <c r="F5481" t="str">
        <f t="shared" si="547"/>
        <v>cooking</v>
      </c>
      <c r="G5481" t="str">
        <f t="shared" si="548"/>
        <v>neutral</v>
      </c>
      <c r="H5481">
        <f t="shared" si="548"/>
        <v>35</v>
      </c>
    </row>
    <row r="5482" spans="2:8" x14ac:dyDescent="0.25">
      <c r="B5482" t="s">
        <v>216</v>
      </c>
      <c r="C5482" t="s">
        <v>15</v>
      </c>
      <c r="D5482" s="2">
        <v>44088.596539351849</v>
      </c>
      <c r="E5482" t="str">
        <f t="shared" si="547"/>
        <v>GIF</v>
      </c>
      <c r="F5482" t="str">
        <f t="shared" si="547"/>
        <v>cooking</v>
      </c>
      <c r="G5482" t="str">
        <f t="shared" si="548"/>
        <v>positive</v>
      </c>
      <c r="H5482">
        <f t="shared" si="548"/>
        <v>50</v>
      </c>
    </row>
    <row r="5483" spans="2:8" x14ac:dyDescent="0.25">
      <c r="B5483" t="s">
        <v>216</v>
      </c>
      <c r="C5483" t="s">
        <v>12</v>
      </c>
      <c r="D5483" s="2">
        <v>44087.241840277777</v>
      </c>
      <c r="E5483" t="str">
        <f t="shared" si="547"/>
        <v>GIF</v>
      </c>
      <c r="F5483" t="str">
        <f t="shared" si="547"/>
        <v>cooking</v>
      </c>
      <c r="G5483" t="str">
        <f t="shared" si="548"/>
        <v>positive</v>
      </c>
      <c r="H5483">
        <f t="shared" si="548"/>
        <v>75</v>
      </c>
    </row>
    <row r="5484" spans="2:8" x14ac:dyDescent="0.25">
      <c r="B5484" t="s">
        <v>216</v>
      </c>
      <c r="C5484" t="s">
        <v>15</v>
      </c>
      <c r="D5484" s="2">
        <v>44329.109965277778</v>
      </c>
      <c r="E5484" t="str">
        <f t="shared" ref="E5484:F5503" si="549">VLOOKUP($B5484,content_details,E$2,FALSE)</f>
        <v>GIF</v>
      </c>
      <c r="F5484" t="str">
        <f t="shared" si="549"/>
        <v>cooking</v>
      </c>
      <c r="G5484" t="str">
        <f t="shared" ref="G5484:H5503" si="550">VLOOKUP($C5484,reactionScore_table,G$2,FALSE)</f>
        <v>positive</v>
      </c>
      <c r="H5484">
        <f t="shared" si="550"/>
        <v>50</v>
      </c>
    </row>
    <row r="5485" spans="2:8" x14ac:dyDescent="0.25">
      <c r="B5485" t="s">
        <v>216</v>
      </c>
      <c r="C5485" t="s">
        <v>16</v>
      </c>
      <c r="D5485" s="2">
        <v>44041.838506944441</v>
      </c>
      <c r="E5485" t="str">
        <f t="shared" si="549"/>
        <v>GIF</v>
      </c>
      <c r="F5485" t="str">
        <f t="shared" si="549"/>
        <v>cooking</v>
      </c>
      <c r="G5485" t="str">
        <f t="shared" si="550"/>
        <v>negative</v>
      </c>
      <c r="H5485">
        <f t="shared" si="550"/>
        <v>10</v>
      </c>
    </row>
    <row r="5486" spans="2:8" x14ac:dyDescent="0.25">
      <c r="B5486" t="s">
        <v>216</v>
      </c>
      <c r="C5486" t="s">
        <v>7</v>
      </c>
      <c r="D5486" s="2">
        <v>44170.444039351853</v>
      </c>
      <c r="E5486" t="str">
        <f t="shared" si="549"/>
        <v>GIF</v>
      </c>
      <c r="F5486" t="str">
        <f t="shared" si="549"/>
        <v>cooking</v>
      </c>
      <c r="G5486" t="str">
        <f t="shared" si="550"/>
        <v>negative</v>
      </c>
      <c r="H5486">
        <f t="shared" si="550"/>
        <v>5</v>
      </c>
    </row>
    <row r="5487" spans="2:8" x14ac:dyDescent="0.25">
      <c r="B5487" t="s">
        <v>216</v>
      </c>
      <c r="C5487" t="s">
        <v>16</v>
      </c>
      <c r="D5487" s="2">
        <v>44331.107743055552</v>
      </c>
      <c r="E5487" t="str">
        <f t="shared" si="549"/>
        <v>GIF</v>
      </c>
      <c r="F5487" t="str">
        <f t="shared" si="549"/>
        <v>cooking</v>
      </c>
      <c r="G5487" t="str">
        <f t="shared" si="550"/>
        <v>negative</v>
      </c>
      <c r="H5487">
        <f t="shared" si="550"/>
        <v>10</v>
      </c>
    </row>
    <row r="5488" spans="2:8" x14ac:dyDescent="0.25">
      <c r="B5488" t="s">
        <v>216</v>
      </c>
      <c r="C5488" t="s">
        <v>8</v>
      </c>
      <c r="D5488" s="2">
        <v>44093.576261574075</v>
      </c>
      <c r="E5488" t="str">
        <f t="shared" si="549"/>
        <v>GIF</v>
      </c>
      <c r="F5488" t="str">
        <f t="shared" si="549"/>
        <v>cooking</v>
      </c>
      <c r="G5488" t="str">
        <f t="shared" si="550"/>
        <v>positive</v>
      </c>
      <c r="H5488">
        <f t="shared" si="550"/>
        <v>30</v>
      </c>
    </row>
    <row r="5489" spans="2:8" x14ac:dyDescent="0.25">
      <c r="B5489" t="s">
        <v>216</v>
      </c>
      <c r="C5489" t="s">
        <v>9</v>
      </c>
      <c r="D5489" s="2">
        <v>44034.422222222223</v>
      </c>
      <c r="E5489" t="str">
        <f t="shared" si="549"/>
        <v>GIF</v>
      </c>
      <c r="F5489" t="str">
        <f t="shared" si="549"/>
        <v>cooking</v>
      </c>
      <c r="G5489" t="str">
        <f t="shared" si="550"/>
        <v>neutral</v>
      </c>
      <c r="H5489">
        <f t="shared" si="550"/>
        <v>20</v>
      </c>
    </row>
    <row r="5490" spans="2:8" x14ac:dyDescent="0.25">
      <c r="B5490" t="s">
        <v>216</v>
      </c>
      <c r="C5490" t="s">
        <v>18</v>
      </c>
      <c r="D5490" s="2">
        <v>44097.369155092594</v>
      </c>
      <c r="E5490" t="str">
        <f t="shared" si="549"/>
        <v>GIF</v>
      </c>
      <c r="F5490" t="str">
        <f t="shared" si="549"/>
        <v>cooking</v>
      </c>
      <c r="G5490" t="str">
        <f t="shared" si="550"/>
        <v>neutral</v>
      </c>
      <c r="H5490">
        <f t="shared" si="550"/>
        <v>35</v>
      </c>
    </row>
    <row r="5491" spans="2:8" x14ac:dyDescent="0.25">
      <c r="B5491" t="s">
        <v>216</v>
      </c>
      <c r="C5491" t="s">
        <v>12</v>
      </c>
      <c r="D5491" s="2">
        <v>44079.080821759257</v>
      </c>
      <c r="E5491" t="str">
        <f t="shared" si="549"/>
        <v>GIF</v>
      </c>
      <c r="F5491" t="str">
        <f t="shared" si="549"/>
        <v>cooking</v>
      </c>
      <c r="G5491" t="str">
        <f t="shared" si="550"/>
        <v>positive</v>
      </c>
      <c r="H5491">
        <f t="shared" si="550"/>
        <v>75</v>
      </c>
    </row>
    <row r="5492" spans="2:8" x14ac:dyDescent="0.25">
      <c r="B5492" t="s">
        <v>216</v>
      </c>
      <c r="C5492" t="s">
        <v>12</v>
      </c>
      <c r="D5492" s="2">
        <v>44294.984409722223</v>
      </c>
      <c r="E5492" t="str">
        <f t="shared" si="549"/>
        <v>GIF</v>
      </c>
      <c r="F5492" t="str">
        <f t="shared" si="549"/>
        <v>cooking</v>
      </c>
      <c r="G5492" t="str">
        <f t="shared" si="550"/>
        <v>positive</v>
      </c>
      <c r="H5492">
        <f t="shared" si="550"/>
        <v>75</v>
      </c>
    </row>
    <row r="5493" spans="2:8" x14ac:dyDescent="0.25">
      <c r="B5493" t="s">
        <v>216</v>
      </c>
      <c r="C5493" t="s">
        <v>7</v>
      </c>
      <c r="D5493" s="2">
        <v>44213.437372685185</v>
      </c>
      <c r="E5493" t="str">
        <f t="shared" si="549"/>
        <v>GIF</v>
      </c>
      <c r="F5493" t="str">
        <f t="shared" si="549"/>
        <v>cooking</v>
      </c>
      <c r="G5493" t="str">
        <f t="shared" si="550"/>
        <v>negative</v>
      </c>
      <c r="H5493">
        <f t="shared" si="550"/>
        <v>5</v>
      </c>
    </row>
    <row r="5494" spans="2:8" x14ac:dyDescent="0.25">
      <c r="B5494" t="s">
        <v>216</v>
      </c>
      <c r="C5494" t="s">
        <v>9</v>
      </c>
      <c r="D5494" s="2">
        <v>44127.520775462966</v>
      </c>
      <c r="E5494" t="str">
        <f t="shared" si="549"/>
        <v>GIF</v>
      </c>
      <c r="F5494" t="str">
        <f t="shared" si="549"/>
        <v>cooking</v>
      </c>
      <c r="G5494" t="str">
        <f t="shared" si="550"/>
        <v>neutral</v>
      </c>
      <c r="H5494">
        <f t="shared" si="550"/>
        <v>20</v>
      </c>
    </row>
    <row r="5495" spans="2:8" x14ac:dyDescent="0.25">
      <c r="B5495" t="s">
        <v>216</v>
      </c>
      <c r="C5495" t="s">
        <v>12</v>
      </c>
      <c r="D5495" s="2">
        <v>44218.559004629627</v>
      </c>
      <c r="E5495" t="str">
        <f t="shared" si="549"/>
        <v>GIF</v>
      </c>
      <c r="F5495" t="str">
        <f t="shared" si="549"/>
        <v>cooking</v>
      </c>
      <c r="G5495" t="str">
        <f t="shared" si="550"/>
        <v>positive</v>
      </c>
      <c r="H5495">
        <f t="shared" si="550"/>
        <v>75</v>
      </c>
    </row>
    <row r="5496" spans="2:8" x14ac:dyDescent="0.25">
      <c r="B5496" t="s">
        <v>216</v>
      </c>
      <c r="C5496" t="s">
        <v>2</v>
      </c>
      <c r="D5496" s="2">
        <v>44155.147372685184</v>
      </c>
      <c r="E5496" t="str">
        <f t="shared" si="549"/>
        <v>GIF</v>
      </c>
      <c r="F5496" t="str">
        <f t="shared" si="549"/>
        <v>cooking</v>
      </c>
      <c r="G5496" t="str">
        <f t="shared" si="550"/>
        <v>positive</v>
      </c>
      <c r="H5496">
        <f t="shared" si="550"/>
        <v>60</v>
      </c>
    </row>
    <row r="5497" spans="2:8" x14ac:dyDescent="0.25">
      <c r="B5497" t="s">
        <v>216</v>
      </c>
      <c r="C5497" t="s">
        <v>11</v>
      </c>
      <c r="D5497" s="2">
        <v>44151.80978009259</v>
      </c>
      <c r="E5497" t="str">
        <f t="shared" si="549"/>
        <v>GIF</v>
      </c>
      <c r="F5497" t="str">
        <f t="shared" si="549"/>
        <v>cooking</v>
      </c>
      <c r="G5497" t="str">
        <f t="shared" si="550"/>
        <v>positive</v>
      </c>
      <c r="H5497">
        <f t="shared" si="550"/>
        <v>65</v>
      </c>
    </row>
    <row r="5498" spans="2:8" x14ac:dyDescent="0.25">
      <c r="B5498" t="s">
        <v>216</v>
      </c>
      <c r="C5498" t="s">
        <v>15</v>
      </c>
      <c r="D5498" s="2">
        <v>44032.337476851855</v>
      </c>
      <c r="E5498" t="str">
        <f t="shared" si="549"/>
        <v>GIF</v>
      </c>
      <c r="F5498" t="str">
        <f t="shared" si="549"/>
        <v>cooking</v>
      </c>
      <c r="G5498" t="str">
        <f t="shared" si="550"/>
        <v>positive</v>
      </c>
      <c r="H5498">
        <f t="shared" si="550"/>
        <v>50</v>
      </c>
    </row>
    <row r="5499" spans="2:8" x14ac:dyDescent="0.25">
      <c r="B5499" t="s">
        <v>216</v>
      </c>
      <c r="C5499" t="s">
        <v>9</v>
      </c>
      <c r="D5499" s="2">
        <v>44182.383171296293</v>
      </c>
      <c r="E5499" t="str">
        <f t="shared" si="549"/>
        <v>GIF</v>
      </c>
      <c r="F5499" t="str">
        <f t="shared" si="549"/>
        <v>cooking</v>
      </c>
      <c r="G5499" t="str">
        <f t="shared" si="550"/>
        <v>neutral</v>
      </c>
      <c r="H5499">
        <f t="shared" si="550"/>
        <v>20</v>
      </c>
    </row>
    <row r="5500" spans="2:8" x14ac:dyDescent="0.25">
      <c r="B5500" t="s">
        <v>216</v>
      </c>
      <c r="C5500" t="s">
        <v>19</v>
      </c>
      <c r="D5500" s="2">
        <v>44265.908726851849</v>
      </c>
      <c r="E5500" t="str">
        <f t="shared" si="549"/>
        <v>GIF</v>
      </c>
      <c r="F5500" t="str">
        <f t="shared" si="549"/>
        <v>cooking</v>
      </c>
      <c r="G5500" t="str">
        <f t="shared" si="550"/>
        <v>negative</v>
      </c>
      <c r="H5500">
        <f t="shared" si="550"/>
        <v>15</v>
      </c>
    </row>
    <row r="5501" spans="2:8" x14ac:dyDescent="0.25">
      <c r="B5501" t="s">
        <v>216</v>
      </c>
      <c r="C5501" t="s">
        <v>15</v>
      </c>
      <c r="D5501" s="2">
        <v>44062.282916666663</v>
      </c>
      <c r="E5501" t="str">
        <f t="shared" si="549"/>
        <v>GIF</v>
      </c>
      <c r="F5501" t="str">
        <f t="shared" si="549"/>
        <v>cooking</v>
      </c>
      <c r="G5501" t="str">
        <f t="shared" si="550"/>
        <v>positive</v>
      </c>
      <c r="H5501">
        <f t="shared" si="550"/>
        <v>50</v>
      </c>
    </row>
    <row r="5502" spans="2:8" x14ac:dyDescent="0.25">
      <c r="B5502" t="s">
        <v>216</v>
      </c>
      <c r="C5502" t="s">
        <v>15</v>
      </c>
      <c r="D5502" s="2">
        <v>44325.150370370371</v>
      </c>
      <c r="E5502" t="str">
        <f t="shared" si="549"/>
        <v>GIF</v>
      </c>
      <c r="F5502" t="str">
        <f t="shared" si="549"/>
        <v>cooking</v>
      </c>
      <c r="G5502" t="str">
        <f t="shared" si="550"/>
        <v>positive</v>
      </c>
      <c r="H5502">
        <f t="shared" si="550"/>
        <v>50</v>
      </c>
    </row>
    <row r="5503" spans="2:8" x14ac:dyDescent="0.25">
      <c r="B5503" t="s">
        <v>216</v>
      </c>
      <c r="C5503" t="s">
        <v>5</v>
      </c>
      <c r="D5503" s="2">
        <v>44253.944224537037</v>
      </c>
      <c r="E5503" t="str">
        <f t="shared" si="549"/>
        <v>GIF</v>
      </c>
      <c r="F5503" t="str">
        <f t="shared" si="549"/>
        <v>cooking</v>
      </c>
      <c r="G5503" t="str">
        <f t="shared" si="550"/>
        <v>negative</v>
      </c>
      <c r="H5503">
        <f t="shared" si="550"/>
        <v>0</v>
      </c>
    </row>
    <row r="5504" spans="2:8" x14ac:dyDescent="0.25">
      <c r="B5504" t="s">
        <v>216</v>
      </c>
      <c r="C5504" t="s">
        <v>4</v>
      </c>
      <c r="D5504" s="2">
        <v>44138.60496527778</v>
      </c>
      <c r="E5504" t="str">
        <f t="shared" ref="E5504:F5523" si="551">VLOOKUP($B5504,content_details,E$2,FALSE)</f>
        <v>GIF</v>
      </c>
      <c r="F5504" t="str">
        <f t="shared" si="551"/>
        <v>cooking</v>
      </c>
      <c r="G5504" t="str">
        <f t="shared" ref="G5504:H5523" si="552">VLOOKUP($C5504,reactionScore_table,G$2,FALSE)</f>
        <v>positive</v>
      </c>
      <c r="H5504">
        <f t="shared" si="552"/>
        <v>70</v>
      </c>
    </row>
    <row r="5505" spans="2:8" x14ac:dyDescent="0.25">
      <c r="B5505" t="s">
        <v>216</v>
      </c>
      <c r="C5505" t="s">
        <v>16</v>
      </c>
      <c r="D5505" s="2">
        <v>44028.35396990741</v>
      </c>
      <c r="E5505" t="str">
        <f t="shared" si="551"/>
        <v>GIF</v>
      </c>
      <c r="F5505" t="str">
        <f t="shared" si="551"/>
        <v>cooking</v>
      </c>
      <c r="G5505" t="str">
        <f t="shared" si="552"/>
        <v>negative</v>
      </c>
      <c r="H5505">
        <f t="shared" si="552"/>
        <v>10</v>
      </c>
    </row>
    <row r="5506" spans="2:8" x14ac:dyDescent="0.25">
      <c r="B5506" t="s">
        <v>216</v>
      </c>
      <c r="C5506" t="s">
        <v>17</v>
      </c>
      <c r="D5506" s="2">
        <v>44037.337754629632</v>
      </c>
      <c r="E5506" t="str">
        <f t="shared" si="551"/>
        <v>GIF</v>
      </c>
      <c r="F5506" t="str">
        <f t="shared" si="551"/>
        <v>cooking</v>
      </c>
      <c r="G5506" t="str">
        <f t="shared" si="552"/>
        <v>positive</v>
      </c>
      <c r="H5506">
        <f t="shared" si="552"/>
        <v>45</v>
      </c>
    </row>
    <row r="5507" spans="2:8" x14ac:dyDescent="0.25">
      <c r="B5507" t="s">
        <v>216</v>
      </c>
      <c r="C5507" t="s">
        <v>19</v>
      </c>
      <c r="D5507" s="2">
        <v>44217.243530092594</v>
      </c>
      <c r="E5507" t="str">
        <f t="shared" si="551"/>
        <v>GIF</v>
      </c>
      <c r="F5507" t="str">
        <f t="shared" si="551"/>
        <v>cooking</v>
      </c>
      <c r="G5507" t="str">
        <f t="shared" si="552"/>
        <v>negative</v>
      </c>
      <c r="H5507">
        <f t="shared" si="552"/>
        <v>15</v>
      </c>
    </row>
    <row r="5508" spans="2:8" x14ac:dyDescent="0.25">
      <c r="B5508" t="s">
        <v>216</v>
      </c>
      <c r="C5508" t="s">
        <v>2</v>
      </c>
      <c r="D5508" s="2">
        <v>44217.409490740742</v>
      </c>
      <c r="E5508" t="str">
        <f t="shared" si="551"/>
        <v>GIF</v>
      </c>
      <c r="F5508" t="str">
        <f t="shared" si="551"/>
        <v>cooking</v>
      </c>
      <c r="G5508" t="str">
        <f t="shared" si="552"/>
        <v>positive</v>
      </c>
      <c r="H5508">
        <f t="shared" si="552"/>
        <v>60</v>
      </c>
    </row>
    <row r="5509" spans="2:8" x14ac:dyDescent="0.25">
      <c r="B5509" t="s">
        <v>216</v>
      </c>
      <c r="C5509" t="s">
        <v>14</v>
      </c>
      <c r="D5509" s="2">
        <v>44208.910185185188</v>
      </c>
      <c r="E5509" t="str">
        <f t="shared" si="551"/>
        <v>GIF</v>
      </c>
      <c r="F5509" t="str">
        <f t="shared" si="551"/>
        <v>cooking</v>
      </c>
      <c r="G5509" t="str">
        <f t="shared" si="552"/>
        <v>positive</v>
      </c>
      <c r="H5509">
        <f t="shared" si="552"/>
        <v>72</v>
      </c>
    </row>
    <row r="5510" spans="2:8" x14ac:dyDescent="0.25">
      <c r="B5510" t="s">
        <v>216</v>
      </c>
      <c r="C5510" t="s">
        <v>15</v>
      </c>
      <c r="D5510" s="2">
        <v>44003.865011574075</v>
      </c>
      <c r="E5510" t="str">
        <f t="shared" si="551"/>
        <v>GIF</v>
      </c>
      <c r="F5510" t="str">
        <f t="shared" si="551"/>
        <v>cooking</v>
      </c>
      <c r="G5510" t="str">
        <f t="shared" si="552"/>
        <v>positive</v>
      </c>
      <c r="H5510">
        <f t="shared" si="552"/>
        <v>50</v>
      </c>
    </row>
    <row r="5511" spans="2:8" x14ac:dyDescent="0.25">
      <c r="B5511" t="s">
        <v>887</v>
      </c>
      <c r="C5511" t="s">
        <v>19</v>
      </c>
      <c r="D5511" s="2">
        <v>44225.146458333336</v>
      </c>
      <c r="E5511" t="str">
        <f t="shared" si="551"/>
        <v>audio</v>
      </c>
      <c r="F5511" t="str">
        <f t="shared" si="551"/>
        <v>soccer</v>
      </c>
      <c r="G5511" t="str">
        <f t="shared" si="552"/>
        <v>negative</v>
      </c>
      <c r="H5511">
        <f t="shared" si="552"/>
        <v>15</v>
      </c>
    </row>
    <row r="5512" spans="2:8" x14ac:dyDescent="0.25">
      <c r="B5512" t="s">
        <v>887</v>
      </c>
      <c r="C5512" t="s">
        <v>18</v>
      </c>
      <c r="D5512" s="2">
        <v>44323.662546296298</v>
      </c>
      <c r="E5512" t="str">
        <f t="shared" si="551"/>
        <v>audio</v>
      </c>
      <c r="F5512" t="str">
        <f t="shared" si="551"/>
        <v>soccer</v>
      </c>
      <c r="G5512" t="str">
        <f t="shared" si="552"/>
        <v>neutral</v>
      </c>
      <c r="H5512">
        <f t="shared" si="552"/>
        <v>35</v>
      </c>
    </row>
    <row r="5513" spans="2:8" x14ac:dyDescent="0.25">
      <c r="B5513" t="s">
        <v>887</v>
      </c>
      <c r="C5513" t="s">
        <v>2</v>
      </c>
      <c r="D5513" s="2">
        <v>44068.776377314818</v>
      </c>
      <c r="E5513" t="str">
        <f t="shared" si="551"/>
        <v>audio</v>
      </c>
      <c r="F5513" t="str">
        <f t="shared" si="551"/>
        <v>soccer</v>
      </c>
      <c r="G5513" t="str">
        <f t="shared" si="552"/>
        <v>positive</v>
      </c>
      <c r="H5513">
        <f t="shared" si="552"/>
        <v>60</v>
      </c>
    </row>
    <row r="5514" spans="2:8" x14ac:dyDescent="0.25">
      <c r="B5514" t="s">
        <v>887</v>
      </c>
      <c r="C5514" t="s">
        <v>11</v>
      </c>
      <c r="D5514" s="2">
        <v>44080.276574074072</v>
      </c>
      <c r="E5514" t="str">
        <f t="shared" si="551"/>
        <v>audio</v>
      </c>
      <c r="F5514" t="str">
        <f t="shared" si="551"/>
        <v>soccer</v>
      </c>
      <c r="G5514" t="str">
        <f t="shared" si="552"/>
        <v>positive</v>
      </c>
      <c r="H5514">
        <f t="shared" si="552"/>
        <v>65</v>
      </c>
    </row>
    <row r="5515" spans="2:8" x14ac:dyDescent="0.25">
      <c r="B5515" t="s">
        <v>887</v>
      </c>
      <c r="C5515" t="s">
        <v>12</v>
      </c>
      <c r="D5515" s="2">
        <v>44078.028923611113</v>
      </c>
      <c r="E5515" t="str">
        <f t="shared" si="551"/>
        <v>audio</v>
      </c>
      <c r="F5515" t="str">
        <f t="shared" si="551"/>
        <v>soccer</v>
      </c>
      <c r="G5515" t="str">
        <f t="shared" si="552"/>
        <v>positive</v>
      </c>
      <c r="H5515">
        <f t="shared" si="552"/>
        <v>75</v>
      </c>
    </row>
    <row r="5516" spans="2:8" x14ac:dyDescent="0.25">
      <c r="B5516" t="s">
        <v>887</v>
      </c>
      <c r="C5516" t="s">
        <v>18</v>
      </c>
      <c r="D5516" s="2">
        <v>44245.334999999999</v>
      </c>
      <c r="E5516" t="str">
        <f t="shared" si="551"/>
        <v>audio</v>
      </c>
      <c r="F5516" t="str">
        <f t="shared" si="551"/>
        <v>soccer</v>
      </c>
      <c r="G5516" t="str">
        <f t="shared" si="552"/>
        <v>neutral</v>
      </c>
      <c r="H5516">
        <f t="shared" si="552"/>
        <v>35</v>
      </c>
    </row>
    <row r="5517" spans="2:8" x14ac:dyDescent="0.25">
      <c r="B5517" t="s">
        <v>217</v>
      </c>
      <c r="C5517" t="s">
        <v>15</v>
      </c>
      <c r="D5517" s="2">
        <v>44116.236516203702</v>
      </c>
      <c r="E5517" t="str">
        <f t="shared" si="551"/>
        <v>GIF</v>
      </c>
      <c r="F5517" t="str">
        <f t="shared" si="551"/>
        <v>food</v>
      </c>
      <c r="G5517" t="str">
        <f t="shared" si="552"/>
        <v>positive</v>
      </c>
      <c r="H5517">
        <f t="shared" si="552"/>
        <v>50</v>
      </c>
    </row>
    <row r="5518" spans="2:8" x14ac:dyDescent="0.25">
      <c r="B5518" t="s">
        <v>217</v>
      </c>
      <c r="C5518" t="s">
        <v>18</v>
      </c>
      <c r="D5518" s="2">
        <v>44217.8672337963</v>
      </c>
      <c r="E5518" t="str">
        <f t="shared" si="551"/>
        <v>GIF</v>
      </c>
      <c r="F5518" t="str">
        <f t="shared" si="551"/>
        <v>food</v>
      </c>
      <c r="G5518" t="str">
        <f t="shared" si="552"/>
        <v>neutral</v>
      </c>
      <c r="H5518">
        <f t="shared" si="552"/>
        <v>35</v>
      </c>
    </row>
    <row r="5519" spans="2:8" x14ac:dyDescent="0.25">
      <c r="B5519" t="s">
        <v>217</v>
      </c>
      <c r="C5519" t="s">
        <v>20</v>
      </c>
      <c r="D5519" s="2">
        <v>44231.689525462964</v>
      </c>
      <c r="E5519" t="str">
        <f t="shared" si="551"/>
        <v>GIF</v>
      </c>
      <c r="F5519" t="str">
        <f t="shared" si="551"/>
        <v>food</v>
      </c>
      <c r="G5519" t="str">
        <f t="shared" si="552"/>
        <v>negative</v>
      </c>
      <c r="H5519">
        <f t="shared" si="552"/>
        <v>12</v>
      </c>
    </row>
    <row r="5520" spans="2:8" x14ac:dyDescent="0.25">
      <c r="B5520" t="s">
        <v>217</v>
      </c>
      <c r="C5520" t="s">
        <v>4</v>
      </c>
      <c r="D5520" s="2">
        <v>44276.953738425924</v>
      </c>
      <c r="E5520" t="str">
        <f t="shared" si="551"/>
        <v>GIF</v>
      </c>
      <c r="F5520" t="str">
        <f t="shared" si="551"/>
        <v>food</v>
      </c>
      <c r="G5520" t="str">
        <f t="shared" si="552"/>
        <v>positive</v>
      </c>
      <c r="H5520">
        <f t="shared" si="552"/>
        <v>70</v>
      </c>
    </row>
    <row r="5521" spans="2:8" x14ac:dyDescent="0.25">
      <c r="B5521" t="s">
        <v>219</v>
      </c>
      <c r="C5521" t="s">
        <v>2</v>
      </c>
      <c r="D5521" s="2">
        <v>44088.91134259259</v>
      </c>
      <c r="E5521" t="str">
        <f t="shared" si="551"/>
        <v>audio</v>
      </c>
      <c r="F5521" t="str">
        <f t="shared" si="551"/>
        <v>animals</v>
      </c>
      <c r="G5521" t="str">
        <f t="shared" si="552"/>
        <v>positive</v>
      </c>
      <c r="H5521">
        <f t="shared" si="552"/>
        <v>60</v>
      </c>
    </row>
    <row r="5522" spans="2:8" x14ac:dyDescent="0.25">
      <c r="B5522" t="s">
        <v>219</v>
      </c>
      <c r="C5522" t="s">
        <v>17</v>
      </c>
      <c r="D5522" s="2">
        <v>44163.27783564815</v>
      </c>
      <c r="E5522" t="str">
        <f t="shared" si="551"/>
        <v>audio</v>
      </c>
      <c r="F5522" t="str">
        <f t="shared" si="551"/>
        <v>animals</v>
      </c>
      <c r="G5522" t="str">
        <f t="shared" si="552"/>
        <v>positive</v>
      </c>
      <c r="H5522">
        <f t="shared" si="552"/>
        <v>45</v>
      </c>
    </row>
    <row r="5523" spans="2:8" x14ac:dyDescent="0.25">
      <c r="B5523" t="s">
        <v>219</v>
      </c>
      <c r="C5523" t="s">
        <v>20</v>
      </c>
      <c r="D5523" s="2">
        <v>44158.690960648149</v>
      </c>
      <c r="E5523" t="str">
        <f t="shared" si="551"/>
        <v>audio</v>
      </c>
      <c r="F5523" t="str">
        <f t="shared" si="551"/>
        <v>animals</v>
      </c>
      <c r="G5523" t="str">
        <f t="shared" si="552"/>
        <v>negative</v>
      </c>
      <c r="H5523">
        <f t="shared" si="552"/>
        <v>12</v>
      </c>
    </row>
    <row r="5524" spans="2:8" x14ac:dyDescent="0.25">
      <c r="B5524" t="s">
        <v>219</v>
      </c>
      <c r="C5524" t="s">
        <v>14</v>
      </c>
      <c r="D5524" s="2">
        <v>44155.981053240743</v>
      </c>
      <c r="E5524" t="str">
        <f t="shared" ref="E5524:F5543" si="553">VLOOKUP($B5524,content_details,E$2,FALSE)</f>
        <v>audio</v>
      </c>
      <c r="F5524" t="str">
        <f t="shared" si="553"/>
        <v>animals</v>
      </c>
      <c r="G5524" t="str">
        <f t="shared" ref="G5524:H5543" si="554">VLOOKUP($C5524,reactionScore_table,G$2,FALSE)</f>
        <v>positive</v>
      </c>
      <c r="H5524">
        <f t="shared" si="554"/>
        <v>72</v>
      </c>
    </row>
    <row r="5525" spans="2:8" x14ac:dyDescent="0.25">
      <c r="B5525" t="s">
        <v>219</v>
      </c>
      <c r="C5525" t="s">
        <v>18</v>
      </c>
      <c r="D5525" s="2">
        <v>44158.276134259257</v>
      </c>
      <c r="E5525" t="str">
        <f t="shared" si="553"/>
        <v>audio</v>
      </c>
      <c r="F5525" t="str">
        <f t="shared" si="553"/>
        <v>animals</v>
      </c>
      <c r="G5525" t="str">
        <f t="shared" si="554"/>
        <v>neutral</v>
      </c>
      <c r="H5525">
        <f t="shared" si="554"/>
        <v>35</v>
      </c>
    </row>
    <row r="5526" spans="2:8" x14ac:dyDescent="0.25">
      <c r="B5526" t="s">
        <v>219</v>
      </c>
      <c r="C5526" t="s">
        <v>2</v>
      </c>
      <c r="D5526" s="2">
        <v>44007.931134259263</v>
      </c>
      <c r="E5526" t="str">
        <f t="shared" si="553"/>
        <v>audio</v>
      </c>
      <c r="F5526" t="str">
        <f t="shared" si="553"/>
        <v>animals</v>
      </c>
      <c r="G5526" t="str">
        <f t="shared" si="554"/>
        <v>positive</v>
      </c>
      <c r="H5526">
        <f t="shared" si="554"/>
        <v>60</v>
      </c>
    </row>
    <row r="5527" spans="2:8" x14ac:dyDescent="0.25">
      <c r="B5527" t="s">
        <v>219</v>
      </c>
      <c r="C5527" t="s">
        <v>13</v>
      </c>
      <c r="D5527" s="2">
        <v>44143.283506944441</v>
      </c>
      <c r="E5527" t="str">
        <f t="shared" si="553"/>
        <v>audio</v>
      </c>
      <c r="F5527" t="str">
        <f t="shared" si="553"/>
        <v>animals</v>
      </c>
      <c r="G5527" t="str">
        <f t="shared" si="554"/>
        <v>positive</v>
      </c>
      <c r="H5527">
        <f t="shared" si="554"/>
        <v>70</v>
      </c>
    </row>
    <row r="5528" spans="2:8" x14ac:dyDescent="0.25">
      <c r="B5528" t="s">
        <v>219</v>
      </c>
      <c r="C5528" t="s">
        <v>2</v>
      </c>
      <c r="D5528" s="2">
        <v>44202.716053240743</v>
      </c>
      <c r="E5528" t="str">
        <f t="shared" si="553"/>
        <v>audio</v>
      </c>
      <c r="F5528" t="str">
        <f t="shared" si="553"/>
        <v>animals</v>
      </c>
      <c r="G5528" t="str">
        <f t="shared" si="554"/>
        <v>positive</v>
      </c>
      <c r="H5528">
        <f t="shared" si="554"/>
        <v>60</v>
      </c>
    </row>
    <row r="5529" spans="2:8" x14ac:dyDescent="0.25">
      <c r="B5529" t="s">
        <v>219</v>
      </c>
      <c r="C5529" t="s">
        <v>2</v>
      </c>
      <c r="D5529" s="2">
        <v>44102.242905092593</v>
      </c>
      <c r="E5529" t="str">
        <f t="shared" si="553"/>
        <v>audio</v>
      </c>
      <c r="F5529" t="str">
        <f t="shared" si="553"/>
        <v>animals</v>
      </c>
      <c r="G5529" t="str">
        <f t="shared" si="554"/>
        <v>positive</v>
      </c>
      <c r="H5529">
        <f t="shared" si="554"/>
        <v>60</v>
      </c>
    </row>
    <row r="5530" spans="2:8" x14ac:dyDescent="0.25">
      <c r="B5530" t="s">
        <v>219</v>
      </c>
      <c r="C5530" t="s">
        <v>12</v>
      </c>
      <c r="D5530" s="2">
        <v>44062.65185185185</v>
      </c>
      <c r="E5530" t="str">
        <f t="shared" si="553"/>
        <v>audio</v>
      </c>
      <c r="F5530" t="str">
        <f t="shared" si="553"/>
        <v>animals</v>
      </c>
      <c r="G5530" t="str">
        <f t="shared" si="554"/>
        <v>positive</v>
      </c>
      <c r="H5530">
        <f t="shared" si="554"/>
        <v>75</v>
      </c>
    </row>
    <row r="5531" spans="2:8" x14ac:dyDescent="0.25">
      <c r="B5531" t="s">
        <v>219</v>
      </c>
      <c r="C5531" t="s">
        <v>7</v>
      </c>
      <c r="D5531" s="2">
        <v>44237.878113425926</v>
      </c>
      <c r="E5531" t="str">
        <f t="shared" si="553"/>
        <v>audio</v>
      </c>
      <c r="F5531" t="str">
        <f t="shared" si="553"/>
        <v>animals</v>
      </c>
      <c r="G5531" t="str">
        <f t="shared" si="554"/>
        <v>negative</v>
      </c>
      <c r="H5531">
        <f t="shared" si="554"/>
        <v>5</v>
      </c>
    </row>
    <row r="5532" spans="2:8" x14ac:dyDescent="0.25">
      <c r="B5532" t="s">
        <v>219</v>
      </c>
      <c r="C5532" t="s">
        <v>16</v>
      </c>
      <c r="D5532" s="2">
        <v>44000.60738425926</v>
      </c>
      <c r="E5532" t="str">
        <f t="shared" si="553"/>
        <v>audio</v>
      </c>
      <c r="F5532" t="str">
        <f t="shared" si="553"/>
        <v>animals</v>
      </c>
      <c r="G5532" t="str">
        <f t="shared" si="554"/>
        <v>negative</v>
      </c>
      <c r="H5532">
        <f t="shared" si="554"/>
        <v>10</v>
      </c>
    </row>
    <row r="5533" spans="2:8" x14ac:dyDescent="0.25">
      <c r="B5533" t="s">
        <v>219</v>
      </c>
      <c r="C5533" t="s">
        <v>12</v>
      </c>
      <c r="D5533" s="2">
        <v>44150.031041666669</v>
      </c>
      <c r="E5533" t="str">
        <f t="shared" si="553"/>
        <v>audio</v>
      </c>
      <c r="F5533" t="str">
        <f t="shared" si="553"/>
        <v>animals</v>
      </c>
      <c r="G5533" t="str">
        <f t="shared" si="554"/>
        <v>positive</v>
      </c>
      <c r="H5533">
        <f t="shared" si="554"/>
        <v>75</v>
      </c>
    </row>
    <row r="5534" spans="2:8" x14ac:dyDescent="0.25">
      <c r="B5534" t="s">
        <v>219</v>
      </c>
      <c r="C5534" t="s">
        <v>7</v>
      </c>
      <c r="D5534" s="2">
        <v>44173.444930555554</v>
      </c>
      <c r="E5534" t="str">
        <f t="shared" si="553"/>
        <v>audio</v>
      </c>
      <c r="F5534" t="str">
        <f t="shared" si="553"/>
        <v>animals</v>
      </c>
      <c r="G5534" t="str">
        <f t="shared" si="554"/>
        <v>negative</v>
      </c>
      <c r="H5534">
        <f t="shared" si="554"/>
        <v>5</v>
      </c>
    </row>
    <row r="5535" spans="2:8" x14ac:dyDescent="0.25">
      <c r="B5535" t="s">
        <v>219</v>
      </c>
      <c r="C5535" t="s">
        <v>7</v>
      </c>
      <c r="D5535" s="2">
        <v>44163.406192129631</v>
      </c>
      <c r="E5535" t="str">
        <f t="shared" si="553"/>
        <v>audio</v>
      </c>
      <c r="F5535" t="str">
        <f t="shared" si="553"/>
        <v>animals</v>
      </c>
      <c r="G5535" t="str">
        <f t="shared" si="554"/>
        <v>negative</v>
      </c>
      <c r="H5535">
        <f t="shared" si="554"/>
        <v>5</v>
      </c>
    </row>
    <row r="5536" spans="2:8" x14ac:dyDescent="0.25">
      <c r="B5536" t="s">
        <v>219</v>
      </c>
      <c r="C5536" t="s">
        <v>4</v>
      </c>
      <c r="D5536" s="2">
        <v>44111.592268518521</v>
      </c>
      <c r="E5536" t="str">
        <f t="shared" si="553"/>
        <v>audio</v>
      </c>
      <c r="F5536" t="str">
        <f t="shared" si="553"/>
        <v>animals</v>
      </c>
      <c r="G5536" t="str">
        <f t="shared" si="554"/>
        <v>positive</v>
      </c>
      <c r="H5536">
        <f t="shared" si="554"/>
        <v>70</v>
      </c>
    </row>
    <row r="5537" spans="2:8" x14ac:dyDescent="0.25">
      <c r="B5537" t="s">
        <v>219</v>
      </c>
      <c r="C5537" t="s">
        <v>19</v>
      </c>
      <c r="D5537" s="2">
        <v>44009.548773148148</v>
      </c>
      <c r="E5537" t="str">
        <f t="shared" si="553"/>
        <v>audio</v>
      </c>
      <c r="F5537" t="str">
        <f t="shared" si="553"/>
        <v>animals</v>
      </c>
      <c r="G5537" t="str">
        <f t="shared" si="554"/>
        <v>negative</v>
      </c>
      <c r="H5537">
        <f t="shared" si="554"/>
        <v>15</v>
      </c>
    </row>
    <row r="5538" spans="2:8" x14ac:dyDescent="0.25">
      <c r="B5538" t="s">
        <v>219</v>
      </c>
      <c r="C5538" t="s">
        <v>17</v>
      </c>
      <c r="D5538" s="2">
        <v>44327.877071759256</v>
      </c>
      <c r="E5538" t="str">
        <f t="shared" si="553"/>
        <v>audio</v>
      </c>
      <c r="F5538" t="str">
        <f t="shared" si="553"/>
        <v>animals</v>
      </c>
      <c r="G5538" t="str">
        <f t="shared" si="554"/>
        <v>positive</v>
      </c>
      <c r="H5538">
        <f t="shared" si="554"/>
        <v>45</v>
      </c>
    </row>
    <row r="5539" spans="2:8" x14ac:dyDescent="0.25">
      <c r="B5539" t="s">
        <v>219</v>
      </c>
      <c r="C5539" t="s">
        <v>15</v>
      </c>
      <c r="D5539" s="2">
        <v>44078.200185185182</v>
      </c>
      <c r="E5539" t="str">
        <f t="shared" si="553"/>
        <v>audio</v>
      </c>
      <c r="F5539" t="str">
        <f t="shared" si="553"/>
        <v>animals</v>
      </c>
      <c r="G5539" t="str">
        <f t="shared" si="554"/>
        <v>positive</v>
      </c>
      <c r="H5539">
        <f t="shared" si="554"/>
        <v>50</v>
      </c>
    </row>
    <row r="5540" spans="2:8" x14ac:dyDescent="0.25">
      <c r="B5540" t="s">
        <v>219</v>
      </c>
      <c r="C5540" t="s">
        <v>5</v>
      </c>
      <c r="D5540" s="2">
        <v>44256.502118055556</v>
      </c>
      <c r="E5540" t="str">
        <f t="shared" si="553"/>
        <v>audio</v>
      </c>
      <c r="F5540" t="str">
        <f t="shared" si="553"/>
        <v>animals</v>
      </c>
      <c r="G5540" t="str">
        <f t="shared" si="554"/>
        <v>negative</v>
      </c>
      <c r="H5540">
        <f t="shared" si="554"/>
        <v>0</v>
      </c>
    </row>
    <row r="5541" spans="2:8" x14ac:dyDescent="0.25">
      <c r="B5541" t="s">
        <v>219</v>
      </c>
      <c r="C5541" t="s">
        <v>11</v>
      </c>
      <c r="D5541" s="2">
        <v>44272.327650462961</v>
      </c>
      <c r="E5541" t="str">
        <f t="shared" si="553"/>
        <v>audio</v>
      </c>
      <c r="F5541" t="str">
        <f t="shared" si="553"/>
        <v>animals</v>
      </c>
      <c r="G5541" t="str">
        <f t="shared" si="554"/>
        <v>positive</v>
      </c>
      <c r="H5541">
        <f t="shared" si="554"/>
        <v>65</v>
      </c>
    </row>
    <row r="5542" spans="2:8" x14ac:dyDescent="0.25">
      <c r="B5542" t="s">
        <v>219</v>
      </c>
      <c r="C5542" t="s">
        <v>12</v>
      </c>
      <c r="D5542" s="2">
        <v>44037.722175925926</v>
      </c>
      <c r="E5542" t="str">
        <f t="shared" si="553"/>
        <v>audio</v>
      </c>
      <c r="F5542" t="str">
        <f t="shared" si="553"/>
        <v>animals</v>
      </c>
      <c r="G5542" t="str">
        <f t="shared" si="554"/>
        <v>positive</v>
      </c>
      <c r="H5542">
        <f t="shared" si="554"/>
        <v>75</v>
      </c>
    </row>
    <row r="5543" spans="2:8" x14ac:dyDescent="0.25">
      <c r="B5543" t="s">
        <v>219</v>
      </c>
      <c r="C5543" t="s">
        <v>11</v>
      </c>
      <c r="D5543" s="2">
        <v>44085.244490740741</v>
      </c>
      <c r="E5543" t="str">
        <f t="shared" si="553"/>
        <v>audio</v>
      </c>
      <c r="F5543" t="str">
        <f t="shared" si="553"/>
        <v>animals</v>
      </c>
      <c r="G5543" t="str">
        <f t="shared" si="554"/>
        <v>positive</v>
      </c>
      <c r="H5543">
        <f t="shared" si="554"/>
        <v>65</v>
      </c>
    </row>
    <row r="5544" spans="2:8" x14ac:dyDescent="0.25">
      <c r="B5544" t="s">
        <v>219</v>
      </c>
      <c r="C5544" t="s">
        <v>5</v>
      </c>
      <c r="D5544" s="2">
        <v>44022.777928240743</v>
      </c>
      <c r="E5544" t="str">
        <f t="shared" ref="E5544:F5563" si="555">VLOOKUP($B5544,content_details,E$2,FALSE)</f>
        <v>audio</v>
      </c>
      <c r="F5544" t="str">
        <f t="shared" si="555"/>
        <v>animals</v>
      </c>
      <c r="G5544" t="str">
        <f t="shared" ref="G5544:H5563" si="556">VLOOKUP($C5544,reactionScore_table,G$2,FALSE)</f>
        <v>negative</v>
      </c>
      <c r="H5544">
        <f t="shared" si="556"/>
        <v>0</v>
      </c>
    </row>
    <row r="5545" spans="2:8" x14ac:dyDescent="0.25">
      <c r="B5545" t="s">
        <v>219</v>
      </c>
      <c r="C5545" t="s">
        <v>11</v>
      </c>
      <c r="D5545" s="2">
        <v>44153.448831018519</v>
      </c>
      <c r="E5545" t="str">
        <f t="shared" si="555"/>
        <v>audio</v>
      </c>
      <c r="F5545" t="str">
        <f t="shared" si="555"/>
        <v>animals</v>
      </c>
      <c r="G5545" t="str">
        <f t="shared" si="556"/>
        <v>positive</v>
      </c>
      <c r="H5545">
        <f t="shared" si="556"/>
        <v>65</v>
      </c>
    </row>
    <row r="5546" spans="2:8" x14ac:dyDescent="0.25">
      <c r="B5546" t="s">
        <v>219</v>
      </c>
      <c r="C5546" t="s">
        <v>17</v>
      </c>
      <c r="D5546" s="2">
        <v>44283.371747685182</v>
      </c>
      <c r="E5546" t="str">
        <f t="shared" si="555"/>
        <v>audio</v>
      </c>
      <c r="F5546" t="str">
        <f t="shared" si="555"/>
        <v>animals</v>
      </c>
      <c r="G5546" t="str">
        <f t="shared" si="556"/>
        <v>positive</v>
      </c>
      <c r="H5546">
        <f t="shared" si="556"/>
        <v>45</v>
      </c>
    </row>
    <row r="5547" spans="2:8" x14ac:dyDescent="0.25">
      <c r="B5547" t="s">
        <v>219</v>
      </c>
      <c r="C5547" t="s">
        <v>2</v>
      </c>
      <c r="D5547" s="2">
        <v>44337.332303240742</v>
      </c>
      <c r="E5547" t="str">
        <f t="shared" si="555"/>
        <v>audio</v>
      </c>
      <c r="F5547" t="str">
        <f t="shared" si="555"/>
        <v>animals</v>
      </c>
      <c r="G5547" t="str">
        <f t="shared" si="556"/>
        <v>positive</v>
      </c>
      <c r="H5547">
        <f t="shared" si="556"/>
        <v>60</v>
      </c>
    </row>
    <row r="5548" spans="2:8" x14ac:dyDescent="0.25">
      <c r="B5548" t="s">
        <v>219</v>
      </c>
      <c r="C5548" t="s">
        <v>8</v>
      </c>
      <c r="D5548" s="2">
        <v>44003.842083333337</v>
      </c>
      <c r="E5548" t="str">
        <f t="shared" si="555"/>
        <v>audio</v>
      </c>
      <c r="F5548" t="str">
        <f t="shared" si="555"/>
        <v>animals</v>
      </c>
      <c r="G5548" t="str">
        <f t="shared" si="556"/>
        <v>positive</v>
      </c>
      <c r="H5548">
        <f t="shared" si="556"/>
        <v>30</v>
      </c>
    </row>
    <row r="5549" spans="2:8" x14ac:dyDescent="0.25">
      <c r="B5549" t="s">
        <v>219</v>
      </c>
      <c r="C5549" t="s">
        <v>13</v>
      </c>
      <c r="D5549" s="2">
        <v>44293.084861111114</v>
      </c>
      <c r="E5549" t="str">
        <f t="shared" si="555"/>
        <v>audio</v>
      </c>
      <c r="F5549" t="str">
        <f t="shared" si="555"/>
        <v>animals</v>
      </c>
      <c r="G5549" t="str">
        <f t="shared" si="556"/>
        <v>positive</v>
      </c>
      <c r="H5549">
        <f t="shared" si="556"/>
        <v>70</v>
      </c>
    </row>
    <row r="5550" spans="2:8" x14ac:dyDescent="0.25">
      <c r="B5550" t="s">
        <v>219</v>
      </c>
      <c r="C5550" t="s">
        <v>9</v>
      </c>
      <c r="D5550" s="2">
        <v>44097.418645833335</v>
      </c>
      <c r="E5550" t="str">
        <f t="shared" si="555"/>
        <v>audio</v>
      </c>
      <c r="F5550" t="str">
        <f t="shared" si="555"/>
        <v>animals</v>
      </c>
      <c r="G5550" t="str">
        <f t="shared" si="556"/>
        <v>neutral</v>
      </c>
      <c r="H5550">
        <f t="shared" si="556"/>
        <v>20</v>
      </c>
    </row>
    <row r="5551" spans="2:8" x14ac:dyDescent="0.25">
      <c r="B5551" t="s">
        <v>219</v>
      </c>
      <c r="C5551" t="s">
        <v>4</v>
      </c>
      <c r="D5551" s="2">
        <v>44018.544259259259</v>
      </c>
      <c r="E5551" t="str">
        <f t="shared" si="555"/>
        <v>audio</v>
      </c>
      <c r="F5551" t="str">
        <f t="shared" si="555"/>
        <v>animals</v>
      </c>
      <c r="G5551" t="str">
        <f t="shared" si="556"/>
        <v>positive</v>
      </c>
      <c r="H5551">
        <f t="shared" si="556"/>
        <v>70</v>
      </c>
    </row>
    <row r="5552" spans="2:8" x14ac:dyDescent="0.25">
      <c r="B5552" t="s">
        <v>219</v>
      </c>
      <c r="C5552" t="s">
        <v>9</v>
      </c>
      <c r="D5552" s="2">
        <v>44167.565034722225</v>
      </c>
      <c r="E5552" t="str">
        <f t="shared" si="555"/>
        <v>audio</v>
      </c>
      <c r="F5552" t="str">
        <f t="shared" si="555"/>
        <v>animals</v>
      </c>
      <c r="G5552" t="str">
        <f t="shared" si="556"/>
        <v>neutral</v>
      </c>
      <c r="H5552">
        <f t="shared" si="556"/>
        <v>20</v>
      </c>
    </row>
    <row r="5553" spans="2:8" x14ac:dyDescent="0.25">
      <c r="B5553" t="s">
        <v>219</v>
      </c>
      <c r="C5553" t="s">
        <v>5</v>
      </c>
      <c r="D5553" s="2">
        <v>44063.987546296295</v>
      </c>
      <c r="E5553" t="str">
        <f t="shared" si="555"/>
        <v>audio</v>
      </c>
      <c r="F5553" t="str">
        <f t="shared" si="555"/>
        <v>animals</v>
      </c>
      <c r="G5553" t="str">
        <f t="shared" si="556"/>
        <v>negative</v>
      </c>
      <c r="H5553">
        <f t="shared" si="556"/>
        <v>0</v>
      </c>
    </row>
    <row r="5554" spans="2:8" x14ac:dyDescent="0.25">
      <c r="B5554" t="s">
        <v>219</v>
      </c>
      <c r="C5554" t="s">
        <v>15</v>
      </c>
      <c r="D5554" s="2">
        <v>44088.805509259262</v>
      </c>
      <c r="E5554" t="str">
        <f t="shared" si="555"/>
        <v>audio</v>
      </c>
      <c r="F5554" t="str">
        <f t="shared" si="555"/>
        <v>animals</v>
      </c>
      <c r="G5554" t="str">
        <f t="shared" si="556"/>
        <v>positive</v>
      </c>
      <c r="H5554">
        <f t="shared" si="556"/>
        <v>50</v>
      </c>
    </row>
    <row r="5555" spans="2:8" x14ac:dyDescent="0.25">
      <c r="B5555" t="s">
        <v>220</v>
      </c>
      <c r="C5555" t="s">
        <v>13</v>
      </c>
      <c r="D5555" s="2">
        <v>44136.942118055558</v>
      </c>
      <c r="E5555" t="str">
        <f t="shared" si="555"/>
        <v>video</v>
      </c>
      <c r="F5555" t="str">
        <f t="shared" si="555"/>
        <v>dogs</v>
      </c>
      <c r="G5555" t="str">
        <f t="shared" si="556"/>
        <v>positive</v>
      </c>
      <c r="H5555">
        <f t="shared" si="556"/>
        <v>70</v>
      </c>
    </row>
    <row r="5556" spans="2:8" x14ac:dyDescent="0.25">
      <c r="B5556" t="s">
        <v>220</v>
      </c>
      <c r="C5556" t="s">
        <v>2</v>
      </c>
      <c r="D5556" s="2">
        <v>44354.635057870371</v>
      </c>
      <c r="E5556" t="str">
        <f t="shared" si="555"/>
        <v>video</v>
      </c>
      <c r="F5556" t="str">
        <f t="shared" si="555"/>
        <v>dogs</v>
      </c>
      <c r="G5556" t="str">
        <f t="shared" si="556"/>
        <v>positive</v>
      </c>
      <c r="H5556">
        <f t="shared" si="556"/>
        <v>60</v>
      </c>
    </row>
    <row r="5557" spans="2:8" x14ac:dyDescent="0.25">
      <c r="B5557" t="s">
        <v>220</v>
      </c>
      <c r="C5557" t="s">
        <v>9</v>
      </c>
      <c r="D5557" s="2">
        <v>44128.687974537039</v>
      </c>
      <c r="E5557" t="str">
        <f t="shared" si="555"/>
        <v>video</v>
      </c>
      <c r="F5557" t="str">
        <f t="shared" si="555"/>
        <v>dogs</v>
      </c>
      <c r="G5557" t="str">
        <f t="shared" si="556"/>
        <v>neutral</v>
      </c>
      <c r="H5557">
        <f t="shared" si="556"/>
        <v>20</v>
      </c>
    </row>
    <row r="5558" spans="2:8" x14ac:dyDescent="0.25">
      <c r="B5558" t="s">
        <v>888</v>
      </c>
      <c r="C5558" t="s">
        <v>18</v>
      </c>
      <c r="D5558" s="2">
        <v>44036.51053240741</v>
      </c>
      <c r="E5558" t="str">
        <f t="shared" si="555"/>
        <v>photo</v>
      </c>
      <c r="F5558" t="str">
        <f t="shared" si="555"/>
        <v>education</v>
      </c>
      <c r="G5558" t="str">
        <f t="shared" si="556"/>
        <v>neutral</v>
      </c>
      <c r="H5558">
        <f t="shared" si="556"/>
        <v>35</v>
      </c>
    </row>
    <row r="5559" spans="2:8" x14ac:dyDescent="0.25">
      <c r="B5559" t="s">
        <v>888</v>
      </c>
      <c r="C5559" t="s">
        <v>13</v>
      </c>
      <c r="D5559" s="2">
        <v>44255.72996527778</v>
      </c>
      <c r="E5559" t="str">
        <f t="shared" si="555"/>
        <v>photo</v>
      </c>
      <c r="F5559" t="str">
        <f t="shared" si="555"/>
        <v>education</v>
      </c>
      <c r="G5559" t="str">
        <f t="shared" si="556"/>
        <v>positive</v>
      </c>
      <c r="H5559">
        <f t="shared" si="556"/>
        <v>70</v>
      </c>
    </row>
    <row r="5560" spans="2:8" x14ac:dyDescent="0.25">
      <c r="B5560" t="s">
        <v>888</v>
      </c>
      <c r="C5560" t="s">
        <v>12</v>
      </c>
      <c r="D5560" s="2">
        <v>44343.862893518519</v>
      </c>
      <c r="E5560" t="str">
        <f t="shared" si="555"/>
        <v>photo</v>
      </c>
      <c r="F5560" t="str">
        <f t="shared" si="555"/>
        <v>education</v>
      </c>
      <c r="G5560" t="str">
        <f t="shared" si="556"/>
        <v>positive</v>
      </c>
      <c r="H5560">
        <f t="shared" si="556"/>
        <v>75</v>
      </c>
    </row>
    <row r="5561" spans="2:8" x14ac:dyDescent="0.25">
      <c r="B5561" t="s">
        <v>888</v>
      </c>
      <c r="C5561" t="s">
        <v>8</v>
      </c>
      <c r="D5561" s="2">
        <v>44243.38045138889</v>
      </c>
      <c r="E5561" t="str">
        <f t="shared" si="555"/>
        <v>photo</v>
      </c>
      <c r="F5561" t="str">
        <f t="shared" si="555"/>
        <v>education</v>
      </c>
      <c r="G5561" t="str">
        <f t="shared" si="556"/>
        <v>positive</v>
      </c>
      <c r="H5561">
        <f t="shared" si="556"/>
        <v>30</v>
      </c>
    </row>
    <row r="5562" spans="2:8" x14ac:dyDescent="0.25">
      <c r="B5562" t="s">
        <v>888</v>
      </c>
      <c r="C5562" t="s">
        <v>2</v>
      </c>
      <c r="D5562" s="2">
        <v>44102.537256944444</v>
      </c>
      <c r="E5562" t="str">
        <f t="shared" si="555"/>
        <v>photo</v>
      </c>
      <c r="F5562" t="str">
        <f t="shared" si="555"/>
        <v>education</v>
      </c>
      <c r="G5562" t="str">
        <f t="shared" si="556"/>
        <v>positive</v>
      </c>
      <c r="H5562">
        <f t="shared" si="556"/>
        <v>60</v>
      </c>
    </row>
    <row r="5563" spans="2:8" x14ac:dyDescent="0.25">
      <c r="B5563" t="s">
        <v>888</v>
      </c>
      <c r="C5563" t="s">
        <v>18</v>
      </c>
      <c r="D5563" s="2">
        <v>44206.327233796299</v>
      </c>
      <c r="E5563" t="str">
        <f t="shared" si="555"/>
        <v>photo</v>
      </c>
      <c r="F5563" t="str">
        <f t="shared" si="555"/>
        <v>education</v>
      </c>
      <c r="G5563" t="str">
        <f t="shared" si="556"/>
        <v>neutral</v>
      </c>
      <c r="H5563">
        <f t="shared" si="556"/>
        <v>35</v>
      </c>
    </row>
    <row r="5564" spans="2:8" x14ac:dyDescent="0.25">
      <c r="B5564" t="s">
        <v>888</v>
      </c>
      <c r="C5564" t="s">
        <v>18</v>
      </c>
      <c r="D5564" s="2">
        <v>44159.640543981484</v>
      </c>
      <c r="E5564" t="str">
        <f t="shared" ref="E5564:F5583" si="557">VLOOKUP($B5564,content_details,E$2,FALSE)</f>
        <v>photo</v>
      </c>
      <c r="F5564" t="str">
        <f t="shared" si="557"/>
        <v>education</v>
      </c>
      <c r="G5564" t="str">
        <f t="shared" ref="G5564:H5583" si="558">VLOOKUP($C5564,reactionScore_table,G$2,FALSE)</f>
        <v>neutral</v>
      </c>
      <c r="H5564">
        <f t="shared" si="558"/>
        <v>35</v>
      </c>
    </row>
    <row r="5565" spans="2:8" x14ac:dyDescent="0.25">
      <c r="B5565" t="s">
        <v>888</v>
      </c>
      <c r="C5565" t="s">
        <v>16</v>
      </c>
      <c r="D5565" s="2">
        <v>44070.143599537034</v>
      </c>
      <c r="E5565" t="str">
        <f t="shared" si="557"/>
        <v>photo</v>
      </c>
      <c r="F5565" t="str">
        <f t="shared" si="557"/>
        <v>education</v>
      </c>
      <c r="G5565" t="str">
        <f t="shared" si="558"/>
        <v>negative</v>
      </c>
      <c r="H5565">
        <f t="shared" si="558"/>
        <v>10</v>
      </c>
    </row>
    <row r="5566" spans="2:8" x14ac:dyDescent="0.25">
      <c r="B5566" t="s">
        <v>888</v>
      </c>
      <c r="C5566" t="s">
        <v>11</v>
      </c>
      <c r="D5566" s="2">
        <v>44330.133958333332</v>
      </c>
      <c r="E5566" t="str">
        <f t="shared" si="557"/>
        <v>photo</v>
      </c>
      <c r="F5566" t="str">
        <f t="shared" si="557"/>
        <v>education</v>
      </c>
      <c r="G5566" t="str">
        <f t="shared" si="558"/>
        <v>positive</v>
      </c>
      <c r="H5566">
        <f t="shared" si="558"/>
        <v>65</v>
      </c>
    </row>
    <row r="5567" spans="2:8" x14ac:dyDescent="0.25">
      <c r="B5567" t="s">
        <v>888</v>
      </c>
      <c r="C5567" t="s">
        <v>13</v>
      </c>
      <c r="D5567" s="2">
        <v>44258.104467592595</v>
      </c>
      <c r="E5567" t="str">
        <f t="shared" si="557"/>
        <v>photo</v>
      </c>
      <c r="F5567" t="str">
        <f t="shared" si="557"/>
        <v>education</v>
      </c>
      <c r="G5567" t="str">
        <f t="shared" si="558"/>
        <v>positive</v>
      </c>
      <c r="H5567">
        <f t="shared" si="558"/>
        <v>70</v>
      </c>
    </row>
    <row r="5568" spans="2:8" x14ac:dyDescent="0.25">
      <c r="B5568" t="s">
        <v>888</v>
      </c>
      <c r="C5568" t="s">
        <v>13</v>
      </c>
      <c r="D5568" s="2">
        <v>44132.890590277777</v>
      </c>
      <c r="E5568" t="str">
        <f t="shared" si="557"/>
        <v>photo</v>
      </c>
      <c r="F5568" t="str">
        <f t="shared" si="557"/>
        <v>education</v>
      </c>
      <c r="G5568" t="str">
        <f t="shared" si="558"/>
        <v>positive</v>
      </c>
      <c r="H5568">
        <f t="shared" si="558"/>
        <v>70</v>
      </c>
    </row>
    <row r="5569" spans="2:8" x14ac:dyDescent="0.25">
      <c r="B5569" t="s">
        <v>888</v>
      </c>
      <c r="C5569" t="s">
        <v>2</v>
      </c>
      <c r="D5569" s="2">
        <v>44028.191608796296</v>
      </c>
      <c r="E5569" t="str">
        <f t="shared" si="557"/>
        <v>photo</v>
      </c>
      <c r="F5569" t="str">
        <f t="shared" si="557"/>
        <v>education</v>
      </c>
      <c r="G5569" t="str">
        <f t="shared" si="558"/>
        <v>positive</v>
      </c>
      <c r="H5569">
        <f t="shared" si="558"/>
        <v>60</v>
      </c>
    </row>
    <row r="5570" spans="2:8" x14ac:dyDescent="0.25">
      <c r="B5570" t="s">
        <v>888</v>
      </c>
      <c r="C5570" t="s">
        <v>13</v>
      </c>
      <c r="D5570" s="2">
        <v>44170.810856481483</v>
      </c>
      <c r="E5570" t="str">
        <f t="shared" si="557"/>
        <v>photo</v>
      </c>
      <c r="F5570" t="str">
        <f t="shared" si="557"/>
        <v>education</v>
      </c>
      <c r="G5570" t="str">
        <f t="shared" si="558"/>
        <v>positive</v>
      </c>
      <c r="H5570">
        <f t="shared" si="558"/>
        <v>70</v>
      </c>
    </row>
    <row r="5571" spans="2:8" x14ac:dyDescent="0.25">
      <c r="B5571" t="s">
        <v>888</v>
      </c>
      <c r="C5571" t="s">
        <v>12</v>
      </c>
      <c r="D5571" s="2">
        <v>44071.400069444448</v>
      </c>
      <c r="E5571" t="str">
        <f t="shared" si="557"/>
        <v>photo</v>
      </c>
      <c r="F5571" t="str">
        <f t="shared" si="557"/>
        <v>education</v>
      </c>
      <c r="G5571" t="str">
        <f t="shared" si="558"/>
        <v>positive</v>
      </c>
      <c r="H5571">
        <f t="shared" si="558"/>
        <v>75</v>
      </c>
    </row>
    <row r="5572" spans="2:8" x14ac:dyDescent="0.25">
      <c r="B5572" t="s">
        <v>888</v>
      </c>
      <c r="C5572" t="s">
        <v>14</v>
      </c>
      <c r="D5572" s="2">
        <v>44301.510381944441</v>
      </c>
      <c r="E5572" t="str">
        <f t="shared" si="557"/>
        <v>photo</v>
      </c>
      <c r="F5572" t="str">
        <f t="shared" si="557"/>
        <v>education</v>
      </c>
      <c r="G5572" t="str">
        <f t="shared" si="558"/>
        <v>positive</v>
      </c>
      <c r="H5572">
        <f t="shared" si="558"/>
        <v>72</v>
      </c>
    </row>
    <row r="5573" spans="2:8" x14ac:dyDescent="0.25">
      <c r="B5573" t="s">
        <v>888</v>
      </c>
      <c r="C5573" t="s">
        <v>18</v>
      </c>
      <c r="D5573" s="2">
        <v>44244.770520833335</v>
      </c>
      <c r="E5573" t="str">
        <f t="shared" si="557"/>
        <v>photo</v>
      </c>
      <c r="F5573" t="str">
        <f t="shared" si="557"/>
        <v>education</v>
      </c>
      <c r="G5573" t="str">
        <f t="shared" si="558"/>
        <v>neutral</v>
      </c>
      <c r="H5573">
        <f t="shared" si="558"/>
        <v>35</v>
      </c>
    </row>
    <row r="5574" spans="2:8" x14ac:dyDescent="0.25">
      <c r="B5574" t="s">
        <v>888</v>
      </c>
      <c r="C5574" t="s">
        <v>11</v>
      </c>
      <c r="D5574" s="2">
        <v>44073.50854166667</v>
      </c>
      <c r="E5574" t="str">
        <f t="shared" si="557"/>
        <v>photo</v>
      </c>
      <c r="F5574" t="str">
        <f t="shared" si="557"/>
        <v>education</v>
      </c>
      <c r="G5574" t="str">
        <f t="shared" si="558"/>
        <v>positive</v>
      </c>
      <c r="H5574">
        <f t="shared" si="558"/>
        <v>65</v>
      </c>
    </row>
    <row r="5575" spans="2:8" x14ac:dyDescent="0.25">
      <c r="B5575" t="s">
        <v>888</v>
      </c>
      <c r="C5575" t="s">
        <v>15</v>
      </c>
      <c r="D5575" s="2">
        <v>44312.80672453704</v>
      </c>
      <c r="E5575" t="str">
        <f t="shared" si="557"/>
        <v>photo</v>
      </c>
      <c r="F5575" t="str">
        <f t="shared" si="557"/>
        <v>education</v>
      </c>
      <c r="G5575" t="str">
        <f t="shared" si="558"/>
        <v>positive</v>
      </c>
      <c r="H5575">
        <f t="shared" si="558"/>
        <v>50</v>
      </c>
    </row>
    <row r="5576" spans="2:8" x14ac:dyDescent="0.25">
      <c r="B5576" t="s">
        <v>888</v>
      </c>
      <c r="C5576" t="s">
        <v>11</v>
      </c>
      <c r="D5576" s="2">
        <v>44172.11619212963</v>
      </c>
      <c r="E5576" t="str">
        <f t="shared" si="557"/>
        <v>photo</v>
      </c>
      <c r="F5576" t="str">
        <f t="shared" si="557"/>
        <v>education</v>
      </c>
      <c r="G5576" t="str">
        <f t="shared" si="558"/>
        <v>positive</v>
      </c>
      <c r="H5576">
        <f t="shared" si="558"/>
        <v>65</v>
      </c>
    </row>
    <row r="5577" spans="2:8" x14ac:dyDescent="0.25">
      <c r="B5577" t="s">
        <v>888</v>
      </c>
      <c r="C5577" t="s">
        <v>4</v>
      </c>
      <c r="D5577" s="2">
        <v>44009.708402777775</v>
      </c>
      <c r="E5577" t="str">
        <f t="shared" si="557"/>
        <v>photo</v>
      </c>
      <c r="F5577" t="str">
        <f t="shared" si="557"/>
        <v>education</v>
      </c>
      <c r="G5577" t="str">
        <f t="shared" si="558"/>
        <v>positive</v>
      </c>
      <c r="H5577">
        <f t="shared" si="558"/>
        <v>70</v>
      </c>
    </row>
    <row r="5578" spans="2:8" x14ac:dyDescent="0.25">
      <c r="B5578" t="s">
        <v>888</v>
      </c>
      <c r="C5578" t="s">
        <v>16</v>
      </c>
      <c r="D5578" s="2">
        <v>44100.470393518517</v>
      </c>
      <c r="E5578" t="str">
        <f t="shared" si="557"/>
        <v>photo</v>
      </c>
      <c r="F5578" t="str">
        <f t="shared" si="557"/>
        <v>education</v>
      </c>
      <c r="G5578" t="str">
        <f t="shared" si="558"/>
        <v>negative</v>
      </c>
      <c r="H5578">
        <f t="shared" si="558"/>
        <v>10</v>
      </c>
    </row>
    <row r="5579" spans="2:8" x14ac:dyDescent="0.25">
      <c r="B5579" t="s">
        <v>888</v>
      </c>
      <c r="C5579" t="s">
        <v>16</v>
      </c>
      <c r="D5579" s="2">
        <v>44179.752789351849</v>
      </c>
      <c r="E5579" t="str">
        <f t="shared" si="557"/>
        <v>photo</v>
      </c>
      <c r="F5579" t="str">
        <f t="shared" si="557"/>
        <v>education</v>
      </c>
      <c r="G5579" t="str">
        <f t="shared" si="558"/>
        <v>negative</v>
      </c>
      <c r="H5579">
        <f t="shared" si="558"/>
        <v>10</v>
      </c>
    </row>
    <row r="5580" spans="2:8" x14ac:dyDescent="0.25">
      <c r="B5580" t="s">
        <v>888</v>
      </c>
      <c r="C5580" t="s">
        <v>5</v>
      </c>
      <c r="D5580" s="2">
        <v>44134.833854166667</v>
      </c>
      <c r="E5580" t="str">
        <f t="shared" si="557"/>
        <v>photo</v>
      </c>
      <c r="F5580" t="str">
        <f t="shared" si="557"/>
        <v>education</v>
      </c>
      <c r="G5580" t="str">
        <f t="shared" si="558"/>
        <v>negative</v>
      </c>
      <c r="H5580">
        <f t="shared" si="558"/>
        <v>0</v>
      </c>
    </row>
    <row r="5581" spans="2:8" x14ac:dyDescent="0.25">
      <c r="B5581" t="s">
        <v>888</v>
      </c>
      <c r="C5581" t="s">
        <v>2</v>
      </c>
      <c r="D5581" s="2">
        <v>44116.349849537037</v>
      </c>
      <c r="E5581" t="str">
        <f t="shared" si="557"/>
        <v>photo</v>
      </c>
      <c r="F5581" t="str">
        <f t="shared" si="557"/>
        <v>education</v>
      </c>
      <c r="G5581" t="str">
        <f t="shared" si="558"/>
        <v>positive</v>
      </c>
      <c r="H5581">
        <f t="shared" si="558"/>
        <v>60</v>
      </c>
    </row>
    <row r="5582" spans="2:8" x14ac:dyDescent="0.25">
      <c r="B5582" t="s">
        <v>888</v>
      </c>
      <c r="C5582" t="s">
        <v>2</v>
      </c>
      <c r="D5582" s="2">
        <v>44296.216863425929</v>
      </c>
      <c r="E5582" t="str">
        <f t="shared" si="557"/>
        <v>photo</v>
      </c>
      <c r="F5582" t="str">
        <f t="shared" si="557"/>
        <v>education</v>
      </c>
      <c r="G5582" t="str">
        <f t="shared" si="558"/>
        <v>positive</v>
      </c>
      <c r="H5582">
        <f t="shared" si="558"/>
        <v>60</v>
      </c>
    </row>
    <row r="5583" spans="2:8" x14ac:dyDescent="0.25">
      <c r="B5583" t="s">
        <v>888</v>
      </c>
      <c r="C5583" t="s">
        <v>11</v>
      </c>
      <c r="D5583" s="2">
        <v>44125.555914351855</v>
      </c>
      <c r="E5583" t="str">
        <f t="shared" si="557"/>
        <v>photo</v>
      </c>
      <c r="F5583" t="str">
        <f t="shared" si="557"/>
        <v>education</v>
      </c>
      <c r="G5583" t="str">
        <f t="shared" si="558"/>
        <v>positive</v>
      </c>
      <c r="H5583">
        <f t="shared" si="558"/>
        <v>65</v>
      </c>
    </row>
    <row r="5584" spans="2:8" x14ac:dyDescent="0.25">
      <c r="B5584" t="s">
        <v>888</v>
      </c>
      <c r="C5584" t="s">
        <v>8</v>
      </c>
      <c r="D5584" s="2">
        <v>44296.351782407408</v>
      </c>
      <c r="E5584" t="str">
        <f t="shared" ref="E5584:F5603" si="559">VLOOKUP($B5584,content_details,E$2,FALSE)</f>
        <v>photo</v>
      </c>
      <c r="F5584" t="str">
        <f t="shared" si="559"/>
        <v>education</v>
      </c>
      <c r="G5584" t="str">
        <f t="shared" ref="G5584:H5603" si="560">VLOOKUP($C5584,reactionScore_table,G$2,FALSE)</f>
        <v>positive</v>
      </c>
      <c r="H5584">
        <f t="shared" si="560"/>
        <v>30</v>
      </c>
    </row>
    <row r="5585" spans="2:8" x14ac:dyDescent="0.25">
      <c r="B5585" t="s">
        <v>888</v>
      </c>
      <c r="C5585" t="s">
        <v>14</v>
      </c>
      <c r="D5585" s="2">
        <v>44164.714212962965</v>
      </c>
      <c r="E5585" t="str">
        <f t="shared" si="559"/>
        <v>photo</v>
      </c>
      <c r="F5585" t="str">
        <f t="shared" si="559"/>
        <v>education</v>
      </c>
      <c r="G5585" t="str">
        <f t="shared" si="560"/>
        <v>positive</v>
      </c>
      <c r="H5585">
        <f t="shared" si="560"/>
        <v>72</v>
      </c>
    </row>
    <row r="5586" spans="2:8" x14ac:dyDescent="0.25">
      <c r="B5586" t="s">
        <v>888</v>
      </c>
      <c r="C5586" t="s">
        <v>20</v>
      </c>
      <c r="D5586" s="2">
        <v>44024.288368055553</v>
      </c>
      <c r="E5586" t="str">
        <f t="shared" si="559"/>
        <v>photo</v>
      </c>
      <c r="F5586" t="str">
        <f t="shared" si="559"/>
        <v>education</v>
      </c>
      <c r="G5586" t="str">
        <f t="shared" si="560"/>
        <v>negative</v>
      </c>
      <c r="H5586">
        <f t="shared" si="560"/>
        <v>12</v>
      </c>
    </row>
    <row r="5587" spans="2:8" x14ac:dyDescent="0.25">
      <c r="B5587" t="s">
        <v>888</v>
      </c>
      <c r="C5587" t="s">
        <v>9</v>
      </c>
      <c r="D5587" s="2">
        <v>44174.823761574073</v>
      </c>
      <c r="E5587" t="str">
        <f t="shared" si="559"/>
        <v>photo</v>
      </c>
      <c r="F5587" t="str">
        <f t="shared" si="559"/>
        <v>education</v>
      </c>
      <c r="G5587" t="str">
        <f t="shared" si="560"/>
        <v>neutral</v>
      </c>
      <c r="H5587">
        <f t="shared" si="560"/>
        <v>20</v>
      </c>
    </row>
    <row r="5588" spans="2:8" x14ac:dyDescent="0.25">
      <c r="B5588" t="s">
        <v>888</v>
      </c>
      <c r="C5588" t="s">
        <v>11</v>
      </c>
      <c r="D5588" s="2">
        <v>44247.699490740742</v>
      </c>
      <c r="E5588" t="str">
        <f t="shared" si="559"/>
        <v>photo</v>
      </c>
      <c r="F5588" t="str">
        <f t="shared" si="559"/>
        <v>education</v>
      </c>
      <c r="G5588" t="str">
        <f t="shared" si="560"/>
        <v>positive</v>
      </c>
      <c r="H5588">
        <f t="shared" si="560"/>
        <v>65</v>
      </c>
    </row>
    <row r="5589" spans="2:8" x14ac:dyDescent="0.25">
      <c r="B5589" t="s">
        <v>888</v>
      </c>
      <c r="C5589" t="s">
        <v>2</v>
      </c>
      <c r="D5589" s="2">
        <v>44152.974999999999</v>
      </c>
      <c r="E5589" t="str">
        <f t="shared" si="559"/>
        <v>photo</v>
      </c>
      <c r="F5589" t="str">
        <f t="shared" si="559"/>
        <v>education</v>
      </c>
      <c r="G5589" t="str">
        <f t="shared" si="560"/>
        <v>positive</v>
      </c>
      <c r="H5589">
        <f t="shared" si="560"/>
        <v>60</v>
      </c>
    </row>
    <row r="5590" spans="2:8" x14ac:dyDescent="0.25">
      <c r="B5590" t="s">
        <v>888</v>
      </c>
      <c r="C5590" t="s">
        <v>20</v>
      </c>
      <c r="D5590" s="2">
        <v>44065.579988425925</v>
      </c>
      <c r="E5590" t="str">
        <f t="shared" si="559"/>
        <v>photo</v>
      </c>
      <c r="F5590" t="str">
        <f t="shared" si="559"/>
        <v>education</v>
      </c>
      <c r="G5590" t="str">
        <f t="shared" si="560"/>
        <v>negative</v>
      </c>
      <c r="H5590">
        <f t="shared" si="560"/>
        <v>12</v>
      </c>
    </row>
    <row r="5591" spans="2:8" x14ac:dyDescent="0.25">
      <c r="B5591" t="s">
        <v>888</v>
      </c>
      <c r="C5591" t="s">
        <v>14</v>
      </c>
      <c r="D5591" s="2">
        <v>44011.259340277778</v>
      </c>
      <c r="E5591" t="str">
        <f t="shared" si="559"/>
        <v>photo</v>
      </c>
      <c r="F5591" t="str">
        <f t="shared" si="559"/>
        <v>education</v>
      </c>
      <c r="G5591" t="str">
        <f t="shared" si="560"/>
        <v>positive</v>
      </c>
      <c r="H5591">
        <f t="shared" si="560"/>
        <v>72</v>
      </c>
    </row>
    <row r="5592" spans="2:8" x14ac:dyDescent="0.25">
      <c r="B5592" t="s">
        <v>221</v>
      </c>
      <c r="C5592" t="s">
        <v>12</v>
      </c>
      <c r="D5592" s="2">
        <v>44284.453090277777</v>
      </c>
      <c r="E5592" t="str">
        <f t="shared" si="559"/>
        <v>video</v>
      </c>
      <c r="F5592" t="str">
        <f t="shared" si="559"/>
        <v>fitness</v>
      </c>
      <c r="G5592" t="str">
        <f t="shared" si="560"/>
        <v>positive</v>
      </c>
      <c r="H5592">
        <f t="shared" si="560"/>
        <v>75</v>
      </c>
    </row>
    <row r="5593" spans="2:8" x14ac:dyDescent="0.25">
      <c r="B5593" t="s">
        <v>221</v>
      </c>
      <c r="C5593" t="s">
        <v>12</v>
      </c>
      <c r="D5593" s="2">
        <v>44100.10324074074</v>
      </c>
      <c r="E5593" t="str">
        <f t="shared" si="559"/>
        <v>video</v>
      </c>
      <c r="F5593" t="str">
        <f t="shared" si="559"/>
        <v>fitness</v>
      </c>
      <c r="G5593" t="str">
        <f t="shared" si="560"/>
        <v>positive</v>
      </c>
      <c r="H5593">
        <f t="shared" si="560"/>
        <v>75</v>
      </c>
    </row>
    <row r="5594" spans="2:8" x14ac:dyDescent="0.25">
      <c r="B5594" t="s">
        <v>221</v>
      </c>
      <c r="C5594" t="s">
        <v>12</v>
      </c>
      <c r="D5594" s="2">
        <v>44187.728125000001</v>
      </c>
      <c r="E5594" t="str">
        <f t="shared" si="559"/>
        <v>video</v>
      </c>
      <c r="F5594" t="str">
        <f t="shared" si="559"/>
        <v>fitness</v>
      </c>
      <c r="G5594" t="str">
        <f t="shared" si="560"/>
        <v>positive</v>
      </c>
      <c r="H5594">
        <f t="shared" si="560"/>
        <v>75</v>
      </c>
    </row>
    <row r="5595" spans="2:8" x14ac:dyDescent="0.25">
      <c r="B5595" t="s">
        <v>221</v>
      </c>
      <c r="C5595" t="s">
        <v>15</v>
      </c>
      <c r="D5595" s="2">
        <v>44013.52207175926</v>
      </c>
      <c r="E5595" t="str">
        <f t="shared" si="559"/>
        <v>video</v>
      </c>
      <c r="F5595" t="str">
        <f t="shared" si="559"/>
        <v>fitness</v>
      </c>
      <c r="G5595" t="str">
        <f t="shared" si="560"/>
        <v>positive</v>
      </c>
      <c r="H5595">
        <f t="shared" si="560"/>
        <v>50</v>
      </c>
    </row>
    <row r="5596" spans="2:8" x14ac:dyDescent="0.25">
      <c r="B5596" t="s">
        <v>221</v>
      </c>
      <c r="C5596" t="s">
        <v>15</v>
      </c>
      <c r="D5596" s="2">
        <v>44171.13008101852</v>
      </c>
      <c r="E5596" t="str">
        <f t="shared" si="559"/>
        <v>video</v>
      </c>
      <c r="F5596" t="str">
        <f t="shared" si="559"/>
        <v>fitness</v>
      </c>
      <c r="G5596" t="str">
        <f t="shared" si="560"/>
        <v>positive</v>
      </c>
      <c r="H5596">
        <f t="shared" si="560"/>
        <v>50</v>
      </c>
    </row>
    <row r="5597" spans="2:8" x14ac:dyDescent="0.25">
      <c r="B5597" t="s">
        <v>221</v>
      </c>
      <c r="C5597" t="s">
        <v>12</v>
      </c>
      <c r="D5597" s="2">
        <v>44117.442604166667</v>
      </c>
      <c r="E5597" t="str">
        <f t="shared" si="559"/>
        <v>video</v>
      </c>
      <c r="F5597" t="str">
        <f t="shared" si="559"/>
        <v>fitness</v>
      </c>
      <c r="G5597" t="str">
        <f t="shared" si="560"/>
        <v>positive</v>
      </c>
      <c r="H5597">
        <f t="shared" si="560"/>
        <v>75</v>
      </c>
    </row>
    <row r="5598" spans="2:8" x14ac:dyDescent="0.25">
      <c r="B5598" t="s">
        <v>221</v>
      </c>
      <c r="C5598" t="s">
        <v>2</v>
      </c>
      <c r="D5598" s="2">
        <v>44296.042974537035</v>
      </c>
      <c r="E5598" t="str">
        <f t="shared" si="559"/>
        <v>video</v>
      </c>
      <c r="F5598" t="str">
        <f t="shared" si="559"/>
        <v>fitness</v>
      </c>
      <c r="G5598" t="str">
        <f t="shared" si="560"/>
        <v>positive</v>
      </c>
      <c r="H5598">
        <f t="shared" si="560"/>
        <v>60</v>
      </c>
    </row>
    <row r="5599" spans="2:8" x14ac:dyDescent="0.25">
      <c r="B5599" t="s">
        <v>221</v>
      </c>
      <c r="C5599" t="s">
        <v>18</v>
      </c>
      <c r="D5599" s="2">
        <v>44250.782349537039</v>
      </c>
      <c r="E5599" t="str">
        <f t="shared" si="559"/>
        <v>video</v>
      </c>
      <c r="F5599" t="str">
        <f t="shared" si="559"/>
        <v>fitness</v>
      </c>
      <c r="G5599" t="str">
        <f t="shared" si="560"/>
        <v>neutral</v>
      </c>
      <c r="H5599">
        <f t="shared" si="560"/>
        <v>35</v>
      </c>
    </row>
    <row r="5600" spans="2:8" x14ac:dyDescent="0.25">
      <c r="B5600" t="s">
        <v>221</v>
      </c>
      <c r="C5600" t="s">
        <v>11</v>
      </c>
      <c r="D5600" s="2">
        <v>44311.542893518519</v>
      </c>
      <c r="E5600" t="str">
        <f t="shared" si="559"/>
        <v>video</v>
      </c>
      <c r="F5600" t="str">
        <f t="shared" si="559"/>
        <v>fitness</v>
      </c>
      <c r="G5600" t="str">
        <f t="shared" si="560"/>
        <v>positive</v>
      </c>
      <c r="H5600">
        <f t="shared" si="560"/>
        <v>65</v>
      </c>
    </row>
    <row r="5601" spans="2:8" x14ac:dyDescent="0.25">
      <c r="B5601" t="s">
        <v>221</v>
      </c>
      <c r="C5601" t="s">
        <v>9</v>
      </c>
      <c r="D5601" s="2">
        <v>44292.780925925923</v>
      </c>
      <c r="E5601" t="str">
        <f t="shared" si="559"/>
        <v>video</v>
      </c>
      <c r="F5601" t="str">
        <f t="shared" si="559"/>
        <v>fitness</v>
      </c>
      <c r="G5601" t="str">
        <f t="shared" si="560"/>
        <v>neutral</v>
      </c>
      <c r="H5601">
        <f t="shared" si="560"/>
        <v>20</v>
      </c>
    </row>
    <row r="5602" spans="2:8" x14ac:dyDescent="0.25">
      <c r="B5602" t="s">
        <v>221</v>
      </c>
      <c r="C5602" t="s">
        <v>8</v>
      </c>
      <c r="D5602" s="2">
        <v>44040.033356481479</v>
      </c>
      <c r="E5602" t="str">
        <f t="shared" si="559"/>
        <v>video</v>
      </c>
      <c r="F5602" t="str">
        <f t="shared" si="559"/>
        <v>fitness</v>
      </c>
      <c r="G5602" t="str">
        <f t="shared" si="560"/>
        <v>positive</v>
      </c>
      <c r="H5602">
        <f t="shared" si="560"/>
        <v>30</v>
      </c>
    </row>
    <row r="5603" spans="2:8" x14ac:dyDescent="0.25">
      <c r="B5603" t="s">
        <v>221</v>
      </c>
      <c r="C5603" t="s">
        <v>2</v>
      </c>
      <c r="D5603" s="2">
        <v>44256.733518518522</v>
      </c>
      <c r="E5603" t="str">
        <f t="shared" si="559"/>
        <v>video</v>
      </c>
      <c r="F5603" t="str">
        <f t="shared" si="559"/>
        <v>fitness</v>
      </c>
      <c r="G5603" t="str">
        <f t="shared" si="560"/>
        <v>positive</v>
      </c>
      <c r="H5603">
        <f t="shared" si="560"/>
        <v>60</v>
      </c>
    </row>
    <row r="5604" spans="2:8" x14ac:dyDescent="0.25">
      <c r="B5604" t="s">
        <v>222</v>
      </c>
      <c r="C5604" t="s">
        <v>20</v>
      </c>
      <c r="D5604" s="2">
        <v>44135.166134259256</v>
      </c>
      <c r="E5604" t="str">
        <f t="shared" ref="E5604:F5623" si="561">VLOOKUP($B5604,content_details,E$2,FALSE)</f>
        <v>audio</v>
      </c>
      <c r="F5604" t="str">
        <f t="shared" si="561"/>
        <v>healthy eating</v>
      </c>
      <c r="G5604" t="str">
        <f t="shared" ref="G5604:H5623" si="562">VLOOKUP($C5604,reactionScore_table,G$2,FALSE)</f>
        <v>negative</v>
      </c>
      <c r="H5604">
        <f t="shared" si="562"/>
        <v>12</v>
      </c>
    </row>
    <row r="5605" spans="2:8" x14ac:dyDescent="0.25">
      <c r="B5605" t="s">
        <v>222</v>
      </c>
      <c r="C5605" t="s">
        <v>5</v>
      </c>
      <c r="D5605" s="2">
        <v>44103.001331018517</v>
      </c>
      <c r="E5605" t="str">
        <f t="shared" si="561"/>
        <v>audio</v>
      </c>
      <c r="F5605" t="str">
        <f t="shared" si="561"/>
        <v>healthy eating</v>
      </c>
      <c r="G5605" t="str">
        <f t="shared" si="562"/>
        <v>negative</v>
      </c>
      <c r="H5605">
        <f t="shared" si="562"/>
        <v>0</v>
      </c>
    </row>
    <row r="5606" spans="2:8" x14ac:dyDescent="0.25">
      <c r="B5606" t="s">
        <v>222</v>
      </c>
      <c r="C5606" t="s">
        <v>8</v>
      </c>
      <c r="D5606" s="2">
        <v>44185.934467592589</v>
      </c>
      <c r="E5606" t="str">
        <f t="shared" si="561"/>
        <v>audio</v>
      </c>
      <c r="F5606" t="str">
        <f t="shared" si="561"/>
        <v>healthy eating</v>
      </c>
      <c r="G5606" t="str">
        <f t="shared" si="562"/>
        <v>positive</v>
      </c>
      <c r="H5606">
        <f t="shared" si="562"/>
        <v>30</v>
      </c>
    </row>
    <row r="5607" spans="2:8" x14ac:dyDescent="0.25">
      <c r="B5607" t="s">
        <v>222</v>
      </c>
      <c r="C5607" t="s">
        <v>16</v>
      </c>
      <c r="D5607" s="2">
        <v>44283.223506944443</v>
      </c>
      <c r="E5607" t="str">
        <f t="shared" si="561"/>
        <v>audio</v>
      </c>
      <c r="F5607" t="str">
        <f t="shared" si="561"/>
        <v>healthy eating</v>
      </c>
      <c r="G5607" t="str">
        <f t="shared" si="562"/>
        <v>negative</v>
      </c>
      <c r="H5607">
        <f t="shared" si="562"/>
        <v>10</v>
      </c>
    </row>
    <row r="5608" spans="2:8" x14ac:dyDescent="0.25">
      <c r="B5608" t="s">
        <v>222</v>
      </c>
      <c r="C5608" t="s">
        <v>19</v>
      </c>
      <c r="D5608" s="2">
        <v>44033.706145833334</v>
      </c>
      <c r="E5608" t="str">
        <f t="shared" si="561"/>
        <v>audio</v>
      </c>
      <c r="F5608" t="str">
        <f t="shared" si="561"/>
        <v>healthy eating</v>
      </c>
      <c r="G5608" t="str">
        <f t="shared" si="562"/>
        <v>negative</v>
      </c>
      <c r="H5608">
        <f t="shared" si="562"/>
        <v>15</v>
      </c>
    </row>
    <row r="5609" spans="2:8" x14ac:dyDescent="0.25">
      <c r="B5609" t="s">
        <v>222</v>
      </c>
      <c r="C5609" t="s">
        <v>11</v>
      </c>
      <c r="D5609" s="2">
        <v>44141.619039351855</v>
      </c>
      <c r="E5609" t="str">
        <f t="shared" si="561"/>
        <v>audio</v>
      </c>
      <c r="F5609" t="str">
        <f t="shared" si="561"/>
        <v>healthy eating</v>
      </c>
      <c r="G5609" t="str">
        <f t="shared" si="562"/>
        <v>positive</v>
      </c>
      <c r="H5609">
        <f t="shared" si="562"/>
        <v>65</v>
      </c>
    </row>
    <row r="5610" spans="2:8" x14ac:dyDescent="0.25">
      <c r="B5610" t="s">
        <v>222</v>
      </c>
      <c r="C5610" t="s">
        <v>5</v>
      </c>
      <c r="D5610" s="2">
        <v>44059.930358796293</v>
      </c>
      <c r="E5610" t="str">
        <f t="shared" si="561"/>
        <v>audio</v>
      </c>
      <c r="F5610" t="str">
        <f t="shared" si="561"/>
        <v>healthy eating</v>
      </c>
      <c r="G5610" t="str">
        <f t="shared" si="562"/>
        <v>negative</v>
      </c>
      <c r="H5610">
        <f t="shared" si="562"/>
        <v>0</v>
      </c>
    </row>
    <row r="5611" spans="2:8" x14ac:dyDescent="0.25">
      <c r="B5611" t="s">
        <v>222</v>
      </c>
      <c r="C5611" t="s">
        <v>5</v>
      </c>
      <c r="D5611" s="2">
        <v>44226.123854166668</v>
      </c>
      <c r="E5611" t="str">
        <f t="shared" si="561"/>
        <v>audio</v>
      </c>
      <c r="F5611" t="str">
        <f t="shared" si="561"/>
        <v>healthy eating</v>
      </c>
      <c r="G5611" t="str">
        <f t="shared" si="562"/>
        <v>negative</v>
      </c>
      <c r="H5611">
        <f t="shared" si="562"/>
        <v>0</v>
      </c>
    </row>
    <row r="5612" spans="2:8" x14ac:dyDescent="0.25">
      <c r="B5612" t="s">
        <v>222</v>
      </c>
      <c r="C5612" t="s">
        <v>20</v>
      </c>
      <c r="D5612" s="2">
        <v>44342.653761574074</v>
      </c>
      <c r="E5612" t="str">
        <f t="shared" si="561"/>
        <v>audio</v>
      </c>
      <c r="F5612" t="str">
        <f t="shared" si="561"/>
        <v>healthy eating</v>
      </c>
      <c r="G5612" t="str">
        <f t="shared" si="562"/>
        <v>negative</v>
      </c>
      <c r="H5612">
        <f t="shared" si="562"/>
        <v>12</v>
      </c>
    </row>
    <row r="5613" spans="2:8" x14ac:dyDescent="0.25">
      <c r="B5613" t="s">
        <v>222</v>
      </c>
      <c r="C5613" t="s">
        <v>5</v>
      </c>
      <c r="D5613" s="2">
        <v>44139.743796296294</v>
      </c>
      <c r="E5613" t="str">
        <f t="shared" si="561"/>
        <v>audio</v>
      </c>
      <c r="F5613" t="str">
        <f t="shared" si="561"/>
        <v>healthy eating</v>
      </c>
      <c r="G5613" t="str">
        <f t="shared" si="562"/>
        <v>negative</v>
      </c>
      <c r="H5613">
        <f t="shared" si="562"/>
        <v>0</v>
      </c>
    </row>
    <row r="5614" spans="2:8" x14ac:dyDescent="0.25">
      <c r="B5614" t="s">
        <v>222</v>
      </c>
      <c r="C5614" t="s">
        <v>12</v>
      </c>
      <c r="D5614" s="2">
        <v>44070.028680555559</v>
      </c>
      <c r="E5614" t="str">
        <f t="shared" si="561"/>
        <v>audio</v>
      </c>
      <c r="F5614" t="str">
        <f t="shared" si="561"/>
        <v>healthy eating</v>
      </c>
      <c r="G5614" t="str">
        <f t="shared" si="562"/>
        <v>positive</v>
      </c>
      <c r="H5614">
        <f t="shared" si="562"/>
        <v>75</v>
      </c>
    </row>
    <row r="5615" spans="2:8" x14ac:dyDescent="0.25">
      <c r="B5615" t="s">
        <v>222</v>
      </c>
      <c r="C5615" t="s">
        <v>4</v>
      </c>
      <c r="D5615" s="2">
        <v>44199.418263888889</v>
      </c>
      <c r="E5615" t="str">
        <f t="shared" si="561"/>
        <v>audio</v>
      </c>
      <c r="F5615" t="str">
        <f t="shared" si="561"/>
        <v>healthy eating</v>
      </c>
      <c r="G5615" t="str">
        <f t="shared" si="562"/>
        <v>positive</v>
      </c>
      <c r="H5615">
        <f t="shared" si="562"/>
        <v>70</v>
      </c>
    </row>
    <row r="5616" spans="2:8" x14ac:dyDescent="0.25">
      <c r="B5616" t="s">
        <v>222</v>
      </c>
      <c r="C5616" t="s">
        <v>9</v>
      </c>
      <c r="D5616" s="2">
        <v>44113.31355324074</v>
      </c>
      <c r="E5616" t="str">
        <f t="shared" si="561"/>
        <v>audio</v>
      </c>
      <c r="F5616" t="str">
        <f t="shared" si="561"/>
        <v>healthy eating</v>
      </c>
      <c r="G5616" t="str">
        <f t="shared" si="562"/>
        <v>neutral</v>
      </c>
      <c r="H5616">
        <f t="shared" si="562"/>
        <v>20</v>
      </c>
    </row>
    <row r="5617" spans="2:8" x14ac:dyDescent="0.25">
      <c r="B5617" t="s">
        <v>222</v>
      </c>
      <c r="C5617" t="s">
        <v>14</v>
      </c>
      <c r="D5617" s="2">
        <v>44002.725428240738</v>
      </c>
      <c r="E5617" t="str">
        <f t="shared" si="561"/>
        <v>audio</v>
      </c>
      <c r="F5617" t="str">
        <f t="shared" si="561"/>
        <v>healthy eating</v>
      </c>
      <c r="G5617" t="str">
        <f t="shared" si="562"/>
        <v>positive</v>
      </c>
      <c r="H5617">
        <f t="shared" si="562"/>
        <v>72</v>
      </c>
    </row>
    <row r="5618" spans="2:8" x14ac:dyDescent="0.25">
      <c r="B5618" t="s">
        <v>222</v>
      </c>
      <c r="C5618" t="s">
        <v>16</v>
      </c>
      <c r="D5618" s="2">
        <v>44115.586550925924</v>
      </c>
      <c r="E5618" t="str">
        <f t="shared" si="561"/>
        <v>audio</v>
      </c>
      <c r="F5618" t="str">
        <f t="shared" si="561"/>
        <v>healthy eating</v>
      </c>
      <c r="G5618" t="str">
        <f t="shared" si="562"/>
        <v>negative</v>
      </c>
      <c r="H5618">
        <f t="shared" si="562"/>
        <v>10</v>
      </c>
    </row>
    <row r="5619" spans="2:8" x14ac:dyDescent="0.25">
      <c r="B5619" t="s">
        <v>222</v>
      </c>
      <c r="C5619" t="s">
        <v>16</v>
      </c>
      <c r="D5619" s="2">
        <v>44340.531030092592</v>
      </c>
      <c r="E5619" t="str">
        <f t="shared" si="561"/>
        <v>audio</v>
      </c>
      <c r="F5619" t="str">
        <f t="shared" si="561"/>
        <v>healthy eating</v>
      </c>
      <c r="G5619" t="str">
        <f t="shared" si="562"/>
        <v>negative</v>
      </c>
      <c r="H5619">
        <f t="shared" si="562"/>
        <v>10</v>
      </c>
    </row>
    <row r="5620" spans="2:8" x14ac:dyDescent="0.25">
      <c r="B5620" t="s">
        <v>222</v>
      </c>
      <c r="C5620" t="s">
        <v>5</v>
      </c>
      <c r="D5620" s="2">
        <v>44171.633125</v>
      </c>
      <c r="E5620" t="str">
        <f t="shared" si="561"/>
        <v>audio</v>
      </c>
      <c r="F5620" t="str">
        <f t="shared" si="561"/>
        <v>healthy eating</v>
      </c>
      <c r="G5620" t="str">
        <f t="shared" si="562"/>
        <v>negative</v>
      </c>
      <c r="H5620">
        <f t="shared" si="562"/>
        <v>0</v>
      </c>
    </row>
    <row r="5621" spans="2:8" x14ac:dyDescent="0.25">
      <c r="B5621" t="s">
        <v>222</v>
      </c>
      <c r="C5621" t="s">
        <v>4</v>
      </c>
      <c r="D5621" s="2">
        <v>44254.61923611111</v>
      </c>
      <c r="E5621" t="str">
        <f t="shared" si="561"/>
        <v>audio</v>
      </c>
      <c r="F5621" t="str">
        <f t="shared" si="561"/>
        <v>healthy eating</v>
      </c>
      <c r="G5621" t="str">
        <f t="shared" si="562"/>
        <v>positive</v>
      </c>
      <c r="H5621">
        <f t="shared" si="562"/>
        <v>70</v>
      </c>
    </row>
    <row r="5622" spans="2:8" x14ac:dyDescent="0.25">
      <c r="B5622" t="s">
        <v>222</v>
      </c>
      <c r="C5622" t="s">
        <v>15</v>
      </c>
      <c r="D5622" s="2">
        <v>44158.15724537037</v>
      </c>
      <c r="E5622" t="str">
        <f t="shared" si="561"/>
        <v>audio</v>
      </c>
      <c r="F5622" t="str">
        <f t="shared" si="561"/>
        <v>healthy eating</v>
      </c>
      <c r="G5622" t="str">
        <f t="shared" si="562"/>
        <v>positive</v>
      </c>
      <c r="H5622">
        <f t="shared" si="562"/>
        <v>50</v>
      </c>
    </row>
    <row r="5623" spans="2:8" x14ac:dyDescent="0.25">
      <c r="B5623" t="s">
        <v>222</v>
      </c>
      <c r="C5623" t="s">
        <v>16</v>
      </c>
      <c r="D5623" s="2">
        <v>44075.06653935185</v>
      </c>
      <c r="E5623" t="str">
        <f t="shared" si="561"/>
        <v>audio</v>
      </c>
      <c r="F5623" t="str">
        <f t="shared" si="561"/>
        <v>healthy eating</v>
      </c>
      <c r="G5623" t="str">
        <f t="shared" si="562"/>
        <v>negative</v>
      </c>
      <c r="H5623">
        <f t="shared" si="562"/>
        <v>10</v>
      </c>
    </row>
    <row r="5624" spans="2:8" x14ac:dyDescent="0.25">
      <c r="B5624" t="s">
        <v>222</v>
      </c>
      <c r="C5624" t="s">
        <v>7</v>
      </c>
      <c r="D5624" s="2">
        <v>44160.891516203701</v>
      </c>
      <c r="E5624" t="str">
        <f t="shared" ref="E5624:F5643" si="563">VLOOKUP($B5624,content_details,E$2,FALSE)</f>
        <v>audio</v>
      </c>
      <c r="F5624" t="str">
        <f t="shared" si="563"/>
        <v>healthy eating</v>
      </c>
      <c r="G5624" t="str">
        <f t="shared" ref="G5624:H5643" si="564">VLOOKUP($C5624,reactionScore_table,G$2,FALSE)</f>
        <v>negative</v>
      </c>
      <c r="H5624">
        <f t="shared" si="564"/>
        <v>5</v>
      </c>
    </row>
    <row r="5625" spans="2:8" x14ac:dyDescent="0.25">
      <c r="B5625" t="s">
        <v>222</v>
      </c>
      <c r="C5625" t="s">
        <v>9</v>
      </c>
      <c r="D5625" s="2">
        <v>44007.650243055556</v>
      </c>
      <c r="E5625" t="str">
        <f t="shared" si="563"/>
        <v>audio</v>
      </c>
      <c r="F5625" t="str">
        <f t="shared" si="563"/>
        <v>healthy eating</v>
      </c>
      <c r="G5625" t="str">
        <f t="shared" si="564"/>
        <v>neutral</v>
      </c>
      <c r="H5625">
        <f t="shared" si="564"/>
        <v>20</v>
      </c>
    </row>
    <row r="5626" spans="2:8" x14ac:dyDescent="0.25">
      <c r="B5626" t="s">
        <v>222</v>
      </c>
      <c r="C5626" t="s">
        <v>20</v>
      </c>
      <c r="D5626" s="2">
        <v>44015.367199074077</v>
      </c>
      <c r="E5626" t="str">
        <f t="shared" si="563"/>
        <v>audio</v>
      </c>
      <c r="F5626" t="str">
        <f t="shared" si="563"/>
        <v>healthy eating</v>
      </c>
      <c r="G5626" t="str">
        <f t="shared" si="564"/>
        <v>negative</v>
      </c>
      <c r="H5626">
        <f t="shared" si="564"/>
        <v>12</v>
      </c>
    </row>
    <row r="5627" spans="2:8" x14ac:dyDescent="0.25">
      <c r="B5627" t="s">
        <v>222</v>
      </c>
      <c r="C5627" t="s">
        <v>2</v>
      </c>
      <c r="D5627" s="2">
        <v>44276.071203703701</v>
      </c>
      <c r="E5627" t="str">
        <f t="shared" si="563"/>
        <v>audio</v>
      </c>
      <c r="F5627" t="str">
        <f t="shared" si="563"/>
        <v>healthy eating</v>
      </c>
      <c r="G5627" t="str">
        <f t="shared" si="564"/>
        <v>positive</v>
      </c>
      <c r="H5627">
        <f t="shared" si="564"/>
        <v>60</v>
      </c>
    </row>
    <row r="5628" spans="2:8" x14ac:dyDescent="0.25">
      <c r="B5628" t="s">
        <v>222</v>
      </c>
      <c r="C5628" t="s">
        <v>15</v>
      </c>
      <c r="D5628" s="2">
        <v>44100.63616898148</v>
      </c>
      <c r="E5628" t="str">
        <f t="shared" si="563"/>
        <v>audio</v>
      </c>
      <c r="F5628" t="str">
        <f t="shared" si="563"/>
        <v>healthy eating</v>
      </c>
      <c r="G5628" t="str">
        <f t="shared" si="564"/>
        <v>positive</v>
      </c>
      <c r="H5628">
        <f t="shared" si="564"/>
        <v>50</v>
      </c>
    </row>
    <row r="5629" spans="2:8" x14ac:dyDescent="0.25">
      <c r="B5629" t="s">
        <v>223</v>
      </c>
      <c r="C5629" t="s">
        <v>8</v>
      </c>
      <c r="D5629" s="2">
        <v>44267.761840277781</v>
      </c>
      <c r="E5629" t="str">
        <f t="shared" si="563"/>
        <v>audio</v>
      </c>
      <c r="F5629" t="str">
        <f t="shared" si="563"/>
        <v>culture</v>
      </c>
      <c r="G5629" t="str">
        <f t="shared" si="564"/>
        <v>positive</v>
      </c>
      <c r="H5629">
        <f t="shared" si="564"/>
        <v>30</v>
      </c>
    </row>
    <row r="5630" spans="2:8" x14ac:dyDescent="0.25">
      <c r="B5630" t="s">
        <v>223</v>
      </c>
      <c r="C5630" t="s">
        <v>18</v>
      </c>
      <c r="D5630" s="2">
        <v>44216.304363425923</v>
      </c>
      <c r="E5630" t="str">
        <f t="shared" si="563"/>
        <v>audio</v>
      </c>
      <c r="F5630" t="str">
        <f t="shared" si="563"/>
        <v>culture</v>
      </c>
      <c r="G5630" t="str">
        <f t="shared" si="564"/>
        <v>neutral</v>
      </c>
      <c r="H5630">
        <f t="shared" si="564"/>
        <v>35</v>
      </c>
    </row>
    <row r="5631" spans="2:8" x14ac:dyDescent="0.25">
      <c r="B5631" t="s">
        <v>223</v>
      </c>
      <c r="C5631" t="s">
        <v>8</v>
      </c>
      <c r="D5631" s="2">
        <v>44143.696493055555</v>
      </c>
      <c r="E5631" t="str">
        <f t="shared" si="563"/>
        <v>audio</v>
      </c>
      <c r="F5631" t="str">
        <f t="shared" si="563"/>
        <v>culture</v>
      </c>
      <c r="G5631" t="str">
        <f t="shared" si="564"/>
        <v>positive</v>
      </c>
      <c r="H5631">
        <f t="shared" si="564"/>
        <v>30</v>
      </c>
    </row>
    <row r="5632" spans="2:8" x14ac:dyDescent="0.25">
      <c r="B5632" t="s">
        <v>223</v>
      </c>
      <c r="C5632" t="s">
        <v>16</v>
      </c>
      <c r="D5632" s="2">
        <v>44023.606724537036</v>
      </c>
      <c r="E5632" t="str">
        <f t="shared" si="563"/>
        <v>audio</v>
      </c>
      <c r="F5632" t="str">
        <f t="shared" si="563"/>
        <v>culture</v>
      </c>
      <c r="G5632" t="str">
        <f t="shared" si="564"/>
        <v>negative</v>
      </c>
      <c r="H5632">
        <f t="shared" si="564"/>
        <v>10</v>
      </c>
    </row>
    <row r="5633" spans="2:8" x14ac:dyDescent="0.25">
      <c r="B5633" t="s">
        <v>223</v>
      </c>
      <c r="C5633" t="s">
        <v>2</v>
      </c>
      <c r="D5633" s="2">
        <v>44267.599444444444</v>
      </c>
      <c r="E5633" t="str">
        <f t="shared" si="563"/>
        <v>audio</v>
      </c>
      <c r="F5633" t="str">
        <f t="shared" si="563"/>
        <v>culture</v>
      </c>
      <c r="G5633" t="str">
        <f t="shared" si="564"/>
        <v>positive</v>
      </c>
      <c r="H5633">
        <f t="shared" si="564"/>
        <v>60</v>
      </c>
    </row>
    <row r="5634" spans="2:8" x14ac:dyDescent="0.25">
      <c r="B5634" t="s">
        <v>223</v>
      </c>
      <c r="C5634" t="s">
        <v>16</v>
      </c>
      <c r="D5634" s="2">
        <v>44206.710972222223</v>
      </c>
      <c r="E5634" t="str">
        <f t="shared" si="563"/>
        <v>audio</v>
      </c>
      <c r="F5634" t="str">
        <f t="shared" si="563"/>
        <v>culture</v>
      </c>
      <c r="G5634" t="str">
        <f t="shared" si="564"/>
        <v>negative</v>
      </c>
      <c r="H5634">
        <f t="shared" si="564"/>
        <v>10</v>
      </c>
    </row>
    <row r="5635" spans="2:8" x14ac:dyDescent="0.25">
      <c r="B5635" t="s">
        <v>223</v>
      </c>
      <c r="C5635" t="s">
        <v>16</v>
      </c>
      <c r="D5635" s="2">
        <v>44046.819756944446</v>
      </c>
      <c r="E5635" t="str">
        <f t="shared" si="563"/>
        <v>audio</v>
      </c>
      <c r="F5635" t="str">
        <f t="shared" si="563"/>
        <v>culture</v>
      </c>
      <c r="G5635" t="str">
        <f t="shared" si="564"/>
        <v>negative</v>
      </c>
      <c r="H5635">
        <f t="shared" si="564"/>
        <v>10</v>
      </c>
    </row>
    <row r="5636" spans="2:8" x14ac:dyDescent="0.25">
      <c r="B5636" t="s">
        <v>223</v>
      </c>
      <c r="C5636" t="s">
        <v>14</v>
      </c>
      <c r="D5636" s="2">
        <v>44199.856215277781</v>
      </c>
      <c r="E5636" t="str">
        <f t="shared" si="563"/>
        <v>audio</v>
      </c>
      <c r="F5636" t="str">
        <f t="shared" si="563"/>
        <v>culture</v>
      </c>
      <c r="G5636" t="str">
        <f t="shared" si="564"/>
        <v>positive</v>
      </c>
      <c r="H5636">
        <f t="shared" si="564"/>
        <v>72</v>
      </c>
    </row>
    <row r="5637" spans="2:8" x14ac:dyDescent="0.25">
      <c r="B5637" t="s">
        <v>223</v>
      </c>
      <c r="C5637" t="s">
        <v>7</v>
      </c>
      <c r="D5637" s="2">
        <v>44160.275856481479</v>
      </c>
      <c r="E5637" t="str">
        <f t="shared" si="563"/>
        <v>audio</v>
      </c>
      <c r="F5637" t="str">
        <f t="shared" si="563"/>
        <v>culture</v>
      </c>
      <c r="G5637" t="str">
        <f t="shared" si="564"/>
        <v>negative</v>
      </c>
      <c r="H5637">
        <f t="shared" si="564"/>
        <v>5</v>
      </c>
    </row>
    <row r="5638" spans="2:8" x14ac:dyDescent="0.25">
      <c r="B5638" t="s">
        <v>223</v>
      </c>
      <c r="C5638" t="s">
        <v>15</v>
      </c>
      <c r="D5638" s="2">
        <v>44342.056990740741</v>
      </c>
      <c r="E5638" t="str">
        <f t="shared" si="563"/>
        <v>audio</v>
      </c>
      <c r="F5638" t="str">
        <f t="shared" si="563"/>
        <v>culture</v>
      </c>
      <c r="G5638" t="str">
        <f t="shared" si="564"/>
        <v>positive</v>
      </c>
      <c r="H5638">
        <f t="shared" si="564"/>
        <v>50</v>
      </c>
    </row>
    <row r="5639" spans="2:8" x14ac:dyDescent="0.25">
      <c r="B5639" t="s">
        <v>223</v>
      </c>
      <c r="C5639" t="s">
        <v>15</v>
      </c>
      <c r="D5639" s="2">
        <v>44150.166226851848</v>
      </c>
      <c r="E5639" t="str">
        <f t="shared" si="563"/>
        <v>audio</v>
      </c>
      <c r="F5639" t="str">
        <f t="shared" si="563"/>
        <v>culture</v>
      </c>
      <c r="G5639" t="str">
        <f t="shared" si="564"/>
        <v>positive</v>
      </c>
      <c r="H5639">
        <f t="shared" si="564"/>
        <v>50</v>
      </c>
    </row>
    <row r="5640" spans="2:8" x14ac:dyDescent="0.25">
      <c r="B5640" t="s">
        <v>223</v>
      </c>
      <c r="C5640" t="s">
        <v>20</v>
      </c>
      <c r="D5640" s="2">
        <v>44346.794317129628</v>
      </c>
      <c r="E5640" t="str">
        <f t="shared" si="563"/>
        <v>audio</v>
      </c>
      <c r="F5640" t="str">
        <f t="shared" si="563"/>
        <v>culture</v>
      </c>
      <c r="G5640" t="str">
        <f t="shared" si="564"/>
        <v>negative</v>
      </c>
      <c r="H5640">
        <f t="shared" si="564"/>
        <v>12</v>
      </c>
    </row>
    <row r="5641" spans="2:8" x14ac:dyDescent="0.25">
      <c r="B5641" t="s">
        <v>223</v>
      </c>
      <c r="C5641" t="s">
        <v>19</v>
      </c>
      <c r="D5641" s="2">
        <v>44074.014907407407</v>
      </c>
      <c r="E5641" t="str">
        <f t="shared" si="563"/>
        <v>audio</v>
      </c>
      <c r="F5641" t="str">
        <f t="shared" si="563"/>
        <v>culture</v>
      </c>
      <c r="G5641" t="str">
        <f t="shared" si="564"/>
        <v>negative</v>
      </c>
      <c r="H5641">
        <f t="shared" si="564"/>
        <v>15</v>
      </c>
    </row>
    <row r="5642" spans="2:8" x14ac:dyDescent="0.25">
      <c r="B5642" t="s">
        <v>223</v>
      </c>
      <c r="C5642" t="s">
        <v>8</v>
      </c>
      <c r="D5642" s="2">
        <v>44325.694050925929</v>
      </c>
      <c r="E5642" t="str">
        <f t="shared" si="563"/>
        <v>audio</v>
      </c>
      <c r="F5642" t="str">
        <f t="shared" si="563"/>
        <v>culture</v>
      </c>
      <c r="G5642" t="str">
        <f t="shared" si="564"/>
        <v>positive</v>
      </c>
      <c r="H5642">
        <f t="shared" si="564"/>
        <v>30</v>
      </c>
    </row>
    <row r="5643" spans="2:8" x14ac:dyDescent="0.25">
      <c r="B5643" t="s">
        <v>223</v>
      </c>
      <c r="C5643" t="s">
        <v>20</v>
      </c>
      <c r="D5643" s="2">
        <v>44145.824988425928</v>
      </c>
      <c r="E5643" t="str">
        <f t="shared" si="563"/>
        <v>audio</v>
      </c>
      <c r="F5643" t="str">
        <f t="shared" si="563"/>
        <v>culture</v>
      </c>
      <c r="G5643" t="str">
        <f t="shared" si="564"/>
        <v>negative</v>
      </c>
      <c r="H5643">
        <f t="shared" si="564"/>
        <v>12</v>
      </c>
    </row>
    <row r="5644" spans="2:8" x14ac:dyDescent="0.25">
      <c r="B5644" t="s">
        <v>223</v>
      </c>
      <c r="C5644" t="s">
        <v>14</v>
      </c>
      <c r="D5644" s="2">
        <v>44046.806666666664</v>
      </c>
      <c r="E5644" t="str">
        <f t="shared" ref="E5644:F5663" si="565">VLOOKUP($B5644,content_details,E$2,FALSE)</f>
        <v>audio</v>
      </c>
      <c r="F5644" t="str">
        <f t="shared" si="565"/>
        <v>culture</v>
      </c>
      <c r="G5644" t="str">
        <f t="shared" ref="G5644:H5663" si="566">VLOOKUP($C5644,reactionScore_table,G$2,FALSE)</f>
        <v>positive</v>
      </c>
      <c r="H5644">
        <f t="shared" si="566"/>
        <v>72</v>
      </c>
    </row>
    <row r="5645" spans="2:8" x14ac:dyDescent="0.25">
      <c r="B5645" t="s">
        <v>223</v>
      </c>
      <c r="C5645" t="s">
        <v>11</v>
      </c>
      <c r="D5645" s="2">
        <v>44106.960312499999</v>
      </c>
      <c r="E5645" t="str">
        <f t="shared" si="565"/>
        <v>audio</v>
      </c>
      <c r="F5645" t="str">
        <f t="shared" si="565"/>
        <v>culture</v>
      </c>
      <c r="G5645" t="str">
        <f t="shared" si="566"/>
        <v>positive</v>
      </c>
      <c r="H5645">
        <f t="shared" si="566"/>
        <v>65</v>
      </c>
    </row>
    <row r="5646" spans="2:8" x14ac:dyDescent="0.25">
      <c r="B5646" t="s">
        <v>225</v>
      </c>
      <c r="C5646" t="s">
        <v>15</v>
      </c>
      <c r="D5646" s="2">
        <v>44179.08053240741</v>
      </c>
      <c r="E5646" t="str">
        <f t="shared" si="565"/>
        <v>video</v>
      </c>
      <c r="F5646" t="str">
        <f t="shared" si="565"/>
        <v>healthy eating</v>
      </c>
      <c r="G5646" t="str">
        <f t="shared" si="566"/>
        <v>positive</v>
      </c>
      <c r="H5646">
        <f t="shared" si="566"/>
        <v>50</v>
      </c>
    </row>
    <row r="5647" spans="2:8" x14ac:dyDescent="0.25">
      <c r="B5647" t="s">
        <v>225</v>
      </c>
      <c r="C5647" t="s">
        <v>7</v>
      </c>
      <c r="D5647" s="2">
        <v>44221.261840277781</v>
      </c>
      <c r="E5647" t="str">
        <f t="shared" si="565"/>
        <v>video</v>
      </c>
      <c r="F5647" t="str">
        <f t="shared" si="565"/>
        <v>healthy eating</v>
      </c>
      <c r="G5647" t="str">
        <f t="shared" si="566"/>
        <v>negative</v>
      </c>
      <c r="H5647">
        <f t="shared" si="566"/>
        <v>5</v>
      </c>
    </row>
    <row r="5648" spans="2:8" x14ac:dyDescent="0.25">
      <c r="B5648" t="s">
        <v>225</v>
      </c>
      <c r="C5648" t="s">
        <v>7</v>
      </c>
      <c r="D5648" s="2">
        <v>44255.407129629632</v>
      </c>
      <c r="E5648" t="str">
        <f t="shared" si="565"/>
        <v>video</v>
      </c>
      <c r="F5648" t="str">
        <f t="shared" si="565"/>
        <v>healthy eating</v>
      </c>
      <c r="G5648" t="str">
        <f t="shared" si="566"/>
        <v>negative</v>
      </c>
      <c r="H5648">
        <f t="shared" si="566"/>
        <v>5</v>
      </c>
    </row>
    <row r="5649" spans="2:8" x14ac:dyDescent="0.25">
      <c r="B5649" t="s">
        <v>225</v>
      </c>
      <c r="C5649" t="s">
        <v>2</v>
      </c>
      <c r="D5649" s="2">
        <v>44343.899976851855</v>
      </c>
      <c r="E5649" t="str">
        <f t="shared" si="565"/>
        <v>video</v>
      </c>
      <c r="F5649" t="str">
        <f t="shared" si="565"/>
        <v>healthy eating</v>
      </c>
      <c r="G5649" t="str">
        <f t="shared" si="566"/>
        <v>positive</v>
      </c>
      <c r="H5649">
        <f t="shared" si="566"/>
        <v>60</v>
      </c>
    </row>
    <row r="5650" spans="2:8" x14ac:dyDescent="0.25">
      <c r="B5650" t="s">
        <v>225</v>
      </c>
      <c r="C5650" t="s">
        <v>15</v>
      </c>
      <c r="D5650" s="2">
        <v>44084.718530092592</v>
      </c>
      <c r="E5650" t="str">
        <f t="shared" si="565"/>
        <v>video</v>
      </c>
      <c r="F5650" t="str">
        <f t="shared" si="565"/>
        <v>healthy eating</v>
      </c>
      <c r="G5650" t="str">
        <f t="shared" si="566"/>
        <v>positive</v>
      </c>
      <c r="H5650">
        <f t="shared" si="566"/>
        <v>50</v>
      </c>
    </row>
    <row r="5651" spans="2:8" x14ac:dyDescent="0.25">
      <c r="B5651" t="s">
        <v>225</v>
      </c>
      <c r="C5651" t="s">
        <v>17</v>
      </c>
      <c r="D5651" s="2">
        <v>44084.447662037041</v>
      </c>
      <c r="E5651" t="str">
        <f t="shared" si="565"/>
        <v>video</v>
      </c>
      <c r="F5651" t="str">
        <f t="shared" si="565"/>
        <v>healthy eating</v>
      </c>
      <c r="G5651" t="str">
        <f t="shared" si="566"/>
        <v>positive</v>
      </c>
      <c r="H5651">
        <f t="shared" si="566"/>
        <v>45</v>
      </c>
    </row>
    <row r="5652" spans="2:8" x14ac:dyDescent="0.25">
      <c r="B5652" t="s">
        <v>225</v>
      </c>
      <c r="C5652" t="s">
        <v>14</v>
      </c>
      <c r="D5652" s="2">
        <v>44161.854872685188</v>
      </c>
      <c r="E5652" t="str">
        <f t="shared" si="565"/>
        <v>video</v>
      </c>
      <c r="F5652" t="str">
        <f t="shared" si="565"/>
        <v>healthy eating</v>
      </c>
      <c r="G5652" t="str">
        <f t="shared" si="566"/>
        <v>positive</v>
      </c>
      <c r="H5652">
        <f t="shared" si="566"/>
        <v>72</v>
      </c>
    </row>
    <row r="5653" spans="2:8" x14ac:dyDescent="0.25">
      <c r="B5653" t="s">
        <v>225</v>
      </c>
      <c r="C5653" t="s">
        <v>14</v>
      </c>
      <c r="D5653" s="2">
        <v>44103.654629629629</v>
      </c>
      <c r="E5653" t="str">
        <f t="shared" si="565"/>
        <v>video</v>
      </c>
      <c r="F5653" t="str">
        <f t="shared" si="565"/>
        <v>healthy eating</v>
      </c>
      <c r="G5653" t="str">
        <f t="shared" si="566"/>
        <v>positive</v>
      </c>
      <c r="H5653">
        <f t="shared" si="566"/>
        <v>72</v>
      </c>
    </row>
    <row r="5654" spans="2:8" x14ac:dyDescent="0.25">
      <c r="B5654" t="s">
        <v>225</v>
      </c>
      <c r="C5654" t="s">
        <v>18</v>
      </c>
      <c r="D5654" s="2">
        <v>44004.416446759256</v>
      </c>
      <c r="E5654" t="str">
        <f t="shared" si="565"/>
        <v>video</v>
      </c>
      <c r="F5654" t="str">
        <f t="shared" si="565"/>
        <v>healthy eating</v>
      </c>
      <c r="G5654" t="str">
        <f t="shared" si="566"/>
        <v>neutral</v>
      </c>
      <c r="H5654">
        <f t="shared" si="566"/>
        <v>35</v>
      </c>
    </row>
    <row r="5655" spans="2:8" x14ac:dyDescent="0.25">
      <c r="B5655" t="s">
        <v>225</v>
      </c>
      <c r="C5655" t="s">
        <v>17</v>
      </c>
      <c r="D5655" s="2">
        <v>44024.631064814814</v>
      </c>
      <c r="E5655" t="str">
        <f t="shared" si="565"/>
        <v>video</v>
      </c>
      <c r="F5655" t="str">
        <f t="shared" si="565"/>
        <v>healthy eating</v>
      </c>
      <c r="G5655" t="str">
        <f t="shared" si="566"/>
        <v>positive</v>
      </c>
      <c r="H5655">
        <f t="shared" si="566"/>
        <v>45</v>
      </c>
    </row>
    <row r="5656" spans="2:8" x14ac:dyDescent="0.25">
      <c r="B5656" t="s">
        <v>225</v>
      </c>
      <c r="C5656" t="s">
        <v>7</v>
      </c>
      <c r="D5656" s="2">
        <v>44074.020567129628</v>
      </c>
      <c r="E5656" t="str">
        <f t="shared" si="565"/>
        <v>video</v>
      </c>
      <c r="F5656" t="str">
        <f t="shared" si="565"/>
        <v>healthy eating</v>
      </c>
      <c r="G5656" t="str">
        <f t="shared" si="566"/>
        <v>negative</v>
      </c>
      <c r="H5656">
        <f t="shared" si="566"/>
        <v>5</v>
      </c>
    </row>
    <row r="5657" spans="2:8" x14ac:dyDescent="0.25">
      <c r="B5657" t="s">
        <v>225</v>
      </c>
      <c r="C5657" t="s">
        <v>7</v>
      </c>
      <c r="D5657" s="2">
        <v>44319.008483796293</v>
      </c>
      <c r="E5657" t="str">
        <f t="shared" si="565"/>
        <v>video</v>
      </c>
      <c r="F5657" t="str">
        <f t="shared" si="565"/>
        <v>healthy eating</v>
      </c>
      <c r="G5657" t="str">
        <f t="shared" si="566"/>
        <v>negative</v>
      </c>
      <c r="H5657">
        <f t="shared" si="566"/>
        <v>5</v>
      </c>
    </row>
    <row r="5658" spans="2:8" x14ac:dyDescent="0.25">
      <c r="B5658" t="s">
        <v>225</v>
      </c>
      <c r="C5658" t="s">
        <v>15</v>
      </c>
      <c r="D5658" s="2">
        <v>44342.270601851851</v>
      </c>
      <c r="E5658" t="str">
        <f t="shared" si="565"/>
        <v>video</v>
      </c>
      <c r="F5658" t="str">
        <f t="shared" si="565"/>
        <v>healthy eating</v>
      </c>
      <c r="G5658" t="str">
        <f t="shared" si="566"/>
        <v>positive</v>
      </c>
      <c r="H5658">
        <f t="shared" si="566"/>
        <v>50</v>
      </c>
    </row>
    <row r="5659" spans="2:8" x14ac:dyDescent="0.25">
      <c r="B5659" t="s">
        <v>225</v>
      </c>
      <c r="C5659" t="s">
        <v>15</v>
      </c>
      <c r="D5659" s="2">
        <v>44325.191134259258</v>
      </c>
      <c r="E5659" t="str">
        <f t="shared" si="565"/>
        <v>video</v>
      </c>
      <c r="F5659" t="str">
        <f t="shared" si="565"/>
        <v>healthy eating</v>
      </c>
      <c r="G5659" t="str">
        <f t="shared" si="566"/>
        <v>positive</v>
      </c>
      <c r="H5659">
        <f t="shared" si="566"/>
        <v>50</v>
      </c>
    </row>
    <row r="5660" spans="2:8" x14ac:dyDescent="0.25">
      <c r="B5660" t="s">
        <v>225</v>
      </c>
      <c r="C5660" t="s">
        <v>4</v>
      </c>
      <c r="D5660" s="2">
        <v>44281.714884259258</v>
      </c>
      <c r="E5660" t="str">
        <f t="shared" si="565"/>
        <v>video</v>
      </c>
      <c r="F5660" t="str">
        <f t="shared" si="565"/>
        <v>healthy eating</v>
      </c>
      <c r="G5660" t="str">
        <f t="shared" si="566"/>
        <v>positive</v>
      </c>
      <c r="H5660">
        <f t="shared" si="566"/>
        <v>70</v>
      </c>
    </row>
    <row r="5661" spans="2:8" x14ac:dyDescent="0.25">
      <c r="B5661" t="s">
        <v>225</v>
      </c>
      <c r="C5661" t="s">
        <v>15</v>
      </c>
      <c r="D5661" s="2">
        <v>44245.555335648147</v>
      </c>
      <c r="E5661" t="str">
        <f t="shared" si="565"/>
        <v>video</v>
      </c>
      <c r="F5661" t="str">
        <f t="shared" si="565"/>
        <v>healthy eating</v>
      </c>
      <c r="G5661" t="str">
        <f t="shared" si="566"/>
        <v>positive</v>
      </c>
      <c r="H5661">
        <f t="shared" si="566"/>
        <v>50</v>
      </c>
    </row>
    <row r="5662" spans="2:8" x14ac:dyDescent="0.25">
      <c r="B5662" t="s">
        <v>225</v>
      </c>
      <c r="C5662" t="s">
        <v>20</v>
      </c>
      <c r="D5662" s="2">
        <v>44339.932534722226</v>
      </c>
      <c r="E5662" t="str">
        <f t="shared" si="565"/>
        <v>video</v>
      </c>
      <c r="F5662" t="str">
        <f t="shared" si="565"/>
        <v>healthy eating</v>
      </c>
      <c r="G5662" t="str">
        <f t="shared" si="566"/>
        <v>negative</v>
      </c>
      <c r="H5662">
        <f t="shared" si="566"/>
        <v>12</v>
      </c>
    </row>
    <row r="5663" spans="2:8" x14ac:dyDescent="0.25">
      <c r="B5663" t="s">
        <v>225</v>
      </c>
      <c r="C5663" t="s">
        <v>4</v>
      </c>
      <c r="D5663" s="2">
        <v>44262.86645833333</v>
      </c>
      <c r="E5663" t="str">
        <f t="shared" si="565"/>
        <v>video</v>
      </c>
      <c r="F5663" t="str">
        <f t="shared" si="565"/>
        <v>healthy eating</v>
      </c>
      <c r="G5663" t="str">
        <f t="shared" si="566"/>
        <v>positive</v>
      </c>
      <c r="H5663">
        <f t="shared" si="566"/>
        <v>70</v>
      </c>
    </row>
    <row r="5664" spans="2:8" x14ac:dyDescent="0.25">
      <c r="B5664" t="s">
        <v>225</v>
      </c>
      <c r="C5664" t="s">
        <v>11</v>
      </c>
      <c r="D5664" s="2">
        <v>44002.473611111112</v>
      </c>
      <c r="E5664" t="str">
        <f t="shared" ref="E5664:F5683" si="567">VLOOKUP($B5664,content_details,E$2,FALSE)</f>
        <v>video</v>
      </c>
      <c r="F5664" t="str">
        <f t="shared" si="567"/>
        <v>healthy eating</v>
      </c>
      <c r="G5664" t="str">
        <f t="shared" ref="G5664:H5683" si="568">VLOOKUP($C5664,reactionScore_table,G$2,FALSE)</f>
        <v>positive</v>
      </c>
      <c r="H5664">
        <f t="shared" si="568"/>
        <v>65</v>
      </c>
    </row>
    <row r="5665" spans="2:8" x14ac:dyDescent="0.25">
      <c r="B5665" t="s">
        <v>225</v>
      </c>
      <c r="C5665" t="s">
        <v>7</v>
      </c>
      <c r="D5665" s="2">
        <v>44241.285173611112</v>
      </c>
      <c r="E5665" t="str">
        <f t="shared" si="567"/>
        <v>video</v>
      </c>
      <c r="F5665" t="str">
        <f t="shared" si="567"/>
        <v>healthy eating</v>
      </c>
      <c r="G5665" t="str">
        <f t="shared" si="568"/>
        <v>negative</v>
      </c>
      <c r="H5665">
        <f t="shared" si="568"/>
        <v>5</v>
      </c>
    </row>
    <row r="5666" spans="2:8" x14ac:dyDescent="0.25">
      <c r="B5666" t="s">
        <v>225</v>
      </c>
      <c r="C5666" t="s">
        <v>7</v>
      </c>
      <c r="D5666" s="2">
        <v>44179.192199074074</v>
      </c>
      <c r="E5666" t="str">
        <f t="shared" si="567"/>
        <v>video</v>
      </c>
      <c r="F5666" t="str">
        <f t="shared" si="567"/>
        <v>healthy eating</v>
      </c>
      <c r="G5666" t="str">
        <f t="shared" si="568"/>
        <v>negative</v>
      </c>
      <c r="H5666">
        <f t="shared" si="568"/>
        <v>5</v>
      </c>
    </row>
    <row r="5667" spans="2:8" x14ac:dyDescent="0.25">
      <c r="B5667" t="s">
        <v>225</v>
      </c>
      <c r="C5667" t="s">
        <v>12</v>
      </c>
      <c r="D5667" s="2">
        <v>44256.807291666664</v>
      </c>
      <c r="E5667" t="str">
        <f t="shared" si="567"/>
        <v>video</v>
      </c>
      <c r="F5667" t="str">
        <f t="shared" si="567"/>
        <v>healthy eating</v>
      </c>
      <c r="G5667" t="str">
        <f t="shared" si="568"/>
        <v>positive</v>
      </c>
      <c r="H5667">
        <f t="shared" si="568"/>
        <v>75</v>
      </c>
    </row>
    <row r="5668" spans="2:8" x14ac:dyDescent="0.25">
      <c r="B5668" t="s">
        <v>225</v>
      </c>
      <c r="C5668" t="s">
        <v>4</v>
      </c>
      <c r="D5668" s="2">
        <v>44165.863344907404</v>
      </c>
      <c r="E5668" t="str">
        <f t="shared" si="567"/>
        <v>video</v>
      </c>
      <c r="F5668" t="str">
        <f t="shared" si="567"/>
        <v>healthy eating</v>
      </c>
      <c r="G5668" t="str">
        <f t="shared" si="568"/>
        <v>positive</v>
      </c>
      <c r="H5668">
        <f t="shared" si="568"/>
        <v>70</v>
      </c>
    </row>
    <row r="5669" spans="2:8" x14ac:dyDescent="0.25">
      <c r="B5669" t="s">
        <v>225</v>
      </c>
      <c r="C5669" t="s">
        <v>11</v>
      </c>
      <c r="D5669" s="2">
        <v>44083.80300925926</v>
      </c>
      <c r="E5669" t="str">
        <f t="shared" si="567"/>
        <v>video</v>
      </c>
      <c r="F5669" t="str">
        <f t="shared" si="567"/>
        <v>healthy eating</v>
      </c>
      <c r="G5669" t="str">
        <f t="shared" si="568"/>
        <v>positive</v>
      </c>
      <c r="H5669">
        <f t="shared" si="568"/>
        <v>65</v>
      </c>
    </row>
    <row r="5670" spans="2:8" x14ac:dyDescent="0.25">
      <c r="B5670" t="s">
        <v>225</v>
      </c>
      <c r="C5670" t="s">
        <v>8</v>
      </c>
      <c r="D5670" s="2">
        <v>44181.556342592594</v>
      </c>
      <c r="E5670" t="str">
        <f t="shared" si="567"/>
        <v>video</v>
      </c>
      <c r="F5670" t="str">
        <f t="shared" si="567"/>
        <v>healthy eating</v>
      </c>
      <c r="G5670" t="str">
        <f t="shared" si="568"/>
        <v>positive</v>
      </c>
      <c r="H5670">
        <f t="shared" si="568"/>
        <v>30</v>
      </c>
    </row>
    <row r="5671" spans="2:8" x14ac:dyDescent="0.25">
      <c r="B5671" t="s">
        <v>225</v>
      </c>
      <c r="C5671" t="s">
        <v>9</v>
      </c>
      <c r="D5671" s="2">
        <v>44250.22792824074</v>
      </c>
      <c r="E5671" t="str">
        <f t="shared" si="567"/>
        <v>video</v>
      </c>
      <c r="F5671" t="str">
        <f t="shared" si="567"/>
        <v>healthy eating</v>
      </c>
      <c r="G5671" t="str">
        <f t="shared" si="568"/>
        <v>neutral</v>
      </c>
      <c r="H5671">
        <f t="shared" si="568"/>
        <v>20</v>
      </c>
    </row>
    <row r="5672" spans="2:8" x14ac:dyDescent="0.25">
      <c r="B5672" t="s">
        <v>225</v>
      </c>
      <c r="C5672" t="s">
        <v>4</v>
      </c>
      <c r="D5672" s="2">
        <v>44251.893761574072</v>
      </c>
      <c r="E5672" t="str">
        <f t="shared" si="567"/>
        <v>video</v>
      </c>
      <c r="F5672" t="str">
        <f t="shared" si="567"/>
        <v>healthy eating</v>
      </c>
      <c r="G5672" t="str">
        <f t="shared" si="568"/>
        <v>positive</v>
      </c>
      <c r="H5672">
        <f t="shared" si="568"/>
        <v>70</v>
      </c>
    </row>
    <row r="5673" spans="2:8" x14ac:dyDescent="0.25">
      <c r="B5673" t="s">
        <v>225</v>
      </c>
      <c r="C5673" t="s">
        <v>16</v>
      </c>
      <c r="D5673" s="2">
        <v>44016.226539351854</v>
      </c>
      <c r="E5673" t="str">
        <f t="shared" si="567"/>
        <v>video</v>
      </c>
      <c r="F5673" t="str">
        <f t="shared" si="567"/>
        <v>healthy eating</v>
      </c>
      <c r="G5673" t="str">
        <f t="shared" si="568"/>
        <v>negative</v>
      </c>
      <c r="H5673">
        <f t="shared" si="568"/>
        <v>10</v>
      </c>
    </row>
    <row r="5674" spans="2:8" x14ac:dyDescent="0.25">
      <c r="B5674" t="s">
        <v>225</v>
      </c>
      <c r="C5674" t="s">
        <v>5</v>
      </c>
      <c r="D5674" s="2">
        <v>44185.99690972222</v>
      </c>
      <c r="E5674" t="str">
        <f t="shared" si="567"/>
        <v>video</v>
      </c>
      <c r="F5674" t="str">
        <f t="shared" si="567"/>
        <v>healthy eating</v>
      </c>
      <c r="G5674" t="str">
        <f t="shared" si="568"/>
        <v>negative</v>
      </c>
      <c r="H5674">
        <f t="shared" si="568"/>
        <v>0</v>
      </c>
    </row>
    <row r="5675" spans="2:8" x14ac:dyDescent="0.25">
      <c r="B5675" t="s">
        <v>225</v>
      </c>
      <c r="C5675" t="s">
        <v>8</v>
      </c>
      <c r="D5675" s="2">
        <v>44243.135266203702</v>
      </c>
      <c r="E5675" t="str">
        <f t="shared" si="567"/>
        <v>video</v>
      </c>
      <c r="F5675" t="str">
        <f t="shared" si="567"/>
        <v>healthy eating</v>
      </c>
      <c r="G5675" t="str">
        <f t="shared" si="568"/>
        <v>positive</v>
      </c>
      <c r="H5675">
        <f t="shared" si="568"/>
        <v>30</v>
      </c>
    </row>
    <row r="5676" spans="2:8" x14ac:dyDescent="0.25">
      <c r="B5676" t="s">
        <v>225</v>
      </c>
      <c r="C5676" t="s">
        <v>19</v>
      </c>
      <c r="D5676" s="2">
        <v>44013.083032407405</v>
      </c>
      <c r="E5676" t="str">
        <f t="shared" si="567"/>
        <v>video</v>
      </c>
      <c r="F5676" t="str">
        <f t="shared" si="567"/>
        <v>healthy eating</v>
      </c>
      <c r="G5676" t="str">
        <f t="shared" si="568"/>
        <v>negative</v>
      </c>
      <c r="H5676">
        <f t="shared" si="568"/>
        <v>15</v>
      </c>
    </row>
    <row r="5677" spans="2:8" x14ac:dyDescent="0.25">
      <c r="B5677" t="s">
        <v>225</v>
      </c>
      <c r="C5677" t="s">
        <v>4</v>
      </c>
      <c r="D5677" s="2">
        <v>44201.084039351852</v>
      </c>
      <c r="E5677" t="str">
        <f t="shared" si="567"/>
        <v>video</v>
      </c>
      <c r="F5677" t="str">
        <f t="shared" si="567"/>
        <v>healthy eating</v>
      </c>
      <c r="G5677" t="str">
        <f t="shared" si="568"/>
        <v>positive</v>
      </c>
      <c r="H5677">
        <f t="shared" si="568"/>
        <v>70</v>
      </c>
    </row>
    <row r="5678" spans="2:8" x14ac:dyDescent="0.25">
      <c r="B5678" t="s">
        <v>226</v>
      </c>
      <c r="C5678" t="s">
        <v>16</v>
      </c>
      <c r="D5678" s="2">
        <v>44069.971400462964</v>
      </c>
      <c r="E5678" t="str">
        <f t="shared" si="567"/>
        <v>photo</v>
      </c>
      <c r="F5678" t="str">
        <f t="shared" si="567"/>
        <v>travel</v>
      </c>
      <c r="G5678" t="str">
        <f t="shared" si="568"/>
        <v>negative</v>
      </c>
      <c r="H5678">
        <f t="shared" si="568"/>
        <v>10</v>
      </c>
    </row>
    <row r="5679" spans="2:8" x14ac:dyDescent="0.25">
      <c r="B5679" t="s">
        <v>226</v>
      </c>
      <c r="C5679" t="s">
        <v>15</v>
      </c>
      <c r="D5679" s="2">
        <v>44331.202094907407</v>
      </c>
      <c r="E5679" t="str">
        <f t="shared" si="567"/>
        <v>photo</v>
      </c>
      <c r="F5679" t="str">
        <f t="shared" si="567"/>
        <v>travel</v>
      </c>
      <c r="G5679" t="str">
        <f t="shared" si="568"/>
        <v>positive</v>
      </c>
      <c r="H5679">
        <f t="shared" si="568"/>
        <v>50</v>
      </c>
    </row>
    <row r="5680" spans="2:8" x14ac:dyDescent="0.25">
      <c r="B5680" t="s">
        <v>226</v>
      </c>
      <c r="C5680" t="s">
        <v>15</v>
      </c>
      <c r="D5680" s="2">
        <v>44253.321851851855</v>
      </c>
      <c r="E5680" t="str">
        <f t="shared" si="567"/>
        <v>photo</v>
      </c>
      <c r="F5680" t="str">
        <f t="shared" si="567"/>
        <v>travel</v>
      </c>
      <c r="G5680" t="str">
        <f t="shared" si="568"/>
        <v>positive</v>
      </c>
      <c r="H5680">
        <f t="shared" si="568"/>
        <v>50</v>
      </c>
    </row>
    <row r="5681" spans="2:8" x14ac:dyDescent="0.25">
      <c r="B5681" t="s">
        <v>226</v>
      </c>
      <c r="C5681" t="s">
        <v>4</v>
      </c>
      <c r="D5681" s="2">
        <v>44280.79115740741</v>
      </c>
      <c r="E5681" t="str">
        <f t="shared" si="567"/>
        <v>photo</v>
      </c>
      <c r="F5681" t="str">
        <f t="shared" si="567"/>
        <v>travel</v>
      </c>
      <c r="G5681" t="str">
        <f t="shared" si="568"/>
        <v>positive</v>
      </c>
      <c r="H5681">
        <f t="shared" si="568"/>
        <v>70</v>
      </c>
    </row>
    <row r="5682" spans="2:8" x14ac:dyDescent="0.25">
      <c r="B5682" t="s">
        <v>226</v>
      </c>
      <c r="C5682" t="s">
        <v>11</v>
      </c>
      <c r="D5682" s="2">
        <v>44166.346458333333</v>
      </c>
      <c r="E5682" t="str">
        <f t="shared" si="567"/>
        <v>photo</v>
      </c>
      <c r="F5682" t="str">
        <f t="shared" si="567"/>
        <v>travel</v>
      </c>
      <c r="G5682" t="str">
        <f t="shared" si="568"/>
        <v>positive</v>
      </c>
      <c r="H5682">
        <f t="shared" si="568"/>
        <v>65</v>
      </c>
    </row>
    <row r="5683" spans="2:8" x14ac:dyDescent="0.25">
      <c r="B5683" t="s">
        <v>226</v>
      </c>
      <c r="C5683" t="s">
        <v>16</v>
      </c>
      <c r="D5683" s="2">
        <v>44149.946516203701</v>
      </c>
      <c r="E5683" t="str">
        <f t="shared" si="567"/>
        <v>photo</v>
      </c>
      <c r="F5683" t="str">
        <f t="shared" si="567"/>
        <v>travel</v>
      </c>
      <c r="G5683" t="str">
        <f t="shared" si="568"/>
        <v>negative</v>
      </c>
      <c r="H5683">
        <f t="shared" si="568"/>
        <v>10</v>
      </c>
    </row>
    <row r="5684" spans="2:8" x14ac:dyDescent="0.25">
      <c r="B5684" t="s">
        <v>226</v>
      </c>
      <c r="C5684" t="s">
        <v>7</v>
      </c>
      <c r="D5684" s="2">
        <v>44321.958101851851</v>
      </c>
      <c r="E5684" t="str">
        <f t="shared" ref="E5684:F5703" si="569">VLOOKUP($B5684,content_details,E$2,FALSE)</f>
        <v>photo</v>
      </c>
      <c r="F5684" t="str">
        <f t="shared" si="569"/>
        <v>travel</v>
      </c>
      <c r="G5684" t="str">
        <f t="shared" ref="G5684:H5703" si="570">VLOOKUP($C5684,reactionScore_table,G$2,FALSE)</f>
        <v>negative</v>
      </c>
      <c r="H5684">
        <f t="shared" si="570"/>
        <v>5</v>
      </c>
    </row>
    <row r="5685" spans="2:8" x14ac:dyDescent="0.25">
      <c r="B5685" t="s">
        <v>227</v>
      </c>
      <c r="C5685" t="s">
        <v>5</v>
      </c>
      <c r="D5685" s="2">
        <v>44191.341562499998</v>
      </c>
      <c r="E5685" t="str">
        <f t="shared" si="569"/>
        <v>photo</v>
      </c>
      <c r="F5685" t="str">
        <f t="shared" si="569"/>
        <v>fitness</v>
      </c>
      <c r="G5685" t="str">
        <f t="shared" si="570"/>
        <v>negative</v>
      </c>
      <c r="H5685">
        <f t="shared" si="570"/>
        <v>0</v>
      </c>
    </row>
    <row r="5686" spans="2:8" x14ac:dyDescent="0.25">
      <c r="B5686" t="s">
        <v>227</v>
      </c>
      <c r="C5686" t="s">
        <v>14</v>
      </c>
      <c r="D5686" s="2">
        <v>44046.897118055553</v>
      </c>
      <c r="E5686" t="str">
        <f t="shared" si="569"/>
        <v>photo</v>
      </c>
      <c r="F5686" t="str">
        <f t="shared" si="569"/>
        <v>fitness</v>
      </c>
      <c r="G5686" t="str">
        <f t="shared" si="570"/>
        <v>positive</v>
      </c>
      <c r="H5686">
        <f t="shared" si="570"/>
        <v>72</v>
      </c>
    </row>
    <row r="5687" spans="2:8" x14ac:dyDescent="0.25">
      <c r="B5687" t="s">
        <v>227</v>
      </c>
      <c r="C5687" t="s">
        <v>16</v>
      </c>
      <c r="D5687" s="2">
        <v>44339.891412037039</v>
      </c>
      <c r="E5687" t="str">
        <f t="shared" si="569"/>
        <v>photo</v>
      </c>
      <c r="F5687" t="str">
        <f t="shared" si="569"/>
        <v>fitness</v>
      </c>
      <c r="G5687" t="str">
        <f t="shared" si="570"/>
        <v>negative</v>
      </c>
      <c r="H5687">
        <f t="shared" si="570"/>
        <v>10</v>
      </c>
    </row>
    <row r="5688" spans="2:8" x14ac:dyDescent="0.25">
      <c r="B5688" t="s">
        <v>227</v>
      </c>
      <c r="C5688" t="s">
        <v>20</v>
      </c>
      <c r="D5688" s="2">
        <v>44036.75953703704</v>
      </c>
      <c r="E5688" t="str">
        <f t="shared" si="569"/>
        <v>photo</v>
      </c>
      <c r="F5688" t="str">
        <f t="shared" si="569"/>
        <v>fitness</v>
      </c>
      <c r="G5688" t="str">
        <f t="shared" si="570"/>
        <v>negative</v>
      </c>
      <c r="H5688">
        <f t="shared" si="570"/>
        <v>12</v>
      </c>
    </row>
    <row r="5689" spans="2:8" x14ac:dyDescent="0.25">
      <c r="B5689" t="s">
        <v>227</v>
      </c>
      <c r="C5689" t="s">
        <v>16</v>
      </c>
      <c r="D5689" s="2">
        <v>44334.855000000003</v>
      </c>
      <c r="E5689" t="str">
        <f t="shared" si="569"/>
        <v>photo</v>
      </c>
      <c r="F5689" t="str">
        <f t="shared" si="569"/>
        <v>fitness</v>
      </c>
      <c r="G5689" t="str">
        <f t="shared" si="570"/>
        <v>negative</v>
      </c>
      <c r="H5689">
        <f t="shared" si="570"/>
        <v>10</v>
      </c>
    </row>
    <row r="5690" spans="2:8" x14ac:dyDescent="0.25">
      <c r="B5690" t="s">
        <v>227</v>
      </c>
      <c r="C5690" t="s">
        <v>12</v>
      </c>
      <c r="D5690" s="2">
        <v>44201.957326388889</v>
      </c>
      <c r="E5690" t="str">
        <f t="shared" si="569"/>
        <v>photo</v>
      </c>
      <c r="F5690" t="str">
        <f t="shared" si="569"/>
        <v>fitness</v>
      </c>
      <c r="G5690" t="str">
        <f t="shared" si="570"/>
        <v>positive</v>
      </c>
      <c r="H5690">
        <f t="shared" si="570"/>
        <v>75</v>
      </c>
    </row>
    <row r="5691" spans="2:8" x14ac:dyDescent="0.25">
      <c r="B5691" t="s">
        <v>227</v>
      </c>
      <c r="C5691" t="s">
        <v>8</v>
      </c>
      <c r="D5691" s="2">
        <v>44360.487638888888</v>
      </c>
      <c r="E5691" t="str">
        <f t="shared" si="569"/>
        <v>photo</v>
      </c>
      <c r="F5691" t="str">
        <f t="shared" si="569"/>
        <v>fitness</v>
      </c>
      <c r="G5691" t="str">
        <f t="shared" si="570"/>
        <v>positive</v>
      </c>
      <c r="H5691">
        <f t="shared" si="570"/>
        <v>30</v>
      </c>
    </row>
    <row r="5692" spans="2:8" x14ac:dyDescent="0.25">
      <c r="B5692" t="s">
        <v>227</v>
      </c>
      <c r="C5692" t="s">
        <v>19</v>
      </c>
      <c r="D5692" s="2">
        <v>44127.320208333331</v>
      </c>
      <c r="E5692" t="str">
        <f t="shared" si="569"/>
        <v>photo</v>
      </c>
      <c r="F5692" t="str">
        <f t="shared" si="569"/>
        <v>fitness</v>
      </c>
      <c r="G5692" t="str">
        <f t="shared" si="570"/>
        <v>negative</v>
      </c>
      <c r="H5692">
        <f t="shared" si="570"/>
        <v>15</v>
      </c>
    </row>
    <row r="5693" spans="2:8" x14ac:dyDescent="0.25">
      <c r="B5693" t="s">
        <v>227</v>
      </c>
      <c r="C5693" t="s">
        <v>7</v>
      </c>
      <c r="D5693" s="2">
        <v>44222.781701388885</v>
      </c>
      <c r="E5693" t="str">
        <f t="shared" si="569"/>
        <v>photo</v>
      </c>
      <c r="F5693" t="str">
        <f t="shared" si="569"/>
        <v>fitness</v>
      </c>
      <c r="G5693" t="str">
        <f t="shared" si="570"/>
        <v>negative</v>
      </c>
      <c r="H5693">
        <f t="shared" si="570"/>
        <v>5</v>
      </c>
    </row>
    <row r="5694" spans="2:8" x14ac:dyDescent="0.25">
      <c r="B5694" t="s">
        <v>227</v>
      </c>
      <c r="C5694" t="s">
        <v>14</v>
      </c>
      <c r="D5694" s="2">
        <v>44195.584606481483</v>
      </c>
      <c r="E5694" t="str">
        <f t="shared" si="569"/>
        <v>photo</v>
      </c>
      <c r="F5694" t="str">
        <f t="shared" si="569"/>
        <v>fitness</v>
      </c>
      <c r="G5694" t="str">
        <f t="shared" si="570"/>
        <v>positive</v>
      </c>
      <c r="H5694">
        <f t="shared" si="570"/>
        <v>72</v>
      </c>
    </row>
    <row r="5695" spans="2:8" x14ac:dyDescent="0.25">
      <c r="B5695" t="s">
        <v>227</v>
      </c>
      <c r="C5695" t="s">
        <v>2</v>
      </c>
      <c r="D5695" s="2">
        <v>44130.241238425922</v>
      </c>
      <c r="E5695" t="str">
        <f t="shared" si="569"/>
        <v>photo</v>
      </c>
      <c r="F5695" t="str">
        <f t="shared" si="569"/>
        <v>fitness</v>
      </c>
      <c r="G5695" t="str">
        <f t="shared" si="570"/>
        <v>positive</v>
      </c>
      <c r="H5695">
        <f t="shared" si="570"/>
        <v>60</v>
      </c>
    </row>
    <row r="5696" spans="2:8" x14ac:dyDescent="0.25">
      <c r="B5696" t="s">
        <v>227</v>
      </c>
      <c r="C5696" t="s">
        <v>15</v>
      </c>
      <c r="D5696" s="2">
        <v>44355.200196759259</v>
      </c>
      <c r="E5696" t="str">
        <f t="shared" si="569"/>
        <v>photo</v>
      </c>
      <c r="F5696" t="str">
        <f t="shared" si="569"/>
        <v>fitness</v>
      </c>
      <c r="G5696" t="str">
        <f t="shared" si="570"/>
        <v>positive</v>
      </c>
      <c r="H5696">
        <f t="shared" si="570"/>
        <v>50</v>
      </c>
    </row>
    <row r="5697" spans="2:8" x14ac:dyDescent="0.25">
      <c r="B5697" t="s">
        <v>227</v>
      </c>
      <c r="C5697" t="s">
        <v>19</v>
      </c>
      <c r="D5697" s="2">
        <v>44038.43304398148</v>
      </c>
      <c r="E5697" t="str">
        <f t="shared" si="569"/>
        <v>photo</v>
      </c>
      <c r="F5697" t="str">
        <f t="shared" si="569"/>
        <v>fitness</v>
      </c>
      <c r="G5697" t="str">
        <f t="shared" si="570"/>
        <v>negative</v>
      </c>
      <c r="H5697">
        <f t="shared" si="570"/>
        <v>15</v>
      </c>
    </row>
    <row r="5698" spans="2:8" x14ac:dyDescent="0.25">
      <c r="B5698" t="s">
        <v>227</v>
      </c>
      <c r="C5698" t="s">
        <v>12</v>
      </c>
      <c r="D5698" s="2">
        <v>44239.680717592593</v>
      </c>
      <c r="E5698" t="str">
        <f t="shared" si="569"/>
        <v>photo</v>
      </c>
      <c r="F5698" t="str">
        <f t="shared" si="569"/>
        <v>fitness</v>
      </c>
      <c r="G5698" t="str">
        <f t="shared" si="570"/>
        <v>positive</v>
      </c>
      <c r="H5698">
        <f t="shared" si="570"/>
        <v>75</v>
      </c>
    </row>
    <row r="5699" spans="2:8" x14ac:dyDescent="0.25">
      <c r="B5699" t="s">
        <v>227</v>
      </c>
      <c r="C5699" t="s">
        <v>14</v>
      </c>
      <c r="D5699" s="2">
        <v>44337.759675925925</v>
      </c>
      <c r="E5699" t="str">
        <f t="shared" si="569"/>
        <v>photo</v>
      </c>
      <c r="F5699" t="str">
        <f t="shared" si="569"/>
        <v>fitness</v>
      </c>
      <c r="G5699" t="str">
        <f t="shared" si="570"/>
        <v>positive</v>
      </c>
      <c r="H5699">
        <f t="shared" si="570"/>
        <v>72</v>
      </c>
    </row>
    <row r="5700" spans="2:8" x14ac:dyDescent="0.25">
      <c r="B5700" t="s">
        <v>227</v>
      </c>
      <c r="C5700" t="s">
        <v>19</v>
      </c>
      <c r="D5700" s="2">
        <v>44179.238877314812</v>
      </c>
      <c r="E5700" t="str">
        <f t="shared" si="569"/>
        <v>photo</v>
      </c>
      <c r="F5700" t="str">
        <f t="shared" si="569"/>
        <v>fitness</v>
      </c>
      <c r="G5700" t="str">
        <f t="shared" si="570"/>
        <v>negative</v>
      </c>
      <c r="H5700">
        <f t="shared" si="570"/>
        <v>15</v>
      </c>
    </row>
    <row r="5701" spans="2:8" x14ac:dyDescent="0.25">
      <c r="B5701" t="s">
        <v>227</v>
      </c>
      <c r="C5701" t="s">
        <v>9</v>
      </c>
      <c r="D5701" s="2">
        <v>44310.706180555557</v>
      </c>
      <c r="E5701" t="str">
        <f t="shared" si="569"/>
        <v>photo</v>
      </c>
      <c r="F5701" t="str">
        <f t="shared" si="569"/>
        <v>fitness</v>
      </c>
      <c r="G5701" t="str">
        <f t="shared" si="570"/>
        <v>neutral</v>
      </c>
      <c r="H5701">
        <f t="shared" si="570"/>
        <v>20</v>
      </c>
    </row>
    <row r="5702" spans="2:8" x14ac:dyDescent="0.25">
      <c r="B5702" t="s">
        <v>227</v>
      </c>
      <c r="C5702" t="s">
        <v>12</v>
      </c>
      <c r="D5702" s="2">
        <v>44179.875185185185</v>
      </c>
      <c r="E5702" t="str">
        <f t="shared" si="569"/>
        <v>photo</v>
      </c>
      <c r="F5702" t="str">
        <f t="shared" si="569"/>
        <v>fitness</v>
      </c>
      <c r="G5702" t="str">
        <f t="shared" si="570"/>
        <v>positive</v>
      </c>
      <c r="H5702">
        <f t="shared" si="570"/>
        <v>75</v>
      </c>
    </row>
    <row r="5703" spans="2:8" x14ac:dyDescent="0.25">
      <c r="B5703" t="s">
        <v>227</v>
      </c>
      <c r="C5703" t="s">
        <v>9</v>
      </c>
      <c r="D5703" s="2">
        <v>44188.544409722221</v>
      </c>
      <c r="E5703" t="str">
        <f t="shared" si="569"/>
        <v>photo</v>
      </c>
      <c r="F5703" t="str">
        <f t="shared" si="569"/>
        <v>fitness</v>
      </c>
      <c r="G5703" t="str">
        <f t="shared" si="570"/>
        <v>neutral</v>
      </c>
      <c r="H5703">
        <f t="shared" si="570"/>
        <v>20</v>
      </c>
    </row>
    <row r="5704" spans="2:8" x14ac:dyDescent="0.25">
      <c r="B5704" t="s">
        <v>227</v>
      </c>
      <c r="C5704" t="s">
        <v>16</v>
      </c>
      <c r="D5704" s="2">
        <v>44163.045208333337</v>
      </c>
      <c r="E5704" t="str">
        <f t="shared" ref="E5704:F5723" si="571">VLOOKUP($B5704,content_details,E$2,FALSE)</f>
        <v>photo</v>
      </c>
      <c r="F5704" t="str">
        <f t="shared" si="571"/>
        <v>fitness</v>
      </c>
      <c r="G5704" t="str">
        <f t="shared" ref="G5704:H5723" si="572">VLOOKUP($C5704,reactionScore_table,G$2,FALSE)</f>
        <v>negative</v>
      </c>
      <c r="H5704">
        <f t="shared" si="572"/>
        <v>10</v>
      </c>
    </row>
    <row r="5705" spans="2:8" x14ac:dyDescent="0.25">
      <c r="B5705" t="s">
        <v>227</v>
      </c>
      <c r="C5705" t="s">
        <v>16</v>
      </c>
      <c r="D5705" s="2">
        <v>44325.729421296295</v>
      </c>
      <c r="E5705" t="str">
        <f t="shared" si="571"/>
        <v>photo</v>
      </c>
      <c r="F5705" t="str">
        <f t="shared" si="571"/>
        <v>fitness</v>
      </c>
      <c r="G5705" t="str">
        <f t="shared" si="572"/>
        <v>negative</v>
      </c>
      <c r="H5705">
        <f t="shared" si="572"/>
        <v>10</v>
      </c>
    </row>
    <row r="5706" spans="2:8" x14ac:dyDescent="0.25">
      <c r="B5706" t="s">
        <v>227</v>
      </c>
      <c r="C5706" t="s">
        <v>14</v>
      </c>
      <c r="D5706" s="2">
        <v>44019.918043981481</v>
      </c>
      <c r="E5706" t="str">
        <f t="shared" si="571"/>
        <v>photo</v>
      </c>
      <c r="F5706" t="str">
        <f t="shared" si="571"/>
        <v>fitness</v>
      </c>
      <c r="G5706" t="str">
        <f t="shared" si="572"/>
        <v>positive</v>
      </c>
      <c r="H5706">
        <f t="shared" si="572"/>
        <v>72</v>
      </c>
    </row>
    <row r="5707" spans="2:8" x14ac:dyDescent="0.25">
      <c r="B5707" t="s">
        <v>227</v>
      </c>
      <c r="C5707" t="s">
        <v>14</v>
      </c>
      <c r="D5707" s="2">
        <v>44329.912812499999</v>
      </c>
      <c r="E5707" t="str">
        <f t="shared" si="571"/>
        <v>photo</v>
      </c>
      <c r="F5707" t="str">
        <f t="shared" si="571"/>
        <v>fitness</v>
      </c>
      <c r="G5707" t="str">
        <f t="shared" si="572"/>
        <v>positive</v>
      </c>
      <c r="H5707">
        <f t="shared" si="572"/>
        <v>72</v>
      </c>
    </row>
    <row r="5708" spans="2:8" x14ac:dyDescent="0.25">
      <c r="B5708" t="s">
        <v>227</v>
      </c>
      <c r="C5708" t="s">
        <v>18</v>
      </c>
      <c r="D5708" s="2">
        <v>44019.286053240743</v>
      </c>
      <c r="E5708" t="str">
        <f t="shared" si="571"/>
        <v>photo</v>
      </c>
      <c r="F5708" t="str">
        <f t="shared" si="571"/>
        <v>fitness</v>
      </c>
      <c r="G5708" t="str">
        <f t="shared" si="572"/>
        <v>neutral</v>
      </c>
      <c r="H5708">
        <f t="shared" si="572"/>
        <v>35</v>
      </c>
    </row>
    <row r="5709" spans="2:8" x14ac:dyDescent="0.25">
      <c r="B5709" t="s">
        <v>227</v>
      </c>
      <c r="C5709" t="s">
        <v>16</v>
      </c>
      <c r="D5709" s="2">
        <v>44172.21429398148</v>
      </c>
      <c r="E5709" t="str">
        <f t="shared" si="571"/>
        <v>photo</v>
      </c>
      <c r="F5709" t="str">
        <f t="shared" si="571"/>
        <v>fitness</v>
      </c>
      <c r="G5709" t="str">
        <f t="shared" si="572"/>
        <v>negative</v>
      </c>
      <c r="H5709">
        <f t="shared" si="572"/>
        <v>10</v>
      </c>
    </row>
    <row r="5710" spans="2:8" x14ac:dyDescent="0.25">
      <c r="B5710" t="s">
        <v>227</v>
      </c>
      <c r="C5710" t="s">
        <v>18</v>
      </c>
      <c r="D5710" s="2">
        <v>44257.543310185189</v>
      </c>
      <c r="E5710" t="str">
        <f t="shared" si="571"/>
        <v>photo</v>
      </c>
      <c r="F5710" t="str">
        <f t="shared" si="571"/>
        <v>fitness</v>
      </c>
      <c r="G5710" t="str">
        <f t="shared" si="572"/>
        <v>neutral</v>
      </c>
      <c r="H5710">
        <f t="shared" si="572"/>
        <v>35</v>
      </c>
    </row>
    <row r="5711" spans="2:8" x14ac:dyDescent="0.25">
      <c r="B5711" t="s">
        <v>227</v>
      </c>
      <c r="C5711" t="s">
        <v>20</v>
      </c>
      <c r="D5711" s="2">
        <v>44184.519074074073</v>
      </c>
      <c r="E5711" t="str">
        <f t="shared" si="571"/>
        <v>photo</v>
      </c>
      <c r="F5711" t="str">
        <f t="shared" si="571"/>
        <v>fitness</v>
      </c>
      <c r="G5711" t="str">
        <f t="shared" si="572"/>
        <v>negative</v>
      </c>
      <c r="H5711">
        <f t="shared" si="572"/>
        <v>12</v>
      </c>
    </row>
    <row r="5712" spans="2:8" x14ac:dyDescent="0.25">
      <c r="B5712" t="s">
        <v>227</v>
      </c>
      <c r="C5712" t="s">
        <v>11</v>
      </c>
      <c r="D5712" s="2">
        <v>44038.44290509259</v>
      </c>
      <c r="E5712" t="str">
        <f t="shared" si="571"/>
        <v>photo</v>
      </c>
      <c r="F5712" t="str">
        <f t="shared" si="571"/>
        <v>fitness</v>
      </c>
      <c r="G5712" t="str">
        <f t="shared" si="572"/>
        <v>positive</v>
      </c>
      <c r="H5712">
        <f t="shared" si="572"/>
        <v>65</v>
      </c>
    </row>
    <row r="5713" spans="2:8" x14ac:dyDescent="0.25">
      <c r="B5713" t="s">
        <v>227</v>
      </c>
      <c r="C5713" t="s">
        <v>14</v>
      </c>
      <c r="D5713" s="2">
        <v>44129.840902777774</v>
      </c>
      <c r="E5713" t="str">
        <f t="shared" si="571"/>
        <v>photo</v>
      </c>
      <c r="F5713" t="str">
        <f t="shared" si="571"/>
        <v>fitness</v>
      </c>
      <c r="G5713" t="str">
        <f t="shared" si="572"/>
        <v>positive</v>
      </c>
      <c r="H5713">
        <f t="shared" si="572"/>
        <v>72</v>
      </c>
    </row>
    <row r="5714" spans="2:8" x14ac:dyDescent="0.25">
      <c r="B5714" t="s">
        <v>227</v>
      </c>
      <c r="C5714" t="s">
        <v>12</v>
      </c>
      <c r="D5714" s="2">
        <v>44342.749618055554</v>
      </c>
      <c r="E5714" t="str">
        <f t="shared" si="571"/>
        <v>photo</v>
      </c>
      <c r="F5714" t="str">
        <f t="shared" si="571"/>
        <v>fitness</v>
      </c>
      <c r="G5714" t="str">
        <f t="shared" si="572"/>
        <v>positive</v>
      </c>
      <c r="H5714">
        <f t="shared" si="572"/>
        <v>75</v>
      </c>
    </row>
    <row r="5715" spans="2:8" x14ac:dyDescent="0.25">
      <c r="B5715" t="s">
        <v>228</v>
      </c>
      <c r="C5715" t="s">
        <v>13</v>
      </c>
      <c r="D5715" s="2">
        <v>44296.486898148149</v>
      </c>
      <c r="E5715" t="str">
        <f t="shared" si="571"/>
        <v>audio</v>
      </c>
      <c r="F5715" t="str">
        <f t="shared" si="571"/>
        <v>studying</v>
      </c>
      <c r="G5715" t="str">
        <f t="shared" si="572"/>
        <v>positive</v>
      </c>
      <c r="H5715">
        <f t="shared" si="572"/>
        <v>70</v>
      </c>
    </row>
    <row r="5716" spans="2:8" x14ac:dyDescent="0.25">
      <c r="B5716" t="s">
        <v>228</v>
      </c>
      <c r="C5716" t="s">
        <v>7</v>
      </c>
      <c r="D5716" s="2">
        <v>44157.874039351853</v>
      </c>
      <c r="E5716" t="str">
        <f t="shared" si="571"/>
        <v>audio</v>
      </c>
      <c r="F5716" t="str">
        <f t="shared" si="571"/>
        <v>studying</v>
      </c>
      <c r="G5716" t="str">
        <f t="shared" si="572"/>
        <v>negative</v>
      </c>
      <c r="H5716">
        <f t="shared" si="572"/>
        <v>5</v>
      </c>
    </row>
    <row r="5717" spans="2:8" x14ac:dyDescent="0.25">
      <c r="B5717" t="s">
        <v>228</v>
      </c>
      <c r="C5717" t="s">
        <v>2</v>
      </c>
      <c r="D5717" s="2">
        <v>44080.387060185189</v>
      </c>
      <c r="E5717" t="str">
        <f t="shared" si="571"/>
        <v>audio</v>
      </c>
      <c r="F5717" t="str">
        <f t="shared" si="571"/>
        <v>studying</v>
      </c>
      <c r="G5717" t="str">
        <f t="shared" si="572"/>
        <v>positive</v>
      </c>
      <c r="H5717">
        <f t="shared" si="572"/>
        <v>60</v>
      </c>
    </row>
    <row r="5718" spans="2:8" x14ac:dyDescent="0.25">
      <c r="B5718" t="s">
        <v>228</v>
      </c>
      <c r="C5718" t="s">
        <v>11</v>
      </c>
      <c r="D5718" s="2">
        <v>44188.991655092592</v>
      </c>
      <c r="E5718" t="str">
        <f t="shared" si="571"/>
        <v>audio</v>
      </c>
      <c r="F5718" t="str">
        <f t="shared" si="571"/>
        <v>studying</v>
      </c>
      <c r="G5718" t="str">
        <f t="shared" si="572"/>
        <v>positive</v>
      </c>
      <c r="H5718">
        <f t="shared" si="572"/>
        <v>65</v>
      </c>
    </row>
    <row r="5719" spans="2:8" x14ac:dyDescent="0.25">
      <c r="B5719" t="s">
        <v>228</v>
      </c>
      <c r="C5719" t="s">
        <v>5</v>
      </c>
      <c r="D5719" s="2">
        <v>44134.803298611114</v>
      </c>
      <c r="E5719" t="str">
        <f t="shared" si="571"/>
        <v>audio</v>
      </c>
      <c r="F5719" t="str">
        <f t="shared" si="571"/>
        <v>studying</v>
      </c>
      <c r="G5719" t="str">
        <f t="shared" si="572"/>
        <v>negative</v>
      </c>
      <c r="H5719">
        <f t="shared" si="572"/>
        <v>0</v>
      </c>
    </row>
    <row r="5720" spans="2:8" x14ac:dyDescent="0.25">
      <c r="B5720" t="s">
        <v>228</v>
      </c>
      <c r="C5720" t="s">
        <v>4</v>
      </c>
      <c r="D5720" s="2">
        <v>44062.516030092593</v>
      </c>
      <c r="E5720" t="str">
        <f t="shared" si="571"/>
        <v>audio</v>
      </c>
      <c r="F5720" t="str">
        <f t="shared" si="571"/>
        <v>studying</v>
      </c>
      <c r="G5720" t="str">
        <f t="shared" si="572"/>
        <v>positive</v>
      </c>
      <c r="H5720">
        <f t="shared" si="572"/>
        <v>70</v>
      </c>
    </row>
    <row r="5721" spans="2:8" x14ac:dyDescent="0.25">
      <c r="B5721" t="s">
        <v>228</v>
      </c>
      <c r="C5721" t="s">
        <v>12</v>
      </c>
      <c r="D5721" s="2">
        <v>44011.473310185182</v>
      </c>
      <c r="E5721" t="str">
        <f t="shared" si="571"/>
        <v>audio</v>
      </c>
      <c r="F5721" t="str">
        <f t="shared" si="571"/>
        <v>studying</v>
      </c>
      <c r="G5721" t="str">
        <f t="shared" si="572"/>
        <v>positive</v>
      </c>
      <c r="H5721">
        <f t="shared" si="572"/>
        <v>75</v>
      </c>
    </row>
    <row r="5722" spans="2:8" x14ac:dyDescent="0.25">
      <c r="B5722" t="s">
        <v>228</v>
      </c>
      <c r="C5722" t="s">
        <v>18</v>
      </c>
      <c r="D5722" s="2">
        <v>44244.204293981478</v>
      </c>
      <c r="E5722" t="str">
        <f t="shared" si="571"/>
        <v>audio</v>
      </c>
      <c r="F5722" t="str">
        <f t="shared" si="571"/>
        <v>studying</v>
      </c>
      <c r="G5722" t="str">
        <f t="shared" si="572"/>
        <v>neutral</v>
      </c>
      <c r="H5722">
        <f t="shared" si="572"/>
        <v>35</v>
      </c>
    </row>
    <row r="5723" spans="2:8" x14ac:dyDescent="0.25">
      <c r="B5723" t="s">
        <v>228</v>
      </c>
      <c r="C5723" t="s">
        <v>4</v>
      </c>
      <c r="D5723" s="2">
        <v>44343.469537037039</v>
      </c>
      <c r="E5723" t="str">
        <f t="shared" si="571"/>
        <v>audio</v>
      </c>
      <c r="F5723" t="str">
        <f t="shared" si="571"/>
        <v>studying</v>
      </c>
      <c r="G5723" t="str">
        <f t="shared" si="572"/>
        <v>positive</v>
      </c>
      <c r="H5723">
        <f t="shared" si="572"/>
        <v>70</v>
      </c>
    </row>
    <row r="5724" spans="2:8" x14ac:dyDescent="0.25">
      <c r="B5724" t="s">
        <v>228</v>
      </c>
      <c r="C5724" t="s">
        <v>11</v>
      </c>
      <c r="D5724" s="2">
        <v>44285.379791666666</v>
      </c>
      <c r="E5724" t="str">
        <f t="shared" ref="E5724:F5743" si="573">VLOOKUP($B5724,content_details,E$2,FALSE)</f>
        <v>audio</v>
      </c>
      <c r="F5724" t="str">
        <f t="shared" si="573"/>
        <v>studying</v>
      </c>
      <c r="G5724" t="str">
        <f t="shared" ref="G5724:H5743" si="574">VLOOKUP($C5724,reactionScore_table,G$2,FALSE)</f>
        <v>positive</v>
      </c>
      <c r="H5724">
        <f t="shared" si="574"/>
        <v>65</v>
      </c>
    </row>
    <row r="5725" spans="2:8" x14ac:dyDescent="0.25">
      <c r="B5725" t="s">
        <v>228</v>
      </c>
      <c r="C5725" t="s">
        <v>14</v>
      </c>
      <c r="D5725" s="2">
        <v>44005.325023148151</v>
      </c>
      <c r="E5725" t="str">
        <f t="shared" si="573"/>
        <v>audio</v>
      </c>
      <c r="F5725" t="str">
        <f t="shared" si="573"/>
        <v>studying</v>
      </c>
      <c r="G5725" t="str">
        <f t="shared" si="574"/>
        <v>positive</v>
      </c>
      <c r="H5725">
        <f t="shared" si="574"/>
        <v>72</v>
      </c>
    </row>
    <row r="5726" spans="2:8" x14ac:dyDescent="0.25">
      <c r="B5726" t="s">
        <v>228</v>
      </c>
      <c r="C5726" t="s">
        <v>5</v>
      </c>
      <c r="D5726" s="2">
        <v>44358.042881944442</v>
      </c>
      <c r="E5726" t="str">
        <f t="shared" si="573"/>
        <v>audio</v>
      </c>
      <c r="F5726" t="str">
        <f t="shared" si="573"/>
        <v>studying</v>
      </c>
      <c r="G5726" t="str">
        <f t="shared" si="574"/>
        <v>negative</v>
      </c>
      <c r="H5726">
        <f t="shared" si="574"/>
        <v>0</v>
      </c>
    </row>
    <row r="5727" spans="2:8" x14ac:dyDescent="0.25">
      <c r="B5727" t="s">
        <v>228</v>
      </c>
      <c r="C5727" t="s">
        <v>16</v>
      </c>
      <c r="D5727" s="2">
        <v>44112.946342592593</v>
      </c>
      <c r="E5727" t="str">
        <f t="shared" si="573"/>
        <v>audio</v>
      </c>
      <c r="F5727" t="str">
        <f t="shared" si="573"/>
        <v>studying</v>
      </c>
      <c r="G5727" t="str">
        <f t="shared" si="574"/>
        <v>negative</v>
      </c>
      <c r="H5727">
        <f t="shared" si="574"/>
        <v>10</v>
      </c>
    </row>
    <row r="5728" spans="2:8" x14ac:dyDescent="0.25">
      <c r="B5728" t="s">
        <v>228</v>
      </c>
      <c r="C5728" t="s">
        <v>4</v>
      </c>
      <c r="D5728" s="2">
        <v>44113.418645833335</v>
      </c>
      <c r="E5728" t="str">
        <f t="shared" si="573"/>
        <v>audio</v>
      </c>
      <c r="F5728" t="str">
        <f t="shared" si="573"/>
        <v>studying</v>
      </c>
      <c r="G5728" t="str">
        <f t="shared" si="574"/>
        <v>positive</v>
      </c>
      <c r="H5728">
        <f t="shared" si="574"/>
        <v>70</v>
      </c>
    </row>
    <row r="5729" spans="2:8" x14ac:dyDescent="0.25">
      <c r="B5729" t="s">
        <v>228</v>
      </c>
      <c r="C5729" t="s">
        <v>2</v>
      </c>
      <c r="D5729" s="2">
        <v>44031.169699074075</v>
      </c>
      <c r="E5729" t="str">
        <f t="shared" si="573"/>
        <v>audio</v>
      </c>
      <c r="F5729" t="str">
        <f t="shared" si="573"/>
        <v>studying</v>
      </c>
      <c r="G5729" t="str">
        <f t="shared" si="574"/>
        <v>positive</v>
      </c>
      <c r="H5729">
        <f t="shared" si="574"/>
        <v>60</v>
      </c>
    </row>
    <row r="5730" spans="2:8" x14ac:dyDescent="0.25">
      <c r="B5730" t="s">
        <v>228</v>
      </c>
      <c r="C5730" t="s">
        <v>13</v>
      </c>
      <c r="D5730" s="2">
        <v>44056.275011574071</v>
      </c>
      <c r="E5730" t="str">
        <f t="shared" si="573"/>
        <v>audio</v>
      </c>
      <c r="F5730" t="str">
        <f t="shared" si="573"/>
        <v>studying</v>
      </c>
      <c r="G5730" t="str">
        <f t="shared" si="574"/>
        <v>positive</v>
      </c>
      <c r="H5730">
        <f t="shared" si="574"/>
        <v>70</v>
      </c>
    </row>
    <row r="5731" spans="2:8" x14ac:dyDescent="0.25">
      <c r="B5731" t="s">
        <v>228</v>
      </c>
      <c r="C5731" t="s">
        <v>5</v>
      </c>
      <c r="D5731" s="2">
        <v>44319.835729166669</v>
      </c>
      <c r="E5731" t="str">
        <f t="shared" si="573"/>
        <v>audio</v>
      </c>
      <c r="F5731" t="str">
        <f t="shared" si="573"/>
        <v>studying</v>
      </c>
      <c r="G5731" t="str">
        <f t="shared" si="574"/>
        <v>negative</v>
      </c>
      <c r="H5731">
        <f t="shared" si="574"/>
        <v>0</v>
      </c>
    </row>
    <row r="5732" spans="2:8" x14ac:dyDescent="0.25">
      <c r="B5732" t="s">
        <v>228</v>
      </c>
      <c r="C5732" t="s">
        <v>12</v>
      </c>
      <c r="D5732" s="2">
        <v>44302.587870370371</v>
      </c>
      <c r="E5732" t="str">
        <f t="shared" si="573"/>
        <v>audio</v>
      </c>
      <c r="F5732" t="str">
        <f t="shared" si="573"/>
        <v>studying</v>
      </c>
      <c r="G5732" t="str">
        <f t="shared" si="574"/>
        <v>positive</v>
      </c>
      <c r="H5732">
        <f t="shared" si="574"/>
        <v>75</v>
      </c>
    </row>
    <row r="5733" spans="2:8" x14ac:dyDescent="0.25">
      <c r="B5733" t="s">
        <v>228</v>
      </c>
      <c r="C5733" t="s">
        <v>20</v>
      </c>
      <c r="D5733" s="2">
        <v>44232.876134259262</v>
      </c>
      <c r="E5733" t="str">
        <f t="shared" si="573"/>
        <v>audio</v>
      </c>
      <c r="F5733" t="str">
        <f t="shared" si="573"/>
        <v>studying</v>
      </c>
      <c r="G5733" t="str">
        <f t="shared" si="574"/>
        <v>negative</v>
      </c>
      <c r="H5733">
        <f t="shared" si="574"/>
        <v>12</v>
      </c>
    </row>
    <row r="5734" spans="2:8" x14ac:dyDescent="0.25">
      <c r="B5734" t="s">
        <v>228</v>
      </c>
      <c r="C5734" t="s">
        <v>13</v>
      </c>
      <c r="D5734" s="2">
        <v>44168.926030092596</v>
      </c>
      <c r="E5734" t="str">
        <f t="shared" si="573"/>
        <v>audio</v>
      </c>
      <c r="F5734" t="str">
        <f t="shared" si="573"/>
        <v>studying</v>
      </c>
      <c r="G5734" t="str">
        <f t="shared" si="574"/>
        <v>positive</v>
      </c>
      <c r="H5734">
        <f t="shared" si="574"/>
        <v>70</v>
      </c>
    </row>
    <row r="5735" spans="2:8" x14ac:dyDescent="0.25">
      <c r="B5735" t="s">
        <v>228</v>
      </c>
      <c r="C5735" t="s">
        <v>7</v>
      </c>
      <c r="D5735" s="2">
        <v>44227.844525462962</v>
      </c>
      <c r="E5735" t="str">
        <f t="shared" si="573"/>
        <v>audio</v>
      </c>
      <c r="F5735" t="str">
        <f t="shared" si="573"/>
        <v>studying</v>
      </c>
      <c r="G5735" t="str">
        <f t="shared" si="574"/>
        <v>negative</v>
      </c>
      <c r="H5735">
        <f t="shared" si="574"/>
        <v>5</v>
      </c>
    </row>
    <row r="5736" spans="2:8" x14ac:dyDescent="0.25">
      <c r="B5736" t="s">
        <v>228</v>
      </c>
      <c r="C5736" t="s">
        <v>17</v>
      </c>
      <c r="D5736" s="2">
        <v>44211.658564814818</v>
      </c>
      <c r="E5736" t="str">
        <f t="shared" si="573"/>
        <v>audio</v>
      </c>
      <c r="F5736" t="str">
        <f t="shared" si="573"/>
        <v>studying</v>
      </c>
      <c r="G5736" t="str">
        <f t="shared" si="574"/>
        <v>positive</v>
      </c>
      <c r="H5736">
        <f t="shared" si="574"/>
        <v>45</v>
      </c>
    </row>
    <row r="5737" spans="2:8" x14ac:dyDescent="0.25">
      <c r="B5737" t="s">
        <v>228</v>
      </c>
      <c r="C5737" t="s">
        <v>11</v>
      </c>
      <c r="D5737" s="2">
        <v>44091.136782407404</v>
      </c>
      <c r="E5737" t="str">
        <f t="shared" si="573"/>
        <v>audio</v>
      </c>
      <c r="F5737" t="str">
        <f t="shared" si="573"/>
        <v>studying</v>
      </c>
      <c r="G5737" t="str">
        <f t="shared" si="574"/>
        <v>positive</v>
      </c>
      <c r="H5737">
        <f t="shared" si="574"/>
        <v>65</v>
      </c>
    </row>
    <row r="5738" spans="2:8" x14ac:dyDescent="0.25">
      <c r="B5738" t="s">
        <v>228</v>
      </c>
      <c r="C5738" t="s">
        <v>4</v>
      </c>
      <c r="D5738" s="2">
        <v>44196.725659722222</v>
      </c>
      <c r="E5738" t="str">
        <f t="shared" si="573"/>
        <v>audio</v>
      </c>
      <c r="F5738" t="str">
        <f t="shared" si="573"/>
        <v>studying</v>
      </c>
      <c r="G5738" t="str">
        <f t="shared" si="574"/>
        <v>positive</v>
      </c>
      <c r="H5738">
        <f t="shared" si="574"/>
        <v>70</v>
      </c>
    </row>
    <row r="5739" spans="2:8" x14ac:dyDescent="0.25">
      <c r="B5739" t="s">
        <v>228</v>
      </c>
      <c r="C5739" t="s">
        <v>15</v>
      </c>
      <c r="D5739" s="2">
        <v>44281.028680555559</v>
      </c>
      <c r="E5739" t="str">
        <f t="shared" si="573"/>
        <v>audio</v>
      </c>
      <c r="F5739" t="str">
        <f t="shared" si="573"/>
        <v>studying</v>
      </c>
      <c r="G5739" t="str">
        <f t="shared" si="574"/>
        <v>positive</v>
      </c>
      <c r="H5739">
        <f t="shared" si="574"/>
        <v>50</v>
      </c>
    </row>
    <row r="5740" spans="2:8" x14ac:dyDescent="0.25">
      <c r="B5740" t="s">
        <v>228</v>
      </c>
      <c r="C5740" t="s">
        <v>15</v>
      </c>
      <c r="D5740" s="2">
        <v>44225.848599537036</v>
      </c>
      <c r="E5740" t="str">
        <f t="shared" si="573"/>
        <v>audio</v>
      </c>
      <c r="F5740" t="str">
        <f t="shared" si="573"/>
        <v>studying</v>
      </c>
      <c r="G5740" t="str">
        <f t="shared" si="574"/>
        <v>positive</v>
      </c>
      <c r="H5740">
        <f t="shared" si="574"/>
        <v>50</v>
      </c>
    </row>
    <row r="5741" spans="2:8" x14ac:dyDescent="0.25">
      <c r="B5741" t="s">
        <v>228</v>
      </c>
      <c r="C5741" t="s">
        <v>20</v>
      </c>
      <c r="D5741" s="2">
        <v>44338.344953703701</v>
      </c>
      <c r="E5741" t="str">
        <f t="shared" si="573"/>
        <v>audio</v>
      </c>
      <c r="F5741" t="str">
        <f t="shared" si="573"/>
        <v>studying</v>
      </c>
      <c r="G5741" t="str">
        <f t="shared" si="574"/>
        <v>negative</v>
      </c>
      <c r="H5741">
        <f t="shared" si="574"/>
        <v>12</v>
      </c>
    </row>
    <row r="5742" spans="2:8" x14ac:dyDescent="0.25">
      <c r="B5742" t="s">
        <v>228</v>
      </c>
      <c r="C5742" t="s">
        <v>11</v>
      </c>
      <c r="D5742" s="2">
        <v>44334.842314814814</v>
      </c>
      <c r="E5742" t="str">
        <f t="shared" si="573"/>
        <v>audio</v>
      </c>
      <c r="F5742" t="str">
        <f t="shared" si="573"/>
        <v>studying</v>
      </c>
      <c r="G5742" t="str">
        <f t="shared" si="574"/>
        <v>positive</v>
      </c>
      <c r="H5742">
        <f t="shared" si="574"/>
        <v>65</v>
      </c>
    </row>
    <row r="5743" spans="2:8" x14ac:dyDescent="0.25">
      <c r="B5743" t="s">
        <v>228</v>
      </c>
      <c r="C5743" t="s">
        <v>4</v>
      </c>
      <c r="D5743" s="2">
        <v>44221.60224537037</v>
      </c>
      <c r="E5743" t="str">
        <f t="shared" si="573"/>
        <v>audio</v>
      </c>
      <c r="F5743" t="str">
        <f t="shared" si="573"/>
        <v>studying</v>
      </c>
      <c r="G5743" t="str">
        <f t="shared" si="574"/>
        <v>positive</v>
      </c>
      <c r="H5743">
        <f t="shared" si="574"/>
        <v>70</v>
      </c>
    </row>
    <row r="5744" spans="2:8" x14ac:dyDescent="0.25">
      <c r="B5744" t="s">
        <v>228</v>
      </c>
      <c r="C5744" t="s">
        <v>7</v>
      </c>
      <c r="D5744" s="2">
        <v>44089.344074074077</v>
      </c>
      <c r="E5744" t="str">
        <f t="shared" ref="E5744:F5763" si="575">VLOOKUP($B5744,content_details,E$2,FALSE)</f>
        <v>audio</v>
      </c>
      <c r="F5744" t="str">
        <f t="shared" si="575"/>
        <v>studying</v>
      </c>
      <c r="G5744" t="str">
        <f t="shared" ref="G5744:H5763" si="576">VLOOKUP($C5744,reactionScore_table,G$2,FALSE)</f>
        <v>negative</v>
      </c>
      <c r="H5744">
        <f t="shared" si="576"/>
        <v>5</v>
      </c>
    </row>
    <row r="5745" spans="2:8" x14ac:dyDescent="0.25">
      <c r="B5745" t="s">
        <v>228</v>
      </c>
      <c r="C5745" t="s">
        <v>11</v>
      </c>
      <c r="D5745" s="2">
        <v>44334.488541666666</v>
      </c>
      <c r="E5745" t="str">
        <f t="shared" si="575"/>
        <v>audio</v>
      </c>
      <c r="F5745" t="str">
        <f t="shared" si="575"/>
        <v>studying</v>
      </c>
      <c r="G5745" t="str">
        <f t="shared" si="576"/>
        <v>positive</v>
      </c>
      <c r="H5745">
        <f t="shared" si="576"/>
        <v>65</v>
      </c>
    </row>
    <row r="5746" spans="2:8" x14ac:dyDescent="0.25">
      <c r="B5746" t="s">
        <v>228</v>
      </c>
      <c r="C5746" t="s">
        <v>8</v>
      </c>
      <c r="D5746" s="2">
        <v>44150.514768518522</v>
      </c>
      <c r="E5746" t="str">
        <f t="shared" si="575"/>
        <v>audio</v>
      </c>
      <c r="F5746" t="str">
        <f t="shared" si="575"/>
        <v>studying</v>
      </c>
      <c r="G5746" t="str">
        <f t="shared" si="576"/>
        <v>positive</v>
      </c>
      <c r="H5746">
        <f t="shared" si="576"/>
        <v>30</v>
      </c>
    </row>
    <row r="5747" spans="2:8" x14ac:dyDescent="0.25">
      <c r="B5747" t="s">
        <v>228</v>
      </c>
      <c r="C5747" t="s">
        <v>15</v>
      </c>
      <c r="D5747" s="2">
        <v>44337.745219907411</v>
      </c>
      <c r="E5747" t="str">
        <f t="shared" si="575"/>
        <v>audio</v>
      </c>
      <c r="F5747" t="str">
        <f t="shared" si="575"/>
        <v>studying</v>
      </c>
      <c r="G5747" t="str">
        <f t="shared" si="576"/>
        <v>positive</v>
      </c>
      <c r="H5747">
        <f t="shared" si="576"/>
        <v>50</v>
      </c>
    </row>
    <row r="5748" spans="2:8" x14ac:dyDescent="0.25">
      <c r="B5748" t="s">
        <v>228</v>
      </c>
      <c r="C5748" t="s">
        <v>7</v>
      </c>
      <c r="D5748" s="2">
        <v>44121.736539351848</v>
      </c>
      <c r="E5748" t="str">
        <f t="shared" si="575"/>
        <v>audio</v>
      </c>
      <c r="F5748" t="str">
        <f t="shared" si="575"/>
        <v>studying</v>
      </c>
      <c r="G5748" t="str">
        <f t="shared" si="576"/>
        <v>negative</v>
      </c>
      <c r="H5748">
        <f t="shared" si="576"/>
        <v>5</v>
      </c>
    </row>
    <row r="5749" spans="2:8" x14ac:dyDescent="0.25">
      <c r="B5749" t="s">
        <v>228</v>
      </c>
      <c r="C5749" t="s">
        <v>20</v>
      </c>
      <c r="D5749" s="2">
        <v>44064.809074074074</v>
      </c>
      <c r="E5749" t="str">
        <f t="shared" si="575"/>
        <v>audio</v>
      </c>
      <c r="F5749" t="str">
        <f t="shared" si="575"/>
        <v>studying</v>
      </c>
      <c r="G5749" t="str">
        <f t="shared" si="576"/>
        <v>negative</v>
      </c>
      <c r="H5749">
        <f t="shared" si="576"/>
        <v>12</v>
      </c>
    </row>
    <row r="5750" spans="2:8" x14ac:dyDescent="0.25">
      <c r="B5750" t="s">
        <v>228</v>
      </c>
      <c r="C5750" t="s">
        <v>12</v>
      </c>
      <c r="D5750" s="2">
        <v>44205.519907407404</v>
      </c>
      <c r="E5750" t="str">
        <f t="shared" si="575"/>
        <v>audio</v>
      </c>
      <c r="F5750" t="str">
        <f t="shared" si="575"/>
        <v>studying</v>
      </c>
      <c r="G5750" t="str">
        <f t="shared" si="576"/>
        <v>positive</v>
      </c>
      <c r="H5750">
        <f t="shared" si="576"/>
        <v>75</v>
      </c>
    </row>
    <row r="5751" spans="2:8" x14ac:dyDescent="0.25">
      <c r="B5751" t="s">
        <v>228</v>
      </c>
      <c r="C5751" t="s">
        <v>18</v>
      </c>
      <c r="D5751" s="2">
        <v>44001.384189814817</v>
      </c>
      <c r="E5751" t="str">
        <f t="shared" si="575"/>
        <v>audio</v>
      </c>
      <c r="F5751" t="str">
        <f t="shared" si="575"/>
        <v>studying</v>
      </c>
      <c r="G5751" t="str">
        <f t="shared" si="576"/>
        <v>neutral</v>
      </c>
      <c r="H5751">
        <f t="shared" si="576"/>
        <v>35</v>
      </c>
    </row>
    <row r="5752" spans="2:8" x14ac:dyDescent="0.25">
      <c r="B5752" t="s">
        <v>228</v>
      </c>
      <c r="C5752" t="s">
        <v>9</v>
      </c>
      <c r="D5752" s="2">
        <v>44251.946412037039</v>
      </c>
      <c r="E5752" t="str">
        <f t="shared" si="575"/>
        <v>audio</v>
      </c>
      <c r="F5752" t="str">
        <f t="shared" si="575"/>
        <v>studying</v>
      </c>
      <c r="G5752" t="str">
        <f t="shared" si="576"/>
        <v>neutral</v>
      </c>
      <c r="H5752">
        <f t="shared" si="576"/>
        <v>20</v>
      </c>
    </row>
    <row r="5753" spans="2:8" x14ac:dyDescent="0.25">
      <c r="B5753" t="s">
        <v>228</v>
      </c>
      <c r="C5753" t="s">
        <v>17</v>
      </c>
      <c r="D5753" s="2">
        <v>44249.811898148146</v>
      </c>
      <c r="E5753" t="str">
        <f t="shared" si="575"/>
        <v>audio</v>
      </c>
      <c r="F5753" t="str">
        <f t="shared" si="575"/>
        <v>studying</v>
      </c>
      <c r="G5753" t="str">
        <f t="shared" si="576"/>
        <v>positive</v>
      </c>
      <c r="H5753">
        <f t="shared" si="576"/>
        <v>45</v>
      </c>
    </row>
    <row r="5754" spans="2:8" x14ac:dyDescent="0.25">
      <c r="B5754" t="s">
        <v>889</v>
      </c>
      <c r="C5754" t="s">
        <v>19</v>
      </c>
      <c r="D5754" s="2">
        <v>44037.623078703706</v>
      </c>
      <c r="E5754" t="str">
        <f t="shared" si="575"/>
        <v>video</v>
      </c>
      <c r="F5754" t="str">
        <f t="shared" si="575"/>
        <v>healthy eating</v>
      </c>
      <c r="G5754" t="str">
        <f t="shared" si="576"/>
        <v>negative</v>
      </c>
      <c r="H5754">
        <f t="shared" si="576"/>
        <v>15</v>
      </c>
    </row>
    <row r="5755" spans="2:8" x14ac:dyDescent="0.25">
      <c r="B5755" t="s">
        <v>889</v>
      </c>
      <c r="C5755" t="s">
        <v>20</v>
      </c>
      <c r="D5755" s="2">
        <v>44105.418379629627</v>
      </c>
      <c r="E5755" t="str">
        <f t="shared" si="575"/>
        <v>video</v>
      </c>
      <c r="F5755" t="str">
        <f t="shared" si="575"/>
        <v>healthy eating</v>
      </c>
      <c r="G5755" t="str">
        <f t="shared" si="576"/>
        <v>negative</v>
      </c>
      <c r="H5755">
        <f t="shared" si="576"/>
        <v>12</v>
      </c>
    </row>
    <row r="5756" spans="2:8" x14ac:dyDescent="0.25">
      <c r="B5756" t="s">
        <v>889</v>
      </c>
      <c r="C5756" t="s">
        <v>11</v>
      </c>
      <c r="D5756" s="2">
        <v>44260.277719907404</v>
      </c>
      <c r="E5756" t="str">
        <f t="shared" si="575"/>
        <v>video</v>
      </c>
      <c r="F5756" t="str">
        <f t="shared" si="575"/>
        <v>healthy eating</v>
      </c>
      <c r="G5756" t="str">
        <f t="shared" si="576"/>
        <v>positive</v>
      </c>
      <c r="H5756">
        <f t="shared" si="576"/>
        <v>65</v>
      </c>
    </row>
    <row r="5757" spans="2:8" x14ac:dyDescent="0.25">
      <c r="B5757" t="s">
        <v>889</v>
      </c>
      <c r="C5757" t="s">
        <v>4</v>
      </c>
      <c r="D5757" s="2">
        <v>44140.966990740744</v>
      </c>
      <c r="E5757" t="str">
        <f t="shared" si="575"/>
        <v>video</v>
      </c>
      <c r="F5757" t="str">
        <f t="shared" si="575"/>
        <v>healthy eating</v>
      </c>
      <c r="G5757" t="str">
        <f t="shared" si="576"/>
        <v>positive</v>
      </c>
      <c r="H5757">
        <f t="shared" si="576"/>
        <v>70</v>
      </c>
    </row>
    <row r="5758" spans="2:8" x14ac:dyDescent="0.25">
      <c r="B5758" t="s">
        <v>889</v>
      </c>
      <c r="C5758" t="s">
        <v>2</v>
      </c>
      <c r="D5758" s="2">
        <v>44099.859074074076</v>
      </c>
      <c r="E5758" t="str">
        <f t="shared" si="575"/>
        <v>video</v>
      </c>
      <c r="F5758" t="str">
        <f t="shared" si="575"/>
        <v>healthy eating</v>
      </c>
      <c r="G5758" t="str">
        <f t="shared" si="576"/>
        <v>positive</v>
      </c>
      <c r="H5758">
        <f t="shared" si="576"/>
        <v>60</v>
      </c>
    </row>
    <row r="5759" spans="2:8" x14ac:dyDescent="0.25">
      <c r="B5759" t="s">
        <v>889</v>
      </c>
      <c r="C5759" t="s">
        <v>7</v>
      </c>
      <c r="D5759" s="2">
        <v>44039.329085648147</v>
      </c>
      <c r="E5759" t="str">
        <f t="shared" si="575"/>
        <v>video</v>
      </c>
      <c r="F5759" t="str">
        <f t="shared" si="575"/>
        <v>healthy eating</v>
      </c>
      <c r="G5759" t="str">
        <f t="shared" si="576"/>
        <v>negative</v>
      </c>
      <c r="H5759">
        <f t="shared" si="576"/>
        <v>5</v>
      </c>
    </row>
    <row r="5760" spans="2:8" x14ac:dyDescent="0.25">
      <c r="B5760" t="s">
        <v>889</v>
      </c>
      <c r="C5760" t="s">
        <v>5</v>
      </c>
      <c r="D5760" s="2">
        <v>44070.185937499999</v>
      </c>
      <c r="E5760" t="str">
        <f t="shared" si="575"/>
        <v>video</v>
      </c>
      <c r="F5760" t="str">
        <f t="shared" si="575"/>
        <v>healthy eating</v>
      </c>
      <c r="G5760" t="str">
        <f t="shared" si="576"/>
        <v>negative</v>
      </c>
      <c r="H5760">
        <f t="shared" si="576"/>
        <v>0</v>
      </c>
    </row>
    <row r="5761" spans="2:8" x14ac:dyDescent="0.25">
      <c r="B5761" t="s">
        <v>889</v>
      </c>
      <c r="C5761" t="s">
        <v>19</v>
      </c>
      <c r="D5761" s="2">
        <v>44070.12263888889</v>
      </c>
      <c r="E5761" t="str">
        <f t="shared" si="575"/>
        <v>video</v>
      </c>
      <c r="F5761" t="str">
        <f t="shared" si="575"/>
        <v>healthy eating</v>
      </c>
      <c r="G5761" t="str">
        <f t="shared" si="576"/>
        <v>negative</v>
      </c>
      <c r="H5761">
        <f t="shared" si="576"/>
        <v>15</v>
      </c>
    </row>
    <row r="5762" spans="2:8" x14ac:dyDescent="0.25">
      <c r="B5762" t="s">
        <v>889</v>
      </c>
      <c r="C5762" t="s">
        <v>19</v>
      </c>
      <c r="D5762" s="2">
        <v>44117.834270833337</v>
      </c>
      <c r="E5762" t="str">
        <f t="shared" si="575"/>
        <v>video</v>
      </c>
      <c r="F5762" t="str">
        <f t="shared" si="575"/>
        <v>healthy eating</v>
      </c>
      <c r="G5762" t="str">
        <f t="shared" si="576"/>
        <v>negative</v>
      </c>
      <c r="H5762">
        <f t="shared" si="576"/>
        <v>15</v>
      </c>
    </row>
    <row r="5763" spans="2:8" x14ac:dyDescent="0.25">
      <c r="B5763" t="s">
        <v>889</v>
      </c>
      <c r="C5763" t="s">
        <v>12</v>
      </c>
      <c r="D5763" s="2">
        <v>44250.694837962961</v>
      </c>
      <c r="E5763" t="str">
        <f t="shared" si="575"/>
        <v>video</v>
      </c>
      <c r="F5763" t="str">
        <f t="shared" si="575"/>
        <v>healthy eating</v>
      </c>
      <c r="G5763" t="str">
        <f t="shared" si="576"/>
        <v>positive</v>
      </c>
      <c r="H5763">
        <f t="shared" si="576"/>
        <v>75</v>
      </c>
    </row>
    <row r="5764" spans="2:8" x14ac:dyDescent="0.25">
      <c r="B5764" t="s">
        <v>889</v>
      </c>
      <c r="C5764" t="s">
        <v>18</v>
      </c>
      <c r="D5764" s="2">
        <v>44088.031469907408</v>
      </c>
      <c r="E5764" t="str">
        <f t="shared" ref="E5764:F5783" si="577">VLOOKUP($B5764,content_details,E$2,FALSE)</f>
        <v>video</v>
      </c>
      <c r="F5764" t="str">
        <f t="shared" si="577"/>
        <v>healthy eating</v>
      </c>
      <c r="G5764" t="str">
        <f t="shared" ref="G5764:H5783" si="578">VLOOKUP($C5764,reactionScore_table,G$2,FALSE)</f>
        <v>neutral</v>
      </c>
      <c r="H5764">
        <f t="shared" si="578"/>
        <v>35</v>
      </c>
    </row>
    <row r="5765" spans="2:8" x14ac:dyDescent="0.25">
      <c r="B5765" t="s">
        <v>889</v>
      </c>
      <c r="C5765" t="s">
        <v>8</v>
      </c>
      <c r="D5765" s="2">
        <v>44328.207129629627</v>
      </c>
      <c r="E5765" t="str">
        <f t="shared" si="577"/>
        <v>video</v>
      </c>
      <c r="F5765" t="str">
        <f t="shared" si="577"/>
        <v>healthy eating</v>
      </c>
      <c r="G5765" t="str">
        <f t="shared" si="578"/>
        <v>positive</v>
      </c>
      <c r="H5765">
        <f t="shared" si="578"/>
        <v>30</v>
      </c>
    </row>
    <row r="5766" spans="2:8" x14ac:dyDescent="0.25">
      <c r="B5766" t="s">
        <v>889</v>
      </c>
      <c r="C5766" t="s">
        <v>4</v>
      </c>
      <c r="D5766" s="2">
        <v>44108.958136574074</v>
      </c>
      <c r="E5766" t="str">
        <f t="shared" si="577"/>
        <v>video</v>
      </c>
      <c r="F5766" t="str">
        <f t="shared" si="577"/>
        <v>healthy eating</v>
      </c>
      <c r="G5766" t="str">
        <f t="shared" si="578"/>
        <v>positive</v>
      </c>
      <c r="H5766">
        <f t="shared" si="578"/>
        <v>70</v>
      </c>
    </row>
    <row r="5767" spans="2:8" x14ac:dyDescent="0.25">
      <c r="B5767" t="s">
        <v>889</v>
      </c>
      <c r="C5767" t="s">
        <v>18</v>
      </c>
      <c r="D5767" s="2">
        <v>44092.277025462965</v>
      </c>
      <c r="E5767" t="str">
        <f t="shared" si="577"/>
        <v>video</v>
      </c>
      <c r="F5767" t="str">
        <f t="shared" si="577"/>
        <v>healthy eating</v>
      </c>
      <c r="G5767" t="str">
        <f t="shared" si="578"/>
        <v>neutral</v>
      </c>
      <c r="H5767">
        <f t="shared" si="578"/>
        <v>35</v>
      </c>
    </row>
    <row r="5768" spans="2:8" x14ac:dyDescent="0.25">
      <c r="B5768" t="s">
        <v>889</v>
      </c>
      <c r="C5768" t="s">
        <v>11</v>
      </c>
      <c r="D5768" s="2">
        <v>44219.273530092592</v>
      </c>
      <c r="E5768" t="str">
        <f t="shared" si="577"/>
        <v>video</v>
      </c>
      <c r="F5768" t="str">
        <f t="shared" si="577"/>
        <v>healthy eating</v>
      </c>
      <c r="G5768" t="str">
        <f t="shared" si="578"/>
        <v>positive</v>
      </c>
      <c r="H5768">
        <f t="shared" si="578"/>
        <v>65</v>
      </c>
    </row>
    <row r="5769" spans="2:8" x14ac:dyDescent="0.25">
      <c r="B5769" t="s">
        <v>889</v>
      </c>
      <c r="C5769" t="s">
        <v>14</v>
      </c>
      <c r="D5769" s="2">
        <v>44159.166435185187</v>
      </c>
      <c r="E5769" t="str">
        <f t="shared" si="577"/>
        <v>video</v>
      </c>
      <c r="F5769" t="str">
        <f t="shared" si="577"/>
        <v>healthy eating</v>
      </c>
      <c r="G5769" t="str">
        <f t="shared" si="578"/>
        <v>positive</v>
      </c>
      <c r="H5769">
        <f t="shared" si="578"/>
        <v>72</v>
      </c>
    </row>
    <row r="5770" spans="2:8" x14ac:dyDescent="0.25">
      <c r="B5770" t="s">
        <v>889</v>
      </c>
      <c r="C5770" t="s">
        <v>4</v>
      </c>
      <c r="D5770" s="2">
        <v>44313.959918981483</v>
      </c>
      <c r="E5770" t="str">
        <f t="shared" si="577"/>
        <v>video</v>
      </c>
      <c r="F5770" t="str">
        <f t="shared" si="577"/>
        <v>healthy eating</v>
      </c>
      <c r="G5770" t="str">
        <f t="shared" si="578"/>
        <v>positive</v>
      </c>
      <c r="H5770">
        <f t="shared" si="578"/>
        <v>70</v>
      </c>
    </row>
    <row r="5771" spans="2:8" x14ac:dyDescent="0.25">
      <c r="B5771" t="s">
        <v>889</v>
      </c>
      <c r="C5771" t="s">
        <v>5</v>
      </c>
      <c r="D5771" s="2">
        <v>44191.551990740743</v>
      </c>
      <c r="E5771" t="str">
        <f t="shared" si="577"/>
        <v>video</v>
      </c>
      <c r="F5771" t="str">
        <f t="shared" si="577"/>
        <v>healthy eating</v>
      </c>
      <c r="G5771" t="str">
        <f t="shared" si="578"/>
        <v>negative</v>
      </c>
      <c r="H5771">
        <f t="shared" si="578"/>
        <v>0</v>
      </c>
    </row>
    <row r="5772" spans="2:8" x14ac:dyDescent="0.25">
      <c r="B5772" t="s">
        <v>889</v>
      </c>
      <c r="C5772" t="s">
        <v>12</v>
      </c>
      <c r="D5772" s="2">
        <v>44301.832314814812</v>
      </c>
      <c r="E5772" t="str">
        <f t="shared" si="577"/>
        <v>video</v>
      </c>
      <c r="F5772" t="str">
        <f t="shared" si="577"/>
        <v>healthy eating</v>
      </c>
      <c r="G5772" t="str">
        <f t="shared" si="578"/>
        <v>positive</v>
      </c>
      <c r="H5772">
        <f t="shared" si="578"/>
        <v>75</v>
      </c>
    </row>
    <row r="5773" spans="2:8" x14ac:dyDescent="0.25">
      <c r="B5773" t="s">
        <v>889</v>
      </c>
      <c r="C5773" t="s">
        <v>13</v>
      </c>
      <c r="D5773" s="2">
        <v>44028.615891203706</v>
      </c>
      <c r="E5773" t="str">
        <f t="shared" si="577"/>
        <v>video</v>
      </c>
      <c r="F5773" t="str">
        <f t="shared" si="577"/>
        <v>healthy eating</v>
      </c>
      <c r="G5773" t="str">
        <f t="shared" si="578"/>
        <v>positive</v>
      </c>
      <c r="H5773">
        <f t="shared" si="578"/>
        <v>70</v>
      </c>
    </row>
    <row r="5774" spans="2:8" x14ac:dyDescent="0.25">
      <c r="B5774" t="s">
        <v>889</v>
      </c>
      <c r="C5774" t="s">
        <v>17</v>
      </c>
      <c r="D5774" s="2">
        <v>44267.261018518519</v>
      </c>
      <c r="E5774" t="str">
        <f t="shared" si="577"/>
        <v>video</v>
      </c>
      <c r="F5774" t="str">
        <f t="shared" si="577"/>
        <v>healthy eating</v>
      </c>
      <c r="G5774" t="str">
        <f t="shared" si="578"/>
        <v>positive</v>
      </c>
      <c r="H5774">
        <f t="shared" si="578"/>
        <v>45</v>
      </c>
    </row>
    <row r="5775" spans="2:8" x14ac:dyDescent="0.25">
      <c r="B5775" t="s">
        <v>889</v>
      </c>
      <c r="C5775" t="s">
        <v>17</v>
      </c>
      <c r="D5775" s="2">
        <v>44166.898009259261</v>
      </c>
      <c r="E5775" t="str">
        <f t="shared" si="577"/>
        <v>video</v>
      </c>
      <c r="F5775" t="str">
        <f t="shared" si="577"/>
        <v>healthy eating</v>
      </c>
      <c r="G5775" t="str">
        <f t="shared" si="578"/>
        <v>positive</v>
      </c>
      <c r="H5775">
        <f t="shared" si="578"/>
        <v>45</v>
      </c>
    </row>
    <row r="5776" spans="2:8" x14ac:dyDescent="0.25">
      <c r="B5776" t="s">
        <v>889</v>
      </c>
      <c r="C5776" t="s">
        <v>19</v>
      </c>
      <c r="D5776" s="2">
        <v>44298.085648148146</v>
      </c>
      <c r="E5776" t="str">
        <f t="shared" si="577"/>
        <v>video</v>
      </c>
      <c r="F5776" t="str">
        <f t="shared" si="577"/>
        <v>healthy eating</v>
      </c>
      <c r="G5776" t="str">
        <f t="shared" si="578"/>
        <v>negative</v>
      </c>
      <c r="H5776">
        <f t="shared" si="578"/>
        <v>15</v>
      </c>
    </row>
    <row r="5777" spans="2:8" x14ac:dyDescent="0.25">
      <c r="B5777" t="s">
        <v>889</v>
      </c>
      <c r="C5777" t="s">
        <v>14</v>
      </c>
      <c r="D5777" s="2">
        <v>44325.839837962965</v>
      </c>
      <c r="E5777" t="str">
        <f t="shared" si="577"/>
        <v>video</v>
      </c>
      <c r="F5777" t="str">
        <f t="shared" si="577"/>
        <v>healthy eating</v>
      </c>
      <c r="G5777" t="str">
        <f t="shared" si="578"/>
        <v>positive</v>
      </c>
      <c r="H5777">
        <f t="shared" si="578"/>
        <v>72</v>
      </c>
    </row>
    <row r="5778" spans="2:8" x14ac:dyDescent="0.25">
      <c r="B5778" t="s">
        <v>889</v>
      </c>
      <c r="C5778" t="s">
        <v>5</v>
      </c>
      <c r="D5778" s="2">
        <v>44202.316620370373</v>
      </c>
      <c r="E5778" t="str">
        <f t="shared" si="577"/>
        <v>video</v>
      </c>
      <c r="F5778" t="str">
        <f t="shared" si="577"/>
        <v>healthy eating</v>
      </c>
      <c r="G5778" t="str">
        <f t="shared" si="578"/>
        <v>negative</v>
      </c>
      <c r="H5778">
        <f t="shared" si="578"/>
        <v>0</v>
      </c>
    </row>
    <row r="5779" spans="2:8" x14ac:dyDescent="0.25">
      <c r="B5779" t="s">
        <v>889</v>
      </c>
      <c r="C5779" t="s">
        <v>15</v>
      </c>
      <c r="D5779" s="2">
        <v>44329.0309837963</v>
      </c>
      <c r="E5779" t="str">
        <f t="shared" si="577"/>
        <v>video</v>
      </c>
      <c r="F5779" t="str">
        <f t="shared" si="577"/>
        <v>healthy eating</v>
      </c>
      <c r="G5779" t="str">
        <f t="shared" si="578"/>
        <v>positive</v>
      </c>
      <c r="H5779">
        <f t="shared" si="578"/>
        <v>50</v>
      </c>
    </row>
    <row r="5780" spans="2:8" x14ac:dyDescent="0.25">
      <c r="B5780" t="s">
        <v>889</v>
      </c>
      <c r="C5780" t="s">
        <v>15</v>
      </c>
      <c r="D5780" s="2">
        <v>44183.979143518518</v>
      </c>
      <c r="E5780" t="str">
        <f t="shared" si="577"/>
        <v>video</v>
      </c>
      <c r="F5780" t="str">
        <f t="shared" si="577"/>
        <v>healthy eating</v>
      </c>
      <c r="G5780" t="str">
        <f t="shared" si="578"/>
        <v>positive</v>
      </c>
      <c r="H5780">
        <f t="shared" si="578"/>
        <v>50</v>
      </c>
    </row>
    <row r="5781" spans="2:8" x14ac:dyDescent="0.25">
      <c r="B5781" t="s">
        <v>889</v>
      </c>
      <c r="C5781" t="s">
        <v>18</v>
      </c>
      <c r="D5781" s="2">
        <v>44340.495937500003</v>
      </c>
      <c r="E5781" t="str">
        <f t="shared" si="577"/>
        <v>video</v>
      </c>
      <c r="F5781" t="str">
        <f t="shared" si="577"/>
        <v>healthy eating</v>
      </c>
      <c r="G5781" t="str">
        <f t="shared" si="578"/>
        <v>neutral</v>
      </c>
      <c r="H5781">
        <f t="shared" si="578"/>
        <v>35</v>
      </c>
    </row>
    <row r="5782" spans="2:8" x14ac:dyDescent="0.25">
      <c r="B5782" t="s">
        <v>889</v>
      </c>
      <c r="C5782" t="s">
        <v>18</v>
      </c>
      <c r="D5782" s="2">
        <v>44346.790636574071</v>
      </c>
      <c r="E5782" t="str">
        <f t="shared" si="577"/>
        <v>video</v>
      </c>
      <c r="F5782" t="str">
        <f t="shared" si="577"/>
        <v>healthy eating</v>
      </c>
      <c r="G5782" t="str">
        <f t="shared" si="578"/>
        <v>neutral</v>
      </c>
      <c r="H5782">
        <f t="shared" si="578"/>
        <v>35</v>
      </c>
    </row>
    <row r="5783" spans="2:8" x14ac:dyDescent="0.25">
      <c r="B5783" t="s">
        <v>889</v>
      </c>
      <c r="C5783" t="s">
        <v>8</v>
      </c>
      <c r="D5783" s="2">
        <v>44197.183865740742</v>
      </c>
      <c r="E5783" t="str">
        <f t="shared" si="577"/>
        <v>video</v>
      </c>
      <c r="F5783" t="str">
        <f t="shared" si="577"/>
        <v>healthy eating</v>
      </c>
      <c r="G5783" t="str">
        <f t="shared" si="578"/>
        <v>positive</v>
      </c>
      <c r="H5783">
        <f t="shared" si="578"/>
        <v>30</v>
      </c>
    </row>
    <row r="5784" spans="2:8" x14ac:dyDescent="0.25">
      <c r="B5784" t="s">
        <v>889</v>
      </c>
      <c r="C5784" t="s">
        <v>2</v>
      </c>
      <c r="D5784" s="2">
        <v>44128.412002314813</v>
      </c>
      <c r="E5784" t="str">
        <f t="shared" ref="E5784:F5803" si="579">VLOOKUP($B5784,content_details,E$2,FALSE)</f>
        <v>video</v>
      </c>
      <c r="F5784" t="str">
        <f t="shared" si="579"/>
        <v>healthy eating</v>
      </c>
      <c r="G5784" t="str">
        <f t="shared" ref="G5784:H5803" si="580">VLOOKUP($C5784,reactionScore_table,G$2,FALSE)</f>
        <v>positive</v>
      </c>
      <c r="H5784">
        <f t="shared" si="580"/>
        <v>60</v>
      </c>
    </row>
    <row r="5785" spans="2:8" x14ac:dyDescent="0.25">
      <c r="B5785" t="s">
        <v>889</v>
      </c>
      <c r="C5785" t="s">
        <v>7</v>
      </c>
      <c r="D5785" s="2">
        <v>44079.172881944447</v>
      </c>
      <c r="E5785" t="str">
        <f t="shared" si="579"/>
        <v>video</v>
      </c>
      <c r="F5785" t="str">
        <f t="shared" si="579"/>
        <v>healthy eating</v>
      </c>
      <c r="G5785" t="str">
        <f t="shared" si="580"/>
        <v>negative</v>
      </c>
      <c r="H5785">
        <f t="shared" si="580"/>
        <v>5</v>
      </c>
    </row>
    <row r="5786" spans="2:8" x14ac:dyDescent="0.25">
      <c r="B5786" t="s">
        <v>889</v>
      </c>
      <c r="C5786" t="s">
        <v>17</v>
      </c>
      <c r="D5786" s="2">
        <v>44295.501319444447</v>
      </c>
      <c r="E5786" t="str">
        <f t="shared" si="579"/>
        <v>video</v>
      </c>
      <c r="F5786" t="str">
        <f t="shared" si="579"/>
        <v>healthy eating</v>
      </c>
      <c r="G5786" t="str">
        <f t="shared" si="580"/>
        <v>positive</v>
      </c>
      <c r="H5786">
        <f t="shared" si="580"/>
        <v>45</v>
      </c>
    </row>
    <row r="5787" spans="2:8" x14ac:dyDescent="0.25">
      <c r="B5787" t="s">
        <v>889</v>
      </c>
      <c r="C5787" t="s">
        <v>4</v>
      </c>
      <c r="D5787" s="2">
        <v>44043.711759259262</v>
      </c>
      <c r="E5787" t="str">
        <f t="shared" si="579"/>
        <v>video</v>
      </c>
      <c r="F5787" t="str">
        <f t="shared" si="579"/>
        <v>healthy eating</v>
      </c>
      <c r="G5787" t="str">
        <f t="shared" si="580"/>
        <v>positive</v>
      </c>
      <c r="H5787">
        <f t="shared" si="580"/>
        <v>70</v>
      </c>
    </row>
    <row r="5788" spans="2:8" x14ac:dyDescent="0.25">
      <c r="B5788" t="s">
        <v>889</v>
      </c>
      <c r="C5788" t="s">
        <v>7</v>
      </c>
      <c r="D5788" s="2">
        <v>44358.833067129628</v>
      </c>
      <c r="E5788" t="str">
        <f t="shared" si="579"/>
        <v>video</v>
      </c>
      <c r="F5788" t="str">
        <f t="shared" si="579"/>
        <v>healthy eating</v>
      </c>
      <c r="G5788" t="str">
        <f t="shared" si="580"/>
        <v>negative</v>
      </c>
      <c r="H5788">
        <f t="shared" si="580"/>
        <v>5</v>
      </c>
    </row>
    <row r="5789" spans="2:8" x14ac:dyDescent="0.25">
      <c r="B5789" t="s">
        <v>889</v>
      </c>
      <c r="C5789" t="s">
        <v>16</v>
      </c>
      <c r="D5789" s="2">
        <v>44205.6640625</v>
      </c>
      <c r="E5789" t="str">
        <f t="shared" si="579"/>
        <v>video</v>
      </c>
      <c r="F5789" t="str">
        <f t="shared" si="579"/>
        <v>healthy eating</v>
      </c>
      <c r="G5789" t="str">
        <f t="shared" si="580"/>
        <v>negative</v>
      </c>
      <c r="H5789">
        <f t="shared" si="580"/>
        <v>10</v>
      </c>
    </row>
    <row r="5790" spans="2:8" x14ac:dyDescent="0.25">
      <c r="B5790" t="s">
        <v>889</v>
      </c>
      <c r="C5790" t="s">
        <v>7</v>
      </c>
      <c r="D5790" s="2">
        <v>44132.278171296297</v>
      </c>
      <c r="E5790" t="str">
        <f t="shared" si="579"/>
        <v>video</v>
      </c>
      <c r="F5790" t="str">
        <f t="shared" si="579"/>
        <v>healthy eating</v>
      </c>
      <c r="G5790" t="str">
        <f t="shared" si="580"/>
        <v>negative</v>
      </c>
      <c r="H5790">
        <f t="shared" si="580"/>
        <v>5</v>
      </c>
    </row>
    <row r="5791" spans="2:8" x14ac:dyDescent="0.25">
      <c r="B5791" t="s">
        <v>889</v>
      </c>
      <c r="C5791" t="s">
        <v>11</v>
      </c>
      <c r="D5791" s="2">
        <v>44080.485231481478</v>
      </c>
      <c r="E5791" t="str">
        <f t="shared" si="579"/>
        <v>video</v>
      </c>
      <c r="F5791" t="str">
        <f t="shared" si="579"/>
        <v>healthy eating</v>
      </c>
      <c r="G5791" t="str">
        <f t="shared" si="580"/>
        <v>positive</v>
      </c>
      <c r="H5791">
        <f t="shared" si="580"/>
        <v>65</v>
      </c>
    </row>
    <row r="5792" spans="2:8" x14ac:dyDescent="0.25">
      <c r="B5792" t="s">
        <v>889</v>
      </c>
      <c r="C5792" t="s">
        <v>14</v>
      </c>
      <c r="D5792" s="2">
        <v>44010.54954861111</v>
      </c>
      <c r="E5792" t="str">
        <f t="shared" si="579"/>
        <v>video</v>
      </c>
      <c r="F5792" t="str">
        <f t="shared" si="579"/>
        <v>healthy eating</v>
      </c>
      <c r="G5792" t="str">
        <f t="shared" si="580"/>
        <v>positive</v>
      </c>
      <c r="H5792">
        <f t="shared" si="580"/>
        <v>72</v>
      </c>
    </row>
    <row r="5793" spans="2:8" x14ac:dyDescent="0.25">
      <c r="B5793" t="s">
        <v>889</v>
      </c>
      <c r="C5793" t="s">
        <v>7</v>
      </c>
      <c r="D5793" s="2">
        <v>44276.179432870369</v>
      </c>
      <c r="E5793" t="str">
        <f t="shared" si="579"/>
        <v>video</v>
      </c>
      <c r="F5793" t="str">
        <f t="shared" si="579"/>
        <v>healthy eating</v>
      </c>
      <c r="G5793" t="str">
        <f t="shared" si="580"/>
        <v>negative</v>
      </c>
      <c r="H5793">
        <f t="shared" si="580"/>
        <v>5</v>
      </c>
    </row>
    <row r="5794" spans="2:8" x14ac:dyDescent="0.25">
      <c r="B5794" t="s">
        <v>889</v>
      </c>
      <c r="C5794" t="s">
        <v>16</v>
      </c>
      <c r="D5794" s="2">
        <v>44076.592291666668</v>
      </c>
      <c r="E5794" t="str">
        <f t="shared" si="579"/>
        <v>video</v>
      </c>
      <c r="F5794" t="str">
        <f t="shared" si="579"/>
        <v>healthy eating</v>
      </c>
      <c r="G5794" t="str">
        <f t="shared" si="580"/>
        <v>negative</v>
      </c>
      <c r="H5794">
        <f t="shared" si="580"/>
        <v>10</v>
      </c>
    </row>
    <row r="5795" spans="2:8" x14ac:dyDescent="0.25">
      <c r="B5795" t="s">
        <v>889</v>
      </c>
      <c r="C5795" t="s">
        <v>9</v>
      </c>
      <c r="D5795" s="2">
        <v>44278.048530092594</v>
      </c>
      <c r="E5795" t="str">
        <f t="shared" si="579"/>
        <v>video</v>
      </c>
      <c r="F5795" t="str">
        <f t="shared" si="579"/>
        <v>healthy eating</v>
      </c>
      <c r="G5795" t="str">
        <f t="shared" si="580"/>
        <v>neutral</v>
      </c>
      <c r="H5795">
        <f t="shared" si="580"/>
        <v>20</v>
      </c>
    </row>
    <row r="5796" spans="2:8" x14ac:dyDescent="0.25">
      <c r="B5796" t="s">
        <v>889</v>
      </c>
      <c r="C5796" t="s">
        <v>15</v>
      </c>
      <c r="D5796" s="2">
        <v>44193.474548611113</v>
      </c>
      <c r="E5796" t="str">
        <f t="shared" si="579"/>
        <v>video</v>
      </c>
      <c r="F5796" t="str">
        <f t="shared" si="579"/>
        <v>healthy eating</v>
      </c>
      <c r="G5796" t="str">
        <f t="shared" si="580"/>
        <v>positive</v>
      </c>
      <c r="H5796">
        <f t="shared" si="580"/>
        <v>50</v>
      </c>
    </row>
    <row r="5797" spans="2:8" x14ac:dyDescent="0.25">
      <c r="B5797" t="s">
        <v>889</v>
      </c>
      <c r="C5797" t="s">
        <v>11</v>
      </c>
      <c r="D5797" s="2">
        <v>44081.376562500001</v>
      </c>
      <c r="E5797" t="str">
        <f t="shared" si="579"/>
        <v>video</v>
      </c>
      <c r="F5797" t="str">
        <f t="shared" si="579"/>
        <v>healthy eating</v>
      </c>
      <c r="G5797" t="str">
        <f t="shared" si="580"/>
        <v>positive</v>
      </c>
      <c r="H5797">
        <f t="shared" si="580"/>
        <v>65</v>
      </c>
    </row>
    <row r="5798" spans="2:8" x14ac:dyDescent="0.25">
      <c r="B5798" t="s">
        <v>229</v>
      </c>
      <c r="C5798" t="s">
        <v>9</v>
      </c>
      <c r="D5798" s="2">
        <v>44012.106296296297</v>
      </c>
      <c r="E5798" t="str">
        <f t="shared" si="579"/>
        <v>GIF</v>
      </c>
      <c r="F5798" t="str">
        <f t="shared" si="579"/>
        <v>fitness</v>
      </c>
      <c r="G5798" t="str">
        <f t="shared" si="580"/>
        <v>neutral</v>
      </c>
      <c r="H5798">
        <f t="shared" si="580"/>
        <v>20</v>
      </c>
    </row>
    <row r="5799" spans="2:8" x14ac:dyDescent="0.25">
      <c r="B5799" t="s">
        <v>229</v>
      </c>
      <c r="C5799" t="s">
        <v>11</v>
      </c>
      <c r="D5799" s="2">
        <v>44003.66810185185</v>
      </c>
      <c r="E5799" t="str">
        <f t="shared" si="579"/>
        <v>GIF</v>
      </c>
      <c r="F5799" t="str">
        <f t="shared" si="579"/>
        <v>fitness</v>
      </c>
      <c r="G5799" t="str">
        <f t="shared" si="580"/>
        <v>positive</v>
      </c>
      <c r="H5799">
        <f t="shared" si="580"/>
        <v>65</v>
      </c>
    </row>
    <row r="5800" spans="2:8" x14ac:dyDescent="0.25">
      <c r="B5800" t="s">
        <v>229</v>
      </c>
      <c r="C5800" t="s">
        <v>16</v>
      </c>
      <c r="D5800" s="2">
        <v>44047.172708333332</v>
      </c>
      <c r="E5800" t="str">
        <f t="shared" si="579"/>
        <v>GIF</v>
      </c>
      <c r="F5800" t="str">
        <f t="shared" si="579"/>
        <v>fitness</v>
      </c>
      <c r="G5800" t="str">
        <f t="shared" si="580"/>
        <v>negative</v>
      </c>
      <c r="H5800">
        <f t="shared" si="580"/>
        <v>10</v>
      </c>
    </row>
    <row r="5801" spans="2:8" x14ac:dyDescent="0.25">
      <c r="B5801" t="s">
        <v>229</v>
      </c>
      <c r="C5801" t="s">
        <v>19</v>
      </c>
      <c r="D5801" s="2">
        <v>44309.957557870373</v>
      </c>
      <c r="E5801" t="str">
        <f t="shared" si="579"/>
        <v>GIF</v>
      </c>
      <c r="F5801" t="str">
        <f t="shared" si="579"/>
        <v>fitness</v>
      </c>
      <c r="G5801" t="str">
        <f t="shared" si="580"/>
        <v>negative</v>
      </c>
      <c r="H5801">
        <f t="shared" si="580"/>
        <v>15</v>
      </c>
    </row>
    <row r="5802" spans="2:8" x14ac:dyDescent="0.25">
      <c r="B5802" t="s">
        <v>229</v>
      </c>
      <c r="C5802" t="s">
        <v>19</v>
      </c>
      <c r="D5802" s="2">
        <v>44059.880891203706</v>
      </c>
      <c r="E5802" t="str">
        <f t="shared" si="579"/>
        <v>GIF</v>
      </c>
      <c r="F5802" t="str">
        <f t="shared" si="579"/>
        <v>fitness</v>
      </c>
      <c r="G5802" t="str">
        <f t="shared" si="580"/>
        <v>negative</v>
      </c>
      <c r="H5802">
        <f t="shared" si="580"/>
        <v>15</v>
      </c>
    </row>
    <row r="5803" spans="2:8" x14ac:dyDescent="0.25">
      <c r="B5803" t="s">
        <v>229</v>
      </c>
      <c r="C5803" t="s">
        <v>11</v>
      </c>
      <c r="D5803" s="2">
        <v>44255.443935185183</v>
      </c>
      <c r="E5803" t="str">
        <f t="shared" si="579"/>
        <v>GIF</v>
      </c>
      <c r="F5803" t="str">
        <f t="shared" si="579"/>
        <v>fitness</v>
      </c>
      <c r="G5803" t="str">
        <f t="shared" si="580"/>
        <v>positive</v>
      </c>
      <c r="H5803">
        <f t="shared" si="580"/>
        <v>65</v>
      </c>
    </row>
    <row r="5804" spans="2:8" x14ac:dyDescent="0.25">
      <c r="B5804" t="s">
        <v>229</v>
      </c>
      <c r="C5804" t="s">
        <v>19</v>
      </c>
      <c r="D5804" s="2">
        <v>44131.368275462963</v>
      </c>
      <c r="E5804" t="str">
        <f t="shared" ref="E5804:F5823" si="581">VLOOKUP($B5804,content_details,E$2,FALSE)</f>
        <v>GIF</v>
      </c>
      <c r="F5804" t="str">
        <f t="shared" si="581"/>
        <v>fitness</v>
      </c>
      <c r="G5804" t="str">
        <f t="shared" ref="G5804:H5823" si="582">VLOOKUP($C5804,reactionScore_table,G$2,FALSE)</f>
        <v>negative</v>
      </c>
      <c r="H5804">
        <f t="shared" si="582"/>
        <v>15</v>
      </c>
    </row>
    <row r="5805" spans="2:8" x14ac:dyDescent="0.25">
      <c r="B5805" t="s">
        <v>229</v>
      </c>
      <c r="C5805" t="s">
        <v>16</v>
      </c>
      <c r="D5805" s="2">
        <v>44193.5702662037</v>
      </c>
      <c r="E5805" t="str">
        <f t="shared" si="581"/>
        <v>GIF</v>
      </c>
      <c r="F5805" t="str">
        <f t="shared" si="581"/>
        <v>fitness</v>
      </c>
      <c r="G5805" t="str">
        <f t="shared" si="582"/>
        <v>negative</v>
      </c>
      <c r="H5805">
        <f t="shared" si="582"/>
        <v>10</v>
      </c>
    </row>
    <row r="5806" spans="2:8" x14ac:dyDescent="0.25">
      <c r="B5806" t="s">
        <v>229</v>
      </c>
      <c r="C5806" t="s">
        <v>12</v>
      </c>
      <c r="D5806" s="2">
        <v>44095.038344907407</v>
      </c>
      <c r="E5806" t="str">
        <f t="shared" si="581"/>
        <v>GIF</v>
      </c>
      <c r="F5806" t="str">
        <f t="shared" si="581"/>
        <v>fitness</v>
      </c>
      <c r="G5806" t="str">
        <f t="shared" si="582"/>
        <v>positive</v>
      </c>
      <c r="H5806">
        <f t="shared" si="582"/>
        <v>75</v>
      </c>
    </row>
    <row r="5807" spans="2:8" x14ac:dyDescent="0.25">
      <c r="B5807" t="s">
        <v>229</v>
      </c>
      <c r="C5807" t="s">
        <v>16</v>
      </c>
      <c r="D5807" s="2">
        <v>44263.271909722222</v>
      </c>
      <c r="E5807" t="str">
        <f t="shared" si="581"/>
        <v>GIF</v>
      </c>
      <c r="F5807" t="str">
        <f t="shared" si="581"/>
        <v>fitness</v>
      </c>
      <c r="G5807" t="str">
        <f t="shared" si="582"/>
        <v>negative</v>
      </c>
      <c r="H5807">
        <f t="shared" si="582"/>
        <v>10</v>
      </c>
    </row>
    <row r="5808" spans="2:8" x14ac:dyDescent="0.25">
      <c r="B5808" t="s">
        <v>229</v>
      </c>
      <c r="C5808" t="s">
        <v>16</v>
      </c>
      <c r="D5808" s="2">
        <v>44216.350393518522</v>
      </c>
      <c r="E5808" t="str">
        <f t="shared" si="581"/>
        <v>GIF</v>
      </c>
      <c r="F5808" t="str">
        <f t="shared" si="581"/>
        <v>fitness</v>
      </c>
      <c r="G5808" t="str">
        <f t="shared" si="582"/>
        <v>negative</v>
      </c>
      <c r="H5808">
        <f t="shared" si="582"/>
        <v>10</v>
      </c>
    </row>
    <row r="5809" spans="2:8" x14ac:dyDescent="0.25">
      <c r="B5809" t="s">
        <v>229</v>
      </c>
      <c r="C5809" t="s">
        <v>14</v>
      </c>
      <c r="D5809" s="2">
        <v>44350.466504629629</v>
      </c>
      <c r="E5809" t="str">
        <f t="shared" si="581"/>
        <v>GIF</v>
      </c>
      <c r="F5809" t="str">
        <f t="shared" si="581"/>
        <v>fitness</v>
      </c>
      <c r="G5809" t="str">
        <f t="shared" si="582"/>
        <v>positive</v>
      </c>
      <c r="H5809">
        <f t="shared" si="582"/>
        <v>72</v>
      </c>
    </row>
    <row r="5810" spans="2:8" x14ac:dyDescent="0.25">
      <c r="B5810" t="s">
        <v>229</v>
      </c>
      <c r="C5810" t="s">
        <v>9</v>
      </c>
      <c r="D5810" s="2">
        <v>44022.699131944442</v>
      </c>
      <c r="E5810" t="str">
        <f t="shared" si="581"/>
        <v>GIF</v>
      </c>
      <c r="F5810" t="str">
        <f t="shared" si="581"/>
        <v>fitness</v>
      </c>
      <c r="G5810" t="str">
        <f t="shared" si="582"/>
        <v>neutral</v>
      </c>
      <c r="H5810">
        <f t="shared" si="582"/>
        <v>20</v>
      </c>
    </row>
    <row r="5811" spans="2:8" x14ac:dyDescent="0.25">
      <c r="B5811" t="s">
        <v>229</v>
      </c>
      <c r="C5811" t="s">
        <v>19</v>
      </c>
      <c r="D5811" s="2">
        <v>44004.871481481481</v>
      </c>
      <c r="E5811" t="str">
        <f t="shared" si="581"/>
        <v>GIF</v>
      </c>
      <c r="F5811" t="str">
        <f t="shared" si="581"/>
        <v>fitness</v>
      </c>
      <c r="G5811" t="str">
        <f t="shared" si="582"/>
        <v>negative</v>
      </c>
      <c r="H5811">
        <f t="shared" si="582"/>
        <v>15</v>
      </c>
    </row>
    <row r="5812" spans="2:8" x14ac:dyDescent="0.25">
      <c r="B5812" t="s">
        <v>229</v>
      </c>
      <c r="C5812" t="s">
        <v>2</v>
      </c>
      <c r="D5812" s="2">
        <v>44270.843425925923</v>
      </c>
      <c r="E5812" t="str">
        <f t="shared" si="581"/>
        <v>GIF</v>
      </c>
      <c r="F5812" t="str">
        <f t="shared" si="581"/>
        <v>fitness</v>
      </c>
      <c r="G5812" t="str">
        <f t="shared" si="582"/>
        <v>positive</v>
      </c>
      <c r="H5812">
        <f t="shared" si="582"/>
        <v>60</v>
      </c>
    </row>
    <row r="5813" spans="2:8" x14ac:dyDescent="0.25">
      <c r="B5813" t="s">
        <v>229</v>
      </c>
      <c r="C5813" t="s">
        <v>7</v>
      </c>
      <c r="D5813" s="2">
        <v>44023.60527777778</v>
      </c>
      <c r="E5813" t="str">
        <f t="shared" si="581"/>
        <v>GIF</v>
      </c>
      <c r="F5813" t="str">
        <f t="shared" si="581"/>
        <v>fitness</v>
      </c>
      <c r="G5813" t="str">
        <f t="shared" si="582"/>
        <v>negative</v>
      </c>
      <c r="H5813">
        <f t="shared" si="582"/>
        <v>5</v>
      </c>
    </row>
    <row r="5814" spans="2:8" x14ac:dyDescent="0.25">
      <c r="B5814" t="s">
        <v>229</v>
      </c>
      <c r="C5814" t="s">
        <v>15</v>
      </c>
      <c r="D5814" s="2">
        <v>44235.718946759262</v>
      </c>
      <c r="E5814" t="str">
        <f t="shared" si="581"/>
        <v>GIF</v>
      </c>
      <c r="F5814" t="str">
        <f t="shared" si="581"/>
        <v>fitness</v>
      </c>
      <c r="G5814" t="str">
        <f t="shared" si="582"/>
        <v>positive</v>
      </c>
      <c r="H5814">
        <f t="shared" si="582"/>
        <v>50</v>
      </c>
    </row>
    <row r="5815" spans="2:8" x14ac:dyDescent="0.25">
      <c r="B5815" t="s">
        <v>229</v>
      </c>
      <c r="C5815" t="s">
        <v>14</v>
      </c>
      <c r="D5815" s="2">
        <v>44037.653263888889</v>
      </c>
      <c r="E5815" t="str">
        <f t="shared" si="581"/>
        <v>GIF</v>
      </c>
      <c r="F5815" t="str">
        <f t="shared" si="581"/>
        <v>fitness</v>
      </c>
      <c r="G5815" t="str">
        <f t="shared" si="582"/>
        <v>positive</v>
      </c>
      <c r="H5815">
        <f t="shared" si="582"/>
        <v>72</v>
      </c>
    </row>
    <row r="5816" spans="2:8" x14ac:dyDescent="0.25">
      <c r="B5816" t="s">
        <v>229</v>
      </c>
      <c r="C5816" t="s">
        <v>20</v>
      </c>
      <c r="D5816" s="2">
        <v>44102.594606481478</v>
      </c>
      <c r="E5816" t="str">
        <f t="shared" si="581"/>
        <v>GIF</v>
      </c>
      <c r="F5816" t="str">
        <f t="shared" si="581"/>
        <v>fitness</v>
      </c>
      <c r="G5816" t="str">
        <f t="shared" si="582"/>
        <v>negative</v>
      </c>
      <c r="H5816">
        <f t="shared" si="582"/>
        <v>12</v>
      </c>
    </row>
    <row r="5817" spans="2:8" x14ac:dyDescent="0.25">
      <c r="B5817" t="s">
        <v>229</v>
      </c>
      <c r="C5817" t="s">
        <v>18</v>
      </c>
      <c r="D5817" s="2">
        <v>44271.411215277774</v>
      </c>
      <c r="E5817" t="str">
        <f t="shared" si="581"/>
        <v>GIF</v>
      </c>
      <c r="F5817" t="str">
        <f t="shared" si="581"/>
        <v>fitness</v>
      </c>
      <c r="G5817" t="str">
        <f t="shared" si="582"/>
        <v>neutral</v>
      </c>
      <c r="H5817">
        <f t="shared" si="582"/>
        <v>35</v>
      </c>
    </row>
    <row r="5818" spans="2:8" x14ac:dyDescent="0.25">
      <c r="B5818" t="s">
        <v>229</v>
      </c>
      <c r="C5818" t="s">
        <v>11</v>
      </c>
      <c r="D5818" s="2">
        <v>44125.418298611112</v>
      </c>
      <c r="E5818" t="str">
        <f t="shared" si="581"/>
        <v>GIF</v>
      </c>
      <c r="F5818" t="str">
        <f t="shared" si="581"/>
        <v>fitness</v>
      </c>
      <c r="G5818" t="str">
        <f t="shared" si="582"/>
        <v>positive</v>
      </c>
      <c r="H5818">
        <f t="shared" si="582"/>
        <v>65</v>
      </c>
    </row>
    <row r="5819" spans="2:8" x14ac:dyDescent="0.25">
      <c r="B5819" t="s">
        <v>229</v>
      </c>
      <c r="C5819" t="s">
        <v>20</v>
      </c>
      <c r="D5819" s="2">
        <v>44122.783784722225</v>
      </c>
      <c r="E5819" t="str">
        <f t="shared" si="581"/>
        <v>GIF</v>
      </c>
      <c r="F5819" t="str">
        <f t="shared" si="581"/>
        <v>fitness</v>
      </c>
      <c r="G5819" t="str">
        <f t="shared" si="582"/>
        <v>negative</v>
      </c>
      <c r="H5819">
        <f t="shared" si="582"/>
        <v>12</v>
      </c>
    </row>
    <row r="5820" spans="2:8" x14ac:dyDescent="0.25">
      <c r="B5820" t="s">
        <v>229</v>
      </c>
      <c r="C5820" t="s">
        <v>2</v>
      </c>
      <c r="D5820" s="2">
        <v>44322.419594907406</v>
      </c>
      <c r="E5820" t="str">
        <f t="shared" si="581"/>
        <v>GIF</v>
      </c>
      <c r="F5820" t="str">
        <f t="shared" si="581"/>
        <v>fitness</v>
      </c>
      <c r="G5820" t="str">
        <f t="shared" si="582"/>
        <v>positive</v>
      </c>
      <c r="H5820">
        <f t="shared" si="582"/>
        <v>60</v>
      </c>
    </row>
    <row r="5821" spans="2:8" x14ac:dyDescent="0.25">
      <c r="B5821" t="s">
        <v>229</v>
      </c>
      <c r="C5821" t="s">
        <v>7</v>
      </c>
      <c r="D5821" s="2">
        <v>44121.561365740738</v>
      </c>
      <c r="E5821" t="str">
        <f t="shared" si="581"/>
        <v>GIF</v>
      </c>
      <c r="F5821" t="str">
        <f t="shared" si="581"/>
        <v>fitness</v>
      </c>
      <c r="G5821" t="str">
        <f t="shared" si="582"/>
        <v>negative</v>
      </c>
      <c r="H5821">
        <f t="shared" si="582"/>
        <v>5</v>
      </c>
    </row>
    <row r="5822" spans="2:8" x14ac:dyDescent="0.25">
      <c r="B5822" t="s">
        <v>229</v>
      </c>
      <c r="C5822" t="s">
        <v>20</v>
      </c>
      <c r="D5822" s="2">
        <v>44339.370949074073</v>
      </c>
      <c r="E5822" t="str">
        <f t="shared" si="581"/>
        <v>GIF</v>
      </c>
      <c r="F5822" t="str">
        <f t="shared" si="581"/>
        <v>fitness</v>
      </c>
      <c r="G5822" t="str">
        <f t="shared" si="582"/>
        <v>negative</v>
      </c>
      <c r="H5822">
        <f t="shared" si="582"/>
        <v>12</v>
      </c>
    </row>
    <row r="5823" spans="2:8" x14ac:dyDescent="0.25">
      <c r="B5823" t="s">
        <v>229</v>
      </c>
      <c r="C5823" t="s">
        <v>8</v>
      </c>
      <c r="D5823" s="2">
        <v>44251.038495370369</v>
      </c>
      <c r="E5823" t="str">
        <f t="shared" si="581"/>
        <v>GIF</v>
      </c>
      <c r="F5823" t="str">
        <f t="shared" si="581"/>
        <v>fitness</v>
      </c>
      <c r="G5823" t="str">
        <f t="shared" si="582"/>
        <v>positive</v>
      </c>
      <c r="H5823">
        <f t="shared" si="582"/>
        <v>30</v>
      </c>
    </row>
    <row r="5824" spans="2:8" x14ac:dyDescent="0.25">
      <c r="B5824" t="s">
        <v>229</v>
      </c>
      <c r="C5824" t="s">
        <v>11</v>
      </c>
      <c r="D5824" s="2">
        <v>44067.144062500003</v>
      </c>
      <c r="E5824" t="str">
        <f t="shared" ref="E5824:F5843" si="583">VLOOKUP($B5824,content_details,E$2,FALSE)</f>
        <v>GIF</v>
      </c>
      <c r="F5824" t="str">
        <f t="shared" si="583"/>
        <v>fitness</v>
      </c>
      <c r="G5824" t="str">
        <f t="shared" ref="G5824:H5843" si="584">VLOOKUP($C5824,reactionScore_table,G$2,FALSE)</f>
        <v>positive</v>
      </c>
      <c r="H5824">
        <f t="shared" si="584"/>
        <v>65</v>
      </c>
    </row>
    <row r="5825" spans="2:8" x14ac:dyDescent="0.25">
      <c r="B5825" t="s">
        <v>229</v>
      </c>
      <c r="C5825" t="s">
        <v>12</v>
      </c>
      <c r="D5825" s="2">
        <v>44031.697835648149</v>
      </c>
      <c r="E5825" t="str">
        <f t="shared" si="583"/>
        <v>GIF</v>
      </c>
      <c r="F5825" t="str">
        <f t="shared" si="583"/>
        <v>fitness</v>
      </c>
      <c r="G5825" t="str">
        <f t="shared" si="584"/>
        <v>positive</v>
      </c>
      <c r="H5825">
        <f t="shared" si="584"/>
        <v>75</v>
      </c>
    </row>
    <row r="5826" spans="2:8" x14ac:dyDescent="0.25">
      <c r="B5826" t="s">
        <v>229</v>
      </c>
      <c r="C5826" t="s">
        <v>12</v>
      </c>
      <c r="D5826" s="2">
        <v>44199.558622685188</v>
      </c>
      <c r="E5826" t="str">
        <f t="shared" si="583"/>
        <v>GIF</v>
      </c>
      <c r="F5826" t="str">
        <f t="shared" si="583"/>
        <v>fitness</v>
      </c>
      <c r="G5826" t="str">
        <f t="shared" si="584"/>
        <v>positive</v>
      </c>
      <c r="H5826">
        <f t="shared" si="584"/>
        <v>75</v>
      </c>
    </row>
    <row r="5827" spans="2:8" x14ac:dyDescent="0.25">
      <c r="B5827" t="s">
        <v>229</v>
      </c>
      <c r="C5827" t="s">
        <v>16</v>
      </c>
      <c r="D5827" s="2">
        <v>44084.329212962963</v>
      </c>
      <c r="E5827" t="str">
        <f t="shared" si="583"/>
        <v>GIF</v>
      </c>
      <c r="F5827" t="str">
        <f t="shared" si="583"/>
        <v>fitness</v>
      </c>
      <c r="G5827" t="str">
        <f t="shared" si="584"/>
        <v>negative</v>
      </c>
      <c r="H5827">
        <f t="shared" si="584"/>
        <v>10</v>
      </c>
    </row>
    <row r="5828" spans="2:8" x14ac:dyDescent="0.25">
      <c r="B5828" t="s">
        <v>229</v>
      </c>
      <c r="C5828" t="s">
        <v>14</v>
      </c>
      <c r="D5828" s="2">
        <v>44283.809050925927</v>
      </c>
      <c r="E5828" t="str">
        <f t="shared" si="583"/>
        <v>GIF</v>
      </c>
      <c r="F5828" t="str">
        <f t="shared" si="583"/>
        <v>fitness</v>
      </c>
      <c r="G5828" t="str">
        <f t="shared" si="584"/>
        <v>positive</v>
      </c>
      <c r="H5828">
        <f t="shared" si="584"/>
        <v>72</v>
      </c>
    </row>
    <row r="5829" spans="2:8" x14ac:dyDescent="0.25">
      <c r="B5829" t="s">
        <v>229</v>
      </c>
      <c r="C5829" t="s">
        <v>13</v>
      </c>
      <c r="D5829" s="2">
        <v>44026.52988425926</v>
      </c>
      <c r="E5829" t="str">
        <f t="shared" si="583"/>
        <v>GIF</v>
      </c>
      <c r="F5829" t="str">
        <f t="shared" si="583"/>
        <v>fitness</v>
      </c>
      <c r="G5829" t="str">
        <f t="shared" si="584"/>
        <v>positive</v>
      </c>
      <c r="H5829">
        <f t="shared" si="584"/>
        <v>70</v>
      </c>
    </row>
    <row r="5830" spans="2:8" x14ac:dyDescent="0.25">
      <c r="B5830" t="s">
        <v>229</v>
      </c>
      <c r="C5830" t="s">
        <v>11</v>
      </c>
      <c r="D5830" s="2">
        <v>44112.701736111114</v>
      </c>
      <c r="E5830" t="str">
        <f t="shared" si="583"/>
        <v>GIF</v>
      </c>
      <c r="F5830" t="str">
        <f t="shared" si="583"/>
        <v>fitness</v>
      </c>
      <c r="G5830" t="str">
        <f t="shared" si="584"/>
        <v>positive</v>
      </c>
      <c r="H5830">
        <f t="shared" si="584"/>
        <v>65</v>
      </c>
    </row>
    <row r="5831" spans="2:8" x14ac:dyDescent="0.25">
      <c r="B5831" t="s">
        <v>229</v>
      </c>
      <c r="C5831" t="s">
        <v>16</v>
      </c>
      <c r="D5831" s="2">
        <v>44079.541527777779</v>
      </c>
      <c r="E5831" t="str">
        <f t="shared" si="583"/>
        <v>GIF</v>
      </c>
      <c r="F5831" t="str">
        <f t="shared" si="583"/>
        <v>fitness</v>
      </c>
      <c r="G5831" t="str">
        <f t="shared" si="584"/>
        <v>negative</v>
      </c>
      <c r="H5831">
        <f t="shared" si="584"/>
        <v>10</v>
      </c>
    </row>
    <row r="5832" spans="2:8" x14ac:dyDescent="0.25">
      <c r="B5832" t="s">
        <v>229</v>
      </c>
      <c r="C5832" t="s">
        <v>16</v>
      </c>
      <c r="D5832" s="2">
        <v>44229.592673611114</v>
      </c>
      <c r="E5832" t="str">
        <f t="shared" si="583"/>
        <v>GIF</v>
      </c>
      <c r="F5832" t="str">
        <f t="shared" si="583"/>
        <v>fitness</v>
      </c>
      <c r="G5832" t="str">
        <f t="shared" si="584"/>
        <v>negative</v>
      </c>
      <c r="H5832">
        <f t="shared" si="584"/>
        <v>10</v>
      </c>
    </row>
    <row r="5833" spans="2:8" x14ac:dyDescent="0.25">
      <c r="B5833" t="s">
        <v>229</v>
      </c>
      <c r="C5833" t="s">
        <v>5</v>
      </c>
      <c r="D5833" s="2">
        <v>44114.037847222222</v>
      </c>
      <c r="E5833" t="str">
        <f t="shared" si="583"/>
        <v>GIF</v>
      </c>
      <c r="F5833" t="str">
        <f t="shared" si="583"/>
        <v>fitness</v>
      </c>
      <c r="G5833" t="str">
        <f t="shared" si="584"/>
        <v>negative</v>
      </c>
      <c r="H5833">
        <f t="shared" si="584"/>
        <v>0</v>
      </c>
    </row>
    <row r="5834" spans="2:8" x14ac:dyDescent="0.25">
      <c r="B5834" t="s">
        <v>229</v>
      </c>
      <c r="C5834" t="s">
        <v>4</v>
      </c>
      <c r="D5834" s="2">
        <v>44165.398877314816</v>
      </c>
      <c r="E5834" t="str">
        <f t="shared" si="583"/>
        <v>GIF</v>
      </c>
      <c r="F5834" t="str">
        <f t="shared" si="583"/>
        <v>fitness</v>
      </c>
      <c r="G5834" t="str">
        <f t="shared" si="584"/>
        <v>positive</v>
      </c>
      <c r="H5834">
        <f t="shared" si="584"/>
        <v>70</v>
      </c>
    </row>
    <row r="5835" spans="2:8" x14ac:dyDescent="0.25">
      <c r="B5835" t="s">
        <v>229</v>
      </c>
      <c r="C5835" t="s">
        <v>13</v>
      </c>
      <c r="D5835" s="2">
        <v>44135.554490740738</v>
      </c>
      <c r="E5835" t="str">
        <f t="shared" si="583"/>
        <v>GIF</v>
      </c>
      <c r="F5835" t="str">
        <f t="shared" si="583"/>
        <v>fitness</v>
      </c>
      <c r="G5835" t="str">
        <f t="shared" si="584"/>
        <v>positive</v>
      </c>
      <c r="H5835">
        <f t="shared" si="584"/>
        <v>70</v>
      </c>
    </row>
    <row r="5836" spans="2:8" x14ac:dyDescent="0.25">
      <c r="B5836" t="s">
        <v>229</v>
      </c>
      <c r="C5836" t="s">
        <v>16</v>
      </c>
      <c r="D5836" s="2">
        <v>44347.626979166664</v>
      </c>
      <c r="E5836" t="str">
        <f t="shared" si="583"/>
        <v>GIF</v>
      </c>
      <c r="F5836" t="str">
        <f t="shared" si="583"/>
        <v>fitness</v>
      </c>
      <c r="G5836" t="str">
        <f t="shared" si="584"/>
        <v>negative</v>
      </c>
      <c r="H5836">
        <f t="shared" si="584"/>
        <v>10</v>
      </c>
    </row>
    <row r="5837" spans="2:8" x14ac:dyDescent="0.25">
      <c r="B5837" t="s">
        <v>230</v>
      </c>
      <c r="C5837" t="s">
        <v>12</v>
      </c>
      <c r="D5837" s="2">
        <v>44156.387129629627</v>
      </c>
      <c r="E5837" t="str">
        <f t="shared" si="583"/>
        <v>GIF</v>
      </c>
      <c r="F5837" t="str">
        <f t="shared" si="583"/>
        <v>healthy eating</v>
      </c>
      <c r="G5837" t="str">
        <f t="shared" si="584"/>
        <v>positive</v>
      </c>
      <c r="H5837">
        <f t="shared" si="584"/>
        <v>75</v>
      </c>
    </row>
    <row r="5838" spans="2:8" x14ac:dyDescent="0.25">
      <c r="B5838" t="s">
        <v>230</v>
      </c>
      <c r="C5838" t="s">
        <v>11</v>
      </c>
      <c r="D5838" s="2">
        <v>44000.499930555554</v>
      </c>
      <c r="E5838" t="str">
        <f t="shared" si="583"/>
        <v>GIF</v>
      </c>
      <c r="F5838" t="str">
        <f t="shared" si="583"/>
        <v>healthy eating</v>
      </c>
      <c r="G5838" t="str">
        <f t="shared" si="584"/>
        <v>positive</v>
      </c>
      <c r="H5838">
        <f t="shared" si="584"/>
        <v>65</v>
      </c>
    </row>
    <row r="5839" spans="2:8" x14ac:dyDescent="0.25">
      <c r="B5839" t="s">
        <v>230</v>
      </c>
      <c r="C5839" t="s">
        <v>14</v>
      </c>
      <c r="D5839" s="2">
        <v>44005.531134259261</v>
      </c>
      <c r="E5839" t="str">
        <f t="shared" si="583"/>
        <v>GIF</v>
      </c>
      <c r="F5839" t="str">
        <f t="shared" si="583"/>
        <v>healthy eating</v>
      </c>
      <c r="G5839" t="str">
        <f t="shared" si="584"/>
        <v>positive</v>
      </c>
      <c r="H5839">
        <f t="shared" si="584"/>
        <v>72</v>
      </c>
    </row>
    <row r="5840" spans="2:8" x14ac:dyDescent="0.25">
      <c r="B5840" t="s">
        <v>230</v>
      </c>
      <c r="C5840" t="s">
        <v>9</v>
      </c>
      <c r="D5840" s="2">
        <v>44065.247916666667</v>
      </c>
      <c r="E5840" t="str">
        <f t="shared" si="583"/>
        <v>GIF</v>
      </c>
      <c r="F5840" t="str">
        <f t="shared" si="583"/>
        <v>healthy eating</v>
      </c>
      <c r="G5840" t="str">
        <f t="shared" si="584"/>
        <v>neutral</v>
      </c>
      <c r="H5840">
        <f t="shared" si="584"/>
        <v>20</v>
      </c>
    </row>
    <row r="5841" spans="2:8" x14ac:dyDescent="0.25">
      <c r="B5841" t="s">
        <v>230</v>
      </c>
      <c r="C5841" t="s">
        <v>7</v>
      </c>
      <c r="D5841" s="2">
        <v>44204.292233796295</v>
      </c>
      <c r="E5841" t="str">
        <f t="shared" si="583"/>
        <v>GIF</v>
      </c>
      <c r="F5841" t="str">
        <f t="shared" si="583"/>
        <v>healthy eating</v>
      </c>
      <c r="G5841" t="str">
        <f t="shared" si="584"/>
        <v>negative</v>
      </c>
      <c r="H5841">
        <f t="shared" si="584"/>
        <v>5</v>
      </c>
    </row>
    <row r="5842" spans="2:8" x14ac:dyDescent="0.25">
      <c r="B5842" t="s">
        <v>230</v>
      </c>
      <c r="C5842" t="s">
        <v>12</v>
      </c>
      <c r="D5842" s="2">
        <v>44187.411516203705</v>
      </c>
      <c r="E5842" t="str">
        <f t="shared" si="583"/>
        <v>GIF</v>
      </c>
      <c r="F5842" t="str">
        <f t="shared" si="583"/>
        <v>healthy eating</v>
      </c>
      <c r="G5842" t="str">
        <f t="shared" si="584"/>
        <v>positive</v>
      </c>
      <c r="H5842">
        <f t="shared" si="584"/>
        <v>75</v>
      </c>
    </row>
    <row r="5843" spans="2:8" x14ac:dyDescent="0.25">
      <c r="B5843" t="s">
        <v>230</v>
      </c>
      <c r="C5843" t="s">
        <v>4</v>
      </c>
      <c r="D5843" s="2">
        <v>44289.145821759259</v>
      </c>
      <c r="E5843" t="str">
        <f t="shared" si="583"/>
        <v>GIF</v>
      </c>
      <c r="F5843" t="str">
        <f t="shared" si="583"/>
        <v>healthy eating</v>
      </c>
      <c r="G5843" t="str">
        <f t="shared" si="584"/>
        <v>positive</v>
      </c>
      <c r="H5843">
        <f t="shared" si="584"/>
        <v>70</v>
      </c>
    </row>
    <row r="5844" spans="2:8" x14ac:dyDescent="0.25">
      <c r="B5844" t="s">
        <v>230</v>
      </c>
      <c r="C5844" t="s">
        <v>9</v>
      </c>
      <c r="D5844" s="2">
        <v>44202.425578703704</v>
      </c>
      <c r="E5844" t="str">
        <f t="shared" ref="E5844:F5863" si="585">VLOOKUP($B5844,content_details,E$2,FALSE)</f>
        <v>GIF</v>
      </c>
      <c r="F5844" t="str">
        <f t="shared" si="585"/>
        <v>healthy eating</v>
      </c>
      <c r="G5844" t="str">
        <f t="shared" ref="G5844:H5863" si="586">VLOOKUP($C5844,reactionScore_table,G$2,FALSE)</f>
        <v>neutral</v>
      </c>
      <c r="H5844">
        <f t="shared" si="586"/>
        <v>20</v>
      </c>
    </row>
    <row r="5845" spans="2:8" x14ac:dyDescent="0.25">
      <c r="B5845" t="s">
        <v>230</v>
      </c>
      <c r="C5845" t="s">
        <v>17</v>
      </c>
      <c r="D5845" s="2">
        <v>44069.805034722223</v>
      </c>
      <c r="E5845" t="str">
        <f t="shared" si="585"/>
        <v>GIF</v>
      </c>
      <c r="F5845" t="str">
        <f t="shared" si="585"/>
        <v>healthy eating</v>
      </c>
      <c r="G5845" t="str">
        <f t="shared" si="586"/>
        <v>positive</v>
      </c>
      <c r="H5845">
        <f t="shared" si="586"/>
        <v>45</v>
      </c>
    </row>
    <row r="5846" spans="2:8" x14ac:dyDescent="0.25">
      <c r="B5846" t="s">
        <v>230</v>
      </c>
      <c r="C5846" t="s">
        <v>15</v>
      </c>
      <c r="D5846" s="2">
        <v>44133.491319444445</v>
      </c>
      <c r="E5846" t="str">
        <f t="shared" si="585"/>
        <v>GIF</v>
      </c>
      <c r="F5846" t="str">
        <f t="shared" si="585"/>
        <v>healthy eating</v>
      </c>
      <c r="G5846" t="str">
        <f t="shared" si="586"/>
        <v>positive</v>
      </c>
      <c r="H5846">
        <f t="shared" si="586"/>
        <v>50</v>
      </c>
    </row>
    <row r="5847" spans="2:8" x14ac:dyDescent="0.25">
      <c r="B5847" t="s">
        <v>230</v>
      </c>
      <c r="C5847" t="s">
        <v>16</v>
      </c>
      <c r="D5847" s="2">
        <v>44313.729768518519</v>
      </c>
      <c r="E5847" t="str">
        <f t="shared" si="585"/>
        <v>GIF</v>
      </c>
      <c r="F5847" t="str">
        <f t="shared" si="585"/>
        <v>healthy eating</v>
      </c>
      <c r="G5847" t="str">
        <f t="shared" si="586"/>
        <v>negative</v>
      </c>
      <c r="H5847">
        <f t="shared" si="586"/>
        <v>10</v>
      </c>
    </row>
    <row r="5848" spans="2:8" x14ac:dyDescent="0.25">
      <c r="B5848" t="s">
        <v>230</v>
      </c>
      <c r="C5848" t="s">
        <v>12</v>
      </c>
      <c r="D5848" s="2">
        <v>44318.462673611109</v>
      </c>
      <c r="E5848" t="str">
        <f t="shared" si="585"/>
        <v>GIF</v>
      </c>
      <c r="F5848" t="str">
        <f t="shared" si="585"/>
        <v>healthy eating</v>
      </c>
      <c r="G5848" t="str">
        <f t="shared" si="586"/>
        <v>positive</v>
      </c>
      <c r="H5848">
        <f t="shared" si="586"/>
        <v>75</v>
      </c>
    </row>
    <row r="5849" spans="2:8" x14ac:dyDescent="0.25">
      <c r="B5849" t="s">
        <v>230</v>
      </c>
      <c r="C5849" t="s">
        <v>11</v>
      </c>
      <c r="D5849" s="2">
        <v>44057.239942129629</v>
      </c>
      <c r="E5849" t="str">
        <f t="shared" si="585"/>
        <v>GIF</v>
      </c>
      <c r="F5849" t="str">
        <f t="shared" si="585"/>
        <v>healthy eating</v>
      </c>
      <c r="G5849" t="str">
        <f t="shared" si="586"/>
        <v>positive</v>
      </c>
      <c r="H5849">
        <f t="shared" si="586"/>
        <v>65</v>
      </c>
    </row>
    <row r="5850" spans="2:8" x14ac:dyDescent="0.25">
      <c r="B5850" t="s">
        <v>230</v>
      </c>
      <c r="C5850" t="s">
        <v>20</v>
      </c>
      <c r="D5850" s="2">
        <v>44258.148541666669</v>
      </c>
      <c r="E5850" t="str">
        <f t="shared" si="585"/>
        <v>GIF</v>
      </c>
      <c r="F5850" t="str">
        <f t="shared" si="585"/>
        <v>healthy eating</v>
      </c>
      <c r="G5850" t="str">
        <f t="shared" si="586"/>
        <v>negative</v>
      </c>
      <c r="H5850">
        <f t="shared" si="586"/>
        <v>12</v>
      </c>
    </row>
    <row r="5851" spans="2:8" x14ac:dyDescent="0.25">
      <c r="B5851" t="s">
        <v>230</v>
      </c>
      <c r="C5851" t="s">
        <v>13</v>
      </c>
      <c r="D5851" s="2">
        <v>44171.74591435185</v>
      </c>
      <c r="E5851" t="str">
        <f t="shared" si="585"/>
        <v>GIF</v>
      </c>
      <c r="F5851" t="str">
        <f t="shared" si="585"/>
        <v>healthy eating</v>
      </c>
      <c r="G5851" t="str">
        <f t="shared" si="586"/>
        <v>positive</v>
      </c>
      <c r="H5851">
        <f t="shared" si="586"/>
        <v>70</v>
      </c>
    </row>
    <row r="5852" spans="2:8" x14ac:dyDescent="0.25">
      <c r="B5852" t="s">
        <v>230</v>
      </c>
      <c r="C5852" t="s">
        <v>16</v>
      </c>
      <c r="D5852" s="2">
        <v>44142.373657407406</v>
      </c>
      <c r="E5852" t="str">
        <f t="shared" si="585"/>
        <v>GIF</v>
      </c>
      <c r="F5852" t="str">
        <f t="shared" si="585"/>
        <v>healthy eating</v>
      </c>
      <c r="G5852" t="str">
        <f t="shared" si="586"/>
        <v>negative</v>
      </c>
      <c r="H5852">
        <f t="shared" si="586"/>
        <v>10</v>
      </c>
    </row>
    <row r="5853" spans="2:8" x14ac:dyDescent="0.25">
      <c r="B5853" t="s">
        <v>230</v>
      </c>
      <c r="C5853" t="s">
        <v>9</v>
      </c>
      <c r="D5853" s="2">
        <v>44172.959768518522</v>
      </c>
      <c r="E5853" t="str">
        <f t="shared" si="585"/>
        <v>GIF</v>
      </c>
      <c r="F5853" t="str">
        <f t="shared" si="585"/>
        <v>healthy eating</v>
      </c>
      <c r="G5853" t="str">
        <f t="shared" si="586"/>
        <v>neutral</v>
      </c>
      <c r="H5853">
        <f t="shared" si="586"/>
        <v>20</v>
      </c>
    </row>
    <row r="5854" spans="2:8" x14ac:dyDescent="0.25">
      <c r="B5854" t="s">
        <v>230</v>
      </c>
      <c r="C5854" t="s">
        <v>13</v>
      </c>
      <c r="D5854" s="2">
        <v>44225.682951388888</v>
      </c>
      <c r="E5854" t="str">
        <f t="shared" si="585"/>
        <v>GIF</v>
      </c>
      <c r="F5854" t="str">
        <f t="shared" si="585"/>
        <v>healthy eating</v>
      </c>
      <c r="G5854" t="str">
        <f t="shared" si="586"/>
        <v>positive</v>
      </c>
      <c r="H5854">
        <f t="shared" si="586"/>
        <v>70</v>
      </c>
    </row>
    <row r="5855" spans="2:8" x14ac:dyDescent="0.25">
      <c r="B5855" t="s">
        <v>230</v>
      </c>
      <c r="C5855" t="s">
        <v>20</v>
      </c>
      <c r="D5855" s="2">
        <v>44107.007731481484</v>
      </c>
      <c r="E5855" t="str">
        <f t="shared" si="585"/>
        <v>GIF</v>
      </c>
      <c r="F5855" t="str">
        <f t="shared" si="585"/>
        <v>healthy eating</v>
      </c>
      <c r="G5855" t="str">
        <f t="shared" si="586"/>
        <v>negative</v>
      </c>
      <c r="H5855">
        <f t="shared" si="586"/>
        <v>12</v>
      </c>
    </row>
    <row r="5856" spans="2:8" x14ac:dyDescent="0.25">
      <c r="B5856" t="s">
        <v>230</v>
      </c>
      <c r="C5856" t="s">
        <v>12</v>
      </c>
      <c r="D5856" s="2">
        <v>44303.896944444445</v>
      </c>
      <c r="E5856" t="str">
        <f t="shared" si="585"/>
        <v>GIF</v>
      </c>
      <c r="F5856" t="str">
        <f t="shared" si="585"/>
        <v>healthy eating</v>
      </c>
      <c r="G5856" t="str">
        <f t="shared" si="586"/>
        <v>positive</v>
      </c>
      <c r="H5856">
        <f t="shared" si="586"/>
        <v>75</v>
      </c>
    </row>
    <row r="5857" spans="2:8" x14ac:dyDescent="0.25">
      <c r="B5857" t="s">
        <v>230</v>
      </c>
      <c r="C5857" t="s">
        <v>7</v>
      </c>
      <c r="D5857" s="2">
        <v>44016.204710648148</v>
      </c>
      <c r="E5857" t="str">
        <f t="shared" si="585"/>
        <v>GIF</v>
      </c>
      <c r="F5857" t="str">
        <f t="shared" si="585"/>
        <v>healthy eating</v>
      </c>
      <c r="G5857" t="str">
        <f t="shared" si="586"/>
        <v>negative</v>
      </c>
      <c r="H5857">
        <f t="shared" si="586"/>
        <v>5</v>
      </c>
    </row>
    <row r="5858" spans="2:8" x14ac:dyDescent="0.25">
      <c r="B5858" t="s">
        <v>230</v>
      </c>
      <c r="C5858" t="s">
        <v>9</v>
      </c>
      <c r="D5858" s="2">
        <v>44357.588622685187</v>
      </c>
      <c r="E5858" t="str">
        <f t="shared" si="585"/>
        <v>GIF</v>
      </c>
      <c r="F5858" t="str">
        <f t="shared" si="585"/>
        <v>healthy eating</v>
      </c>
      <c r="G5858" t="str">
        <f t="shared" si="586"/>
        <v>neutral</v>
      </c>
      <c r="H5858">
        <f t="shared" si="586"/>
        <v>20</v>
      </c>
    </row>
    <row r="5859" spans="2:8" x14ac:dyDescent="0.25">
      <c r="B5859" t="s">
        <v>230</v>
      </c>
      <c r="C5859" t="s">
        <v>4</v>
      </c>
      <c r="D5859" s="2">
        <v>44097.350972222222</v>
      </c>
      <c r="E5859" t="str">
        <f t="shared" si="585"/>
        <v>GIF</v>
      </c>
      <c r="F5859" t="str">
        <f t="shared" si="585"/>
        <v>healthy eating</v>
      </c>
      <c r="G5859" t="str">
        <f t="shared" si="586"/>
        <v>positive</v>
      </c>
      <c r="H5859">
        <f t="shared" si="586"/>
        <v>70</v>
      </c>
    </row>
    <row r="5860" spans="2:8" x14ac:dyDescent="0.25">
      <c r="B5860" t="s">
        <v>230</v>
      </c>
      <c r="C5860" t="s">
        <v>16</v>
      </c>
      <c r="D5860" s="2">
        <v>44008.845520833333</v>
      </c>
      <c r="E5860" t="str">
        <f t="shared" si="585"/>
        <v>GIF</v>
      </c>
      <c r="F5860" t="str">
        <f t="shared" si="585"/>
        <v>healthy eating</v>
      </c>
      <c r="G5860" t="str">
        <f t="shared" si="586"/>
        <v>negative</v>
      </c>
      <c r="H5860">
        <f t="shared" si="586"/>
        <v>10</v>
      </c>
    </row>
    <row r="5861" spans="2:8" x14ac:dyDescent="0.25">
      <c r="B5861" t="s">
        <v>230</v>
      </c>
      <c r="C5861" t="s">
        <v>16</v>
      </c>
      <c r="D5861" s="2">
        <v>44021.115578703706</v>
      </c>
      <c r="E5861" t="str">
        <f t="shared" si="585"/>
        <v>GIF</v>
      </c>
      <c r="F5861" t="str">
        <f t="shared" si="585"/>
        <v>healthy eating</v>
      </c>
      <c r="G5861" t="str">
        <f t="shared" si="586"/>
        <v>negative</v>
      </c>
      <c r="H5861">
        <f t="shared" si="586"/>
        <v>10</v>
      </c>
    </row>
    <row r="5862" spans="2:8" x14ac:dyDescent="0.25">
      <c r="B5862" t="s">
        <v>230</v>
      </c>
      <c r="C5862" t="s">
        <v>19</v>
      </c>
      <c r="D5862" s="2">
        <v>44174.720069444447</v>
      </c>
      <c r="E5862" t="str">
        <f t="shared" si="585"/>
        <v>GIF</v>
      </c>
      <c r="F5862" t="str">
        <f t="shared" si="585"/>
        <v>healthy eating</v>
      </c>
      <c r="G5862" t="str">
        <f t="shared" si="586"/>
        <v>negative</v>
      </c>
      <c r="H5862">
        <f t="shared" si="586"/>
        <v>15</v>
      </c>
    </row>
    <row r="5863" spans="2:8" x14ac:dyDescent="0.25">
      <c r="B5863" t="s">
        <v>230</v>
      </c>
      <c r="C5863" t="s">
        <v>13</v>
      </c>
      <c r="D5863" s="2">
        <v>44083.782673611109</v>
      </c>
      <c r="E5863" t="str">
        <f t="shared" si="585"/>
        <v>GIF</v>
      </c>
      <c r="F5863" t="str">
        <f t="shared" si="585"/>
        <v>healthy eating</v>
      </c>
      <c r="G5863" t="str">
        <f t="shared" si="586"/>
        <v>positive</v>
      </c>
      <c r="H5863">
        <f t="shared" si="586"/>
        <v>70</v>
      </c>
    </row>
    <row r="5864" spans="2:8" x14ac:dyDescent="0.25">
      <c r="B5864" t="s">
        <v>230</v>
      </c>
      <c r="C5864" t="s">
        <v>16</v>
      </c>
      <c r="D5864" s="2">
        <v>44190.399699074071</v>
      </c>
      <c r="E5864" t="str">
        <f t="shared" ref="E5864:F5883" si="587">VLOOKUP($B5864,content_details,E$2,FALSE)</f>
        <v>GIF</v>
      </c>
      <c r="F5864" t="str">
        <f t="shared" si="587"/>
        <v>healthy eating</v>
      </c>
      <c r="G5864" t="str">
        <f t="shared" ref="G5864:H5883" si="588">VLOOKUP($C5864,reactionScore_table,G$2,FALSE)</f>
        <v>negative</v>
      </c>
      <c r="H5864">
        <f t="shared" si="588"/>
        <v>10</v>
      </c>
    </row>
    <row r="5865" spans="2:8" x14ac:dyDescent="0.25">
      <c r="B5865" t="s">
        <v>230</v>
      </c>
      <c r="C5865" t="s">
        <v>5</v>
      </c>
      <c r="D5865" s="2">
        <v>44071.204525462963</v>
      </c>
      <c r="E5865" t="str">
        <f t="shared" si="587"/>
        <v>GIF</v>
      </c>
      <c r="F5865" t="str">
        <f t="shared" si="587"/>
        <v>healthy eating</v>
      </c>
      <c r="G5865" t="str">
        <f t="shared" si="588"/>
        <v>negative</v>
      </c>
      <c r="H5865">
        <f t="shared" si="588"/>
        <v>0</v>
      </c>
    </row>
    <row r="5866" spans="2:8" x14ac:dyDescent="0.25">
      <c r="B5866" t="s">
        <v>230</v>
      </c>
      <c r="C5866" t="s">
        <v>15</v>
      </c>
      <c r="D5866" s="2">
        <v>44322.506874999999</v>
      </c>
      <c r="E5866" t="str">
        <f t="shared" si="587"/>
        <v>GIF</v>
      </c>
      <c r="F5866" t="str">
        <f t="shared" si="587"/>
        <v>healthy eating</v>
      </c>
      <c r="G5866" t="str">
        <f t="shared" si="588"/>
        <v>positive</v>
      </c>
      <c r="H5866">
        <f t="shared" si="588"/>
        <v>50</v>
      </c>
    </row>
    <row r="5867" spans="2:8" x14ac:dyDescent="0.25">
      <c r="B5867" t="s">
        <v>230</v>
      </c>
      <c r="C5867" t="s">
        <v>19</v>
      </c>
      <c r="D5867" s="2">
        <v>44175.905555555553</v>
      </c>
      <c r="E5867" t="str">
        <f t="shared" si="587"/>
        <v>GIF</v>
      </c>
      <c r="F5867" t="str">
        <f t="shared" si="587"/>
        <v>healthy eating</v>
      </c>
      <c r="G5867" t="str">
        <f t="shared" si="588"/>
        <v>negative</v>
      </c>
      <c r="H5867">
        <f t="shared" si="588"/>
        <v>15</v>
      </c>
    </row>
    <row r="5868" spans="2:8" x14ac:dyDescent="0.25">
      <c r="B5868" t="s">
        <v>230</v>
      </c>
      <c r="C5868" t="s">
        <v>17</v>
      </c>
      <c r="D5868" s="2">
        <v>44088.583078703705</v>
      </c>
      <c r="E5868" t="str">
        <f t="shared" si="587"/>
        <v>GIF</v>
      </c>
      <c r="F5868" t="str">
        <f t="shared" si="587"/>
        <v>healthy eating</v>
      </c>
      <c r="G5868" t="str">
        <f t="shared" si="588"/>
        <v>positive</v>
      </c>
      <c r="H5868">
        <f t="shared" si="588"/>
        <v>45</v>
      </c>
    </row>
    <row r="5869" spans="2:8" x14ac:dyDescent="0.25">
      <c r="B5869" t="s">
        <v>230</v>
      </c>
      <c r="C5869" t="s">
        <v>13</v>
      </c>
      <c r="D5869" s="2">
        <v>44044.981886574074</v>
      </c>
      <c r="E5869" t="str">
        <f t="shared" si="587"/>
        <v>GIF</v>
      </c>
      <c r="F5869" t="str">
        <f t="shared" si="587"/>
        <v>healthy eating</v>
      </c>
      <c r="G5869" t="str">
        <f t="shared" si="588"/>
        <v>positive</v>
      </c>
      <c r="H5869">
        <f t="shared" si="588"/>
        <v>70</v>
      </c>
    </row>
    <row r="5870" spans="2:8" x14ac:dyDescent="0.25">
      <c r="B5870" t="s">
        <v>230</v>
      </c>
      <c r="C5870" t="s">
        <v>19</v>
      </c>
      <c r="D5870" s="2">
        <v>44155.566469907404</v>
      </c>
      <c r="E5870" t="str">
        <f t="shared" si="587"/>
        <v>GIF</v>
      </c>
      <c r="F5870" t="str">
        <f t="shared" si="587"/>
        <v>healthy eating</v>
      </c>
      <c r="G5870" t="str">
        <f t="shared" si="588"/>
        <v>negative</v>
      </c>
      <c r="H5870">
        <f t="shared" si="588"/>
        <v>15</v>
      </c>
    </row>
    <row r="5871" spans="2:8" x14ac:dyDescent="0.25">
      <c r="B5871" t="s">
        <v>230</v>
      </c>
      <c r="C5871" t="s">
        <v>11</v>
      </c>
      <c r="D5871" s="2">
        <v>44171.214560185188</v>
      </c>
      <c r="E5871" t="str">
        <f t="shared" si="587"/>
        <v>GIF</v>
      </c>
      <c r="F5871" t="str">
        <f t="shared" si="587"/>
        <v>healthy eating</v>
      </c>
      <c r="G5871" t="str">
        <f t="shared" si="588"/>
        <v>positive</v>
      </c>
      <c r="H5871">
        <f t="shared" si="588"/>
        <v>65</v>
      </c>
    </row>
    <row r="5872" spans="2:8" x14ac:dyDescent="0.25">
      <c r="B5872" t="s">
        <v>230</v>
      </c>
      <c r="C5872" t="s">
        <v>8</v>
      </c>
      <c r="D5872" s="2">
        <v>44339.838310185187</v>
      </c>
      <c r="E5872" t="str">
        <f t="shared" si="587"/>
        <v>GIF</v>
      </c>
      <c r="F5872" t="str">
        <f t="shared" si="587"/>
        <v>healthy eating</v>
      </c>
      <c r="G5872" t="str">
        <f t="shared" si="588"/>
        <v>positive</v>
      </c>
      <c r="H5872">
        <f t="shared" si="588"/>
        <v>30</v>
      </c>
    </row>
    <row r="5873" spans="2:8" x14ac:dyDescent="0.25">
      <c r="B5873" t="s">
        <v>230</v>
      </c>
      <c r="C5873" t="s">
        <v>11</v>
      </c>
      <c r="D5873" s="2">
        <v>44057.989386574074</v>
      </c>
      <c r="E5873" t="str">
        <f t="shared" si="587"/>
        <v>GIF</v>
      </c>
      <c r="F5873" t="str">
        <f t="shared" si="587"/>
        <v>healthy eating</v>
      </c>
      <c r="G5873" t="str">
        <f t="shared" si="588"/>
        <v>positive</v>
      </c>
      <c r="H5873">
        <f t="shared" si="588"/>
        <v>65</v>
      </c>
    </row>
    <row r="5874" spans="2:8" x14ac:dyDescent="0.25">
      <c r="B5874" t="s">
        <v>230</v>
      </c>
      <c r="C5874" t="s">
        <v>19</v>
      </c>
      <c r="D5874" s="2">
        <v>44120.567013888889</v>
      </c>
      <c r="E5874" t="str">
        <f t="shared" si="587"/>
        <v>GIF</v>
      </c>
      <c r="F5874" t="str">
        <f t="shared" si="587"/>
        <v>healthy eating</v>
      </c>
      <c r="G5874" t="str">
        <f t="shared" si="588"/>
        <v>negative</v>
      </c>
      <c r="H5874">
        <f t="shared" si="588"/>
        <v>15</v>
      </c>
    </row>
    <row r="5875" spans="2:8" x14ac:dyDescent="0.25">
      <c r="B5875" t="s">
        <v>230</v>
      </c>
      <c r="C5875" t="s">
        <v>14</v>
      </c>
      <c r="D5875" s="2">
        <v>44063.884722222225</v>
      </c>
      <c r="E5875" t="str">
        <f t="shared" si="587"/>
        <v>GIF</v>
      </c>
      <c r="F5875" t="str">
        <f t="shared" si="587"/>
        <v>healthy eating</v>
      </c>
      <c r="G5875" t="str">
        <f t="shared" si="588"/>
        <v>positive</v>
      </c>
      <c r="H5875">
        <f t="shared" si="588"/>
        <v>72</v>
      </c>
    </row>
    <row r="5876" spans="2:8" x14ac:dyDescent="0.25">
      <c r="B5876" t="s">
        <v>230</v>
      </c>
      <c r="C5876" t="s">
        <v>14</v>
      </c>
      <c r="D5876" s="2">
        <v>44271.16741898148</v>
      </c>
      <c r="E5876" t="str">
        <f t="shared" si="587"/>
        <v>GIF</v>
      </c>
      <c r="F5876" t="str">
        <f t="shared" si="587"/>
        <v>healthy eating</v>
      </c>
      <c r="G5876" t="str">
        <f t="shared" si="588"/>
        <v>positive</v>
      </c>
      <c r="H5876">
        <f t="shared" si="588"/>
        <v>72</v>
      </c>
    </row>
    <row r="5877" spans="2:8" x14ac:dyDescent="0.25">
      <c r="B5877" t="s">
        <v>230</v>
      </c>
      <c r="C5877" t="s">
        <v>8</v>
      </c>
      <c r="D5877" s="2">
        <v>44203.748900462961</v>
      </c>
      <c r="E5877" t="str">
        <f t="shared" si="587"/>
        <v>GIF</v>
      </c>
      <c r="F5877" t="str">
        <f t="shared" si="587"/>
        <v>healthy eating</v>
      </c>
      <c r="G5877" t="str">
        <f t="shared" si="588"/>
        <v>positive</v>
      </c>
      <c r="H5877">
        <f t="shared" si="588"/>
        <v>30</v>
      </c>
    </row>
    <row r="5878" spans="2:8" x14ac:dyDescent="0.25">
      <c r="B5878" t="s">
        <v>230</v>
      </c>
      <c r="C5878" t="s">
        <v>4</v>
      </c>
      <c r="D5878" s="2">
        <v>44149.777951388889</v>
      </c>
      <c r="E5878" t="str">
        <f t="shared" si="587"/>
        <v>GIF</v>
      </c>
      <c r="F5878" t="str">
        <f t="shared" si="587"/>
        <v>healthy eating</v>
      </c>
      <c r="G5878" t="str">
        <f t="shared" si="588"/>
        <v>positive</v>
      </c>
      <c r="H5878">
        <f t="shared" si="588"/>
        <v>70</v>
      </c>
    </row>
    <row r="5879" spans="2:8" x14ac:dyDescent="0.25">
      <c r="B5879" t="s">
        <v>230</v>
      </c>
      <c r="C5879" t="s">
        <v>5</v>
      </c>
      <c r="D5879" s="2">
        <v>44326.213483796295</v>
      </c>
      <c r="E5879" t="str">
        <f t="shared" si="587"/>
        <v>GIF</v>
      </c>
      <c r="F5879" t="str">
        <f t="shared" si="587"/>
        <v>healthy eating</v>
      </c>
      <c r="G5879" t="str">
        <f t="shared" si="588"/>
        <v>negative</v>
      </c>
      <c r="H5879">
        <f t="shared" si="588"/>
        <v>0</v>
      </c>
    </row>
    <row r="5880" spans="2:8" x14ac:dyDescent="0.25">
      <c r="B5880" t="s">
        <v>231</v>
      </c>
      <c r="C5880" t="s">
        <v>15</v>
      </c>
      <c r="D5880" s="2">
        <v>44319.117152777777</v>
      </c>
      <c r="E5880" t="str">
        <f t="shared" si="587"/>
        <v>video</v>
      </c>
      <c r="F5880" t="str">
        <f t="shared" si="587"/>
        <v>veganism</v>
      </c>
      <c r="G5880" t="str">
        <f t="shared" si="588"/>
        <v>positive</v>
      </c>
      <c r="H5880">
        <f t="shared" si="588"/>
        <v>50</v>
      </c>
    </row>
    <row r="5881" spans="2:8" x14ac:dyDescent="0.25">
      <c r="B5881" t="s">
        <v>231</v>
      </c>
      <c r="C5881" t="s">
        <v>13</v>
      </c>
      <c r="D5881" s="2">
        <v>44252.879872685182</v>
      </c>
      <c r="E5881" t="str">
        <f t="shared" si="587"/>
        <v>video</v>
      </c>
      <c r="F5881" t="str">
        <f t="shared" si="587"/>
        <v>veganism</v>
      </c>
      <c r="G5881" t="str">
        <f t="shared" si="588"/>
        <v>positive</v>
      </c>
      <c r="H5881">
        <f t="shared" si="588"/>
        <v>70</v>
      </c>
    </row>
    <row r="5882" spans="2:8" x14ac:dyDescent="0.25">
      <c r="B5882" t="s">
        <v>231</v>
      </c>
      <c r="C5882" t="s">
        <v>20</v>
      </c>
      <c r="D5882" s="2">
        <v>44237.510625000003</v>
      </c>
      <c r="E5882" t="str">
        <f t="shared" si="587"/>
        <v>video</v>
      </c>
      <c r="F5882" t="str">
        <f t="shared" si="587"/>
        <v>veganism</v>
      </c>
      <c r="G5882" t="str">
        <f t="shared" si="588"/>
        <v>negative</v>
      </c>
      <c r="H5882">
        <f t="shared" si="588"/>
        <v>12</v>
      </c>
    </row>
    <row r="5883" spans="2:8" x14ac:dyDescent="0.25">
      <c r="B5883" t="s">
        <v>231</v>
      </c>
      <c r="C5883" t="s">
        <v>4</v>
      </c>
      <c r="D5883" s="2">
        <v>44123.39943287037</v>
      </c>
      <c r="E5883" t="str">
        <f t="shared" si="587"/>
        <v>video</v>
      </c>
      <c r="F5883" t="str">
        <f t="shared" si="587"/>
        <v>veganism</v>
      </c>
      <c r="G5883" t="str">
        <f t="shared" si="588"/>
        <v>positive</v>
      </c>
      <c r="H5883">
        <f t="shared" si="588"/>
        <v>70</v>
      </c>
    </row>
    <row r="5884" spans="2:8" x14ac:dyDescent="0.25">
      <c r="B5884" t="s">
        <v>231</v>
      </c>
      <c r="C5884" t="s">
        <v>12</v>
      </c>
      <c r="D5884" s="2">
        <v>44275.552453703705</v>
      </c>
      <c r="E5884" t="str">
        <f t="shared" ref="E5884:F5903" si="589">VLOOKUP($B5884,content_details,E$2,FALSE)</f>
        <v>video</v>
      </c>
      <c r="F5884" t="str">
        <f t="shared" si="589"/>
        <v>veganism</v>
      </c>
      <c r="G5884" t="str">
        <f t="shared" ref="G5884:H5903" si="590">VLOOKUP($C5884,reactionScore_table,G$2,FALSE)</f>
        <v>positive</v>
      </c>
      <c r="H5884">
        <f t="shared" si="590"/>
        <v>75</v>
      </c>
    </row>
    <row r="5885" spans="2:8" x14ac:dyDescent="0.25">
      <c r="B5885" t="s">
        <v>231</v>
      </c>
      <c r="C5885" t="s">
        <v>19</v>
      </c>
      <c r="D5885" s="2">
        <v>44098.656215277777</v>
      </c>
      <c r="E5885" t="str">
        <f t="shared" si="589"/>
        <v>video</v>
      </c>
      <c r="F5885" t="str">
        <f t="shared" si="589"/>
        <v>veganism</v>
      </c>
      <c r="G5885" t="str">
        <f t="shared" si="590"/>
        <v>negative</v>
      </c>
      <c r="H5885">
        <f t="shared" si="590"/>
        <v>15</v>
      </c>
    </row>
    <row r="5886" spans="2:8" x14ac:dyDescent="0.25">
      <c r="B5886" t="s">
        <v>231</v>
      </c>
      <c r="C5886" t="s">
        <v>13</v>
      </c>
      <c r="D5886" s="2">
        <v>44205.686226851853</v>
      </c>
      <c r="E5886" t="str">
        <f t="shared" si="589"/>
        <v>video</v>
      </c>
      <c r="F5886" t="str">
        <f t="shared" si="589"/>
        <v>veganism</v>
      </c>
      <c r="G5886" t="str">
        <f t="shared" si="590"/>
        <v>positive</v>
      </c>
      <c r="H5886">
        <f t="shared" si="590"/>
        <v>70</v>
      </c>
    </row>
    <row r="5887" spans="2:8" x14ac:dyDescent="0.25">
      <c r="B5887" t="s">
        <v>231</v>
      </c>
      <c r="C5887" t="s">
        <v>17</v>
      </c>
      <c r="D5887" s="2">
        <v>44153.09952546296</v>
      </c>
      <c r="E5887" t="str">
        <f t="shared" si="589"/>
        <v>video</v>
      </c>
      <c r="F5887" t="str">
        <f t="shared" si="589"/>
        <v>veganism</v>
      </c>
      <c r="G5887" t="str">
        <f t="shared" si="590"/>
        <v>positive</v>
      </c>
      <c r="H5887">
        <f t="shared" si="590"/>
        <v>45</v>
      </c>
    </row>
    <row r="5888" spans="2:8" x14ac:dyDescent="0.25">
      <c r="B5888" t="s">
        <v>231</v>
      </c>
      <c r="C5888" t="s">
        <v>5</v>
      </c>
      <c r="D5888" s="2">
        <v>44055.001805555556</v>
      </c>
      <c r="E5888" t="str">
        <f t="shared" si="589"/>
        <v>video</v>
      </c>
      <c r="F5888" t="str">
        <f t="shared" si="589"/>
        <v>veganism</v>
      </c>
      <c r="G5888" t="str">
        <f t="shared" si="590"/>
        <v>negative</v>
      </c>
      <c r="H5888">
        <f t="shared" si="590"/>
        <v>0</v>
      </c>
    </row>
    <row r="5889" spans="2:8" x14ac:dyDescent="0.25">
      <c r="B5889" t="s">
        <v>231</v>
      </c>
      <c r="C5889" t="s">
        <v>5</v>
      </c>
      <c r="D5889" s="2">
        <v>44136.006527777776</v>
      </c>
      <c r="E5889" t="str">
        <f t="shared" si="589"/>
        <v>video</v>
      </c>
      <c r="F5889" t="str">
        <f t="shared" si="589"/>
        <v>veganism</v>
      </c>
      <c r="G5889" t="str">
        <f t="shared" si="590"/>
        <v>negative</v>
      </c>
      <c r="H5889">
        <f t="shared" si="590"/>
        <v>0</v>
      </c>
    </row>
    <row r="5890" spans="2:8" x14ac:dyDescent="0.25">
      <c r="B5890" t="s">
        <v>231</v>
      </c>
      <c r="C5890" t="s">
        <v>15</v>
      </c>
      <c r="D5890" s="2">
        <v>44042.480324074073</v>
      </c>
      <c r="E5890" t="str">
        <f t="shared" si="589"/>
        <v>video</v>
      </c>
      <c r="F5890" t="str">
        <f t="shared" si="589"/>
        <v>veganism</v>
      </c>
      <c r="G5890" t="str">
        <f t="shared" si="590"/>
        <v>positive</v>
      </c>
      <c r="H5890">
        <f t="shared" si="590"/>
        <v>50</v>
      </c>
    </row>
    <row r="5891" spans="2:8" x14ac:dyDescent="0.25">
      <c r="B5891" t="s">
        <v>231</v>
      </c>
      <c r="C5891" t="s">
        <v>11</v>
      </c>
      <c r="D5891" s="2">
        <v>44361.399247685185</v>
      </c>
      <c r="E5891" t="str">
        <f t="shared" si="589"/>
        <v>video</v>
      </c>
      <c r="F5891" t="str">
        <f t="shared" si="589"/>
        <v>veganism</v>
      </c>
      <c r="G5891" t="str">
        <f t="shared" si="590"/>
        <v>positive</v>
      </c>
      <c r="H5891">
        <f t="shared" si="590"/>
        <v>65</v>
      </c>
    </row>
    <row r="5892" spans="2:8" x14ac:dyDescent="0.25">
      <c r="B5892" t="s">
        <v>231</v>
      </c>
      <c r="C5892" t="s">
        <v>2</v>
      </c>
      <c r="D5892" s="2">
        <v>44328.994826388887</v>
      </c>
      <c r="E5892" t="str">
        <f t="shared" si="589"/>
        <v>video</v>
      </c>
      <c r="F5892" t="str">
        <f t="shared" si="589"/>
        <v>veganism</v>
      </c>
      <c r="G5892" t="str">
        <f t="shared" si="590"/>
        <v>positive</v>
      </c>
      <c r="H5892">
        <f t="shared" si="590"/>
        <v>60</v>
      </c>
    </row>
    <row r="5893" spans="2:8" x14ac:dyDescent="0.25">
      <c r="B5893" t="s">
        <v>231</v>
      </c>
      <c r="C5893" t="s">
        <v>8</v>
      </c>
      <c r="D5893" s="2">
        <v>44337.028796296298</v>
      </c>
      <c r="E5893" t="str">
        <f t="shared" si="589"/>
        <v>video</v>
      </c>
      <c r="F5893" t="str">
        <f t="shared" si="589"/>
        <v>veganism</v>
      </c>
      <c r="G5893" t="str">
        <f t="shared" si="590"/>
        <v>positive</v>
      </c>
      <c r="H5893">
        <f t="shared" si="590"/>
        <v>30</v>
      </c>
    </row>
    <row r="5894" spans="2:8" x14ac:dyDescent="0.25">
      <c r="B5894" t="s">
        <v>231</v>
      </c>
      <c r="C5894" t="s">
        <v>11</v>
      </c>
      <c r="D5894" s="2">
        <v>44037.842037037037</v>
      </c>
      <c r="E5894" t="str">
        <f t="shared" si="589"/>
        <v>video</v>
      </c>
      <c r="F5894" t="str">
        <f t="shared" si="589"/>
        <v>veganism</v>
      </c>
      <c r="G5894" t="str">
        <f t="shared" si="590"/>
        <v>positive</v>
      </c>
      <c r="H5894">
        <f t="shared" si="590"/>
        <v>65</v>
      </c>
    </row>
    <row r="5895" spans="2:8" x14ac:dyDescent="0.25">
      <c r="B5895" t="s">
        <v>231</v>
      </c>
      <c r="C5895" t="s">
        <v>18</v>
      </c>
      <c r="D5895" s="2">
        <v>44068.547326388885</v>
      </c>
      <c r="E5895" t="str">
        <f t="shared" si="589"/>
        <v>video</v>
      </c>
      <c r="F5895" t="str">
        <f t="shared" si="589"/>
        <v>veganism</v>
      </c>
      <c r="G5895" t="str">
        <f t="shared" si="590"/>
        <v>neutral</v>
      </c>
      <c r="H5895">
        <f t="shared" si="590"/>
        <v>35</v>
      </c>
    </row>
    <row r="5896" spans="2:8" x14ac:dyDescent="0.25">
      <c r="B5896" t="s">
        <v>231</v>
      </c>
      <c r="C5896" t="s">
        <v>16</v>
      </c>
      <c r="D5896" s="2">
        <v>44278.565000000002</v>
      </c>
      <c r="E5896" t="str">
        <f t="shared" si="589"/>
        <v>video</v>
      </c>
      <c r="F5896" t="str">
        <f t="shared" si="589"/>
        <v>veganism</v>
      </c>
      <c r="G5896" t="str">
        <f t="shared" si="590"/>
        <v>negative</v>
      </c>
      <c r="H5896">
        <f t="shared" si="590"/>
        <v>10</v>
      </c>
    </row>
    <row r="5897" spans="2:8" x14ac:dyDescent="0.25">
      <c r="B5897" t="s">
        <v>231</v>
      </c>
      <c r="C5897" t="s">
        <v>14</v>
      </c>
      <c r="D5897" s="2">
        <v>44005.955185185187</v>
      </c>
      <c r="E5897" t="str">
        <f t="shared" si="589"/>
        <v>video</v>
      </c>
      <c r="F5897" t="str">
        <f t="shared" si="589"/>
        <v>veganism</v>
      </c>
      <c r="G5897" t="str">
        <f t="shared" si="590"/>
        <v>positive</v>
      </c>
      <c r="H5897">
        <f t="shared" si="590"/>
        <v>72</v>
      </c>
    </row>
    <row r="5898" spans="2:8" x14ac:dyDescent="0.25">
      <c r="B5898" t="s">
        <v>231</v>
      </c>
      <c r="C5898" t="s">
        <v>12</v>
      </c>
      <c r="D5898" s="2">
        <v>44104.953333333331</v>
      </c>
      <c r="E5898" t="str">
        <f t="shared" si="589"/>
        <v>video</v>
      </c>
      <c r="F5898" t="str">
        <f t="shared" si="589"/>
        <v>veganism</v>
      </c>
      <c r="G5898" t="str">
        <f t="shared" si="590"/>
        <v>positive</v>
      </c>
      <c r="H5898">
        <f t="shared" si="590"/>
        <v>75</v>
      </c>
    </row>
    <row r="5899" spans="2:8" x14ac:dyDescent="0.25">
      <c r="B5899" t="s">
        <v>231</v>
      </c>
      <c r="C5899" t="s">
        <v>13</v>
      </c>
      <c r="D5899" s="2">
        <v>44124.439270833333</v>
      </c>
      <c r="E5899" t="str">
        <f t="shared" si="589"/>
        <v>video</v>
      </c>
      <c r="F5899" t="str">
        <f t="shared" si="589"/>
        <v>veganism</v>
      </c>
      <c r="G5899" t="str">
        <f t="shared" si="590"/>
        <v>positive</v>
      </c>
      <c r="H5899">
        <f t="shared" si="590"/>
        <v>70</v>
      </c>
    </row>
    <row r="5900" spans="2:8" x14ac:dyDescent="0.25">
      <c r="B5900" t="s">
        <v>231</v>
      </c>
      <c r="C5900" t="s">
        <v>2</v>
      </c>
      <c r="D5900" s="2">
        <v>44010.026087962964</v>
      </c>
      <c r="E5900" t="str">
        <f t="shared" si="589"/>
        <v>video</v>
      </c>
      <c r="F5900" t="str">
        <f t="shared" si="589"/>
        <v>veganism</v>
      </c>
      <c r="G5900" t="str">
        <f t="shared" si="590"/>
        <v>positive</v>
      </c>
      <c r="H5900">
        <f t="shared" si="590"/>
        <v>60</v>
      </c>
    </row>
    <row r="5901" spans="2:8" x14ac:dyDescent="0.25">
      <c r="B5901" t="s">
        <v>232</v>
      </c>
      <c r="C5901" t="s">
        <v>18</v>
      </c>
      <c r="D5901" s="2">
        <v>44029.964085648149</v>
      </c>
      <c r="E5901" t="str">
        <f t="shared" si="589"/>
        <v>video</v>
      </c>
      <c r="F5901" t="str">
        <f t="shared" si="589"/>
        <v>cooking</v>
      </c>
      <c r="G5901" t="str">
        <f t="shared" si="590"/>
        <v>neutral</v>
      </c>
      <c r="H5901">
        <f t="shared" si="590"/>
        <v>35</v>
      </c>
    </row>
    <row r="5902" spans="2:8" x14ac:dyDescent="0.25">
      <c r="B5902" t="s">
        <v>890</v>
      </c>
      <c r="C5902" t="s">
        <v>5</v>
      </c>
      <c r="D5902" s="2">
        <v>44053.858356481483</v>
      </c>
      <c r="E5902" t="str">
        <f t="shared" si="589"/>
        <v>audio</v>
      </c>
      <c r="F5902" t="str">
        <f t="shared" si="589"/>
        <v>fitness</v>
      </c>
      <c r="G5902" t="str">
        <f t="shared" si="590"/>
        <v>negative</v>
      </c>
      <c r="H5902">
        <f t="shared" si="590"/>
        <v>0</v>
      </c>
    </row>
    <row r="5903" spans="2:8" x14ac:dyDescent="0.25">
      <c r="B5903" t="s">
        <v>890</v>
      </c>
      <c r="C5903" t="s">
        <v>11</v>
      </c>
      <c r="D5903" s="2">
        <v>44292.648946759262</v>
      </c>
      <c r="E5903" t="str">
        <f t="shared" si="589"/>
        <v>audio</v>
      </c>
      <c r="F5903" t="str">
        <f t="shared" si="589"/>
        <v>fitness</v>
      </c>
      <c r="G5903" t="str">
        <f t="shared" si="590"/>
        <v>positive</v>
      </c>
      <c r="H5903">
        <f t="shared" si="590"/>
        <v>65</v>
      </c>
    </row>
    <row r="5904" spans="2:8" x14ac:dyDescent="0.25">
      <c r="B5904" t="s">
        <v>890</v>
      </c>
      <c r="C5904" t="s">
        <v>15</v>
      </c>
      <c r="D5904" s="2">
        <v>44037.908229166664</v>
      </c>
      <c r="E5904" t="str">
        <f t="shared" ref="E5904:F5923" si="591">VLOOKUP($B5904,content_details,E$2,FALSE)</f>
        <v>audio</v>
      </c>
      <c r="F5904" t="str">
        <f t="shared" si="591"/>
        <v>fitness</v>
      </c>
      <c r="G5904" t="str">
        <f t="shared" ref="G5904:H5923" si="592">VLOOKUP($C5904,reactionScore_table,G$2,FALSE)</f>
        <v>positive</v>
      </c>
      <c r="H5904">
        <f t="shared" si="592"/>
        <v>50</v>
      </c>
    </row>
    <row r="5905" spans="2:8" x14ac:dyDescent="0.25">
      <c r="B5905" t="s">
        <v>890</v>
      </c>
      <c r="C5905" t="s">
        <v>16</v>
      </c>
      <c r="D5905" s="2">
        <v>44220.15152777778</v>
      </c>
      <c r="E5905" t="str">
        <f t="shared" si="591"/>
        <v>audio</v>
      </c>
      <c r="F5905" t="str">
        <f t="shared" si="591"/>
        <v>fitness</v>
      </c>
      <c r="G5905" t="str">
        <f t="shared" si="592"/>
        <v>negative</v>
      </c>
      <c r="H5905">
        <f t="shared" si="592"/>
        <v>10</v>
      </c>
    </row>
    <row r="5906" spans="2:8" x14ac:dyDescent="0.25">
      <c r="B5906" t="s">
        <v>890</v>
      </c>
      <c r="C5906" t="s">
        <v>19</v>
      </c>
      <c r="D5906" s="2">
        <v>44348.377800925926</v>
      </c>
      <c r="E5906" t="str">
        <f t="shared" si="591"/>
        <v>audio</v>
      </c>
      <c r="F5906" t="str">
        <f t="shared" si="591"/>
        <v>fitness</v>
      </c>
      <c r="G5906" t="str">
        <f t="shared" si="592"/>
        <v>negative</v>
      </c>
      <c r="H5906">
        <f t="shared" si="592"/>
        <v>15</v>
      </c>
    </row>
    <row r="5907" spans="2:8" x14ac:dyDescent="0.25">
      <c r="B5907" t="s">
        <v>890</v>
      </c>
      <c r="C5907" t="s">
        <v>18</v>
      </c>
      <c r="D5907" s="2">
        <v>44266.843113425923</v>
      </c>
      <c r="E5907" t="str">
        <f t="shared" si="591"/>
        <v>audio</v>
      </c>
      <c r="F5907" t="str">
        <f t="shared" si="591"/>
        <v>fitness</v>
      </c>
      <c r="G5907" t="str">
        <f t="shared" si="592"/>
        <v>neutral</v>
      </c>
      <c r="H5907">
        <f t="shared" si="592"/>
        <v>35</v>
      </c>
    </row>
    <row r="5908" spans="2:8" x14ac:dyDescent="0.25">
      <c r="B5908" t="s">
        <v>890</v>
      </c>
      <c r="C5908" t="s">
        <v>12</v>
      </c>
      <c r="D5908" s="2">
        <v>44260.756805555553</v>
      </c>
      <c r="E5908" t="str">
        <f t="shared" si="591"/>
        <v>audio</v>
      </c>
      <c r="F5908" t="str">
        <f t="shared" si="591"/>
        <v>fitness</v>
      </c>
      <c r="G5908" t="str">
        <f t="shared" si="592"/>
        <v>positive</v>
      </c>
      <c r="H5908">
        <f t="shared" si="592"/>
        <v>75</v>
      </c>
    </row>
    <row r="5909" spans="2:8" x14ac:dyDescent="0.25">
      <c r="B5909" t="s">
        <v>890</v>
      </c>
      <c r="C5909" t="s">
        <v>18</v>
      </c>
      <c r="D5909" s="2">
        <v>44117.943865740737</v>
      </c>
      <c r="E5909" t="str">
        <f t="shared" si="591"/>
        <v>audio</v>
      </c>
      <c r="F5909" t="str">
        <f t="shared" si="591"/>
        <v>fitness</v>
      </c>
      <c r="G5909" t="str">
        <f t="shared" si="592"/>
        <v>neutral</v>
      </c>
      <c r="H5909">
        <f t="shared" si="592"/>
        <v>35</v>
      </c>
    </row>
    <row r="5910" spans="2:8" x14ac:dyDescent="0.25">
      <c r="B5910" t="s">
        <v>890</v>
      </c>
      <c r="C5910" t="s">
        <v>8</v>
      </c>
      <c r="D5910" s="2">
        <v>44145.332048611112</v>
      </c>
      <c r="E5910" t="str">
        <f t="shared" si="591"/>
        <v>audio</v>
      </c>
      <c r="F5910" t="str">
        <f t="shared" si="591"/>
        <v>fitness</v>
      </c>
      <c r="G5910" t="str">
        <f t="shared" si="592"/>
        <v>positive</v>
      </c>
      <c r="H5910">
        <f t="shared" si="592"/>
        <v>30</v>
      </c>
    </row>
    <row r="5911" spans="2:8" x14ac:dyDescent="0.25">
      <c r="B5911" t="s">
        <v>890</v>
      </c>
      <c r="C5911" t="s">
        <v>7</v>
      </c>
      <c r="D5911" s="2">
        <v>44128.891608796293</v>
      </c>
      <c r="E5911" t="str">
        <f t="shared" si="591"/>
        <v>audio</v>
      </c>
      <c r="F5911" t="str">
        <f t="shared" si="591"/>
        <v>fitness</v>
      </c>
      <c r="G5911" t="str">
        <f t="shared" si="592"/>
        <v>negative</v>
      </c>
      <c r="H5911">
        <f t="shared" si="592"/>
        <v>5</v>
      </c>
    </row>
    <row r="5912" spans="2:8" x14ac:dyDescent="0.25">
      <c r="B5912" t="s">
        <v>890</v>
      </c>
      <c r="C5912" t="s">
        <v>17</v>
      </c>
      <c r="D5912" s="2">
        <v>44224.250115740739</v>
      </c>
      <c r="E5912" t="str">
        <f t="shared" si="591"/>
        <v>audio</v>
      </c>
      <c r="F5912" t="str">
        <f t="shared" si="591"/>
        <v>fitness</v>
      </c>
      <c r="G5912" t="str">
        <f t="shared" si="592"/>
        <v>positive</v>
      </c>
      <c r="H5912">
        <f t="shared" si="592"/>
        <v>45</v>
      </c>
    </row>
    <row r="5913" spans="2:8" x14ac:dyDescent="0.25">
      <c r="B5913" t="s">
        <v>890</v>
      </c>
      <c r="C5913" t="s">
        <v>13</v>
      </c>
      <c r="D5913" s="2">
        <v>44107.573240740741</v>
      </c>
      <c r="E5913" t="str">
        <f t="shared" si="591"/>
        <v>audio</v>
      </c>
      <c r="F5913" t="str">
        <f t="shared" si="591"/>
        <v>fitness</v>
      </c>
      <c r="G5913" t="str">
        <f t="shared" si="592"/>
        <v>positive</v>
      </c>
      <c r="H5913">
        <f t="shared" si="592"/>
        <v>70</v>
      </c>
    </row>
    <row r="5914" spans="2:8" x14ac:dyDescent="0.25">
      <c r="B5914" t="s">
        <v>890</v>
      </c>
      <c r="C5914" t="s">
        <v>19</v>
      </c>
      <c r="D5914" s="2">
        <v>44308.383356481485</v>
      </c>
      <c r="E5914" t="str">
        <f t="shared" si="591"/>
        <v>audio</v>
      </c>
      <c r="F5914" t="str">
        <f t="shared" si="591"/>
        <v>fitness</v>
      </c>
      <c r="G5914" t="str">
        <f t="shared" si="592"/>
        <v>negative</v>
      </c>
      <c r="H5914">
        <f t="shared" si="592"/>
        <v>15</v>
      </c>
    </row>
    <row r="5915" spans="2:8" x14ac:dyDescent="0.25">
      <c r="B5915" t="s">
        <v>890</v>
      </c>
      <c r="C5915" t="s">
        <v>16</v>
      </c>
      <c r="D5915" s="2">
        <v>44231.318148148152</v>
      </c>
      <c r="E5915" t="str">
        <f t="shared" si="591"/>
        <v>audio</v>
      </c>
      <c r="F5915" t="str">
        <f t="shared" si="591"/>
        <v>fitness</v>
      </c>
      <c r="G5915" t="str">
        <f t="shared" si="592"/>
        <v>negative</v>
      </c>
      <c r="H5915">
        <f t="shared" si="592"/>
        <v>10</v>
      </c>
    </row>
    <row r="5916" spans="2:8" x14ac:dyDescent="0.25">
      <c r="B5916" t="s">
        <v>890</v>
      </c>
      <c r="C5916" t="s">
        <v>17</v>
      </c>
      <c r="D5916" s="2">
        <v>44188.821759259263</v>
      </c>
      <c r="E5916" t="str">
        <f t="shared" si="591"/>
        <v>audio</v>
      </c>
      <c r="F5916" t="str">
        <f t="shared" si="591"/>
        <v>fitness</v>
      </c>
      <c r="G5916" t="str">
        <f t="shared" si="592"/>
        <v>positive</v>
      </c>
      <c r="H5916">
        <f t="shared" si="592"/>
        <v>45</v>
      </c>
    </row>
    <row r="5917" spans="2:8" x14ac:dyDescent="0.25">
      <c r="B5917" t="s">
        <v>890</v>
      </c>
      <c r="C5917" t="s">
        <v>16</v>
      </c>
      <c r="D5917" s="2">
        <v>44006.491608796299</v>
      </c>
      <c r="E5917" t="str">
        <f t="shared" si="591"/>
        <v>audio</v>
      </c>
      <c r="F5917" t="str">
        <f t="shared" si="591"/>
        <v>fitness</v>
      </c>
      <c r="G5917" t="str">
        <f t="shared" si="592"/>
        <v>negative</v>
      </c>
      <c r="H5917">
        <f t="shared" si="592"/>
        <v>10</v>
      </c>
    </row>
    <row r="5918" spans="2:8" x14ac:dyDescent="0.25">
      <c r="B5918" t="s">
        <v>890</v>
      </c>
      <c r="C5918" t="s">
        <v>2</v>
      </c>
      <c r="D5918" s="2">
        <v>44006.636689814812</v>
      </c>
      <c r="E5918" t="str">
        <f t="shared" si="591"/>
        <v>audio</v>
      </c>
      <c r="F5918" t="str">
        <f t="shared" si="591"/>
        <v>fitness</v>
      </c>
      <c r="G5918" t="str">
        <f t="shared" si="592"/>
        <v>positive</v>
      </c>
      <c r="H5918">
        <f t="shared" si="592"/>
        <v>60</v>
      </c>
    </row>
    <row r="5919" spans="2:8" x14ac:dyDescent="0.25">
      <c r="B5919" t="s">
        <v>890</v>
      </c>
      <c r="C5919" t="s">
        <v>4</v>
      </c>
      <c r="D5919" s="2">
        <v>44243.16642361111</v>
      </c>
      <c r="E5919" t="str">
        <f t="shared" si="591"/>
        <v>audio</v>
      </c>
      <c r="F5919" t="str">
        <f t="shared" si="591"/>
        <v>fitness</v>
      </c>
      <c r="G5919" t="str">
        <f t="shared" si="592"/>
        <v>positive</v>
      </c>
      <c r="H5919">
        <f t="shared" si="592"/>
        <v>70</v>
      </c>
    </row>
    <row r="5920" spans="2:8" x14ac:dyDescent="0.25">
      <c r="B5920" t="s">
        <v>890</v>
      </c>
      <c r="C5920" t="s">
        <v>19</v>
      </c>
      <c r="D5920" s="2">
        <v>44006.524201388886</v>
      </c>
      <c r="E5920" t="str">
        <f t="shared" si="591"/>
        <v>audio</v>
      </c>
      <c r="F5920" t="str">
        <f t="shared" si="591"/>
        <v>fitness</v>
      </c>
      <c r="G5920" t="str">
        <f t="shared" si="592"/>
        <v>negative</v>
      </c>
      <c r="H5920">
        <f t="shared" si="592"/>
        <v>15</v>
      </c>
    </row>
    <row r="5921" spans="2:8" x14ac:dyDescent="0.25">
      <c r="B5921" t="s">
        <v>890</v>
      </c>
      <c r="C5921" t="s">
        <v>18</v>
      </c>
      <c r="D5921" s="2">
        <v>44013.427384259259</v>
      </c>
      <c r="E5921" t="str">
        <f t="shared" si="591"/>
        <v>audio</v>
      </c>
      <c r="F5921" t="str">
        <f t="shared" si="591"/>
        <v>fitness</v>
      </c>
      <c r="G5921" t="str">
        <f t="shared" si="592"/>
        <v>neutral</v>
      </c>
      <c r="H5921">
        <f t="shared" si="592"/>
        <v>35</v>
      </c>
    </row>
    <row r="5922" spans="2:8" x14ac:dyDescent="0.25">
      <c r="B5922" t="s">
        <v>890</v>
      </c>
      <c r="C5922" t="s">
        <v>2</v>
      </c>
      <c r="D5922" s="2">
        <v>44286.074328703704</v>
      </c>
      <c r="E5922" t="str">
        <f t="shared" si="591"/>
        <v>audio</v>
      </c>
      <c r="F5922" t="str">
        <f t="shared" si="591"/>
        <v>fitness</v>
      </c>
      <c r="G5922" t="str">
        <f t="shared" si="592"/>
        <v>positive</v>
      </c>
      <c r="H5922">
        <f t="shared" si="592"/>
        <v>60</v>
      </c>
    </row>
    <row r="5923" spans="2:8" x14ac:dyDescent="0.25">
      <c r="B5923" t="s">
        <v>890</v>
      </c>
      <c r="C5923" t="s">
        <v>14</v>
      </c>
      <c r="D5923" s="2">
        <v>44311.879236111112</v>
      </c>
      <c r="E5923" t="str">
        <f t="shared" si="591"/>
        <v>audio</v>
      </c>
      <c r="F5923" t="str">
        <f t="shared" si="591"/>
        <v>fitness</v>
      </c>
      <c r="G5923" t="str">
        <f t="shared" si="592"/>
        <v>positive</v>
      </c>
      <c r="H5923">
        <f t="shared" si="592"/>
        <v>72</v>
      </c>
    </row>
    <row r="5924" spans="2:8" x14ac:dyDescent="0.25">
      <c r="B5924" t="s">
        <v>233</v>
      </c>
      <c r="C5924" t="s">
        <v>5</v>
      </c>
      <c r="D5924" s="2">
        <v>44263.490567129629</v>
      </c>
      <c r="E5924" t="str">
        <f t="shared" ref="E5924:F5943" si="593">VLOOKUP($B5924,content_details,E$2,FALSE)</f>
        <v>GIF</v>
      </c>
      <c r="F5924" t="str">
        <f t="shared" si="593"/>
        <v>fitness</v>
      </c>
      <c r="G5924" t="str">
        <f t="shared" ref="G5924:H5943" si="594">VLOOKUP($C5924,reactionScore_table,G$2,FALSE)</f>
        <v>negative</v>
      </c>
      <c r="H5924">
        <f t="shared" si="594"/>
        <v>0</v>
      </c>
    </row>
    <row r="5925" spans="2:8" x14ac:dyDescent="0.25">
      <c r="B5925" t="s">
        <v>233</v>
      </c>
      <c r="C5925" t="s">
        <v>2</v>
      </c>
      <c r="D5925" s="2">
        <v>44010.906712962962</v>
      </c>
      <c r="E5925" t="str">
        <f t="shared" si="593"/>
        <v>GIF</v>
      </c>
      <c r="F5925" t="str">
        <f t="shared" si="593"/>
        <v>fitness</v>
      </c>
      <c r="G5925" t="str">
        <f t="shared" si="594"/>
        <v>positive</v>
      </c>
      <c r="H5925">
        <f t="shared" si="594"/>
        <v>60</v>
      </c>
    </row>
    <row r="5926" spans="2:8" x14ac:dyDescent="0.25">
      <c r="B5926" t="s">
        <v>233</v>
      </c>
      <c r="C5926" t="s">
        <v>7</v>
      </c>
      <c r="D5926" s="2">
        <v>44285.231736111113</v>
      </c>
      <c r="E5926" t="str">
        <f t="shared" si="593"/>
        <v>GIF</v>
      </c>
      <c r="F5926" t="str">
        <f t="shared" si="593"/>
        <v>fitness</v>
      </c>
      <c r="G5926" t="str">
        <f t="shared" si="594"/>
        <v>negative</v>
      </c>
      <c r="H5926">
        <f t="shared" si="594"/>
        <v>5</v>
      </c>
    </row>
    <row r="5927" spans="2:8" x14ac:dyDescent="0.25">
      <c r="B5927" t="s">
        <v>234</v>
      </c>
      <c r="C5927" t="s">
        <v>18</v>
      </c>
      <c r="D5927" s="2">
        <v>44032.022418981483</v>
      </c>
      <c r="E5927" t="str">
        <f t="shared" si="593"/>
        <v>audio</v>
      </c>
      <c r="F5927" t="str">
        <f t="shared" si="593"/>
        <v>veganism</v>
      </c>
      <c r="G5927" t="str">
        <f t="shared" si="594"/>
        <v>neutral</v>
      </c>
      <c r="H5927">
        <f t="shared" si="594"/>
        <v>35</v>
      </c>
    </row>
    <row r="5928" spans="2:8" x14ac:dyDescent="0.25">
      <c r="B5928" t="s">
        <v>234</v>
      </c>
      <c r="C5928" t="s">
        <v>2</v>
      </c>
      <c r="D5928" s="2">
        <v>44035.490439814814</v>
      </c>
      <c r="E5928" t="str">
        <f t="shared" si="593"/>
        <v>audio</v>
      </c>
      <c r="F5928" t="str">
        <f t="shared" si="593"/>
        <v>veganism</v>
      </c>
      <c r="G5928" t="str">
        <f t="shared" si="594"/>
        <v>positive</v>
      </c>
      <c r="H5928">
        <f t="shared" si="594"/>
        <v>60</v>
      </c>
    </row>
    <row r="5929" spans="2:8" x14ac:dyDescent="0.25">
      <c r="B5929" t="s">
        <v>234</v>
      </c>
      <c r="C5929" t="s">
        <v>13</v>
      </c>
      <c r="D5929" s="2">
        <v>44232.857083333336</v>
      </c>
      <c r="E5929" t="str">
        <f t="shared" si="593"/>
        <v>audio</v>
      </c>
      <c r="F5929" t="str">
        <f t="shared" si="593"/>
        <v>veganism</v>
      </c>
      <c r="G5929" t="str">
        <f t="shared" si="594"/>
        <v>positive</v>
      </c>
      <c r="H5929">
        <f t="shared" si="594"/>
        <v>70</v>
      </c>
    </row>
    <row r="5930" spans="2:8" x14ac:dyDescent="0.25">
      <c r="B5930" t="s">
        <v>234</v>
      </c>
      <c r="C5930" t="s">
        <v>12</v>
      </c>
      <c r="D5930" s="2">
        <v>44094.133379629631</v>
      </c>
      <c r="E5930" t="str">
        <f t="shared" si="593"/>
        <v>audio</v>
      </c>
      <c r="F5930" t="str">
        <f t="shared" si="593"/>
        <v>veganism</v>
      </c>
      <c r="G5930" t="str">
        <f t="shared" si="594"/>
        <v>positive</v>
      </c>
      <c r="H5930">
        <f t="shared" si="594"/>
        <v>75</v>
      </c>
    </row>
    <row r="5931" spans="2:8" x14ac:dyDescent="0.25">
      <c r="B5931" t="s">
        <v>234</v>
      </c>
      <c r="C5931" t="s">
        <v>18</v>
      </c>
      <c r="D5931" s="2">
        <v>44298.870023148149</v>
      </c>
      <c r="E5931" t="str">
        <f t="shared" si="593"/>
        <v>audio</v>
      </c>
      <c r="F5931" t="str">
        <f t="shared" si="593"/>
        <v>veganism</v>
      </c>
      <c r="G5931" t="str">
        <f t="shared" si="594"/>
        <v>neutral</v>
      </c>
      <c r="H5931">
        <f t="shared" si="594"/>
        <v>35</v>
      </c>
    </row>
    <row r="5932" spans="2:8" x14ac:dyDescent="0.25">
      <c r="B5932" t="s">
        <v>234</v>
      </c>
      <c r="C5932" t="s">
        <v>2</v>
      </c>
      <c r="D5932" s="2">
        <v>44087.714143518519</v>
      </c>
      <c r="E5932" t="str">
        <f t="shared" si="593"/>
        <v>audio</v>
      </c>
      <c r="F5932" t="str">
        <f t="shared" si="593"/>
        <v>veganism</v>
      </c>
      <c r="G5932" t="str">
        <f t="shared" si="594"/>
        <v>positive</v>
      </c>
      <c r="H5932">
        <f t="shared" si="594"/>
        <v>60</v>
      </c>
    </row>
    <row r="5933" spans="2:8" x14ac:dyDescent="0.25">
      <c r="B5933" t="s">
        <v>234</v>
      </c>
      <c r="C5933" t="s">
        <v>9</v>
      </c>
      <c r="D5933" s="2">
        <v>44055.86109953704</v>
      </c>
      <c r="E5933" t="str">
        <f t="shared" si="593"/>
        <v>audio</v>
      </c>
      <c r="F5933" t="str">
        <f t="shared" si="593"/>
        <v>veganism</v>
      </c>
      <c r="G5933" t="str">
        <f t="shared" si="594"/>
        <v>neutral</v>
      </c>
      <c r="H5933">
        <f t="shared" si="594"/>
        <v>20</v>
      </c>
    </row>
    <row r="5934" spans="2:8" x14ac:dyDescent="0.25">
      <c r="B5934" t="s">
        <v>234</v>
      </c>
      <c r="C5934" t="s">
        <v>14</v>
      </c>
      <c r="D5934" s="2">
        <v>44090.265266203707</v>
      </c>
      <c r="E5934" t="str">
        <f t="shared" si="593"/>
        <v>audio</v>
      </c>
      <c r="F5934" t="str">
        <f t="shared" si="593"/>
        <v>veganism</v>
      </c>
      <c r="G5934" t="str">
        <f t="shared" si="594"/>
        <v>positive</v>
      </c>
      <c r="H5934">
        <f t="shared" si="594"/>
        <v>72</v>
      </c>
    </row>
    <row r="5935" spans="2:8" x14ac:dyDescent="0.25">
      <c r="B5935" t="s">
        <v>234</v>
      </c>
      <c r="C5935" t="s">
        <v>4</v>
      </c>
      <c r="D5935" s="2">
        <v>44132.628009259257</v>
      </c>
      <c r="E5935" t="str">
        <f t="shared" si="593"/>
        <v>audio</v>
      </c>
      <c r="F5935" t="str">
        <f t="shared" si="593"/>
        <v>veganism</v>
      </c>
      <c r="G5935" t="str">
        <f t="shared" si="594"/>
        <v>positive</v>
      </c>
      <c r="H5935">
        <f t="shared" si="594"/>
        <v>70</v>
      </c>
    </row>
    <row r="5936" spans="2:8" x14ac:dyDescent="0.25">
      <c r="B5936" t="s">
        <v>234</v>
      </c>
      <c r="C5936" t="s">
        <v>2</v>
      </c>
      <c r="D5936" s="2">
        <v>44304.048750000002</v>
      </c>
      <c r="E5936" t="str">
        <f t="shared" si="593"/>
        <v>audio</v>
      </c>
      <c r="F5936" t="str">
        <f t="shared" si="593"/>
        <v>veganism</v>
      </c>
      <c r="G5936" t="str">
        <f t="shared" si="594"/>
        <v>positive</v>
      </c>
      <c r="H5936">
        <f t="shared" si="594"/>
        <v>60</v>
      </c>
    </row>
    <row r="5937" spans="2:8" x14ac:dyDescent="0.25">
      <c r="B5937" t="s">
        <v>234</v>
      </c>
      <c r="C5937" t="s">
        <v>14</v>
      </c>
      <c r="D5937" s="2">
        <v>44234.423414351855</v>
      </c>
      <c r="E5937" t="str">
        <f t="shared" si="593"/>
        <v>audio</v>
      </c>
      <c r="F5937" t="str">
        <f t="shared" si="593"/>
        <v>veganism</v>
      </c>
      <c r="G5937" t="str">
        <f t="shared" si="594"/>
        <v>positive</v>
      </c>
      <c r="H5937">
        <f t="shared" si="594"/>
        <v>72</v>
      </c>
    </row>
    <row r="5938" spans="2:8" x14ac:dyDescent="0.25">
      <c r="B5938" t="s">
        <v>234</v>
      </c>
      <c r="C5938" t="s">
        <v>11</v>
      </c>
      <c r="D5938" s="2">
        <v>44025.37327546296</v>
      </c>
      <c r="E5938" t="str">
        <f t="shared" si="593"/>
        <v>audio</v>
      </c>
      <c r="F5938" t="str">
        <f t="shared" si="593"/>
        <v>veganism</v>
      </c>
      <c r="G5938" t="str">
        <f t="shared" si="594"/>
        <v>positive</v>
      </c>
      <c r="H5938">
        <f t="shared" si="594"/>
        <v>65</v>
      </c>
    </row>
    <row r="5939" spans="2:8" x14ac:dyDescent="0.25">
      <c r="B5939" t="s">
        <v>234</v>
      </c>
      <c r="C5939" t="s">
        <v>14</v>
      </c>
      <c r="D5939" s="2">
        <v>44224.479270833333</v>
      </c>
      <c r="E5939" t="str">
        <f t="shared" si="593"/>
        <v>audio</v>
      </c>
      <c r="F5939" t="str">
        <f t="shared" si="593"/>
        <v>veganism</v>
      </c>
      <c r="G5939" t="str">
        <f t="shared" si="594"/>
        <v>positive</v>
      </c>
      <c r="H5939">
        <f t="shared" si="594"/>
        <v>72</v>
      </c>
    </row>
    <row r="5940" spans="2:8" x14ac:dyDescent="0.25">
      <c r="B5940" t="s">
        <v>234</v>
      </c>
      <c r="C5940" t="s">
        <v>18</v>
      </c>
      <c r="D5940" s="2">
        <v>44031.025995370372</v>
      </c>
      <c r="E5940" t="str">
        <f t="shared" si="593"/>
        <v>audio</v>
      </c>
      <c r="F5940" t="str">
        <f t="shared" si="593"/>
        <v>veganism</v>
      </c>
      <c r="G5940" t="str">
        <f t="shared" si="594"/>
        <v>neutral</v>
      </c>
      <c r="H5940">
        <f t="shared" si="594"/>
        <v>35</v>
      </c>
    </row>
    <row r="5941" spans="2:8" x14ac:dyDescent="0.25">
      <c r="B5941" t="s">
        <v>234</v>
      </c>
      <c r="C5941" t="s">
        <v>15</v>
      </c>
      <c r="D5941" s="2">
        <v>44057.135995370372</v>
      </c>
      <c r="E5941" t="str">
        <f t="shared" si="593"/>
        <v>audio</v>
      </c>
      <c r="F5941" t="str">
        <f t="shared" si="593"/>
        <v>veganism</v>
      </c>
      <c r="G5941" t="str">
        <f t="shared" si="594"/>
        <v>positive</v>
      </c>
      <c r="H5941">
        <f t="shared" si="594"/>
        <v>50</v>
      </c>
    </row>
    <row r="5942" spans="2:8" x14ac:dyDescent="0.25">
      <c r="B5942" t="s">
        <v>234</v>
      </c>
      <c r="C5942" t="s">
        <v>11</v>
      </c>
      <c r="D5942" s="2">
        <v>44148.377743055556</v>
      </c>
      <c r="E5942" t="str">
        <f t="shared" si="593"/>
        <v>audio</v>
      </c>
      <c r="F5942" t="str">
        <f t="shared" si="593"/>
        <v>veganism</v>
      </c>
      <c r="G5942" t="str">
        <f t="shared" si="594"/>
        <v>positive</v>
      </c>
      <c r="H5942">
        <f t="shared" si="594"/>
        <v>65</v>
      </c>
    </row>
    <row r="5943" spans="2:8" x14ac:dyDescent="0.25">
      <c r="B5943" t="s">
        <v>234</v>
      </c>
      <c r="C5943" t="s">
        <v>14</v>
      </c>
      <c r="D5943" s="2">
        <v>44315.655659722222</v>
      </c>
      <c r="E5943" t="str">
        <f t="shared" si="593"/>
        <v>audio</v>
      </c>
      <c r="F5943" t="str">
        <f t="shared" si="593"/>
        <v>veganism</v>
      </c>
      <c r="G5943" t="str">
        <f t="shared" si="594"/>
        <v>positive</v>
      </c>
      <c r="H5943">
        <f t="shared" si="594"/>
        <v>72</v>
      </c>
    </row>
    <row r="5944" spans="2:8" x14ac:dyDescent="0.25">
      <c r="B5944" t="s">
        <v>234</v>
      </c>
      <c r="C5944" t="s">
        <v>9</v>
      </c>
      <c r="D5944" s="2">
        <v>44190.231712962966</v>
      </c>
      <c r="E5944" t="str">
        <f t="shared" ref="E5944:F5963" si="595">VLOOKUP($B5944,content_details,E$2,FALSE)</f>
        <v>audio</v>
      </c>
      <c r="F5944" t="str">
        <f t="shared" si="595"/>
        <v>veganism</v>
      </c>
      <c r="G5944" t="str">
        <f t="shared" ref="G5944:H5963" si="596">VLOOKUP($C5944,reactionScore_table,G$2,FALSE)</f>
        <v>neutral</v>
      </c>
      <c r="H5944">
        <f t="shared" si="596"/>
        <v>20</v>
      </c>
    </row>
    <row r="5945" spans="2:8" x14ac:dyDescent="0.25">
      <c r="B5945" t="s">
        <v>234</v>
      </c>
      <c r="C5945" t="s">
        <v>4</v>
      </c>
      <c r="D5945" s="2">
        <v>44264.256655092591</v>
      </c>
      <c r="E5945" t="str">
        <f t="shared" si="595"/>
        <v>audio</v>
      </c>
      <c r="F5945" t="str">
        <f t="shared" si="595"/>
        <v>veganism</v>
      </c>
      <c r="G5945" t="str">
        <f t="shared" si="596"/>
        <v>positive</v>
      </c>
      <c r="H5945">
        <f t="shared" si="596"/>
        <v>70</v>
      </c>
    </row>
    <row r="5946" spans="2:8" x14ac:dyDescent="0.25">
      <c r="B5946" t="s">
        <v>234</v>
      </c>
      <c r="C5946" t="s">
        <v>16</v>
      </c>
      <c r="D5946" s="2">
        <v>44308.502303240741</v>
      </c>
      <c r="E5946" t="str">
        <f t="shared" si="595"/>
        <v>audio</v>
      </c>
      <c r="F5946" t="str">
        <f t="shared" si="595"/>
        <v>veganism</v>
      </c>
      <c r="G5946" t="str">
        <f t="shared" si="596"/>
        <v>negative</v>
      </c>
      <c r="H5946">
        <f t="shared" si="596"/>
        <v>10</v>
      </c>
    </row>
    <row r="5947" spans="2:8" x14ac:dyDescent="0.25">
      <c r="B5947" t="s">
        <v>234</v>
      </c>
      <c r="C5947" t="s">
        <v>17</v>
      </c>
      <c r="D5947" s="2">
        <v>44311.021319444444</v>
      </c>
      <c r="E5947" t="str">
        <f t="shared" si="595"/>
        <v>audio</v>
      </c>
      <c r="F5947" t="str">
        <f t="shared" si="595"/>
        <v>veganism</v>
      </c>
      <c r="G5947" t="str">
        <f t="shared" si="596"/>
        <v>positive</v>
      </c>
      <c r="H5947">
        <f t="shared" si="596"/>
        <v>45</v>
      </c>
    </row>
    <row r="5948" spans="2:8" x14ac:dyDescent="0.25">
      <c r="B5948" t="s">
        <v>234</v>
      </c>
      <c r="C5948" t="s">
        <v>15</v>
      </c>
      <c r="D5948" s="2">
        <v>44217.650335648148</v>
      </c>
      <c r="E5948" t="str">
        <f t="shared" si="595"/>
        <v>audio</v>
      </c>
      <c r="F5948" t="str">
        <f t="shared" si="595"/>
        <v>veganism</v>
      </c>
      <c r="G5948" t="str">
        <f t="shared" si="596"/>
        <v>positive</v>
      </c>
      <c r="H5948">
        <f t="shared" si="596"/>
        <v>50</v>
      </c>
    </row>
    <row r="5949" spans="2:8" x14ac:dyDescent="0.25">
      <c r="B5949" t="s">
        <v>234</v>
      </c>
      <c r="C5949" t="s">
        <v>8</v>
      </c>
      <c r="D5949" s="2">
        <v>44133.327314814815</v>
      </c>
      <c r="E5949" t="str">
        <f t="shared" si="595"/>
        <v>audio</v>
      </c>
      <c r="F5949" t="str">
        <f t="shared" si="595"/>
        <v>veganism</v>
      </c>
      <c r="G5949" t="str">
        <f t="shared" si="596"/>
        <v>positive</v>
      </c>
      <c r="H5949">
        <f t="shared" si="596"/>
        <v>30</v>
      </c>
    </row>
    <row r="5950" spans="2:8" x14ac:dyDescent="0.25">
      <c r="B5950" t="s">
        <v>234</v>
      </c>
      <c r="C5950" t="s">
        <v>19</v>
      </c>
      <c r="D5950" s="2">
        <v>44215.210277777776</v>
      </c>
      <c r="E5950" t="str">
        <f t="shared" si="595"/>
        <v>audio</v>
      </c>
      <c r="F5950" t="str">
        <f t="shared" si="595"/>
        <v>veganism</v>
      </c>
      <c r="G5950" t="str">
        <f t="shared" si="596"/>
        <v>negative</v>
      </c>
      <c r="H5950">
        <f t="shared" si="596"/>
        <v>15</v>
      </c>
    </row>
    <row r="5951" spans="2:8" x14ac:dyDescent="0.25">
      <c r="B5951" t="s">
        <v>235</v>
      </c>
      <c r="C5951" t="s">
        <v>8</v>
      </c>
      <c r="D5951" s="2">
        <v>44210.196828703702</v>
      </c>
      <c r="E5951" t="str">
        <f t="shared" si="595"/>
        <v>audio</v>
      </c>
      <c r="F5951" t="str">
        <f t="shared" si="595"/>
        <v>culture</v>
      </c>
      <c r="G5951" t="str">
        <f t="shared" si="596"/>
        <v>positive</v>
      </c>
      <c r="H5951">
        <f t="shared" si="596"/>
        <v>30</v>
      </c>
    </row>
    <row r="5952" spans="2:8" x14ac:dyDescent="0.25">
      <c r="B5952" t="s">
        <v>235</v>
      </c>
      <c r="C5952" t="s">
        <v>15</v>
      </c>
      <c r="D5952" s="2">
        <v>44300.540868055556</v>
      </c>
      <c r="E5952" t="str">
        <f t="shared" si="595"/>
        <v>audio</v>
      </c>
      <c r="F5952" t="str">
        <f t="shared" si="595"/>
        <v>culture</v>
      </c>
      <c r="G5952" t="str">
        <f t="shared" si="596"/>
        <v>positive</v>
      </c>
      <c r="H5952">
        <f t="shared" si="596"/>
        <v>50</v>
      </c>
    </row>
    <row r="5953" spans="2:8" x14ac:dyDescent="0.25">
      <c r="B5953" t="s">
        <v>235</v>
      </c>
      <c r="C5953" t="s">
        <v>17</v>
      </c>
      <c r="D5953" s="2">
        <v>44241.427337962959</v>
      </c>
      <c r="E5953" t="str">
        <f t="shared" si="595"/>
        <v>audio</v>
      </c>
      <c r="F5953" t="str">
        <f t="shared" si="595"/>
        <v>culture</v>
      </c>
      <c r="G5953" t="str">
        <f t="shared" si="596"/>
        <v>positive</v>
      </c>
      <c r="H5953">
        <f t="shared" si="596"/>
        <v>45</v>
      </c>
    </row>
    <row r="5954" spans="2:8" x14ac:dyDescent="0.25">
      <c r="B5954" t="s">
        <v>235</v>
      </c>
      <c r="C5954" t="s">
        <v>4</v>
      </c>
      <c r="D5954" s="2">
        <v>44067.739756944444</v>
      </c>
      <c r="E5954" t="str">
        <f t="shared" si="595"/>
        <v>audio</v>
      </c>
      <c r="F5954" t="str">
        <f t="shared" si="595"/>
        <v>culture</v>
      </c>
      <c r="G5954" t="str">
        <f t="shared" si="596"/>
        <v>positive</v>
      </c>
      <c r="H5954">
        <f t="shared" si="596"/>
        <v>70</v>
      </c>
    </row>
    <row r="5955" spans="2:8" x14ac:dyDescent="0.25">
      <c r="B5955" t="s">
        <v>235</v>
      </c>
      <c r="C5955" t="s">
        <v>17</v>
      </c>
      <c r="D5955" s="2">
        <v>44109.54582175926</v>
      </c>
      <c r="E5955" t="str">
        <f t="shared" si="595"/>
        <v>audio</v>
      </c>
      <c r="F5955" t="str">
        <f t="shared" si="595"/>
        <v>culture</v>
      </c>
      <c r="G5955" t="str">
        <f t="shared" si="596"/>
        <v>positive</v>
      </c>
      <c r="H5955">
        <f t="shared" si="596"/>
        <v>45</v>
      </c>
    </row>
    <row r="5956" spans="2:8" x14ac:dyDescent="0.25">
      <c r="B5956" t="s">
        <v>235</v>
      </c>
      <c r="C5956" t="s">
        <v>12</v>
      </c>
      <c r="D5956" s="2">
        <v>44339.839201388888</v>
      </c>
      <c r="E5956" t="str">
        <f t="shared" si="595"/>
        <v>audio</v>
      </c>
      <c r="F5956" t="str">
        <f t="shared" si="595"/>
        <v>culture</v>
      </c>
      <c r="G5956" t="str">
        <f t="shared" si="596"/>
        <v>positive</v>
      </c>
      <c r="H5956">
        <f t="shared" si="596"/>
        <v>75</v>
      </c>
    </row>
    <row r="5957" spans="2:8" x14ac:dyDescent="0.25">
      <c r="B5957" t="s">
        <v>235</v>
      </c>
      <c r="C5957" t="s">
        <v>20</v>
      </c>
      <c r="D5957" s="2">
        <v>44115.341574074075</v>
      </c>
      <c r="E5957" t="str">
        <f t="shared" si="595"/>
        <v>audio</v>
      </c>
      <c r="F5957" t="str">
        <f t="shared" si="595"/>
        <v>culture</v>
      </c>
      <c r="G5957" t="str">
        <f t="shared" si="596"/>
        <v>negative</v>
      </c>
      <c r="H5957">
        <f t="shared" si="596"/>
        <v>12</v>
      </c>
    </row>
    <row r="5958" spans="2:8" x14ac:dyDescent="0.25">
      <c r="B5958" t="s">
        <v>235</v>
      </c>
      <c r="C5958" t="s">
        <v>11</v>
      </c>
      <c r="D5958" s="2">
        <v>44303.30741898148</v>
      </c>
      <c r="E5958" t="str">
        <f t="shared" si="595"/>
        <v>audio</v>
      </c>
      <c r="F5958" t="str">
        <f t="shared" si="595"/>
        <v>culture</v>
      </c>
      <c r="G5958" t="str">
        <f t="shared" si="596"/>
        <v>positive</v>
      </c>
      <c r="H5958">
        <f t="shared" si="596"/>
        <v>65</v>
      </c>
    </row>
    <row r="5959" spans="2:8" x14ac:dyDescent="0.25">
      <c r="B5959" t="s">
        <v>235</v>
      </c>
      <c r="C5959" t="s">
        <v>9</v>
      </c>
      <c r="D5959" s="2">
        <v>44336.993483796294</v>
      </c>
      <c r="E5959" t="str">
        <f t="shared" si="595"/>
        <v>audio</v>
      </c>
      <c r="F5959" t="str">
        <f t="shared" si="595"/>
        <v>culture</v>
      </c>
      <c r="G5959" t="str">
        <f t="shared" si="596"/>
        <v>neutral</v>
      </c>
      <c r="H5959">
        <f t="shared" si="596"/>
        <v>20</v>
      </c>
    </row>
    <row r="5960" spans="2:8" x14ac:dyDescent="0.25">
      <c r="B5960" t="s">
        <v>236</v>
      </c>
      <c r="C5960" t="s">
        <v>7</v>
      </c>
      <c r="D5960" s="2">
        <v>44158.455428240741</v>
      </c>
      <c r="E5960" t="str">
        <f t="shared" si="595"/>
        <v>audio</v>
      </c>
      <c r="F5960" t="str">
        <f t="shared" si="595"/>
        <v>healthy eating</v>
      </c>
      <c r="G5960" t="str">
        <f t="shared" si="596"/>
        <v>negative</v>
      </c>
      <c r="H5960">
        <f t="shared" si="596"/>
        <v>5</v>
      </c>
    </row>
    <row r="5961" spans="2:8" x14ac:dyDescent="0.25">
      <c r="B5961" t="s">
        <v>236</v>
      </c>
      <c r="C5961" t="s">
        <v>15</v>
      </c>
      <c r="D5961" s="2">
        <v>44280.168043981481</v>
      </c>
      <c r="E5961" t="str">
        <f t="shared" si="595"/>
        <v>audio</v>
      </c>
      <c r="F5961" t="str">
        <f t="shared" si="595"/>
        <v>healthy eating</v>
      </c>
      <c r="G5961" t="str">
        <f t="shared" si="596"/>
        <v>positive</v>
      </c>
      <c r="H5961">
        <f t="shared" si="596"/>
        <v>50</v>
      </c>
    </row>
    <row r="5962" spans="2:8" x14ac:dyDescent="0.25">
      <c r="B5962" t="s">
        <v>236</v>
      </c>
      <c r="C5962" t="s">
        <v>13</v>
      </c>
      <c r="D5962" s="2">
        <v>44246.433553240742</v>
      </c>
      <c r="E5962" t="str">
        <f t="shared" si="595"/>
        <v>audio</v>
      </c>
      <c r="F5962" t="str">
        <f t="shared" si="595"/>
        <v>healthy eating</v>
      </c>
      <c r="G5962" t="str">
        <f t="shared" si="596"/>
        <v>positive</v>
      </c>
      <c r="H5962">
        <f t="shared" si="596"/>
        <v>70</v>
      </c>
    </row>
    <row r="5963" spans="2:8" x14ac:dyDescent="0.25">
      <c r="B5963" t="s">
        <v>236</v>
      </c>
      <c r="C5963" t="s">
        <v>14</v>
      </c>
      <c r="D5963" s="2">
        <v>44001.011284722219</v>
      </c>
      <c r="E5963" t="str">
        <f t="shared" si="595"/>
        <v>audio</v>
      </c>
      <c r="F5963" t="str">
        <f t="shared" si="595"/>
        <v>healthy eating</v>
      </c>
      <c r="G5963" t="str">
        <f t="shared" si="596"/>
        <v>positive</v>
      </c>
      <c r="H5963">
        <f t="shared" si="596"/>
        <v>72</v>
      </c>
    </row>
    <row r="5964" spans="2:8" x14ac:dyDescent="0.25">
      <c r="B5964" t="s">
        <v>236</v>
      </c>
      <c r="C5964" t="s">
        <v>11</v>
      </c>
      <c r="D5964" s="2">
        <v>44030.149942129632</v>
      </c>
      <c r="E5964" t="str">
        <f t="shared" ref="E5964:F5983" si="597">VLOOKUP($B5964,content_details,E$2,FALSE)</f>
        <v>audio</v>
      </c>
      <c r="F5964" t="str">
        <f t="shared" si="597"/>
        <v>healthy eating</v>
      </c>
      <c r="G5964" t="str">
        <f t="shared" ref="G5964:H5983" si="598">VLOOKUP($C5964,reactionScore_table,G$2,FALSE)</f>
        <v>positive</v>
      </c>
      <c r="H5964">
        <f t="shared" si="598"/>
        <v>65</v>
      </c>
    </row>
    <row r="5965" spans="2:8" x14ac:dyDescent="0.25">
      <c r="B5965" t="s">
        <v>236</v>
      </c>
      <c r="C5965" t="s">
        <v>2</v>
      </c>
      <c r="D5965" s="2">
        <v>44214.3283912037</v>
      </c>
      <c r="E5965" t="str">
        <f t="shared" si="597"/>
        <v>audio</v>
      </c>
      <c r="F5965" t="str">
        <f t="shared" si="597"/>
        <v>healthy eating</v>
      </c>
      <c r="G5965" t="str">
        <f t="shared" si="598"/>
        <v>positive</v>
      </c>
      <c r="H5965">
        <f t="shared" si="598"/>
        <v>60</v>
      </c>
    </row>
    <row r="5966" spans="2:8" x14ac:dyDescent="0.25">
      <c r="B5966" t="s">
        <v>236</v>
      </c>
      <c r="C5966" t="s">
        <v>19</v>
      </c>
      <c r="D5966" s="2">
        <v>44182.496145833335</v>
      </c>
      <c r="E5966" t="str">
        <f t="shared" si="597"/>
        <v>audio</v>
      </c>
      <c r="F5966" t="str">
        <f t="shared" si="597"/>
        <v>healthy eating</v>
      </c>
      <c r="G5966" t="str">
        <f t="shared" si="598"/>
        <v>negative</v>
      </c>
      <c r="H5966">
        <f t="shared" si="598"/>
        <v>15</v>
      </c>
    </row>
    <row r="5967" spans="2:8" x14ac:dyDescent="0.25">
      <c r="B5967" t="s">
        <v>236</v>
      </c>
      <c r="C5967" t="s">
        <v>11</v>
      </c>
      <c r="D5967" s="2">
        <v>44034.374814814815</v>
      </c>
      <c r="E5967" t="str">
        <f t="shared" si="597"/>
        <v>audio</v>
      </c>
      <c r="F5967" t="str">
        <f t="shared" si="597"/>
        <v>healthy eating</v>
      </c>
      <c r="G5967" t="str">
        <f t="shared" si="598"/>
        <v>positive</v>
      </c>
      <c r="H5967">
        <f t="shared" si="598"/>
        <v>65</v>
      </c>
    </row>
    <row r="5968" spans="2:8" x14ac:dyDescent="0.25">
      <c r="B5968" t="s">
        <v>236</v>
      </c>
      <c r="C5968" t="s">
        <v>18</v>
      </c>
      <c r="D5968" s="2">
        <v>44120.790891203702</v>
      </c>
      <c r="E5968" t="str">
        <f t="shared" si="597"/>
        <v>audio</v>
      </c>
      <c r="F5968" t="str">
        <f t="shared" si="597"/>
        <v>healthy eating</v>
      </c>
      <c r="G5968" t="str">
        <f t="shared" si="598"/>
        <v>neutral</v>
      </c>
      <c r="H5968">
        <f t="shared" si="598"/>
        <v>35</v>
      </c>
    </row>
    <row r="5969" spans="2:8" x14ac:dyDescent="0.25">
      <c r="B5969" t="s">
        <v>236</v>
      </c>
      <c r="C5969" t="s">
        <v>9</v>
      </c>
      <c r="D5969" s="2">
        <v>44321.261087962965</v>
      </c>
      <c r="E5969" t="str">
        <f t="shared" si="597"/>
        <v>audio</v>
      </c>
      <c r="F5969" t="str">
        <f t="shared" si="597"/>
        <v>healthy eating</v>
      </c>
      <c r="G5969" t="str">
        <f t="shared" si="598"/>
        <v>neutral</v>
      </c>
      <c r="H5969">
        <f t="shared" si="598"/>
        <v>20</v>
      </c>
    </row>
    <row r="5970" spans="2:8" x14ac:dyDescent="0.25">
      <c r="B5970" t="s">
        <v>236</v>
      </c>
      <c r="C5970" t="s">
        <v>17</v>
      </c>
      <c r="D5970" s="2">
        <v>44257.693136574075</v>
      </c>
      <c r="E5970" t="str">
        <f t="shared" si="597"/>
        <v>audio</v>
      </c>
      <c r="F5970" t="str">
        <f t="shared" si="597"/>
        <v>healthy eating</v>
      </c>
      <c r="G5970" t="str">
        <f t="shared" si="598"/>
        <v>positive</v>
      </c>
      <c r="H5970">
        <f t="shared" si="598"/>
        <v>45</v>
      </c>
    </row>
    <row r="5971" spans="2:8" x14ac:dyDescent="0.25">
      <c r="B5971" t="s">
        <v>236</v>
      </c>
      <c r="C5971" t="s">
        <v>9</v>
      </c>
      <c r="D5971" s="2">
        <v>44121.284675925926</v>
      </c>
      <c r="E5971" t="str">
        <f t="shared" si="597"/>
        <v>audio</v>
      </c>
      <c r="F5971" t="str">
        <f t="shared" si="597"/>
        <v>healthy eating</v>
      </c>
      <c r="G5971" t="str">
        <f t="shared" si="598"/>
        <v>neutral</v>
      </c>
      <c r="H5971">
        <f t="shared" si="598"/>
        <v>20</v>
      </c>
    </row>
    <row r="5972" spans="2:8" x14ac:dyDescent="0.25">
      <c r="B5972" t="s">
        <v>236</v>
      </c>
      <c r="C5972" t="s">
        <v>15</v>
      </c>
      <c r="D5972" s="2">
        <v>44339.684490740743</v>
      </c>
      <c r="E5972" t="str">
        <f t="shared" si="597"/>
        <v>audio</v>
      </c>
      <c r="F5972" t="str">
        <f t="shared" si="597"/>
        <v>healthy eating</v>
      </c>
      <c r="G5972" t="str">
        <f t="shared" si="598"/>
        <v>positive</v>
      </c>
      <c r="H5972">
        <f t="shared" si="598"/>
        <v>50</v>
      </c>
    </row>
    <row r="5973" spans="2:8" x14ac:dyDescent="0.25">
      <c r="B5973" t="s">
        <v>236</v>
      </c>
      <c r="C5973" t="s">
        <v>16</v>
      </c>
      <c r="D5973" s="2">
        <v>44122.580671296295</v>
      </c>
      <c r="E5973" t="str">
        <f t="shared" si="597"/>
        <v>audio</v>
      </c>
      <c r="F5973" t="str">
        <f t="shared" si="597"/>
        <v>healthy eating</v>
      </c>
      <c r="G5973" t="str">
        <f t="shared" si="598"/>
        <v>negative</v>
      </c>
      <c r="H5973">
        <f t="shared" si="598"/>
        <v>10</v>
      </c>
    </row>
    <row r="5974" spans="2:8" x14ac:dyDescent="0.25">
      <c r="B5974" t="s">
        <v>236</v>
      </c>
      <c r="C5974" t="s">
        <v>15</v>
      </c>
      <c r="D5974" s="2">
        <v>44175.807060185187</v>
      </c>
      <c r="E5974" t="str">
        <f t="shared" si="597"/>
        <v>audio</v>
      </c>
      <c r="F5974" t="str">
        <f t="shared" si="597"/>
        <v>healthy eating</v>
      </c>
      <c r="G5974" t="str">
        <f t="shared" si="598"/>
        <v>positive</v>
      </c>
      <c r="H5974">
        <f t="shared" si="598"/>
        <v>50</v>
      </c>
    </row>
    <row r="5975" spans="2:8" x14ac:dyDescent="0.25">
      <c r="B5975" t="s">
        <v>236</v>
      </c>
      <c r="C5975" t="s">
        <v>4</v>
      </c>
      <c r="D5975" s="2">
        <v>44292.282314814816</v>
      </c>
      <c r="E5975" t="str">
        <f t="shared" si="597"/>
        <v>audio</v>
      </c>
      <c r="F5975" t="str">
        <f t="shared" si="597"/>
        <v>healthy eating</v>
      </c>
      <c r="G5975" t="str">
        <f t="shared" si="598"/>
        <v>positive</v>
      </c>
      <c r="H5975">
        <f t="shared" si="598"/>
        <v>70</v>
      </c>
    </row>
    <row r="5976" spans="2:8" x14ac:dyDescent="0.25">
      <c r="B5976" t="s">
        <v>236</v>
      </c>
      <c r="C5976" t="s">
        <v>15</v>
      </c>
      <c r="D5976" s="2">
        <v>44188.453101851854</v>
      </c>
      <c r="E5976" t="str">
        <f t="shared" si="597"/>
        <v>audio</v>
      </c>
      <c r="F5976" t="str">
        <f t="shared" si="597"/>
        <v>healthy eating</v>
      </c>
      <c r="G5976" t="str">
        <f t="shared" si="598"/>
        <v>positive</v>
      </c>
      <c r="H5976">
        <f t="shared" si="598"/>
        <v>50</v>
      </c>
    </row>
    <row r="5977" spans="2:8" x14ac:dyDescent="0.25">
      <c r="B5977" t="s">
        <v>236</v>
      </c>
      <c r="C5977" t="s">
        <v>13</v>
      </c>
      <c r="D5977" s="2">
        <v>44229.033310185187</v>
      </c>
      <c r="E5977" t="str">
        <f t="shared" si="597"/>
        <v>audio</v>
      </c>
      <c r="F5977" t="str">
        <f t="shared" si="597"/>
        <v>healthy eating</v>
      </c>
      <c r="G5977" t="str">
        <f t="shared" si="598"/>
        <v>positive</v>
      </c>
      <c r="H5977">
        <f t="shared" si="598"/>
        <v>70</v>
      </c>
    </row>
    <row r="5978" spans="2:8" x14ac:dyDescent="0.25">
      <c r="B5978" t="s">
        <v>236</v>
      </c>
      <c r="C5978" t="s">
        <v>2</v>
      </c>
      <c r="D5978" s="2">
        <v>44331.924780092595</v>
      </c>
      <c r="E5978" t="str">
        <f t="shared" si="597"/>
        <v>audio</v>
      </c>
      <c r="F5978" t="str">
        <f t="shared" si="597"/>
        <v>healthy eating</v>
      </c>
      <c r="G5978" t="str">
        <f t="shared" si="598"/>
        <v>positive</v>
      </c>
      <c r="H5978">
        <f t="shared" si="598"/>
        <v>60</v>
      </c>
    </row>
    <row r="5979" spans="2:8" x14ac:dyDescent="0.25">
      <c r="B5979" t="s">
        <v>236</v>
      </c>
      <c r="C5979" t="s">
        <v>13</v>
      </c>
      <c r="D5979" s="2">
        <v>44215.80537037037</v>
      </c>
      <c r="E5979" t="str">
        <f t="shared" si="597"/>
        <v>audio</v>
      </c>
      <c r="F5979" t="str">
        <f t="shared" si="597"/>
        <v>healthy eating</v>
      </c>
      <c r="G5979" t="str">
        <f t="shared" si="598"/>
        <v>positive</v>
      </c>
      <c r="H5979">
        <f t="shared" si="598"/>
        <v>70</v>
      </c>
    </row>
    <row r="5980" spans="2:8" x14ac:dyDescent="0.25">
      <c r="B5980" t="s">
        <v>236</v>
      </c>
      <c r="C5980" t="s">
        <v>12</v>
      </c>
      <c r="D5980" s="2">
        <v>44348.297106481485</v>
      </c>
      <c r="E5980" t="str">
        <f t="shared" si="597"/>
        <v>audio</v>
      </c>
      <c r="F5980" t="str">
        <f t="shared" si="597"/>
        <v>healthy eating</v>
      </c>
      <c r="G5980" t="str">
        <f t="shared" si="598"/>
        <v>positive</v>
      </c>
      <c r="H5980">
        <f t="shared" si="598"/>
        <v>75</v>
      </c>
    </row>
    <row r="5981" spans="2:8" x14ac:dyDescent="0.25">
      <c r="B5981" t="s">
        <v>236</v>
      </c>
      <c r="C5981" t="s">
        <v>20</v>
      </c>
      <c r="D5981" s="2">
        <v>44202.08258101852</v>
      </c>
      <c r="E5981" t="str">
        <f t="shared" si="597"/>
        <v>audio</v>
      </c>
      <c r="F5981" t="str">
        <f t="shared" si="597"/>
        <v>healthy eating</v>
      </c>
      <c r="G5981" t="str">
        <f t="shared" si="598"/>
        <v>negative</v>
      </c>
      <c r="H5981">
        <f t="shared" si="598"/>
        <v>12</v>
      </c>
    </row>
    <row r="5982" spans="2:8" x14ac:dyDescent="0.25">
      <c r="B5982" t="s">
        <v>236</v>
      </c>
      <c r="C5982" t="s">
        <v>12</v>
      </c>
      <c r="D5982" s="2">
        <v>44331.170960648145</v>
      </c>
      <c r="E5982" t="str">
        <f t="shared" si="597"/>
        <v>audio</v>
      </c>
      <c r="F5982" t="str">
        <f t="shared" si="597"/>
        <v>healthy eating</v>
      </c>
      <c r="G5982" t="str">
        <f t="shared" si="598"/>
        <v>positive</v>
      </c>
      <c r="H5982">
        <f t="shared" si="598"/>
        <v>75</v>
      </c>
    </row>
    <row r="5983" spans="2:8" x14ac:dyDescent="0.25">
      <c r="B5983" t="s">
        <v>236</v>
      </c>
      <c r="C5983" t="s">
        <v>17</v>
      </c>
      <c r="D5983" s="2">
        <v>44239.71193287037</v>
      </c>
      <c r="E5983" t="str">
        <f t="shared" si="597"/>
        <v>audio</v>
      </c>
      <c r="F5983" t="str">
        <f t="shared" si="597"/>
        <v>healthy eating</v>
      </c>
      <c r="G5983" t="str">
        <f t="shared" si="598"/>
        <v>positive</v>
      </c>
      <c r="H5983">
        <f t="shared" si="598"/>
        <v>45</v>
      </c>
    </row>
    <row r="5984" spans="2:8" x14ac:dyDescent="0.25">
      <c r="B5984" t="s">
        <v>236</v>
      </c>
      <c r="C5984" t="s">
        <v>19</v>
      </c>
      <c r="D5984" s="2">
        <v>44309.270497685182</v>
      </c>
      <c r="E5984" t="str">
        <f t="shared" ref="E5984:F6003" si="599">VLOOKUP($B5984,content_details,E$2,FALSE)</f>
        <v>audio</v>
      </c>
      <c r="F5984" t="str">
        <f t="shared" si="599"/>
        <v>healthy eating</v>
      </c>
      <c r="G5984" t="str">
        <f t="shared" ref="G5984:H6003" si="600">VLOOKUP($C5984,reactionScore_table,G$2,FALSE)</f>
        <v>negative</v>
      </c>
      <c r="H5984">
        <f t="shared" si="600"/>
        <v>15</v>
      </c>
    </row>
    <row r="5985" spans="2:8" x14ac:dyDescent="0.25">
      <c r="B5985" t="s">
        <v>236</v>
      </c>
      <c r="C5985" t="s">
        <v>18</v>
      </c>
      <c r="D5985" s="2">
        <v>44078.284375000003</v>
      </c>
      <c r="E5985" t="str">
        <f t="shared" si="599"/>
        <v>audio</v>
      </c>
      <c r="F5985" t="str">
        <f t="shared" si="599"/>
        <v>healthy eating</v>
      </c>
      <c r="G5985" t="str">
        <f t="shared" si="600"/>
        <v>neutral</v>
      </c>
      <c r="H5985">
        <f t="shared" si="600"/>
        <v>35</v>
      </c>
    </row>
    <row r="5986" spans="2:8" x14ac:dyDescent="0.25">
      <c r="B5986" t="s">
        <v>236</v>
      </c>
      <c r="C5986" t="s">
        <v>13</v>
      </c>
      <c r="D5986" s="2">
        <v>44363.505312499998</v>
      </c>
      <c r="E5986" t="str">
        <f t="shared" si="599"/>
        <v>audio</v>
      </c>
      <c r="F5986" t="str">
        <f t="shared" si="599"/>
        <v>healthy eating</v>
      </c>
      <c r="G5986" t="str">
        <f t="shared" si="600"/>
        <v>positive</v>
      </c>
      <c r="H5986">
        <f t="shared" si="600"/>
        <v>70</v>
      </c>
    </row>
    <row r="5987" spans="2:8" x14ac:dyDescent="0.25">
      <c r="B5987" t="s">
        <v>236</v>
      </c>
      <c r="C5987" t="s">
        <v>7</v>
      </c>
      <c r="D5987" s="2">
        <v>44107.871006944442</v>
      </c>
      <c r="E5987" t="str">
        <f t="shared" si="599"/>
        <v>audio</v>
      </c>
      <c r="F5987" t="str">
        <f t="shared" si="599"/>
        <v>healthy eating</v>
      </c>
      <c r="G5987" t="str">
        <f t="shared" si="600"/>
        <v>negative</v>
      </c>
      <c r="H5987">
        <f t="shared" si="600"/>
        <v>5</v>
      </c>
    </row>
    <row r="5988" spans="2:8" x14ac:dyDescent="0.25">
      <c r="B5988" t="s">
        <v>236</v>
      </c>
      <c r="C5988" t="s">
        <v>15</v>
      </c>
      <c r="D5988" s="2">
        <v>44110.117199074077</v>
      </c>
      <c r="E5988" t="str">
        <f t="shared" si="599"/>
        <v>audio</v>
      </c>
      <c r="F5988" t="str">
        <f t="shared" si="599"/>
        <v>healthy eating</v>
      </c>
      <c r="G5988" t="str">
        <f t="shared" si="600"/>
        <v>positive</v>
      </c>
      <c r="H5988">
        <f t="shared" si="600"/>
        <v>50</v>
      </c>
    </row>
    <row r="5989" spans="2:8" x14ac:dyDescent="0.25">
      <c r="B5989" t="s">
        <v>236</v>
      </c>
      <c r="C5989" t="s">
        <v>12</v>
      </c>
      <c r="D5989" s="2">
        <v>44236.169652777775</v>
      </c>
      <c r="E5989" t="str">
        <f t="shared" si="599"/>
        <v>audio</v>
      </c>
      <c r="F5989" t="str">
        <f t="shared" si="599"/>
        <v>healthy eating</v>
      </c>
      <c r="G5989" t="str">
        <f t="shared" si="600"/>
        <v>positive</v>
      </c>
      <c r="H5989">
        <f t="shared" si="600"/>
        <v>75</v>
      </c>
    </row>
    <row r="5990" spans="2:8" x14ac:dyDescent="0.25">
      <c r="B5990" t="s">
        <v>236</v>
      </c>
      <c r="C5990" t="s">
        <v>11</v>
      </c>
      <c r="D5990" s="2">
        <v>44025.370729166665</v>
      </c>
      <c r="E5990" t="str">
        <f t="shared" si="599"/>
        <v>audio</v>
      </c>
      <c r="F5990" t="str">
        <f t="shared" si="599"/>
        <v>healthy eating</v>
      </c>
      <c r="G5990" t="str">
        <f t="shared" si="600"/>
        <v>positive</v>
      </c>
      <c r="H5990">
        <f t="shared" si="600"/>
        <v>65</v>
      </c>
    </row>
    <row r="5991" spans="2:8" x14ac:dyDescent="0.25">
      <c r="B5991" t="s">
        <v>891</v>
      </c>
      <c r="C5991" t="s">
        <v>18</v>
      </c>
      <c r="D5991" s="2">
        <v>44240.980682870373</v>
      </c>
      <c r="E5991" t="str">
        <f t="shared" si="599"/>
        <v>photo</v>
      </c>
      <c r="F5991" t="str">
        <f t="shared" si="599"/>
        <v>technology</v>
      </c>
      <c r="G5991" t="str">
        <f t="shared" si="600"/>
        <v>neutral</v>
      </c>
      <c r="H5991">
        <f t="shared" si="600"/>
        <v>35</v>
      </c>
    </row>
    <row r="5992" spans="2:8" x14ac:dyDescent="0.25">
      <c r="B5992" t="s">
        <v>891</v>
      </c>
      <c r="C5992" t="s">
        <v>16</v>
      </c>
      <c r="D5992" s="2">
        <v>44021.45045138889</v>
      </c>
      <c r="E5992" t="str">
        <f t="shared" si="599"/>
        <v>photo</v>
      </c>
      <c r="F5992" t="str">
        <f t="shared" si="599"/>
        <v>technology</v>
      </c>
      <c r="G5992" t="str">
        <f t="shared" si="600"/>
        <v>negative</v>
      </c>
      <c r="H5992">
        <f t="shared" si="600"/>
        <v>10</v>
      </c>
    </row>
    <row r="5993" spans="2:8" x14ac:dyDescent="0.25">
      <c r="B5993" t="s">
        <v>891</v>
      </c>
      <c r="C5993" t="s">
        <v>7</v>
      </c>
      <c r="D5993" s="2">
        <v>44135.882939814815</v>
      </c>
      <c r="E5993" t="str">
        <f t="shared" si="599"/>
        <v>photo</v>
      </c>
      <c r="F5993" t="str">
        <f t="shared" si="599"/>
        <v>technology</v>
      </c>
      <c r="G5993" t="str">
        <f t="shared" si="600"/>
        <v>negative</v>
      </c>
      <c r="H5993">
        <f t="shared" si="600"/>
        <v>5</v>
      </c>
    </row>
    <row r="5994" spans="2:8" x14ac:dyDescent="0.25">
      <c r="B5994" t="s">
        <v>891</v>
      </c>
      <c r="C5994" t="s">
        <v>7</v>
      </c>
      <c r="D5994" s="2">
        <v>44016.439895833333</v>
      </c>
      <c r="E5994" t="str">
        <f t="shared" si="599"/>
        <v>photo</v>
      </c>
      <c r="F5994" t="str">
        <f t="shared" si="599"/>
        <v>technology</v>
      </c>
      <c r="G5994" t="str">
        <f t="shared" si="600"/>
        <v>negative</v>
      </c>
      <c r="H5994">
        <f t="shared" si="600"/>
        <v>5</v>
      </c>
    </row>
    <row r="5995" spans="2:8" x14ac:dyDescent="0.25">
      <c r="B5995" t="s">
        <v>891</v>
      </c>
      <c r="C5995" t="s">
        <v>12</v>
      </c>
      <c r="D5995" s="2">
        <v>44236.391817129632</v>
      </c>
      <c r="E5995" t="str">
        <f t="shared" si="599"/>
        <v>photo</v>
      </c>
      <c r="F5995" t="str">
        <f t="shared" si="599"/>
        <v>technology</v>
      </c>
      <c r="G5995" t="str">
        <f t="shared" si="600"/>
        <v>positive</v>
      </c>
      <c r="H5995">
        <f t="shared" si="600"/>
        <v>75</v>
      </c>
    </row>
    <row r="5996" spans="2:8" x14ac:dyDescent="0.25">
      <c r="B5996" t="s">
        <v>891</v>
      </c>
      <c r="C5996" t="s">
        <v>7</v>
      </c>
      <c r="D5996" s="2">
        <v>44333.651076388887</v>
      </c>
      <c r="E5996" t="str">
        <f t="shared" si="599"/>
        <v>photo</v>
      </c>
      <c r="F5996" t="str">
        <f t="shared" si="599"/>
        <v>technology</v>
      </c>
      <c r="G5996" t="str">
        <f t="shared" si="600"/>
        <v>negative</v>
      </c>
      <c r="H5996">
        <f t="shared" si="600"/>
        <v>5</v>
      </c>
    </row>
    <row r="5997" spans="2:8" x14ac:dyDescent="0.25">
      <c r="B5997" t="s">
        <v>891</v>
      </c>
      <c r="C5997" t="s">
        <v>5</v>
      </c>
      <c r="D5997" s="2">
        <v>44060.784016203703</v>
      </c>
      <c r="E5997" t="str">
        <f t="shared" si="599"/>
        <v>photo</v>
      </c>
      <c r="F5997" t="str">
        <f t="shared" si="599"/>
        <v>technology</v>
      </c>
      <c r="G5997" t="str">
        <f t="shared" si="600"/>
        <v>negative</v>
      </c>
      <c r="H5997">
        <f t="shared" si="600"/>
        <v>0</v>
      </c>
    </row>
    <row r="5998" spans="2:8" x14ac:dyDescent="0.25">
      <c r="B5998" t="s">
        <v>891</v>
      </c>
      <c r="C5998" t="s">
        <v>14</v>
      </c>
      <c r="D5998" s="2">
        <v>44140.918217592596</v>
      </c>
      <c r="E5998" t="str">
        <f t="shared" si="599"/>
        <v>photo</v>
      </c>
      <c r="F5998" t="str">
        <f t="shared" si="599"/>
        <v>technology</v>
      </c>
      <c r="G5998" t="str">
        <f t="shared" si="600"/>
        <v>positive</v>
      </c>
      <c r="H5998">
        <f t="shared" si="600"/>
        <v>72</v>
      </c>
    </row>
    <row r="5999" spans="2:8" x14ac:dyDescent="0.25">
      <c r="B5999" t="s">
        <v>891</v>
      </c>
      <c r="C5999" t="s">
        <v>16</v>
      </c>
      <c r="D5999" s="2">
        <v>44289.139618055553</v>
      </c>
      <c r="E5999" t="str">
        <f t="shared" si="599"/>
        <v>photo</v>
      </c>
      <c r="F5999" t="str">
        <f t="shared" si="599"/>
        <v>technology</v>
      </c>
      <c r="G5999" t="str">
        <f t="shared" si="600"/>
        <v>negative</v>
      </c>
      <c r="H5999">
        <f t="shared" si="600"/>
        <v>10</v>
      </c>
    </row>
    <row r="6000" spans="2:8" x14ac:dyDescent="0.25">
      <c r="B6000" t="s">
        <v>891</v>
      </c>
      <c r="C6000" t="s">
        <v>19</v>
      </c>
      <c r="D6000" s="2">
        <v>44290.125648148147</v>
      </c>
      <c r="E6000" t="str">
        <f t="shared" si="599"/>
        <v>photo</v>
      </c>
      <c r="F6000" t="str">
        <f t="shared" si="599"/>
        <v>technology</v>
      </c>
      <c r="G6000" t="str">
        <f t="shared" si="600"/>
        <v>negative</v>
      </c>
      <c r="H6000">
        <f t="shared" si="600"/>
        <v>15</v>
      </c>
    </row>
    <row r="6001" spans="2:8" x14ac:dyDescent="0.25">
      <c r="B6001" t="s">
        <v>891</v>
      </c>
      <c r="C6001" t="s">
        <v>5</v>
      </c>
      <c r="D6001" s="2">
        <v>44231.857673611114</v>
      </c>
      <c r="E6001" t="str">
        <f t="shared" si="599"/>
        <v>photo</v>
      </c>
      <c r="F6001" t="str">
        <f t="shared" si="599"/>
        <v>technology</v>
      </c>
      <c r="G6001" t="str">
        <f t="shared" si="600"/>
        <v>negative</v>
      </c>
      <c r="H6001">
        <f t="shared" si="600"/>
        <v>0</v>
      </c>
    </row>
    <row r="6002" spans="2:8" x14ac:dyDescent="0.25">
      <c r="B6002" t="s">
        <v>891</v>
      </c>
      <c r="C6002" t="s">
        <v>12</v>
      </c>
      <c r="D6002" s="2">
        <v>44278.602812500001</v>
      </c>
      <c r="E6002" t="str">
        <f t="shared" si="599"/>
        <v>photo</v>
      </c>
      <c r="F6002" t="str">
        <f t="shared" si="599"/>
        <v>technology</v>
      </c>
      <c r="G6002" t="str">
        <f t="shared" si="600"/>
        <v>positive</v>
      </c>
      <c r="H6002">
        <f t="shared" si="600"/>
        <v>75</v>
      </c>
    </row>
    <row r="6003" spans="2:8" x14ac:dyDescent="0.25">
      <c r="B6003" t="s">
        <v>891</v>
      </c>
      <c r="C6003" t="s">
        <v>7</v>
      </c>
      <c r="D6003" s="2">
        <v>44137.004490740743</v>
      </c>
      <c r="E6003" t="str">
        <f t="shared" si="599"/>
        <v>photo</v>
      </c>
      <c r="F6003" t="str">
        <f t="shared" si="599"/>
        <v>technology</v>
      </c>
      <c r="G6003" t="str">
        <f t="shared" si="600"/>
        <v>negative</v>
      </c>
      <c r="H6003">
        <f t="shared" si="600"/>
        <v>5</v>
      </c>
    </row>
    <row r="6004" spans="2:8" x14ac:dyDescent="0.25">
      <c r="B6004" t="s">
        <v>891</v>
      </c>
      <c r="C6004" t="s">
        <v>8</v>
      </c>
      <c r="D6004" s="2">
        <v>44211.296331018515</v>
      </c>
      <c r="E6004" t="str">
        <f t="shared" ref="E6004:F6023" si="601">VLOOKUP($B6004,content_details,E$2,FALSE)</f>
        <v>photo</v>
      </c>
      <c r="F6004" t="str">
        <f t="shared" si="601"/>
        <v>technology</v>
      </c>
      <c r="G6004" t="str">
        <f t="shared" ref="G6004:H6023" si="602">VLOOKUP($C6004,reactionScore_table,G$2,FALSE)</f>
        <v>positive</v>
      </c>
      <c r="H6004">
        <f t="shared" si="602"/>
        <v>30</v>
      </c>
    </row>
    <row r="6005" spans="2:8" x14ac:dyDescent="0.25">
      <c r="B6005" t="s">
        <v>891</v>
      </c>
      <c r="C6005" t="s">
        <v>18</v>
      </c>
      <c r="D6005" s="2">
        <v>44352.170682870368</v>
      </c>
      <c r="E6005" t="str">
        <f t="shared" si="601"/>
        <v>photo</v>
      </c>
      <c r="F6005" t="str">
        <f t="shared" si="601"/>
        <v>technology</v>
      </c>
      <c r="G6005" t="str">
        <f t="shared" si="602"/>
        <v>neutral</v>
      </c>
      <c r="H6005">
        <f t="shared" si="602"/>
        <v>35</v>
      </c>
    </row>
    <row r="6006" spans="2:8" x14ac:dyDescent="0.25">
      <c r="B6006" t="s">
        <v>891</v>
      </c>
      <c r="C6006" t="s">
        <v>14</v>
      </c>
      <c r="D6006" s="2">
        <v>44218.41002314815</v>
      </c>
      <c r="E6006" t="str">
        <f t="shared" si="601"/>
        <v>photo</v>
      </c>
      <c r="F6006" t="str">
        <f t="shared" si="601"/>
        <v>technology</v>
      </c>
      <c r="G6006" t="str">
        <f t="shared" si="602"/>
        <v>positive</v>
      </c>
      <c r="H6006">
        <f t="shared" si="602"/>
        <v>72</v>
      </c>
    </row>
    <row r="6007" spans="2:8" x14ac:dyDescent="0.25">
      <c r="B6007" t="s">
        <v>891</v>
      </c>
      <c r="C6007" t="s">
        <v>4</v>
      </c>
      <c r="D6007" s="2">
        <v>44254.080659722225</v>
      </c>
      <c r="E6007" t="str">
        <f t="shared" si="601"/>
        <v>photo</v>
      </c>
      <c r="F6007" t="str">
        <f t="shared" si="601"/>
        <v>technology</v>
      </c>
      <c r="G6007" t="str">
        <f t="shared" si="602"/>
        <v>positive</v>
      </c>
      <c r="H6007">
        <f t="shared" si="602"/>
        <v>70</v>
      </c>
    </row>
    <row r="6008" spans="2:8" x14ac:dyDescent="0.25">
      <c r="B6008" t="s">
        <v>891</v>
      </c>
      <c r="C6008" t="s">
        <v>9</v>
      </c>
      <c r="D6008" s="2">
        <v>44011.173402777778</v>
      </c>
      <c r="E6008" t="str">
        <f t="shared" si="601"/>
        <v>photo</v>
      </c>
      <c r="F6008" t="str">
        <f t="shared" si="601"/>
        <v>technology</v>
      </c>
      <c r="G6008" t="str">
        <f t="shared" si="602"/>
        <v>neutral</v>
      </c>
      <c r="H6008">
        <f t="shared" si="602"/>
        <v>20</v>
      </c>
    </row>
    <row r="6009" spans="2:8" x14ac:dyDescent="0.25">
      <c r="B6009" t="s">
        <v>891</v>
      </c>
      <c r="C6009" t="s">
        <v>14</v>
      </c>
      <c r="D6009" s="2">
        <v>44191.904236111113</v>
      </c>
      <c r="E6009" t="str">
        <f t="shared" si="601"/>
        <v>photo</v>
      </c>
      <c r="F6009" t="str">
        <f t="shared" si="601"/>
        <v>technology</v>
      </c>
      <c r="G6009" t="str">
        <f t="shared" si="602"/>
        <v>positive</v>
      </c>
      <c r="H6009">
        <f t="shared" si="602"/>
        <v>72</v>
      </c>
    </row>
    <row r="6010" spans="2:8" x14ac:dyDescent="0.25">
      <c r="B6010" t="s">
        <v>891</v>
      </c>
      <c r="C6010" t="s">
        <v>15</v>
      </c>
      <c r="D6010" s="2">
        <v>44104.114074074074</v>
      </c>
      <c r="E6010" t="str">
        <f t="shared" si="601"/>
        <v>photo</v>
      </c>
      <c r="F6010" t="str">
        <f t="shared" si="601"/>
        <v>technology</v>
      </c>
      <c r="G6010" t="str">
        <f t="shared" si="602"/>
        <v>positive</v>
      </c>
      <c r="H6010">
        <f t="shared" si="602"/>
        <v>50</v>
      </c>
    </row>
    <row r="6011" spans="2:8" x14ac:dyDescent="0.25">
      <c r="B6011" t="s">
        <v>891</v>
      </c>
      <c r="C6011" t="s">
        <v>16</v>
      </c>
      <c r="D6011" s="2">
        <v>44161.358993055554</v>
      </c>
      <c r="E6011" t="str">
        <f t="shared" si="601"/>
        <v>photo</v>
      </c>
      <c r="F6011" t="str">
        <f t="shared" si="601"/>
        <v>technology</v>
      </c>
      <c r="G6011" t="str">
        <f t="shared" si="602"/>
        <v>negative</v>
      </c>
      <c r="H6011">
        <f t="shared" si="602"/>
        <v>10</v>
      </c>
    </row>
    <row r="6012" spans="2:8" x14ac:dyDescent="0.25">
      <c r="B6012" t="s">
        <v>891</v>
      </c>
      <c r="C6012" t="s">
        <v>5</v>
      </c>
      <c r="D6012" s="2">
        <v>44282.833402777775</v>
      </c>
      <c r="E6012" t="str">
        <f t="shared" si="601"/>
        <v>photo</v>
      </c>
      <c r="F6012" t="str">
        <f t="shared" si="601"/>
        <v>technology</v>
      </c>
      <c r="G6012" t="str">
        <f t="shared" si="602"/>
        <v>negative</v>
      </c>
      <c r="H6012">
        <f t="shared" si="602"/>
        <v>0</v>
      </c>
    </row>
    <row r="6013" spans="2:8" x14ac:dyDescent="0.25">
      <c r="B6013" t="s">
        <v>891</v>
      </c>
      <c r="C6013" t="s">
        <v>14</v>
      </c>
      <c r="D6013" s="2">
        <v>44098.798483796294</v>
      </c>
      <c r="E6013" t="str">
        <f t="shared" si="601"/>
        <v>photo</v>
      </c>
      <c r="F6013" t="str">
        <f t="shared" si="601"/>
        <v>technology</v>
      </c>
      <c r="G6013" t="str">
        <f t="shared" si="602"/>
        <v>positive</v>
      </c>
      <c r="H6013">
        <f t="shared" si="602"/>
        <v>72</v>
      </c>
    </row>
    <row r="6014" spans="2:8" x14ac:dyDescent="0.25">
      <c r="B6014" t="s">
        <v>891</v>
      </c>
      <c r="C6014" t="s">
        <v>7</v>
      </c>
      <c r="D6014" s="2">
        <v>44016.618796296294</v>
      </c>
      <c r="E6014" t="str">
        <f t="shared" si="601"/>
        <v>photo</v>
      </c>
      <c r="F6014" t="str">
        <f t="shared" si="601"/>
        <v>technology</v>
      </c>
      <c r="G6014" t="str">
        <f t="shared" si="602"/>
        <v>negative</v>
      </c>
      <c r="H6014">
        <f t="shared" si="602"/>
        <v>5</v>
      </c>
    </row>
    <row r="6015" spans="2:8" x14ac:dyDescent="0.25">
      <c r="B6015" t="s">
        <v>891</v>
      </c>
      <c r="C6015" t="s">
        <v>12</v>
      </c>
      <c r="D6015" s="2">
        <v>44101.697025462963</v>
      </c>
      <c r="E6015" t="str">
        <f t="shared" si="601"/>
        <v>photo</v>
      </c>
      <c r="F6015" t="str">
        <f t="shared" si="601"/>
        <v>technology</v>
      </c>
      <c r="G6015" t="str">
        <f t="shared" si="602"/>
        <v>positive</v>
      </c>
      <c r="H6015">
        <f t="shared" si="602"/>
        <v>75</v>
      </c>
    </row>
    <row r="6016" spans="2:8" x14ac:dyDescent="0.25">
      <c r="B6016" t="s">
        <v>891</v>
      </c>
      <c r="C6016" t="s">
        <v>20</v>
      </c>
      <c r="D6016" s="2">
        <v>44035.048611111109</v>
      </c>
      <c r="E6016" t="str">
        <f t="shared" si="601"/>
        <v>photo</v>
      </c>
      <c r="F6016" t="str">
        <f t="shared" si="601"/>
        <v>technology</v>
      </c>
      <c r="G6016" t="str">
        <f t="shared" si="602"/>
        <v>negative</v>
      </c>
      <c r="H6016">
        <f t="shared" si="602"/>
        <v>12</v>
      </c>
    </row>
    <row r="6017" spans="2:8" x14ac:dyDescent="0.25">
      <c r="B6017" t="s">
        <v>891</v>
      </c>
      <c r="C6017" t="s">
        <v>13</v>
      </c>
      <c r="D6017" s="2">
        <v>44057.079629629632</v>
      </c>
      <c r="E6017" t="str">
        <f t="shared" si="601"/>
        <v>photo</v>
      </c>
      <c r="F6017" t="str">
        <f t="shared" si="601"/>
        <v>technology</v>
      </c>
      <c r="G6017" t="str">
        <f t="shared" si="602"/>
        <v>positive</v>
      </c>
      <c r="H6017">
        <f t="shared" si="602"/>
        <v>70</v>
      </c>
    </row>
    <row r="6018" spans="2:8" x14ac:dyDescent="0.25">
      <c r="B6018" t="s">
        <v>891</v>
      </c>
      <c r="C6018" t="s">
        <v>14</v>
      </c>
      <c r="D6018" s="2">
        <v>44211.975219907406</v>
      </c>
      <c r="E6018" t="str">
        <f t="shared" si="601"/>
        <v>photo</v>
      </c>
      <c r="F6018" t="str">
        <f t="shared" si="601"/>
        <v>technology</v>
      </c>
      <c r="G6018" t="str">
        <f t="shared" si="602"/>
        <v>positive</v>
      </c>
      <c r="H6018">
        <f t="shared" si="602"/>
        <v>72</v>
      </c>
    </row>
    <row r="6019" spans="2:8" x14ac:dyDescent="0.25">
      <c r="B6019" t="s">
        <v>891</v>
      </c>
      <c r="C6019" t="s">
        <v>11</v>
      </c>
      <c r="D6019" s="2">
        <v>44332.105208333334</v>
      </c>
      <c r="E6019" t="str">
        <f t="shared" si="601"/>
        <v>photo</v>
      </c>
      <c r="F6019" t="str">
        <f t="shared" si="601"/>
        <v>technology</v>
      </c>
      <c r="G6019" t="str">
        <f t="shared" si="602"/>
        <v>positive</v>
      </c>
      <c r="H6019">
        <f t="shared" si="602"/>
        <v>65</v>
      </c>
    </row>
    <row r="6020" spans="2:8" x14ac:dyDescent="0.25">
      <c r="B6020" t="s">
        <v>891</v>
      </c>
      <c r="C6020" t="s">
        <v>15</v>
      </c>
      <c r="D6020" s="2">
        <v>44144.730775462966</v>
      </c>
      <c r="E6020" t="str">
        <f t="shared" si="601"/>
        <v>photo</v>
      </c>
      <c r="F6020" t="str">
        <f t="shared" si="601"/>
        <v>technology</v>
      </c>
      <c r="G6020" t="str">
        <f t="shared" si="602"/>
        <v>positive</v>
      </c>
      <c r="H6020">
        <f t="shared" si="602"/>
        <v>50</v>
      </c>
    </row>
    <row r="6021" spans="2:8" x14ac:dyDescent="0.25">
      <c r="B6021" t="s">
        <v>891</v>
      </c>
      <c r="C6021" t="s">
        <v>5</v>
      </c>
      <c r="D6021" s="2">
        <v>44266.300833333335</v>
      </c>
      <c r="E6021" t="str">
        <f t="shared" si="601"/>
        <v>photo</v>
      </c>
      <c r="F6021" t="str">
        <f t="shared" si="601"/>
        <v>technology</v>
      </c>
      <c r="G6021" t="str">
        <f t="shared" si="602"/>
        <v>negative</v>
      </c>
      <c r="H6021">
        <f t="shared" si="602"/>
        <v>0</v>
      </c>
    </row>
    <row r="6022" spans="2:8" x14ac:dyDescent="0.25">
      <c r="B6022" t="s">
        <v>891</v>
      </c>
      <c r="C6022" t="s">
        <v>17</v>
      </c>
      <c r="D6022" s="2">
        <v>44128.728113425925</v>
      </c>
      <c r="E6022" t="str">
        <f t="shared" si="601"/>
        <v>photo</v>
      </c>
      <c r="F6022" t="str">
        <f t="shared" si="601"/>
        <v>technology</v>
      </c>
      <c r="G6022" t="str">
        <f t="shared" si="602"/>
        <v>positive</v>
      </c>
      <c r="H6022">
        <f t="shared" si="602"/>
        <v>45</v>
      </c>
    </row>
    <row r="6023" spans="2:8" x14ac:dyDescent="0.25">
      <c r="B6023" t="s">
        <v>891</v>
      </c>
      <c r="C6023" t="s">
        <v>4</v>
      </c>
      <c r="D6023" s="2">
        <v>44335.273958333331</v>
      </c>
      <c r="E6023" t="str">
        <f t="shared" si="601"/>
        <v>photo</v>
      </c>
      <c r="F6023" t="str">
        <f t="shared" si="601"/>
        <v>technology</v>
      </c>
      <c r="G6023" t="str">
        <f t="shared" si="602"/>
        <v>positive</v>
      </c>
      <c r="H6023">
        <f t="shared" si="602"/>
        <v>70</v>
      </c>
    </row>
    <row r="6024" spans="2:8" x14ac:dyDescent="0.25">
      <c r="B6024" t="s">
        <v>891</v>
      </c>
      <c r="C6024" t="s">
        <v>14</v>
      </c>
      <c r="D6024" s="2">
        <v>44123.648217592592</v>
      </c>
      <c r="E6024" t="str">
        <f t="shared" ref="E6024:F6043" si="603">VLOOKUP($B6024,content_details,E$2,FALSE)</f>
        <v>photo</v>
      </c>
      <c r="F6024" t="str">
        <f t="shared" si="603"/>
        <v>technology</v>
      </c>
      <c r="G6024" t="str">
        <f t="shared" ref="G6024:H6043" si="604">VLOOKUP($C6024,reactionScore_table,G$2,FALSE)</f>
        <v>positive</v>
      </c>
      <c r="H6024">
        <f t="shared" si="604"/>
        <v>72</v>
      </c>
    </row>
    <row r="6025" spans="2:8" x14ac:dyDescent="0.25">
      <c r="B6025" t="s">
        <v>891</v>
      </c>
      <c r="C6025" t="s">
        <v>7</v>
      </c>
      <c r="D6025" s="2">
        <v>44235.666770833333</v>
      </c>
      <c r="E6025" t="str">
        <f t="shared" si="603"/>
        <v>photo</v>
      </c>
      <c r="F6025" t="str">
        <f t="shared" si="603"/>
        <v>technology</v>
      </c>
      <c r="G6025" t="str">
        <f t="shared" si="604"/>
        <v>negative</v>
      </c>
      <c r="H6025">
        <f t="shared" si="604"/>
        <v>5</v>
      </c>
    </row>
    <row r="6026" spans="2:8" x14ac:dyDescent="0.25">
      <c r="B6026" t="s">
        <v>891</v>
      </c>
      <c r="C6026" t="s">
        <v>16</v>
      </c>
      <c r="D6026" s="2">
        <v>44205.750625000001</v>
      </c>
      <c r="E6026" t="str">
        <f t="shared" si="603"/>
        <v>photo</v>
      </c>
      <c r="F6026" t="str">
        <f t="shared" si="603"/>
        <v>technology</v>
      </c>
      <c r="G6026" t="str">
        <f t="shared" si="604"/>
        <v>negative</v>
      </c>
      <c r="H6026">
        <f t="shared" si="604"/>
        <v>10</v>
      </c>
    </row>
    <row r="6027" spans="2:8" x14ac:dyDescent="0.25">
      <c r="B6027" t="s">
        <v>891</v>
      </c>
      <c r="C6027" t="s">
        <v>13</v>
      </c>
      <c r="D6027" s="2">
        <v>44321.612569444442</v>
      </c>
      <c r="E6027" t="str">
        <f t="shared" si="603"/>
        <v>photo</v>
      </c>
      <c r="F6027" t="str">
        <f t="shared" si="603"/>
        <v>technology</v>
      </c>
      <c r="G6027" t="str">
        <f t="shared" si="604"/>
        <v>positive</v>
      </c>
      <c r="H6027">
        <f t="shared" si="604"/>
        <v>70</v>
      </c>
    </row>
    <row r="6028" spans="2:8" x14ac:dyDescent="0.25">
      <c r="B6028" t="s">
        <v>891</v>
      </c>
      <c r="C6028" t="s">
        <v>5</v>
      </c>
      <c r="D6028" s="2">
        <v>44274.369502314818</v>
      </c>
      <c r="E6028" t="str">
        <f t="shared" si="603"/>
        <v>photo</v>
      </c>
      <c r="F6028" t="str">
        <f t="shared" si="603"/>
        <v>technology</v>
      </c>
      <c r="G6028" t="str">
        <f t="shared" si="604"/>
        <v>negative</v>
      </c>
      <c r="H6028">
        <f t="shared" si="604"/>
        <v>0</v>
      </c>
    </row>
    <row r="6029" spans="2:8" x14ac:dyDescent="0.25">
      <c r="B6029" t="s">
        <v>891</v>
      </c>
      <c r="C6029" t="s">
        <v>9</v>
      </c>
      <c r="D6029" s="2">
        <v>44247.207627314812</v>
      </c>
      <c r="E6029" t="str">
        <f t="shared" si="603"/>
        <v>photo</v>
      </c>
      <c r="F6029" t="str">
        <f t="shared" si="603"/>
        <v>technology</v>
      </c>
      <c r="G6029" t="str">
        <f t="shared" si="604"/>
        <v>neutral</v>
      </c>
      <c r="H6029">
        <f t="shared" si="604"/>
        <v>20</v>
      </c>
    </row>
    <row r="6030" spans="2:8" x14ac:dyDescent="0.25">
      <c r="B6030" t="s">
        <v>891</v>
      </c>
      <c r="C6030" t="s">
        <v>20</v>
      </c>
      <c r="D6030" s="2">
        <v>44111.318472222221</v>
      </c>
      <c r="E6030" t="str">
        <f t="shared" si="603"/>
        <v>photo</v>
      </c>
      <c r="F6030" t="str">
        <f t="shared" si="603"/>
        <v>technology</v>
      </c>
      <c r="G6030" t="str">
        <f t="shared" si="604"/>
        <v>negative</v>
      </c>
      <c r="H6030">
        <f t="shared" si="604"/>
        <v>12</v>
      </c>
    </row>
    <row r="6031" spans="2:8" x14ac:dyDescent="0.25">
      <c r="B6031" t="s">
        <v>891</v>
      </c>
      <c r="C6031" t="s">
        <v>13</v>
      </c>
      <c r="D6031" s="2">
        <v>44099.694768518515</v>
      </c>
      <c r="E6031" t="str">
        <f t="shared" si="603"/>
        <v>photo</v>
      </c>
      <c r="F6031" t="str">
        <f t="shared" si="603"/>
        <v>technology</v>
      </c>
      <c r="G6031" t="str">
        <f t="shared" si="604"/>
        <v>positive</v>
      </c>
      <c r="H6031">
        <f t="shared" si="604"/>
        <v>70</v>
      </c>
    </row>
    <row r="6032" spans="2:8" x14ac:dyDescent="0.25">
      <c r="B6032" t="s">
        <v>891</v>
      </c>
      <c r="C6032" t="s">
        <v>18</v>
      </c>
      <c r="D6032" s="2">
        <v>44153.233946759261</v>
      </c>
      <c r="E6032" t="str">
        <f t="shared" si="603"/>
        <v>photo</v>
      </c>
      <c r="F6032" t="str">
        <f t="shared" si="603"/>
        <v>technology</v>
      </c>
      <c r="G6032" t="str">
        <f t="shared" si="604"/>
        <v>neutral</v>
      </c>
      <c r="H6032">
        <f t="shared" si="604"/>
        <v>35</v>
      </c>
    </row>
    <row r="6033" spans="2:8" x14ac:dyDescent="0.25">
      <c r="B6033" t="s">
        <v>891</v>
      </c>
      <c r="C6033" t="s">
        <v>17</v>
      </c>
      <c r="D6033" s="2">
        <v>44007.391724537039</v>
      </c>
      <c r="E6033" t="str">
        <f t="shared" si="603"/>
        <v>photo</v>
      </c>
      <c r="F6033" t="str">
        <f t="shared" si="603"/>
        <v>technology</v>
      </c>
      <c r="G6033" t="str">
        <f t="shared" si="604"/>
        <v>positive</v>
      </c>
      <c r="H6033">
        <f t="shared" si="604"/>
        <v>45</v>
      </c>
    </row>
    <row r="6034" spans="2:8" x14ac:dyDescent="0.25">
      <c r="B6034" s="1" t="s">
        <v>237</v>
      </c>
      <c r="C6034" t="s">
        <v>4</v>
      </c>
      <c r="D6034" s="2">
        <v>44227.154027777775</v>
      </c>
      <c r="E6034" t="str">
        <f t="shared" si="603"/>
        <v>GIF</v>
      </c>
      <c r="F6034" t="str">
        <f t="shared" si="603"/>
        <v>food</v>
      </c>
      <c r="G6034" t="str">
        <f t="shared" si="604"/>
        <v>positive</v>
      </c>
      <c r="H6034">
        <f t="shared" si="604"/>
        <v>70</v>
      </c>
    </row>
    <row r="6035" spans="2:8" x14ac:dyDescent="0.25">
      <c r="B6035" s="1" t="s">
        <v>237</v>
      </c>
      <c r="C6035" t="s">
        <v>8</v>
      </c>
      <c r="D6035" s="2">
        <v>44244.551261574074</v>
      </c>
      <c r="E6035" t="str">
        <f t="shared" si="603"/>
        <v>GIF</v>
      </c>
      <c r="F6035" t="str">
        <f t="shared" si="603"/>
        <v>food</v>
      </c>
      <c r="G6035" t="str">
        <f t="shared" si="604"/>
        <v>positive</v>
      </c>
      <c r="H6035">
        <f t="shared" si="604"/>
        <v>30</v>
      </c>
    </row>
    <row r="6036" spans="2:8" x14ac:dyDescent="0.25">
      <c r="B6036" s="1" t="s">
        <v>237</v>
      </c>
      <c r="C6036" t="s">
        <v>20</v>
      </c>
      <c r="D6036" s="2">
        <v>44216.624756944446</v>
      </c>
      <c r="E6036" t="str">
        <f t="shared" si="603"/>
        <v>GIF</v>
      </c>
      <c r="F6036" t="str">
        <f t="shared" si="603"/>
        <v>food</v>
      </c>
      <c r="G6036" t="str">
        <f t="shared" si="604"/>
        <v>negative</v>
      </c>
      <c r="H6036">
        <f t="shared" si="604"/>
        <v>12</v>
      </c>
    </row>
    <row r="6037" spans="2:8" x14ac:dyDescent="0.25">
      <c r="B6037" s="1" t="s">
        <v>237</v>
      </c>
      <c r="C6037" t="s">
        <v>15</v>
      </c>
      <c r="D6037" s="2">
        <v>44096.377060185187</v>
      </c>
      <c r="E6037" t="str">
        <f t="shared" si="603"/>
        <v>GIF</v>
      </c>
      <c r="F6037" t="str">
        <f t="shared" si="603"/>
        <v>food</v>
      </c>
      <c r="G6037" t="str">
        <f t="shared" si="604"/>
        <v>positive</v>
      </c>
      <c r="H6037">
        <f t="shared" si="604"/>
        <v>50</v>
      </c>
    </row>
    <row r="6038" spans="2:8" x14ac:dyDescent="0.25">
      <c r="B6038" s="1" t="s">
        <v>237</v>
      </c>
      <c r="C6038" t="s">
        <v>18</v>
      </c>
      <c r="D6038" s="2">
        <v>44340.257939814815</v>
      </c>
      <c r="E6038" t="str">
        <f t="shared" si="603"/>
        <v>GIF</v>
      </c>
      <c r="F6038" t="str">
        <f t="shared" si="603"/>
        <v>food</v>
      </c>
      <c r="G6038" t="str">
        <f t="shared" si="604"/>
        <v>neutral</v>
      </c>
      <c r="H6038">
        <f t="shared" si="604"/>
        <v>35</v>
      </c>
    </row>
    <row r="6039" spans="2:8" x14ac:dyDescent="0.25">
      <c r="B6039" s="1" t="s">
        <v>237</v>
      </c>
      <c r="C6039" t="s">
        <v>17</v>
      </c>
      <c r="D6039" s="2">
        <v>44181.24417824074</v>
      </c>
      <c r="E6039" t="str">
        <f t="shared" si="603"/>
        <v>GIF</v>
      </c>
      <c r="F6039" t="str">
        <f t="shared" si="603"/>
        <v>food</v>
      </c>
      <c r="G6039" t="str">
        <f t="shared" si="604"/>
        <v>positive</v>
      </c>
      <c r="H6039">
        <f t="shared" si="604"/>
        <v>45</v>
      </c>
    </row>
    <row r="6040" spans="2:8" x14ac:dyDescent="0.25">
      <c r="B6040" s="1" t="s">
        <v>237</v>
      </c>
      <c r="C6040" t="s">
        <v>8</v>
      </c>
      <c r="D6040" s="2">
        <v>44244.891597222224</v>
      </c>
      <c r="E6040" t="str">
        <f t="shared" si="603"/>
        <v>GIF</v>
      </c>
      <c r="F6040" t="str">
        <f t="shared" si="603"/>
        <v>food</v>
      </c>
      <c r="G6040" t="str">
        <f t="shared" si="604"/>
        <v>positive</v>
      </c>
      <c r="H6040">
        <f t="shared" si="604"/>
        <v>30</v>
      </c>
    </row>
    <row r="6041" spans="2:8" x14ac:dyDescent="0.25">
      <c r="B6041" s="1" t="s">
        <v>237</v>
      </c>
      <c r="C6041" t="s">
        <v>19</v>
      </c>
      <c r="D6041" s="2">
        <v>44125.111817129633</v>
      </c>
      <c r="E6041" t="str">
        <f t="shared" si="603"/>
        <v>GIF</v>
      </c>
      <c r="F6041" t="str">
        <f t="shared" si="603"/>
        <v>food</v>
      </c>
      <c r="G6041" t="str">
        <f t="shared" si="604"/>
        <v>negative</v>
      </c>
      <c r="H6041">
        <f t="shared" si="604"/>
        <v>15</v>
      </c>
    </row>
    <row r="6042" spans="2:8" x14ac:dyDescent="0.25">
      <c r="B6042" s="1" t="s">
        <v>237</v>
      </c>
      <c r="C6042" t="s">
        <v>15</v>
      </c>
      <c r="D6042" s="2">
        <v>44326.046643518515</v>
      </c>
      <c r="E6042" t="str">
        <f t="shared" si="603"/>
        <v>GIF</v>
      </c>
      <c r="F6042" t="str">
        <f t="shared" si="603"/>
        <v>food</v>
      </c>
      <c r="G6042" t="str">
        <f t="shared" si="604"/>
        <v>positive</v>
      </c>
      <c r="H6042">
        <f t="shared" si="604"/>
        <v>50</v>
      </c>
    </row>
    <row r="6043" spans="2:8" x14ac:dyDescent="0.25">
      <c r="B6043" s="1" t="s">
        <v>237</v>
      </c>
      <c r="C6043" t="s">
        <v>15</v>
      </c>
      <c r="D6043" s="2">
        <v>44281.060370370367</v>
      </c>
      <c r="E6043" t="str">
        <f t="shared" si="603"/>
        <v>GIF</v>
      </c>
      <c r="F6043" t="str">
        <f t="shared" si="603"/>
        <v>food</v>
      </c>
      <c r="G6043" t="str">
        <f t="shared" si="604"/>
        <v>positive</v>
      </c>
      <c r="H6043">
        <f t="shared" si="604"/>
        <v>50</v>
      </c>
    </row>
    <row r="6044" spans="2:8" x14ac:dyDescent="0.25">
      <c r="B6044" s="1" t="s">
        <v>237</v>
      </c>
      <c r="C6044" t="s">
        <v>19</v>
      </c>
      <c r="D6044" s="2">
        <v>44182.216585648152</v>
      </c>
      <c r="E6044" t="str">
        <f t="shared" ref="E6044:F6063" si="605">VLOOKUP($B6044,content_details,E$2,FALSE)</f>
        <v>GIF</v>
      </c>
      <c r="F6044" t="str">
        <f t="shared" si="605"/>
        <v>food</v>
      </c>
      <c r="G6044" t="str">
        <f t="shared" ref="G6044:H6063" si="606">VLOOKUP($C6044,reactionScore_table,G$2,FALSE)</f>
        <v>negative</v>
      </c>
      <c r="H6044">
        <f t="shared" si="606"/>
        <v>15</v>
      </c>
    </row>
    <row r="6045" spans="2:8" x14ac:dyDescent="0.25">
      <c r="B6045" s="1" t="s">
        <v>237</v>
      </c>
      <c r="C6045" t="s">
        <v>5</v>
      </c>
      <c r="D6045" s="2">
        <v>44294.990416666667</v>
      </c>
      <c r="E6045" t="str">
        <f t="shared" si="605"/>
        <v>GIF</v>
      </c>
      <c r="F6045" t="str">
        <f t="shared" si="605"/>
        <v>food</v>
      </c>
      <c r="G6045" t="str">
        <f t="shared" si="606"/>
        <v>negative</v>
      </c>
      <c r="H6045">
        <f t="shared" si="606"/>
        <v>0</v>
      </c>
    </row>
    <row r="6046" spans="2:8" x14ac:dyDescent="0.25">
      <c r="B6046" s="1" t="s">
        <v>237</v>
      </c>
      <c r="C6046" t="s">
        <v>15</v>
      </c>
      <c r="D6046" s="2">
        <v>44223.884710648148</v>
      </c>
      <c r="E6046" t="str">
        <f t="shared" si="605"/>
        <v>GIF</v>
      </c>
      <c r="F6046" t="str">
        <f t="shared" si="605"/>
        <v>food</v>
      </c>
      <c r="G6046" t="str">
        <f t="shared" si="606"/>
        <v>positive</v>
      </c>
      <c r="H6046">
        <f t="shared" si="606"/>
        <v>50</v>
      </c>
    </row>
    <row r="6047" spans="2:8" x14ac:dyDescent="0.25">
      <c r="B6047" s="1" t="s">
        <v>237</v>
      </c>
      <c r="C6047" t="s">
        <v>2</v>
      </c>
      <c r="D6047" s="2">
        <v>44296.746655092589</v>
      </c>
      <c r="E6047" t="str">
        <f t="shared" si="605"/>
        <v>GIF</v>
      </c>
      <c r="F6047" t="str">
        <f t="shared" si="605"/>
        <v>food</v>
      </c>
      <c r="G6047" t="str">
        <f t="shared" si="606"/>
        <v>positive</v>
      </c>
      <c r="H6047">
        <f t="shared" si="606"/>
        <v>60</v>
      </c>
    </row>
    <row r="6048" spans="2:8" x14ac:dyDescent="0.25">
      <c r="B6048" s="1" t="s">
        <v>237</v>
      </c>
      <c r="C6048" t="s">
        <v>15</v>
      </c>
      <c r="D6048" s="2">
        <v>44304.228101851855</v>
      </c>
      <c r="E6048" t="str">
        <f t="shared" si="605"/>
        <v>GIF</v>
      </c>
      <c r="F6048" t="str">
        <f t="shared" si="605"/>
        <v>food</v>
      </c>
      <c r="G6048" t="str">
        <f t="shared" si="606"/>
        <v>positive</v>
      </c>
      <c r="H6048">
        <f t="shared" si="606"/>
        <v>50</v>
      </c>
    </row>
    <row r="6049" spans="2:8" x14ac:dyDescent="0.25">
      <c r="B6049" s="1" t="s">
        <v>237</v>
      </c>
      <c r="C6049" t="s">
        <v>4</v>
      </c>
      <c r="D6049" s="2">
        <v>44276.22252314815</v>
      </c>
      <c r="E6049" t="str">
        <f t="shared" si="605"/>
        <v>GIF</v>
      </c>
      <c r="F6049" t="str">
        <f t="shared" si="605"/>
        <v>food</v>
      </c>
      <c r="G6049" t="str">
        <f t="shared" si="606"/>
        <v>positive</v>
      </c>
      <c r="H6049">
        <f t="shared" si="606"/>
        <v>70</v>
      </c>
    </row>
    <row r="6050" spans="2:8" x14ac:dyDescent="0.25">
      <c r="B6050" s="1" t="s">
        <v>237</v>
      </c>
      <c r="C6050" t="s">
        <v>8</v>
      </c>
      <c r="D6050" s="2">
        <v>44219.152800925927</v>
      </c>
      <c r="E6050" t="str">
        <f t="shared" si="605"/>
        <v>GIF</v>
      </c>
      <c r="F6050" t="str">
        <f t="shared" si="605"/>
        <v>food</v>
      </c>
      <c r="G6050" t="str">
        <f t="shared" si="606"/>
        <v>positive</v>
      </c>
      <c r="H6050">
        <f t="shared" si="606"/>
        <v>30</v>
      </c>
    </row>
    <row r="6051" spans="2:8" x14ac:dyDescent="0.25">
      <c r="B6051" s="1" t="s">
        <v>237</v>
      </c>
      <c r="C6051" t="s">
        <v>5</v>
      </c>
      <c r="D6051" s="2">
        <v>44232.704930555556</v>
      </c>
      <c r="E6051" t="str">
        <f t="shared" si="605"/>
        <v>GIF</v>
      </c>
      <c r="F6051" t="str">
        <f t="shared" si="605"/>
        <v>food</v>
      </c>
      <c r="G6051" t="str">
        <f t="shared" si="606"/>
        <v>negative</v>
      </c>
      <c r="H6051">
        <f t="shared" si="606"/>
        <v>0</v>
      </c>
    </row>
    <row r="6052" spans="2:8" x14ac:dyDescent="0.25">
      <c r="B6052" s="1" t="s">
        <v>237</v>
      </c>
      <c r="C6052" t="s">
        <v>20</v>
      </c>
      <c r="D6052" s="2">
        <v>44165.640381944446</v>
      </c>
      <c r="E6052" t="str">
        <f t="shared" si="605"/>
        <v>GIF</v>
      </c>
      <c r="F6052" t="str">
        <f t="shared" si="605"/>
        <v>food</v>
      </c>
      <c r="G6052" t="str">
        <f t="shared" si="606"/>
        <v>negative</v>
      </c>
      <c r="H6052">
        <f t="shared" si="606"/>
        <v>12</v>
      </c>
    </row>
    <row r="6053" spans="2:8" x14ac:dyDescent="0.25">
      <c r="B6053" s="1" t="s">
        <v>237</v>
      </c>
      <c r="C6053" t="s">
        <v>9</v>
      </c>
      <c r="D6053" s="2">
        <v>44221.640034722222</v>
      </c>
      <c r="E6053" t="str">
        <f t="shared" si="605"/>
        <v>GIF</v>
      </c>
      <c r="F6053" t="str">
        <f t="shared" si="605"/>
        <v>food</v>
      </c>
      <c r="G6053" t="str">
        <f t="shared" si="606"/>
        <v>neutral</v>
      </c>
      <c r="H6053">
        <f t="shared" si="606"/>
        <v>20</v>
      </c>
    </row>
    <row r="6054" spans="2:8" x14ac:dyDescent="0.25">
      <c r="B6054" s="1" t="s">
        <v>237</v>
      </c>
      <c r="C6054" t="s">
        <v>7</v>
      </c>
      <c r="D6054" s="2">
        <v>44108.651550925926</v>
      </c>
      <c r="E6054" t="str">
        <f t="shared" si="605"/>
        <v>GIF</v>
      </c>
      <c r="F6054" t="str">
        <f t="shared" si="605"/>
        <v>food</v>
      </c>
      <c r="G6054" t="str">
        <f t="shared" si="606"/>
        <v>negative</v>
      </c>
      <c r="H6054">
        <f t="shared" si="606"/>
        <v>5</v>
      </c>
    </row>
    <row r="6055" spans="2:8" x14ac:dyDescent="0.25">
      <c r="B6055" s="1" t="s">
        <v>237</v>
      </c>
      <c r="C6055" t="s">
        <v>12</v>
      </c>
      <c r="D6055" s="2">
        <v>44163.391099537039</v>
      </c>
      <c r="E6055" t="str">
        <f t="shared" si="605"/>
        <v>GIF</v>
      </c>
      <c r="F6055" t="str">
        <f t="shared" si="605"/>
        <v>food</v>
      </c>
      <c r="G6055" t="str">
        <f t="shared" si="606"/>
        <v>positive</v>
      </c>
      <c r="H6055">
        <f t="shared" si="606"/>
        <v>75</v>
      </c>
    </row>
    <row r="6056" spans="2:8" x14ac:dyDescent="0.25">
      <c r="B6056" s="1" t="s">
        <v>237</v>
      </c>
      <c r="C6056" t="s">
        <v>14</v>
      </c>
      <c r="D6056" s="2">
        <v>44231.881539351853</v>
      </c>
      <c r="E6056" t="str">
        <f t="shared" si="605"/>
        <v>GIF</v>
      </c>
      <c r="F6056" t="str">
        <f t="shared" si="605"/>
        <v>food</v>
      </c>
      <c r="G6056" t="str">
        <f t="shared" si="606"/>
        <v>positive</v>
      </c>
      <c r="H6056">
        <f t="shared" si="606"/>
        <v>72</v>
      </c>
    </row>
    <row r="6057" spans="2:8" x14ac:dyDescent="0.25">
      <c r="B6057" s="1" t="s">
        <v>237</v>
      </c>
      <c r="C6057" t="s">
        <v>2</v>
      </c>
      <c r="D6057" s="2">
        <v>44363.977407407408</v>
      </c>
      <c r="E6057" t="str">
        <f t="shared" si="605"/>
        <v>GIF</v>
      </c>
      <c r="F6057" t="str">
        <f t="shared" si="605"/>
        <v>food</v>
      </c>
      <c r="G6057" t="str">
        <f t="shared" si="606"/>
        <v>positive</v>
      </c>
      <c r="H6057">
        <f t="shared" si="606"/>
        <v>60</v>
      </c>
    </row>
    <row r="6058" spans="2:8" x14ac:dyDescent="0.25">
      <c r="B6058" s="1" t="s">
        <v>237</v>
      </c>
      <c r="C6058" t="s">
        <v>17</v>
      </c>
      <c r="D6058" s="2">
        <v>44198.292210648149</v>
      </c>
      <c r="E6058" t="str">
        <f t="shared" si="605"/>
        <v>GIF</v>
      </c>
      <c r="F6058" t="str">
        <f t="shared" si="605"/>
        <v>food</v>
      </c>
      <c r="G6058" t="str">
        <f t="shared" si="606"/>
        <v>positive</v>
      </c>
      <c r="H6058">
        <f t="shared" si="606"/>
        <v>45</v>
      </c>
    </row>
    <row r="6059" spans="2:8" x14ac:dyDescent="0.25">
      <c r="B6059" s="1" t="s">
        <v>237</v>
      </c>
      <c r="C6059" t="s">
        <v>14</v>
      </c>
      <c r="D6059" s="2">
        <v>44227.900960648149</v>
      </c>
      <c r="E6059" t="str">
        <f t="shared" si="605"/>
        <v>GIF</v>
      </c>
      <c r="F6059" t="str">
        <f t="shared" si="605"/>
        <v>food</v>
      </c>
      <c r="G6059" t="str">
        <f t="shared" si="606"/>
        <v>positive</v>
      </c>
      <c r="H6059">
        <f t="shared" si="606"/>
        <v>72</v>
      </c>
    </row>
    <row r="6060" spans="2:8" x14ac:dyDescent="0.25">
      <c r="B6060" s="1" t="s">
        <v>237</v>
      </c>
      <c r="C6060" t="s">
        <v>13</v>
      </c>
      <c r="D6060" s="2">
        <v>44171.649976851855</v>
      </c>
      <c r="E6060" t="str">
        <f t="shared" si="605"/>
        <v>GIF</v>
      </c>
      <c r="F6060" t="str">
        <f t="shared" si="605"/>
        <v>food</v>
      </c>
      <c r="G6060" t="str">
        <f t="shared" si="606"/>
        <v>positive</v>
      </c>
      <c r="H6060">
        <f t="shared" si="606"/>
        <v>70</v>
      </c>
    </row>
    <row r="6061" spans="2:8" x14ac:dyDescent="0.25">
      <c r="B6061" s="1" t="s">
        <v>237</v>
      </c>
      <c r="C6061" t="s">
        <v>5</v>
      </c>
      <c r="D6061" s="2">
        <v>44337.506157407406</v>
      </c>
      <c r="E6061" t="str">
        <f t="shared" si="605"/>
        <v>GIF</v>
      </c>
      <c r="F6061" t="str">
        <f t="shared" si="605"/>
        <v>food</v>
      </c>
      <c r="G6061" t="str">
        <f t="shared" si="606"/>
        <v>negative</v>
      </c>
      <c r="H6061">
        <f t="shared" si="606"/>
        <v>0</v>
      </c>
    </row>
    <row r="6062" spans="2:8" x14ac:dyDescent="0.25">
      <c r="B6062" s="1" t="s">
        <v>237</v>
      </c>
      <c r="C6062" t="s">
        <v>18</v>
      </c>
      <c r="D6062" s="2">
        <v>44091.93854166667</v>
      </c>
      <c r="E6062" t="str">
        <f t="shared" si="605"/>
        <v>GIF</v>
      </c>
      <c r="F6062" t="str">
        <f t="shared" si="605"/>
        <v>food</v>
      </c>
      <c r="G6062" t="str">
        <f t="shared" si="606"/>
        <v>neutral</v>
      </c>
      <c r="H6062">
        <f t="shared" si="606"/>
        <v>35</v>
      </c>
    </row>
    <row r="6063" spans="2:8" x14ac:dyDescent="0.25">
      <c r="B6063" s="1" t="s">
        <v>237</v>
      </c>
      <c r="C6063" t="s">
        <v>7</v>
      </c>
      <c r="D6063" s="2">
        <v>44285.393240740741</v>
      </c>
      <c r="E6063" t="str">
        <f t="shared" si="605"/>
        <v>GIF</v>
      </c>
      <c r="F6063" t="str">
        <f t="shared" si="605"/>
        <v>food</v>
      </c>
      <c r="G6063" t="str">
        <f t="shared" si="606"/>
        <v>negative</v>
      </c>
      <c r="H6063">
        <f t="shared" si="606"/>
        <v>5</v>
      </c>
    </row>
    <row r="6064" spans="2:8" x14ac:dyDescent="0.25">
      <c r="B6064" s="1" t="s">
        <v>237</v>
      </c>
      <c r="C6064" t="s">
        <v>19</v>
      </c>
      <c r="D6064" s="2">
        <v>44292.605416666665</v>
      </c>
      <c r="E6064" t="str">
        <f t="shared" ref="E6064:F6083" si="607">VLOOKUP($B6064,content_details,E$2,FALSE)</f>
        <v>GIF</v>
      </c>
      <c r="F6064" t="str">
        <f t="shared" si="607"/>
        <v>food</v>
      </c>
      <c r="G6064" t="str">
        <f t="shared" ref="G6064:H6083" si="608">VLOOKUP($C6064,reactionScore_table,G$2,FALSE)</f>
        <v>negative</v>
      </c>
      <c r="H6064">
        <f t="shared" si="608"/>
        <v>15</v>
      </c>
    </row>
    <row r="6065" spans="2:8" x14ac:dyDescent="0.25">
      <c r="B6065" s="1" t="s">
        <v>237</v>
      </c>
      <c r="C6065" t="s">
        <v>15</v>
      </c>
      <c r="D6065" s="2">
        <v>44085.412199074075</v>
      </c>
      <c r="E6065" t="str">
        <f t="shared" si="607"/>
        <v>GIF</v>
      </c>
      <c r="F6065" t="str">
        <f t="shared" si="607"/>
        <v>food</v>
      </c>
      <c r="G6065" t="str">
        <f t="shared" si="608"/>
        <v>positive</v>
      </c>
      <c r="H6065">
        <f t="shared" si="608"/>
        <v>50</v>
      </c>
    </row>
    <row r="6066" spans="2:8" x14ac:dyDescent="0.25">
      <c r="B6066" s="1" t="s">
        <v>237</v>
      </c>
      <c r="C6066" t="s">
        <v>19</v>
      </c>
      <c r="D6066" s="2">
        <v>44308.166365740741</v>
      </c>
      <c r="E6066" t="str">
        <f t="shared" si="607"/>
        <v>GIF</v>
      </c>
      <c r="F6066" t="str">
        <f t="shared" si="607"/>
        <v>food</v>
      </c>
      <c r="G6066" t="str">
        <f t="shared" si="608"/>
        <v>negative</v>
      </c>
      <c r="H6066">
        <f t="shared" si="608"/>
        <v>15</v>
      </c>
    </row>
    <row r="6067" spans="2:8" x14ac:dyDescent="0.25">
      <c r="B6067" s="1" t="s">
        <v>237</v>
      </c>
      <c r="C6067" t="s">
        <v>4</v>
      </c>
      <c r="D6067" s="2">
        <v>44078.265474537038</v>
      </c>
      <c r="E6067" t="str">
        <f t="shared" si="607"/>
        <v>GIF</v>
      </c>
      <c r="F6067" t="str">
        <f t="shared" si="607"/>
        <v>food</v>
      </c>
      <c r="G6067" t="str">
        <f t="shared" si="608"/>
        <v>positive</v>
      </c>
      <c r="H6067">
        <f t="shared" si="608"/>
        <v>70</v>
      </c>
    </row>
    <row r="6068" spans="2:8" x14ac:dyDescent="0.25">
      <c r="B6068" s="1" t="s">
        <v>237</v>
      </c>
      <c r="C6068" t="s">
        <v>20</v>
      </c>
      <c r="D6068" s="2">
        <v>44241.606064814812</v>
      </c>
      <c r="E6068" t="str">
        <f t="shared" si="607"/>
        <v>GIF</v>
      </c>
      <c r="F6068" t="str">
        <f t="shared" si="607"/>
        <v>food</v>
      </c>
      <c r="G6068" t="str">
        <f t="shared" si="608"/>
        <v>negative</v>
      </c>
      <c r="H6068">
        <f t="shared" si="608"/>
        <v>12</v>
      </c>
    </row>
    <row r="6069" spans="2:8" x14ac:dyDescent="0.25">
      <c r="B6069" s="1" t="s">
        <v>237</v>
      </c>
      <c r="C6069" t="s">
        <v>2</v>
      </c>
      <c r="D6069" s="2">
        <v>44320.667638888888</v>
      </c>
      <c r="E6069" t="str">
        <f t="shared" si="607"/>
        <v>GIF</v>
      </c>
      <c r="F6069" t="str">
        <f t="shared" si="607"/>
        <v>food</v>
      </c>
      <c r="G6069" t="str">
        <f t="shared" si="608"/>
        <v>positive</v>
      </c>
      <c r="H6069">
        <f t="shared" si="608"/>
        <v>60</v>
      </c>
    </row>
    <row r="6070" spans="2:8" x14ac:dyDescent="0.25">
      <c r="B6070" s="1" t="s">
        <v>237</v>
      </c>
      <c r="C6070" t="s">
        <v>14</v>
      </c>
      <c r="D6070" s="2">
        <v>44141.230694444443</v>
      </c>
      <c r="E6070" t="str">
        <f t="shared" si="607"/>
        <v>GIF</v>
      </c>
      <c r="F6070" t="str">
        <f t="shared" si="607"/>
        <v>food</v>
      </c>
      <c r="G6070" t="str">
        <f t="shared" si="608"/>
        <v>positive</v>
      </c>
      <c r="H6070">
        <f t="shared" si="608"/>
        <v>72</v>
      </c>
    </row>
    <row r="6071" spans="2:8" x14ac:dyDescent="0.25">
      <c r="B6071" s="1" t="s">
        <v>237</v>
      </c>
      <c r="C6071" t="s">
        <v>17</v>
      </c>
      <c r="D6071" s="2">
        <v>44274.839328703703</v>
      </c>
      <c r="E6071" t="str">
        <f t="shared" si="607"/>
        <v>GIF</v>
      </c>
      <c r="F6071" t="str">
        <f t="shared" si="607"/>
        <v>food</v>
      </c>
      <c r="G6071" t="str">
        <f t="shared" si="608"/>
        <v>positive</v>
      </c>
      <c r="H6071">
        <f t="shared" si="608"/>
        <v>45</v>
      </c>
    </row>
    <row r="6072" spans="2:8" x14ac:dyDescent="0.25">
      <c r="B6072" s="1" t="s">
        <v>237</v>
      </c>
      <c r="C6072" t="s">
        <v>12</v>
      </c>
      <c r="D6072" s="2">
        <v>44343.2890625</v>
      </c>
      <c r="E6072" t="str">
        <f t="shared" si="607"/>
        <v>GIF</v>
      </c>
      <c r="F6072" t="str">
        <f t="shared" si="607"/>
        <v>food</v>
      </c>
      <c r="G6072" t="str">
        <f t="shared" si="608"/>
        <v>positive</v>
      </c>
      <c r="H6072">
        <f t="shared" si="608"/>
        <v>75</v>
      </c>
    </row>
    <row r="6073" spans="2:8" x14ac:dyDescent="0.25">
      <c r="B6073" s="1" t="s">
        <v>237</v>
      </c>
      <c r="C6073" t="s">
        <v>15</v>
      </c>
      <c r="D6073" s="2">
        <v>44166.762673611112</v>
      </c>
      <c r="E6073" t="str">
        <f t="shared" si="607"/>
        <v>GIF</v>
      </c>
      <c r="F6073" t="str">
        <f t="shared" si="607"/>
        <v>food</v>
      </c>
      <c r="G6073" t="str">
        <f t="shared" si="608"/>
        <v>positive</v>
      </c>
      <c r="H6073">
        <f t="shared" si="608"/>
        <v>50</v>
      </c>
    </row>
    <row r="6074" spans="2:8" x14ac:dyDescent="0.25">
      <c r="B6074" s="1" t="s">
        <v>237</v>
      </c>
      <c r="C6074" t="s">
        <v>4</v>
      </c>
      <c r="D6074" s="2">
        <v>44341.748888888891</v>
      </c>
      <c r="E6074" t="str">
        <f t="shared" si="607"/>
        <v>GIF</v>
      </c>
      <c r="F6074" t="str">
        <f t="shared" si="607"/>
        <v>food</v>
      </c>
      <c r="G6074" t="str">
        <f t="shared" si="608"/>
        <v>positive</v>
      </c>
      <c r="H6074">
        <f t="shared" si="608"/>
        <v>70</v>
      </c>
    </row>
    <row r="6075" spans="2:8" x14ac:dyDescent="0.25">
      <c r="B6075" s="1" t="s">
        <v>237</v>
      </c>
      <c r="C6075" t="s">
        <v>11</v>
      </c>
      <c r="D6075" s="2">
        <v>44202.512280092589</v>
      </c>
      <c r="E6075" t="str">
        <f t="shared" si="607"/>
        <v>GIF</v>
      </c>
      <c r="F6075" t="str">
        <f t="shared" si="607"/>
        <v>food</v>
      </c>
      <c r="G6075" t="str">
        <f t="shared" si="608"/>
        <v>positive</v>
      </c>
      <c r="H6075">
        <f t="shared" si="608"/>
        <v>65</v>
      </c>
    </row>
    <row r="6076" spans="2:8" x14ac:dyDescent="0.25">
      <c r="B6076" s="1" t="s">
        <v>237</v>
      </c>
      <c r="C6076" t="s">
        <v>18</v>
      </c>
      <c r="D6076" s="2">
        <v>44355.158703703702</v>
      </c>
      <c r="E6076" t="str">
        <f t="shared" si="607"/>
        <v>GIF</v>
      </c>
      <c r="F6076" t="str">
        <f t="shared" si="607"/>
        <v>food</v>
      </c>
      <c r="G6076" t="str">
        <f t="shared" si="608"/>
        <v>neutral</v>
      </c>
      <c r="H6076">
        <f t="shared" si="608"/>
        <v>35</v>
      </c>
    </row>
    <row r="6077" spans="2:8" x14ac:dyDescent="0.25">
      <c r="B6077" s="1" t="s">
        <v>237</v>
      </c>
      <c r="C6077" t="s">
        <v>17</v>
      </c>
      <c r="D6077" s="2">
        <v>44077.967638888891</v>
      </c>
      <c r="E6077" t="str">
        <f t="shared" si="607"/>
        <v>GIF</v>
      </c>
      <c r="F6077" t="str">
        <f t="shared" si="607"/>
        <v>food</v>
      </c>
      <c r="G6077" t="str">
        <f t="shared" si="608"/>
        <v>positive</v>
      </c>
      <c r="H6077">
        <f t="shared" si="608"/>
        <v>45</v>
      </c>
    </row>
    <row r="6078" spans="2:8" x14ac:dyDescent="0.25">
      <c r="B6078" s="1" t="s">
        <v>237</v>
      </c>
      <c r="C6078" t="s">
        <v>5</v>
      </c>
      <c r="D6078" s="2">
        <v>44223.949236111112</v>
      </c>
      <c r="E6078" t="str">
        <f t="shared" si="607"/>
        <v>GIF</v>
      </c>
      <c r="F6078" t="str">
        <f t="shared" si="607"/>
        <v>food</v>
      </c>
      <c r="G6078" t="str">
        <f t="shared" si="608"/>
        <v>negative</v>
      </c>
      <c r="H6078">
        <f t="shared" si="608"/>
        <v>0</v>
      </c>
    </row>
    <row r="6079" spans="2:8" x14ac:dyDescent="0.25">
      <c r="B6079" s="1" t="s">
        <v>237</v>
      </c>
      <c r="C6079" t="s">
        <v>8</v>
      </c>
      <c r="D6079" s="2">
        <v>44071.616412037038</v>
      </c>
      <c r="E6079" t="str">
        <f t="shared" si="607"/>
        <v>GIF</v>
      </c>
      <c r="F6079" t="str">
        <f t="shared" si="607"/>
        <v>food</v>
      </c>
      <c r="G6079" t="str">
        <f t="shared" si="608"/>
        <v>positive</v>
      </c>
      <c r="H6079">
        <f t="shared" si="608"/>
        <v>30</v>
      </c>
    </row>
    <row r="6080" spans="2:8" x14ac:dyDescent="0.25">
      <c r="B6080" t="s">
        <v>238</v>
      </c>
      <c r="C6080" t="s">
        <v>15</v>
      </c>
      <c r="D6080" s="2">
        <v>44134.731736111113</v>
      </c>
      <c r="E6080" t="str">
        <f t="shared" si="607"/>
        <v>GIF</v>
      </c>
      <c r="F6080" t="str">
        <f t="shared" si="607"/>
        <v>technology</v>
      </c>
      <c r="G6080" t="str">
        <f t="shared" si="608"/>
        <v>positive</v>
      </c>
      <c r="H6080">
        <f t="shared" si="608"/>
        <v>50</v>
      </c>
    </row>
    <row r="6081" spans="2:8" x14ac:dyDescent="0.25">
      <c r="B6081" t="s">
        <v>238</v>
      </c>
      <c r="C6081" t="s">
        <v>8</v>
      </c>
      <c r="D6081" s="2">
        <v>44306.16511574074</v>
      </c>
      <c r="E6081" t="str">
        <f t="shared" si="607"/>
        <v>GIF</v>
      </c>
      <c r="F6081" t="str">
        <f t="shared" si="607"/>
        <v>technology</v>
      </c>
      <c r="G6081" t="str">
        <f t="shared" si="608"/>
        <v>positive</v>
      </c>
      <c r="H6081">
        <f t="shared" si="608"/>
        <v>30</v>
      </c>
    </row>
    <row r="6082" spans="2:8" x14ac:dyDescent="0.25">
      <c r="B6082" t="s">
        <v>238</v>
      </c>
      <c r="C6082" t="s">
        <v>9</v>
      </c>
      <c r="D6082" s="2">
        <v>44325.301516203705</v>
      </c>
      <c r="E6082" t="str">
        <f t="shared" si="607"/>
        <v>GIF</v>
      </c>
      <c r="F6082" t="str">
        <f t="shared" si="607"/>
        <v>technology</v>
      </c>
      <c r="G6082" t="str">
        <f t="shared" si="608"/>
        <v>neutral</v>
      </c>
      <c r="H6082">
        <f t="shared" si="608"/>
        <v>20</v>
      </c>
    </row>
    <row r="6083" spans="2:8" x14ac:dyDescent="0.25">
      <c r="B6083" t="s">
        <v>238</v>
      </c>
      <c r="C6083" t="s">
        <v>15</v>
      </c>
      <c r="D6083" s="2">
        <v>44064.734780092593</v>
      </c>
      <c r="E6083" t="str">
        <f t="shared" si="607"/>
        <v>GIF</v>
      </c>
      <c r="F6083" t="str">
        <f t="shared" si="607"/>
        <v>technology</v>
      </c>
      <c r="G6083" t="str">
        <f t="shared" si="608"/>
        <v>positive</v>
      </c>
      <c r="H6083">
        <f t="shared" si="608"/>
        <v>50</v>
      </c>
    </row>
    <row r="6084" spans="2:8" x14ac:dyDescent="0.25">
      <c r="B6084" t="s">
        <v>238</v>
      </c>
      <c r="C6084" t="s">
        <v>4</v>
      </c>
      <c r="D6084" s="2">
        <v>44342.93109953704</v>
      </c>
      <c r="E6084" t="str">
        <f t="shared" ref="E6084:F6103" si="609">VLOOKUP($B6084,content_details,E$2,FALSE)</f>
        <v>GIF</v>
      </c>
      <c r="F6084" t="str">
        <f t="shared" si="609"/>
        <v>technology</v>
      </c>
      <c r="G6084" t="str">
        <f t="shared" ref="G6084:H6103" si="610">VLOOKUP($C6084,reactionScore_table,G$2,FALSE)</f>
        <v>positive</v>
      </c>
      <c r="H6084">
        <f t="shared" si="610"/>
        <v>70</v>
      </c>
    </row>
    <row r="6085" spans="2:8" x14ac:dyDescent="0.25">
      <c r="B6085" t="s">
        <v>238</v>
      </c>
      <c r="C6085" t="s">
        <v>16</v>
      </c>
      <c r="D6085" s="2">
        <v>44231.313993055555</v>
      </c>
      <c r="E6085" t="str">
        <f t="shared" si="609"/>
        <v>GIF</v>
      </c>
      <c r="F6085" t="str">
        <f t="shared" si="609"/>
        <v>technology</v>
      </c>
      <c r="G6085" t="str">
        <f t="shared" si="610"/>
        <v>negative</v>
      </c>
      <c r="H6085">
        <f t="shared" si="610"/>
        <v>10</v>
      </c>
    </row>
    <row r="6086" spans="2:8" x14ac:dyDescent="0.25">
      <c r="B6086" t="s">
        <v>238</v>
      </c>
      <c r="C6086" t="s">
        <v>18</v>
      </c>
      <c r="D6086" s="2">
        <v>44242.906574074077</v>
      </c>
      <c r="E6086" t="str">
        <f t="shared" si="609"/>
        <v>GIF</v>
      </c>
      <c r="F6086" t="str">
        <f t="shared" si="609"/>
        <v>technology</v>
      </c>
      <c r="G6086" t="str">
        <f t="shared" si="610"/>
        <v>neutral</v>
      </c>
      <c r="H6086">
        <f t="shared" si="610"/>
        <v>35</v>
      </c>
    </row>
    <row r="6087" spans="2:8" x14ac:dyDescent="0.25">
      <c r="B6087" t="s">
        <v>238</v>
      </c>
      <c r="C6087" t="s">
        <v>16</v>
      </c>
      <c r="D6087" s="2">
        <v>44307.870717592596</v>
      </c>
      <c r="E6087" t="str">
        <f t="shared" si="609"/>
        <v>GIF</v>
      </c>
      <c r="F6087" t="str">
        <f t="shared" si="609"/>
        <v>technology</v>
      </c>
      <c r="G6087" t="str">
        <f t="shared" si="610"/>
        <v>negative</v>
      </c>
      <c r="H6087">
        <f t="shared" si="610"/>
        <v>10</v>
      </c>
    </row>
    <row r="6088" spans="2:8" x14ac:dyDescent="0.25">
      <c r="B6088" t="s">
        <v>238</v>
      </c>
      <c r="C6088" t="s">
        <v>12</v>
      </c>
      <c r="D6088" s="2">
        <v>44077.430567129632</v>
      </c>
      <c r="E6088" t="str">
        <f t="shared" si="609"/>
        <v>GIF</v>
      </c>
      <c r="F6088" t="str">
        <f t="shared" si="609"/>
        <v>technology</v>
      </c>
      <c r="G6088" t="str">
        <f t="shared" si="610"/>
        <v>positive</v>
      </c>
      <c r="H6088">
        <f t="shared" si="610"/>
        <v>75</v>
      </c>
    </row>
    <row r="6089" spans="2:8" x14ac:dyDescent="0.25">
      <c r="B6089" t="s">
        <v>238</v>
      </c>
      <c r="C6089" t="s">
        <v>17</v>
      </c>
      <c r="D6089" s="2">
        <v>44294.314826388887</v>
      </c>
      <c r="E6089" t="str">
        <f t="shared" si="609"/>
        <v>GIF</v>
      </c>
      <c r="F6089" t="str">
        <f t="shared" si="609"/>
        <v>technology</v>
      </c>
      <c r="G6089" t="str">
        <f t="shared" si="610"/>
        <v>positive</v>
      </c>
      <c r="H6089">
        <f t="shared" si="610"/>
        <v>45</v>
      </c>
    </row>
    <row r="6090" spans="2:8" x14ac:dyDescent="0.25">
      <c r="B6090" t="s">
        <v>238</v>
      </c>
      <c r="C6090" t="s">
        <v>4</v>
      </c>
      <c r="D6090" s="2">
        <v>44346.1797337963</v>
      </c>
      <c r="E6090" t="str">
        <f t="shared" si="609"/>
        <v>GIF</v>
      </c>
      <c r="F6090" t="str">
        <f t="shared" si="609"/>
        <v>technology</v>
      </c>
      <c r="G6090" t="str">
        <f t="shared" si="610"/>
        <v>positive</v>
      </c>
      <c r="H6090">
        <f t="shared" si="610"/>
        <v>70</v>
      </c>
    </row>
    <row r="6091" spans="2:8" x14ac:dyDescent="0.25">
      <c r="B6091" t="s">
        <v>238</v>
      </c>
      <c r="C6091" t="s">
        <v>20</v>
      </c>
      <c r="D6091" s="2">
        <v>44293.327384259261</v>
      </c>
      <c r="E6091" t="str">
        <f t="shared" si="609"/>
        <v>GIF</v>
      </c>
      <c r="F6091" t="str">
        <f t="shared" si="609"/>
        <v>technology</v>
      </c>
      <c r="G6091" t="str">
        <f t="shared" si="610"/>
        <v>negative</v>
      </c>
      <c r="H6091">
        <f t="shared" si="610"/>
        <v>12</v>
      </c>
    </row>
    <row r="6092" spans="2:8" x14ac:dyDescent="0.25">
      <c r="B6092" t="s">
        <v>238</v>
      </c>
      <c r="C6092" t="s">
        <v>4</v>
      </c>
      <c r="D6092" s="2">
        <v>44090.067013888889</v>
      </c>
      <c r="E6092" t="str">
        <f t="shared" si="609"/>
        <v>GIF</v>
      </c>
      <c r="F6092" t="str">
        <f t="shared" si="609"/>
        <v>technology</v>
      </c>
      <c r="G6092" t="str">
        <f t="shared" si="610"/>
        <v>positive</v>
      </c>
      <c r="H6092">
        <f t="shared" si="610"/>
        <v>70</v>
      </c>
    </row>
    <row r="6093" spans="2:8" x14ac:dyDescent="0.25">
      <c r="B6093" t="s">
        <v>238</v>
      </c>
      <c r="C6093" t="s">
        <v>9</v>
      </c>
      <c r="D6093" s="2">
        <v>44304.14806712963</v>
      </c>
      <c r="E6093" t="str">
        <f t="shared" si="609"/>
        <v>GIF</v>
      </c>
      <c r="F6093" t="str">
        <f t="shared" si="609"/>
        <v>technology</v>
      </c>
      <c r="G6093" t="str">
        <f t="shared" si="610"/>
        <v>neutral</v>
      </c>
      <c r="H6093">
        <f t="shared" si="610"/>
        <v>20</v>
      </c>
    </row>
    <row r="6094" spans="2:8" x14ac:dyDescent="0.25">
      <c r="B6094" t="s">
        <v>238</v>
      </c>
      <c r="C6094" t="s">
        <v>9</v>
      </c>
      <c r="D6094" s="2">
        <v>44133.112858796296</v>
      </c>
      <c r="E6094" t="str">
        <f t="shared" si="609"/>
        <v>GIF</v>
      </c>
      <c r="F6094" t="str">
        <f t="shared" si="609"/>
        <v>technology</v>
      </c>
      <c r="G6094" t="str">
        <f t="shared" si="610"/>
        <v>neutral</v>
      </c>
      <c r="H6094">
        <f t="shared" si="610"/>
        <v>20</v>
      </c>
    </row>
    <row r="6095" spans="2:8" x14ac:dyDescent="0.25">
      <c r="B6095" t="s">
        <v>238</v>
      </c>
      <c r="C6095" t="s">
        <v>5</v>
      </c>
      <c r="D6095" s="2">
        <v>44040.868460648147</v>
      </c>
      <c r="E6095" t="str">
        <f t="shared" si="609"/>
        <v>GIF</v>
      </c>
      <c r="F6095" t="str">
        <f t="shared" si="609"/>
        <v>technology</v>
      </c>
      <c r="G6095" t="str">
        <f t="shared" si="610"/>
        <v>negative</v>
      </c>
      <c r="H6095">
        <f t="shared" si="610"/>
        <v>0</v>
      </c>
    </row>
    <row r="6096" spans="2:8" x14ac:dyDescent="0.25">
      <c r="B6096" t="s">
        <v>238</v>
      </c>
      <c r="C6096" t="s">
        <v>11</v>
      </c>
      <c r="D6096" s="2">
        <v>44180.279803240737</v>
      </c>
      <c r="E6096" t="str">
        <f t="shared" si="609"/>
        <v>GIF</v>
      </c>
      <c r="F6096" t="str">
        <f t="shared" si="609"/>
        <v>technology</v>
      </c>
      <c r="G6096" t="str">
        <f t="shared" si="610"/>
        <v>positive</v>
      </c>
      <c r="H6096">
        <f t="shared" si="610"/>
        <v>65</v>
      </c>
    </row>
    <row r="6097" spans="2:8" x14ac:dyDescent="0.25">
      <c r="B6097" t="s">
        <v>238</v>
      </c>
      <c r="C6097" t="s">
        <v>19</v>
      </c>
      <c r="D6097" s="2">
        <v>44231.21361111111</v>
      </c>
      <c r="E6097" t="str">
        <f t="shared" si="609"/>
        <v>GIF</v>
      </c>
      <c r="F6097" t="str">
        <f t="shared" si="609"/>
        <v>technology</v>
      </c>
      <c r="G6097" t="str">
        <f t="shared" si="610"/>
        <v>negative</v>
      </c>
      <c r="H6097">
        <f t="shared" si="610"/>
        <v>15</v>
      </c>
    </row>
    <row r="6098" spans="2:8" x14ac:dyDescent="0.25">
      <c r="B6098" t="s">
        <v>238</v>
      </c>
      <c r="C6098" t="s">
        <v>11</v>
      </c>
      <c r="D6098" s="2">
        <v>44085.003067129626</v>
      </c>
      <c r="E6098" t="str">
        <f t="shared" si="609"/>
        <v>GIF</v>
      </c>
      <c r="F6098" t="str">
        <f t="shared" si="609"/>
        <v>technology</v>
      </c>
      <c r="G6098" t="str">
        <f t="shared" si="610"/>
        <v>positive</v>
      </c>
      <c r="H6098">
        <f t="shared" si="610"/>
        <v>65</v>
      </c>
    </row>
    <row r="6099" spans="2:8" x14ac:dyDescent="0.25">
      <c r="B6099" t="s">
        <v>238</v>
      </c>
      <c r="C6099" t="s">
        <v>8</v>
      </c>
      <c r="D6099" s="2">
        <v>44336.512430555558</v>
      </c>
      <c r="E6099" t="str">
        <f t="shared" si="609"/>
        <v>GIF</v>
      </c>
      <c r="F6099" t="str">
        <f t="shared" si="609"/>
        <v>technology</v>
      </c>
      <c r="G6099" t="str">
        <f t="shared" si="610"/>
        <v>positive</v>
      </c>
      <c r="H6099">
        <f t="shared" si="610"/>
        <v>30</v>
      </c>
    </row>
    <row r="6100" spans="2:8" x14ac:dyDescent="0.25">
      <c r="B6100" t="s">
        <v>238</v>
      </c>
      <c r="C6100" t="s">
        <v>18</v>
      </c>
      <c r="D6100" s="2">
        <v>44270.921087962961</v>
      </c>
      <c r="E6100" t="str">
        <f t="shared" si="609"/>
        <v>GIF</v>
      </c>
      <c r="F6100" t="str">
        <f t="shared" si="609"/>
        <v>technology</v>
      </c>
      <c r="G6100" t="str">
        <f t="shared" si="610"/>
        <v>neutral</v>
      </c>
      <c r="H6100">
        <f t="shared" si="610"/>
        <v>35</v>
      </c>
    </row>
    <row r="6101" spans="2:8" x14ac:dyDescent="0.25">
      <c r="B6101" t="s">
        <v>238</v>
      </c>
      <c r="C6101" t="s">
        <v>13</v>
      </c>
      <c r="D6101" s="2">
        <v>44026.566331018519</v>
      </c>
      <c r="E6101" t="str">
        <f t="shared" si="609"/>
        <v>GIF</v>
      </c>
      <c r="F6101" t="str">
        <f t="shared" si="609"/>
        <v>technology</v>
      </c>
      <c r="G6101" t="str">
        <f t="shared" si="610"/>
        <v>positive</v>
      </c>
      <c r="H6101">
        <f t="shared" si="610"/>
        <v>70</v>
      </c>
    </row>
    <row r="6102" spans="2:8" x14ac:dyDescent="0.25">
      <c r="B6102" t="s">
        <v>238</v>
      </c>
      <c r="C6102" t="s">
        <v>2</v>
      </c>
      <c r="D6102" s="2">
        <v>44207.815289351849</v>
      </c>
      <c r="E6102" t="str">
        <f t="shared" si="609"/>
        <v>GIF</v>
      </c>
      <c r="F6102" t="str">
        <f t="shared" si="609"/>
        <v>technology</v>
      </c>
      <c r="G6102" t="str">
        <f t="shared" si="610"/>
        <v>positive</v>
      </c>
      <c r="H6102">
        <f t="shared" si="610"/>
        <v>60</v>
      </c>
    </row>
    <row r="6103" spans="2:8" x14ac:dyDescent="0.25">
      <c r="B6103" t="s">
        <v>238</v>
      </c>
      <c r="C6103" t="s">
        <v>13</v>
      </c>
      <c r="D6103" s="2">
        <v>44126.350925925923</v>
      </c>
      <c r="E6103" t="str">
        <f t="shared" si="609"/>
        <v>GIF</v>
      </c>
      <c r="F6103" t="str">
        <f t="shared" si="609"/>
        <v>technology</v>
      </c>
      <c r="G6103" t="str">
        <f t="shared" si="610"/>
        <v>positive</v>
      </c>
      <c r="H6103">
        <f t="shared" si="610"/>
        <v>70</v>
      </c>
    </row>
    <row r="6104" spans="2:8" x14ac:dyDescent="0.25">
      <c r="B6104" t="s">
        <v>238</v>
      </c>
      <c r="C6104" t="s">
        <v>18</v>
      </c>
      <c r="D6104" s="2">
        <v>44258.697939814818</v>
      </c>
      <c r="E6104" t="str">
        <f t="shared" ref="E6104:F6123" si="611">VLOOKUP($B6104,content_details,E$2,FALSE)</f>
        <v>GIF</v>
      </c>
      <c r="F6104" t="str">
        <f t="shared" si="611"/>
        <v>technology</v>
      </c>
      <c r="G6104" t="str">
        <f t="shared" ref="G6104:H6123" si="612">VLOOKUP($C6104,reactionScore_table,G$2,FALSE)</f>
        <v>neutral</v>
      </c>
      <c r="H6104">
        <f t="shared" si="612"/>
        <v>35</v>
      </c>
    </row>
    <row r="6105" spans="2:8" x14ac:dyDescent="0.25">
      <c r="B6105" t="s">
        <v>238</v>
      </c>
      <c r="C6105" t="s">
        <v>20</v>
      </c>
      <c r="D6105" s="2">
        <v>44033.538680555554</v>
      </c>
      <c r="E6105" t="str">
        <f t="shared" si="611"/>
        <v>GIF</v>
      </c>
      <c r="F6105" t="str">
        <f t="shared" si="611"/>
        <v>technology</v>
      </c>
      <c r="G6105" t="str">
        <f t="shared" si="612"/>
        <v>negative</v>
      </c>
      <c r="H6105">
        <f t="shared" si="612"/>
        <v>12</v>
      </c>
    </row>
    <row r="6106" spans="2:8" x14ac:dyDescent="0.25">
      <c r="B6106" t="s">
        <v>238</v>
      </c>
      <c r="C6106" t="s">
        <v>9</v>
      </c>
      <c r="D6106" s="2">
        <v>44175.197766203702</v>
      </c>
      <c r="E6106" t="str">
        <f t="shared" si="611"/>
        <v>GIF</v>
      </c>
      <c r="F6106" t="str">
        <f t="shared" si="611"/>
        <v>technology</v>
      </c>
      <c r="G6106" t="str">
        <f t="shared" si="612"/>
        <v>neutral</v>
      </c>
      <c r="H6106">
        <f t="shared" si="612"/>
        <v>20</v>
      </c>
    </row>
    <row r="6107" spans="2:8" x14ac:dyDescent="0.25">
      <c r="B6107" t="s">
        <v>238</v>
      </c>
      <c r="C6107" t="s">
        <v>16</v>
      </c>
      <c r="D6107" s="2">
        <v>44009.028356481482</v>
      </c>
      <c r="E6107" t="str">
        <f t="shared" si="611"/>
        <v>GIF</v>
      </c>
      <c r="F6107" t="str">
        <f t="shared" si="611"/>
        <v>technology</v>
      </c>
      <c r="G6107" t="str">
        <f t="shared" si="612"/>
        <v>negative</v>
      </c>
      <c r="H6107">
        <f t="shared" si="612"/>
        <v>10</v>
      </c>
    </row>
    <row r="6108" spans="2:8" x14ac:dyDescent="0.25">
      <c r="B6108" t="s">
        <v>238</v>
      </c>
      <c r="C6108" t="s">
        <v>7</v>
      </c>
      <c r="D6108" s="2">
        <v>44206.435254629629</v>
      </c>
      <c r="E6108" t="str">
        <f t="shared" si="611"/>
        <v>GIF</v>
      </c>
      <c r="F6108" t="str">
        <f t="shared" si="611"/>
        <v>technology</v>
      </c>
      <c r="G6108" t="str">
        <f t="shared" si="612"/>
        <v>negative</v>
      </c>
      <c r="H6108">
        <f t="shared" si="612"/>
        <v>5</v>
      </c>
    </row>
    <row r="6109" spans="2:8" x14ac:dyDescent="0.25">
      <c r="B6109" t="s">
        <v>239</v>
      </c>
      <c r="C6109" t="s">
        <v>8</v>
      </c>
      <c r="D6109" s="2">
        <v>44097.137800925928</v>
      </c>
      <c r="E6109" t="str">
        <f t="shared" si="611"/>
        <v>photo</v>
      </c>
      <c r="F6109" t="str">
        <f t="shared" si="611"/>
        <v>travel</v>
      </c>
      <c r="G6109" t="str">
        <f t="shared" si="612"/>
        <v>positive</v>
      </c>
      <c r="H6109">
        <f t="shared" si="612"/>
        <v>30</v>
      </c>
    </row>
    <row r="6110" spans="2:8" x14ac:dyDescent="0.25">
      <c r="B6110" t="s">
        <v>239</v>
      </c>
      <c r="C6110" t="s">
        <v>17</v>
      </c>
      <c r="D6110" s="2">
        <v>44281.865104166667</v>
      </c>
      <c r="E6110" t="str">
        <f t="shared" si="611"/>
        <v>photo</v>
      </c>
      <c r="F6110" t="str">
        <f t="shared" si="611"/>
        <v>travel</v>
      </c>
      <c r="G6110" t="str">
        <f t="shared" si="612"/>
        <v>positive</v>
      </c>
      <c r="H6110">
        <f t="shared" si="612"/>
        <v>45</v>
      </c>
    </row>
    <row r="6111" spans="2:8" x14ac:dyDescent="0.25">
      <c r="B6111" t="s">
        <v>239</v>
      </c>
      <c r="C6111" t="s">
        <v>11</v>
      </c>
      <c r="D6111" s="2">
        <v>44118.478101851855</v>
      </c>
      <c r="E6111" t="str">
        <f t="shared" si="611"/>
        <v>photo</v>
      </c>
      <c r="F6111" t="str">
        <f t="shared" si="611"/>
        <v>travel</v>
      </c>
      <c r="G6111" t="str">
        <f t="shared" si="612"/>
        <v>positive</v>
      </c>
      <c r="H6111">
        <f t="shared" si="612"/>
        <v>65</v>
      </c>
    </row>
    <row r="6112" spans="2:8" x14ac:dyDescent="0.25">
      <c r="B6112" t="s">
        <v>239</v>
      </c>
      <c r="C6112" t="s">
        <v>4</v>
      </c>
      <c r="D6112" s="2">
        <v>44029.559490740743</v>
      </c>
      <c r="E6112" t="str">
        <f t="shared" si="611"/>
        <v>photo</v>
      </c>
      <c r="F6112" t="str">
        <f t="shared" si="611"/>
        <v>travel</v>
      </c>
      <c r="G6112" t="str">
        <f t="shared" si="612"/>
        <v>positive</v>
      </c>
      <c r="H6112">
        <f t="shared" si="612"/>
        <v>70</v>
      </c>
    </row>
    <row r="6113" spans="2:8" x14ac:dyDescent="0.25">
      <c r="B6113" t="s">
        <v>239</v>
      </c>
      <c r="C6113" t="s">
        <v>8</v>
      </c>
      <c r="D6113" s="2">
        <v>44215.661354166667</v>
      </c>
      <c r="E6113" t="str">
        <f t="shared" si="611"/>
        <v>photo</v>
      </c>
      <c r="F6113" t="str">
        <f t="shared" si="611"/>
        <v>travel</v>
      </c>
      <c r="G6113" t="str">
        <f t="shared" si="612"/>
        <v>positive</v>
      </c>
      <c r="H6113">
        <f t="shared" si="612"/>
        <v>30</v>
      </c>
    </row>
    <row r="6114" spans="2:8" x14ac:dyDescent="0.25">
      <c r="B6114" t="s">
        <v>239</v>
      </c>
      <c r="C6114" t="s">
        <v>16</v>
      </c>
      <c r="D6114" s="2">
        <v>44260.721550925926</v>
      </c>
      <c r="E6114" t="str">
        <f t="shared" si="611"/>
        <v>photo</v>
      </c>
      <c r="F6114" t="str">
        <f t="shared" si="611"/>
        <v>travel</v>
      </c>
      <c r="G6114" t="str">
        <f t="shared" si="612"/>
        <v>negative</v>
      </c>
      <c r="H6114">
        <f t="shared" si="612"/>
        <v>10</v>
      </c>
    </row>
    <row r="6115" spans="2:8" x14ac:dyDescent="0.25">
      <c r="B6115" t="s">
        <v>239</v>
      </c>
      <c r="C6115" t="s">
        <v>11</v>
      </c>
      <c r="D6115" s="2">
        <v>44117.236446759256</v>
      </c>
      <c r="E6115" t="str">
        <f t="shared" si="611"/>
        <v>photo</v>
      </c>
      <c r="F6115" t="str">
        <f t="shared" si="611"/>
        <v>travel</v>
      </c>
      <c r="G6115" t="str">
        <f t="shared" si="612"/>
        <v>positive</v>
      </c>
      <c r="H6115">
        <f t="shared" si="612"/>
        <v>65</v>
      </c>
    </row>
    <row r="6116" spans="2:8" x14ac:dyDescent="0.25">
      <c r="B6116" t="s">
        <v>239</v>
      </c>
      <c r="C6116" t="s">
        <v>13</v>
      </c>
      <c r="D6116" s="2">
        <v>44341.331307870372</v>
      </c>
      <c r="E6116" t="str">
        <f t="shared" si="611"/>
        <v>photo</v>
      </c>
      <c r="F6116" t="str">
        <f t="shared" si="611"/>
        <v>travel</v>
      </c>
      <c r="G6116" t="str">
        <f t="shared" si="612"/>
        <v>positive</v>
      </c>
      <c r="H6116">
        <f t="shared" si="612"/>
        <v>70</v>
      </c>
    </row>
    <row r="6117" spans="2:8" x14ac:dyDescent="0.25">
      <c r="B6117" t="s">
        <v>239</v>
      </c>
      <c r="C6117" t="s">
        <v>2</v>
      </c>
      <c r="D6117" s="2">
        <v>44010.993275462963</v>
      </c>
      <c r="E6117" t="str">
        <f t="shared" si="611"/>
        <v>photo</v>
      </c>
      <c r="F6117" t="str">
        <f t="shared" si="611"/>
        <v>travel</v>
      </c>
      <c r="G6117" t="str">
        <f t="shared" si="612"/>
        <v>positive</v>
      </c>
      <c r="H6117">
        <f t="shared" si="612"/>
        <v>60</v>
      </c>
    </row>
    <row r="6118" spans="2:8" x14ac:dyDescent="0.25">
      <c r="B6118" t="s">
        <v>239</v>
      </c>
      <c r="C6118" t="s">
        <v>18</v>
      </c>
      <c r="D6118" s="2">
        <v>44089.731481481482</v>
      </c>
      <c r="E6118" t="str">
        <f t="shared" si="611"/>
        <v>photo</v>
      </c>
      <c r="F6118" t="str">
        <f t="shared" si="611"/>
        <v>travel</v>
      </c>
      <c r="G6118" t="str">
        <f t="shared" si="612"/>
        <v>neutral</v>
      </c>
      <c r="H6118">
        <f t="shared" si="612"/>
        <v>35</v>
      </c>
    </row>
    <row r="6119" spans="2:8" x14ac:dyDescent="0.25">
      <c r="B6119" t="s">
        <v>239</v>
      </c>
      <c r="C6119" t="s">
        <v>2</v>
      </c>
      <c r="D6119" s="2">
        <v>44109.962500000001</v>
      </c>
      <c r="E6119" t="str">
        <f t="shared" si="611"/>
        <v>photo</v>
      </c>
      <c r="F6119" t="str">
        <f t="shared" si="611"/>
        <v>travel</v>
      </c>
      <c r="G6119" t="str">
        <f t="shared" si="612"/>
        <v>positive</v>
      </c>
      <c r="H6119">
        <f t="shared" si="612"/>
        <v>60</v>
      </c>
    </row>
    <row r="6120" spans="2:8" x14ac:dyDescent="0.25">
      <c r="B6120" t="s">
        <v>239</v>
      </c>
      <c r="C6120" t="s">
        <v>20</v>
      </c>
      <c r="D6120" s="2">
        <v>44041.519641203704</v>
      </c>
      <c r="E6120" t="str">
        <f t="shared" si="611"/>
        <v>photo</v>
      </c>
      <c r="F6120" t="str">
        <f t="shared" si="611"/>
        <v>travel</v>
      </c>
      <c r="G6120" t="str">
        <f t="shared" si="612"/>
        <v>negative</v>
      </c>
      <c r="H6120">
        <f t="shared" si="612"/>
        <v>12</v>
      </c>
    </row>
    <row r="6121" spans="2:8" x14ac:dyDescent="0.25">
      <c r="B6121" t="s">
        <v>239</v>
      </c>
      <c r="C6121" t="s">
        <v>15</v>
      </c>
      <c r="D6121" s="2">
        <v>44138.13857638889</v>
      </c>
      <c r="E6121" t="str">
        <f t="shared" si="611"/>
        <v>photo</v>
      </c>
      <c r="F6121" t="str">
        <f t="shared" si="611"/>
        <v>travel</v>
      </c>
      <c r="G6121" t="str">
        <f t="shared" si="612"/>
        <v>positive</v>
      </c>
      <c r="H6121">
        <f t="shared" si="612"/>
        <v>50</v>
      </c>
    </row>
    <row r="6122" spans="2:8" x14ac:dyDescent="0.25">
      <c r="B6122" t="s">
        <v>239</v>
      </c>
      <c r="C6122" t="s">
        <v>7</v>
      </c>
      <c r="D6122" s="2">
        <v>44195.481180555558</v>
      </c>
      <c r="E6122" t="str">
        <f t="shared" si="611"/>
        <v>photo</v>
      </c>
      <c r="F6122" t="str">
        <f t="shared" si="611"/>
        <v>travel</v>
      </c>
      <c r="G6122" t="str">
        <f t="shared" si="612"/>
        <v>negative</v>
      </c>
      <c r="H6122">
        <f t="shared" si="612"/>
        <v>5</v>
      </c>
    </row>
    <row r="6123" spans="2:8" x14ac:dyDescent="0.25">
      <c r="B6123" t="s">
        <v>239</v>
      </c>
      <c r="C6123" t="s">
        <v>17</v>
      </c>
      <c r="D6123" s="2">
        <v>44031.133009259262</v>
      </c>
      <c r="E6123" t="str">
        <f t="shared" si="611"/>
        <v>photo</v>
      </c>
      <c r="F6123" t="str">
        <f t="shared" si="611"/>
        <v>travel</v>
      </c>
      <c r="G6123" t="str">
        <f t="shared" si="612"/>
        <v>positive</v>
      </c>
      <c r="H6123">
        <f t="shared" si="612"/>
        <v>45</v>
      </c>
    </row>
    <row r="6124" spans="2:8" x14ac:dyDescent="0.25">
      <c r="B6124" t="s">
        <v>239</v>
      </c>
      <c r="C6124" t="s">
        <v>5</v>
      </c>
      <c r="D6124" s="2">
        <v>44180.357488425929</v>
      </c>
      <c r="E6124" t="str">
        <f t="shared" ref="E6124:F6143" si="613">VLOOKUP($B6124,content_details,E$2,FALSE)</f>
        <v>photo</v>
      </c>
      <c r="F6124" t="str">
        <f t="shared" si="613"/>
        <v>travel</v>
      </c>
      <c r="G6124" t="str">
        <f t="shared" ref="G6124:H6143" si="614">VLOOKUP($C6124,reactionScore_table,G$2,FALSE)</f>
        <v>negative</v>
      </c>
      <c r="H6124">
        <f t="shared" si="614"/>
        <v>0</v>
      </c>
    </row>
    <row r="6125" spans="2:8" x14ac:dyDescent="0.25">
      <c r="B6125" t="s">
        <v>240</v>
      </c>
      <c r="C6125" t="s">
        <v>8</v>
      </c>
      <c r="D6125" s="2">
        <v>44312.219664351855</v>
      </c>
      <c r="E6125" t="str">
        <f t="shared" si="613"/>
        <v>audio</v>
      </c>
      <c r="F6125" t="str">
        <f t="shared" si="613"/>
        <v>education</v>
      </c>
      <c r="G6125" t="str">
        <f t="shared" si="614"/>
        <v>positive</v>
      </c>
      <c r="H6125">
        <f t="shared" si="614"/>
        <v>30</v>
      </c>
    </row>
    <row r="6126" spans="2:8" x14ac:dyDescent="0.25">
      <c r="B6126" t="s">
        <v>240</v>
      </c>
      <c r="C6126" t="s">
        <v>16</v>
      </c>
      <c r="D6126" s="2">
        <v>44140.905717592592</v>
      </c>
      <c r="E6126" t="str">
        <f t="shared" si="613"/>
        <v>audio</v>
      </c>
      <c r="F6126" t="str">
        <f t="shared" si="613"/>
        <v>education</v>
      </c>
      <c r="G6126" t="str">
        <f t="shared" si="614"/>
        <v>negative</v>
      </c>
      <c r="H6126">
        <f t="shared" si="614"/>
        <v>10</v>
      </c>
    </row>
    <row r="6127" spans="2:8" x14ac:dyDescent="0.25">
      <c r="B6127" t="s">
        <v>240</v>
      </c>
      <c r="C6127" t="s">
        <v>17</v>
      </c>
      <c r="D6127" s="2">
        <v>44126.417916666665</v>
      </c>
      <c r="E6127" t="str">
        <f t="shared" si="613"/>
        <v>audio</v>
      </c>
      <c r="F6127" t="str">
        <f t="shared" si="613"/>
        <v>education</v>
      </c>
      <c r="G6127" t="str">
        <f t="shared" si="614"/>
        <v>positive</v>
      </c>
      <c r="H6127">
        <f t="shared" si="614"/>
        <v>45</v>
      </c>
    </row>
    <row r="6128" spans="2:8" x14ac:dyDescent="0.25">
      <c r="B6128" t="s">
        <v>240</v>
      </c>
      <c r="C6128" t="s">
        <v>8</v>
      </c>
      <c r="D6128" s="2">
        <v>44005.387152777781</v>
      </c>
      <c r="E6128" t="str">
        <f t="shared" si="613"/>
        <v>audio</v>
      </c>
      <c r="F6128" t="str">
        <f t="shared" si="613"/>
        <v>education</v>
      </c>
      <c r="G6128" t="str">
        <f t="shared" si="614"/>
        <v>positive</v>
      </c>
      <c r="H6128">
        <f t="shared" si="614"/>
        <v>30</v>
      </c>
    </row>
    <row r="6129" spans="2:8" x14ac:dyDescent="0.25">
      <c r="B6129" t="s">
        <v>240</v>
      </c>
      <c r="C6129" t="s">
        <v>20</v>
      </c>
      <c r="D6129" s="2">
        <v>44302.942395833335</v>
      </c>
      <c r="E6129" t="str">
        <f t="shared" si="613"/>
        <v>audio</v>
      </c>
      <c r="F6129" t="str">
        <f t="shared" si="613"/>
        <v>education</v>
      </c>
      <c r="G6129" t="str">
        <f t="shared" si="614"/>
        <v>negative</v>
      </c>
      <c r="H6129">
        <f t="shared" si="614"/>
        <v>12</v>
      </c>
    </row>
    <row r="6130" spans="2:8" x14ac:dyDescent="0.25">
      <c r="B6130" t="s">
        <v>240</v>
      </c>
      <c r="C6130" t="s">
        <v>17</v>
      </c>
      <c r="D6130" s="2">
        <v>44070.840462962966</v>
      </c>
      <c r="E6130" t="str">
        <f t="shared" si="613"/>
        <v>audio</v>
      </c>
      <c r="F6130" t="str">
        <f t="shared" si="613"/>
        <v>education</v>
      </c>
      <c r="G6130" t="str">
        <f t="shared" si="614"/>
        <v>positive</v>
      </c>
      <c r="H6130">
        <f t="shared" si="614"/>
        <v>45</v>
      </c>
    </row>
    <row r="6131" spans="2:8" x14ac:dyDescent="0.25">
      <c r="B6131" t="s">
        <v>240</v>
      </c>
      <c r="C6131" t="s">
        <v>19</v>
      </c>
      <c r="D6131" s="2">
        <v>44357.941747685189</v>
      </c>
      <c r="E6131" t="str">
        <f t="shared" si="613"/>
        <v>audio</v>
      </c>
      <c r="F6131" t="str">
        <f t="shared" si="613"/>
        <v>education</v>
      </c>
      <c r="G6131" t="str">
        <f t="shared" si="614"/>
        <v>negative</v>
      </c>
      <c r="H6131">
        <f t="shared" si="614"/>
        <v>15</v>
      </c>
    </row>
    <row r="6132" spans="2:8" x14ac:dyDescent="0.25">
      <c r="B6132" t="s">
        <v>240</v>
      </c>
      <c r="C6132" t="s">
        <v>8</v>
      </c>
      <c r="D6132" s="2">
        <v>44348.627581018518</v>
      </c>
      <c r="E6132" t="str">
        <f t="shared" si="613"/>
        <v>audio</v>
      </c>
      <c r="F6132" t="str">
        <f t="shared" si="613"/>
        <v>education</v>
      </c>
      <c r="G6132" t="str">
        <f t="shared" si="614"/>
        <v>positive</v>
      </c>
      <c r="H6132">
        <f t="shared" si="614"/>
        <v>30</v>
      </c>
    </row>
    <row r="6133" spans="2:8" x14ac:dyDescent="0.25">
      <c r="B6133" t="s">
        <v>240</v>
      </c>
      <c r="C6133" t="s">
        <v>14</v>
      </c>
      <c r="D6133" s="2">
        <v>44200.248831018522</v>
      </c>
      <c r="E6133" t="str">
        <f t="shared" si="613"/>
        <v>audio</v>
      </c>
      <c r="F6133" t="str">
        <f t="shared" si="613"/>
        <v>education</v>
      </c>
      <c r="G6133" t="str">
        <f t="shared" si="614"/>
        <v>positive</v>
      </c>
      <c r="H6133">
        <f t="shared" si="614"/>
        <v>72</v>
      </c>
    </row>
    <row r="6134" spans="2:8" x14ac:dyDescent="0.25">
      <c r="B6134" t="s">
        <v>240</v>
      </c>
      <c r="C6134" t="s">
        <v>12</v>
      </c>
      <c r="D6134" s="2">
        <v>44079.499618055554</v>
      </c>
      <c r="E6134" t="str">
        <f t="shared" si="613"/>
        <v>audio</v>
      </c>
      <c r="F6134" t="str">
        <f t="shared" si="613"/>
        <v>education</v>
      </c>
      <c r="G6134" t="str">
        <f t="shared" si="614"/>
        <v>positive</v>
      </c>
      <c r="H6134">
        <f t="shared" si="614"/>
        <v>75</v>
      </c>
    </row>
    <row r="6135" spans="2:8" x14ac:dyDescent="0.25">
      <c r="B6135" t="s">
        <v>240</v>
      </c>
      <c r="C6135" t="s">
        <v>15</v>
      </c>
      <c r="D6135" s="2">
        <v>44126.714201388888</v>
      </c>
      <c r="E6135" t="str">
        <f t="shared" si="613"/>
        <v>audio</v>
      </c>
      <c r="F6135" t="str">
        <f t="shared" si="613"/>
        <v>education</v>
      </c>
      <c r="G6135" t="str">
        <f t="shared" si="614"/>
        <v>positive</v>
      </c>
      <c r="H6135">
        <f t="shared" si="614"/>
        <v>50</v>
      </c>
    </row>
    <row r="6136" spans="2:8" x14ac:dyDescent="0.25">
      <c r="B6136" t="s">
        <v>240</v>
      </c>
      <c r="C6136" t="s">
        <v>7</v>
      </c>
      <c r="D6136" s="2">
        <v>44123.48951388889</v>
      </c>
      <c r="E6136" t="str">
        <f t="shared" si="613"/>
        <v>audio</v>
      </c>
      <c r="F6136" t="str">
        <f t="shared" si="613"/>
        <v>education</v>
      </c>
      <c r="G6136" t="str">
        <f t="shared" si="614"/>
        <v>negative</v>
      </c>
      <c r="H6136">
        <f t="shared" si="614"/>
        <v>5</v>
      </c>
    </row>
    <row r="6137" spans="2:8" x14ac:dyDescent="0.25">
      <c r="B6137" t="s">
        <v>240</v>
      </c>
      <c r="C6137" t="s">
        <v>2</v>
      </c>
      <c r="D6137" s="2">
        <v>44010.957291666666</v>
      </c>
      <c r="E6137" t="str">
        <f t="shared" si="613"/>
        <v>audio</v>
      </c>
      <c r="F6137" t="str">
        <f t="shared" si="613"/>
        <v>education</v>
      </c>
      <c r="G6137" t="str">
        <f t="shared" si="614"/>
        <v>positive</v>
      </c>
      <c r="H6137">
        <f t="shared" si="614"/>
        <v>60</v>
      </c>
    </row>
    <row r="6138" spans="2:8" x14ac:dyDescent="0.25">
      <c r="B6138" t="s">
        <v>240</v>
      </c>
      <c r="C6138" t="s">
        <v>9</v>
      </c>
      <c r="D6138" s="2">
        <v>44134.126099537039</v>
      </c>
      <c r="E6138" t="str">
        <f t="shared" si="613"/>
        <v>audio</v>
      </c>
      <c r="F6138" t="str">
        <f t="shared" si="613"/>
        <v>education</v>
      </c>
      <c r="G6138" t="str">
        <f t="shared" si="614"/>
        <v>neutral</v>
      </c>
      <c r="H6138">
        <f t="shared" si="614"/>
        <v>20</v>
      </c>
    </row>
    <row r="6139" spans="2:8" x14ac:dyDescent="0.25">
      <c r="B6139" t="s">
        <v>240</v>
      </c>
      <c r="C6139" t="s">
        <v>20</v>
      </c>
      <c r="D6139" s="2">
        <v>44115.178182870368</v>
      </c>
      <c r="E6139" t="str">
        <f t="shared" si="613"/>
        <v>audio</v>
      </c>
      <c r="F6139" t="str">
        <f t="shared" si="613"/>
        <v>education</v>
      </c>
      <c r="G6139" t="str">
        <f t="shared" si="614"/>
        <v>negative</v>
      </c>
      <c r="H6139">
        <f t="shared" si="614"/>
        <v>12</v>
      </c>
    </row>
    <row r="6140" spans="2:8" x14ac:dyDescent="0.25">
      <c r="B6140" t="s">
        <v>240</v>
      </c>
      <c r="C6140" t="s">
        <v>12</v>
      </c>
      <c r="D6140" s="2">
        <v>44329.604189814818</v>
      </c>
      <c r="E6140" t="str">
        <f t="shared" si="613"/>
        <v>audio</v>
      </c>
      <c r="F6140" t="str">
        <f t="shared" si="613"/>
        <v>education</v>
      </c>
      <c r="G6140" t="str">
        <f t="shared" si="614"/>
        <v>positive</v>
      </c>
      <c r="H6140">
        <f t="shared" si="614"/>
        <v>75</v>
      </c>
    </row>
    <row r="6141" spans="2:8" x14ac:dyDescent="0.25">
      <c r="B6141" t="s">
        <v>240</v>
      </c>
      <c r="C6141" t="s">
        <v>4</v>
      </c>
      <c r="D6141" s="2">
        <v>44046.936874999999</v>
      </c>
      <c r="E6141" t="str">
        <f t="shared" si="613"/>
        <v>audio</v>
      </c>
      <c r="F6141" t="str">
        <f t="shared" si="613"/>
        <v>education</v>
      </c>
      <c r="G6141" t="str">
        <f t="shared" si="614"/>
        <v>positive</v>
      </c>
      <c r="H6141">
        <f t="shared" si="614"/>
        <v>70</v>
      </c>
    </row>
    <row r="6142" spans="2:8" x14ac:dyDescent="0.25">
      <c r="B6142" t="s">
        <v>240</v>
      </c>
      <c r="C6142" t="s">
        <v>11</v>
      </c>
      <c r="D6142" s="2">
        <v>44152.470231481479</v>
      </c>
      <c r="E6142" t="str">
        <f t="shared" si="613"/>
        <v>audio</v>
      </c>
      <c r="F6142" t="str">
        <f t="shared" si="613"/>
        <v>education</v>
      </c>
      <c r="G6142" t="str">
        <f t="shared" si="614"/>
        <v>positive</v>
      </c>
      <c r="H6142">
        <f t="shared" si="614"/>
        <v>65</v>
      </c>
    </row>
    <row r="6143" spans="2:8" x14ac:dyDescent="0.25">
      <c r="B6143" t="s">
        <v>240</v>
      </c>
      <c r="C6143" t="s">
        <v>17</v>
      </c>
      <c r="D6143" s="2">
        <v>44313.000486111108</v>
      </c>
      <c r="E6143" t="str">
        <f t="shared" si="613"/>
        <v>audio</v>
      </c>
      <c r="F6143" t="str">
        <f t="shared" si="613"/>
        <v>education</v>
      </c>
      <c r="G6143" t="str">
        <f t="shared" si="614"/>
        <v>positive</v>
      </c>
      <c r="H6143">
        <f t="shared" si="614"/>
        <v>45</v>
      </c>
    </row>
    <row r="6144" spans="2:8" x14ac:dyDescent="0.25">
      <c r="B6144" t="s">
        <v>240</v>
      </c>
      <c r="C6144" t="s">
        <v>13</v>
      </c>
      <c r="D6144" s="2">
        <v>44061.180497685185</v>
      </c>
      <c r="E6144" t="str">
        <f t="shared" ref="E6144:F6163" si="615">VLOOKUP($B6144,content_details,E$2,FALSE)</f>
        <v>audio</v>
      </c>
      <c r="F6144" t="str">
        <f t="shared" si="615"/>
        <v>education</v>
      </c>
      <c r="G6144" t="str">
        <f t="shared" ref="G6144:H6163" si="616">VLOOKUP($C6144,reactionScore_table,G$2,FALSE)</f>
        <v>positive</v>
      </c>
      <c r="H6144">
        <f t="shared" si="616"/>
        <v>70</v>
      </c>
    </row>
    <row r="6145" spans="2:8" x14ac:dyDescent="0.25">
      <c r="B6145" t="s">
        <v>240</v>
      </c>
      <c r="C6145" t="s">
        <v>9</v>
      </c>
      <c r="D6145" s="2">
        <v>44283.810370370367</v>
      </c>
      <c r="E6145" t="str">
        <f t="shared" si="615"/>
        <v>audio</v>
      </c>
      <c r="F6145" t="str">
        <f t="shared" si="615"/>
        <v>education</v>
      </c>
      <c r="G6145" t="str">
        <f t="shared" si="616"/>
        <v>neutral</v>
      </c>
      <c r="H6145">
        <f t="shared" si="616"/>
        <v>20</v>
      </c>
    </row>
    <row r="6146" spans="2:8" x14ac:dyDescent="0.25">
      <c r="B6146" t="s">
        <v>240</v>
      </c>
      <c r="C6146" t="s">
        <v>20</v>
      </c>
      <c r="D6146" s="2">
        <v>44008.798333333332</v>
      </c>
      <c r="E6146" t="str">
        <f t="shared" si="615"/>
        <v>audio</v>
      </c>
      <c r="F6146" t="str">
        <f t="shared" si="615"/>
        <v>education</v>
      </c>
      <c r="G6146" t="str">
        <f t="shared" si="616"/>
        <v>negative</v>
      </c>
      <c r="H6146">
        <f t="shared" si="616"/>
        <v>12</v>
      </c>
    </row>
    <row r="6147" spans="2:8" x14ac:dyDescent="0.25">
      <c r="B6147" t="s">
        <v>240</v>
      </c>
      <c r="C6147" t="s">
        <v>18</v>
      </c>
      <c r="D6147" s="2">
        <v>44235.171793981484</v>
      </c>
      <c r="E6147" t="str">
        <f t="shared" si="615"/>
        <v>audio</v>
      </c>
      <c r="F6147" t="str">
        <f t="shared" si="615"/>
        <v>education</v>
      </c>
      <c r="G6147" t="str">
        <f t="shared" si="616"/>
        <v>neutral</v>
      </c>
      <c r="H6147">
        <f t="shared" si="616"/>
        <v>35</v>
      </c>
    </row>
    <row r="6148" spans="2:8" x14ac:dyDescent="0.25">
      <c r="B6148" t="s">
        <v>892</v>
      </c>
      <c r="C6148" t="s">
        <v>15</v>
      </c>
      <c r="D6148" s="2">
        <v>44334.745289351849</v>
      </c>
      <c r="E6148" t="str">
        <f t="shared" si="615"/>
        <v>photo</v>
      </c>
      <c r="F6148" t="str">
        <f t="shared" si="615"/>
        <v>Education</v>
      </c>
      <c r="G6148" t="str">
        <f t="shared" si="616"/>
        <v>positive</v>
      </c>
      <c r="H6148">
        <f t="shared" si="616"/>
        <v>50</v>
      </c>
    </row>
    <row r="6149" spans="2:8" x14ac:dyDescent="0.25">
      <c r="B6149" t="s">
        <v>892</v>
      </c>
      <c r="C6149" t="s">
        <v>16</v>
      </c>
      <c r="D6149" s="2">
        <v>44293.499803240738</v>
      </c>
      <c r="E6149" t="str">
        <f t="shared" si="615"/>
        <v>photo</v>
      </c>
      <c r="F6149" t="str">
        <f t="shared" si="615"/>
        <v>Education</v>
      </c>
      <c r="G6149" t="str">
        <f t="shared" si="616"/>
        <v>negative</v>
      </c>
      <c r="H6149">
        <f t="shared" si="616"/>
        <v>10</v>
      </c>
    </row>
    <row r="6150" spans="2:8" x14ac:dyDescent="0.25">
      <c r="B6150" t="s">
        <v>892</v>
      </c>
      <c r="C6150" t="s">
        <v>19</v>
      </c>
      <c r="D6150" s="2">
        <v>44232.473912037036</v>
      </c>
      <c r="E6150" t="str">
        <f t="shared" si="615"/>
        <v>photo</v>
      </c>
      <c r="F6150" t="str">
        <f t="shared" si="615"/>
        <v>Education</v>
      </c>
      <c r="G6150" t="str">
        <f t="shared" si="616"/>
        <v>negative</v>
      </c>
      <c r="H6150">
        <f t="shared" si="616"/>
        <v>15</v>
      </c>
    </row>
    <row r="6151" spans="2:8" x14ac:dyDescent="0.25">
      <c r="B6151" t="s">
        <v>892</v>
      </c>
      <c r="C6151" t="s">
        <v>18</v>
      </c>
      <c r="D6151" s="2">
        <v>44181.819212962961</v>
      </c>
      <c r="E6151" t="str">
        <f t="shared" si="615"/>
        <v>photo</v>
      </c>
      <c r="F6151" t="str">
        <f t="shared" si="615"/>
        <v>Education</v>
      </c>
      <c r="G6151" t="str">
        <f t="shared" si="616"/>
        <v>neutral</v>
      </c>
      <c r="H6151">
        <f t="shared" si="616"/>
        <v>35</v>
      </c>
    </row>
    <row r="6152" spans="2:8" x14ac:dyDescent="0.25">
      <c r="B6152" t="s">
        <v>892</v>
      </c>
      <c r="C6152" t="s">
        <v>13</v>
      </c>
      <c r="D6152" s="2">
        <v>44178.756620370368</v>
      </c>
      <c r="E6152" t="str">
        <f t="shared" si="615"/>
        <v>photo</v>
      </c>
      <c r="F6152" t="str">
        <f t="shared" si="615"/>
        <v>Education</v>
      </c>
      <c r="G6152" t="str">
        <f t="shared" si="616"/>
        <v>positive</v>
      </c>
      <c r="H6152">
        <f t="shared" si="616"/>
        <v>70</v>
      </c>
    </row>
    <row r="6153" spans="2:8" x14ac:dyDescent="0.25">
      <c r="B6153" t="s">
        <v>892</v>
      </c>
      <c r="C6153" t="s">
        <v>7</v>
      </c>
      <c r="D6153" s="2">
        <v>44274.556585648148</v>
      </c>
      <c r="E6153" t="str">
        <f t="shared" si="615"/>
        <v>photo</v>
      </c>
      <c r="F6153" t="str">
        <f t="shared" si="615"/>
        <v>Education</v>
      </c>
      <c r="G6153" t="str">
        <f t="shared" si="616"/>
        <v>negative</v>
      </c>
      <c r="H6153">
        <f t="shared" si="616"/>
        <v>5</v>
      </c>
    </row>
    <row r="6154" spans="2:8" x14ac:dyDescent="0.25">
      <c r="B6154" t="s">
        <v>892</v>
      </c>
      <c r="C6154" t="s">
        <v>14</v>
      </c>
      <c r="D6154" s="2">
        <v>44148.699537037035</v>
      </c>
      <c r="E6154" t="str">
        <f t="shared" si="615"/>
        <v>photo</v>
      </c>
      <c r="F6154" t="str">
        <f t="shared" si="615"/>
        <v>Education</v>
      </c>
      <c r="G6154" t="str">
        <f t="shared" si="616"/>
        <v>positive</v>
      </c>
      <c r="H6154">
        <f t="shared" si="616"/>
        <v>72</v>
      </c>
    </row>
    <row r="6155" spans="2:8" x14ac:dyDescent="0.25">
      <c r="B6155" t="s">
        <v>892</v>
      </c>
      <c r="C6155" t="s">
        <v>5</v>
      </c>
      <c r="D6155" s="2">
        <v>44314.093981481485</v>
      </c>
      <c r="E6155" t="str">
        <f t="shared" si="615"/>
        <v>photo</v>
      </c>
      <c r="F6155" t="str">
        <f t="shared" si="615"/>
        <v>Education</v>
      </c>
      <c r="G6155" t="str">
        <f t="shared" si="616"/>
        <v>negative</v>
      </c>
      <c r="H6155">
        <f t="shared" si="616"/>
        <v>0</v>
      </c>
    </row>
    <row r="6156" spans="2:8" x14ac:dyDescent="0.25">
      <c r="B6156" t="s">
        <v>892</v>
      </c>
      <c r="C6156" t="s">
        <v>8</v>
      </c>
      <c r="D6156" s="2">
        <v>44298.897418981483</v>
      </c>
      <c r="E6156" t="str">
        <f t="shared" si="615"/>
        <v>photo</v>
      </c>
      <c r="F6156" t="str">
        <f t="shared" si="615"/>
        <v>Education</v>
      </c>
      <c r="G6156" t="str">
        <f t="shared" si="616"/>
        <v>positive</v>
      </c>
      <c r="H6156">
        <f t="shared" si="616"/>
        <v>30</v>
      </c>
    </row>
    <row r="6157" spans="2:8" x14ac:dyDescent="0.25">
      <c r="B6157" t="s">
        <v>892</v>
      </c>
      <c r="C6157" t="s">
        <v>12</v>
      </c>
      <c r="D6157" s="2">
        <v>44263.584432870368</v>
      </c>
      <c r="E6157" t="str">
        <f t="shared" si="615"/>
        <v>photo</v>
      </c>
      <c r="F6157" t="str">
        <f t="shared" si="615"/>
        <v>Education</v>
      </c>
      <c r="G6157" t="str">
        <f t="shared" si="616"/>
        <v>positive</v>
      </c>
      <c r="H6157">
        <f t="shared" si="616"/>
        <v>75</v>
      </c>
    </row>
    <row r="6158" spans="2:8" x14ac:dyDescent="0.25">
      <c r="B6158" t="s">
        <v>892</v>
      </c>
      <c r="C6158" t="s">
        <v>9</v>
      </c>
      <c r="D6158" s="2">
        <v>44087.223275462966</v>
      </c>
      <c r="E6158" t="str">
        <f t="shared" si="615"/>
        <v>photo</v>
      </c>
      <c r="F6158" t="str">
        <f t="shared" si="615"/>
        <v>Education</v>
      </c>
      <c r="G6158" t="str">
        <f t="shared" si="616"/>
        <v>neutral</v>
      </c>
      <c r="H6158">
        <f t="shared" si="616"/>
        <v>20</v>
      </c>
    </row>
    <row r="6159" spans="2:8" x14ac:dyDescent="0.25">
      <c r="B6159" t="s">
        <v>892</v>
      </c>
      <c r="C6159" t="s">
        <v>17</v>
      </c>
      <c r="D6159" s="2">
        <v>44098.380868055552</v>
      </c>
      <c r="E6159" t="str">
        <f t="shared" si="615"/>
        <v>photo</v>
      </c>
      <c r="F6159" t="str">
        <f t="shared" si="615"/>
        <v>Education</v>
      </c>
      <c r="G6159" t="str">
        <f t="shared" si="616"/>
        <v>positive</v>
      </c>
      <c r="H6159">
        <f t="shared" si="616"/>
        <v>45</v>
      </c>
    </row>
    <row r="6160" spans="2:8" x14ac:dyDescent="0.25">
      <c r="B6160" t="s">
        <v>892</v>
      </c>
      <c r="C6160" t="s">
        <v>16</v>
      </c>
      <c r="D6160" s="2">
        <v>44226.400092592594</v>
      </c>
      <c r="E6160" t="str">
        <f t="shared" si="615"/>
        <v>photo</v>
      </c>
      <c r="F6160" t="str">
        <f t="shared" si="615"/>
        <v>Education</v>
      </c>
      <c r="G6160" t="str">
        <f t="shared" si="616"/>
        <v>negative</v>
      </c>
      <c r="H6160">
        <f t="shared" si="616"/>
        <v>10</v>
      </c>
    </row>
    <row r="6161" spans="2:8" x14ac:dyDescent="0.25">
      <c r="B6161" t="s">
        <v>892</v>
      </c>
      <c r="C6161" t="s">
        <v>17</v>
      </c>
      <c r="D6161" s="2">
        <v>44228.731469907405</v>
      </c>
      <c r="E6161" t="str">
        <f t="shared" si="615"/>
        <v>photo</v>
      </c>
      <c r="F6161" t="str">
        <f t="shared" si="615"/>
        <v>Education</v>
      </c>
      <c r="G6161" t="str">
        <f t="shared" si="616"/>
        <v>positive</v>
      </c>
      <c r="H6161">
        <f t="shared" si="616"/>
        <v>45</v>
      </c>
    </row>
    <row r="6162" spans="2:8" x14ac:dyDescent="0.25">
      <c r="B6162" t="s">
        <v>892</v>
      </c>
      <c r="C6162" t="s">
        <v>17</v>
      </c>
      <c r="D6162" s="2">
        <v>44024.305405092593</v>
      </c>
      <c r="E6162" t="str">
        <f t="shared" si="615"/>
        <v>photo</v>
      </c>
      <c r="F6162" t="str">
        <f t="shared" si="615"/>
        <v>Education</v>
      </c>
      <c r="G6162" t="str">
        <f t="shared" si="616"/>
        <v>positive</v>
      </c>
      <c r="H6162">
        <f t="shared" si="616"/>
        <v>45</v>
      </c>
    </row>
    <row r="6163" spans="2:8" x14ac:dyDescent="0.25">
      <c r="B6163" t="s">
        <v>892</v>
      </c>
      <c r="C6163" t="s">
        <v>9</v>
      </c>
      <c r="D6163" s="2">
        <v>44080.562986111108</v>
      </c>
      <c r="E6163" t="str">
        <f t="shared" si="615"/>
        <v>photo</v>
      </c>
      <c r="F6163" t="str">
        <f t="shared" si="615"/>
        <v>Education</v>
      </c>
      <c r="G6163" t="str">
        <f t="shared" si="616"/>
        <v>neutral</v>
      </c>
      <c r="H6163">
        <f t="shared" si="616"/>
        <v>20</v>
      </c>
    </row>
    <row r="6164" spans="2:8" x14ac:dyDescent="0.25">
      <c r="B6164" t="s">
        <v>892</v>
      </c>
      <c r="C6164" t="s">
        <v>15</v>
      </c>
      <c r="D6164" s="2">
        <v>44207.293263888889</v>
      </c>
      <c r="E6164" t="str">
        <f t="shared" ref="E6164:F6183" si="617">VLOOKUP($B6164,content_details,E$2,FALSE)</f>
        <v>photo</v>
      </c>
      <c r="F6164" t="str">
        <f t="shared" si="617"/>
        <v>Education</v>
      </c>
      <c r="G6164" t="str">
        <f t="shared" ref="G6164:H6183" si="618">VLOOKUP($C6164,reactionScore_table,G$2,FALSE)</f>
        <v>positive</v>
      </c>
      <c r="H6164">
        <f t="shared" si="618"/>
        <v>50</v>
      </c>
    </row>
    <row r="6165" spans="2:8" x14ac:dyDescent="0.25">
      <c r="B6165" t="s">
        <v>892</v>
      </c>
      <c r="C6165" t="s">
        <v>19</v>
      </c>
      <c r="D6165" s="2">
        <v>44096.906712962962</v>
      </c>
      <c r="E6165" t="str">
        <f t="shared" si="617"/>
        <v>photo</v>
      </c>
      <c r="F6165" t="str">
        <f t="shared" si="617"/>
        <v>Education</v>
      </c>
      <c r="G6165" t="str">
        <f t="shared" si="618"/>
        <v>negative</v>
      </c>
      <c r="H6165">
        <f t="shared" si="618"/>
        <v>15</v>
      </c>
    </row>
    <row r="6166" spans="2:8" x14ac:dyDescent="0.25">
      <c r="B6166" t="s">
        <v>892</v>
      </c>
      <c r="C6166" t="s">
        <v>11</v>
      </c>
      <c r="D6166" s="2">
        <v>44353.289201388892</v>
      </c>
      <c r="E6166" t="str">
        <f t="shared" si="617"/>
        <v>photo</v>
      </c>
      <c r="F6166" t="str">
        <f t="shared" si="617"/>
        <v>Education</v>
      </c>
      <c r="G6166" t="str">
        <f t="shared" si="618"/>
        <v>positive</v>
      </c>
      <c r="H6166">
        <f t="shared" si="618"/>
        <v>65</v>
      </c>
    </row>
    <row r="6167" spans="2:8" x14ac:dyDescent="0.25">
      <c r="B6167" t="s">
        <v>892</v>
      </c>
      <c r="C6167" t="s">
        <v>8</v>
      </c>
      <c r="D6167" s="2">
        <v>44360.404293981483</v>
      </c>
      <c r="E6167" t="str">
        <f t="shared" si="617"/>
        <v>photo</v>
      </c>
      <c r="F6167" t="str">
        <f t="shared" si="617"/>
        <v>Education</v>
      </c>
      <c r="G6167" t="str">
        <f t="shared" si="618"/>
        <v>positive</v>
      </c>
      <c r="H6167">
        <f t="shared" si="618"/>
        <v>30</v>
      </c>
    </row>
    <row r="6168" spans="2:8" x14ac:dyDescent="0.25">
      <c r="B6168" t="s">
        <v>892</v>
      </c>
      <c r="C6168" t="s">
        <v>17</v>
      </c>
      <c r="D6168" s="2">
        <v>44021.644097222219</v>
      </c>
      <c r="E6168" t="str">
        <f t="shared" si="617"/>
        <v>photo</v>
      </c>
      <c r="F6168" t="str">
        <f t="shared" si="617"/>
        <v>Education</v>
      </c>
      <c r="G6168" t="str">
        <f t="shared" si="618"/>
        <v>positive</v>
      </c>
      <c r="H6168">
        <f t="shared" si="618"/>
        <v>45</v>
      </c>
    </row>
    <row r="6169" spans="2:8" x14ac:dyDescent="0.25">
      <c r="B6169" t="s">
        <v>892</v>
      </c>
      <c r="C6169" t="s">
        <v>11</v>
      </c>
      <c r="D6169" s="2">
        <v>44290.739224537036</v>
      </c>
      <c r="E6169" t="str">
        <f t="shared" si="617"/>
        <v>photo</v>
      </c>
      <c r="F6169" t="str">
        <f t="shared" si="617"/>
        <v>Education</v>
      </c>
      <c r="G6169" t="str">
        <f t="shared" si="618"/>
        <v>positive</v>
      </c>
      <c r="H6169">
        <f t="shared" si="618"/>
        <v>65</v>
      </c>
    </row>
    <row r="6170" spans="2:8" x14ac:dyDescent="0.25">
      <c r="B6170" t="s">
        <v>892</v>
      </c>
      <c r="C6170" t="s">
        <v>7</v>
      </c>
      <c r="D6170" s="2">
        <v>44199.423194444447</v>
      </c>
      <c r="E6170" t="str">
        <f t="shared" si="617"/>
        <v>photo</v>
      </c>
      <c r="F6170" t="str">
        <f t="shared" si="617"/>
        <v>Education</v>
      </c>
      <c r="G6170" t="str">
        <f t="shared" si="618"/>
        <v>negative</v>
      </c>
      <c r="H6170">
        <f t="shared" si="618"/>
        <v>5</v>
      </c>
    </row>
    <row r="6171" spans="2:8" x14ac:dyDescent="0.25">
      <c r="B6171" t="s">
        <v>892</v>
      </c>
      <c r="C6171" t="s">
        <v>16</v>
      </c>
      <c r="D6171" s="2">
        <v>44063.438148148147</v>
      </c>
      <c r="E6171" t="str">
        <f t="shared" si="617"/>
        <v>photo</v>
      </c>
      <c r="F6171" t="str">
        <f t="shared" si="617"/>
        <v>Education</v>
      </c>
      <c r="G6171" t="str">
        <f t="shared" si="618"/>
        <v>negative</v>
      </c>
      <c r="H6171">
        <f t="shared" si="618"/>
        <v>10</v>
      </c>
    </row>
    <row r="6172" spans="2:8" x14ac:dyDescent="0.25">
      <c r="B6172" t="s">
        <v>892</v>
      </c>
      <c r="C6172" t="s">
        <v>20</v>
      </c>
      <c r="D6172" s="2">
        <v>44317.953969907408</v>
      </c>
      <c r="E6172" t="str">
        <f t="shared" si="617"/>
        <v>photo</v>
      </c>
      <c r="F6172" t="str">
        <f t="shared" si="617"/>
        <v>Education</v>
      </c>
      <c r="G6172" t="str">
        <f t="shared" si="618"/>
        <v>negative</v>
      </c>
      <c r="H6172">
        <f t="shared" si="618"/>
        <v>12</v>
      </c>
    </row>
    <row r="6173" spans="2:8" x14ac:dyDescent="0.25">
      <c r="B6173" t="s">
        <v>892</v>
      </c>
      <c r="C6173" t="s">
        <v>8</v>
      </c>
      <c r="D6173" s="2">
        <v>44332.366180555553</v>
      </c>
      <c r="E6173" t="str">
        <f t="shared" si="617"/>
        <v>photo</v>
      </c>
      <c r="F6173" t="str">
        <f t="shared" si="617"/>
        <v>Education</v>
      </c>
      <c r="G6173" t="str">
        <f t="shared" si="618"/>
        <v>positive</v>
      </c>
      <c r="H6173">
        <f t="shared" si="618"/>
        <v>30</v>
      </c>
    </row>
    <row r="6174" spans="2:8" x14ac:dyDescent="0.25">
      <c r="B6174" t="s">
        <v>892</v>
      </c>
      <c r="C6174" t="s">
        <v>15</v>
      </c>
      <c r="D6174" s="2">
        <v>44358.942418981482</v>
      </c>
      <c r="E6174" t="str">
        <f t="shared" si="617"/>
        <v>photo</v>
      </c>
      <c r="F6174" t="str">
        <f t="shared" si="617"/>
        <v>Education</v>
      </c>
      <c r="G6174" t="str">
        <f t="shared" si="618"/>
        <v>positive</v>
      </c>
      <c r="H6174">
        <f t="shared" si="618"/>
        <v>50</v>
      </c>
    </row>
    <row r="6175" spans="2:8" x14ac:dyDescent="0.25">
      <c r="B6175" t="s">
        <v>892</v>
      </c>
      <c r="C6175" t="s">
        <v>2</v>
      </c>
      <c r="D6175" s="2">
        <v>44298.059525462966</v>
      </c>
      <c r="E6175" t="str">
        <f t="shared" si="617"/>
        <v>photo</v>
      </c>
      <c r="F6175" t="str">
        <f t="shared" si="617"/>
        <v>Education</v>
      </c>
      <c r="G6175" t="str">
        <f t="shared" si="618"/>
        <v>positive</v>
      </c>
      <c r="H6175">
        <f t="shared" si="618"/>
        <v>60</v>
      </c>
    </row>
    <row r="6176" spans="2:8" x14ac:dyDescent="0.25">
      <c r="B6176" t="s">
        <v>892</v>
      </c>
      <c r="C6176" t="s">
        <v>14</v>
      </c>
      <c r="D6176" s="2">
        <v>44317.973958333336</v>
      </c>
      <c r="E6176" t="str">
        <f t="shared" si="617"/>
        <v>photo</v>
      </c>
      <c r="F6176" t="str">
        <f t="shared" si="617"/>
        <v>Education</v>
      </c>
      <c r="G6176" t="str">
        <f t="shared" si="618"/>
        <v>positive</v>
      </c>
      <c r="H6176">
        <f t="shared" si="618"/>
        <v>72</v>
      </c>
    </row>
    <row r="6177" spans="2:8" x14ac:dyDescent="0.25">
      <c r="B6177" t="s">
        <v>892</v>
      </c>
      <c r="C6177" t="s">
        <v>14</v>
      </c>
      <c r="D6177" s="2">
        <v>44229.372129629628</v>
      </c>
      <c r="E6177" t="str">
        <f t="shared" si="617"/>
        <v>photo</v>
      </c>
      <c r="F6177" t="str">
        <f t="shared" si="617"/>
        <v>Education</v>
      </c>
      <c r="G6177" t="str">
        <f t="shared" si="618"/>
        <v>positive</v>
      </c>
      <c r="H6177">
        <f t="shared" si="618"/>
        <v>72</v>
      </c>
    </row>
    <row r="6178" spans="2:8" x14ac:dyDescent="0.25">
      <c r="B6178" t="s">
        <v>892</v>
      </c>
      <c r="C6178" t="s">
        <v>17</v>
      </c>
      <c r="D6178" s="2">
        <v>44069.682141203702</v>
      </c>
      <c r="E6178" t="str">
        <f t="shared" si="617"/>
        <v>photo</v>
      </c>
      <c r="F6178" t="str">
        <f t="shared" si="617"/>
        <v>Education</v>
      </c>
      <c r="G6178" t="str">
        <f t="shared" si="618"/>
        <v>positive</v>
      </c>
      <c r="H6178">
        <f t="shared" si="618"/>
        <v>45</v>
      </c>
    </row>
    <row r="6179" spans="2:8" x14ac:dyDescent="0.25">
      <c r="B6179" t="s">
        <v>892</v>
      </c>
      <c r="C6179" t="s">
        <v>11</v>
      </c>
      <c r="D6179" s="2">
        <v>44052.093090277776</v>
      </c>
      <c r="E6179" t="str">
        <f t="shared" si="617"/>
        <v>photo</v>
      </c>
      <c r="F6179" t="str">
        <f t="shared" si="617"/>
        <v>Education</v>
      </c>
      <c r="G6179" t="str">
        <f t="shared" si="618"/>
        <v>positive</v>
      </c>
      <c r="H6179">
        <f t="shared" si="618"/>
        <v>65</v>
      </c>
    </row>
    <row r="6180" spans="2:8" x14ac:dyDescent="0.25">
      <c r="B6180" t="s">
        <v>892</v>
      </c>
      <c r="C6180" t="s">
        <v>7</v>
      </c>
      <c r="D6180" s="2">
        <v>44002.134687500002</v>
      </c>
      <c r="E6180" t="str">
        <f t="shared" si="617"/>
        <v>photo</v>
      </c>
      <c r="F6180" t="str">
        <f t="shared" si="617"/>
        <v>Education</v>
      </c>
      <c r="G6180" t="str">
        <f t="shared" si="618"/>
        <v>negative</v>
      </c>
      <c r="H6180">
        <f t="shared" si="618"/>
        <v>5</v>
      </c>
    </row>
    <row r="6181" spans="2:8" x14ac:dyDescent="0.25">
      <c r="B6181" t="s">
        <v>241</v>
      </c>
      <c r="C6181" t="s">
        <v>20</v>
      </c>
      <c r="D6181" s="2">
        <v>44072.415752314817</v>
      </c>
      <c r="E6181" t="str">
        <f t="shared" si="617"/>
        <v>video</v>
      </c>
      <c r="F6181" t="str">
        <f t="shared" si="617"/>
        <v>public speaking</v>
      </c>
      <c r="G6181" t="str">
        <f t="shared" si="618"/>
        <v>negative</v>
      </c>
      <c r="H6181">
        <f t="shared" si="618"/>
        <v>12</v>
      </c>
    </row>
    <row r="6182" spans="2:8" x14ac:dyDescent="0.25">
      <c r="B6182" t="s">
        <v>241</v>
      </c>
      <c r="C6182" t="s">
        <v>12</v>
      </c>
      <c r="D6182" s="2">
        <v>44010.924756944441</v>
      </c>
      <c r="E6182" t="str">
        <f t="shared" si="617"/>
        <v>video</v>
      </c>
      <c r="F6182" t="str">
        <f t="shared" si="617"/>
        <v>public speaking</v>
      </c>
      <c r="G6182" t="str">
        <f t="shared" si="618"/>
        <v>positive</v>
      </c>
      <c r="H6182">
        <f t="shared" si="618"/>
        <v>75</v>
      </c>
    </row>
    <row r="6183" spans="2:8" x14ac:dyDescent="0.25">
      <c r="B6183" t="s">
        <v>241</v>
      </c>
      <c r="C6183" t="s">
        <v>4</v>
      </c>
      <c r="D6183" s="2">
        <v>44226.082754629628</v>
      </c>
      <c r="E6183" t="str">
        <f t="shared" si="617"/>
        <v>video</v>
      </c>
      <c r="F6183" t="str">
        <f t="shared" si="617"/>
        <v>public speaking</v>
      </c>
      <c r="G6183" t="str">
        <f t="shared" si="618"/>
        <v>positive</v>
      </c>
      <c r="H6183">
        <f t="shared" si="618"/>
        <v>70</v>
      </c>
    </row>
    <row r="6184" spans="2:8" x14ac:dyDescent="0.25">
      <c r="B6184" t="s">
        <v>241</v>
      </c>
      <c r="C6184" t="s">
        <v>14</v>
      </c>
      <c r="D6184" s="2">
        <v>44303.75267361111</v>
      </c>
      <c r="E6184" t="str">
        <f t="shared" ref="E6184:F6203" si="619">VLOOKUP($B6184,content_details,E$2,FALSE)</f>
        <v>video</v>
      </c>
      <c r="F6184" t="str">
        <f t="shared" si="619"/>
        <v>public speaking</v>
      </c>
      <c r="G6184" t="str">
        <f t="shared" ref="G6184:H6203" si="620">VLOOKUP($C6184,reactionScore_table,G$2,FALSE)</f>
        <v>positive</v>
      </c>
      <c r="H6184">
        <f t="shared" si="620"/>
        <v>72</v>
      </c>
    </row>
    <row r="6185" spans="2:8" x14ac:dyDescent="0.25">
      <c r="B6185" t="s">
        <v>241</v>
      </c>
      <c r="C6185" t="s">
        <v>5</v>
      </c>
      <c r="D6185" s="2">
        <v>44041.726643518516</v>
      </c>
      <c r="E6185" t="str">
        <f t="shared" si="619"/>
        <v>video</v>
      </c>
      <c r="F6185" t="str">
        <f t="shared" si="619"/>
        <v>public speaking</v>
      </c>
      <c r="G6185" t="str">
        <f t="shared" si="620"/>
        <v>negative</v>
      </c>
      <c r="H6185">
        <f t="shared" si="620"/>
        <v>0</v>
      </c>
    </row>
    <row r="6186" spans="2:8" x14ac:dyDescent="0.25">
      <c r="B6186" t="s">
        <v>241</v>
      </c>
      <c r="C6186" t="s">
        <v>15</v>
      </c>
      <c r="D6186" s="2">
        <v>44232.949305555558</v>
      </c>
      <c r="E6186" t="str">
        <f t="shared" si="619"/>
        <v>video</v>
      </c>
      <c r="F6186" t="str">
        <f t="shared" si="619"/>
        <v>public speaking</v>
      </c>
      <c r="G6186" t="str">
        <f t="shared" si="620"/>
        <v>positive</v>
      </c>
      <c r="H6186">
        <f t="shared" si="620"/>
        <v>50</v>
      </c>
    </row>
    <row r="6187" spans="2:8" x14ac:dyDescent="0.25">
      <c r="B6187" t="s">
        <v>241</v>
      </c>
      <c r="C6187" t="s">
        <v>9</v>
      </c>
      <c r="D6187" s="2">
        <v>44071.371979166666</v>
      </c>
      <c r="E6187" t="str">
        <f t="shared" si="619"/>
        <v>video</v>
      </c>
      <c r="F6187" t="str">
        <f t="shared" si="619"/>
        <v>public speaking</v>
      </c>
      <c r="G6187" t="str">
        <f t="shared" si="620"/>
        <v>neutral</v>
      </c>
      <c r="H6187">
        <f t="shared" si="620"/>
        <v>20</v>
      </c>
    </row>
    <row r="6188" spans="2:8" x14ac:dyDescent="0.25">
      <c r="B6188" t="s">
        <v>241</v>
      </c>
      <c r="C6188" t="s">
        <v>16</v>
      </c>
      <c r="D6188" s="2">
        <v>44012.825937499998</v>
      </c>
      <c r="E6188" t="str">
        <f t="shared" si="619"/>
        <v>video</v>
      </c>
      <c r="F6188" t="str">
        <f t="shared" si="619"/>
        <v>public speaking</v>
      </c>
      <c r="G6188" t="str">
        <f t="shared" si="620"/>
        <v>negative</v>
      </c>
      <c r="H6188">
        <f t="shared" si="620"/>
        <v>10</v>
      </c>
    </row>
    <row r="6189" spans="2:8" x14ac:dyDescent="0.25">
      <c r="B6189" t="s">
        <v>241</v>
      </c>
      <c r="C6189" t="s">
        <v>19</v>
      </c>
      <c r="D6189" s="2">
        <v>44216.05369212963</v>
      </c>
      <c r="E6189" t="str">
        <f t="shared" si="619"/>
        <v>video</v>
      </c>
      <c r="F6189" t="str">
        <f t="shared" si="619"/>
        <v>public speaking</v>
      </c>
      <c r="G6189" t="str">
        <f t="shared" si="620"/>
        <v>negative</v>
      </c>
      <c r="H6189">
        <f t="shared" si="620"/>
        <v>15</v>
      </c>
    </row>
    <row r="6190" spans="2:8" x14ac:dyDescent="0.25">
      <c r="B6190" t="s">
        <v>241</v>
      </c>
      <c r="C6190" t="s">
        <v>5</v>
      </c>
      <c r="D6190" s="2">
        <v>44214.834236111114</v>
      </c>
      <c r="E6190" t="str">
        <f t="shared" si="619"/>
        <v>video</v>
      </c>
      <c r="F6190" t="str">
        <f t="shared" si="619"/>
        <v>public speaking</v>
      </c>
      <c r="G6190" t="str">
        <f t="shared" si="620"/>
        <v>negative</v>
      </c>
      <c r="H6190">
        <f t="shared" si="620"/>
        <v>0</v>
      </c>
    </row>
    <row r="6191" spans="2:8" x14ac:dyDescent="0.25">
      <c r="B6191" t="s">
        <v>241</v>
      </c>
      <c r="C6191" t="s">
        <v>12</v>
      </c>
      <c r="D6191" s="2">
        <v>44279.37835648148</v>
      </c>
      <c r="E6191" t="str">
        <f t="shared" si="619"/>
        <v>video</v>
      </c>
      <c r="F6191" t="str">
        <f t="shared" si="619"/>
        <v>public speaking</v>
      </c>
      <c r="G6191" t="str">
        <f t="shared" si="620"/>
        <v>positive</v>
      </c>
      <c r="H6191">
        <f t="shared" si="620"/>
        <v>75</v>
      </c>
    </row>
    <row r="6192" spans="2:8" x14ac:dyDescent="0.25">
      <c r="B6192" t="s">
        <v>241</v>
      </c>
      <c r="C6192" t="s">
        <v>15</v>
      </c>
      <c r="D6192" s="2">
        <v>44053.257893518516</v>
      </c>
      <c r="E6192" t="str">
        <f t="shared" si="619"/>
        <v>video</v>
      </c>
      <c r="F6192" t="str">
        <f t="shared" si="619"/>
        <v>public speaking</v>
      </c>
      <c r="G6192" t="str">
        <f t="shared" si="620"/>
        <v>positive</v>
      </c>
      <c r="H6192">
        <f t="shared" si="620"/>
        <v>50</v>
      </c>
    </row>
    <row r="6193" spans="2:8" x14ac:dyDescent="0.25">
      <c r="B6193" t="s">
        <v>241</v>
      </c>
      <c r="C6193" t="s">
        <v>16</v>
      </c>
      <c r="D6193" s="2">
        <v>44096.758692129632</v>
      </c>
      <c r="E6193" t="str">
        <f t="shared" si="619"/>
        <v>video</v>
      </c>
      <c r="F6193" t="str">
        <f t="shared" si="619"/>
        <v>public speaking</v>
      </c>
      <c r="G6193" t="str">
        <f t="shared" si="620"/>
        <v>negative</v>
      </c>
      <c r="H6193">
        <f t="shared" si="620"/>
        <v>10</v>
      </c>
    </row>
    <row r="6194" spans="2:8" x14ac:dyDescent="0.25">
      <c r="B6194" t="s">
        <v>241</v>
      </c>
      <c r="C6194" t="s">
        <v>13</v>
      </c>
      <c r="D6194" s="2">
        <v>44054.477256944447</v>
      </c>
      <c r="E6194" t="str">
        <f t="shared" si="619"/>
        <v>video</v>
      </c>
      <c r="F6194" t="str">
        <f t="shared" si="619"/>
        <v>public speaking</v>
      </c>
      <c r="G6194" t="str">
        <f t="shared" si="620"/>
        <v>positive</v>
      </c>
      <c r="H6194">
        <f t="shared" si="620"/>
        <v>70</v>
      </c>
    </row>
    <row r="6195" spans="2:8" x14ac:dyDescent="0.25">
      <c r="B6195" t="s">
        <v>241</v>
      </c>
      <c r="C6195" t="s">
        <v>4</v>
      </c>
      <c r="D6195" s="2">
        <v>44014.816388888888</v>
      </c>
      <c r="E6195" t="str">
        <f t="shared" si="619"/>
        <v>video</v>
      </c>
      <c r="F6195" t="str">
        <f t="shared" si="619"/>
        <v>public speaking</v>
      </c>
      <c r="G6195" t="str">
        <f t="shared" si="620"/>
        <v>positive</v>
      </c>
      <c r="H6195">
        <f t="shared" si="620"/>
        <v>70</v>
      </c>
    </row>
    <row r="6196" spans="2:8" x14ac:dyDescent="0.25">
      <c r="B6196" t="s">
        <v>241</v>
      </c>
      <c r="C6196" t="s">
        <v>5</v>
      </c>
      <c r="D6196" s="2">
        <v>44055.934016203704</v>
      </c>
      <c r="E6196" t="str">
        <f t="shared" si="619"/>
        <v>video</v>
      </c>
      <c r="F6196" t="str">
        <f t="shared" si="619"/>
        <v>public speaking</v>
      </c>
      <c r="G6196" t="str">
        <f t="shared" si="620"/>
        <v>negative</v>
      </c>
      <c r="H6196">
        <f t="shared" si="620"/>
        <v>0</v>
      </c>
    </row>
    <row r="6197" spans="2:8" x14ac:dyDescent="0.25">
      <c r="B6197" t="s">
        <v>241</v>
      </c>
      <c r="C6197" t="s">
        <v>14</v>
      </c>
      <c r="D6197" s="2">
        <v>44053.447337962964</v>
      </c>
      <c r="E6197" t="str">
        <f t="shared" si="619"/>
        <v>video</v>
      </c>
      <c r="F6197" t="str">
        <f t="shared" si="619"/>
        <v>public speaking</v>
      </c>
      <c r="G6197" t="str">
        <f t="shared" si="620"/>
        <v>positive</v>
      </c>
      <c r="H6197">
        <f t="shared" si="620"/>
        <v>72</v>
      </c>
    </row>
    <row r="6198" spans="2:8" x14ac:dyDescent="0.25">
      <c r="B6198" t="s">
        <v>241</v>
      </c>
      <c r="C6198" t="s">
        <v>11</v>
      </c>
      <c r="D6198" s="2">
        <v>44096.62704861111</v>
      </c>
      <c r="E6198" t="str">
        <f t="shared" si="619"/>
        <v>video</v>
      </c>
      <c r="F6198" t="str">
        <f t="shared" si="619"/>
        <v>public speaking</v>
      </c>
      <c r="G6198" t="str">
        <f t="shared" si="620"/>
        <v>positive</v>
      </c>
      <c r="H6198">
        <f t="shared" si="620"/>
        <v>65</v>
      </c>
    </row>
    <row r="6199" spans="2:8" x14ac:dyDescent="0.25">
      <c r="B6199" t="s">
        <v>241</v>
      </c>
      <c r="C6199" t="s">
        <v>2</v>
      </c>
      <c r="D6199" s="2">
        <v>44230.367361111108</v>
      </c>
      <c r="E6199" t="str">
        <f t="shared" si="619"/>
        <v>video</v>
      </c>
      <c r="F6199" t="str">
        <f t="shared" si="619"/>
        <v>public speaking</v>
      </c>
      <c r="G6199" t="str">
        <f t="shared" si="620"/>
        <v>positive</v>
      </c>
      <c r="H6199">
        <f t="shared" si="620"/>
        <v>60</v>
      </c>
    </row>
    <row r="6200" spans="2:8" x14ac:dyDescent="0.25">
      <c r="B6200" t="s">
        <v>241</v>
      </c>
      <c r="C6200" t="s">
        <v>7</v>
      </c>
      <c r="D6200" s="2">
        <v>44241.171782407408</v>
      </c>
      <c r="E6200" t="str">
        <f t="shared" si="619"/>
        <v>video</v>
      </c>
      <c r="F6200" t="str">
        <f t="shared" si="619"/>
        <v>public speaking</v>
      </c>
      <c r="G6200" t="str">
        <f t="shared" si="620"/>
        <v>negative</v>
      </c>
      <c r="H6200">
        <f t="shared" si="620"/>
        <v>5</v>
      </c>
    </row>
    <row r="6201" spans="2:8" x14ac:dyDescent="0.25">
      <c r="B6201" t="s">
        <v>241</v>
      </c>
      <c r="C6201" t="s">
        <v>9</v>
      </c>
      <c r="D6201" s="2">
        <v>44201.86378472222</v>
      </c>
      <c r="E6201" t="str">
        <f t="shared" si="619"/>
        <v>video</v>
      </c>
      <c r="F6201" t="str">
        <f t="shared" si="619"/>
        <v>public speaking</v>
      </c>
      <c r="G6201" t="str">
        <f t="shared" si="620"/>
        <v>neutral</v>
      </c>
      <c r="H6201">
        <f t="shared" si="620"/>
        <v>20</v>
      </c>
    </row>
    <row r="6202" spans="2:8" x14ac:dyDescent="0.25">
      <c r="B6202" t="s">
        <v>241</v>
      </c>
      <c r="C6202" t="s">
        <v>9</v>
      </c>
      <c r="D6202" s="2">
        <v>44062.449965277781</v>
      </c>
      <c r="E6202" t="str">
        <f t="shared" si="619"/>
        <v>video</v>
      </c>
      <c r="F6202" t="str">
        <f t="shared" si="619"/>
        <v>public speaking</v>
      </c>
      <c r="G6202" t="str">
        <f t="shared" si="620"/>
        <v>neutral</v>
      </c>
      <c r="H6202">
        <f t="shared" si="620"/>
        <v>20</v>
      </c>
    </row>
    <row r="6203" spans="2:8" x14ac:dyDescent="0.25">
      <c r="B6203" t="s">
        <v>241</v>
      </c>
      <c r="C6203" t="s">
        <v>12</v>
      </c>
      <c r="D6203" s="2">
        <v>44245.356516203705</v>
      </c>
      <c r="E6203" t="str">
        <f t="shared" si="619"/>
        <v>video</v>
      </c>
      <c r="F6203" t="str">
        <f t="shared" si="619"/>
        <v>public speaking</v>
      </c>
      <c r="G6203" t="str">
        <f t="shared" si="620"/>
        <v>positive</v>
      </c>
      <c r="H6203">
        <f t="shared" si="620"/>
        <v>75</v>
      </c>
    </row>
    <row r="6204" spans="2:8" x14ac:dyDescent="0.25">
      <c r="B6204" t="s">
        <v>241</v>
      </c>
      <c r="C6204" t="s">
        <v>19</v>
      </c>
      <c r="D6204" s="2">
        <v>44071.825856481482</v>
      </c>
      <c r="E6204" t="str">
        <f t="shared" ref="E6204:F6223" si="621">VLOOKUP($B6204,content_details,E$2,FALSE)</f>
        <v>video</v>
      </c>
      <c r="F6204" t="str">
        <f t="shared" si="621"/>
        <v>public speaking</v>
      </c>
      <c r="G6204" t="str">
        <f t="shared" ref="G6204:H6223" si="622">VLOOKUP($C6204,reactionScore_table,G$2,FALSE)</f>
        <v>negative</v>
      </c>
      <c r="H6204">
        <f t="shared" si="622"/>
        <v>15</v>
      </c>
    </row>
    <row r="6205" spans="2:8" x14ac:dyDescent="0.25">
      <c r="B6205" t="s">
        <v>241</v>
      </c>
      <c r="C6205" t="s">
        <v>20</v>
      </c>
      <c r="D6205" s="2">
        <v>44040.581620370373</v>
      </c>
      <c r="E6205" t="str">
        <f t="shared" si="621"/>
        <v>video</v>
      </c>
      <c r="F6205" t="str">
        <f t="shared" si="621"/>
        <v>public speaking</v>
      </c>
      <c r="G6205" t="str">
        <f t="shared" si="622"/>
        <v>negative</v>
      </c>
      <c r="H6205">
        <f t="shared" si="622"/>
        <v>12</v>
      </c>
    </row>
    <row r="6206" spans="2:8" x14ac:dyDescent="0.25">
      <c r="B6206" t="s">
        <v>241</v>
      </c>
      <c r="C6206" t="s">
        <v>20</v>
      </c>
      <c r="D6206" s="2">
        <v>44075.235231481478</v>
      </c>
      <c r="E6206" t="str">
        <f t="shared" si="621"/>
        <v>video</v>
      </c>
      <c r="F6206" t="str">
        <f t="shared" si="621"/>
        <v>public speaking</v>
      </c>
      <c r="G6206" t="str">
        <f t="shared" si="622"/>
        <v>negative</v>
      </c>
      <c r="H6206">
        <f t="shared" si="622"/>
        <v>12</v>
      </c>
    </row>
    <row r="6207" spans="2:8" x14ac:dyDescent="0.25">
      <c r="B6207" t="s">
        <v>241</v>
      </c>
      <c r="C6207" t="s">
        <v>19</v>
      </c>
      <c r="D6207" s="2">
        <v>44047.976921296293</v>
      </c>
      <c r="E6207" t="str">
        <f t="shared" si="621"/>
        <v>video</v>
      </c>
      <c r="F6207" t="str">
        <f t="shared" si="621"/>
        <v>public speaking</v>
      </c>
      <c r="G6207" t="str">
        <f t="shared" si="622"/>
        <v>negative</v>
      </c>
      <c r="H6207">
        <f t="shared" si="622"/>
        <v>15</v>
      </c>
    </row>
    <row r="6208" spans="2:8" x14ac:dyDescent="0.25">
      <c r="B6208" t="s">
        <v>241</v>
      </c>
      <c r="C6208" t="s">
        <v>18</v>
      </c>
      <c r="D6208" s="2">
        <v>44358.861342592594</v>
      </c>
      <c r="E6208" t="str">
        <f t="shared" si="621"/>
        <v>video</v>
      </c>
      <c r="F6208" t="str">
        <f t="shared" si="621"/>
        <v>public speaking</v>
      </c>
      <c r="G6208" t="str">
        <f t="shared" si="622"/>
        <v>neutral</v>
      </c>
      <c r="H6208">
        <f t="shared" si="622"/>
        <v>35</v>
      </c>
    </row>
    <row r="6209" spans="2:8" x14ac:dyDescent="0.25">
      <c r="B6209" t="s">
        <v>241</v>
      </c>
      <c r="C6209" t="s">
        <v>16</v>
      </c>
      <c r="D6209" s="2">
        <v>44074.693379629629</v>
      </c>
      <c r="E6209" t="str">
        <f t="shared" si="621"/>
        <v>video</v>
      </c>
      <c r="F6209" t="str">
        <f t="shared" si="621"/>
        <v>public speaking</v>
      </c>
      <c r="G6209" t="str">
        <f t="shared" si="622"/>
        <v>negative</v>
      </c>
      <c r="H6209">
        <f t="shared" si="622"/>
        <v>10</v>
      </c>
    </row>
    <row r="6210" spans="2:8" x14ac:dyDescent="0.25">
      <c r="B6210" t="s">
        <v>241</v>
      </c>
      <c r="C6210" t="s">
        <v>8</v>
      </c>
      <c r="D6210" s="2">
        <v>44362.38685185185</v>
      </c>
      <c r="E6210" t="str">
        <f t="shared" si="621"/>
        <v>video</v>
      </c>
      <c r="F6210" t="str">
        <f t="shared" si="621"/>
        <v>public speaking</v>
      </c>
      <c r="G6210" t="str">
        <f t="shared" si="622"/>
        <v>positive</v>
      </c>
      <c r="H6210">
        <f t="shared" si="622"/>
        <v>30</v>
      </c>
    </row>
    <row r="6211" spans="2:8" x14ac:dyDescent="0.25">
      <c r="B6211" t="s">
        <v>241</v>
      </c>
      <c r="C6211" t="s">
        <v>18</v>
      </c>
      <c r="D6211" s="2">
        <v>44191.3749537037</v>
      </c>
      <c r="E6211" t="str">
        <f t="shared" si="621"/>
        <v>video</v>
      </c>
      <c r="F6211" t="str">
        <f t="shared" si="621"/>
        <v>public speaking</v>
      </c>
      <c r="G6211" t="str">
        <f t="shared" si="622"/>
        <v>neutral</v>
      </c>
      <c r="H6211">
        <f t="shared" si="622"/>
        <v>35</v>
      </c>
    </row>
    <row r="6212" spans="2:8" x14ac:dyDescent="0.25">
      <c r="B6212" t="s">
        <v>241</v>
      </c>
      <c r="C6212" t="s">
        <v>15</v>
      </c>
      <c r="D6212" s="2">
        <v>44239.276620370372</v>
      </c>
      <c r="E6212" t="str">
        <f t="shared" si="621"/>
        <v>video</v>
      </c>
      <c r="F6212" t="str">
        <f t="shared" si="621"/>
        <v>public speaking</v>
      </c>
      <c r="G6212" t="str">
        <f t="shared" si="622"/>
        <v>positive</v>
      </c>
      <c r="H6212">
        <f t="shared" si="622"/>
        <v>50</v>
      </c>
    </row>
    <row r="6213" spans="2:8" x14ac:dyDescent="0.25">
      <c r="B6213" t="s">
        <v>241</v>
      </c>
      <c r="C6213" t="s">
        <v>12</v>
      </c>
      <c r="D6213" s="2">
        <v>44032.124074074076</v>
      </c>
      <c r="E6213" t="str">
        <f t="shared" si="621"/>
        <v>video</v>
      </c>
      <c r="F6213" t="str">
        <f t="shared" si="621"/>
        <v>public speaking</v>
      </c>
      <c r="G6213" t="str">
        <f t="shared" si="622"/>
        <v>positive</v>
      </c>
      <c r="H6213">
        <f t="shared" si="622"/>
        <v>75</v>
      </c>
    </row>
    <row r="6214" spans="2:8" x14ac:dyDescent="0.25">
      <c r="B6214" t="s">
        <v>241</v>
      </c>
      <c r="C6214" t="s">
        <v>15</v>
      </c>
      <c r="D6214" s="2">
        <v>44151.298935185187</v>
      </c>
      <c r="E6214" t="str">
        <f t="shared" si="621"/>
        <v>video</v>
      </c>
      <c r="F6214" t="str">
        <f t="shared" si="621"/>
        <v>public speaking</v>
      </c>
      <c r="G6214" t="str">
        <f t="shared" si="622"/>
        <v>positive</v>
      </c>
      <c r="H6214">
        <f t="shared" si="622"/>
        <v>50</v>
      </c>
    </row>
    <row r="6215" spans="2:8" x14ac:dyDescent="0.25">
      <c r="B6215" t="s">
        <v>241</v>
      </c>
      <c r="C6215" t="s">
        <v>12</v>
      </c>
      <c r="D6215" s="2">
        <v>44028.962916666664</v>
      </c>
      <c r="E6215" t="str">
        <f t="shared" si="621"/>
        <v>video</v>
      </c>
      <c r="F6215" t="str">
        <f t="shared" si="621"/>
        <v>public speaking</v>
      </c>
      <c r="G6215" t="str">
        <f t="shared" si="622"/>
        <v>positive</v>
      </c>
      <c r="H6215">
        <f t="shared" si="622"/>
        <v>75</v>
      </c>
    </row>
    <row r="6216" spans="2:8" x14ac:dyDescent="0.25">
      <c r="B6216" t="s">
        <v>241</v>
      </c>
      <c r="C6216" t="s">
        <v>2</v>
      </c>
      <c r="D6216" s="2">
        <v>44165.301851851851</v>
      </c>
      <c r="E6216" t="str">
        <f t="shared" si="621"/>
        <v>video</v>
      </c>
      <c r="F6216" t="str">
        <f t="shared" si="621"/>
        <v>public speaking</v>
      </c>
      <c r="G6216" t="str">
        <f t="shared" si="622"/>
        <v>positive</v>
      </c>
      <c r="H6216">
        <f t="shared" si="622"/>
        <v>60</v>
      </c>
    </row>
    <row r="6217" spans="2:8" x14ac:dyDescent="0.25">
      <c r="B6217" t="s">
        <v>241</v>
      </c>
      <c r="C6217" t="s">
        <v>18</v>
      </c>
      <c r="D6217" s="2">
        <v>44022.06486111111</v>
      </c>
      <c r="E6217" t="str">
        <f t="shared" si="621"/>
        <v>video</v>
      </c>
      <c r="F6217" t="str">
        <f t="shared" si="621"/>
        <v>public speaking</v>
      </c>
      <c r="G6217" t="str">
        <f t="shared" si="622"/>
        <v>neutral</v>
      </c>
      <c r="H6217">
        <f t="shared" si="622"/>
        <v>35</v>
      </c>
    </row>
    <row r="6218" spans="2:8" x14ac:dyDescent="0.25">
      <c r="B6218" t="s">
        <v>241</v>
      </c>
      <c r="C6218" t="s">
        <v>16</v>
      </c>
      <c r="D6218" s="2">
        <v>44148.687384259261</v>
      </c>
      <c r="E6218" t="str">
        <f t="shared" si="621"/>
        <v>video</v>
      </c>
      <c r="F6218" t="str">
        <f t="shared" si="621"/>
        <v>public speaking</v>
      </c>
      <c r="G6218" t="str">
        <f t="shared" si="622"/>
        <v>negative</v>
      </c>
      <c r="H6218">
        <f t="shared" si="622"/>
        <v>10</v>
      </c>
    </row>
    <row r="6219" spans="2:8" x14ac:dyDescent="0.25">
      <c r="B6219" t="s">
        <v>241</v>
      </c>
      <c r="C6219" t="s">
        <v>19</v>
      </c>
      <c r="D6219" s="2">
        <v>44275.894444444442</v>
      </c>
      <c r="E6219" t="str">
        <f t="shared" si="621"/>
        <v>video</v>
      </c>
      <c r="F6219" t="str">
        <f t="shared" si="621"/>
        <v>public speaking</v>
      </c>
      <c r="G6219" t="str">
        <f t="shared" si="622"/>
        <v>negative</v>
      </c>
      <c r="H6219">
        <f t="shared" si="622"/>
        <v>15</v>
      </c>
    </row>
    <row r="6220" spans="2:8" x14ac:dyDescent="0.25">
      <c r="B6220" t="s">
        <v>241</v>
      </c>
      <c r="C6220" t="s">
        <v>7</v>
      </c>
      <c r="D6220" s="2">
        <v>44162.581053240741</v>
      </c>
      <c r="E6220" t="str">
        <f t="shared" si="621"/>
        <v>video</v>
      </c>
      <c r="F6220" t="str">
        <f t="shared" si="621"/>
        <v>public speaking</v>
      </c>
      <c r="G6220" t="str">
        <f t="shared" si="622"/>
        <v>negative</v>
      </c>
      <c r="H6220">
        <f t="shared" si="622"/>
        <v>5</v>
      </c>
    </row>
    <row r="6221" spans="2:8" x14ac:dyDescent="0.25">
      <c r="B6221" t="s">
        <v>241</v>
      </c>
      <c r="C6221" t="s">
        <v>2</v>
      </c>
      <c r="D6221" s="2">
        <v>44038.425995370373</v>
      </c>
      <c r="E6221" t="str">
        <f t="shared" si="621"/>
        <v>video</v>
      </c>
      <c r="F6221" t="str">
        <f t="shared" si="621"/>
        <v>public speaking</v>
      </c>
      <c r="G6221" t="str">
        <f t="shared" si="622"/>
        <v>positive</v>
      </c>
      <c r="H6221">
        <f t="shared" si="622"/>
        <v>60</v>
      </c>
    </row>
    <row r="6222" spans="2:8" x14ac:dyDescent="0.25">
      <c r="B6222" t="s">
        <v>241</v>
      </c>
      <c r="C6222" t="s">
        <v>12</v>
      </c>
      <c r="D6222" s="2">
        <v>44337.322233796294</v>
      </c>
      <c r="E6222" t="str">
        <f t="shared" si="621"/>
        <v>video</v>
      </c>
      <c r="F6222" t="str">
        <f t="shared" si="621"/>
        <v>public speaking</v>
      </c>
      <c r="G6222" t="str">
        <f t="shared" si="622"/>
        <v>positive</v>
      </c>
      <c r="H6222">
        <f t="shared" si="622"/>
        <v>75</v>
      </c>
    </row>
    <row r="6223" spans="2:8" x14ac:dyDescent="0.25">
      <c r="B6223" t="s">
        <v>241</v>
      </c>
      <c r="C6223" t="s">
        <v>7</v>
      </c>
      <c r="D6223" s="2">
        <v>44153.720960648148</v>
      </c>
      <c r="E6223" t="str">
        <f t="shared" si="621"/>
        <v>video</v>
      </c>
      <c r="F6223" t="str">
        <f t="shared" si="621"/>
        <v>public speaking</v>
      </c>
      <c r="G6223" t="str">
        <f t="shared" si="622"/>
        <v>negative</v>
      </c>
      <c r="H6223">
        <f t="shared" si="622"/>
        <v>5</v>
      </c>
    </row>
    <row r="6224" spans="2:8" x14ac:dyDescent="0.25">
      <c r="B6224" t="s">
        <v>241</v>
      </c>
      <c r="C6224" t="s">
        <v>9</v>
      </c>
      <c r="D6224" s="2">
        <v>44341.626979166664</v>
      </c>
      <c r="E6224" t="str">
        <f t="shared" ref="E6224:F6243" si="623">VLOOKUP($B6224,content_details,E$2,FALSE)</f>
        <v>video</v>
      </c>
      <c r="F6224" t="str">
        <f t="shared" si="623"/>
        <v>public speaking</v>
      </c>
      <c r="G6224" t="str">
        <f t="shared" ref="G6224:H6243" si="624">VLOOKUP($C6224,reactionScore_table,G$2,FALSE)</f>
        <v>neutral</v>
      </c>
      <c r="H6224">
        <f t="shared" si="624"/>
        <v>20</v>
      </c>
    </row>
    <row r="6225" spans="2:8" x14ac:dyDescent="0.25">
      <c r="B6225" t="s">
        <v>241</v>
      </c>
      <c r="C6225" t="s">
        <v>7</v>
      </c>
      <c r="D6225" s="2">
        <v>44279.512766203705</v>
      </c>
      <c r="E6225" t="str">
        <f t="shared" si="623"/>
        <v>video</v>
      </c>
      <c r="F6225" t="str">
        <f t="shared" si="623"/>
        <v>public speaking</v>
      </c>
      <c r="G6225" t="str">
        <f t="shared" si="624"/>
        <v>negative</v>
      </c>
      <c r="H6225">
        <f t="shared" si="624"/>
        <v>5</v>
      </c>
    </row>
    <row r="6226" spans="2:8" x14ac:dyDescent="0.25">
      <c r="B6226" t="s">
        <v>242</v>
      </c>
      <c r="C6226" t="s">
        <v>13</v>
      </c>
      <c r="D6226" s="2">
        <v>44305.783622685187</v>
      </c>
      <c r="E6226" t="str">
        <f t="shared" si="623"/>
        <v>video</v>
      </c>
      <c r="F6226" t="str">
        <f t="shared" si="623"/>
        <v>soccer</v>
      </c>
      <c r="G6226" t="str">
        <f t="shared" si="624"/>
        <v>positive</v>
      </c>
      <c r="H6226">
        <f t="shared" si="624"/>
        <v>70</v>
      </c>
    </row>
    <row r="6227" spans="2:8" x14ac:dyDescent="0.25">
      <c r="B6227" t="s">
        <v>242</v>
      </c>
      <c r="C6227" t="s">
        <v>13</v>
      </c>
      <c r="D6227" s="2">
        <v>44235.48238425926</v>
      </c>
      <c r="E6227" t="str">
        <f t="shared" si="623"/>
        <v>video</v>
      </c>
      <c r="F6227" t="str">
        <f t="shared" si="623"/>
        <v>soccer</v>
      </c>
      <c r="G6227" t="str">
        <f t="shared" si="624"/>
        <v>positive</v>
      </c>
      <c r="H6227">
        <f t="shared" si="624"/>
        <v>70</v>
      </c>
    </row>
    <row r="6228" spans="2:8" x14ac:dyDescent="0.25">
      <c r="B6228" t="s">
        <v>242</v>
      </c>
      <c r="C6228" t="s">
        <v>4</v>
      </c>
      <c r="D6228" s="2">
        <v>44008.633611111109</v>
      </c>
      <c r="E6228" t="str">
        <f t="shared" si="623"/>
        <v>video</v>
      </c>
      <c r="F6228" t="str">
        <f t="shared" si="623"/>
        <v>soccer</v>
      </c>
      <c r="G6228" t="str">
        <f t="shared" si="624"/>
        <v>positive</v>
      </c>
      <c r="H6228">
        <f t="shared" si="624"/>
        <v>70</v>
      </c>
    </row>
    <row r="6229" spans="2:8" x14ac:dyDescent="0.25">
      <c r="B6229" t="s">
        <v>242</v>
      </c>
      <c r="C6229" t="s">
        <v>20</v>
      </c>
      <c r="D6229" s="2">
        <v>44292.078530092593</v>
      </c>
      <c r="E6229" t="str">
        <f t="shared" si="623"/>
        <v>video</v>
      </c>
      <c r="F6229" t="str">
        <f t="shared" si="623"/>
        <v>soccer</v>
      </c>
      <c r="G6229" t="str">
        <f t="shared" si="624"/>
        <v>negative</v>
      </c>
      <c r="H6229">
        <f t="shared" si="624"/>
        <v>12</v>
      </c>
    </row>
    <row r="6230" spans="2:8" x14ac:dyDescent="0.25">
      <c r="B6230" t="s">
        <v>242</v>
      </c>
      <c r="C6230" t="s">
        <v>9</v>
      </c>
      <c r="D6230" s="2">
        <v>44089.023611111108</v>
      </c>
      <c r="E6230" t="str">
        <f t="shared" si="623"/>
        <v>video</v>
      </c>
      <c r="F6230" t="str">
        <f t="shared" si="623"/>
        <v>soccer</v>
      </c>
      <c r="G6230" t="str">
        <f t="shared" si="624"/>
        <v>neutral</v>
      </c>
      <c r="H6230">
        <f t="shared" si="624"/>
        <v>20</v>
      </c>
    </row>
    <row r="6231" spans="2:8" x14ac:dyDescent="0.25">
      <c r="B6231" t="s">
        <v>242</v>
      </c>
      <c r="C6231" t="s">
        <v>7</v>
      </c>
      <c r="D6231" s="2">
        <v>44025.353831018518</v>
      </c>
      <c r="E6231" t="str">
        <f t="shared" si="623"/>
        <v>video</v>
      </c>
      <c r="F6231" t="str">
        <f t="shared" si="623"/>
        <v>soccer</v>
      </c>
      <c r="G6231" t="str">
        <f t="shared" si="624"/>
        <v>negative</v>
      </c>
      <c r="H6231">
        <f t="shared" si="624"/>
        <v>5</v>
      </c>
    </row>
    <row r="6232" spans="2:8" x14ac:dyDescent="0.25">
      <c r="B6232" t="s">
        <v>242</v>
      </c>
      <c r="C6232" t="s">
        <v>8</v>
      </c>
      <c r="D6232" s="2">
        <v>44196.223449074074</v>
      </c>
      <c r="E6232" t="str">
        <f t="shared" si="623"/>
        <v>video</v>
      </c>
      <c r="F6232" t="str">
        <f t="shared" si="623"/>
        <v>soccer</v>
      </c>
      <c r="G6232" t="str">
        <f t="shared" si="624"/>
        <v>positive</v>
      </c>
      <c r="H6232">
        <f t="shared" si="624"/>
        <v>30</v>
      </c>
    </row>
    <row r="6233" spans="2:8" x14ac:dyDescent="0.25">
      <c r="B6233" t="s">
        <v>242</v>
      </c>
      <c r="C6233" t="s">
        <v>20</v>
      </c>
      <c r="D6233" s="2">
        <v>44162.035694444443</v>
      </c>
      <c r="E6233" t="str">
        <f t="shared" si="623"/>
        <v>video</v>
      </c>
      <c r="F6233" t="str">
        <f t="shared" si="623"/>
        <v>soccer</v>
      </c>
      <c r="G6233" t="str">
        <f t="shared" si="624"/>
        <v>negative</v>
      </c>
      <c r="H6233">
        <f t="shared" si="624"/>
        <v>12</v>
      </c>
    </row>
    <row r="6234" spans="2:8" x14ac:dyDescent="0.25">
      <c r="B6234" t="s">
        <v>242</v>
      </c>
      <c r="C6234" t="s">
        <v>9</v>
      </c>
      <c r="D6234" s="2">
        <v>44301.065428240741</v>
      </c>
      <c r="E6234" t="str">
        <f t="shared" si="623"/>
        <v>video</v>
      </c>
      <c r="F6234" t="str">
        <f t="shared" si="623"/>
        <v>soccer</v>
      </c>
      <c r="G6234" t="str">
        <f t="shared" si="624"/>
        <v>neutral</v>
      </c>
      <c r="H6234">
        <f t="shared" si="624"/>
        <v>20</v>
      </c>
    </row>
    <row r="6235" spans="2:8" x14ac:dyDescent="0.25">
      <c r="B6235" t="s">
        <v>242</v>
      </c>
      <c r="C6235" t="s">
        <v>13</v>
      </c>
      <c r="D6235" s="2">
        <v>44021.343738425923</v>
      </c>
      <c r="E6235" t="str">
        <f t="shared" si="623"/>
        <v>video</v>
      </c>
      <c r="F6235" t="str">
        <f t="shared" si="623"/>
        <v>soccer</v>
      </c>
      <c r="G6235" t="str">
        <f t="shared" si="624"/>
        <v>positive</v>
      </c>
      <c r="H6235">
        <f t="shared" si="624"/>
        <v>70</v>
      </c>
    </row>
    <row r="6236" spans="2:8" x14ac:dyDescent="0.25">
      <c r="B6236" t="s">
        <v>242</v>
      </c>
      <c r="C6236" t="s">
        <v>2</v>
      </c>
      <c r="D6236" s="2">
        <v>44168.884328703702</v>
      </c>
      <c r="E6236" t="str">
        <f t="shared" si="623"/>
        <v>video</v>
      </c>
      <c r="F6236" t="str">
        <f t="shared" si="623"/>
        <v>soccer</v>
      </c>
      <c r="G6236" t="str">
        <f t="shared" si="624"/>
        <v>positive</v>
      </c>
      <c r="H6236">
        <f t="shared" si="624"/>
        <v>60</v>
      </c>
    </row>
    <row r="6237" spans="2:8" x14ac:dyDescent="0.25">
      <c r="B6237" t="s">
        <v>242</v>
      </c>
      <c r="C6237" t="s">
        <v>8</v>
      </c>
      <c r="D6237" s="2">
        <v>44319.269814814812</v>
      </c>
      <c r="E6237" t="str">
        <f t="shared" si="623"/>
        <v>video</v>
      </c>
      <c r="F6237" t="str">
        <f t="shared" si="623"/>
        <v>soccer</v>
      </c>
      <c r="G6237" t="str">
        <f t="shared" si="624"/>
        <v>positive</v>
      </c>
      <c r="H6237">
        <f t="shared" si="624"/>
        <v>30</v>
      </c>
    </row>
    <row r="6238" spans="2:8" x14ac:dyDescent="0.25">
      <c r="B6238" t="s">
        <v>242</v>
      </c>
      <c r="C6238" t="s">
        <v>4</v>
      </c>
      <c r="D6238" s="2">
        <v>44289.30609953704</v>
      </c>
      <c r="E6238" t="str">
        <f t="shared" si="623"/>
        <v>video</v>
      </c>
      <c r="F6238" t="str">
        <f t="shared" si="623"/>
        <v>soccer</v>
      </c>
      <c r="G6238" t="str">
        <f t="shared" si="624"/>
        <v>positive</v>
      </c>
      <c r="H6238">
        <f t="shared" si="624"/>
        <v>70</v>
      </c>
    </row>
    <row r="6239" spans="2:8" x14ac:dyDescent="0.25">
      <c r="B6239" t="s">
        <v>242</v>
      </c>
      <c r="C6239" t="s">
        <v>17</v>
      </c>
      <c r="D6239" s="2">
        <v>44083.521226851852</v>
      </c>
      <c r="E6239" t="str">
        <f t="shared" si="623"/>
        <v>video</v>
      </c>
      <c r="F6239" t="str">
        <f t="shared" si="623"/>
        <v>soccer</v>
      </c>
      <c r="G6239" t="str">
        <f t="shared" si="624"/>
        <v>positive</v>
      </c>
      <c r="H6239">
        <f t="shared" si="624"/>
        <v>45</v>
      </c>
    </row>
    <row r="6240" spans="2:8" x14ac:dyDescent="0.25">
      <c r="B6240" t="s">
        <v>242</v>
      </c>
      <c r="C6240" t="s">
        <v>12</v>
      </c>
      <c r="D6240" s="2">
        <v>44235.434699074074</v>
      </c>
      <c r="E6240" t="str">
        <f t="shared" si="623"/>
        <v>video</v>
      </c>
      <c r="F6240" t="str">
        <f t="shared" si="623"/>
        <v>soccer</v>
      </c>
      <c r="G6240" t="str">
        <f t="shared" si="624"/>
        <v>positive</v>
      </c>
      <c r="H6240">
        <f t="shared" si="624"/>
        <v>75</v>
      </c>
    </row>
    <row r="6241" spans="2:8" x14ac:dyDescent="0.25">
      <c r="B6241" t="s">
        <v>242</v>
      </c>
      <c r="C6241" t="s">
        <v>16</v>
      </c>
      <c r="D6241" s="2">
        <v>44165.710150462961</v>
      </c>
      <c r="E6241" t="str">
        <f t="shared" si="623"/>
        <v>video</v>
      </c>
      <c r="F6241" t="str">
        <f t="shared" si="623"/>
        <v>soccer</v>
      </c>
      <c r="G6241" t="str">
        <f t="shared" si="624"/>
        <v>negative</v>
      </c>
      <c r="H6241">
        <f t="shared" si="624"/>
        <v>10</v>
      </c>
    </row>
    <row r="6242" spans="2:8" x14ac:dyDescent="0.25">
      <c r="B6242" t="s">
        <v>242</v>
      </c>
      <c r="C6242" t="s">
        <v>8</v>
      </c>
      <c r="D6242" s="2">
        <v>44222.227094907408</v>
      </c>
      <c r="E6242" t="str">
        <f t="shared" si="623"/>
        <v>video</v>
      </c>
      <c r="F6242" t="str">
        <f t="shared" si="623"/>
        <v>soccer</v>
      </c>
      <c r="G6242" t="str">
        <f t="shared" si="624"/>
        <v>positive</v>
      </c>
      <c r="H6242">
        <f t="shared" si="624"/>
        <v>30</v>
      </c>
    </row>
    <row r="6243" spans="2:8" x14ac:dyDescent="0.25">
      <c r="B6243" t="s">
        <v>242</v>
      </c>
      <c r="C6243" t="s">
        <v>5</v>
      </c>
      <c r="D6243" s="2">
        <v>44294.973194444443</v>
      </c>
      <c r="E6243" t="str">
        <f t="shared" si="623"/>
        <v>video</v>
      </c>
      <c r="F6243" t="str">
        <f t="shared" si="623"/>
        <v>soccer</v>
      </c>
      <c r="G6243" t="str">
        <f t="shared" si="624"/>
        <v>negative</v>
      </c>
      <c r="H6243">
        <f t="shared" si="624"/>
        <v>0</v>
      </c>
    </row>
    <row r="6244" spans="2:8" x14ac:dyDescent="0.25">
      <c r="B6244" t="s">
        <v>242</v>
      </c>
      <c r="C6244" t="s">
        <v>20</v>
      </c>
      <c r="D6244" s="2">
        <v>44036.239664351851</v>
      </c>
      <c r="E6244" t="str">
        <f t="shared" ref="E6244:F6263" si="625">VLOOKUP($B6244,content_details,E$2,FALSE)</f>
        <v>video</v>
      </c>
      <c r="F6244" t="str">
        <f t="shared" si="625"/>
        <v>soccer</v>
      </c>
      <c r="G6244" t="str">
        <f t="shared" ref="G6244:H6263" si="626">VLOOKUP($C6244,reactionScore_table,G$2,FALSE)</f>
        <v>negative</v>
      </c>
      <c r="H6244">
        <f t="shared" si="626"/>
        <v>12</v>
      </c>
    </row>
    <row r="6245" spans="2:8" x14ac:dyDescent="0.25">
      <c r="B6245" t="s">
        <v>242</v>
      </c>
      <c r="C6245" t="s">
        <v>9</v>
      </c>
      <c r="D6245" s="2">
        <v>44108.069513888891</v>
      </c>
      <c r="E6245" t="str">
        <f t="shared" si="625"/>
        <v>video</v>
      </c>
      <c r="F6245" t="str">
        <f t="shared" si="625"/>
        <v>soccer</v>
      </c>
      <c r="G6245" t="str">
        <f t="shared" si="626"/>
        <v>neutral</v>
      </c>
      <c r="H6245">
        <f t="shared" si="626"/>
        <v>20</v>
      </c>
    </row>
    <row r="6246" spans="2:8" x14ac:dyDescent="0.25">
      <c r="B6246" t="s">
        <v>242</v>
      </c>
      <c r="C6246" t="s">
        <v>20</v>
      </c>
      <c r="D6246" s="2">
        <v>44159.997106481482</v>
      </c>
      <c r="E6246" t="str">
        <f t="shared" si="625"/>
        <v>video</v>
      </c>
      <c r="F6246" t="str">
        <f t="shared" si="625"/>
        <v>soccer</v>
      </c>
      <c r="G6246" t="str">
        <f t="shared" si="626"/>
        <v>negative</v>
      </c>
      <c r="H6246">
        <f t="shared" si="626"/>
        <v>12</v>
      </c>
    </row>
    <row r="6247" spans="2:8" x14ac:dyDescent="0.25">
      <c r="B6247" t="s">
        <v>242</v>
      </c>
      <c r="C6247" t="s">
        <v>17</v>
      </c>
      <c r="D6247" s="2">
        <v>44207.544976851852</v>
      </c>
      <c r="E6247" t="str">
        <f t="shared" si="625"/>
        <v>video</v>
      </c>
      <c r="F6247" t="str">
        <f t="shared" si="625"/>
        <v>soccer</v>
      </c>
      <c r="G6247" t="str">
        <f t="shared" si="626"/>
        <v>positive</v>
      </c>
      <c r="H6247">
        <f t="shared" si="626"/>
        <v>45</v>
      </c>
    </row>
    <row r="6248" spans="2:8" x14ac:dyDescent="0.25">
      <c r="B6248" t="s">
        <v>242</v>
      </c>
      <c r="C6248" t="s">
        <v>14</v>
      </c>
      <c r="D6248" s="2">
        <v>44084.073692129627</v>
      </c>
      <c r="E6248" t="str">
        <f t="shared" si="625"/>
        <v>video</v>
      </c>
      <c r="F6248" t="str">
        <f t="shared" si="625"/>
        <v>soccer</v>
      </c>
      <c r="G6248" t="str">
        <f t="shared" si="626"/>
        <v>positive</v>
      </c>
      <c r="H6248">
        <f t="shared" si="626"/>
        <v>72</v>
      </c>
    </row>
    <row r="6249" spans="2:8" x14ac:dyDescent="0.25">
      <c r="B6249" t="s">
        <v>242</v>
      </c>
      <c r="C6249" t="s">
        <v>7</v>
      </c>
      <c r="D6249" s="2">
        <v>44237.246539351851</v>
      </c>
      <c r="E6249" t="str">
        <f t="shared" si="625"/>
        <v>video</v>
      </c>
      <c r="F6249" t="str">
        <f t="shared" si="625"/>
        <v>soccer</v>
      </c>
      <c r="G6249" t="str">
        <f t="shared" si="626"/>
        <v>negative</v>
      </c>
      <c r="H6249">
        <f t="shared" si="626"/>
        <v>5</v>
      </c>
    </row>
    <row r="6250" spans="2:8" x14ac:dyDescent="0.25">
      <c r="B6250" t="s">
        <v>242</v>
      </c>
      <c r="C6250" t="s">
        <v>17</v>
      </c>
      <c r="D6250" s="2">
        <v>44097.963645833333</v>
      </c>
      <c r="E6250" t="str">
        <f t="shared" si="625"/>
        <v>video</v>
      </c>
      <c r="F6250" t="str">
        <f t="shared" si="625"/>
        <v>soccer</v>
      </c>
      <c r="G6250" t="str">
        <f t="shared" si="626"/>
        <v>positive</v>
      </c>
      <c r="H6250">
        <f t="shared" si="626"/>
        <v>45</v>
      </c>
    </row>
    <row r="6251" spans="2:8" x14ac:dyDescent="0.25">
      <c r="B6251" t="s">
        <v>242</v>
      </c>
      <c r="C6251" t="s">
        <v>12</v>
      </c>
      <c r="D6251" s="2">
        <v>44303.248217592591</v>
      </c>
      <c r="E6251" t="str">
        <f t="shared" si="625"/>
        <v>video</v>
      </c>
      <c r="F6251" t="str">
        <f t="shared" si="625"/>
        <v>soccer</v>
      </c>
      <c r="G6251" t="str">
        <f t="shared" si="626"/>
        <v>positive</v>
      </c>
      <c r="H6251">
        <f t="shared" si="626"/>
        <v>75</v>
      </c>
    </row>
    <row r="6252" spans="2:8" x14ac:dyDescent="0.25">
      <c r="B6252" t="s">
        <v>242</v>
      </c>
      <c r="C6252" t="s">
        <v>19</v>
      </c>
      <c r="D6252" s="2">
        <v>44106.062835648147</v>
      </c>
      <c r="E6252" t="str">
        <f t="shared" si="625"/>
        <v>video</v>
      </c>
      <c r="F6252" t="str">
        <f t="shared" si="625"/>
        <v>soccer</v>
      </c>
      <c r="G6252" t="str">
        <f t="shared" si="626"/>
        <v>negative</v>
      </c>
      <c r="H6252">
        <f t="shared" si="626"/>
        <v>15</v>
      </c>
    </row>
    <row r="6253" spans="2:8" x14ac:dyDescent="0.25">
      <c r="B6253" t="s">
        <v>242</v>
      </c>
      <c r="C6253" t="s">
        <v>16</v>
      </c>
      <c r="D6253" s="2">
        <v>44009.619166666664</v>
      </c>
      <c r="E6253" t="str">
        <f t="shared" si="625"/>
        <v>video</v>
      </c>
      <c r="F6253" t="str">
        <f t="shared" si="625"/>
        <v>soccer</v>
      </c>
      <c r="G6253" t="str">
        <f t="shared" si="626"/>
        <v>negative</v>
      </c>
      <c r="H6253">
        <f t="shared" si="626"/>
        <v>10</v>
      </c>
    </row>
    <row r="6254" spans="2:8" x14ac:dyDescent="0.25">
      <c r="B6254" t="s">
        <v>242</v>
      </c>
      <c r="C6254" t="s">
        <v>15</v>
      </c>
      <c r="D6254" s="2">
        <v>44281.272870370369</v>
      </c>
      <c r="E6254" t="str">
        <f t="shared" si="625"/>
        <v>video</v>
      </c>
      <c r="F6254" t="str">
        <f t="shared" si="625"/>
        <v>soccer</v>
      </c>
      <c r="G6254" t="str">
        <f t="shared" si="626"/>
        <v>positive</v>
      </c>
      <c r="H6254">
        <f t="shared" si="626"/>
        <v>50</v>
      </c>
    </row>
    <row r="6255" spans="2:8" x14ac:dyDescent="0.25">
      <c r="B6255" t="s">
        <v>242</v>
      </c>
      <c r="C6255" t="s">
        <v>12</v>
      </c>
      <c r="D6255" s="2">
        <v>44120.234467592592</v>
      </c>
      <c r="E6255" t="str">
        <f t="shared" si="625"/>
        <v>video</v>
      </c>
      <c r="F6255" t="str">
        <f t="shared" si="625"/>
        <v>soccer</v>
      </c>
      <c r="G6255" t="str">
        <f t="shared" si="626"/>
        <v>positive</v>
      </c>
      <c r="H6255">
        <f t="shared" si="626"/>
        <v>75</v>
      </c>
    </row>
    <row r="6256" spans="2:8" x14ac:dyDescent="0.25">
      <c r="B6256" t="s">
        <v>242</v>
      </c>
      <c r="C6256" t="s">
        <v>7</v>
      </c>
      <c r="D6256" s="2">
        <v>44199.857152777775</v>
      </c>
      <c r="E6256" t="str">
        <f t="shared" si="625"/>
        <v>video</v>
      </c>
      <c r="F6256" t="str">
        <f t="shared" si="625"/>
        <v>soccer</v>
      </c>
      <c r="G6256" t="str">
        <f t="shared" si="626"/>
        <v>negative</v>
      </c>
      <c r="H6256">
        <f t="shared" si="626"/>
        <v>5</v>
      </c>
    </row>
    <row r="6257" spans="2:8" x14ac:dyDescent="0.25">
      <c r="B6257" t="s">
        <v>242</v>
      </c>
      <c r="C6257" t="s">
        <v>9</v>
      </c>
      <c r="D6257" s="2">
        <v>44099.479444444441</v>
      </c>
      <c r="E6257" t="str">
        <f t="shared" si="625"/>
        <v>video</v>
      </c>
      <c r="F6257" t="str">
        <f t="shared" si="625"/>
        <v>soccer</v>
      </c>
      <c r="G6257" t="str">
        <f t="shared" si="626"/>
        <v>neutral</v>
      </c>
      <c r="H6257">
        <f t="shared" si="626"/>
        <v>20</v>
      </c>
    </row>
    <row r="6258" spans="2:8" x14ac:dyDescent="0.25">
      <c r="B6258" t="s">
        <v>242</v>
      </c>
      <c r="C6258" t="s">
        <v>5</v>
      </c>
      <c r="D6258" s="2">
        <v>44124.904629629629</v>
      </c>
      <c r="E6258" t="str">
        <f t="shared" si="625"/>
        <v>video</v>
      </c>
      <c r="F6258" t="str">
        <f t="shared" si="625"/>
        <v>soccer</v>
      </c>
      <c r="G6258" t="str">
        <f t="shared" si="626"/>
        <v>negative</v>
      </c>
      <c r="H6258">
        <f t="shared" si="626"/>
        <v>0</v>
      </c>
    </row>
    <row r="6259" spans="2:8" x14ac:dyDescent="0.25">
      <c r="B6259" t="s">
        <v>242</v>
      </c>
      <c r="C6259" t="s">
        <v>2</v>
      </c>
      <c r="D6259" s="2">
        <v>44218.089201388888</v>
      </c>
      <c r="E6259" t="str">
        <f t="shared" si="625"/>
        <v>video</v>
      </c>
      <c r="F6259" t="str">
        <f t="shared" si="625"/>
        <v>soccer</v>
      </c>
      <c r="G6259" t="str">
        <f t="shared" si="626"/>
        <v>positive</v>
      </c>
      <c r="H6259">
        <f t="shared" si="626"/>
        <v>60</v>
      </c>
    </row>
    <row r="6260" spans="2:8" x14ac:dyDescent="0.25">
      <c r="B6260" t="s">
        <v>242</v>
      </c>
      <c r="C6260" t="s">
        <v>8</v>
      </c>
      <c r="D6260" s="2">
        <v>44258.348692129628</v>
      </c>
      <c r="E6260" t="str">
        <f t="shared" si="625"/>
        <v>video</v>
      </c>
      <c r="F6260" t="str">
        <f t="shared" si="625"/>
        <v>soccer</v>
      </c>
      <c r="G6260" t="str">
        <f t="shared" si="626"/>
        <v>positive</v>
      </c>
      <c r="H6260">
        <f t="shared" si="626"/>
        <v>30</v>
      </c>
    </row>
    <row r="6261" spans="2:8" x14ac:dyDescent="0.25">
      <c r="B6261" t="s">
        <v>242</v>
      </c>
      <c r="C6261" t="s">
        <v>12</v>
      </c>
      <c r="D6261" s="2">
        <v>44271.032060185185</v>
      </c>
      <c r="E6261" t="str">
        <f t="shared" si="625"/>
        <v>video</v>
      </c>
      <c r="F6261" t="str">
        <f t="shared" si="625"/>
        <v>soccer</v>
      </c>
      <c r="G6261" t="str">
        <f t="shared" si="626"/>
        <v>positive</v>
      </c>
      <c r="H6261">
        <f t="shared" si="626"/>
        <v>75</v>
      </c>
    </row>
    <row r="6262" spans="2:8" x14ac:dyDescent="0.25">
      <c r="B6262" t="s">
        <v>242</v>
      </c>
      <c r="C6262" t="s">
        <v>9</v>
      </c>
      <c r="D6262" s="2">
        <v>44259.696273148147</v>
      </c>
      <c r="E6262" t="str">
        <f t="shared" si="625"/>
        <v>video</v>
      </c>
      <c r="F6262" t="str">
        <f t="shared" si="625"/>
        <v>soccer</v>
      </c>
      <c r="G6262" t="str">
        <f t="shared" si="626"/>
        <v>neutral</v>
      </c>
      <c r="H6262">
        <f t="shared" si="626"/>
        <v>20</v>
      </c>
    </row>
    <row r="6263" spans="2:8" x14ac:dyDescent="0.25">
      <c r="B6263" t="s">
        <v>242</v>
      </c>
      <c r="C6263" t="s">
        <v>20</v>
      </c>
      <c r="D6263" s="2">
        <v>44280.029895833337</v>
      </c>
      <c r="E6263" t="str">
        <f t="shared" si="625"/>
        <v>video</v>
      </c>
      <c r="F6263" t="str">
        <f t="shared" si="625"/>
        <v>soccer</v>
      </c>
      <c r="G6263" t="str">
        <f t="shared" si="626"/>
        <v>negative</v>
      </c>
      <c r="H6263">
        <f t="shared" si="626"/>
        <v>12</v>
      </c>
    </row>
    <row r="6264" spans="2:8" x14ac:dyDescent="0.25">
      <c r="B6264" t="s">
        <v>242</v>
      </c>
      <c r="C6264" t="s">
        <v>17</v>
      </c>
      <c r="D6264" s="2">
        <v>44148.343599537038</v>
      </c>
      <c r="E6264" t="str">
        <f t="shared" ref="E6264:F6283" si="627">VLOOKUP($B6264,content_details,E$2,FALSE)</f>
        <v>video</v>
      </c>
      <c r="F6264" t="str">
        <f t="shared" si="627"/>
        <v>soccer</v>
      </c>
      <c r="G6264" t="str">
        <f t="shared" ref="G6264:H6283" si="628">VLOOKUP($C6264,reactionScore_table,G$2,FALSE)</f>
        <v>positive</v>
      </c>
      <c r="H6264">
        <f t="shared" si="628"/>
        <v>45</v>
      </c>
    </row>
    <row r="6265" spans="2:8" x14ac:dyDescent="0.25">
      <c r="B6265" t="s">
        <v>242</v>
      </c>
      <c r="C6265" t="s">
        <v>7</v>
      </c>
      <c r="D6265" s="2">
        <v>44300.385057870371</v>
      </c>
      <c r="E6265" t="str">
        <f t="shared" si="627"/>
        <v>video</v>
      </c>
      <c r="F6265" t="str">
        <f t="shared" si="627"/>
        <v>soccer</v>
      </c>
      <c r="G6265" t="str">
        <f t="shared" si="628"/>
        <v>negative</v>
      </c>
      <c r="H6265">
        <f t="shared" si="628"/>
        <v>5</v>
      </c>
    </row>
    <row r="6266" spans="2:8" x14ac:dyDescent="0.25">
      <c r="B6266" t="s">
        <v>242</v>
      </c>
      <c r="C6266" t="s">
        <v>15</v>
      </c>
      <c r="D6266" s="2">
        <v>44177.503865740742</v>
      </c>
      <c r="E6266" t="str">
        <f t="shared" si="627"/>
        <v>video</v>
      </c>
      <c r="F6266" t="str">
        <f t="shared" si="627"/>
        <v>soccer</v>
      </c>
      <c r="G6266" t="str">
        <f t="shared" si="628"/>
        <v>positive</v>
      </c>
      <c r="H6266">
        <f t="shared" si="628"/>
        <v>50</v>
      </c>
    </row>
    <row r="6267" spans="2:8" x14ac:dyDescent="0.25">
      <c r="B6267" t="s">
        <v>242</v>
      </c>
      <c r="C6267" t="s">
        <v>2</v>
      </c>
      <c r="D6267" s="2">
        <v>44231.191493055558</v>
      </c>
      <c r="E6267" t="str">
        <f t="shared" si="627"/>
        <v>video</v>
      </c>
      <c r="F6267" t="str">
        <f t="shared" si="627"/>
        <v>soccer</v>
      </c>
      <c r="G6267" t="str">
        <f t="shared" si="628"/>
        <v>positive</v>
      </c>
      <c r="H6267">
        <f t="shared" si="628"/>
        <v>60</v>
      </c>
    </row>
    <row r="6268" spans="2:8" x14ac:dyDescent="0.25">
      <c r="B6268" t="s">
        <v>243</v>
      </c>
      <c r="C6268" t="s">
        <v>16</v>
      </c>
      <c r="D6268" s="2">
        <v>44022.787268518521</v>
      </c>
      <c r="E6268" t="str">
        <f t="shared" si="627"/>
        <v>photo</v>
      </c>
      <c r="F6268" t="str">
        <f t="shared" si="627"/>
        <v>travel</v>
      </c>
      <c r="G6268" t="str">
        <f t="shared" si="628"/>
        <v>negative</v>
      </c>
      <c r="H6268">
        <f t="shared" si="628"/>
        <v>10</v>
      </c>
    </row>
    <row r="6269" spans="2:8" x14ac:dyDescent="0.25">
      <c r="B6269" t="s">
        <v>243</v>
      </c>
      <c r="C6269" t="s">
        <v>11</v>
      </c>
      <c r="D6269" s="2">
        <v>44212.879745370374</v>
      </c>
      <c r="E6269" t="str">
        <f t="shared" si="627"/>
        <v>photo</v>
      </c>
      <c r="F6269" t="str">
        <f t="shared" si="627"/>
        <v>travel</v>
      </c>
      <c r="G6269" t="str">
        <f t="shared" si="628"/>
        <v>positive</v>
      </c>
      <c r="H6269">
        <f t="shared" si="628"/>
        <v>65</v>
      </c>
    </row>
    <row r="6270" spans="2:8" x14ac:dyDescent="0.25">
      <c r="B6270" t="s">
        <v>243</v>
      </c>
      <c r="C6270" t="s">
        <v>15</v>
      </c>
      <c r="D6270" s="2">
        <v>44151.381111111114</v>
      </c>
      <c r="E6270" t="str">
        <f t="shared" si="627"/>
        <v>photo</v>
      </c>
      <c r="F6270" t="str">
        <f t="shared" si="627"/>
        <v>travel</v>
      </c>
      <c r="G6270" t="str">
        <f t="shared" si="628"/>
        <v>positive</v>
      </c>
      <c r="H6270">
        <f t="shared" si="628"/>
        <v>50</v>
      </c>
    </row>
    <row r="6271" spans="2:8" x14ac:dyDescent="0.25">
      <c r="B6271" t="s">
        <v>243</v>
      </c>
      <c r="C6271" t="s">
        <v>9</v>
      </c>
      <c r="D6271" s="2">
        <v>44124.564131944448</v>
      </c>
      <c r="E6271" t="str">
        <f t="shared" si="627"/>
        <v>photo</v>
      </c>
      <c r="F6271" t="str">
        <f t="shared" si="627"/>
        <v>travel</v>
      </c>
      <c r="G6271" t="str">
        <f t="shared" si="628"/>
        <v>neutral</v>
      </c>
      <c r="H6271">
        <f t="shared" si="628"/>
        <v>20</v>
      </c>
    </row>
    <row r="6272" spans="2:8" x14ac:dyDescent="0.25">
      <c r="B6272" t="s">
        <v>243</v>
      </c>
      <c r="C6272" t="s">
        <v>20</v>
      </c>
      <c r="D6272" s="2">
        <v>44251.369143518517</v>
      </c>
      <c r="E6272" t="str">
        <f t="shared" si="627"/>
        <v>photo</v>
      </c>
      <c r="F6272" t="str">
        <f t="shared" si="627"/>
        <v>travel</v>
      </c>
      <c r="G6272" t="str">
        <f t="shared" si="628"/>
        <v>negative</v>
      </c>
      <c r="H6272">
        <f t="shared" si="628"/>
        <v>12</v>
      </c>
    </row>
    <row r="6273" spans="2:8" x14ac:dyDescent="0.25">
      <c r="B6273" t="s">
        <v>243</v>
      </c>
      <c r="C6273" t="s">
        <v>18</v>
      </c>
      <c r="D6273" s="2">
        <v>44071.886412037034</v>
      </c>
      <c r="E6273" t="str">
        <f t="shared" si="627"/>
        <v>photo</v>
      </c>
      <c r="F6273" t="str">
        <f t="shared" si="627"/>
        <v>travel</v>
      </c>
      <c r="G6273" t="str">
        <f t="shared" si="628"/>
        <v>neutral</v>
      </c>
      <c r="H6273">
        <f t="shared" si="628"/>
        <v>35</v>
      </c>
    </row>
    <row r="6274" spans="2:8" x14ac:dyDescent="0.25">
      <c r="B6274" t="s">
        <v>243</v>
      </c>
      <c r="C6274" t="s">
        <v>7</v>
      </c>
      <c r="D6274" s="2">
        <v>44090.056388888886</v>
      </c>
      <c r="E6274" t="str">
        <f t="shared" si="627"/>
        <v>photo</v>
      </c>
      <c r="F6274" t="str">
        <f t="shared" si="627"/>
        <v>travel</v>
      </c>
      <c r="G6274" t="str">
        <f t="shared" si="628"/>
        <v>negative</v>
      </c>
      <c r="H6274">
        <f t="shared" si="628"/>
        <v>5</v>
      </c>
    </row>
    <row r="6275" spans="2:8" x14ac:dyDescent="0.25">
      <c r="B6275" t="s">
        <v>243</v>
      </c>
      <c r="C6275" t="s">
        <v>13</v>
      </c>
      <c r="D6275" s="2">
        <v>44219.666377314818</v>
      </c>
      <c r="E6275" t="str">
        <f t="shared" si="627"/>
        <v>photo</v>
      </c>
      <c r="F6275" t="str">
        <f t="shared" si="627"/>
        <v>travel</v>
      </c>
      <c r="G6275" t="str">
        <f t="shared" si="628"/>
        <v>positive</v>
      </c>
      <c r="H6275">
        <f t="shared" si="628"/>
        <v>70</v>
      </c>
    </row>
    <row r="6276" spans="2:8" x14ac:dyDescent="0.25">
      <c r="B6276" t="s">
        <v>243</v>
      </c>
      <c r="C6276" t="s">
        <v>13</v>
      </c>
      <c r="D6276" s="2">
        <v>44264.209618055553</v>
      </c>
      <c r="E6276" t="str">
        <f t="shared" si="627"/>
        <v>photo</v>
      </c>
      <c r="F6276" t="str">
        <f t="shared" si="627"/>
        <v>travel</v>
      </c>
      <c r="G6276" t="str">
        <f t="shared" si="628"/>
        <v>positive</v>
      </c>
      <c r="H6276">
        <f t="shared" si="628"/>
        <v>70</v>
      </c>
    </row>
    <row r="6277" spans="2:8" x14ac:dyDescent="0.25">
      <c r="B6277" t="s">
        <v>243</v>
      </c>
      <c r="C6277" t="s">
        <v>11</v>
      </c>
      <c r="D6277" s="2">
        <v>44308.929756944446</v>
      </c>
      <c r="E6277" t="str">
        <f t="shared" si="627"/>
        <v>photo</v>
      </c>
      <c r="F6277" t="str">
        <f t="shared" si="627"/>
        <v>travel</v>
      </c>
      <c r="G6277" t="str">
        <f t="shared" si="628"/>
        <v>positive</v>
      </c>
      <c r="H6277">
        <f t="shared" si="628"/>
        <v>65</v>
      </c>
    </row>
    <row r="6278" spans="2:8" x14ac:dyDescent="0.25">
      <c r="B6278" t="s">
        <v>243</v>
      </c>
      <c r="C6278" t="s">
        <v>18</v>
      </c>
      <c r="D6278" s="2">
        <v>44242.212673611109</v>
      </c>
      <c r="E6278" t="str">
        <f t="shared" si="627"/>
        <v>photo</v>
      </c>
      <c r="F6278" t="str">
        <f t="shared" si="627"/>
        <v>travel</v>
      </c>
      <c r="G6278" t="str">
        <f t="shared" si="628"/>
        <v>neutral</v>
      </c>
      <c r="H6278">
        <f t="shared" si="628"/>
        <v>35</v>
      </c>
    </row>
    <row r="6279" spans="2:8" x14ac:dyDescent="0.25">
      <c r="B6279" t="s">
        <v>243</v>
      </c>
      <c r="C6279" t="s">
        <v>4</v>
      </c>
      <c r="D6279" s="2">
        <v>44347.972777777781</v>
      </c>
      <c r="E6279" t="str">
        <f t="shared" si="627"/>
        <v>photo</v>
      </c>
      <c r="F6279" t="str">
        <f t="shared" si="627"/>
        <v>travel</v>
      </c>
      <c r="G6279" t="str">
        <f t="shared" si="628"/>
        <v>positive</v>
      </c>
      <c r="H6279">
        <f t="shared" si="628"/>
        <v>70</v>
      </c>
    </row>
    <row r="6280" spans="2:8" x14ac:dyDescent="0.25">
      <c r="B6280" t="s">
        <v>243</v>
      </c>
      <c r="C6280" t="s">
        <v>14</v>
      </c>
      <c r="D6280" s="2">
        <v>44111.95511574074</v>
      </c>
      <c r="E6280" t="str">
        <f t="shared" si="627"/>
        <v>photo</v>
      </c>
      <c r="F6280" t="str">
        <f t="shared" si="627"/>
        <v>travel</v>
      </c>
      <c r="G6280" t="str">
        <f t="shared" si="628"/>
        <v>positive</v>
      </c>
      <c r="H6280">
        <f t="shared" si="628"/>
        <v>72</v>
      </c>
    </row>
    <row r="6281" spans="2:8" x14ac:dyDescent="0.25">
      <c r="B6281" t="s">
        <v>243</v>
      </c>
      <c r="C6281" t="s">
        <v>2</v>
      </c>
      <c r="D6281" s="2">
        <v>44211.132928240739</v>
      </c>
      <c r="E6281" t="str">
        <f t="shared" si="627"/>
        <v>photo</v>
      </c>
      <c r="F6281" t="str">
        <f t="shared" si="627"/>
        <v>travel</v>
      </c>
      <c r="G6281" t="str">
        <f t="shared" si="628"/>
        <v>positive</v>
      </c>
      <c r="H6281">
        <f t="shared" si="628"/>
        <v>60</v>
      </c>
    </row>
    <row r="6282" spans="2:8" x14ac:dyDescent="0.25">
      <c r="B6282" t="s">
        <v>243</v>
      </c>
      <c r="C6282" t="s">
        <v>4</v>
      </c>
      <c r="D6282" s="2">
        <v>44006.184988425928</v>
      </c>
      <c r="E6282" t="str">
        <f t="shared" si="627"/>
        <v>photo</v>
      </c>
      <c r="F6282" t="str">
        <f t="shared" si="627"/>
        <v>travel</v>
      </c>
      <c r="G6282" t="str">
        <f t="shared" si="628"/>
        <v>positive</v>
      </c>
      <c r="H6282">
        <f t="shared" si="628"/>
        <v>70</v>
      </c>
    </row>
    <row r="6283" spans="2:8" x14ac:dyDescent="0.25">
      <c r="B6283" t="s">
        <v>243</v>
      </c>
      <c r="C6283" t="s">
        <v>16</v>
      </c>
      <c r="D6283" s="2">
        <v>44269.711643518516</v>
      </c>
      <c r="E6283" t="str">
        <f t="shared" si="627"/>
        <v>photo</v>
      </c>
      <c r="F6283" t="str">
        <f t="shared" si="627"/>
        <v>travel</v>
      </c>
      <c r="G6283" t="str">
        <f t="shared" si="628"/>
        <v>negative</v>
      </c>
      <c r="H6283">
        <f t="shared" si="628"/>
        <v>10</v>
      </c>
    </row>
    <row r="6284" spans="2:8" x14ac:dyDescent="0.25">
      <c r="B6284" t="s">
        <v>243</v>
      </c>
      <c r="C6284" t="s">
        <v>18</v>
      </c>
      <c r="D6284" s="2">
        <v>44188.681504629632</v>
      </c>
      <c r="E6284" t="str">
        <f t="shared" ref="E6284:F6303" si="629">VLOOKUP($B6284,content_details,E$2,FALSE)</f>
        <v>photo</v>
      </c>
      <c r="F6284" t="str">
        <f t="shared" si="629"/>
        <v>travel</v>
      </c>
      <c r="G6284" t="str">
        <f t="shared" ref="G6284:H6303" si="630">VLOOKUP($C6284,reactionScore_table,G$2,FALSE)</f>
        <v>neutral</v>
      </c>
      <c r="H6284">
        <f t="shared" si="630"/>
        <v>35</v>
      </c>
    </row>
    <row r="6285" spans="2:8" x14ac:dyDescent="0.25">
      <c r="B6285" t="s">
        <v>243</v>
      </c>
      <c r="C6285" t="s">
        <v>15</v>
      </c>
      <c r="D6285" s="2">
        <v>44041.431423611109</v>
      </c>
      <c r="E6285" t="str">
        <f t="shared" si="629"/>
        <v>photo</v>
      </c>
      <c r="F6285" t="str">
        <f t="shared" si="629"/>
        <v>travel</v>
      </c>
      <c r="G6285" t="str">
        <f t="shared" si="630"/>
        <v>positive</v>
      </c>
      <c r="H6285">
        <f t="shared" si="630"/>
        <v>50</v>
      </c>
    </row>
    <row r="6286" spans="2:8" x14ac:dyDescent="0.25">
      <c r="B6286" t="s">
        <v>243</v>
      </c>
      <c r="C6286" t="s">
        <v>2</v>
      </c>
      <c r="D6286" s="2">
        <v>44017.2109837963</v>
      </c>
      <c r="E6286" t="str">
        <f t="shared" si="629"/>
        <v>photo</v>
      </c>
      <c r="F6286" t="str">
        <f t="shared" si="629"/>
        <v>travel</v>
      </c>
      <c r="G6286" t="str">
        <f t="shared" si="630"/>
        <v>positive</v>
      </c>
      <c r="H6286">
        <f t="shared" si="630"/>
        <v>60</v>
      </c>
    </row>
    <row r="6287" spans="2:8" x14ac:dyDescent="0.25">
      <c r="B6287" t="s">
        <v>243</v>
      </c>
      <c r="C6287" t="s">
        <v>8</v>
      </c>
      <c r="D6287" s="2">
        <v>44117.48060185185</v>
      </c>
      <c r="E6287" t="str">
        <f t="shared" si="629"/>
        <v>photo</v>
      </c>
      <c r="F6287" t="str">
        <f t="shared" si="629"/>
        <v>travel</v>
      </c>
      <c r="G6287" t="str">
        <f t="shared" si="630"/>
        <v>positive</v>
      </c>
      <c r="H6287">
        <f t="shared" si="630"/>
        <v>30</v>
      </c>
    </row>
    <row r="6288" spans="2:8" x14ac:dyDescent="0.25">
      <c r="B6288" t="s">
        <v>243</v>
      </c>
      <c r="C6288" t="s">
        <v>4</v>
      </c>
      <c r="D6288" s="2">
        <v>44124.806145833332</v>
      </c>
      <c r="E6288" t="str">
        <f t="shared" si="629"/>
        <v>photo</v>
      </c>
      <c r="F6288" t="str">
        <f t="shared" si="629"/>
        <v>travel</v>
      </c>
      <c r="G6288" t="str">
        <f t="shared" si="630"/>
        <v>positive</v>
      </c>
      <c r="H6288">
        <f t="shared" si="630"/>
        <v>70</v>
      </c>
    </row>
    <row r="6289" spans="2:8" x14ac:dyDescent="0.25">
      <c r="B6289" t="s">
        <v>243</v>
      </c>
      <c r="C6289" t="s">
        <v>17</v>
      </c>
      <c r="D6289" s="2">
        <v>44295.831365740742</v>
      </c>
      <c r="E6289" t="str">
        <f t="shared" si="629"/>
        <v>photo</v>
      </c>
      <c r="F6289" t="str">
        <f t="shared" si="629"/>
        <v>travel</v>
      </c>
      <c r="G6289" t="str">
        <f t="shared" si="630"/>
        <v>positive</v>
      </c>
      <c r="H6289">
        <f t="shared" si="630"/>
        <v>45</v>
      </c>
    </row>
    <row r="6290" spans="2:8" x14ac:dyDescent="0.25">
      <c r="B6290" t="s">
        <v>243</v>
      </c>
      <c r="C6290" t="s">
        <v>5</v>
      </c>
      <c r="D6290" s="2">
        <v>44229.643113425926</v>
      </c>
      <c r="E6290" t="str">
        <f t="shared" si="629"/>
        <v>photo</v>
      </c>
      <c r="F6290" t="str">
        <f t="shared" si="629"/>
        <v>travel</v>
      </c>
      <c r="G6290" t="str">
        <f t="shared" si="630"/>
        <v>negative</v>
      </c>
      <c r="H6290">
        <f t="shared" si="630"/>
        <v>0</v>
      </c>
    </row>
    <row r="6291" spans="2:8" x14ac:dyDescent="0.25">
      <c r="B6291" t="s">
        <v>243</v>
      </c>
      <c r="C6291" t="s">
        <v>12</v>
      </c>
      <c r="D6291" s="2">
        <v>44223.219895833332</v>
      </c>
      <c r="E6291" t="str">
        <f t="shared" si="629"/>
        <v>photo</v>
      </c>
      <c r="F6291" t="str">
        <f t="shared" si="629"/>
        <v>travel</v>
      </c>
      <c r="G6291" t="str">
        <f t="shared" si="630"/>
        <v>positive</v>
      </c>
      <c r="H6291">
        <f t="shared" si="630"/>
        <v>75</v>
      </c>
    </row>
    <row r="6292" spans="2:8" x14ac:dyDescent="0.25">
      <c r="B6292" t="s">
        <v>243</v>
      </c>
      <c r="C6292" t="s">
        <v>19</v>
      </c>
      <c r="D6292" s="2">
        <v>44082.316180555557</v>
      </c>
      <c r="E6292" t="str">
        <f t="shared" si="629"/>
        <v>photo</v>
      </c>
      <c r="F6292" t="str">
        <f t="shared" si="629"/>
        <v>travel</v>
      </c>
      <c r="G6292" t="str">
        <f t="shared" si="630"/>
        <v>negative</v>
      </c>
      <c r="H6292">
        <f t="shared" si="630"/>
        <v>15</v>
      </c>
    </row>
    <row r="6293" spans="2:8" x14ac:dyDescent="0.25">
      <c r="B6293" t="s">
        <v>243</v>
      </c>
      <c r="C6293" t="s">
        <v>20</v>
      </c>
      <c r="D6293" s="2">
        <v>44174.206574074073</v>
      </c>
      <c r="E6293" t="str">
        <f t="shared" si="629"/>
        <v>photo</v>
      </c>
      <c r="F6293" t="str">
        <f t="shared" si="629"/>
        <v>travel</v>
      </c>
      <c r="G6293" t="str">
        <f t="shared" si="630"/>
        <v>negative</v>
      </c>
      <c r="H6293">
        <f t="shared" si="630"/>
        <v>12</v>
      </c>
    </row>
    <row r="6294" spans="2:8" x14ac:dyDescent="0.25">
      <c r="B6294" t="s">
        <v>243</v>
      </c>
      <c r="C6294" t="s">
        <v>20</v>
      </c>
      <c r="D6294" s="2">
        <v>44034.007071759261</v>
      </c>
      <c r="E6294" t="str">
        <f t="shared" si="629"/>
        <v>photo</v>
      </c>
      <c r="F6294" t="str">
        <f t="shared" si="629"/>
        <v>travel</v>
      </c>
      <c r="G6294" t="str">
        <f t="shared" si="630"/>
        <v>negative</v>
      </c>
      <c r="H6294">
        <f t="shared" si="630"/>
        <v>12</v>
      </c>
    </row>
    <row r="6295" spans="2:8" x14ac:dyDescent="0.25">
      <c r="B6295" t="s">
        <v>243</v>
      </c>
      <c r="C6295" t="s">
        <v>15</v>
      </c>
      <c r="D6295" s="2">
        <v>44155.419421296298</v>
      </c>
      <c r="E6295" t="str">
        <f t="shared" si="629"/>
        <v>photo</v>
      </c>
      <c r="F6295" t="str">
        <f t="shared" si="629"/>
        <v>travel</v>
      </c>
      <c r="G6295" t="str">
        <f t="shared" si="630"/>
        <v>positive</v>
      </c>
      <c r="H6295">
        <f t="shared" si="630"/>
        <v>50</v>
      </c>
    </row>
    <row r="6296" spans="2:8" x14ac:dyDescent="0.25">
      <c r="B6296" t="s">
        <v>243</v>
      </c>
      <c r="C6296" t="s">
        <v>8</v>
      </c>
      <c r="D6296" s="2">
        <v>44007.234444444446</v>
      </c>
      <c r="E6296" t="str">
        <f t="shared" si="629"/>
        <v>photo</v>
      </c>
      <c r="F6296" t="str">
        <f t="shared" si="629"/>
        <v>travel</v>
      </c>
      <c r="G6296" t="str">
        <f t="shared" si="630"/>
        <v>positive</v>
      </c>
      <c r="H6296">
        <f t="shared" si="630"/>
        <v>30</v>
      </c>
    </row>
    <row r="6297" spans="2:8" x14ac:dyDescent="0.25">
      <c r="B6297" t="s">
        <v>243</v>
      </c>
      <c r="C6297" t="s">
        <v>12</v>
      </c>
      <c r="D6297" s="2">
        <v>44161.571828703702</v>
      </c>
      <c r="E6297" t="str">
        <f t="shared" si="629"/>
        <v>photo</v>
      </c>
      <c r="F6297" t="str">
        <f t="shared" si="629"/>
        <v>travel</v>
      </c>
      <c r="G6297" t="str">
        <f t="shared" si="630"/>
        <v>positive</v>
      </c>
      <c r="H6297">
        <f t="shared" si="630"/>
        <v>75</v>
      </c>
    </row>
    <row r="6298" spans="2:8" x14ac:dyDescent="0.25">
      <c r="B6298" t="s">
        <v>243</v>
      </c>
      <c r="C6298" t="s">
        <v>14</v>
      </c>
      <c r="D6298" s="2">
        <v>44151.448622685188</v>
      </c>
      <c r="E6298" t="str">
        <f t="shared" si="629"/>
        <v>photo</v>
      </c>
      <c r="F6298" t="str">
        <f t="shared" si="629"/>
        <v>travel</v>
      </c>
      <c r="G6298" t="str">
        <f t="shared" si="630"/>
        <v>positive</v>
      </c>
      <c r="H6298">
        <f t="shared" si="630"/>
        <v>72</v>
      </c>
    </row>
    <row r="6299" spans="2:8" x14ac:dyDescent="0.25">
      <c r="B6299" t="s">
        <v>243</v>
      </c>
      <c r="C6299" t="s">
        <v>12</v>
      </c>
      <c r="D6299" s="2">
        <v>44246.452245370368</v>
      </c>
      <c r="E6299" t="str">
        <f t="shared" si="629"/>
        <v>photo</v>
      </c>
      <c r="F6299" t="str">
        <f t="shared" si="629"/>
        <v>travel</v>
      </c>
      <c r="G6299" t="str">
        <f t="shared" si="630"/>
        <v>positive</v>
      </c>
      <c r="H6299">
        <f t="shared" si="630"/>
        <v>75</v>
      </c>
    </row>
    <row r="6300" spans="2:8" x14ac:dyDescent="0.25">
      <c r="B6300" t="s">
        <v>243</v>
      </c>
      <c r="C6300" t="s">
        <v>19</v>
      </c>
      <c r="D6300" s="2">
        <v>44063.221412037034</v>
      </c>
      <c r="E6300" t="str">
        <f t="shared" si="629"/>
        <v>photo</v>
      </c>
      <c r="F6300" t="str">
        <f t="shared" si="629"/>
        <v>travel</v>
      </c>
      <c r="G6300" t="str">
        <f t="shared" si="630"/>
        <v>negative</v>
      </c>
      <c r="H6300">
        <f t="shared" si="630"/>
        <v>15</v>
      </c>
    </row>
    <row r="6301" spans="2:8" x14ac:dyDescent="0.25">
      <c r="B6301" t="s">
        <v>243</v>
      </c>
      <c r="C6301" t="s">
        <v>8</v>
      </c>
      <c r="D6301" s="2">
        <v>44118.571412037039</v>
      </c>
      <c r="E6301" t="str">
        <f t="shared" si="629"/>
        <v>photo</v>
      </c>
      <c r="F6301" t="str">
        <f t="shared" si="629"/>
        <v>travel</v>
      </c>
      <c r="G6301" t="str">
        <f t="shared" si="630"/>
        <v>positive</v>
      </c>
      <c r="H6301">
        <f t="shared" si="630"/>
        <v>30</v>
      </c>
    </row>
    <row r="6302" spans="2:8" x14ac:dyDescent="0.25">
      <c r="B6302" t="s">
        <v>243</v>
      </c>
      <c r="C6302" t="s">
        <v>14</v>
      </c>
      <c r="D6302" s="2">
        <v>44169.660914351851</v>
      </c>
      <c r="E6302" t="str">
        <f t="shared" si="629"/>
        <v>photo</v>
      </c>
      <c r="F6302" t="str">
        <f t="shared" si="629"/>
        <v>travel</v>
      </c>
      <c r="G6302" t="str">
        <f t="shared" si="630"/>
        <v>positive</v>
      </c>
      <c r="H6302">
        <f t="shared" si="630"/>
        <v>72</v>
      </c>
    </row>
    <row r="6303" spans="2:8" x14ac:dyDescent="0.25">
      <c r="B6303" t="s">
        <v>243</v>
      </c>
      <c r="C6303" t="s">
        <v>16</v>
      </c>
      <c r="D6303" s="2">
        <v>44153.187835648147</v>
      </c>
      <c r="E6303" t="str">
        <f t="shared" si="629"/>
        <v>photo</v>
      </c>
      <c r="F6303" t="str">
        <f t="shared" si="629"/>
        <v>travel</v>
      </c>
      <c r="G6303" t="str">
        <f t="shared" si="630"/>
        <v>negative</v>
      </c>
      <c r="H6303">
        <f t="shared" si="630"/>
        <v>10</v>
      </c>
    </row>
    <row r="6304" spans="2:8" x14ac:dyDescent="0.25">
      <c r="B6304" t="s">
        <v>243</v>
      </c>
      <c r="C6304" t="s">
        <v>4</v>
      </c>
      <c r="D6304" s="2">
        <v>44333.31108796296</v>
      </c>
      <c r="E6304" t="str">
        <f t="shared" ref="E6304:F6323" si="631">VLOOKUP($B6304,content_details,E$2,FALSE)</f>
        <v>photo</v>
      </c>
      <c r="F6304" t="str">
        <f t="shared" si="631"/>
        <v>travel</v>
      </c>
      <c r="G6304" t="str">
        <f t="shared" ref="G6304:H6323" si="632">VLOOKUP($C6304,reactionScore_table,G$2,FALSE)</f>
        <v>positive</v>
      </c>
      <c r="H6304">
        <f t="shared" si="632"/>
        <v>70</v>
      </c>
    </row>
    <row r="6305" spans="2:8" x14ac:dyDescent="0.25">
      <c r="B6305" t="s">
        <v>243</v>
      </c>
      <c r="C6305" t="s">
        <v>14</v>
      </c>
      <c r="D6305" s="2">
        <v>44233.673298611109</v>
      </c>
      <c r="E6305" t="str">
        <f t="shared" si="631"/>
        <v>photo</v>
      </c>
      <c r="F6305" t="str">
        <f t="shared" si="631"/>
        <v>travel</v>
      </c>
      <c r="G6305" t="str">
        <f t="shared" si="632"/>
        <v>positive</v>
      </c>
      <c r="H6305">
        <f t="shared" si="632"/>
        <v>72</v>
      </c>
    </row>
    <row r="6306" spans="2:8" x14ac:dyDescent="0.25">
      <c r="B6306" t="s">
        <v>243</v>
      </c>
      <c r="C6306" t="s">
        <v>9</v>
      </c>
      <c r="D6306" s="2">
        <v>44184.904351851852</v>
      </c>
      <c r="E6306" t="str">
        <f t="shared" si="631"/>
        <v>photo</v>
      </c>
      <c r="F6306" t="str">
        <f t="shared" si="631"/>
        <v>travel</v>
      </c>
      <c r="G6306" t="str">
        <f t="shared" si="632"/>
        <v>neutral</v>
      </c>
      <c r="H6306">
        <f t="shared" si="632"/>
        <v>20</v>
      </c>
    </row>
    <row r="6307" spans="2:8" x14ac:dyDescent="0.25">
      <c r="B6307" t="s">
        <v>243</v>
      </c>
      <c r="C6307" t="s">
        <v>19</v>
      </c>
      <c r="D6307" s="2">
        <v>44269.080590277779</v>
      </c>
      <c r="E6307" t="str">
        <f t="shared" si="631"/>
        <v>photo</v>
      </c>
      <c r="F6307" t="str">
        <f t="shared" si="631"/>
        <v>travel</v>
      </c>
      <c r="G6307" t="str">
        <f t="shared" si="632"/>
        <v>negative</v>
      </c>
      <c r="H6307">
        <f t="shared" si="632"/>
        <v>15</v>
      </c>
    </row>
    <row r="6308" spans="2:8" x14ac:dyDescent="0.25">
      <c r="B6308" t="s">
        <v>243</v>
      </c>
      <c r="C6308" t="s">
        <v>7</v>
      </c>
      <c r="D6308" s="2">
        <v>44020.592280092591</v>
      </c>
      <c r="E6308" t="str">
        <f t="shared" si="631"/>
        <v>photo</v>
      </c>
      <c r="F6308" t="str">
        <f t="shared" si="631"/>
        <v>travel</v>
      </c>
      <c r="G6308" t="str">
        <f t="shared" si="632"/>
        <v>negative</v>
      </c>
      <c r="H6308">
        <f t="shared" si="632"/>
        <v>5</v>
      </c>
    </row>
    <row r="6309" spans="2:8" x14ac:dyDescent="0.25">
      <c r="B6309" t="s">
        <v>243</v>
      </c>
      <c r="C6309" t="s">
        <v>15</v>
      </c>
      <c r="D6309" s="2">
        <v>44176.082685185182</v>
      </c>
      <c r="E6309" t="str">
        <f t="shared" si="631"/>
        <v>photo</v>
      </c>
      <c r="F6309" t="str">
        <f t="shared" si="631"/>
        <v>travel</v>
      </c>
      <c r="G6309" t="str">
        <f t="shared" si="632"/>
        <v>positive</v>
      </c>
      <c r="H6309">
        <f t="shared" si="632"/>
        <v>50</v>
      </c>
    </row>
    <row r="6310" spans="2:8" x14ac:dyDescent="0.25">
      <c r="B6310" t="s">
        <v>243</v>
      </c>
      <c r="C6310" t="s">
        <v>12</v>
      </c>
      <c r="D6310" s="2">
        <v>44165.690358796295</v>
      </c>
      <c r="E6310" t="str">
        <f t="shared" si="631"/>
        <v>photo</v>
      </c>
      <c r="F6310" t="str">
        <f t="shared" si="631"/>
        <v>travel</v>
      </c>
      <c r="G6310" t="str">
        <f t="shared" si="632"/>
        <v>positive</v>
      </c>
      <c r="H6310">
        <f t="shared" si="632"/>
        <v>75</v>
      </c>
    </row>
    <row r="6311" spans="2:8" x14ac:dyDescent="0.25">
      <c r="B6311" t="s">
        <v>243</v>
      </c>
      <c r="C6311" t="s">
        <v>19</v>
      </c>
      <c r="D6311" s="2">
        <v>44005.931041666663</v>
      </c>
      <c r="E6311" t="str">
        <f t="shared" si="631"/>
        <v>photo</v>
      </c>
      <c r="F6311" t="str">
        <f t="shared" si="631"/>
        <v>travel</v>
      </c>
      <c r="G6311" t="str">
        <f t="shared" si="632"/>
        <v>negative</v>
      </c>
      <c r="H6311">
        <f t="shared" si="632"/>
        <v>15</v>
      </c>
    </row>
    <row r="6312" spans="2:8" x14ac:dyDescent="0.25">
      <c r="B6312" t="s">
        <v>244</v>
      </c>
      <c r="C6312" t="s">
        <v>16</v>
      </c>
      <c r="D6312" s="2">
        <v>44339.155277777776</v>
      </c>
      <c r="E6312" t="str">
        <f t="shared" si="631"/>
        <v>video</v>
      </c>
      <c r="F6312" t="str">
        <f t="shared" si="631"/>
        <v>fitness</v>
      </c>
      <c r="G6312" t="str">
        <f t="shared" si="632"/>
        <v>negative</v>
      </c>
      <c r="H6312">
        <f t="shared" si="632"/>
        <v>10</v>
      </c>
    </row>
    <row r="6313" spans="2:8" x14ac:dyDescent="0.25">
      <c r="B6313" t="s">
        <v>244</v>
      </c>
      <c r="C6313" t="s">
        <v>17</v>
      </c>
      <c r="D6313" s="2">
        <v>44047.365879629629</v>
      </c>
      <c r="E6313" t="str">
        <f t="shared" si="631"/>
        <v>video</v>
      </c>
      <c r="F6313" t="str">
        <f t="shared" si="631"/>
        <v>fitness</v>
      </c>
      <c r="G6313" t="str">
        <f t="shared" si="632"/>
        <v>positive</v>
      </c>
      <c r="H6313">
        <f t="shared" si="632"/>
        <v>45</v>
      </c>
    </row>
    <row r="6314" spans="2:8" x14ac:dyDescent="0.25">
      <c r="B6314" t="s">
        <v>244</v>
      </c>
      <c r="C6314" t="s">
        <v>20</v>
      </c>
      <c r="D6314" s="2">
        <v>44295.702037037037</v>
      </c>
      <c r="E6314" t="str">
        <f t="shared" si="631"/>
        <v>video</v>
      </c>
      <c r="F6314" t="str">
        <f t="shared" si="631"/>
        <v>fitness</v>
      </c>
      <c r="G6314" t="str">
        <f t="shared" si="632"/>
        <v>negative</v>
      </c>
      <c r="H6314">
        <f t="shared" si="632"/>
        <v>12</v>
      </c>
    </row>
    <row r="6315" spans="2:8" x14ac:dyDescent="0.25">
      <c r="B6315" t="s">
        <v>244</v>
      </c>
      <c r="C6315" t="s">
        <v>12</v>
      </c>
      <c r="D6315" s="2">
        <v>44301.484305555554</v>
      </c>
      <c r="E6315" t="str">
        <f t="shared" si="631"/>
        <v>video</v>
      </c>
      <c r="F6315" t="str">
        <f t="shared" si="631"/>
        <v>fitness</v>
      </c>
      <c r="G6315" t="str">
        <f t="shared" si="632"/>
        <v>positive</v>
      </c>
      <c r="H6315">
        <f t="shared" si="632"/>
        <v>75</v>
      </c>
    </row>
    <row r="6316" spans="2:8" x14ac:dyDescent="0.25">
      <c r="B6316" t="s">
        <v>244</v>
      </c>
      <c r="C6316" t="s">
        <v>15</v>
      </c>
      <c r="D6316" s="2">
        <v>44246.173935185187</v>
      </c>
      <c r="E6316" t="str">
        <f t="shared" si="631"/>
        <v>video</v>
      </c>
      <c r="F6316" t="str">
        <f t="shared" si="631"/>
        <v>fitness</v>
      </c>
      <c r="G6316" t="str">
        <f t="shared" si="632"/>
        <v>positive</v>
      </c>
      <c r="H6316">
        <f t="shared" si="632"/>
        <v>50</v>
      </c>
    </row>
    <row r="6317" spans="2:8" x14ac:dyDescent="0.25">
      <c r="B6317" t="s">
        <v>244</v>
      </c>
      <c r="C6317" t="s">
        <v>15</v>
      </c>
      <c r="D6317" s="2">
        <v>44034.168136574073</v>
      </c>
      <c r="E6317" t="str">
        <f t="shared" si="631"/>
        <v>video</v>
      </c>
      <c r="F6317" t="str">
        <f t="shared" si="631"/>
        <v>fitness</v>
      </c>
      <c r="G6317" t="str">
        <f t="shared" si="632"/>
        <v>positive</v>
      </c>
      <c r="H6317">
        <f t="shared" si="632"/>
        <v>50</v>
      </c>
    </row>
    <row r="6318" spans="2:8" x14ac:dyDescent="0.25">
      <c r="B6318" t="s">
        <v>244</v>
      </c>
      <c r="C6318" t="s">
        <v>12</v>
      </c>
      <c r="D6318" s="2">
        <v>44208.340763888889</v>
      </c>
      <c r="E6318" t="str">
        <f t="shared" si="631"/>
        <v>video</v>
      </c>
      <c r="F6318" t="str">
        <f t="shared" si="631"/>
        <v>fitness</v>
      </c>
      <c r="G6318" t="str">
        <f t="shared" si="632"/>
        <v>positive</v>
      </c>
      <c r="H6318">
        <f t="shared" si="632"/>
        <v>75</v>
      </c>
    </row>
    <row r="6319" spans="2:8" x14ac:dyDescent="0.25">
      <c r="B6319" t="s">
        <v>244</v>
      </c>
      <c r="C6319" t="s">
        <v>16</v>
      </c>
      <c r="D6319" s="2">
        <v>44006.309953703705</v>
      </c>
      <c r="E6319" t="str">
        <f t="shared" si="631"/>
        <v>video</v>
      </c>
      <c r="F6319" t="str">
        <f t="shared" si="631"/>
        <v>fitness</v>
      </c>
      <c r="G6319" t="str">
        <f t="shared" si="632"/>
        <v>negative</v>
      </c>
      <c r="H6319">
        <f t="shared" si="632"/>
        <v>10</v>
      </c>
    </row>
    <row r="6320" spans="2:8" x14ac:dyDescent="0.25">
      <c r="B6320" t="s">
        <v>244</v>
      </c>
      <c r="C6320" t="s">
        <v>4</v>
      </c>
      <c r="D6320" s="2">
        <v>44328.18041666667</v>
      </c>
      <c r="E6320" t="str">
        <f t="shared" si="631"/>
        <v>video</v>
      </c>
      <c r="F6320" t="str">
        <f t="shared" si="631"/>
        <v>fitness</v>
      </c>
      <c r="G6320" t="str">
        <f t="shared" si="632"/>
        <v>positive</v>
      </c>
      <c r="H6320">
        <f t="shared" si="632"/>
        <v>70</v>
      </c>
    </row>
    <row r="6321" spans="2:8" x14ac:dyDescent="0.25">
      <c r="B6321" t="s">
        <v>244</v>
      </c>
      <c r="C6321" t="s">
        <v>2</v>
      </c>
      <c r="D6321" s="2">
        <v>44305.254756944443</v>
      </c>
      <c r="E6321" t="str">
        <f t="shared" si="631"/>
        <v>video</v>
      </c>
      <c r="F6321" t="str">
        <f t="shared" si="631"/>
        <v>fitness</v>
      </c>
      <c r="G6321" t="str">
        <f t="shared" si="632"/>
        <v>positive</v>
      </c>
      <c r="H6321">
        <f t="shared" si="632"/>
        <v>60</v>
      </c>
    </row>
    <row r="6322" spans="2:8" x14ac:dyDescent="0.25">
      <c r="B6322" t="s">
        <v>244</v>
      </c>
      <c r="C6322" t="s">
        <v>15</v>
      </c>
      <c r="D6322" s="2">
        <v>44237.599629629629</v>
      </c>
      <c r="E6322" t="str">
        <f t="shared" si="631"/>
        <v>video</v>
      </c>
      <c r="F6322" t="str">
        <f t="shared" si="631"/>
        <v>fitness</v>
      </c>
      <c r="G6322" t="str">
        <f t="shared" si="632"/>
        <v>positive</v>
      </c>
      <c r="H6322">
        <f t="shared" si="632"/>
        <v>50</v>
      </c>
    </row>
    <row r="6323" spans="2:8" x14ac:dyDescent="0.25">
      <c r="B6323" t="s">
        <v>244</v>
      </c>
      <c r="C6323" t="s">
        <v>15</v>
      </c>
      <c r="D6323" s="2">
        <v>44338.236261574071</v>
      </c>
      <c r="E6323" t="str">
        <f t="shared" si="631"/>
        <v>video</v>
      </c>
      <c r="F6323" t="str">
        <f t="shared" si="631"/>
        <v>fitness</v>
      </c>
      <c r="G6323" t="str">
        <f t="shared" si="632"/>
        <v>positive</v>
      </c>
      <c r="H6323">
        <f t="shared" si="632"/>
        <v>50</v>
      </c>
    </row>
    <row r="6324" spans="2:8" x14ac:dyDescent="0.25">
      <c r="B6324" t="s">
        <v>244</v>
      </c>
      <c r="C6324" t="s">
        <v>13</v>
      </c>
      <c r="D6324" s="2">
        <v>44060.641296296293</v>
      </c>
      <c r="E6324" t="str">
        <f t="shared" ref="E6324:F6343" si="633">VLOOKUP($B6324,content_details,E$2,FALSE)</f>
        <v>video</v>
      </c>
      <c r="F6324" t="str">
        <f t="shared" si="633"/>
        <v>fitness</v>
      </c>
      <c r="G6324" t="str">
        <f t="shared" ref="G6324:H6343" si="634">VLOOKUP($C6324,reactionScore_table,G$2,FALSE)</f>
        <v>positive</v>
      </c>
      <c r="H6324">
        <f t="shared" si="634"/>
        <v>70</v>
      </c>
    </row>
    <row r="6325" spans="2:8" x14ac:dyDescent="0.25">
      <c r="B6325" t="s">
        <v>244</v>
      </c>
      <c r="C6325" t="s">
        <v>16</v>
      </c>
      <c r="D6325" s="2">
        <v>44174.159641203703</v>
      </c>
      <c r="E6325" t="str">
        <f t="shared" si="633"/>
        <v>video</v>
      </c>
      <c r="F6325" t="str">
        <f t="shared" si="633"/>
        <v>fitness</v>
      </c>
      <c r="G6325" t="str">
        <f t="shared" si="634"/>
        <v>negative</v>
      </c>
      <c r="H6325">
        <f t="shared" si="634"/>
        <v>10</v>
      </c>
    </row>
    <row r="6326" spans="2:8" x14ac:dyDescent="0.25">
      <c r="B6326" t="s">
        <v>244</v>
      </c>
      <c r="C6326" t="s">
        <v>5</v>
      </c>
      <c r="D6326" s="2">
        <v>44070.966874999998</v>
      </c>
      <c r="E6326" t="str">
        <f t="shared" si="633"/>
        <v>video</v>
      </c>
      <c r="F6326" t="str">
        <f t="shared" si="633"/>
        <v>fitness</v>
      </c>
      <c r="G6326" t="str">
        <f t="shared" si="634"/>
        <v>negative</v>
      </c>
      <c r="H6326">
        <f t="shared" si="634"/>
        <v>0</v>
      </c>
    </row>
    <row r="6327" spans="2:8" x14ac:dyDescent="0.25">
      <c r="B6327" t="s">
        <v>244</v>
      </c>
      <c r="C6327" t="s">
        <v>12</v>
      </c>
      <c r="D6327" s="2">
        <v>44212.459768518522</v>
      </c>
      <c r="E6327" t="str">
        <f t="shared" si="633"/>
        <v>video</v>
      </c>
      <c r="F6327" t="str">
        <f t="shared" si="633"/>
        <v>fitness</v>
      </c>
      <c r="G6327" t="str">
        <f t="shared" si="634"/>
        <v>positive</v>
      </c>
      <c r="H6327">
        <f t="shared" si="634"/>
        <v>75</v>
      </c>
    </row>
    <row r="6328" spans="2:8" x14ac:dyDescent="0.25">
      <c r="B6328" t="s">
        <v>244</v>
      </c>
      <c r="C6328" t="s">
        <v>11</v>
      </c>
      <c r="D6328" s="2">
        <v>44299.482199074075</v>
      </c>
      <c r="E6328" t="str">
        <f t="shared" si="633"/>
        <v>video</v>
      </c>
      <c r="F6328" t="str">
        <f t="shared" si="633"/>
        <v>fitness</v>
      </c>
      <c r="G6328" t="str">
        <f t="shared" si="634"/>
        <v>positive</v>
      </c>
      <c r="H6328">
        <f t="shared" si="634"/>
        <v>65</v>
      </c>
    </row>
    <row r="6329" spans="2:8" x14ac:dyDescent="0.25">
      <c r="B6329" t="s">
        <v>244</v>
      </c>
      <c r="C6329" t="s">
        <v>7</v>
      </c>
      <c r="D6329" s="2">
        <v>44257.295671296299</v>
      </c>
      <c r="E6329" t="str">
        <f t="shared" si="633"/>
        <v>video</v>
      </c>
      <c r="F6329" t="str">
        <f t="shared" si="633"/>
        <v>fitness</v>
      </c>
      <c r="G6329" t="str">
        <f t="shared" si="634"/>
        <v>negative</v>
      </c>
      <c r="H6329">
        <f t="shared" si="634"/>
        <v>5</v>
      </c>
    </row>
    <row r="6330" spans="2:8" x14ac:dyDescent="0.25">
      <c r="B6330" t="s">
        <v>244</v>
      </c>
      <c r="C6330" t="s">
        <v>2</v>
      </c>
      <c r="D6330" s="2">
        <v>44062.924166666664</v>
      </c>
      <c r="E6330" t="str">
        <f t="shared" si="633"/>
        <v>video</v>
      </c>
      <c r="F6330" t="str">
        <f t="shared" si="633"/>
        <v>fitness</v>
      </c>
      <c r="G6330" t="str">
        <f t="shared" si="634"/>
        <v>positive</v>
      </c>
      <c r="H6330">
        <f t="shared" si="634"/>
        <v>60</v>
      </c>
    </row>
    <row r="6331" spans="2:8" x14ac:dyDescent="0.25">
      <c r="B6331" t="s">
        <v>244</v>
      </c>
      <c r="C6331" t="s">
        <v>20</v>
      </c>
      <c r="D6331" s="2">
        <v>44083.619895833333</v>
      </c>
      <c r="E6331" t="str">
        <f t="shared" si="633"/>
        <v>video</v>
      </c>
      <c r="F6331" t="str">
        <f t="shared" si="633"/>
        <v>fitness</v>
      </c>
      <c r="G6331" t="str">
        <f t="shared" si="634"/>
        <v>negative</v>
      </c>
      <c r="H6331">
        <f t="shared" si="634"/>
        <v>12</v>
      </c>
    </row>
    <row r="6332" spans="2:8" x14ac:dyDescent="0.25">
      <c r="B6332" t="s">
        <v>244</v>
      </c>
      <c r="C6332" t="s">
        <v>18</v>
      </c>
      <c r="D6332" s="2">
        <v>44230.964305555557</v>
      </c>
      <c r="E6332" t="str">
        <f t="shared" si="633"/>
        <v>video</v>
      </c>
      <c r="F6332" t="str">
        <f t="shared" si="633"/>
        <v>fitness</v>
      </c>
      <c r="G6332" t="str">
        <f t="shared" si="634"/>
        <v>neutral</v>
      </c>
      <c r="H6332">
        <f t="shared" si="634"/>
        <v>35</v>
      </c>
    </row>
    <row r="6333" spans="2:8" x14ac:dyDescent="0.25">
      <c r="B6333" t="s">
        <v>244</v>
      </c>
      <c r="C6333" t="s">
        <v>14</v>
      </c>
      <c r="D6333" s="2">
        <v>44084.367592592593</v>
      </c>
      <c r="E6333" t="str">
        <f t="shared" si="633"/>
        <v>video</v>
      </c>
      <c r="F6333" t="str">
        <f t="shared" si="633"/>
        <v>fitness</v>
      </c>
      <c r="G6333" t="str">
        <f t="shared" si="634"/>
        <v>positive</v>
      </c>
      <c r="H6333">
        <f t="shared" si="634"/>
        <v>72</v>
      </c>
    </row>
    <row r="6334" spans="2:8" x14ac:dyDescent="0.25">
      <c r="B6334" t="s">
        <v>244</v>
      </c>
      <c r="C6334" t="s">
        <v>19</v>
      </c>
      <c r="D6334" s="2">
        <v>44298.181400462963</v>
      </c>
      <c r="E6334" t="str">
        <f t="shared" si="633"/>
        <v>video</v>
      </c>
      <c r="F6334" t="str">
        <f t="shared" si="633"/>
        <v>fitness</v>
      </c>
      <c r="G6334" t="str">
        <f t="shared" si="634"/>
        <v>negative</v>
      </c>
      <c r="H6334">
        <f t="shared" si="634"/>
        <v>15</v>
      </c>
    </row>
    <row r="6335" spans="2:8" x14ac:dyDescent="0.25">
      <c r="B6335" t="s">
        <v>244</v>
      </c>
      <c r="C6335" t="s">
        <v>7</v>
      </c>
      <c r="D6335" s="2">
        <v>44155.226215277777</v>
      </c>
      <c r="E6335" t="str">
        <f t="shared" si="633"/>
        <v>video</v>
      </c>
      <c r="F6335" t="str">
        <f t="shared" si="633"/>
        <v>fitness</v>
      </c>
      <c r="G6335" t="str">
        <f t="shared" si="634"/>
        <v>negative</v>
      </c>
      <c r="H6335">
        <f t="shared" si="634"/>
        <v>5</v>
      </c>
    </row>
    <row r="6336" spans="2:8" x14ac:dyDescent="0.25">
      <c r="B6336" t="s">
        <v>244</v>
      </c>
      <c r="C6336" t="s">
        <v>16</v>
      </c>
      <c r="D6336" s="2">
        <v>44257.708449074074</v>
      </c>
      <c r="E6336" t="str">
        <f t="shared" si="633"/>
        <v>video</v>
      </c>
      <c r="F6336" t="str">
        <f t="shared" si="633"/>
        <v>fitness</v>
      </c>
      <c r="G6336" t="str">
        <f t="shared" si="634"/>
        <v>negative</v>
      </c>
      <c r="H6336">
        <f t="shared" si="634"/>
        <v>10</v>
      </c>
    </row>
    <row r="6337" spans="2:8" x14ac:dyDescent="0.25">
      <c r="B6337" t="s">
        <v>244</v>
      </c>
      <c r="C6337" t="s">
        <v>4</v>
      </c>
      <c r="D6337" s="2">
        <v>44289.657511574071</v>
      </c>
      <c r="E6337" t="str">
        <f t="shared" si="633"/>
        <v>video</v>
      </c>
      <c r="F6337" t="str">
        <f t="shared" si="633"/>
        <v>fitness</v>
      </c>
      <c r="G6337" t="str">
        <f t="shared" si="634"/>
        <v>positive</v>
      </c>
      <c r="H6337">
        <f t="shared" si="634"/>
        <v>70</v>
      </c>
    </row>
    <row r="6338" spans="2:8" x14ac:dyDescent="0.25">
      <c r="B6338" t="s">
        <v>244</v>
      </c>
      <c r="C6338" t="s">
        <v>19</v>
      </c>
      <c r="D6338" s="2">
        <v>44223.325613425928</v>
      </c>
      <c r="E6338" t="str">
        <f t="shared" si="633"/>
        <v>video</v>
      </c>
      <c r="F6338" t="str">
        <f t="shared" si="633"/>
        <v>fitness</v>
      </c>
      <c r="G6338" t="str">
        <f t="shared" si="634"/>
        <v>negative</v>
      </c>
      <c r="H6338">
        <f t="shared" si="634"/>
        <v>15</v>
      </c>
    </row>
    <row r="6339" spans="2:8" x14ac:dyDescent="0.25">
      <c r="B6339" t="s">
        <v>893</v>
      </c>
      <c r="C6339" t="s">
        <v>8</v>
      </c>
      <c r="D6339" s="2">
        <v>44230.098090277781</v>
      </c>
      <c r="E6339" t="str">
        <f t="shared" si="633"/>
        <v>video</v>
      </c>
      <c r="F6339" t="str">
        <f t="shared" si="633"/>
        <v>dogs</v>
      </c>
      <c r="G6339" t="str">
        <f t="shared" si="634"/>
        <v>positive</v>
      </c>
      <c r="H6339">
        <f t="shared" si="634"/>
        <v>30</v>
      </c>
    </row>
    <row r="6340" spans="2:8" x14ac:dyDescent="0.25">
      <c r="B6340" t="s">
        <v>893</v>
      </c>
      <c r="C6340" t="s">
        <v>9</v>
      </c>
      <c r="D6340" s="2">
        <v>44077.380069444444</v>
      </c>
      <c r="E6340" t="str">
        <f t="shared" si="633"/>
        <v>video</v>
      </c>
      <c r="F6340" t="str">
        <f t="shared" si="633"/>
        <v>dogs</v>
      </c>
      <c r="G6340" t="str">
        <f t="shared" si="634"/>
        <v>neutral</v>
      </c>
      <c r="H6340">
        <f t="shared" si="634"/>
        <v>20</v>
      </c>
    </row>
    <row r="6341" spans="2:8" x14ac:dyDescent="0.25">
      <c r="B6341" t="s">
        <v>893</v>
      </c>
      <c r="C6341" t="s">
        <v>15</v>
      </c>
      <c r="D6341" s="2">
        <v>44014.667708333334</v>
      </c>
      <c r="E6341" t="str">
        <f t="shared" si="633"/>
        <v>video</v>
      </c>
      <c r="F6341" t="str">
        <f t="shared" si="633"/>
        <v>dogs</v>
      </c>
      <c r="G6341" t="str">
        <f t="shared" si="634"/>
        <v>positive</v>
      </c>
      <c r="H6341">
        <f t="shared" si="634"/>
        <v>50</v>
      </c>
    </row>
    <row r="6342" spans="2:8" x14ac:dyDescent="0.25">
      <c r="B6342" t="s">
        <v>893</v>
      </c>
      <c r="C6342" t="s">
        <v>4</v>
      </c>
      <c r="D6342" s="2">
        <v>44219.625983796293</v>
      </c>
      <c r="E6342" t="str">
        <f t="shared" si="633"/>
        <v>video</v>
      </c>
      <c r="F6342" t="str">
        <f t="shared" si="633"/>
        <v>dogs</v>
      </c>
      <c r="G6342" t="str">
        <f t="shared" si="634"/>
        <v>positive</v>
      </c>
      <c r="H6342">
        <f t="shared" si="634"/>
        <v>70</v>
      </c>
    </row>
    <row r="6343" spans="2:8" x14ac:dyDescent="0.25">
      <c r="B6343" t="s">
        <v>893</v>
      </c>
      <c r="C6343" t="s">
        <v>13</v>
      </c>
      <c r="D6343" s="2">
        <v>44143.445648148147</v>
      </c>
      <c r="E6343" t="str">
        <f t="shared" si="633"/>
        <v>video</v>
      </c>
      <c r="F6343" t="str">
        <f t="shared" si="633"/>
        <v>dogs</v>
      </c>
      <c r="G6343" t="str">
        <f t="shared" si="634"/>
        <v>positive</v>
      </c>
      <c r="H6343">
        <f t="shared" si="634"/>
        <v>70</v>
      </c>
    </row>
    <row r="6344" spans="2:8" x14ac:dyDescent="0.25">
      <c r="B6344" t="s">
        <v>893</v>
      </c>
      <c r="C6344" t="s">
        <v>5</v>
      </c>
      <c r="D6344" s="2">
        <v>44039.237847222219</v>
      </c>
      <c r="E6344" t="str">
        <f t="shared" ref="E6344:F6363" si="635">VLOOKUP($B6344,content_details,E$2,FALSE)</f>
        <v>video</v>
      </c>
      <c r="F6344" t="str">
        <f t="shared" si="635"/>
        <v>dogs</v>
      </c>
      <c r="G6344" t="str">
        <f t="shared" ref="G6344:H6363" si="636">VLOOKUP($C6344,reactionScore_table,G$2,FALSE)</f>
        <v>negative</v>
      </c>
      <c r="H6344">
        <f t="shared" si="636"/>
        <v>0</v>
      </c>
    </row>
    <row r="6345" spans="2:8" x14ac:dyDescent="0.25">
      <c r="B6345" t="s">
        <v>893</v>
      </c>
      <c r="C6345" t="s">
        <v>8</v>
      </c>
      <c r="D6345" s="2">
        <v>44349.931909722225</v>
      </c>
      <c r="E6345" t="str">
        <f t="shared" si="635"/>
        <v>video</v>
      </c>
      <c r="F6345" t="str">
        <f t="shared" si="635"/>
        <v>dogs</v>
      </c>
      <c r="G6345" t="str">
        <f t="shared" si="636"/>
        <v>positive</v>
      </c>
      <c r="H6345">
        <f t="shared" si="636"/>
        <v>30</v>
      </c>
    </row>
    <row r="6346" spans="2:8" x14ac:dyDescent="0.25">
      <c r="B6346" t="s">
        <v>893</v>
      </c>
      <c r="C6346" t="s">
        <v>8</v>
      </c>
      <c r="D6346" s="2">
        <v>44243.087245370371</v>
      </c>
      <c r="E6346" t="str">
        <f t="shared" si="635"/>
        <v>video</v>
      </c>
      <c r="F6346" t="str">
        <f t="shared" si="635"/>
        <v>dogs</v>
      </c>
      <c r="G6346" t="str">
        <f t="shared" si="636"/>
        <v>positive</v>
      </c>
      <c r="H6346">
        <f t="shared" si="636"/>
        <v>30</v>
      </c>
    </row>
    <row r="6347" spans="2:8" x14ac:dyDescent="0.25">
      <c r="B6347" t="s">
        <v>893</v>
      </c>
      <c r="C6347" t="s">
        <v>8</v>
      </c>
      <c r="D6347" s="2">
        <v>44218.826990740738</v>
      </c>
      <c r="E6347" t="str">
        <f t="shared" si="635"/>
        <v>video</v>
      </c>
      <c r="F6347" t="str">
        <f t="shared" si="635"/>
        <v>dogs</v>
      </c>
      <c r="G6347" t="str">
        <f t="shared" si="636"/>
        <v>positive</v>
      </c>
      <c r="H6347">
        <f t="shared" si="636"/>
        <v>30</v>
      </c>
    </row>
    <row r="6348" spans="2:8" x14ac:dyDescent="0.25">
      <c r="B6348" t="s">
        <v>893</v>
      </c>
      <c r="C6348" t="s">
        <v>15</v>
      </c>
      <c r="D6348" s="2">
        <v>44333.871736111112</v>
      </c>
      <c r="E6348" t="str">
        <f t="shared" si="635"/>
        <v>video</v>
      </c>
      <c r="F6348" t="str">
        <f t="shared" si="635"/>
        <v>dogs</v>
      </c>
      <c r="G6348" t="str">
        <f t="shared" si="636"/>
        <v>positive</v>
      </c>
      <c r="H6348">
        <f t="shared" si="636"/>
        <v>50</v>
      </c>
    </row>
    <row r="6349" spans="2:8" x14ac:dyDescent="0.25">
      <c r="B6349" t="s">
        <v>893</v>
      </c>
      <c r="C6349" t="s">
        <v>8</v>
      </c>
      <c r="D6349" s="2">
        <v>44217.036747685182</v>
      </c>
      <c r="E6349" t="str">
        <f t="shared" si="635"/>
        <v>video</v>
      </c>
      <c r="F6349" t="str">
        <f t="shared" si="635"/>
        <v>dogs</v>
      </c>
      <c r="G6349" t="str">
        <f t="shared" si="636"/>
        <v>positive</v>
      </c>
      <c r="H6349">
        <f t="shared" si="636"/>
        <v>30</v>
      </c>
    </row>
    <row r="6350" spans="2:8" x14ac:dyDescent="0.25">
      <c r="B6350" t="s">
        <v>893</v>
      </c>
      <c r="C6350" t="s">
        <v>20</v>
      </c>
      <c r="D6350" s="2">
        <v>44011.334201388891</v>
      </c>
      <c r="E6350" t="str">
        <f t="shared" si="635"/>
        <v>video</v>
      </c>
      <c r="F6350" t="str">
        <f t="shared" si="635"/>
        <v>dogs</v>
      </c>
      <c r="G6350" t="str">
        <f t="shared" si="636"/>
        <v>negative</v>
      </c>
      <c r="H6350">
        <f t="shared" si="636"/>
        <v>12</v>
      </c>
    </row>
    <row r="6351" spans="2:8" x14ac:dyDescent="0.25">
      <c r="B6351" t="s">
        <v>893</v>
      </c>
      <c r="C6351" t="s">
        <v>5</v>
      </c>
      <c r="D6351" s="2">
        <v>44252.13480324074</v>
      </c>
      <c r="E6351" t="str">
        <f t="shared" si="635"/>
        <v>video</v>
      </c>
      <c r="F6351" t="str">
        <f t="shared" si="635"/>
        <v>dogs</v>
      </c>
      <c r="G6351" t="str">
        <f t="shared" si="636"/>
        <v>negative</v>
      </c>
      <c r="H6351">
        <f t="shared" si="636"/>
        <v>0</v>
      </c>
    </row>
    <row r="6352" spans="2:8" x14ac:dyDescent="0.25">
      <c r="B6352" t="s">
        <v>893</v>
      </c>
      <c r="C6352" t="s">
        <v>2</v>
      </c>
      <c r="D6352" s="2">
        <v>44344.369074074071</v>
      </c>
      <c r="E6352" t="str">
        <f t="shared" si="635"/>
        <v>video</v>
      </c>
      <c r="F6352" t="str">
        <f t="shared" si="635"/>
        <v>dogs</v>
      </c>
      <c r="G6352" t="str">
        <f t="shared" si="636"/>
        <v>positive</v>
      </c>
      <c r="H6352">
        <f t="shared" si="636"/>
        <v>60</v>
      </c>
    </row>
    <row r="6353" spans="2:8" x14ac:dyDescent="0.25">
      <c r="B6353" t="s">
        <v>893</v>
      </c>
      <c r="C6353" t="s">
        <v>19</v>
      </c>
      <c r="D6353" s="2">
        <v>44253.135081018518</v>
      </c>
      <c r="E6353" t="str">
        <f t="shared" si="635"/>
        <v>video</v>
      </c>
      <c r="F6353" t="str">
        <f t="shared" si="635"/>
        <v>dogs</v>
      </c>
      <c r="G6353" t="str">
        <f t="shared" si="636"/>
        <v>negative</v>
      </c>
      <c r="H6353">
        <f t="shared" si="636"/>
        <v>15</v>
      </c>
    </row>
    <row r="6354" spans="2:8" x14ac:dyDescent="0.25">
      <c r="B6354" t="s">
        <v>245</v>
      </c>
      <c r="C6354" t="s">
        <v>18</v>
      </c>
      <c r="D6354" s="2">
        <v>44116.196979166663</v>
      </c>
      <c r="E6354" t="str">
        <f t="shared" si="635"/>
        <v>photo</v>
      </c>
      <c r="F6354" t="str">
        <f t="shared" si="635"/>
        <v>veganism</v>
      </c>
      <c r="G6354" t="str">
        <f t="shared" si="636"/>
        <v>neutral</v>
      </c>
      <c r="H6354">
        <f t="shared" si="636"/>
        <v>35</v>
      </c>
    </row>
    <row r="6355" spans="2:8" x14ac:dyDescent="0.25">
      <c r="B6355" t="s">
        <v>245</v>
      </c>
      <c r="C6355" t="s">
        <v>8</v>
      </c>
      <c r="D6355" s="2">
        <v>44245.062523148146</v>
      </c>
      <c r="E6355" t="str">
        <f t="shared" si="635"/>
        <v>photo</v>
      </c>
      <c r="F6355" t="str">
        <f t="shared" si="635"/>
        <v>veganism</v>
      </c>
      <c r="G6355" t="str">
        <f t="shared" si="636"/>
        <v>positive</v>
      </c>
      <c r="H6355">
        <f t="shared" si="636"/>
        <v>30</v>
      </c>
    </row>
    <row r="6356" spans="2:8" x14ac:dyDescent="0.25">
      <c r="B6356" t="s">
        <v>245</v>
      </c>
      <c r="C6356" t="s">
        <v>7</v>
      </c>
      <c r="D6356" s="2">
        <v>44283.961585648147</v>
      </c>
      <c r="E6356" t="str">
        <f t="shared" si="635"/>
        <v>photo</v>
      </c>
      <c r="F6356" t="str">
        <f t="shared" si="635"/>
        <v>veganism</v>
      </c>
      <c r="G6356" t="str">
        <f t="shared" si="636"/>
        <v>negative</v>
      </c>
      <c r="H6356">
        <f t="shared" si="636"/>
        <v>5</v>
      </c>
    </row>
    <row r="6357" spans="2:8" x14ac:dyDescent="0.25">
      <c r="B6357" t="s">
        <v>245</v>
      </c>
      <c r="C6357" t="s">
        <v>20</v>
      </c>
      <c r="D6357" s="2">
        <v>44281.515196759261</v>
      </c>
      <c r="E6357" t="str">
        <f t="shared" si="635"/>
        <v>photo</v>
      </c>
      <c r="F6357" t="str">
        <f t="shared" si="635"/>
        <v>veganism</v>
      </c>
      <c r="G6357" t="str">
        <f t="shared" si="636"/>
        <v>negative</v>
      </c>
      <c r="H6357">
        <f t="shared" si="636"/>
        <v>12</v>
      </c>
    </row>
    <row r="6358" spans="2:8" x14ac:dyDescent="0.25">
      <c r="B6358" t="s">
        <v>245</v>
      </c>
      <c r="C6358" t="s">
        <v>2</v>
      </c>
      <c r="D6358" s="2">
        <v>44085.225474537037</v>
      </c>
      <c r="E6358" t="str">
        <f t="shared" si="635"/>
        <v>photo</v>
      </c>
      <c r="F6358" t="str">
        <f t="shared" si="635"/>
        <v>veganism</v>
      </c>
      <c r="G6358" t="str">
        <f t="shared" si="636"/>
        <v>positive</v>
      </c>
      <c r="H6358">
        <f t="shared" si="636"/>
        <v>60</v>
      </c>
    </row>
    <row r="6359" spans="2:8" x14ac:dyDescent="0.25">
      <c r="B6359" t="s">
        <v>245</v>
      </c>
      <c r="C6359" t="s">
        <v>7</v>
      </c>
      <c r="D6359" s="2">
        <v>44254.873981481483</v>
      </c>
      <c r="E6359" t="str">
        <f t="shared" si="635"/>
        <v>photo</v>
      </c>
      <c r="F6359" t="str">
        <f t="shared" si="635"/>
        <v>veganism</v>
      </c>
      <c r="G6359" t="str">
        <f t="shared" si="636"/>
        <v>negative</v>
      </c>
      <c r="H6359">
        <f t="shared" si="636"/>
        <v>5</v>
      </c>
    </row>
    <row r="6360" spans="2:8" x14ac:dyDescent="0.25">
      <c r="B6360" t="s">
        <v>245</v>
      </c>
      <c r="C6360" t="s">
        <v>16</v>
      </c>
      <c r="D6360" s="2">
        <v>44285.712106481478</v>
      </c>
      <c r="E6360" t="str">
        <f t="shared" si="635"/>
        <v>photo</v>
      </c>
      <c r="F6360" t="str">
        <f t="shared" si="635"/>
        <v>veganism</v>
      </c>
      <c r="G6360" t="str">
        <f t="shared" si="636"/>
        <v>negative</v>
      </c>
      <c r="H6360">
        <f t="shared" si="636"/>
        <v>10</v>
      </c>
    </row>
    <row r="6361" spans="2:8" x14ac:dyDescent="0.25">
      <c r="B6361" t="s">
        <v>245</v>
      </c>
      <c r="C6361" t="s">
        <v>9</v>
      </c>
      <c r="D6361" s="2">
        <v>44224.6330787037</v>
      </c>
      <c r="E6361" t="str">
        <f t="shared" si="635"/>
        <v>photo</v>
      </c>
      <c r="F6361" t="str">
        <f t="shared" si="635"/>
        <v>veganism</v>
      </c>
      <c r="G6361" t="str">
        <f t="shared" si="636"/>
        <v>neutral</v>
      </c>
      <c r="H6361">
        <f t="shared" si="636"/>
        <v>20</v>
      </c>
    </row>
    <row r="6362" spans="2:8" x14ac:dyDescent="0.25">
      <c r="B6362" t="s">
        <v>245</v>
      </c>
      <c r="C6362" t="s">
        <v>18</v>
      </c>
      <c r="D6362" s="2">
        <v>44314.330509259256</v>
      </c>
      <c r="E6362" t="str">
        <f t="shared" si="635"/>
        <v>photo</v>
      </c>
      <c r="F6362" t="str">
        <f t="shared" si="635"/>
        <v>veganism</v>
      </c>
      <c r="G6362" t="str">
        <f t="shared" si="636"/>
        <v>neutral</v>
      </c>
      <c r="H6362">
        <f t="shared" si="636"/>
        <v>35</v>
      </c>
    </row>
    <row r="6363" spans="2:8" x14ac:dyDescent="0.25">
      <c r="B6363" t="s">
        <v>245</v>
      </c>
      <c r="C6363" t="s">
        <v>15</v>
      </c>
      <c r="D6363" s="2">
        <v>44270.873263888891</v>
      </c>
      <c r="E6363" t="str">
        <f t="shared" si="635"/>
        <v>photo</v>
      </c>
      <c r="F6363" t="str">
        <f t="shared" si="635"/>
        <v>veganism</v>
      </c>
      <c r="G6363" t="str">
        <f t="shared" si="636"/>
        <v>positive</v>
      </c>
      <c r="H6363">
        <f t="shared" si="636"/>
        <v>50</v>
      </c>
    </row>
    <row r="6364" spans="2:8" x14ac:dyDescent="0.25">
      <c r="B6364" t="s">
        <v>245</v>
      </c>
      <c r="C6364" t="s">
        <v>17</v>
      </c>
      <c r="D6364" s="2">
        <v>44002.659328703703</v>
      </c>
      <c r="E6364" t="str">
        <f t="shared" ref="E6364:F6383" si="637">VLOOKUP($B6364,content_details,E$2,FALSE)</f>
        <v>photo</v>
      </c>
      <c r="F6364" t="str">
        <f t="shared" si="637"/>
        <v>veganism</v>
      </c>
      <c r="G6364" t="str">
        <f t="shared" ref="G6364:H6383" si="638">VLOOKUP($C6364,reactionScore_table,G$2,FALSE)</f>
        <v>positive</v>
      </c>
      <c r="H6364">
        <f t="shared" si="638"/>
        <v>45</v>
      </c>
    </row>
    <row r="6365" spans="2:8" x14ac:dyDescent="0.25">
      <c r="B6365" t="s">
        <v>245</v>
      </c>
      <c r="C6365" t="s">
        <v>17</v>
      </c>
      <c r="D6365" s="2">
        <v>44233.191921296297</v>
      </c>
      <c r="E6365" t="str">
        <f t="shared" si="637"/>
        <v>photo</v>
      </c>
      <c r="F6365" t="str">
        <f t="shared" si="637"/>
        <v>veganism</v>
      </c>
      <c r="G6365" t="str">
        <f t="shared" si="638"/>
        <v>positive</v>
      </c>
      <c r="H6365">
        <f t="shared" si="638"/>
        <v>45</v>
      </c>
    </row>
    <row r="6366" spans="2:8" x14ac:dyDescent="0.25">
      <c r="B6366" t="s">
        <v>245</v>
      </c>
      <c r="C6366" t="s">
        <v>12</v>
      </c>
      <c r="D6366" s="2">
        <v>44086.446296296293</v>
      </c>
      <c r="E6366" t="str">
        <f t="shared" si="637"/>
        <v>photo</v>
      </c>
      <c r="F6366" t="str">
        <f t="shared" si="637"/>
        <v>veganism</v>
      </c>
      <c r="G6366" t="str">
        <f t="shared" si="638"/>
        <v>positive</v>
      </c>
      <c r="H6366">
        <f t="shared" si="638"/>
        <v>75</v>
      </c>
    </row>
    <row r="6367" spans="2:8" x14ac:dyDescent="0.25">
      <c r="B6367" t="s">
        <v>245</v>
      </c>
      <c r="C6367" t="s">
        <v>8</v>
      </c>
      <c r="D6367" s="2">
        <v>44327.935520833336</v>
      </c>
      <c r="E6367" t="str">
        <f t="shared" si="637"/>
        <v>photo</v>
      </c>
      <c r="F6367" t="str">
        <f t="shared" si="637"/>
        <v>veganism</v>
      </c>
      <c r="G6367" t="str">
        <f t="shared" si="638"/>
        <v>positive</v>
      </c>
      <c r="H6367">
        <f t="shared" si="638"/>
        <v>30</v>
      </c>
    </row>
    <row r="6368" spans="2:8" x14ac:dyDescent="0.25">
      <c r="B6368" t="s">
        <v>245</v>
      </c>
      <c r="C6368" t="s">
        <v>11</v>
      </c>
      <c r="D6368" s="2">
        <v>44176.127476851849</v>
      </c>
      <c r="E6368" t="str">
        <f t="shared" si="637"/>
        <v>photo</v>
      </c>
      <c r="F6368" t="str">
        <f t="shared" si="637"/>
        <v>veganism</v>
      </c>
      <c r="G6368" t="str">
        <f t="shared" si="638"/>
        <v>positive</v>
      </c>
      <c r="H6368">
        <f t="shared" si="638"/>
        <v>65</v>
      </c>
    </row>
    <row r="6369" spans="2:8" x14ac:dyDescent="0.25">
      <c r="B6369" t="s">
        <v>245</v>
      </c>
      <c r="C6369" t="s">
        <v>8</v>
      </c>
      <c r="D6369" s="2">
        <v>44211.308611111112</v>
      </c>
      <c r="E6369" t="str">
        <f t="shared" si="637"/>
        <v>photo</v>
      </c>
      <c r="F6369" t="str">
        <f t="shared" si="637"/>
        <v>veganism</v>
      </c>
      <c r="G6369" t="str">
        <f t="shared" si="638"/>
        <v>positive</v>
      </c>
      <c r="H6369">
        <f t="shared" si="638"/>
        <v>30</v>
      </c>
    </row>
    <row r="6370" spans="2:8" x14ac:dyDescent="0.25">
      <c r="B6370" t="s">
        <v>245</v>
      </c>
      <c r="C6370" t="s">
        <v>13</v>
      </c>
      <c r="D6370" s="2">
        <v>44113.072175925925</v>
      </c>
      <c r="E6370" t="str">
        <f t="shared" si="637"/>
        <v>photo</v>
      </c>
      <c r="F6370" t="str">
        <f t="shared" si="637"/>
        <v>veganism</v>
      </c>
      <c r="G6370" t="str">
        <f t="shared" si="638"/>
        <v>positive</v>
      </c>
      <c r="H6370">
        <f t="shared" si="638"/>
        <v>70</v>
      </c>
    </row>
    <row r="6371" spans="2:8" x14ac:dyDescent="0.25">
      <c r="B6371" t="s">
        <v>245</v>
      </c>
      <c r="C6371" t="s">
        <v>2</v>
      </c>
      <c r="D6371" s="2">
        <v>44270.186805555553</v>
      </c>
      <c r="E6371" t="str">
        <f t="shared" si="637"/>
        <v>photo</v>
      </c>
      <c r="F6371" t="str">
        <f t="shared" si="637"/>
        <v>veganism</v>
      </c>
      <c r="G6371" t="str">
        <f t="shared" si="638"/>
        <v>positive</v>
      </c>
      <c r="H6371">
        <f t="shared" si="638"/>
        <v>60</v>
      </c>
    </row>
    <row r="6372" spans="2:8" x14ac:dyDescent="0.25">
      <c r="B6372" t="s">
        <v>245</v>
      </c>
      <c r="C6372" t="s">
        <v>15</v>
      </c>
      <c r="D6372" s="2">
        <v>44182.683379629627</v>
      </c>
      <c r="E6372" t="str">
        <f t="shared" si="637"/>
        <v>photo</v>
      </c>
      <c r="F6372" t="str">
        <f t="shared" si="637"/>
        <v>veganism</v>
      </c>
      <c r="G6372" t="str">
        <f t="shared" si="638"/>
        <v>positive</v>
      </c>
      <c r="H6372">
        <f t="shared" si="638"/>
        <v>50</v>
      </c>
    </row>
    <row r="6373" spans="2:8" x14ac:dyDescent="0.25">
      <c r="B6373" t="s">
        <v>245</v>
      </c>
      <c r="C6373" t="s">
        <v>20</v>
      </c>
      <c r="D6373" s="2">
        <v>44138.110960648148</v>
      </c>
      <c r="E6373" t="str">
        <f t="shared" si="637"/>
        <v>photo</v>
      </c>
      <c r="F6373" t="str">
        <f t="shared" si="637"/>
        <v>veganism</v>
      </c>
      <c r="G6373" t="str">
        <f t="shared" si="638"/>
        <v>negative</v>
      </c>
      <c r="H6373">
        <f t="shared" si="638"/>
        <v>12</v>
      </c>
    </row>
    <row r="6374" spans="2:8" x14ac:dyDescent="0.25">
      <c r="B6374" t="s">
        <v>245</v>
      </c>
      <c r="C6374" t="s">
        <v>12</v>
      </c>
      <c r="D6374" s="2">
        <v>44126.156400462962</v>
      </c>
      <c r="E6374" t="str">
        <f t="shared" si="637"/>
        <v>photo</v>
      </c>
      <c r="F6374" t="str">
        <f t="shared" si="637"/>
        <v>veganism</v>
      </c>
      <c r="G6374" t="str">
        <f t="shared" si="638"/>
        <v>positive</v>
      </c>
      <c r="H6374">
        <f t="shared" si="638"/>
        <v>75</v>
      </c>
    </row>
    <row r="6375" spans="2:8" x14ac:dyDescent="0.25">
      <c r="B6375" t="s">
        <v>245</v>
      </c>
      <c r="C6375" t="s">
        <v>5</v>
      </c>
      <c r="D6375" s="2">
        <v>44272.344675925924</v>
      </c>
      <c r="E6375" t="str">
        <f t="shared" si="637"/>
        <v>photo</v>
      </c>
      <c r="F6375" t="str">
        <f t="shared" si="637"/>
        <v>veganism</v>
      </c>
      <c r="G6375" t="str">
        <f t="shared" si="638"/>
        <v>negative</v>
      </c>
      <c r="H6375">
        <f t="shared" si="638"/>
        <v>0</v>
      </c>
    </row>
    <row r="6376" spans="2:8" x14ac:dyDescent="0.25">
      <c r="B6376" t="s">
        <v>245</v>
      </c>
      <c r="C6376" t="s">
        <v>12</v>
      </c>
      <c r="D6376" s="2">
        <v>44318.068611111114</v>
      </c>
      <c r="E6376" t="str">
        <f t="shared" si="637"/>
        <v>photo</v>
      </c>
      <c r="F6376" t="str">
        <f t="shared" si="637"/>
        <v>veganism</v>
      </c>
      <c r="G6376" t="str">
        <f t="shared" si="638"/>
        <v>positive</v>
      </c>
      <c r="H6376">
        <f t="shared" si="638"/>
        <v>75</v>
      </c>
    </row>
    <row r="6377" spans="2:8" x14ac:dyDescent="0.25">
      <c r="B6377" t="s">
        <v>245</v>
      </c>
      <c r="C6377" t="s">
        <v>9</v>
      </c>
      <c r="D6377" s="2">
        <v>44118.223993055559</v>
      </c>
      <c r="E6377" t="str">
        <f t="shared" si="637"/>
        <v>photo</v>
      </c>
      <c r="F6377" t="str">
        <f t="shared" si="637"/>
        <v>veganism</v>
      </c>
      <c r="G6377" t="str">
        <f t="shared" si="638"/>
        <v>neutral</v>
      </c>
      <c r="H6377">
        <f t="shared" si="638"/>
        <v>20</v>
      </c>
    </row>
    <row r="6378" spans="2:8" x14ac:dyDescent="0.25">
      <c r="B6378" t="s">
        <v>245</v>
      </c>
      <c r="C6378" t="s">
        <v>9</v>
      </c>
      <c r="D6378" s="2">
        <v>44189.658645833333</v>
      </c>
      <c r="E6378" t="str">
        <f t="shared" si="637"/>
        <v>photo</v>
      </c>
      <c r="F6378" t="str">
        <f t="shared" si="637"/>
        <v>veganism</v>
      </c>
      <c r="G6378" t="str">
        <f t="shared" si="638"/>
        <v>neutral</v>
      </c>
      <c r="H6378">
        <f t="shared" si="638"/>
        <v>20</v>
      </c>
    </row>
    <row r="6379" spans="2:8" x14ac:dyDescent="0.25">
      <c r="B6379" t="s">
        <v>245</v>
      </c>
      <c r="C6379" t="s">
        <v>14</v>
      </c>
      <c r="D6379" s="2">
        <v>44007.723240740743</v>
      </c>
      <c r="E6379" t="str">
        <f t="shared" si="637"/>
        <v>photo</v>
      </c>
      <c r="F6379" t="str">
        <f t="shared" si="637"/>
        <v>veganism</v>
      </c>
      <c r="G6379" t="str">
        <f t="shared" si="638"/>
        <v>positive</v>
      </c>
      <c r="H6379">
        <f t="shared" si="638"/>
        <v>72</v>
      </c>
    </row>
    <row r="6380" spans="2:8" x14ac:dyDescent="0.25">
      <c r="B6380" t="s">
        <v>245</v>
      </c>
      <c r="C6380" t="s">
        <v>15</v>
      </c>
      <c r="D6380" s="2">
        <v>44347.485196759262</v>
      </c>
      <c r="E6380" t="str">
        <f t="shared" si="637"/>
        <v>photo</v>
      </c>
      <c r="F6380" t="str">
        <f t="shared" si="637"/>
        <v>veganism</v>
      </c>
      <c r="G6380" t="str">
        <f t="shared" si="638"/>
        <v>positive</v>
      </c>
      <c r="H6380">
        <f t="shared" si="638"/>
        <v>50</v>
      </c>
    </row>
    <row r="6381" spans="2:8" x14ac:dyDescent="0.25">
      <c r="B6381" t="s">
        <v>245</v>
      </c>
      <c r="C6381" t="s">
        <v>18</v>
      </c>
      <c r="D6381" s="2">
        <v>44075.754537037035</v>
      </c>
      <c r="E6381" t="str">
        <f t="shared" si="637"/>
        <v>photo</v>
      </c>
      <c r="F6381" t="str">
        <f t="shared" si="637"/>
        <v>veganism</v>
      </c>
      <c r="G6381" t="str">
        <f t="shared" si="638"/>
        <v>neutral</v>
      </c>
      <c r="H6381">
        <f t="shared" si="638"/>
        <v>35</v>
      </c>
    </row>
    <row r="6382" spans="2:8" x14ac:dyDescent="0.25">
      <c r="B6382" t="s">
        <v>245</v>
      </c>
      <c r="C6382" t="s">
        <v>14</v>
      </c>
      <c r="D6382" s="2">
        <v>44034.378807870373</v>
      </c>
      <c r="E6382" t="str">
        <f t="shared" si="637"/>
        <v>photo</v>
      </c>
      <c r="F6382" t="str">
        <f t="shared" si="637"/>
        <v>veganism</v>
      </c>
      <c r="G6382" t="str">
        <f t="shared" si="638"/>
        <v>positive</v>
      </c>
      <c r="H6382">
        <f t="shared" si="638"/>
        <v>72</v>
      </c>
    </row>
    <row r="6383" spans="2:8" x14ac:dyDescent="0.25">
      <c r="B6383" t="s">
        <v>245</v>
      </c>
      <c r="C6383" t="s">
        <v>4</v>
      </c>
      <c r="D6383" s="2">
        <v>44012.898680555554</v>
      </c>
      <c r="E6383" t="str">
        <f t="shared" si="637"/>
        <v>photo</v>
      </c>
      <c r="F6383" t="str">
        <f t="shared" si="637"/>
        <v>veganism</v>
      </c>
      <c r="G6383" t="str">
        <f t="shared" si="638"/>
        <v>positive</v>
      </c>
      <c r="H6383">
        <f t="shared" si="638"/>
        <v>70</v>
      </c>
    </row>
    <row r="6384" spans="2:8" x14ac:dyDescent="0.25">
      <c r="B6384" t="s">
        <v>245</v>
      </c>
      <c r="C6384" t="s">
        <v>15</v>
      </c>
      <c r="D6384" s="2">
        <v>44180.937175925923</v>
      </c>
      <c r="E6384" t="str">
        <f t="shared" ref="E6384:F6403" si="639">VLOOKUP($B6384,content_details,E$2,FALSE)</f>
        <v>photo</v>
      </c>
      <c r="F6384" t="str">
        <f t="shared" si="639"/>
        <v>veganism</v>
      </c>
      <c r="G6384" t="str">
        <f t="shared" ref="G6384:H6403" si="640">VLOOKUP($C6384,reactionScore_table,G$2,FALSE)</f>
        <v>positive</v>
      </c>
      <c r="H6384">
        <f t="shared" si="640"/>
        <v>50</v>
      </c>
    </row>
    <row r="6385" spans="2:8" x14ac:dyDescent="0.25">
      <c r="B6385" t="s">
        <v>245</v>
      </c>
      <c r="C6385" t="s">
        <v>14</v>
      </c>
      <c r="D6385" s="2">
        <v>44244.482604166667</v>
      </c>
      <c r="E6385" t="str">
        <f t="shared" si="639"/>
        <v>photo</v>
      </c>
      <c r="F6385" t="str">
        <f t="shared" si="639"/>
        <v>veganism</v>
      </c>
      <c r="G6385" t="str">
        <f t="shared" si="640"/>
        <v>positive</v>
      </c>
      <c r="H6385">
        <f t="shared" si="640"/>
        <v>72</v>
      </c>
    </row>
    <row r="6386" spans="2:8" x14ac:dyDescent="0.25">
      <c r="B6386" t="s">
        <v>245</v>
      </c>
      <c r="C6386" t="s">
        <v>2</v>
      </c>
      <c r="D6386" s="2">
        <v>44299.280729166669</v>
      </c>
      <c r="E6386" t="str">
        <f t="shared" si="639"/>
        <v>photo</v>
      </c>
      <c r="F6386" t="str">
        <f t="shared" si="639"/>
        <v>veganism</v>
      </c>
      <c r="G6386" t="str">
        <f t="shared" si="640"/>
        <v>positive</v>
      </c>
      <c r="H6386">
        <f t="shared" si="640"/>
        <v>60</v>
      </c>
    </row>
    <row r="6387" spans="2:8" x14ac:dyDescent="0.25">
      <c r="B6387" t="s">
        <v>245</v>
      </c>
      <c r="C6387" t="s">
        <v>13</v>
      </c>
      <c r="D6387" s="2">
        <v>44207.639675925922</v>
      </c>
      <c r="E6387" t="str">
        <f t="shared" si="639"/>
        <v>photo</v>
      </c>
      <c r="F6387" t="str">
        <f t="shared" si="639"/>
        <v>veganism</v>
      </c>
      <c r="G6387" t="str">
        <f t="shared" si="640"/>
        <v>positive</v>
      </c>
      <c r="H6387">
        <f t="shared" si="640"/>
        <v>70</v>
      </c>
    </row>
    <row r="6388" spans="2:8" x14ac:dyDescent="0.25">
      <c r="B6388" t="s">
        <v>245</v>
      </c>
      <c r="C6388" t="s">
        <v>8</v>
      </c>
      <c r="D6388" s="2">
        <v>44109.601956018516</v>
      </c>
      <c r="E6388" t="str">
        <f t="shared" si="639"/>
        <v>photo</v>
      </c>
      <c r="F6388" t="str">
        <f t="shared" si="639"/>
        <v>veganism</v>
      </c>
      <c r="G6388" t="str">
        <f t="shared" si="640"/>
        <v>positive</v>
      </c>
      <c r="H6388">
        <f t="shared" si="640"/>
        <v>30</v>
      </c>
    </row>
    <row r="6389" spans="2:8" x14ac:dyDescent="0.25">
      <c r="B6389" t="s">
        <v>245</v>
      </c>
      <c r="C6389" t="s">
        <v>2</v>
      </c>
      <c r="D6389" s="2">
        <v>44105.816886574074</v>
      </c>
      <c r="E6389" t="str">
        <f t="shared" si="639"/>
        <v>photo</v>
      </c>
      <c r="F6389" t="str">
        <f t="shared" si="639"/>
        <v>veganism</v>
      </c>
      <c r="G6389" t="str">
        <f t="shared" si="640"/>
        <v>positive</v>
      </c>
      <c r="H6389">
        <f t="shared" si="640"/>
        <v>60</v>
      </c>
    </row>
    <row r="6390" spans="2:8" x14ac:dyDescent="0.25">
      <c r="B6390" t="s">
        <v>245</v>
      </c>
      <c r="C6390" t="s">
        <v>7</v>
      </c>
      <c r="D6390" s="2">
        <v>44327.16851851852</v>
      </c>
      <c r="E6390" t="str">
        <f t="shared" si="639"/>
        <v>photo</v>
      </c>
      <c r="F6390" t="str">
        <f t="shared" si="639"/>
        <v>veganism</v>
      </c>
      <c r="G6390" t="str">
        <f t="shared" si="640"/>
        <v>negative</v>
      </c>
      <c r="H6390">
        <f t="shared" si="640"/>
        <v>5</v>
      </c>
    </row>
    <row r="6391" spans="2:8" x14ac:dyDescent="0.25">
      <c r="B6391" t="s">
        <v>245</v>
      </c>
      <c r="C6391" t="s">
        <v>15</v>
      </c>
      <c r="D6391" s="2">
        <v>44252.000011574077</v>
      </c>
      <c r="E6391" t="str">
        <f t="shared" si="639"/>
        <v>photo</v>
      </c>
      <c r="F6391" t="str">
        <f t="shared" si="639"/>
        <v>veganism</v>
      </c>
      <c r="G6391" t="str">
        <f t="shared" si="640"/>
        <v>positive</v>
      </c>
      <c r="H6391">
        <f t="shared" si="640"/>
        <v>50</v>
      </c>
    </row>
    <row r="6392" spans="2:8" x14ac:dyDescent="0.25">
      <c r="B6392" t="s">
        <v>245</v>
      </c>
      <c r="C6392" t="s">
        <v>19</v>
      </c>
      <c r="D6392" s="2">
        <v>44070.414131944446</v>
      </c>
      <c r="E6392" t="str">
        <f t="shared" si="639"/>
        <v>photo</v>
      </c>
      <c r="F6392" t="str">
        <f t="shared" si="639"/>
        <v>veganism</v>
      </c>
      <c r="G6392" t="str">
        <f t="shared" si="640"/>
        <v>negative</v>
      </c>
      <c r="H6392">
        <f t="shared" si="640"/>
        <v>15</v>
      </c>
    </row>
    <row r="6393" spans="2:8" x14ac:dyDescent="0.25">
      <c r="B6393" t="s">
        <v>245</v>
      </c>
      <c r="C6393" t="s">
        <v>4</v>
      </c>
      <c r="D6393" s="2">
        <v>44004.701874999999</v>
      </c>
      <c r="E6393" t="str">
        <f t="shared" si="639"/>
        <v>photo</v>
      </c>
      <c r="F6393" t="str">
        <f t="shared" si="639"/>
        <v>veganism</v>
      </c>
      <c r="G6393" t="str">
        <f t="shared" si="640"/>
        <v>positive</v>
      </c>
      <c r="H6393">
        <f t="shared" si="640"/>
        <v>70</v>
      </c>
    </row>
    <row r="6394" spans="2:8" x14ac:dyDescent="0.25">
      <c r="B6394" t="s">
        <v>245</v>
      </c>
      <c r="C6394" t="s">
        <v>13</v>
      </c>
      <c r="D6394" s="2">
        <v>44009.249571759261</v>
      </c>
      <c r="E6394" t="str">
        <f t="shared" si="639"/>
        <v>photo</v>
      </c>
      <c r="F6394" t="str">
        <f t="shared" si="639"/>
        <v>veganism</v>
      </c>
      <c r="G6394" t="str">
        <f t="shared" si="640"/>
        <v>positive</v>
      </c>
      <c r="H6394">
        <f t="shared" si="640"/>
        <v>70</v>
      </c>
    </row>
    <row r="6395" spans="2:8" x14ac:dyDescent="0.25">
      <c r="B6395" t="s">
        <v>245</v>
      </c>
      <c r="C6395" t="s">
        <v>18</v>
      </c>
      <c r="D6395" s="2">
        <v>44197.147291666668</v>
      </c>
      <c r="E6395" t="str">
        <f t="shared" si="639"/>
        <v>photo</v>
      </c>
      <c r="F6395" t="str">
        <f t="shared" si="639"/>
        <v>veganism</v>
      </c>
      <c r="G6395" t="str">
        <f t="shared" si="640"/>
        <v>neutral</v>
      </c>
      <c r="H6395">
        <f t="shared" si="640"/>
        <v>35</v>
      </c>
    </row>
    <row r="6396" spans="2:8" x14ac:dyDescent="0.25">
      <c r="B6396" t="s">
        <v>245</v>
      </c>
      <c r="C6396" t="s">
        <v>16</v>
      </c>
      <c r="D6396" s="2">
        <v>44062.05636574074</v>
      </c>
      <c r="E6396" t="str">
        <f t="shared" si="639"/>
        <v>photo</v>
      </c>
      <c r="F6396" t="str">
        <f t="shared" si="639"/>
        <v>veganism</v>
      </c>
      <c r="G6396" t="str">
        <f t="shared" si="640"/>
        <v>negative</v>
      </c>
      <c r="H6396">
        <f t="shared" si="640"/>
        <v>10</v>
      </c>
    </row>
    <row r="6397" spans="2:8" x14ac:dyDescent="0.25">
      <c r="B6397" t="s">
        <v>245</v>
      </c>
      <c r="C6397" t="s">
        <v>8</v>
      </c>
      <c r="D6397" s="2">
        <v>44095.360138888886</v>
      </c>
      <c r="E6397" t="str">
        <f t="shared" si="639"/>
        <v>photo</v>
      </c>
      <c r="F6397" t="str">
        <f t="shared" si="639"/>
        <v>veganism</v>
      </c>
      <c r="G6397" t="str">
        <f t="shared" si="640"/>
        <v>positive</v>
      </c>
      <c r="H6397">
        <f t="shared" si="640"/>
        <v>30</v>
      </c>
    </row>
    <row r="6398" spans="2:8" x14ac:dyDescent="0.25">
      <c r="B6398" t="s">
        <v>245</v>
      </c>
      <c r="C6398" t="s">
        <v>17</v>
      </c>
      <c r="D6398" s="2">
        <v>44310.843425925923</v>
      </c>
      <c r="E6398" t="str">
        <f t="shared" si="639"/>
        <v>photo</v>
      </c>
      <c r="F6398" t="str">
        <f t="shared" si="639"/>
        <v>veganism</v>
      </c>
      <c r="G6398" t="str">
        <f t="shared" si="640"/>
        <v>positive</v>
      </c>
      <c r="H6398">
        <f t="shared" si="640"/>
        <v>45</v>
      </c>
    </row>
    <row r="6399" spans="2:8" x14ac:dyDescent="0.25">
      <c r="B6399" t="s">
        <v>246</v>
      </c>
      <c r="C6399" t="s">
        <v>8</v>
      </c>
      <c r="D6399" s="2">
        <v>44026.443055555559</v>
      </c>
      <c r="E6399" t="str">
        <f t="shared" si="639"/>
        <v>video</v>
      </c>
      <c r="F6399" t="str">
        <f t="shared" si="639"/>
        <v>studying</v>
      </c>
      <c r="G6399" t="str">
        <f t="shared" si="640"/>
        <v>positive</v>
      </c>
      <c r="H6399">
        <f t="shared" si="640"/>
        <v>30</v>
      </c>
    </row>
    <row r="6400" spans="2:8" x14ac:dyDescent="0.25">
      <c r="B6400" t="s">
        <v>246</v>
      </c>
      <c r="C6400" t="s">
        <v>8</v>
      </c>
      <c r="D6400" s="2">
        <v>44092.474328703705</v>
      </c>
      <c r="E6400" t="str">
        <f t="shared" si="639"/>
        <v>video</v>
      </c>
      <c r="F6400" t="str">
        <f t="shared" si="639"/>
        <v>studying</v>
      </c>
      <c r="G6400" t="str">
        <f t="shared" si="640"/>
        <v>positive</v>
      </c>
      <c r="H6400">
        <f t="shared" si="640"/>
        <v>30</v>
      </c>
    </row>
    <row r="6401" spans="2:8" x14ac:dyDescent="0.25">
      <c r="B6401" t="s">
        <v>247</v>
      </c>
      <c r="C6401" t="s">
        <v>19</v>
      </c>
      <c r="D6401" s="2">
        <v>44128.116168981483</v>
      </c>
      <c r="E6401" t="str">
        <f t="shared" si="639"/>
        <v>GIF</v>
      </c>
      <c r="F6401" t="str">
        <f t="shared" si="639"/>
        <v>veganism</v>
      </c>
      <c r="G6401" t="str">
        <f t="shared" si="640"/>
        <v>negative</v>
      </c>
      <c r="H6401">
        <f t="shared" si="640"/>
        <v>15</v>
      </c>
    </row>
    <row r="6402" spans="2:8" x14ac:dyDescent="0.25">
      <c r="B6402" t="s">
        <v>247</v>
      </c>
      <c r="C6402" t="s">
        <v>4</v>
      </c>
      <c r="D6402" s="2">
        <v>44084.637314814812</v>
      </c>
      <c r="E6402" t="str">
        <f t="shared" si="639"/>
        <v>GIF</v>
      </c>
      <c r="F6402" t="str">
        <f t="shared" si="639"/>
        <v>veganism</v>
      </c>
      <c r="G6402" t="str">
        <f t="shared" si="640"/>
        <v>positive</v>
      </c>
      <c r="H6402">
        <f t="shared" si="640"/>
        <v>70</v>
      </c>
    </row>
    <row r="6403" spans="2:8" x14ac:dyDescent="0.25">
      <c r="B6403" t="s">
        <v>247</v>
      </c>
      <c r="C6403" t="s">
        <v>2</v>
      </c>
      <c r="D6403" s="2">
        <v>44259.910833333335</v>
      </c>
      <c r="E6403" t="str">
        <f t="shared" si="639"/>
        <v>GIF</v>
      </c>
      <c r="F6403" t="str">
        <f t="shared" si="639"/>
        <v>veganism</v>
      </c>
      <c r="G6403" t="str">
        <f t="shared" si="640"/>
        <v>positive</v>
      </c>
      <c r="H6403">
        <f t="shared" si="640"/>
        <v>60</v>
      </c>
    </row>
    <row r="6404" spans="2:8" x14ac:dyDescent="0.25">
      <c r="B6404" t="s">
        <v>247</v>
      </c>
      <c r="C6404" t="s">
        <v>4</v>
      </c>
      <c r="D6404" s="2">
        <v>44190.707627314812</v>
      </c>
      <c r="E6404" t="str">
        <f t="shared" ref="E6404:F6423" si="641">VLOOKUP($B6404,content_details,E$2,FALSE)</f>
        <v>GIF</v>
      </c>
      <c r="F6404" t="str">
        <f t="shared" si="641"/>
        <v>veganism</v>
      </c>
      <c r="G6404" t="str">
        <f t="shared" ref="G6404:H6423" si="642">VLOOKUP($C6404,reactionScore_table,G$2,FALSE)</f>
        <v>positive</v>
      </c>
      <c r="H6404">
        <f t="shared" si="642"/>
        <v>70</v>
      </c>
    </row>
    <row r="6405" spans="2:8" x14ac:dyDescent="0.25">
      <c r="B6405" t="s">
        <v>247</v>
      </c>
      <c r="C6405" t="s">
        <v>9</v>
      </c>
      <c r="D6405" s="2">
        <v>44137.251469907409</v>
      </c>
      <c r="E6405" t="str">
        <f t="shared" si="641"/>
        <v>GIF</v>
      </c>
      <c r="F6405" t="str">
        <f t="shared" si="641"/>
        <v>veganism</v>
      </c>
      <c r="G6405" t="str">
        <f t="shared" si="642"/>
        <v>neutral</v>
      </c>
      <c r="H6405">
        <f t="shared" si="642"/>
        <v>20</v>
      </c>
    </row>
    <row r="6406" spans="2:8" x14ac:dyDescent="0.25">
      <c r="B6406" t="s">
        <v>247</v>
      </c>
      <c r="C6406" t="s">
        <v>13</v>
      </c>
      <c r="D6406" s="2">
        <v>44235.224270833336</v>
      </c>
      <c r="E6406" t="str">
        <f t="shared" si="641"/>
        <v>GIF</v>
      </c>
      <c r="F6406" t="str">
        <f t="shared" si="641"/>
        <v>veganism</v>
      </c>
      <c r="G6406" t="str">
        <f t="shared" si="642"/>
        <v>positive</v>
      </c>
      <c r="H6406">
        <f t="shared" si="642"/>
        <v>70</v>
      </c>
    </row>
    <row r="6407" spans="2:8" x14ac:dyDescent="0.25">
      <c r="B6407" t="s">
        <v>247</v>
      </c>
      <c r="C6407" t="s">
        <v>11</v>
      </c>
      <c r="D6407" s="2">
        <v>44213.745509259257</v>
      </c>
      <c r="E6407" t="str">
        <f t="shared" si="641"/>
        <v>GIF</v>
      </c>
      <c r="F6407" t="str">
        <f t="shared" si="641"/>
        <v>veganism</v>
      </c>
      <c r="G6407" t="str">
        <f t="shared" si="642"/>
        <v>positive</v>
      </c>
      <c r="H6407">
        <f t="shared" si="642"/>
        <v>65</v>
      </c>
    </row>
    <row r="6408" spans="2:8" x14ac:dyDescent="0.25">
      <c r="B6408" t="s">
        <v>248</v>
      </c>
      <c r="C6408" t="s">
        <v>16</v>
      </c>
      <c r="D6408" s="2">
        <v>44237.776203703703</v>
      </c>
      <c r="E6408" t="str">
        <f t="shared" si="641"/>
        <v>photo</v>
      </c>
      <c r="F6408" t="str">
        <f t="shared" si="641"/>
        <v>education</v>
      </c>
      <c r="G6408" t="str">
        <f t="shared" si="642"/>
        <v>negative</v>
      </c>
      <c r="H6408">
        <f t="shared" si="642"/>
        <v>10</v>
      </c>
    </row>
    <row r="6409" spans="2:8" x14ac:dyDescent="0.25">
      <c r="B6409" t="s">
        <v>248</v>
      </c>
      <c r="C6409" t="s">
        <v>2</v>
      </c>
      <c r="D6409" s="2">
        <v>44278.183541666665</v>
      </c>
      <c r="E6409" t="str">
        <f t="shared" si="641"/>
        <v>photo</v>
      </c>
      <c r="F6409" t="str">
        <f t="shared" si="641"/>
        <v>education</v>
      </c>
      <c r="G6409" t="str">
        <f t="shared" si="642"/>
        <v>positive</v>
      </c>
      <c r="H6409">
        <f t="shared" si="642"/>
        <v>60</v>
      </c>
    </row>
    <row r="6410" spans="2:8" x14ac:dyDescent="0.25">
      <c r="B6410" t="s">
        <v>248</v>
      </c>
      <c r="C6410" t="s">
        <v>16</v>
      </c>
      <c r="D6410" s="2">
        <v>44052.793067129627</v>
      </c>
      <c r="E6410" t="str">
        <f t="shared" si="641"/>
        <v>photo</v>
      </c>
      <c r="F6410" t="str">
        <f t="shared" si="641"/>
        <v>education</v>
      </c>
      <c r="G6410" t="str">
        <f t="shared" si="642"/>
        <v>negative</v>
      </c>
      <c r="H6410">
        <f t="shared" si="642"/>
        <v>10</v>
      </c>
    </row>
    <row r="6411" spans="2:8" x14ac:dyDescent="0.25">
      <c r="B6411" t="s">
        <v>248</v>
      </c>
      <c r="C6411" t="s">
        <v>19</v>
      </c>
      <c r="D6411" s="2">
        <v>44178.414317129631</v>
      </c>
      <c r="E6411" t="str">
        <f t="shared" si="641"/>
        <v>photo</v>
      </c>
      <c r="F6411" t="str">
        <f t="shared" si="641"/>
        <v>education</v>
      </c>
      <c r="G6411" t="str">
        <f t="shared" si="642"/>
        <v>negative</v>
      </c>
      <c r="H6411">
        <f t="shared" si="642"/>
        <v>15</v>
      </c>
    </row>
    <row r="6412" spans="2:8" x14ac:dyDescent="0.25">
      <c r="B6412" t="s">
        <v>248</v>
      </c>
      <c r="C6412" t="s">
        <v>8</v>
      </c>
      <c r="D6412" s="2">
        <v>44338.356134259258</v>
      </c>
      <c r="E6412" t="str">
        <f t="shared" si="641"/>
        <v>photo</v>
      </c>
      <c r="F6412" t="str">
        <f t="shared" si="641"/>
        <v>education</v>
      </c>
      <c r="G6412" t="str">
        <f t="shared" si="642"/>
        <v>positive</v>
      </c>
      <c r="H6412">
        <f t="shared" si="642"/>
        <v>30</v>
      </c>
    </row>
    <row r="6413" spans="2:8" x14ac:dyDescent="0.25">
      <c r="B6413" t="s">
        <v>248</v>
      </c>
      <c r="C6413" t="s">
        <v>7</v>
      </c>
      <c r="D6413" s="2">
        <v>44256.953460648147</v>
      </c>
      <c r="E6413" t="str">
        <f t="shared" si="641"/>
        <v>photo</v>
      </c>
      <c r="F6413" t="str">
        <f t="shared" si="641"/>
        <v>education</v>
      </c>
      <c r="G6413" t="str">
        <f t="shared" si="642"/>
        <v>negative</v>
      </c>
      <c r="H6413">
        <f t="shared" si="642"/>
        <v>5</v>
      </c>
    </row>
    <row r="6414" spans="2:8" x14ac:dyDescent="0.25">
      <c r="B6414" t="s">
        <v>248</v>
      </c>
      <c r="C6414" t="s">
        <v>12</v>
      </c>
      <c r="D6414" s="2">
        <v>44017.546342592592</v>
      </c>
      <c r="E6414" t="str">
        <f t="shared" si="641"/>
        <v>photo</v>
      </c>
      <c r="F6414" t="str">
        <f t="shared" si="641"/>
        <v>education</v>
      </c>
      <c r="G6414" t="str">
        <f t="shared" si="642"/>
        <v>positive</v>
      </c>
      <c r="H6414">
        <f t="shared" si="642"/>
        <v>75</v>
      </c>
    </row>
    <row r="6415" spans="2:8" x14ac:dyDescent="0.25">
      <c r="B6415" t="s">
        <v>248</v>
      </c>
      <c r="C6415" t="s">
        <v>4</v>
      </c>
      <c r="D6415" s="2">
        <v>44319.834421296298</v>
      </c>
      <c r="E6415" t="str">
        <f t="shared" si="641"/>
        <v>photo</v>
      </c>
      <c r="F6415" t="str">
        <f t="shared" si="641"/>
        <v>education</v>
      </c>
      <c r="G6415" t="str">
        <f t="shared" si="642"/>
        <v>positive</v>
      </c>
      <c r="H6415">
        <f t="shared" si="642"/>
        <v>70</v>
      </c>
    </row>
    <row r="6416" spans="2:8" x14ac:dyDescent="0.25">
      <c r="B6416" t="s">
        <v>248</v>
      </c>
      <c r="C6416" t="s">
        <v>17</v>
      </c>
      <c r="D6416" s="2">
        <v>44333.155960648146</v>
      </c>
      <c r="E6416" t="str">
        <f t="shared" si="641"/>
        <v>photo</v>
      </c>
      <c r="F6416" t="str">
        <f t="shared" si="641"/>
        <v>education</v>
      </c>
      <c r="G6416" t="str">
        <f t="shared" si="642"/>
        <v>positive</v>
      </c>
      <c r="H6416">
        <f t="shared" si="642"/>
        <v>45</v>
      </c>
    </row>
    <row r="6417" spans="2:8" x14ac:dyDescent="0.25">
      <c r="B6417" t="s">
        <v>248</v>
      </c>
      <c r="C6417" t="s">
        <v>17</v>
      </c>
      <c r="D6417" s="2">
        <v>44032.575520833336</v>
      </c>
      <c r="E6417" t="str">
        <f t="shared" si="641"/>
        <v>photo</v>
      </c>
      <c r="F6417" t="str">
        <f t="shared" si="641"/>
        <v>education</v>
      </c>
      <c r="G6417" t="str">
        <f t="shared" si="642"/>
        <v>positive</v>
      </c>
      <c r="H6417">
        <f t="shared" si="642"/>
        <v>45</v>
      </c>
    </row>
    <row r="6418" spans="2:8" x14ac:dyDescent="0.25">
      <c r="B6418" t="s">
        <v>248</v>
      </c>
      <c r="C6418" t="s">
        <v>15</v>
      </c>
      <c r="D6418" s="2">
        <v>44032.947581018518</v>
      </c>
      <c r="E6418" t="str">
        <f t="shared" si="641"/>
        <v>photo</v>
      </c>
      <c r="F6418" t="str">
        <f t="shared" si="641"/>
        <v>education</v>
      </c>
      <c r="G6418" t="str">
        <f t="shared" si="642"/>
        <v>positive</v>
      </c>
      <c r="H6418">
        <f t="shared" si="642"/>
        <v>50</v>
      </c>
    </row>
    <row r="6419" spans="2:8" x14ac:dyDescent="0.25">
      <c r="B6419" t="s">
        <v>248</v>
      </c>
      <c r="C6419" t="s">
        <v>16</v>
      </c>
      <c r="D6419" s="2">
        <v>44092.91741898148</v>
      </c>
      <c r="E6419" t="str">
        <f t="shared" si="641"/>
        <v>photo</v>
      </c>
      <c r="F6419" t="str">
        <f t="shared" si="641"/>
        <v>education</v>
      </c>
      <c r="G6419" t="str">
        <f t="shared" si="642"/>
        <v>negative</v>
      </c>
      <c r="H6419">
        <f t="shared" si="642"/>
        <v>10</v>
      </c>
    </row>
    <row r="6420" spans="2:8" x14ac:dyDescent="0.25">
      <c r="B6420" t="s">
        <v>248</v>
      </c>
      <c r="C6420" t="s">
        <v>8</v>
      </c>
      <c r="D6420" s="2">
        <v>44067.238796296297</v>
      </c>
      <c r="E6420" t="str">
        <f t="shared" si="641"/>
        <v>photo</v>
      </c>
      <c r="F6420" t="str">
        <f t="shared" si="641"/>
        <v>education</v>
      </c>
      <c r="G6420" t="str">
        <f t="shared" si="642"/>
        <v>positive</v>
      </c>
      <c r="H6420">
        <f t="shared" si="642"/>
        <v>30</v>
      </c>
    </row>
    <row r="6421" spans="2:8" x14ac:dyDescent="0.25">
      <c r="B6421" t="s">
        <v>248</v>
      </c>
      <c r="C6421" t="s">
        <v>11</v>
      </c>
      <c r="D6421" s="2">
        <v>44199.44390046296</v>
      </c>
      <c r="E6421" t="str">
        <f t="shared" si="641"/>
        <v>photo</v>
      </c>
      <c r="F6421" t="str">
        <f t="shared" si="641"/>
        <v>education</v>
      </c>
      <c r="G6421" t="str">
        <f t="shared" si="642"/>
        <v>positive</v>
      </c>
      <c r="H6421">
        <f t="shared" si="642"/>
        <v>65</v>
      </c>
    </row>
    <row r="6422" spans="2:8" x14ac:dyDescent="0.25">
      <c r="B6422" t="s">
        <v>248</v>
      </c>
      <c r="C6422" t="s">
        <v>4</v>
      </c>
      <c r="D6422" s="2">
        <v>44056.966979166667</v>
      </c>
      <c r="E6422" t="str">
        <f t="shared" si="641"/>
        <v>photo</v>
      </c>
      <c r="F6422" t="str">
        <f t="shared" si="641"/>
        <v>education</v>
      </c>
      <c r="G6422" t="str">
        <f t="shared" si="642"/>
        <v>positive</v>
      </c>
      <c r="H6422">
        <f t="shared" si="642"/>
        <v>70</v>
      </c>
    </row>
    <row r="6423" spans="2:8" x14ac:dyDescent="0.25">
      <c r="B6423" t="s">
        <v>248</v>
      </c>
      <c r="C6423" t="s">
        <v>13</v>
      </c>
      <c r="D6423" s="2">
        <v>44134.039351851854</v>
      </c>
      <c r="E6423" t="str">
        <f t="shared" si="641"/>
        <v>photo</v>
      </c>
      <c r="F6423" t="str">
        <f t="shared" si="641"/>
        <v>education</v>
      </c>
      <c r="G6423" t="str">
        <f t="shared" si="642"/>
        <v>positive</v>
      </c>
      <c r="H6423">
        <f t="shared" si="642"/>
        <v>70</v>
      </c>
    </row>
    <row r="6424" spans="2:8" x14ac:dyDescent="0.25">
      <c r="B6424" t="s">
        <v>248</v>
      </c>
      <c r="C6424" t="s">
        <v>18</v>
      </c>
      <c r="D6424" s="2">
        <v>44149.923807870371</v>
      </c>
      <c r="E6424" t="str">
        <f t="shared" ref="E6424:F6443" si="643">VLOOKUP($B6424,content_details,E$2,FALSE)</f>
        <v>photo</v>
      </c>
      <c r="F6424" t="str">
        <f t="shared" si="643"/>
        <v>education</v>
      </c>
      <c r="G6424" t="str">
        <f t="shared" ref="G6424:H6443" si="644">VLOOKUP($C6424,reactionScore_table,G$2,FALSE)</f>
        <v>neutral</v>
      </c>
      <c r="H6424">
        <f t="shared" si="644"/>
        <v>35</v>
      </c>
    </row>
    <row r="6425" spans="2:8" x14ac:dyDescent="0.25">
      <c r="B6425" t="s">
        <v>248</v>
      </c>
      <c r="C6425" t="s">
        <v>2</v>
      </c>
      <c r="D6425" s="2">
        <v>44313.246967592589</v>
      </c>
      <c r="E6425" t="str">
        <f t="shared" si="643"/>
        <v>photo</v>
      </c>
      <c r="F6425" t="str">
        <f t="shared" si="643"/>
        <v>education</v>
      </c>
      <c r="G6425" t="str">
        <f t="shared" si="644"/>
        <v>positive</v>
      </c>
      <c r="H6425">
        <f t="shared" si="644"/>
        <v>60</v>
      </c>
    </row>
    <row r="6426" spans="2:8" x14ac:dyDescent="0.25">
      <c r="B6426" t="s">
        <v>248</v>
      </c>
      <c r="C6426" t="s">
        <v>17</v>
      </c>
      <c r="D6426" s="2">
        <v>44158.140439814815</v>
      </c>
      <c r="E6426" t="str">
        <f t="shared" si="643"/>
        <v>photo</v>
      </c>
      <c r="F6426" t="str">
        <f t="shared" si="643"/>
        <v>education</v>
      </c>
      <c r="G6426" t="str">
        <f t="shared" si="644"/>
        <v>positive</v>
      </c>
      <c r="H6426">
        <f t="shared" si="644"/>
        <v>45</v>
      </c>
    </row>
    <row r="6427" spans="2:8" x14ac:dyDescent="0.25">
      <c r="B6427" t="s">
        <v>248</v>
      </c>
      <c r="C6427" t="s">
        <v>20</v>
      </c>
      <c r="D6427" s="2">
        <v>44237.095219907409</v>
      </c>
      <c r="E6427" t="str">
        <f t="shared" si="643"/>
        <v>photo</v>
      </c>
      <c r="F6427" t="str">
        <f t="shared" si="643"/>
        <v>education</v>
      </c>
      <c r="G6427" t="str">
        <f t="shared" si="644"/>
        <v>negative</v>
      </c>
      <c r="H6427">
        <f t="shared" si="644"/>
        <v>12</v>
      </c>
    </row>
    <row r="6428" spans="2:8" x14ac:dyDescent="0.25">
      <c r="B6428" t="s">
        <v>894</v>
      </c>
      <c r="C6428" t="s">
        <v>13</v>
      </c>
      <c r="D6428" s="2">
        <v>44277.146006944444</v>
      </c>
      <c r="E6428" t="str">
        <f t="shared" si="643"/>
        <v>video</v>
      </c>
      <c r="F6428" t="str">
        <f t="shared" si="643"/>
        <v>public speaking</v>
      </c>
      <c r="G6428" t="str">
        <f t="shared" si="644"/>
        <v>positive</v>
      </c>
      <c r="H6428">
        <f t="shared" si="644"/>
        <v>70</v>
      </c>
    </row>
    <row r="6429" spans="2:8" x14ac:dyDescent="0.25">
      <c r="B6429" t="s">
        <v>894</v>
      </c>
      <c r="C6429" t="s">
        <v>9</v>
      </c>
      <c r="D6429" s="2">
        <v>44136.497847222221</v>
      </c>
      <c r="E6429" t="str">
        <f t="shared" si="643"/>
        <v>video</v>
      </c>
      <c r="F6429" t="str">
        <f t="shared" si="643"/>
        <v>public speaking</v>
      </c>
      <c r="G6429" t="str">
        <f t="shared" si="644"/>
        <v>neutral</v>
      </c>
      <c r="H6429">
        <f t="shared" si="644"/>
        <v>20</v>
      </c>
    </row>
    <row r="6430" spans="2:8" x14ac:dyDescent="0.25">
      <c r="B6430" t="s">
        <v>894</v>
      </c>
      <c r="C6430" t="s">
        <v>7</v>
      </c>
      <c r="D6430" s="2">
        <v>44356.492210648146</v>
      </c>
      <c r="E6430" t="str">
        <f t="shared" si="643"/>
        <v>video</v>
      </c>
      <c r="F6430" t="str">
        <f t="shared" si="643"/>
        <v>public speaking</v>
      </c>
      <c r="G6430" t="str">
        <f t="shared" si="644"/>
        <v>negative</v>
      </c>
      <c r="H6430">
        <f t="shared" si="644"/>
        <v>5</v>
      </c>
    </row>
    <row r="6431" spans="2:8" x14ac:dyDescent="0.25">
      <c r="B6431" t="s">
        <v>894</v>
      </c>
      <c r="C6431" t="s">
        <v>17</v>
      </c>
      <c r="D6431" s="2">
        <v>44144.725416666668</v>
      </c>
      <c r="E6431" t="str">
        <f t="shared" si="643"/>
        <v>video</v>
      </c>
      <c r="F6431" t="str">
        <f t="shared" si="643"/>
        <v>public speaking</v>
      </c>
      <c r="G6431" t="str">
        <f t="shared" si="644"/>
        <v>positive</v>
      </c>
      <c r="H6431">
        <f t="shared" si="644"/>
        <v>45</v>
      </c>
    </row>
    <row r="6432" spans="2:8" x14ac:dyDescent="0.25">
      <c r="B6432" t="s">
        <v>894</v>
      </c>
      <c r="C6432" t="s">
        <v>5</v>
      </c>
      <c r="D6432" s="2">
        <v>44096.912280092591</v>
      </c>
      <c r="E6432" t="str">
        <f t="shared" si="643"/>
        <v>video</v>
      </c>
      <c r="F6432" t="str">
        <f t="shared" si="643"/>
        <v>public speaking</v>
      </c>
      <c r="G6432" t="str">
        <f t="shared" si="644"/>
        <v>negative</v>
      </c>
      <c r="H6432">
        <f t="shared" si="644"/>
        <v>0</v>
      </c>
    </row>
    <row r="6433" spans="2:8" x14ac:dyDescent="0.25">
      <c r="B6433" t="s">
        <v>894</v>
      </c>
      <c r="C6433" t="s">
        <v>12</v>
      </c>
      <c r="D6433" s="2">
        <v>44005.307650462964</v>
      </c>
      <c r="E6433" t="str">
        <f t="shared" si="643"/>
        <v>video</v>
      </c>
      <c r="F6433" t="str">
        <f t="shared" si="643"/>
        <v>public speaking</v>
      </c>
      <c r="G6433" t="str">
        <f t="shared" si="644"/>
        <v>positive</v>
      </c>
      <c r="H6433">
        <f t="shared" si="644"/>
        <v>75</v>
      </c>
    </row>
    <row r="6434" spans="2:8" x14ac:dyDescent="0.25">
      <c r="B6434" t="s">
        <v>894</v>
      </c>
      <c r="C6434" t="s">
        <v>14</v>
      </c>
      <c r="D6434" s="2">
        <v>44220.905474537038</v>
      </c>
      <c r="E6434" t="str">
        <f t="shared" si="643"/>
        <v>video</v>
      </c>
      <c r="F6434" t="str">
        <f t="shared" si="643"/>
        <v>public speaking</v>
      </c>
      <c r="G6434" t="str">
        <f t="shared" si="644"/>
        <v>positive</v>
      </c>
      <c r="H6434">
        <f t="shared" si="644"/>
        <v>72</v>
      </c>
    </row>
    <row r="6435" spans="2:8" x14ac:dyDescent="0.25">
      <c r="B6435" t="s">
        <v>894</v>
      </c>
      <c r="C6435" t="s">
        <v>11</v>
      </c>
      <c r="D6435" s="2">
        <v>44247.17869212963</v>
      </c>
      <c r="E6435" t="str">
        <f t="shared" si="643"/>
        <v>video</v>
      </c>
      <c r="F6435" t="str">
        <f t="shared" si="643"/>
        <v>public speaking</v>
      </c>
      <c r="G6435" t="str">
        <f t="shared" si="644"/>
        <v>positive</v>
      </c>
      <c r="H6435">
        <f t="shared" si="644"/>
        <v>65</v>
      </c>
    </row>
    <row r="6436" spans="2:8" x14ac:dyDescent="0.25">
      <c r="B6436" t="s">
        <v>894</v>
      </c>
      <c r="C6436" t="s">
        <v>19</v>
      </c>
      <c r="D6436" s="2">
        <v>44282.412083333336</v>
      </c>
      <c r="E6436" t="str">
        <f t="shared" si="643"/>
        <v>video</v>
      </c>
      <c r="F6436" t="str">
        <f t="shared" si="643"/>
        <v>public speaking</v>
      </c>
      <c r="G6436" t="str">
        <f t="shared" si="644"/>
        <v>negative</v>
      </c>
      <c r="H6436">
        <f t="shared" si="644"/>
        <v>15</v>
      </c>
    </row>
    <row r="6437" spans="2:8" x14ac:dyDescent="0.25">
      <c r="B6437" t="s">
        <v>894</v>
      </c>
      <c r="C6437" t="s">
        <v>12</v>
      </c>
      <c r="D6437" s="2">
        <v>44254.588645833333</v>
      </c>
      <c r="E6437" t="str">
        <f t="shared" si="643"/>
        <v>video</v>
      </c>
      <c r="F6437" t="str">
        <f t="shared" si="643"/>
        <v>public speaking</v>
      </c>
      <c r="G6437" t="str">
        <f t="shared" si="644"/>
        <v>positive</v>
      </c>
      <c r="H6437">
        <f t="shared" si="644"/>
        <v>75</v>
      </c>
    </row>
    <row r="6438" spans="2:8" x14ac:dyDescent="0.25">
      <c r="B6438" t="s">
        <v>894</v>
      </c>
      <c r="C6438" t="s">
        <v>15</v>
      </c>
      <c r="D6438" s="2">
        <v>44022.413194444445</v>
      </c>
      <c r="E6438" t="str">
        <f t="shared" si="643"/>
        <v>video</v>
      </c>
      <c r="F6438" t="str">
        <f t="shared" si="643"/>
        <v>public speaking</v>
      </c>
      <c r="G6438" t="str">
        <f t="shared" si="644"/>
        <v>positive</v>
      </c>
      <c r="H6438">
        <f t="shared" si="644"/>
        <v>50</v>
      </c>
    </row>
    <row r="6439" spans="2:8" x14ac:dyDescent="0.25">
      <c r="B6439" t="s">
        <v>894</v>
      </c>
      <c r="C6439" t="s">
        <v>17</v>
      </c>
      <c r="D6439" s="2">
        <v>44165.078136574077</v>
      </c>
      <c r="E6439" t="str">
        <f t="shared" si="643"/>
        <v>video</v>
      </c>
      <c r="F6439" t="str">
        <f t="shared" si="643"/>
        <v>public speaking</v>
      </c>
      <c r="G6439" t="str">
        <f t="shared" si="644"/>
        <v>positive</v>
      </c>
      <c r="H6439">
        <f t="shared" si="644"/>
        <v>45</v>
      </c>
    </row>
    <row r="6440" spans="2:8" x14ac:dyDescent="0.25">
      <c r="B6440" t="s">
        <v>894</v>
      </c>
      <c r="C6440" t="s">
        <v>20</v>
      </c>
      <c r="D6440" s="2">
        <v>44159.912395833337</v>
      </c>
      <c r="E6440" t="str">
        <f t="shared" si="643"/>
        <v>video</v>
      </c>
      <c r="F6440" t="str">
        <f t="shared" si="643"/>
        <v>public speaking</v>
      </c>
      <c r="G6440" t="str">
        <f t="shared" si="644"/>
        <v>negative</v>
      </c>
      <c r="H6440">
        <f t="shared" si="644"/>
        <v>12</v>
      </c>
    </row>
    <row r="6441" spans="2:8" x14ac:dyDescent="0.25">
      <c r="B6441" t="s">
        <v>894</v>
      </c>
      <c r="C6441" t="s">
        <v>9</v>
      </c>
      <c r="D6441" s="2">
        <v>44119.54614583333</v>
      </c>
      <c r="E6441" t="str">
        <f t="shared" si="643"/>
        <v>video</v>
      </c>
      <c r="F6441" t="str">
        <f t="shared" si="643"/>
        <v>public speaking</v>
      </c>
      <c r="G6441" t="str">
        <f t="shared" si="644"/>
        <v>neutral</v>
      </c>
      <c r="H6441">
        <f t="shared" si="644"/>
        <v>20</v>
      </c>
    </row>
    <row r="6442" spans="2:8" x14ac:dyDescent="0.25">
      <c r="B6442" t="s">
        <v>894</v>
      </c>
      <c r="C6442" t="s">
        <v>2</v>
      </c>
      <c r="D6442" s="2">
        <v>44303.261666666665</v>
      </c>
      <c r="E6442" t="str">
        <f t="shared" si="643"/>
        <v>video</v>
      </c>
      <c r="F6442" t="str">
        <f t="shared" si="643"/>
        <v>public speaking</v>
      </c>
      <c r="G6442" t="str">
        <f t="shared" si="644"/>
        <v>positive</v>
      </c>
      <c r="H6442">
        <f t="shared" si="644"/>
        <v>60</v>
      </c>
    </row>
    <row r="6443" spans="2:8" x14ac:dyDescent="0.25">
      <c r="B6443" t="s">
        <v>894</v>
      </c>
      <c r="C6443" t="s">
        <v>5</v>
      </c>
      <c r="D6443" s="2">
        <v>44007.049525462964</v>
      </c>
      <c r="E6443" t="str">
        <f t="shared" si="643"/>
        <v>video</v>
      </c>
      <c r="F6443" t="str">
        <f t="shared" si="643"/>
        <v>public speaking</v>
      </c>
      <c r="G6443" t="str">
        <f t="shared" si="644"/>
        <v>negative</v>
      </c>
      <c r="H6443">
        <f t="shared" si="644"/>
        <v>0</v>
      </c>
    </row>
    <row r="6444" spans="2:8" x14ac:dyDescent="0.25">
      <c r="B6444" t="s">
        <v>894</v>
      </c>
      <c r="C6444" t="s">
        <v>2</v>
      </c>
      <c r="D6444" s="2">
        <v>44170.606782407405</v>
      </c>
      <c r="E6444" t="str">
        <f t="shared" ref="E6444:F6463" si="645">VLOOKUP($B6444,content_details,E$2,FALSE)</f>
        <v>video</v>
      </c>
      <c r="F6444" t="str">
        <f t="shared" si="645"/>
        <v>public speaking</v>
      </c>
      <c r="G6444" t="str">
        <f t="shared" ref="G6444:H6463" si="646">VLOOKUP($C6444,reactionScore_table,G$2,FALSE)</f>
        <v>positive</v>
      </c>
      <c r="H6444">
        <f t="shared" si="646"/>
        <v>60</v>
      </c>
    </row>
    <row r="6445" spans="2:8" x14ac:dyDescent="0.25">
      <c r="B6445" t="s">
        <v>894</v>
      </c>
      <c r="C6445" t="s">
        <v>17</v>
      </c>
      <c r="D6445" s="2">
        <v>44103.940613425926</v>
      </c>
      <c r="E6445" t="str">
        <f t="shared" si="645"/>
        <v>video</v>
      </c>
      <c r="F6445" t="str">
        <f t="shared" si="645"/>
        <v>public speaking</v>
      </c>
      <c r="G6445" t="str">
        <f t="shared" si="646"/>
        <v>positive</v>
      </c>
      <c r="H6445">
        <f t="shared" si="646"/>
        <v>45</v>
      </c>
    </row>
    <row r="6446" spans="2:8" x14ac:dyDescent="0.25">
      <c r="B6446" t="s">
        <v>894</v>
      </c>
      <c r="C6446" t="s">
        <v>2</v>
      </c>
      <c r="D6446" s="2">
        <v>44077.856562499997</v>
      </c>
      <c r="E6446" t="str">
        <f t="shared" si="645"/>
        <v>video</v>
      </c>
      <c r="F6446" t="str">
        <f t="shared" si="645"/>
        <v>public speaking</v>
      </c>
      <c r="G6446" t="str">
        <f t="shared" si="646"/>
        <v>positive</v>
      </c>
      <c r="H6446">
        <f t="shared" si="646"/>
        <v>60</v>
      </c>
    </row>
    <row r="6447" spans="2:8" x14ac:dyDescent="0.25">
      <c r="B6447" t="s">
        <v>894</v>
      </c>
      <c r="C6447" t="s">
        <v>20</v>
      </c>
      <c r="D6447" s="2">
        <v>44324.291597222225</v>
      </c>
      <c r="E6447" t="str">
        <f t="shared" si="645"/>
        <v>video</v>
      </c>
      <c r="F6447" t="str">
        <f t="shared" si="645"/>
        <v>public speaking</v>
      </c>
      <c r="G6447" t="str">
        <f t="shared" si="646"/>
        <v>negative</v>
      </c>
      <c r="H6447">
        <f t="shared" si="646"/>
        <v>12</v>
      </c>
    </row>
    <row r="6448" spans="2:8" x14ac:dyDescent="0.25">
      <c r="B6448" t="s">
        <v>894</v>
      </c>
      <c r="C6448" t="s">
        <v>8</v>
      </c>
      <c r="D6448" s="2">
        <v>44136.34337962963</v>
      </c>
      <c r="E6448" t="str">
        <f t="shared" si="645"/>
        <v>video</v>
      </c>
      <c r="F6448" t="str">
        <f t="shared" si="645"/>
        <v>public speaking</v>
      </c>
      <c r="G6448" t="str">
        <f t="shared" si="646"/>
        <v>positive</v>
      </c>
      <c r="H6448">
        <f t="shared" si="646"/>
        <v>30</v>
      </c>
    </row>
    <row r="6449" spans="2:8" x14ac:dyDescent="0.25">
      <c r="B6449" t="s">
        <v>894</v>
      </c>
      <c r="C6449" t="s">
        <v>19</v>
      </c>
      <c r="D6449" s="2">
        <v>44008.636481481481</v>
      </c>
      <c r="E6449" t="str">
        <f t="shared" si="645"/>
        <v>video</v>
      </c>
      <c r="F6449" t="str">
        <f t="shared" si="645"/>
        <v>public speaking</v>
      </c>
      <c r="G6449" t="str">
        <f t="shared" si="646"/>
        <v>negative</v>
      </c>
      <c r="H6449">
        <f t="shared" si="646"/>
        <v>15</v>
      </c>
    </row>
    <row r="6450" spans="2:8" x14ac:dyDescent="0.25">
      <c r="B6450" t="s">
        <v>894</v>
      </c>
      <c r="C6450" t="s">
        <v>2</v>
      </c>
      <c r="D6450" s="2">
        <v>44249.313935185186</v>
      </c>
      <c r="E6450" t="str">
        <f t="shared" si="645"/>
        <v>video</v>
      </c>
      <c r="F6450" t="str">
        <f t="shared" si="645"/>
        <v>public speaking</v>
      </c>
      <c r="G6450" t="str">
        <f t="shared" si="646"/>
        <v>positive</v>
      </c>
      <c r="H6450">
        <f t="shared" si="646"/>
        <v>60</v>
      </c>
    </row>
    <row r="6451" spans="2:8" x14ac:dyDescent="0.25">
      <c r="B6451" t="s">
        <v>894</v>
      </c>
      <c r="C6451" t="s">
        <v>18</v>
      </c>
      <c r="D6451" s="2">
        <v>44068.140300925923</v>
      </c>
      <c r="E6451" t="str">
        <f t="shared" si="645"/>
        <v>video</v>
      </c>
      <c r="F6451" t="str">
        <f t="shared" si="645"/>
        <v>public speaking</v>
      </c>
      <c r="G6451" t="str">
        <f t="shared" si="646"/>
        <v>neutral</v>
      </c>
      <c r="H6451">
        <f t="shared" si="646"/>
        <v>35</v>
      </c>
    </row>
    <row r="6452" spans="2:8" x14ac:dyDescent="0.25">
      <c r="B6452" t="s">
        <v>894</v>
      </c>
      <c r="C6452" t="s">
        <v>8</v>
      </c>
      <c r="D6452" s="2">
        <v>44067.437523148146</v>
      </c>
      <c r="E6452" t="str">
        <f t="shared" si="645"/>
        <v>video</v>
      </c>
      <c r="F6452" t="str">
        <f t="shared" si="645"/>
        <v>public speaking</v>
      </c>
      <c r="G6452" t="str">
        <f t="shared" si="646"/>
        <v>positive</v>
      </c>
      <c r="H6452">
        <f t="shared" si="646"/>
        <v>30</v>
      </c>
    </row>
    <row r="6453" spans="2:8" x14ac:dyDescent="0.25">
      <c r="B6453" t="s">
        <v>894</v>
      </c>
      <c r="C6453" t="s">
        <v>18</v>
      </c>
      <c r="D6453" s="2">
        <v>44188.691828703704</v>
      </c>
      <c r="E6453" t="str">
        <f t="shared" si="645"/>
        <v>video</v>
      </c>
      <c r="F6453" t="str">
        <f t="shared" si="645"/>
        <v>public speaking</v>
      </c>
      <c r="G6453" t="str">
        <f t="shared" si="646"/>
        <v>neutral</v>
      </c>
      <c r="H6453">
        <f t="shared" si="646"/>
        <v>35</v>
      </c>
    </row>
    <row r="6454" spans="2:8" x14ac:dyDescent="0.25">
      <c r="B6454" t="s">
        <v>894</v>
      </c>
      <c r="C6454" t="s">
        <v>4</v>
      </c>
      <c r="D6454" s="2">
        <v>44230.917175925926</v>
      </c>
      <c r="E6454" t="str">
        <f t="shared" si="645"/>
        <v>video</v>
      </c>
      <c r="F6454" t="str">
        <f t="shared" si="645"/>
        <v>public speaking</v>
      </c>
      <c r="G6454" t="str">
        <f t="shared" si="646"/>
        <v>positive</v>
      </c>
      <c r="H6454">
        <f t="shared" si="646"/>
        <v>70</v>
      </c>
    </row>
    <row r="6455" spans="2:8" x14ac:dyDescent="0.25">
      <c r="B6455" t="s">
        <v>894</v>
      </c>
      <c r="C6455" t="s">
        <v>19</v>
      </c>
      <c r="D6455" s="2">
        <v>44130.968449074076</v>
      </c>
      <c r="E6455" t="str">
        <f t="shared" si="645"/>
        <v>video</v>
      </c>
      <c r="F6455" t="str">
        <f t="shared" si="645"/>
        <v>public speaking</v>
      </c>
      <c r="G6455" t="str">
        <f t="shared" si="646"/>
        <v>negative</v>
      </c>
      <c r="H6455">
        <f t="shared" si="646"/>
        <v>15</v>
      </c>
    </row>
    <row r="6456" spans="2:8" x14ac:dyDescent="0.25">
      <c r="B6456" t="s">
        <v>894</v>
      </c>
      <c r="C6456" t="s">
        <v>20</v>
      </c>
      <c r="D6456" s="2">
        <v>44025.119004629632</v>
      </c>
      <c r="E6456" t="str">
        <f t="shared" si="645"/>
        <v>video</v>
      </c>
      <c r="F6456" t="str">
        <f t="shared" si="645"/>
        <v>public speaking</v>
      </c>
      <c r="G6456" t="str">
        <f t="shared" si="646"/>
        <v>negative</v>
      </c>
      <c r="H6456">
        <f t="shared" si="646"/>
        <v>12</v>
      </c>
    </row>
    <row r="6457" spans="2:8" x14ac:dyDescent="0.25">
      <c r="B6457" t="s">
        <v>894</v>
      </c>
      <c r="C6457" t="s">
        <v>18</v>
      </c>
      <c r="D6457" s="2">
        <v>44143.648402777777</v>
      </c>
      <c r="E6457" t="str">
        <f t="shared" si="645"/>
        <v>video</v>
      </c>
      <c r="F6457" t="str">
        <f t="shared" si="645"/>
        <v>public speaking</v>
      </c>
      <c r="G6457" t="str">
        <f t="shared" si="646"/>
        <v>neutral</v>
      </c>
      <c r="H6457">
        <f t="shared" si="646"/>
        <v>35</v>
      </c>
    </row>
    <row r="6458" spans="2:8" x14ac:dyDescent="0.25">
      <c r="B6458" t="s">
        <v>894</v>
      </c>
      <c r="C6458" t="s">
        <v>14</v>
      </c>
      <c r="D6458" s="2">
        <v>44260.514224537037</v>
      </c>
      <c r="E6458" t="str">
        <f t="shared" si="645"/>
        <v>video</v>
      </c>
      <c r="F6458" t="str">
        <f t="shared" si="645"/>
        <v>public speaking</v>
      </c>
      <c r="G6458" t="str">
        <f t="shared" si="646"/>
        <v>positive</v>
      </c>
      <c r="H6458">
        <f t="shared" si="646"/>
        <v>72</v>
      </c>
    </row>
    <row r="6459" spans="2:8" x14ac:dyDescent="0.25">
      <c r="B6459" t="s">
        <v>894</v>
      </c>
      <c r="C6459" t="s">
        <v>11</v>
      </c>
      <c r="D6459" s="2">
        <v>44348.57576388889</v>
      </c>
      <c r="E6459" t="str">
        <f t="shared" si="645"/>
        <v>video</v>
      </c>
      <c r="F6459" t="str">
        <f t="shared" si="645"/>
        <v>public speaking</v>
      </c>
      <c r="G6459" t="str">
        <f t="shared" si="646"/>
        <v>positive</v>
      </c>
      <c r="H6459">
        <f t="shared" si="646"/>
        <v>65</v>
      </c>
    </row>
    <row r="6460" spans="2:8" x14ac:dyDescent="0.25">
      <c r="B6460" t="s">
        <v>894</v>
      </c>
      <c r="C6460" t="s">
        <v>4</v>
      </c>
      <c r="D6460" s="2">
        <v>44190.821388888886</v>
      </c>
      <c r="E6460" t="str">
        <f t="shared" si="645"/>
        <v>video</v>
      </c>
      <c r="F6460" t="str">
        <f t="shared" si="645"/>
        <v>public speaking</v>
      </c>
      <c r="G6460" t="str">
        <f t="shared" si="646"/>
        <v>positive</v>
      </c>
      <c r="H6460">
        <f t="shared" si="646"/>
        <v>70</v>
      </c>
    </row>
    <row r="6461" spans="2:8" x14ac:dyDescent="0.25">
      <c r="B6461" t="s">
        <v>894</v>
      </c>
      <c r="C6461" t="s">
        <v>17</v>
      </c>
      <c r="D6461" s="2">
        <v>44365.125775462962</v>
      </c>
      <c r="E6461" t="str">
        <f t="shared" si="645"/>
        <v>video</v>
      </c>
      <c r="F6461" t="str">
        <f t="shared" si="645"/>
        <v>public speaking</v>
      </c>
      <c r="G6461" t="str">
        <f t="shared" si="646"/>
        <v>positive</v>
      </c>
      <c r="H6461">
        <f t="shared" si="646"/>
        <v>45</v>
      </c>
    </row>
    <row r="6462" spans="2:8" x14ac:dyDescent="0.25">
      <c r="B6462" t="s">
        <v>894</v>
      </c>
      <c r="C6462" t="s">
        <v>9</v>
      </c>
      <c r="D6462" s="2">
        <v>44088.21601851852</v>
      </c>
      <c r="E6462" t="str">
        <f t="shared" si="645"/>
        <v>video</v>
      </c>
      <c r="F6462" t="str">
        <f t="shared" si="645"/>
        <v>public speaking</v>
      </c>
      <c r="G6462" t="str">
        <f t="shared" si="646"/>
        <v>neutral</v>
      </c>
      <c r="H6462">
        <f t="shared" si="646"/>
        <v>20</v>
      </c>
    </row>
    <row r="6463" spans="2:8" x14ac:dyDescent="0.25">
      <c r="B6463" t="s">
        <v>894</v>
      </c>
      <c r="C6463" t="s">
        <v>8</v>
      </c>
      <c r="D6463" s="2">
        <v>44046.804629629631</v>
      </c>
      <c r="E6463" t="str">
        <f t="shared" si="645"/>
        <v>video</v>
      </c>
      <c r="F6463" t="str">
        <f t="shared" si="645"/>
        <v>public speaking</v>
      </c>
      <c r="G6463" t="str">
        <f t="shared" si="646"/>
        <v>positive</v>
      </c>
      <c r="H6463">
        <f t="shared" si="646"/>
        <v>30</v>
      </c>
    </row>
    <row r="6464" spans="2:8" x14ac:dyDescent="0.25">
      <c r="B6464" t="s">
        <v>249</v>
      </c>
      <c r="C6464" t="s">
        <v>13</v>
      </c>
      <c r="D6464" s="2">
        <v>44007.398680555554</v>
      </c>
      <c r="E6464" t="str">
        <f t="shared" ref="E6464:F6483" si="647">VLOOKUP($B6464,content_details,E$2,FALSE)</f>
        <v>photo</v>
      </c>
      <c r="F6464" t="str">
        <f t="shared" si="647"/>
        <v>education</v>
      </c>
      <c r="G6464" t="str">
        <f t="shared" ref="G6464:H6483" si="648">VLOOKUP($C6464,reactionScore_table,G$2,FALSE)</f>
        <v>positive</v>
      </c>
      <c r="H6464">
        <f t="shared" si="648"/>
        <v>70</v>
      </c>
    </row>
    <row r="6465" spans="2:8" x14ac:dyDescent="0.25">
      <c r="B6465" t="s">
        <v>249</v>
      </c>
      <c r="C6465" t="s">
        <v>13</v>
      </c>
      <c r="D6465" s="2">
        <v>44239.801724537036</v>
      </c>
      <c r="E6465" t="str">
        <f t="shared" si="647"/>
        <v>photo</v>
      </c>
      <c r="F6465" t="str">
        <f t="shared" si="647"/>
        <v>education</v>
      </c>
      <c r="G6465" t="str">
        <f t="shared" si="648"/>
        <v>positive</v>
      </c>
      <c r="H6465">
        <f t="shared" si="648"/>
        <v>70</v>
      </c>
    </row>
    <row r="6466" spans="2:8" x14ac:dyDescent="0.25">
      <c r="B6466" t="s">
        <v>249</v>
      </c>
      <c r="C6466" t="s">
        <v>20</v>
      </c>
      <c r="D6466" s="2">
        <v>44058.383333333331</v>
      </c>
      <c r="E6466" t="str">
        <f t="shared" si="647"/>
        <v>photo</v>
      </c>
      <c r="F6466" t="str">
        <f t="shared" si="647"/>
        <v>education</v>
      </c>
      <c r="G6466" t="str">
        <f t="shared" si="648"/>
        <v>negative</v>
      </c>
      <c r="H6466">
        <f t="shared" si="648"/>
        <v>12</v>
      </c>
    </row>
    <row r="6467" spans="2:8" x14ac:dyDescent="0.25">
      <c r="B6467" t="s">
        <v>249</v>
      </c>
      <c r="C6467" t="s">
        <v>17</v>
      </c>
      <c r="D6467" s="2">
        <v>44295.63653935185</v>
      </c>
      <c r="E6467" t="str">
        <f t="shared" si="647"/>
        <v>photo</v>
      </c>
      <c r="F6467" t="str">
        <f t="shared" si="647"/>
        <v>education</v>
      </c>
      <c r="G6467" t="str">
        <f t="shared" si="648"/>
        <v>positive</v>
      </c>
      <c r="H6467">
        <f t="shared" si="648"/>
        <v>45</v>
      </c>
    </row>
    <row r="6468" spans="2:8" x14ac:dyDescent="0.25">
      <c r="B6468" t="s">
        <v>249</v>
      </c>
      <c r="C6468" t="s">
        <v>18</v>
      </c>
      <c r="D6468" s="2">
        <v>44224.730405092596</v>
      </c>
      <c r="E6468" t="str">
        <f t="shared" si="647"/>
        <v>photo</v>
      </c>
      <c r="F6468" t="str">
        <f t="shared" si="647"/>
        <v>education</v>
      </c>
      <c r="G6468" t="str">
        <f t="shared" si="648"/>
        <v>neutral</v>
      </c>
      <c r="H6468">
        <f t="shared" si="648"/>
        <v>35</v>
      </c>
    </row>
    <row r="6469" spans="2:8" x14ac:dyDescent="0.25">
      <c r="B6469" t="s">
        <v>249</v>
      </c>
      <c r="C6469" t="s">
        <v>19</v>
      </c>
      <c r="D6469" s="2">
        <v>44233.545416666668</v>
      </c>
      <c r="E6469" t="str">
        <f t="shared" si="647"/>
        <v>photo</v>
      </c>
      <c r="F6469" t="str">
        <f t="shared" si="647"/>
        <v>education</v>
      </c>
      <c r="G6469" t="str">
        <f t="shared" si="648"/>
        <v>negative</v>
      </c>
      <c r="H6469">
        <f t="shared" si="648"/>
        <v>15</v>
      </c>
    </row>
    <row r="6470" spans="2:8" x14ac:dyDescent="0.25">
      <c r="B6470" t="s">
        <v>249</v>
      </c>
      <c r="C6470" t="s">
        <v>17</v>
      </c>
      <c r="D6470" s="2">
        <v>44300.011793981481</v>
      </c>
      <c r="E6470" t="str">
        <f t="shared" si="647"/>
        <v>photo</v>
      </c>
      <c r="F6470" t="str">
        <f t="shared" si="647"/>
        <v>education</v>
      </c>
      <c r="G6470" t="str">
        <f t="shared" si="648"/>
        <v>positive</v>
      </c>
      <c r="H6470">
        <f t="shared" si="648"/>
        <v>45</v>
      </c>
    </row>
    <row r="6471" spans="2:8" x14ac:dyDescent="0.25">
      <c r="B6471" t="s">
        <v>249</v>
      </c>
      <c r="C6471" t="s">
        <v>9</v>
      </c>
      <c r="D6471" s="2">
        <v>44030.125625000001</v>
      </c>
      <c r="E6471" t="str">
        <f t="shared" si="647"/>
        <v>photo</v>
      </c>
      <c r="F6471" t="str">
        <f t="shared" si="647"/>
        <v>education</v>
      </c>
      <c r="G6471" t="str">
        <f t="shared" si="648"/>
        <v>neutral</v>
      </c>
      <c r="H6471">
        <f t="shared" si="648"/>
        <v>20</v>
      </c>
    </row>
    <row r="6472" spans="2:8" x14ac:dyDescent="0.25">
      <c r="B6472" t="s">
        <v>249</v>
      </c>
      <c r="C6472" t="s">
        <v>4</v>
      </c>
      <c r="D6472" s="2">
        <v>44257.910613425927</v>
      </c>
      <c r="E6472" t="str">
        <f t="shared" si="647"/>
        <v>photo</v>
      </c>
      <c r="F6472" t="str">
        <f t="shared" si="647"/>
        <v>education</v>
      </c>
      <c r="G6472" t="str">
        <f t="shared" si="648"/>
        <v>positive</v>
      </c>
      <c r="H6472">
        <f t="shared" si="648"/>
        <v>70</v>
      </c>
    </row>
    <row r="6473" spans="2:8" x14ac:dyDescent="0.25">
      <c r="B6473" t="s">
        <v>249</v>
      </c>
      <c r="C6473" t="s">
        <v>9</v>
      </c>
      <c r="D6473" s="2">
        <v>44166.73777777778</v>
      </c>
      <c r="E6473" t="str">
        <f t="shared" si="647"/>
        <v>photo</v>
      </c>
      <c r="F6473" t="str">
        <f t="shared" si="647"/>
        <v>education</v>
      </c>
      <c r="G6473" t="str">
        <f t="shared" si="648"/>
        <v>neutral</v>
      </c>
      <c r="H6473">
        <f t="shared" si="648"/>
        <v>20</v>
      </c>
    </row>
    <row r="6474" spans="2:8" x14ac:dyDescent="0.25">
      <c r="B6474" t="s">
        <v>249</v>
      </c>
      <c r="C6474" t="s">
        <v>15</v>
      </c>
      <c r="D6474" s="2">
        <v>44275.654710648145</v>
      </c>
      <c r="E6474" t="str">
        <f t="shared" si="647"/>
        <v>photo</v>
      </c>
      <c r="F6474" t="str">
        <f t="shared" si="647"/>
        <v>education</v>
      </c>
      <c r="G6474" t="str">
        <f t="shared" si="648"/>
        <v>positive</v>
      </c>
      <c r="H6474">
        <f t="shared" si="648"/>
        <v>50</v>
      </c>
    </row>
    <row r="6475" spans="2:8" x14ac:dyDescent="0.25">
      <c r="B6475" t="s">
        <v>249</v>
      </c>
      <c r="C6475" t="s">
        <v>4</v>
      </c>
      <c r="D6475" s="2">
        <v>44300.464108796295</v>
      </c>
      <c r="E6475" t="str">
        <f t="shared" si="647"/>
        <v>photo</v>
      </c>
      <c r="F6475" t="str">
        <f t="shared" si="647"/>
        <v>education</v>
      </c>
      <c r="G6475" t="str">
        <f t="shared" si="648"/>
        <v>positive</v>
      </c>
      <c r="H6475">
        <f t="shared" si="648"/>
        <v>70</v>
      </c>
    </row>
    <row r="6476" spans="2:8" x14ac:dyDescent="0.25">
      <c r="B6476" t="s">
        <v>249</v>
      </c>
      <c r="C6476" t="s">
        <v>4</v>
      </c>
      <c r="D6476" s="2">
        <v>44129.306030092594</v>
      </c>
      <c r="E6476" t="str">
        <f t="shared" si="647"/>
        <v>photo</v>
      </c>
      <c r="F6476" t="str">
        <f t="shared" si="647"/>
        <v>education</v>
      </c>
      <c r="G6476" t="str">
        <f t="shared" si="648"/>
        <v>positive</v>
      </c>
      <c r="H6476">
        <f t="shared" si="648"/>
        <v>70</v>
      </c>
    </row>
    <row r="6477" spans="2:8" x14ac:dyDescent="0.25">
      <c r="B6477" t="s">
        <v>249</v>
      </c>
      <c r="C6477" t="s">
        <v>15</v>
      </c>
      <c r="D6477" s="2">
        <v>44240.862743055557</v>
      </c>
      <c r="E6477" t="str">
        <f t="shared" si="647"/>
        <v>photo</v>
      </c>
      <c r="F6477" t="str">
        <f t="shared" si="647"/>
        <v>education</v>
      </c>
      <c r="G6477" t="str">
        <f t="shared" si="648"/>
        <v>positive</v>
      </c>
      <c r="H6477">
        <f t="shared" si="648"/>
        <v>50</v>
      </c>
    </row>
    <row r="6478" spans="2:8" x14ac:dyDescent="0.25">
      <c r="B6478" t="s">
        <v>249</v>
      </c>
      <c r="C6478" t="s">
        <v>13</v>
      </c>
      <c r="D6478" s="2">
        <v>44153.670706018522</v>
      </c>
      <c r="E6478" t="str">
        <f t="shared" si="647"/>
        <v>photo</v>
      </c>
      <c r="F6478" t="str">
        <f t="shared" si="647"/>
        <v>education</v>
      </c>
      <c r="G6478" t="str">
        <f t="shared" si="648"/>
        <v>positive</v>
      </c>
      <c r="H6478">
        <f t="shared" si="648"/>
        <v>70</v>
      </c>
    </row>
    <row r="6479" spans="2:8" x14ac:dyDescent="0.25">
      <c r="B6479" t="s">
        <v>249</v>
      </c>
      <c r="C6479" t="s">
        <v>11</v>
      </c>
      <c r="D6479" s="2">
        <v>44105.118680555555</v>
      </c>
      <c r="E6479" t="str">
        <f t="shared" si="647"/>
        <v>photo</v>
      </c>
      <c r="F6479" t="str">
        <f t="shared" si="647"/>
        <v>education</v>
      </c>
      <c r="G6479" t="str">
        <f t="shared" si="648"/>
        <v>positive</v>
      </c>
      <c r="H6479">
        <f t="shared" si="648"/>
        <v>65</v>
      </c>
    </row>
    <row r="6480" spans="2:8" x14ac:dyDescent="0.25">
      <c r="B6480" t="s">
        <v>249</v>
      </c>
      <c r="C6480" t="s">
        <v>16</v>
      </c>
      <c r="D6480" s="2">
        <v>44241.266689814816</v>
      </c>
      <c r="E6480" t="str">
        <f t="shared" si="647"/>
        <v>photo</v>
      </c>
      <c r="F6480" t="str">
        <f t="shared" si="647"/>
        <v>education</v>
      </c>
      <c r="G6480" t="str">
        <f t="shared" si="648"/>
        <v>negative</v>
      </c>
      <c r="H6480">
        <f t="shared" si="648"/>
        <v>10</v>
      </c>
    </row>
    <row r="6481" spans="2:8" x14ac:dyDescent="0.25">
      <c r="B6481" t="s">
        <v>249</v>
      </c>
      <c r="C6481" t="s">
        <v>11</v>
      </c>
      <c r="D6481" s="2">
        <v>44253.344421296293</v>
      </c>
      <c r="E6481" t="str">
        <f t="shared" si="647"/>
        <v>photo</v>
      </c>
      <c r="F6481" t="str">
        <f t="shared" si="647"/>
        <v>education</v>
      </c>
      <c r="G6481" t="str">
        <f t="shared" si="648"/>
        <v>positive</v>
      </c>
      <c r="H6481">
        <f t="shared" si="648"/>
        <v>65</v>
      </c>
    </row>
    <row r="6482" spans="2:8" x14ac:dyDescent="0.25">
      <c r="B6482" t="s">
        <v>249</v>
      </c>
      <c r="C6482" t="s">
        <v>4</v>
      </c>
      <c r="D6482" s="2">
        <v>44273.096956018519</v>
      </c>
      <c r="E6482" t="str">
        <f t="shared" si="647"/>
        <v>photo</v>
      </c>
      <c r="F6482" t="str">
        <f t="shared" si="647"/>
        <v>education</v>
      </c>
      <c r="G6482" t="str">
        <f t="shared" si="648"/>
        <v>positive</v>
      </c>
      <c r="H6482">
        <f t="shared" si="648"/>
        <v>70</v>
      </c>
    </row>
    <row r="6483" spans="2:8" x14ac:dyDescent="0.25">
      <c r="B6483" t="s">
        <v>249</v>
      </c>
      <c r="C6483" t="s">
        <v>2</v>
      </c>
      <c r="D6483" s="2">
        <v>44202.678865740738</v>
      </c>
      <c r="E6483" t="str">
        <f t="shared" si="647"/>
        <v>photo</v>
      </c>
      <c r="F6483" t="str">
        <f t="shared" si="647"/>
        <v>education</v>
      </c>
      <c r="G6483" t="str">
        <f t="shared" si="648"/>
        <v>positive</v>
      </c>
      <c r="H6483">
        <f t="shared" si="648"/>
        <v>60</v>
      </c>
    </row>
    <row r="6484" spans="2:8" x14ac:dyDescent="0.25">
      <c r="B6484" t="s">
        <v>249</v>
      </c>
      <c r="C6484" t="s">
        <v>15</v>
      </c>
      <c r="D6484" s="2">
        <v>44352.253298611111</v>
      </c>
      <c r="E6484" t="str">
        <f t="shared" ref="E6484:F6503" si="649">VLOOKUP($B6484,content_details,E$2,FALSE)</f>
        <v>photo</v>
      </c>
      <c r="F6484" t="str">
        <f t="shared" si="649"/>
        <v>education</v>
      </c>
      <c r="G6484" t="str">
        <f t="shared" ref="G6484:H6503" si="650">VLOOKUP($C6484,reactionScore_table,G$2,FALSE)</f>
        <v>positive</v>
      </c>
      <c r="H6484">
        <f t="shared" si="650"/>
        <v>50</v>
      </c>
    </row>
    <row r="6485" spans="2:8" x14ac:dyDescent="0.25">
      <c r="B6485" t="s">
        <v>249</v>
      </c>
      <c r="C6485" t="s">
        <v>12</v>
      </c>
      <c r="D6485" s="2">
        <v>44015.824803240743</v>
      </c>
      <c r="E6485" t="str">
        <f t="shared" si="649"/>
        <v>photo</v>
      </c>
      <c r="F6485" t="str">
        <f t="shared" si="649"/>
        <v>education</v>
      </c>
      <c r="G6485" t="str">
        <f t="shared" si="650"/>
        <v>positive</v>
      </c>
      <c r="H6485">
        <f t="shared" si="650"/>
        <v>75</v>
      </c>
    </row>
    <row r="6486" spans="2:8" x14ac:dyDescent="0.25">
      <c r="B6486" t="s">
        <v>249</v>
      </c>
      <c r="C6486" t="s">
        <v>8</v>
      </c>
      <c r="D6486" s="2">
        <v>44201.181527777779</v>
      </c>
      <c r="E6486" t="str">
        <f t="shared" si="649"/>
        <v>photo</v>
      </c>
      <c r="F6486" t="str">
        <f t="shared" si="649"/>
        <v>education</v>
      </c>
      <c r="G6486" t="str">
        <f t="shared" si="650"/>
        <v>positive</v>
      </c>
      <c r="H6486">
        <f t="shared" si="650"/>
        <v>30</v>
      </c>
    </row>
    <row r="6487" spans="2:8" x14ac:dyDescent="0.25">
      <c r="B6487" t="s">
        <v>249</v>
      </c>
      <c r="C6487" t="s">
        <v>19</v>
      </c>
      <c r="D6487" s="2">
        <v>44174.834421296298</v>
      </c>
      <c r="E6487" t="str">
        <f t="shared" si="649"/>
        <v>photo</v>
      </c>
      <c r="F6487" t="str">
        <f t="shared" si="649"/>
        <v>education</v>
      </c>
      <c r="G6487" t="str">
        <f t="shared" si="650"/>
        <v>negative</v>
      </c>
      <c r="H6487">
        <f t="shared" si="650"/>
        <v>15</v>
      </c>
    </row>
    <row r="6488" spans="2:8" x14ac:dyDescent="0.25">
      <c r="B6488" t="s">
        <v>249</v>
      </c>
      <c r="C6488" t="s">
        <v>18</v>
      </c>
      <c r="D6488" s="2">
        <v>44279.240358796298</v>
      </c>
      <c r="E6488" t="str">
        <f t="shared" si="649"/>
        <v>photo</v>
      </c>
      <c r="F6488" t="str">
        <f t="shared" si="649"/>
        <v>education</v>
      </c>
      <c r="G6488" t="str">
        <f t="shared" si="650"/>
        <v>neutral</v>
      </c>
      <c r="H6488">
        <f t="shared" si="650"/>
        <v>35</v>
      </c>
    </row>
    <row r="6489" spans="2:8" x14ac:dyDescent="0.25">
      <c r="B6489" t="s">
        <v>249</v>
      </c>
      <c r="C6489" t="s">
        <v>9</v>
      </c>
      <c r="D6489" s="2">
        <v>44099.371782407405</v>
      </c>
      <c r="E6489" t="str">
        <f t="shared" si="649"/>
        <v>photo</v>
      </c>
      <c r="F6489" t="str">
        <f t="shared" si="649"/>
        <v>education</v>
      </c>
      <c r="G6489" t="str">
        <f t="shared" si="650"/>
        <v>neutral</v>
      </c>
      <c r="H6489">
        <f t="shared" si="650"/>
        <v>20</v>
      </c>
    </row>
    <row r="6490" spans="2:8" x14ac:dyDescent="0.25">
      <c r="B6490" t="s">
        <v>249</v>
      </c>
      <c r="C6490" t="s">
        <v>20</v>
      </c>
      <c r="D6490" s="2">
        <v>44279.680439814816</v>
      </c>
      <c r="E6490" t="str">
        <f t="shared" si="649"/>
        <v>photo</v>
      </c>
      <c r="F6490" t="str">
        <f t="shared" si="649"/>
        <v>education</v>
      </c>
      <c r="G6490" t="str">
        <f t="shared" si="650"/>
        <v>negative</v>
      </c>
      <c r="H6490">
        <f t="shared" si="650"/>
        <v>12</v>
      </c>
    </row>
    <row r="6491" spans="2:8" x14ac:dyDescent="0.25">
      <c r="B6491" t="s">
        <v>249</v>
      </c>
      <c r="C6491" t="s">
        <v>15</v>
      </c>
      <c r="D6491" s="2">
        <v>44361.216979166667</v>
      </c>
      <c r="E6491" t="str">
        <f t="shared" si="649"/>
        <v>photo</v>
      </c>
      <c r="F6491" t="str">
        <f t="shared" si="649"/>
        <v>education</v>
      </c>
      <c r="G6491" t="str">
        <f t="shared" si="650"/>
        <v>positive</v>
      </c>
      <c r="H6491">
        <f t="shared" si="650"/>
        <v>50</v>
      </c>
    </row>
    <row r="6492" spans="2:8" x14ac:dyDescent="0.25">
      <c r="B6492" t="s">
        <v>249</v>
      </c>
      <c r="C6492" t="s">
        <v>12</v>
      </c>
      <c r="D6492" s="2">
        <v>44333.071689814817</v>
      </c>
      <c r="E6492" t="str">
        <f t="shared" si="649"/>
        <v>photo</v>
      </c>
      <c r="F6492" t="str">
        <f t="shared" si="649"/>
        <v>education</v>
      </c>
      <c r="G6492" t="str">
        <f t="shared" si="650"/>
        <v>positive</v>
      </c>
      <c r="H6492">
        <f t="shared" si="650"/>
        <v>75</v>
      </c>
    </row>
    <row r="6493" spans="2:8" x14ac:dyDescent="0.25">
      <c r="B6493" t="s">
        <v>249</v>
      </c>
      <c r="C6493" t="s">
        <v>5</v>
      </c>
      <c r="D6493" s="2">
        <v>44039.73265046296</v>
      </c>
      <c r="E6493" t="str">
        <f t="shared" si="649"/>
        <v>photo</v>
      </c>
      <c r="F6493" t="str">
        <f t="shared" si="649"/>
        <v>education</v>
      </c>
      <c r="G6493" t="str">
        <f t="shared" si="650"/>
        <v>negative</v>
      </c>
      <c r="H6493">
        <f t="shared" si="650"/>
        <v>0</v>
      </c>
    </row>
    <row r="6494" spans="2:8" x14ac:dyDescent="0.25">
      <c r="B6494" t="s">
        <v>249</v>
      </c>
      <c r="C6494" t="s">
        <v>20</v>
      </c>
      <c r="D6494" s="2">
        <v>44006.275555555556</v>
      </c>
      <c r="E6494" t="str">
        <f t="shared" si="649"/>
        <v>photo</v>
      </c>
      <c r="F6494" t="str">
        <f t="shared" si="649"/>
        <v>education</v>
      </c>
      <c r="G6494" t="str">
        <f t="shared" si="650"/>
        <v>negative</v>
      </c>
      <c r="H6494">
        <f t="shared" si="650"/>
        <v>12</v>
      </c>
    </row>
    <row r="6495" spans="2:8" x14ac:dyDescent="0.25">
      <c r="B6495" t="s">
        <v>249</v>
      </c>
      <c r="C6495" t="s">
        <v>13</v>
      </c>
      <c r="D6495" s="2">
        <v>44192.417905092596</v>
      </c>
      <c r="E6495" t="str">
        <f t="shared" si="649"/>
        <v>photo</v>
      </c>
      <c r="F6495" t="str">
        <f t="shared" si="649"/>
        <v>education</v>
      </c>
      <c r="G6495" t="str">
        <f t="shared" si="650"/>
        <v>positive</v>
      </c>
      <c r="H6495">
        <f t="shared" si="650"/>
        <v>70</v>
      </c>
    </row>
    <row r="6496" spans="2:8" x14ac:dyDescent="0.25">
      <c r="B6496" t="s">
        <v>249</v>
      </c>
      <c r="C6496" t="s">
        <v>14</v>
      </c>
      <c r="D6496" s="2">
        <v>44000.64707175926</v>
      </c>
      <c r="E6496" t="str">
        <f t="shared" si="649"/>
        <v>photo</v>
      </c>
      <c r="F6496" t="str">
        <f t="shared" si="649"/>
        <v>education</v>
      </c>
      <c r="G6496" t="str">
        <f t="shared" si="650"/>
        <v>positive</v>
      </c>
      <c r="H6496">
        <f t="shared" si="650"/>
        <v>72</v>
      </c>
    </row>
    <row r="6497" spans="2:8" x14ac:dyDescent="0.25">
      <c r="B6497" t="s">
        <v>249</v>
      </c>
      <c r="C6497" t="s">
        <v>8</v>
      </c>
      <c r="D6497" s="2">
        <v>44345.600821759261</v>
      </c>
      <c r="E6497" t="str">
        <f t="shared" si="649"/>
        <v>photo</v>
      </c>
      <c r="F6497" t="str">
        <f t="shared" si="649"/>
        <v>education</v>
      </c>
      <c r="G6497" t="str">
        <f t="shared" si="650"/>
        <v>positive</v>
      </c>
      <c r="H6497">
        <f t="shared" si="650"/>
        <v>30</v>
      </c>
    </row>
    <row r="6498" spans="2:8" x14ac:dyDescent="0.25">
      <c r="B6498" t="s">
        <v>249</v>
      </c>
      <c r="C6498" t="s">
        <v>7</v>
      </c>
      <c r="D6498" s="2">
        <v>44177.834120370368</v>
      </c>
      <c r="E6498" t="str">
        <f t="shared" si="649"/>
        <v>photo</v>
      </c>
      <c r="F6498" t="str">
        <f t="shared" si="649"/>
        <v>education</v>
      </c>
      <c r="G6498" t="str">
        <f t="shared" si="650"/>
        <v>negative</v>
      </c>
      <c r="H6498">
        <f t="shared" si="650"/>
        <v>5</v>
      </c>
    </row>
    <row r="6499" spans="2:8" x14ac:dyDescent="0.25">
      <c r="B6499" t="s">
        <v>249</v>
      </c>
      <c r="C6499" t="s">
        <v>20</v>
      </c>
      <c r="D6499" s="2">
        <v>44055.879513888889</v>
      </c>
      <c r="E6499" t="str">
        <f t="shared" si="649"/>
        <v>photo</v>
      </c>
      <c r="F6499" t="str">
        <f t="shared" si="649"/>
        <v>education</v>
      </c>
      <c r="G6499" t="str">
        <f t="shared" si="650"/>
        <v>negative</v>
      </c>
      <c r="H6499">
        <f t="shared" si="650"/>
        <v>12</v>
      </c>
    </row>
    <row r="6500" spans="2:8" x14ac:dyDescent="0.25">
      <c r="B6500" t="s">
        <v>249</v>
      </c>
      <c r="C6500" t="s">
        <v>14</v>
      </c>
      <c r="D6500" s="2">
        <v>44086.749340277776</v>
      </c>
      <c r="E6500" t="str">
        <f t="shared" si="649"/>
        <v>photo</v>
      </c>
      <c r="F6500" t="str">
        <f t="shared" si="649"/>
        <v>education</v>
      </c>
      <c r="G6500" t="str">
        <f t="shared" si="650"/>
        <v>positive</v>
      </c>
      <c r="H6500">
        <f t="shared" si="650"/>
        <v>72</v>
      </c>
    </row>
    <row r="6501" spans="2:8" x14ac:dyDescent="0.25">
      <c r="B6501" t="s">
        <v>249</v>
      </c>
      <c r="C6501" t="s">
        <v>4</v>
      </c>
      <c r="D6501" s="2">
        <v>44007.063321759262</v>
      </c>
      <c r="E6501" t="str">
        <f t="shared" si="649"/>
        <v>photo</v>
      </c>
      <c r="F6501" t="str">
        <f t="shared" si="649"/>
        <v>education</v>
      </c>
      <c r="G6501" t="str">
        <f t="shared" si="650"/>
        <v>positive</v>
      </c>
      <c r="H6501">
        <f t="shared" si="650"/>
        <v>70</v>
      </c>
    </row>
    <row r="6502" spans="2:8" x14ac:dyDescent="0.25">
      <c r="B6502" t="s">
        <v>249</v>
      </c>
      <c r="C6502" t="s">
        <v>12</v>
      </c>
      <c r="D6502" s="2">
        <v>44185.360868055555</v>
      </c>
      <c r="E6502" t="str">
        <f t="shared" si="649"/>
        <v>photo</v>
      </c>
      <c r="F6502" t="str">
        <f t="shared" si="649"/>
        <v>education</v>
      </c>
      <c r="G6502" t="str">
        <f t="shared" si="650"/>
        <v>positive</v>
      </c>
      <c r="H6502">
        <f t="shared" si="650"/>
        <v>75</v>
      </c>
    </row>
    <row r="6503" spans="2:8" x14ac:dyDescent="0.25">
      <c r="B6503" t="s">
        <v>249</v>
      </c>
      <c r="C6503" t="s">
        <v>4</v>
      </c>
      <c r="D6503" s="2">
        <v>44304.169016203705</v>
      </c>
      <c r="E6503" t="str">
        <f t="shared" si="649"/>
        <v>photo</v>
      </c>
      <c r="F6503" t="str">
        <f t="shared" si="649"/>
        <v>education</v>
      </c>
      <c r="G6503" t="str">
        <f t="shared" si="650"/>
        <v>positive</v>
      </c>
      <c r="H6503">
        <f t="shared" si="650"/>
        <v>70</v>
      </c>
    </row>
    <row r="6504" spans="2:8" x14ac:dyDescent="0.25">
      <c r="B6504" t="s">
        <v>249</v>
      </c>
      <c r="C6504" t="s">
        <v>7</v>
      </c>
      <c r="D6504" s="2">
        <v>44239.331932870373</v>
      </c>
      <c r="E6504" t="str">
        <f t="shared" ref="E6504:F6523" si="651">VLOOKUP($B6504,content_details,E$2,FALSE)</f>
        <v>photo</v>
      </c>
      <c r="F6504" t="str">
        <f t="shared" si="651"/>
        <v>education</v>
      </c>
      <c r="G6504" t="str">
        <f t="shared" ref="G6504:H6523" si="652">VLOOKUP($C6504,reactionScore_table,G$2,FALSE)</f>
        <v>negative</v>
      </c>
      <c r="H6504">
        <f t="shared" si="652"/>
        <v>5</v>
      </c>
    </row>
    <row r="6505" spans="2:8" x14ac:dyDescent="0.25">
      <c r="B6505" t="s">
        <v>250</v>
      </c>
      <c r="C6505" t="s">
        <v>11</v>
      </c>
      <c r="D6505" s="2">
        <v>44104.445740740739</v>
      </c>
      <c r="E6505" t="str">
        <f t="shared" si="651"/>
        <v>photo</v>
      </c>
      <c r="F6505" t="str">
        <f t="shared" si="651"/>
        <v>science</v>
      </c>
      <c r="G6505" t="str">
        <f t="shared" si="652"/>
        <v>positive</v>
      </c>
      <c r="H6505">
        <f t="shared" si="652"/>
        <v>65</v>
      </c>
    </row>
    <row r="6506" spans="2:8" x14ac:dyDescent="0.25">
      <c r="B6506" t="s">
        <v>250</v>
      </c>
      <c r="C6506" t="s">
        <v>12</v>
      </c>
      <c r="D6506" s="2">
        <v>44179.95648148148</v>
      </c>
      <c r="E6506" t="str">
        <f t="shared" si="651"/>
        <v>photo</v>
      </c>
      <c r="F6506" t="str">
        <f t="shared" si="651"/>
        <v>science</v>
      </c>
      <c r="G6506" t="str">
        <f t="shared" si="652"/>
        <v>positive</v>
      </c>
      <c r="H6506">
        <f t="shared" si="652"/>
        <v>75</v>
      </c>
    </row>
    <row r="6507" spans="2:8" x14ac:dyDescent="0.25">
      <c r="B6507" t="s">
        <v>250</v>
      </c>
      <c r="C6507" t="s">
        <v>8</v>
      </c>
      <c r="D6507" s="2">
        <v>44063.474108796298</v>
      </c>
      <c r="E6507" t="str">
        <f t="shared" si="651"/>
        <v>photo</v>
      </c>
      <c r="F6507" t="str">
        <f t="shared" si="651"/>
        <v>science</v>
      </c>
      <c r="G6507" t="str">
        <f t="shared" si="652"/>
        <v>positive</v>
      </c>
      <c r="H6507">
        <f t="shared" si="652"/>
        <v>30</v>
      </c>
    </row>
    <row r="6508" spans="2:8" x14ac:dyDescent="0.25">
      <c r="B6508" t="s">
        <v>250</v>
      </c>
      <c r="C6508" t="s">
        <v>12</v>
      </c>
      <c r="D6508" s="2">
        <v>44002.540798611109</v>
      </c>
      <c r="E6508" t="str">
        <f t="shared" si="651"/>
        <v>photo</v>
      </c>
      <c r="F6508" t="str">
        <f t="shared" si="651"/>
        <v>science</v>
      </c>
      <c r="G6508" t="str">
        <f t="shared" si="652"/>
        <v>positive</v>
      </c>
      <c r="H6508">
        <f t="shared" si="652"/>
        <v>75</v>
      </c>
    </row>
    <row r="6509" spans="2:8" x14ac:dyDescent="0.25">
      <c r="B6509" t="s">
        <v>250</v>
      </c>
      <c r="C6509" t="s">
        <v>4</v>
      </c>
      <c r="D6509" s="2">
        <v>44312.367372685185</v>
      </c>
      <c r="E6509" t="str">
        <f t="shared" si="651"/>
        <v>photo</v>
      </c>
      <c r="F6509" t="str">
        <f t="shared" si="651"/>
        <v>science</v>
      </c>
      <c r="G6509" t="str">
        <f t="shared" si="652"/>
        <v>positive</v>
      </c>
      <c r="H6509">
        <f t="shared" si="652"/>
        <v>70</v>
      </c>
    </row>
    <row r="6510" spans="2:8" x14ac:dyDescent="0.25">
      <c r="B6510" t="s">
        <v>250</v>
      </c>
      <c r="C6510" t="s">
        <v>14</v>
      </c>
      <c r="D6510" s="2">
        <v>44040.479525462964</v>
      </c>
      <c r="E6510" t="str">
        <f t="shared" si="651"/>
        <v>photo</v>
      </c>
      <c r="F6510" t="str">
        <f t="shared" si="651"/>
        <v>science</v>
      </c>
      <c r="G6510" t="str">
        <f t="shared" si="652"/>
        <v>positive</v>
      </c>
      <c r="H6510">
        <f t="shared" si="652"/>
        <v>72</v>
      </c>
    </row>
    <row r="6511" spans="2:8" x14ac:dyDescent="0.25">
      <c r="B6511" t="s">
        <v>250</v>
      </c>
      <c r="C6511" t="s">
        <v>20</v>
      </c>
      <c r="D6511" s="2">
        <v>44161.837245370371</v>
      </c>
      <c r="E6511" t="str">
        <f t="shared" si="651"/>
        <v>photo</v>
      </c>
      <c r="F6511" t="str">
        <f t="shared" si="651"/>
        <v>science</v>
      </c>
      <c r="G6511" t="str">
        <f t="shared" si="652"/>
        <v>negative</v>
      </c>
      <c r="H6511">
        <f t="shared" si="652"/>
        <v>12</v>
      </c>
    </row>
    <row r="6512" spans="2:8" x14ac:dyDescent="0.25">
      <c r="B6512" t="s">
        <v>250</v>
      </c>
      <c r="C6512" t="s">
        <v>12</v>
      </c>
      <c r="D6512" s="2">
        <v>44355.435115740744</v>
      </c>
      <c r="E6512" t="str">
        <f t="shared" si="651"/>
        <v>photo</v>
      </c>
      <c r="F6512" t="str">
        <f t="shared" si="651"/>
        <v>science</v>
      </c>
      <c r="G6512" t="str">
        <f t="shared" si="652"/>
        <v>positive</v>
      </c>
      <c r="H6512">
        <f t="shared" si="652"/>
        <v>75</v>
      </c>
    </row>
    <row r="6513" spans="2:8" x14ac:dyDescent="0.25">
      <c r="B6513" t="s">
        <v>250</v>
      </c>
      <c r="C6513" t="s">
        <v>15</v>
      </c>
      <c r="D6513" s="2">
        <v>44353.852534722224</v>
      </c>
      <c r="E6513" t="str">
        <f t="shared" si="651"/>
        <v>photo</v>
      </c>
      <c r="F6513" t="str">
        <f t="shared" si="651"/>
        <v>science</v>
      </c>
      <c r="G6513" t="str">
        <f t="shared" si="652"/>
        <v>positive</v>
      </c>
      <c r="H6513">
        <f t="shared" si="652"/>
        <v>50</v>
      </c>
    </row>
    <row r="6514" spans="2:8" x14ac:dyDescent="0.25">
      <c r="B6514" t="s">
        <v>250</v>
      </c>
      <c r="C6514" t="s">
        <v>9</v>
      </c>
      <c r="D6514" s="2">
        <v>44211.837534722225</v>
      </c>
      <c r="E6514" t="str">
        <f t="shared" si="651"/>
        <v>photo</v>
      </c>
      <c r="F6514" t="str">
        <f t="shared" si="651"/>
        <v>science</v>
      </c>
      <c r="G6514" t="str">
        <f t="shared" si="652"/>
        <v>neutral</v>
      </c>
      <c r="H6514">
        <f t="shared" si="652"/>
        <v>20</v>
      </c>
    </row>
    <row r="6515" spans="2:8" x14ac:dyDescent="0.25">
      <c r="B6515" t="s">
        <v>250</v>
      </c>
      <c r="C6515" t="s">
        <v>12</v>
      </c>
      <c r="D6515" s="2">
        <v>44261.899710648147</v>
      </c>
      <c r="E6515" t="str">
        <f t="shared" si="651"/>
        <v>photo</v>
      </c>
      <c r="F6515" t="str">
        <f t="shared" si="651"/>
        <v>science</v>
      </c>
      <c r="G6515" t="str">
        <f t="shared" si="652"/>
        <v>positive</v>
      </c>
      <c r="H6515">
        <f t="shared" si="652"/>
        <v>75</v>
      </c>
    </row>
    <row r="6516" spans="2:8" x14ac:dyDescent="0.25">
      <c r="B6516" t="s">
        <v>250</v>
      </c>
      <c r="C6516" t="s">
        <v>9</v>
      </c>
      <c r="D6516" s="2">
        <v>44140.374143518522</v>
      </c>
      <c r="E6516" t="str">
        <f t="shared" si="651"/>
        <v>photo</v>
      </c>
      <c r="F6516" t="str">
        <f t="shared" si="651"/>
        <v>science</v>
      </c>
      <c r="G6516" t="str">
        <f t="shared" si="652"/>
        <v>neutral</v>
      </c>
      <c r="H6516">
        <f t="shared" si="652"/>
        <v>20</v>
      </c>
    </row>
    <row r="6517" spans="2:8" x14ac:dyDescent="0.25">
      <c r="B6517" t="s">
        <v>250</v>
      </c>
      <c r="C6517" t="s">
        <v>15</v>
      </c>
      <c r="D6517" s="2">
        <v>44173.081145833334</v>
      </c>
      <c r="E6517" t="str">
        <f t="shared" si="651"/>
        <v>photo</v>
      </c>
      <c r="F6517" t="str">
        <f t="shared" si="651"/>
        <v>science</v>
      </c>
      <c r="G6517" t="str">
        <f t="shared" si="652"/>
        <v>positive</v>
      </c>
      <c r="H6517">
        <f t="shared" si="652"/>
        <v>50</v>
      </c>
    </row>
    <row r="6518" spans="2:8" x14ac:dyDescent="0.25">
      <c r="B6518" t="s">
        <v>251</v>
      </c>
      <c r="C6518" t="s">
        <v>8</v>
      </c>
      <c r="D6518" s="2">
        <v>44136.797754629632</v>
      </c>
      <c r="E6518" t="str">
        <f t="shared" si="651"/>
        <v>GIF</v>
      </c>
      <c r="F6518" t="str">
        <f t="shared" si="651"/>
        <v>studying</v>
      </c>
      <c r="G6518" t="str">
        <f t="shared" si="652"/>
        <v>positive</v>
      </c>
      <c r="H6518">
        <f t="shared" si="652"/>
        <v>30</v>
      </c>
    </row>
    <row r="6519" spans="2:8" x14ac:dyDescent="0.25">
      <c r="B6519" t="s">
        <v>251</v>
      </c>
      <c r="C6519" t="s">
        <v>16</v>
      </c>
      <c r="D6519" s="2">
        <v>44353.534803240742</v>
      </c>
      <c r="E6519" t="str">
        <f t="shared" si="651"/>
        <v>GIF</v>
      </c>
      <c r="F6519" t="str">
        <f t="shared" si="651"/>
        <v>studying</v>
      </c>
      <c r="G6519" t="str">
        <f t="shared" si="652"/>
        <v>negative</v>
      </c>
      <c r="H6519">
        <f t="shared" si="652"/>
        <v>10</v>
      </c>
    </row>
    <row r="6520" spans="2:8" x14ac:dyDescent="0.25">
      <c r="B6520" t="s">
        <v>251</v>
      </c>
      <c r="C6520" t="s">
        <v>11</v>
      </c>
      <c r="D6520" s="2">
        <v>44137.151620370372</v>
      </c>
      <c r="E6520" t="str">
        <f t="shared" si="651"/>
        <v>GIF</v>
      </c>
      <c r="F6520" t="str">
        <f t="shared" si="651"/>
        <v>studying</v>
      </c>
      <c r="G6520" t="str">
        <f t="shared" si="652"/>
        <v>positive</v>
      </c>
      <c r="H6520">
        <f t="shared" si="652"/>
        <v>65</v>
      </c>
    </row>
    <row r="6521" spans="2:8" x14ac:dyDescent="0.25">
      <c r="B6521" t="s">
        <v>251</v>
      </c>
      <c r="C6521" t="s">
        <v>19</v>
      </c>
      <c r="D6521" s="2">
        <v>44070.326238425929</v>
      </c>
      <c r="E6521" t="str">
        <f t="shared" si="651"/>
        <v>GIF</v>
      </c>
      <c r="F6521" t="str">
        <f t="shared" si="651"/>
        <v>studying</v>
      </c>
      <c r="G6521" t="str">
        <f t="shared" si="652"/>
        <v>negative</v>
      </c>
      <c r="H6521">
        <f t="shared" si="652"/>
        <v>15</v>
      </c>
    </row>
    <row r="6522" spans="2:8" x14ac:dyDescent="0.25">
      <c r="B6522" t="s">
        <v>251</v>
      </c>
      <c r="C6522" t="s">
        <v>19</v>
      </c>
      <c r="D6522" s="2">
        <v>44063.302175925928</v>
      </c>
      <c r="E6522" t="str">
        <f t="shared" si="651"/>
        <v>GIF</v>
      </c>
      <c r="F6522" t="str">
        <f t="shared" si="651"/>
        <v>studying</v>
      </c>
      <c r="G6522" t="str">
        <f t="shared" si="652"/>
        <v>negative</v>
      </c>
      <c r="H6522">
        <f t="shared" si="652"/>
        <v>15</v>
      </c>
    </row>
    <row r="6523" spans="2:8" x14ac:dyDescent="0.25">
      <c r="B6523" t="s">
        <v>251</v>
      </c>
      <c r="C6523" t="s">
        <v>8</v>
      </c>
      <c r="D6523" s="2">
        <v>44222.417569444442</v>
      </c>
      <c r="E6523" t="str">
        <f t="shared" si="651"/>
        <v>GIF</v>
      </c>
      <c r="F6523" t="str">
        <f t="shared" si="651"/>
        <v>studying</v>
      </c>
      <c r="G6523" t="str">
        <f t="shared" si="652"/>
        <v>positive</v>
      </c>
      <c r="H6523">
        <f t="shared" si="652"/>
        <v>30</v>
      </c>
    </row>
    <row r="6524" spans="2:8" x14ac:dyDescent="0.25">
      <c r="B6524" t="s">
        <v>251</v>
      </c>
      <c r="C6524" t="s">
        <v>9</v>
      </c>
      <c r="D6524" s="2">
        <v>44260.956909722219</v>
      </c>
      <c r="E6524" t="str">
        <f t="shared" ref="E6524:F6543" si="653">VLOOKUP($B6524,content_details,E$2,FALSE)</f>
        <v>GIF</v>
      </c>
      <c r="F6524" t="str">
        <f t="shared" si="653"/>
        <v>studying</v>
      </c>
      <c r="G6524" t="str">
        <f t="shared" ref="G6524:H6543" si="654">VLOOKUP($C6524,reactionScore_table,G$2,FALSE)</f>
        <v>neutral</v>
      </c>
      <c r="H6524">
        <f t="shared" si="654"/>
        <v>20</v>
      </c>
    </row>
    <row r="6525" spans="2:8" x14ac:dyDescent="0.25">
      <c r="B6525" t="s">
        <v>251</v>
      </c>
      <c r="C6525" t="s">
        <v>19</v>
      </c>
      <c r="D6525" s="2">
        <v>44103.612372685187</v>
      </c>
      <c r="E6525" t="str">
        <f t="shared" si="653"/>
        <v>GIF</v>
      </c>
      <c r="F6525" t="str">
        <f t="shared" si="653"/>
        <v>studying</v>
      </c>
      <c r="G6525" t="str">
        <f t="shared" si="654"/>
        <v>negative</v>
      </c>
      <c r="H6525">
        <f t="shared" si="654"/>
        <v>15</v>
      </c>
    </row>
    <row r="6526" spans="2:8" x14ac:dyDescent="0.25">
      <c r="B6526" t="s">
        <v>251</v>
      </c>
      <c r="C6526" t="s">
        <v>7</v>
      </c>
      <c r="D6526" s="2">
        <v>44098.066006944442</v>
      </c>
      <c r="E6526" t="str">
        <f t="shared" si="653"/>
        <v>GIF</v>
      </c>
      <c r="F6526" t="str">
        <f t="shared" si="653"/>
        <v>studying</v>
      </c>
      <c r="G6526" t="str">
        <f t="shared" si="654"/>
        <v>negative</v>
      </c>
      <c r="H6526">
        <f t="shared" si="654"/>
        <v>5</v>
      </c>
    </row>
    <row r="6527" spans="2:8" x14ac:dyDescent="0.25">
      <c r="B6527" t="s">
        <v>251</v>
      </c>
      <c r="C6527" t="s">
        <v>16</v>
      </c>
      <c r="D6527" s="2">
        <v>44216.567326388889</v>
      </c>
      <c r="E6527" t="str">
        <f t="shared" si="653"/>
        <v>GIF</v>
      </c>
      <c r="F6527" t="str">
        <f t="shared" si="653"/>
        <v>studying</v>
      </c>
      <c r="G6527" t="str">
        <f t="shared" si="654"/>
        <v>negative</v>
      </c>
      <c r="H6527">
        <f t="shared" si="654"/>
        <v>10</v>
      </c>
    </row>
    <row r="6528" spans="2:8" x14ac:dyDescent="0.25">
      <c r="B6528" t="s">
        <v>251</v>
      </c>
      <c r="C6528" t="s">
        <v>7</v>
      </c>
      <c r="D6528" s="2">
        <v>44156.681886574072</v>
      </c>
      <c r="E6528" t="str">
        <f t="shared" si="653"/>
        <v>GIF</v>
      </c>
      <c r="F6528" t="str">
        <f t="shared" si="653"/>
        <v>studying</v>
      </c>
      <c r="G6528" t="str">
        <f t="shared" si="654"/>
        <v>negative</v>
      </c>
      <c r="H6528">
        <f t="shared" si="654"/>
        <v>5</v>
      </c>
    </row>
    <row r="6529" spans="2:8" x14ac:dyDescent="0.25">
      <c r="B6529" t="s">
        <v>251</v>
      </c>
      <c r="C6529" t="s">
        <v>12</v>
      </c>
      <c r="D6529" s="2">
        <v>44297.975208333337</v>
      </c>
      <c r="E6529" t="str">
        <f t="shared" si="653"/>
        <v>GIF</v>
      </c>
      <c r="F6529" t="str">
        <f t="shared" si="653"/>
        <v>studying</v>
      </c>
      <c r="G6529" t="str">
        <f t="shared" si="654"/>
        <v>positive</v>
      </c>
      <c r="H6529">
        <f t="shared" si="654"/>
        <v>75</v>
      </c>
    </row>
    <row r="6530" spans="2:8" x14ac:dyDescent="0.25">
      <c r="B6530" t="s">
        <v>251</v>
      </c>
      <c r="C6530" t="s">
        <v>16</v>
      </c>
      <c r="D6530" s="2">
        <v>44301.761817129627</v>
      </c>
      <c r="E6530" t="str">
        <f t="shared" si="653"/>
        <v>GIF</v>
      </c>
      <c r="F6530" t="str">
        <f t="shared" si="653"/>
        <v>studying</v>
      </c>
      <c r="G6530" t="str">
        <f t="shared" si="654"/>
        <v>negative</v>
      </c>
      <c r="H6530">
        <f t="shared" si="654"/>
        <v>10</v>
      </c>
    </row>
    <row r="6531" spans="2:8" x14ac:dyDescent="0.25">
      <c r="B6531" t="s">
        <v>251</v>
      </c>
      <c r="C6531" t="s">
        <v>12</v>
      </c>
      <c r="D6531" s="2">
        <v>44255.678263888891</v>
      </c>
      <c r="E6531" t="str">
        <f t="shared" si="653"/>
        <v>GIF</v>
      </c>
      <c r="F6531" t="str">
        <f t="shared" si="653"/>
        <v>studying</v>
      </c>
      <c r="G6531" t="str">
        <f t="shared" si="654"/>
        <v>positive</v>
      </c>
      <c r="H6531">
        <f t="shared" si="654"/>
        <v>75</v>
      </c>
    </row>
    <row r="6532" spans="2:8" x14ac:dyDescent="0.25">
      <c r="B6532" t="s">
        <v>251</v>
      </c>
      <c r="C6532" t="s">
        <v>4</v>
      </c>
      <c r="D6532" s="2">
        <v>44123.163483796299</v>
      </c>
      <c r="E6532" t="str">
        <f t="shared" si="653"/>
        <v>GIF</v>
      </c>
      <c r="F6532" t="str">
        <f t="shared" si="653"/>
        <v>studying</v>
      </c>
      <c r="G6532" t="str">
        <f t="shared" si="654"/>
        <v>positive</v>
      </c>
      <c r="H6532">
        <f t="shared" si="654"/>
        <v>70</v>
      </c>
    </row>
    <row r="6533" spans="2:8" x14ac:dyDescent="0.25">
      <c r="B6533" t="s">
        <v>251</v>
      </c>
      <c r="C6533" t="s">
        <v>5</v>
      </c>
      <c r="D6533" s="2">
        <v>44140.978854166664</v>
      </c>
      <c r="E6533" t="str">
        <f t="shared" si="653"/>
        <v>GIF</v>
      </c>
      <c r="F6533" t="str">
        <f t="shared" si="653"/>
        <v>studying</v>
      </c>
      <c r="G6533" t="str">
        <f t="shared" si="654"/>
        <v>negative</v>
      </c>
      <c r="H6533">
        <f t="shared" si="654"/>
        <v>0</v>
      </c>
    </row>
    <row r="6534" spans="2:8" x14ac:dyDescent="0.25">
      <c r="B6534" t="s">
        <v>251</v>
      </c>
      <c r="C6534" t="s">
        <v>20</v>
      </c>
      <c r="D6534" s="2">
        <v>44294.761435185188</v>
      </c>
      <c r="E6534" t="str">
        <f t="shared" si="653"/>
        <v>GIF</v>
      </c>
      <c r="F6534" t="str">
        <f t="shared" si="653"/>
        <v>studying</v>
      </c>
      <c r="G6534" t="str">
        <f t="shared" si="654"/>
        <v>negative</v>
      </c>
      <c r="H6534">
        <f t="shared" si="654"/>
        <v>12</v>
      </c>
    </row>
    <row r="6535" spans="2:8" x14ac:dyDescent="0.25">
      <c r="B6535" t="s">
        <v>251</v>
      </c>
      <c r="C6535" t="s">
        <v>16</v>
      </c>
      <c r="D6535" s="2">
        <v>44339.692499999997</v>
      </c>
      <c r="E6535" t="str">
        <f t="shared" si="653"/>
        <v>GIF</v>
      </c>
      <c r="F6535" t="str">
        <f t="shared" si="653"/>
        <v>studying</v>
      </c>
      <c r="G6535" t="str">
        <f t="shared" si="654"/>
        <v>negative</v>
      </c>
      <c r="H6535">
        <f t="shared" si="654"/>
        <v>10</v>
      </c>
    </row>
    <row r="6536" spans="2:8" x14ac:dyDescent="0.25">
      <c r="B6536" t="s">
        <v>251</v>
      </c>
      <c r="C6536" t="s">
        <v>8</v>
      </c>
      <c r="D6536" s="2">
        <v>44281.318553240744</v>
      </c>
      <c r="E6536" t="str">
        <f t="shared" si="653"/>
        <v>GIF</v>
      </c>
      <c r="F6536" t="str">
        <f t="shared" si="653"/>
        <v>studying</v>
      </c>
      <c r="G6536" t="str">
        <f t="shared" si="654"/>
        <v>positive</v>
      </c>
      <c r="H6536">
        <f t="shared" si="654"/>
        <v>30</v>
      </c>
    </row>
    <row r="6537" spans="2:8" x14ac:dyDescent="0.25">
      <c r="B6537" t="s">
        <v>251</v>
      </c>
      <c r="C6537" t="s">
        <v>17</v>
      </c>
      <c r="D6537" s="2">
        <v>44296.600312499999</v>
      </c>
      <c r="E6537" t="str">
        <f t="shared" si="653"/>
        <v>GIF</v>
      </c>
      <c r="F6537" t="str">
        <f t="shared" si="653"/>
        <v>studying</v>
      </c>
      <c r="G6537" t="str">
        <f t="shared" si="654"/>
        <v>positive</v>
      </c>
      <c r="H6537">
        <f t="shared" si="654"/>
        <v>45</v>
      </c>
    </row>
    <row r="6538" spans="2:8" x14ac:dyDescent="0.25">
      <c r="B6538" t="s">
        <v>251</v>
      </c>
      <c r="C6538" t="s">
        <v>9</v>
      </c>
      <c r="D6538" s="2">
        <v>44167.397083333337</v>
      </c>
      <c r="E6538" t="str">
        <f t="shared" si="653"/>
        <v>GIF</v>
      </c>
      <c r="F6538" t="str">
        <f t="shared" si="653"/>
        <v>studying</v>
      </c>
      <c r="G6538" t="str">
        <f t="shared" si="654"/>
        <v>neutral</v>
      </c>
      <c r="H6538">
        <f t="shared" si="654"/>
        <v>20</v>
      </c>
    </row>
    <row r="6539" spans="2:8" x14ac:dyDescent="0.25">
      <c r="B6539" t="s">
        <v>251</v>
      </c>
      <c r="C6539" t="s">
        <v>13</v>
      </c>
      <c r="D6539" s="2">
        <v>44195.781793981485</v>
      </c>
      <c r="E6539" t="str">
        <f t="shared" si="653"/>
        <v>GIF</v>
      </c>
      <c r="F6539" t="str">
        <f t="shared" si="653"/>
        <v>studying</v>
      </c>
      <c r="G6539" t="str">
        <f t="shared" si="654"/>
        <v>positive</v>
      </c>
      <c r="H6539">
        <f t="shared" si="654"/>
        <v>70</v>
      </c>
    </row>
    <row r="6540" spans="2:8" x14ac:dyDescent="0.25">
      <c r="B6540" t="s">
        <v>251</v>
      </c>
      <c r="C6540" t="s">
        <v>19</v>
      </c>
      <c r="D6540" s="2">
        <v>44363.643518518518</v>
      </c>
      <c r="E6540" t="str">
        <f t="shared" si="653"/>
        <v>GIF</v>
      </c>
      <c r="F6540" t="str">
        <f t="shared" si="653"/>
        <v>studying</v>
      </c>
      <c r="G6540" t="str">
        <f t="shared" si="654"/>
        <v>negative</v>
      </c>
      <c r="H6540">
        <f t="shared" si="654"/>
        <v>15</v>
      </c>
    </row>
    <row r="6541" spans="2:8" x14ac:dyDescent="0.25">
      <c r="B6541" t="s">
        <v>251</v>
      </c>
      <c r="C6541" t="s">
        <v>5</v>
      </c>
      <c r="D6541" s="2">
        <v>44134.391168981485</v>
      </c>
      <c r="E6541" t="str">
        <f t="shared" si="653"/>
        <v>GIF</v>
      </c>
      <c r="F6541" t="str">
        <f t="shared" si="653"/>
        <v>studying</v>
      </c>
      <c r="G6541" t="str">
        <f t="shared" si="654"/>
        <v>negative</v>
      </c>
      <c r="H6541">
        <f t="shared" si="654"/>
        <v>0</v>
      </c>
    </row>
    <row r="6542" spans="2:8" x14ac:dyDescent="0.25">
      <c r="B6542" t="s">
        <v>251</v>
      </c>
      <c r="C6542" t="s">
        <v>18</v>
      </c>
      <c r="D6542" s="2">
        <v>44143.328287037039</v>
      </c>
      <c r="E6542" t="str">
        <f t="shared" si="653"/>
        <v>GIF</v>
      </c>
      <c r="F6542" t="str">
        <f t="shared" si="653"/>
        <v>studying</v>
      </c>
      <c r="G6542" t="str">
        <f t="shared" si="654"/>
        <v>neutral</v>
      </c>
      <c r="H6542">
        <f t="shared" si="654"/>
        <v>35</v>
      </c>
    </row>
    <row r="6543" spans="2:8" x14ac:dyDescent="0.25">
      <c r="B6543" t="s">
        <v>251</v>
      </c>
      <c r="C6543" t="s">
        <v>9</v>
      </c>
      <c r="D6543" s="2">
        <v>44252.050115740742</v>
      </c>
      <c r="E6543" t="str">
        <f t="shared" si="653"/>
        <v>GIF</v>
      </c>
      <c r="F6543" t="str">
        <f t="shared" si="653"/>
        <v>studying</v>
      </c>
      <c r="G6543" t="str">
        <f t="shared" si="654"/>
        <v>neutral</v>
      </c>
      <c r="H6543">
        <f t="shared" si="654"/>
        <v>20</v>
      </c>
    </row>
    <row r="6544" spans="2:8" x14ac:dyDescent="0.25">
      <c r="B6544" t="s">
        <v>251</v>
      </c>
      <c r="C6544" t="s">
        <v>2</v>
      </c>
      <c r="D6544" s="2">
        <v>44031.386203703703</v>
      </c>
      <c r="E6544" t="str">
        <f t="shared" ref="E6544:F6563" si="655">VLOOKUP($B6544,content_details,E$2,FALSE)</f>
        <v>GIF</v>
      </c>
      <c r="F6544" t="str">
        <f t="shared" si="655"/>
        <v>studying</v>
      </c>
      <c r="G6544" t="str">
        <f t="shared" ref="G6544:H6563" si="656">VLOOKUP($C6544,reactionScore_table,G$2,FALSE)</f>
        <v>positive</v>
      </c>
      <c r="H6544">
        <f t="shared" si="656"/>
        <v>60</v>
      </c>
    </row>
    <row r="6545" spans="2:8" x14ac:dyDescent="0.25">
      <c r="B6545" t="s">
        <v>251</v>
      </c>
      <c r="C6545" t="s">
        <v>15</v>
      </c>
      <c r="D6545" s="2">
        <v>44213.111527777779</v>
      </c>
      <c r="E6545" t="str">
        <f t="shared" si="655"/>
        <v>GIF</v>
      </c>
      <c r="F6545" t="str">
        <f t="shared" si="655"/>
        <v>studying</v>
      </c>
      <c r="G6545" t="str">
        <f t="shared" si="656"/>
        <v>positive</v>
      </c>
      <c r="H6545">
        <f t="shared" si="656"/>
        <v>50</v>
      </c>
    </row>
    <row r="6546" spans="2:8" x14ac:dyDescent="0.25">
      <c r="B6546" t="s">
        <v>251</v>
      </c>
      <c r="C6546" t="s">
        <v>13</v>
      </c>
      <c r="D6546" s="2">
        <v>44249.591527777775</v>
      </c>
      <c r="E6546" t="str">
        <f t="shared" si="655"/>
        <v>GIF</v>
      </c>
      <c r="F6546" t="str">
        <f t="shared" si="655"/>
        <v>studying</v>
      </c>
      <c r="G6546" t="str">
        <f t="shared" si="656"/>
        <v>positive</v>
      </c>
      <c r="H6546">
        <f t="shared" si="656"/>
        <v>70</v>
      </c>
    </row>
    <row r="6547" spans="2:8" x14ac:dyDescent="0.25">
      <c r="B6547" t="s">
        <v>251</v>
      </c>
      <c r="C6547" t="s">
        <v>4</v>
      </c>
      <c r="D6547" s="2">
        <v>44085.658425925925</v>
      </c>
      <c r="E6547" t="str">
        <f t="shared" si="655"/>
        <v>GIF</v>
      </c>
      <c r="F6547" t="str">
        <f t="shared" si="655"/>
        <v>studying</v>
      </c>
      <c r="G6547" t="str">
        <f t="shared" si="656"/>
        <v>positive</v>
      </c>
      <c r="H6547">
        <f t="shared" si="656"/>
        <v>70</v>
      </c>
    </row>
    <row r="6548" spans="2:8" x14ac:dyDescent="0.25">
      <c r="B6548" t="s">
        <v>251</v>
      </c>
      <c r="C6548" t="s">
        <v>12</v>
      </c>
      <c r="D6548" s="2">
        <v>44003.313391203701</v>
      </c>
      <c r="E6548" t="str">
        <f t="shared" si="655"/>
        <v>GIF</v>
      </c>
      <c r="F6548" t="str">
        <f t="shared" si="655"/>
        <v>studying</v>
      </c>
      <c r="G6548" t="str">
        <f t="shared" si="656"/>
        <v>positive</v>
      </c>
      <c r="H6548">
        <f t="shared" si="656"/>
        <v>75</v>
      </c>
    </row>
    <row r="6549" spans="2:8" x14ac:dyDescent="0.25">
      <c r="B6549" t="s">
        <v>252</v>
      </c>
      <c r="C6549" t="s">
        <v>19</v>
      </c>
      <c r="D6549" s="2">
        <v>44019.337037037039</v>
      </c>
      <c r="E6549" t="str">
        <f t="shared" si="655"/>
        <v>video</v>
      </c>
      <c r="F6549" t="str">
        <f t="shared" si="655"/>
        <v>travel</v>
      </c>
      <c r="G6549" t="str">
        <f t="shared" si="656"/>
        <v>negative</v>
      </c>
      <c r="H6549">
        <f t="shared" si="656"/>
        <v>15</v>
      </c>
    </row>
    <row r="6550" spans="2:8" x14ac:dyDescent="0.25">
      <c r="B6550" t="s">
        <v>252</v>
      </c>
      <c r="C6550" t="s">
        <v>2</v>
      </c>
      <c r="D6550" s="2">
        <v>44181.415150462963</v>
      </c>
      <c r="E6550" t="str">
        <f t="shared" si="655"/>
        <v>video</v>
      </c>
      <c r="F6550" t="str">
        <f t="shared" si="655"/>
        <v>travel</v>
      </c>
      <c r="G6550" t="str">
        <f t="shared" si="656"/>
        <v>positive</v>
      </c>
      <c r="H6550">
        <f t="shared" si="656"/>
        <v>60</v>
      </c>
    </row>
    <row r="6551" spans="2:8" x14ac:dyDescent="0.25">
      <c r="B6551" t="s">
        <v>252</v>
      </c>
      <c r="C6551" t="s">
        <v>7</v>
      </c>
      <c r="D6551" s="2">
        <v>44318.518495370372</v>
      </c>
      <c r="E6551" t="str">
        <f t="shared" si="655"/>
        <v>video</v>
      </c>
      <c r="F6551" t="str">
        <f t="shared" si="655"/>
        <v>travel</v>
      </c>
      <c r="G6551" t="str">
        <f t="shared" si="656"/>
        <v>negative</v>
      </c>
      <c r="H6551">
        <f t="shared" si="656"/>
        <v>5</v>
      </c>
    </row>
    <row r="6552" spans="2:8" x14ac:dyDescent="0.25">
      <c r="B6552" t="s">
        <v>252</v>
      </c>
      <c r="C6552" t="s">
        <v>12</v>
      </c>
      <c r="D6552" s="2">
        <v>44041.759143518517</v>
      </c>
      <c r="E6552" t="str">
        <f t="shared" si="655"/>
        <v>video</v>
      </c>
      <c r="F6552" t="str">
        <f t="shared" si="655"/>
        <v>travel</v>
      </c>
      <c r="G6552" t="str">
        <f t="shared" si="656"/>
        <v>positive</v>
      </c>
      <c r="H6552">
        <f t="shared" si="656"/>
        <v>75</v>
      </c>
    </row>
    <row r="6553" spans="2:8" x14ac:dyDescent="0.25">
      <c r="B6553" t="s">
        <v>252</v>
      </c>
      <c r="C6553" t="s">
        <v>19</v>
      </c>
      <c r="D6553" s="2">
        <v>44355.289490740739</v>
      </c>
      <c r="E6553" t="str">
        <f t="shared" si="655"/>
        <v>video</v>
      </c>
      <c r="F6553" t="str">
        <f t="shared" si="655"/>
        <v>travel</v>
      </c>
      <c r="G6553" t="str">
        <f t="shared" si="656"/>
        <v>negative</v>
      </c>
      <c r="H6553">
        <f t="shared" si="656"/>
        <v>15</v>
      </c>
    </row>
    <row r="6554" spans="2:8" x14ac:dyDescent="0.25">
      <c r="B6554" t="s">
        <v>252</v>
      </c>
      <c r="C6554" t="s">
        <v>11</v>
      </c>
      <c r="D6554" s="2">
        <v>44295.979479166665</v>
      </c>
      <c r="E6554" t="str">
        <f t="shared" si="655"/>
        <v>video</v>
      </c>
      <c r="F6554" t="str">
        <f t="shared" si="655"/>
        <v>travel</v>
      </c>
      <c r="G6554" t="str">
        <f t="shared" si="656"/>
        <v>positive</v>
      </c>
      <c r="H6554">
        <f t="shared" si="656"/>
        <v>65</v>
      </c>
    </row>
    <row r="6555" spans="2:8" x14ac:dyDescent="0.25">
      <c r="B6555" t="s">
        <v>252</v>
      </c>
      <c r="C6555" t="s">
        <v>13</v>
      </c>
      <c r="D6555" s="2">
        <v>44342.014363425929</v>
      </c>
      <c r="E6555" t="str">
        <f t="shared" si="655"/>
        <v>video</v>
      </c>
      <c r="F6555" t="str">
        <f t="shared" si="655"/>
        <v>travel</v>
      </c>
      <c r="G6555" t="str">
        <f t="shared" si="656"/>
        <v>positive</v>
      </c>
      <c r="H6555">
        <f t="shared" si="656"/>
        <v>70</v>
      </c>
    </row>
    <row r="6556" spans="2:8" x14ac:dyDescent="0.25">
      <c r="B6556" t="s">
        <v>252</v>
      </c>
      <c r="C6556" t="s">
        <v>12</v>
      </c>
      <c r="D6556" s="2">
        <v>44011.688668981478</v>
      </c>
      <c r="E6556" t="str">
        <f t="shared" si="655"/>
        <v>video</v>
      </c>
      <c r="F6556" t="str">
        <f t="shared" si="655"/>
        <v>travel</v>
      </c>
      <c r="G6556" t="str">
        <f t="shared" si="656"/>
        <v>positive</v>
      </c>
      <c r="H6556">
        <f t="shared" si="656"/>
        <v>75</v>
      </c>
    </row>
    <row r="6557" spans="2:8" x14ac:dyDescent="0.25">
      <c r="B6557" t="s">
        <v>252</v>
      </c>
      <c r="C6557" t="s">
        <v>19</v>
      </c>
      <c r="D6557" s="2">
        <v>44231.536736111113</v>
      </c>
      <c r="E6557" t="str">
        <f t="shared" si="655"/>
        <v>video</v>
      </c>
      <c r="F6557" t="str">
        <f t="shared" si="655"/>
        <v>travel</v>
      </c>
      <c r="G6557" t="str">
        <f t="shared" si="656"/>
        <v>negative</v>
      </c>
      <c r="H6557">
        <f t="shared" si="656"/>
        <v>15</v>
      </c>
    </row>
    <row r="6558" spans="2:8" x14ac:dyDescent="0.25">
      <c r="B6558" t="s">
        <v>252</v>
      </c>
      <c r="C6558" t="s">
        <v>18</v>
      </c>
      <c r="D6558" s="2">
        <v>44328.031585648147</v>
      </c>
      <c r="E6558" t="str">
        <f t="shared" si="655"/>
        <v>video</v>
      </c>
      <c r="F6558" t="str">
        <f t="shared" si="655"/>
        <v>travel</v>
      </c>
      <c r="G6558" t="str">
        <f t="shared" si="656"/>
        <v>neutral</v>
      </c>
      <c r="H6558">
        <f t="shared" si="656"/>
        <v>35</v>
      </c>
    </row>
    <row r="6559" spans="2:8" x14ac:dyDescent="0.25">
      <c r="B6559" t="s">
        <v>252</v>
      </c>
      <c r="C6559" t="s">
        <v>8</v>
      </c>
      <c r="D6559" s="2">
        <v>44032.504062499997</v>
      </c>
      <c r="E6559" t="str">
        <f t="shared" si="655"/>
        <v>video</v>
      </c>
      <c r="F6559" t="str">
        <f t="shared" si="655"/>
        <v>travel</v>
      </c>
      <c r="G6559" t="str">
        <f t="shared" si="656"/>
        <v>positive</v>
      </c>
      <c r="H6559">
        <f t="shared" si="656"/>
        <v>30</v>
      </c>
    </row>
    <row r="6560" spans="2:8" x14ac:dyDescent="0.25">
      <c r="B6560" t="s">
        <v>252</v>
      </c>
      <c r="C6560" t="s">
        <v>16</v>
      </c>
      <c r="D6560" s="2">
        <v>44038.451145833336</v>
      </c>
      <c r="E6560" t="str">
        <f t="shared" si="655"/>
        <v>video</v>
      </c>
      <c r="F6560" t="str">
        <f t="shared" si="655"/>
        <v>travel</v>
      </c>
      <c r="G6560" t="str">
        <f t="shared" si="656"/>
        <v>negative</v>
      </c>
      <c r="H6560">
        <f t="shared" si="656"/>
        <v>10</v>
      </c>
    </row>
    <row r="6561" spans="2:8" x14ac:dyDescent="0.25">
      <c r="B6561" t="s">
        <v>252</v>
      </c>
      <c r="C6561" t="s">
        <v>2</v>
      </c>
      <c r="D6561" s="2">
        <v>44193.107291666667</v>
      </c>
      <c r="E6561" t="str">
        <f t="shared" si="655"/>
        <v>video</v>
      </c>
      <c r="F6561" t="str">
        <f t="shared" si="655"/>
        <v>travel</v>
      </c>
      <c r="G6561" t="str">
        <f t="shared" si="656"/>
        <v>positive</v>
      </c>
      <c r="H6561">
        <f t="shared" si="656"/>
        <v>60</v>
      </c>
    </row>
    <row r="6562" spans="2:8" x14ac:dyDescent="0.25">
      <c r="B6562" t="s">
        <v>252</v>
      </c>
      <c r="C6562" t="s">
        <v>5</v>
      </c>
      <c r="D6562" s="2">
        <v>44235.096643518518</v>
      </c>
      <c r="E6562" t="str">
        <f t="shared" si="655"/>
        <v>video</v>
      </c>
      <c r="F6562" t="str">
        <f t="shared" si="655"/>
        <v>travel</v>
      </c>
      <c r="G6562" t="str">
        <f t="shared" si="656"/>
        <v>negative</v>
      </c>
      <c r="H6562">
        <f t="shared" si="656"/>
        <v>0</v>
      </c>
    </row>
    <row r="6563" spans="2:8" x14ac:dyDescent="0.25">
      <c r="B6563" t="s">
        <v>252</v>
      </c>
      <c r="C6563" t="s">
        <v>13</v>
      </c>
      <c r="D6563" s="2">
        <v>44283.448842592596</v>
      </c>
      <c r="E6563" t="str">
        <f t="shared" si="655"/>
        <v>video</v>
      </c>
      <c r="F6563" t="str">
        <f t="shared" si="655"/>
        <v>travel</v>
      </c>
      <c r="G6563" t="str">
        <f t="shared" si="656"/>
        <v>positive</v>
      </c>
      <c r="H6563">
        <f t="shared" si="656"/>
        <v>70</v>
      </c>
    </row>
    <row r="6564" spans="2:8" x14ac:dyDescent="0.25">
      <c r="B6564" t="s">
        <v>252</v>
      </c>
      <c r="C6564" t="s">
        <v>13</v>
      </c>
      <c r="D6564" s="2">
        <v>44019.161307870374</v>
      </c>
      <c r="E6564" t="str">
        <f t="shared" ref="E6564:F6583" si="657">VLOOKUP($B6564,content_details,E$2,FALSE)</f>
        <v>video</v>
      </c>
      <c r="F6564" t="str">
        <f t="shared" si="657"/>
        <v>travel</v>
      </c>
      <c r="G6564" t="str">
        <f t="shared" ref="G6564:H6583" si="658">VLOOKUP($C6564,reactionScore_table,G$2,FALSE)</f>
        <v>positive</v>
      </c>
      <c r="H6564">
        <f t="shared" si="658"/>
        <v>70</v>
      </c>
    </row>
    <row r="6565" spans="2:8" x14ac:dyDescent="0.25">
      <c r="B6565" t="s">
        <v>252</v>
      </c>
      <c r="C6565" t="s">
        <v>20</v>
      </c>
      <c r="D6565" s="2">
        <v>44018.256481481483</v>
      </c>
      <c r="E6565" t="str">
        <f t="shared" si="657"/>
        <v>video</v>
      </c>
      <c r="F6565" t="str">
        <f t="shared" si="657"/>
        <v>travel</v>
      </c>
      <c r="G6565" t="str">
        <f t="shared" si="658"/>
        <v>negative</v>
      </c>
      <c r="H6565">
        <f t="shared" si="658"/>
        <v>12</v>
      </c>
    </row>
    <row r="6566" spans="2:8" x14ac:dyDescent="0.25">
      <c r="B6566" t="s">
        <v>252</v>
      </c>
      <c r="C6566" t="s">
        <v>11</v>
      </c>
      <c r="D6566" s="2">
        <v>44078.099224537036</v>
      </c>
      <c r="E6566" t="str">
        <f t="shared" si="657"/>
        <v>video</v>
      </c>
      <c r="F6566" t="str">
        <f t="shared" si="657"/>
        <v>travel</v>
      </c>
      <c r="G6566" t="str">
        <f t="shared" si="658"/>
        <v>positive</v>
      </c>
      <c r="H6566">
        <f t="shared" si="658"/>
        <v>65</v>
      </c>
    </row>
    <row r="6567" spans="2:8" x14ac:dyDescent="0.25">
      <c r="B6567" t="s">
        <v>252</v>
      </c>
      <c r="C6567" t="s">
        <v>20</v>
      </c>
      <c r="D6567" s="2">
        <v>44308.299629629626</v>
      </c>
      <c r="E6567" t="str">
        <f t="shared" si="657"/>
        <v>video</v>
      </c>
      <c r="F6567" t="str">
        <f t="shared" si="657"/>
        <v>travel</v>
      </c>
      <c r="G6567" t="str">
        <f t="shared" si="658"/>
        <v>negative</v>
      </c>
      <c r="H6567">
        <f t="shared" si="658"/>
        <v>12</v>
      </c>
    </row>
    <row r="6568" spans="2:8" x14ac:dyDescent="0.25">
      <c r="B6568" t="s">
        <v>252</v>
      </c>
      <c r="C6568" t="s">
        <v>18</v>
      </c>
      <c r="D6568" s="2">
        <v>44066.931446759256</v>
      </c>
      <c r="E6568" t="str">
        <f t="shared" si="657"/>
        <v>video</v>
      </c>
      <c r="F6568" t="str">
        <f t="shared" si="657"/>
        <v>travel</v>
      </c>
      <c r="G6568" t="str">
        <f t="shared" si="658"/>
        <v>neutral</v>
      </c>
      <c r="H6568">
        <f t="shared" si="658"/>
        <v>35</v>
      </c>
    </row>
    <row r="6569" spans="2:8" x14ac:dyDescent="0.25">
      <c r="B6569" t="s">
        <v>252</v>
      </c>
      <c r="C6569" t="s">
        <v>19</v>
      </c>
      <c r="D6569" s="2">
        <v>44171.447233796294</v>
      </c>
      <c r="E6569" t="str">
        <f t="shared" si="657"/>
        <v>video</v>
      </c>
      <c r="F6569" t="str">
        <f t="shared" si="657"/>
        <v>travel</v>
      </c>
      <c r="G6569" t="str">
        <f t="shared" si="658"/>
        <v>negative</v>
      </c>
      <c r="H6569">
        <f t="shared" si="658"/>
        <v>15</v>
      </c>
    </row>
    <row r="6570" spans="2:8" x14ac:dyDescent="0.25">
      <c r="B6570" t="s">
        <v>252</v>
      </c>
      <c r="C6570" t="s">
        <v>4</v>
      </c>
      <c r="D6570" s="2">
        <v>44214.380069444444</v>
      </c>
      <c r="E6570" t="str">
        <f t="shared" si="657"/>
        <v>video</v>
      </c>
      <c r="F6570" t="str">
        <f t="shared" si="657"/>
        <v>travel</v>
      </c>
      <c r="G6570" t="str">
        <f t="shared" si="658"/>
        <v>positive</v>
      </c>
      <c r="H6570">
        <f t="shared" si="658"/>
        <v>70</v>
      </c>
    </row>
    <row r="6571" spans="2:8" x14ac:dyDescent="0.25">
      <c r="B6571" t="s">
        <v>252</v>
      </c>
      <c r="C6571" t="s">
        <v>8</v>
      </c>
      <c r="D6571" s="2">
        <v>44259.618703703702</v>
      </c>
      <c r="E6571" t="str">
        <f t="shared" si="657"/>
        <v>video</v>
      </c>
      <c r="F6571" t="str">
        <f t="shared" si="657"/>
        <v>travel</v>
      </c>
      <c r="G6571" t="str">
        <f t="shared" si="658"/>
        <v>positive</v>
      </c>
      <c r="H6571">
        <f t="shared" si="658"/>
        <v>30</v>
      </c>
    </row>
    <row r="6572" spans="2:8" x14ac:dyDescent="0.25">
      <c r="B6572" t="s">
        <v>252</v>
      </c>
      <c r="C6572" t="s">
        <v>19</v>
      </c>
      <c r="D6572" s="2">
        <v>44048.388344907406</v>
      </c>
      <c r="E6572" t="str">
        <f t="shared" si="657"/>
        <v>video</v>
      </c>
      <c r="F6572" t="str">
        <f t="shared" si="657"/>
        <v>travel</v>
      </c>
      <c r="G6572" t="str">
        <f t="shared" si="658"/>
        <v>negative</v>
      </c>
      <c r="H6572">
        <f t="shared" si="658"/>
        <v>15</v>
      </c>
    </row>
    <row r="6573" spans="2:8" x14ac:dyDescent="0.25">
      <c r="B6573" t="s">
        <v>252</v>
      </c>
      <c r="C6573" t="s">
        <v>11</v>
      </c>
      <c r="D6573" s="2">
        <v>44192.243356481478</v>
      </c>
      <c r="E6573" t="str">
        <f t="shared" si="657"/>
        <v>video</v>
      </c>
      <c r="F6573" t="str">
        <f t="shared" si="657"/>
        <v>travel</v>
      </c>
      <c r="G6573" t="str">
        <f t="shared" si="658"/>
        <v>positive</v>
      </c>
      <c r="H6573">
        <f t="shared" si="658"/>
        <v>65</v>
      </c>
    </row>
    <row r="6574" spans="2:8" x14ac:dyDescent="0.25">
      <c r="B6574" t="s">
        <v>252</v>
      </c>
      <c r="C6574" t="s">
        <v>4</v>
      </c>
      <c r="D6574" s="2">
        <v>44233.288634259261</v>
      </c>
      <c r="E6574" t="str">
        <f t="shared" si="657"/>
        <v>video</v>
      </c>
      <c r="F6574" t="str">
        <f t="shared" si="657"/>
        <v>travel</v>
      </c>
      <c r="G6574" t="str">
        <f t="shared" si="658"/>
        <v>positive</v>
      </c>
      <c r="H6574">
        <f t="shared" si="658"/>
        <v>70</v>
      </c>
    </row>
    <row r="6575" spans="2:8" x14ac:dyDescent="0.25">
      <c r="B6575" t="s">
        <v>252</v>
      </c>
      <c r="C6575" t="s">
        <v>16</v>
      </c>
      <c r="D6575" s="2">
        <v>44318.174745370372</v>
      </c>
      <c r="E6575" t="str">
        <f t="shared" si="657"/>
        <v>video</v>
      </c>
      <c r="F6575" t="str">
        <f t="shared" si="657"/>
        <v>travel</v>
      </c>
      <c r="G6575" t="str">
        <f t="shared" si="658"/>
        <v>negative</v>
      </c>
      <c r="H6575">
        <f t="shared" si="658"/>
        <v>10</v>
      </c>
    </row>
    <row r="6576" spans="2:8" x14ac:dyDescent="0.25">
      <c r="B6576" t="s">
        <v>252</v>
      </c>
      <c r="C6576" t="s">
        <v>18</v>
      </c>
      <c r="D6576" s="2">
        <v>44219.909305555557</v>
      </c>
      <c r="E6576" t="str">
        <f t="shared" si="657"/>
        <v>video</v>
      </c>
      <c r="F6576" t="str">
        <f t="shared" si="657"/>
        <v>travel</v>
      </c>
      <c r="G6576" t="str">
        <f t="shared" si="658"/>
        <v>neutral</v>
      </c>
      <c r="H6576">
        <f t="shared" si="658"/>
        <v>35</v>
      </c>
    </row>
    <row r="6577" spans="2:8" x14ac:dyDescent="0.25">
      <c r="B6577" t="s">
        <v>252</v>
      </c>
      <c r="C6577" t="s">
        <v>19</v>
      </c>
      <c r="D6577" s="2">
        <v>44297.58929398148</v>
      </c>
      <c r="E6577" t="str">
        <f t="shared" si="657"/>
        <v>video</v>
      </c>
      <c r="F6577" t="str">
        <f t="shared" si="657"/>
        <v>travel</v>
      </c>
      <c r="G6577" t="str">
        <f t="shared" si="658"/>
        <v>negative</v>
      </c>
      <c r="H6577">
        <f t="shared" si="658"/>
        <v>15</v>
      </c>
    </row>
    <row r="6578" spans="2:8" x14ac:dyDescent="0.25">
      <c r="B6578" t="s">
        <v>252</v>
      </c>
      <c r="C6578" t="s">
        <v>9</v>
      </c>
      <c r="D6578" s="2">
        <v>44293.4844212963</v>
      </c>
      <c r="E6578" t="str">
        <f t="shared" si="657"/>
        <v>video</v>
      </c>
      <c r="F6578" t="str">
        <f t="shared" si="657"/>
        <v>travel</v>
      </c>
      <c r="G6578" t="str">
        <f t="shared" si="658"/>
        <v>neutral</v>
      </c>
      <c r="H6578">
        <f t="shared" si="658"/>
        <v>20</v>
      </c>
    </row>
    <row r="6579" spans="2:8" x14ac:dyDescent="0.25">
      <c r="B6579" t="s">
        <v>252</v>
      </c>
      <c r="C6579" t="s">
        <v>17</v>
      </c>
      <c r="D6579" s="2">
        <v>44154.333634259259</v>
      </c>
      <c r="E6579" t="str">
        <f t="shared" si="657"/>
        <v>video</v>
      </c>
      <c r="F6579" t="str">
        <f t="shared" si="657"/>
        <v>travel</v>
      </c>
      <c r="G6579" t="str">
        <f t="shared" si="658"/>
        <v>positive</v>
      </c>
      <c r="H6579">
        <f t="shared" si="658"/>
        <v>45</v>
      </c>
    </row>
    <row r="6580" spans="2:8" x14ac:dyDescent="0.25">
      <c r="B6580" t="s">
        <v>252</v>
      </c>
      <c r="C6580" t="s">
        <v>12</v>
      </c>
      <c r="D6580" s="2">
        <v>44293.331319444442</v>
      </c>
      <c r="E6580" t="str">
        <f t="shared" si="657"/>
        <v>video</v>
      </c>
      <c r="F6580" t="str">
        <f t="shared" si="657"/>
        <v>travel</v>
      </c>
      <c r="G6580" t="str">
        <f t="shared" si="658"/>
        <v>positive</v>
      </c>
      <c r="H6580">
        <f t="shared" si="658"/>
        <v>75</v>
      </c>
    </row>
    <row r="6581" spans="2:8" x14ac:dyDescent="0.25">
      <c r="B6581" t="s">
        <v>252</v>
      </c>
      <c r="C6581" t="s">
        <v>14</v>
      </c>
      <c r="D6581" s="2">
        <v>44269.15215277778</v>
      </c>
      <c r="E6581" t="str">
        <f t="shared" si="657"/>
        <v>video</v>
      </c>
      <c r="F6581" t="str">
        <f t="shared" si="657"/>
        <v>travel</v>
      </c>
      <c r="G6581" t="str">
        <f t="shared" si="658"/>
        <v>positive</v>
      </c>
      <c r="H6581">
        <f t="shared" si="658"/>
        <v>72</v>
      </c>
    </row>
    <row r="6582" spans="2:8" x14ac:dyDescent="0.25">
      <c r="B6582" t="s">
        <v>252</v>
      </c>
      <c r="C6582" t="s">
        <v>5</v>
      </c>
      <c r="D6582" s="2">
        <v>44051.071643518517</v>
      </c>
      <c r="E6582" t="str">
        <f t="shared" si="657"/>
        <v>video</v>
      </c>
      <c r="F6582" t="str">
        <f t="shared" si="657"/>
        <v>travel</v>
      </c>
      <c r="G6582" t="str">
        <f t="shared" si="658"/>
        <v>negative</v>
      </c>
      <c r="H6582">
        <f t="shared" si="658"/>
        <v>0</v>
      </c>
    </row>
    <row r="6583" spans="2:8" x14ac:dyDescent="0.25">
      <c r="B6583" t="s">
        <v>252</v>
      </c>
      <c r="C6583" t="s">
        <v>9</v>
      </c>
      <c r="D6583" s="2">
        <v>44318.899270833332</v>
      </c>
      <c r="E6583" t="str">
        <f t="shared" si="657"/>
        <v>video</v>
      </c>
      <c r="F6583" t="str">
        <f t="shared" si="657"/>
        <v>travel</v>
      </c>
      <c r="G6583" t="str">
        <f t="shared" si="658"/>
        <v>neutral</v>
      </c>
      <c r="H6583">
        <f t="shared" si="658"/>
        <v>20</v>
      </c>
    </row>
    <row r="6584" spans="2:8" x14ac:dyDescent="0.25">
      <c r="B6584" t="s">
        <v>252</v>
      </c>
      <c r="C6584" t="s">
        <v>18</v>
      </c>
      <c r="D6584" s="2">
        <v>44057.462129629632</v>
      </c>
      <c r="E6584" t="str">
        <f t="shared" ref="E6584:F6603" si="659">VLOOKUP($B6584,content_details,E$2,FALSE)</f>
        <v>video</v>
      </c>
      <c r="F6584" t="str">
        <f t="shared" si="659"/>
        <v>travel</v>
      </c>
      <c r="G6584" t="str">
        <f t="shared" ref="G6584:H6603" si="660">VLOOKUP($C6584,reactionScore_table,G$2,FALSE)</f>
        <v>neutral</v>
      </c>
      <c r="H6584">
        <f t="shared" si="660"/>
        <v>35</v>
      </c>
    </row>
    <row r="6585" spans="2:8" x14ac:dyDescent="0.25">
      <c r="B6585" t="s">
        <v>252</v>
      </c>
      <c r="C6585" t="s">
        <v>16</v>
      </c>
      <c r="D6585" s="2">
        <v>44155.783252314817</v>
      </c>
      <c r="E6585" t="str">
        <f t="shared" si="659"/>
        <v>video</v>
      </c>
      <c r="F6585" t="str">
        <f t="shared" si="659"/>
        <v>travel</v>
      </c>
      <c r="G6585" t="str">
        <f t="shared" si="660"/>
        <v>negative</v>
      </c>
      <c r="H6585">
        <f t="shared" si="660"/>
        <v>10</v>
      </c>
    </row>
    <row r="6586" spans="2:8" x14ac:dyDescent="0.25">
      <c r="B6586" t="s">
        <v>895</v>
      </c>
      <c r="C6586" t="s">
        <v>13</v>
      </c>
      <c r="D6586" s="2">
        <v>44240.355208333334</v>
      </c>
      <c r="E6586" t="str">
        <f t="shared" si="659"/>
        <v>GIF</v>
      </c>
      <c r="F6586" t="str">
        <f t="shared" si="659"/>
        <v>dogs</v>
      </c>
      <c r="G6586" t="str">
        <f t="shared" si="660"/>
        <v>positive</v>
      </c>
      <c r="H6586">
        <f t="shared" si="660"/>
        <v>70</v>
      </c>
    </row>
    <row r="6587" spans="2:8" x14ac:dyDescent="0.25">
      <c r="B6587" t="s">
        <v>895</v>
      </c>
      <c r="C6587" t="s">
        <v>14</v>
      </c>
      <c r="D6587" s="2">
        <v>44061.373773148145</v>
      </c>
      <c r="E6587" t="str">
        <f t="shared" si="659"/>
        <v>GIF</v>
      </c>
      <c r="F6587" t="str">
        <f t="shared" si="659"/>
        <v>dogs</v>
      </c>
      <c r="G6587" t="str">
        <f t="shared" si="660"/>
        <v>positive</v>
      </c>
      <c r="H6587">
        <f t="shared" si="660"/>
        <v>72</v>
      </c>
    </row>
    <row r="6588" spans="2:8" x14ac:dyDescent="0.25">
      <c r="B6588" t="s">
        <v>895</v>
      </c>
      <c r="C6588" t="s">
        <v>2</v>
      </c>
      <c r="D6588" s="2">
        <v>44132.681180555555</v>
      </c>
      <c r="E6588" t="str">
        <f t="shared" si="659"/>
        <v>GIF</v>
      </c>
      <c r="F6588" t="str">
        <f t="shared" si="659"/>
        <v>dogs</v>
      </c>
      <c r="G6588" t="str">
        <f t="shared" si="660"/>
        <v>positive</v>
      </c>
      <c r="H6588">
        <f t="shared" si="660"/>
        <v>60</v>
      </c>
    </row>
    <row r="6589" spans="2:8" x14ac:dyDescent="0.25">
      <c r="B6589" t="s">
        <v>895</v>
      </c>
      <c r="C6589" t="s">
        <v>16</v>
      </c>
      <c r="D6589" s="2">
        <v>44338.728182870371</v>
      </c>
      <c r="E6589" t="str">
        <f t="shared" si="659"/>
        <v>GIF</v>
      </c>
      <c r="F6589" t="str">
        <f t="shared" si="659"/>
        <v>dogs</v>
      </c>
      <c r="G6589" t="str">
        <f t="shared" si="660"/>
        <v>negative</v>
      </c>
      <c r="H6589">
        <f t="shared" si="660"/>
        <v>10</v>
      </c>
    </row>
    <row r="6590" spans="2:8" x14ac:dyDescent="0.25">
      <c r="B6590" t="s">
        <v>895</v>
      </c>
      <c r="C6590" t="s">
        <v>15</v>
      </c>
      <c r="D6590" s="2">
        <v>44323.539479166669</v>
      </c>
      <c r="E6590" t="str">
        <f t="shared" si="659"/>
        <v>GIF</v>
      </c>
      <c r="F6590" t="str">
        <f t="shared" si="659"/>
        <v>dogs</v>
      </c>
      <c r="G6590" t="str">
        <f t="shared" si="660"/>
        <v>positive</v>
      </c>
      <c r="H6590">
        <f t="shared" si="660"/>
        <v>50</v>
      </c>
    </row>
    <row r="6591" spans="2:8" x14ac:dyDescent="0.25">
      <c r="B6591" t="s">
        <v>895</v>
      </c>
      <c r="C6591" t="s">
        <v>14</v>
      </c>
      <c r="D6591" s="2">
        <v>44295.680150462962</v>
      </c>
      <c r="E6591" t="str">
        <f t="shared" si="659"/>
        <v>GIF</v>
      </c>
      <c r="F6591" t="str">
        <f t="shared" si="659"/>
        <v>dogs</v>
      </c>
      <c r="G6591" t="str">
        <f t="shared" si="660"/>
        <v>positive</v>
      </c>
      <c r="H6591">
        <f t="shared" si="660"/>
        <v>72</v>
      </c>
    </row>
    <row r="6592" spans="2:8" x14ac:dyDescent="0.25">
      <c r="B6592" t="s">
        <v>895</v>
      </c>
      <c r="C6592" t="s">
        <v>9</v>
      </c>
      <c r="D6592" s="2">
        <v>44361.091203703705</v>
      </c>
      <c r="E6592" t="str">
        <f t="shared" si="659"/>
        <v>GIF</v>
      </c>
      <c r="F6592" t="str">
        <f t="shared" si="659"/>
        <v>dogs</v>
      </c>
      <c r="G6592" t="str">
        <f t="shared" si="660"/>
        <v>neutral</v>
      </c>
      <c r="H6592">
        <f t="shared" si="660"/>
        <v>20</v>
      </c>
    </row>
    <row r="6593" spans="2:8" x14ac:dyDescent="0.25">
      <c r="B6593" t="s">
        <v>895</v>
      </c>
      <c r="C6593" t="s">
        <v>20</v>
      </c>
      <c r="D6593" s="2">
        <v>44218.569479166668</v>
      </c>
      <c r="E6593" t="str">
        <f t="shared" si="659"/>
        <v>GIF</v>
      </c>
      <c r="F6593" t="str">
        <f t="shared" si="659"/>
        <v>dogs</v>
      </c>
      <c r="G6593" t="str">
        <f t="shared" si="660"/>
        <v>negative</v>
      </c>
      <c r="H6593">
        <f t="shared" si="660"/>
        <v>12</v>
      </c>
    </row>
    <row r="6594" spans="2:8" x14ac:dyDescent="0.25">
      <c r="B6594" t="s">
        <v>895</v>
      </c>
      <c r="C6594" t="s">
        <v>19</v>
      </c>
      <c r="D6594" s="2">
        <v>44245.105196759258</v>
      </c>
      <c r="E6594" t="str">
        <f t="shared" si="659"/>
        <v>GIF</v>
      </c>
      <c r="F6594" t="str">
        <f t="shared" si="659"/>
        <v>dogs</v>
      </c>
      <c r="G6594" t="str">
        <f t="shared" si="660"/>
        <v>negative</v>
      </c>
      <c r="H6594">
        <f t="shared" si="660"/>
        <v>15</v>
      </c>
    </row>
    <row r="6595" spans="2:8" x14ac:dyDescent="0.25">
      <c r="B6595" t="s">
        <v>895</v>
      </c>
      <c r="C6595" t="s">
        <v>14</v>
      </c>
      <c r="D6595" s="2">
        <v>44036.266875000001</v>
      </c>
      <c r="E6595" t="str">
        <f t="shared" si="659"/>
        <v>GIF</v>
      </c>
      <c r="F6595" t="str">
        <f t="shared" si="659"/>
        <v>dogs</v>
      </c>
      <c r="G6595" t="str">
        <f t="shared" si="660"/>
        <v>positive</v>
      </c>
      <c r="H6595">
        <f t="shared" si="660"/>
        <v>72</v>
      </c>
    </row>
    <row r="6596" spans="2:8" x14ac:dyDescent="0.25">
      <c r="B6596" t="s">
        <v>895</v>
      </c>
      <c r="C6596" t="s">
        <v>13</v>
      </c>
      <c r="D6596" s="2">
        <v>44091.565925925926</v>
      </c>
      <c r="E6596" t="str">
        <f t="shared" si="659"/>
        <v>GIF</v>
      </c>
      <c r="F6596" t="str">
        <f t="shared" si="659"/>
        <v>dogs</v>
      </c>
      <c r="G6596" t="str">
        <f t="shared" si="660"/>
        <v>positive</v>
      </c>
      <c r="H6596">
        <f t="shared" si="660"/>
        <v>70</v>
      </c>
    </row>
    <row r="6597" spans="2:8" x14ac:dyDescent="0.25">
      <c r="B6597" t="s">
        <v>895</v>
      </c>
      <c r="C6597" t="s">
        <v>15</v>
      </c>
      <c r="D6597" s="2">
        <v>44181.263680555552</v>
      </c>
      <c r="E6597" t="str">
        <f t="shared" si="659"/>
        <v>GIF</v>
      </c>
      <c r="F6597" t="str">
        <f t="shared" si="659"/>
        <v>dogs</v>
      </c>
      <c r="G6597" t="str">
        <f t="shared" si="660"/>
        <v>positive</v>
      </c>
      <c r="H6597">
        <f t="shared" si="660"/>
        <v>50</v>
      </c>
    </row>
    <row r="6598" spans="2:8" x14ac:dyDescent="0.25">
      <c r="B6598" t="s">
        <v>895</v>
      </c>
      <c r="C6598" t="s">
        <v>4</v>
      </c>
      <c r="D6598" s="2">
        <v>44110.218101851853</v>
      </c>
      <c r="E6598" t="str">
        <f t="shared" si="659"/>
        <v>GIF</v>
      </c>
      <c r="F6598" t="str">
        <f t="shared" si="659"/>
        <v>dogs</v>
      </c>
      <c r="G6598" t="str">
        <f t="shared" si="660"/>
        <v>positive</v>
      </c>
      <c r="H6598">
        <f t="shared" si="660"/>
        <v>70</v>
      </c>
    </row>
    <row r="6599" spans="2:8" x14ac:dyDescent="0.25">
      <c r="B6599" t="s">
        <v>895</v>
      </c>
      <c r="C6599" t="s">
        <v>4</v>
      </c>
      <c r="D6599" s="2">
        <v>44215.105706018519</v>
      </c>
      <c r="E6599" t="str">
        <f t="shared" si="659"/>
        <v>GIF</v>
      </c>
      <c r="F6599" t="str">
        <f t="shared" si="659"/>
        <v>dogs</v>
      </c>
      <c r="G6599" t="str">
        <f t="shared" si="660"/>
        <v>positive</v>
      </c>
      <c r="H6599">
        <f t="shared" si="660"/>
        <v>70</v>
      </c>
    </row>
    <row r="6600" spans="2:8" x14ac:dyDescent="0.25">
      <c r="B6600" t="s">
        <v>895</v>
      </c>
      <c r="C6600" t="s">
        <v>15</v>
      </c>
      <c r="D6600" s="2">
        <v>44297.180636574078</v>
      </c>
      <c r="E6600" t="str">
        <f t="shared" si="659"/>
        <v>GIF</v>
      </c>
      <c r="F6600" t="str">
        <f t="shared" si="659"/>
        <v>dogs</v>
      </c>
      <c r="G6600" t="str">
        <f t="shared" si="660"/>
        <v>positive</v>
      </c>
      <c r="H6600">
        <f t="shared" si="660"/>
        <v>50</v>
      </c>
    </row>
    <row r="6601" spans="2:8" x14ac:dyDescent="0.25">
      <c r="B6601" t="s">
        <v>895</v>
      </c>
      <c r="C6601" t="s">
        <v>11</v>
      </c>
      <c r="D6601" s="2">
        <v>44300.115671296298</v>
      </c>
      <c r="E6601" t="str">
        <f t="shared" si="659"/>
        <v>GIF</v>
      </c>
      <c r="F6601" t="str">
        <f t="shared" si="659"/>
        <v>dogs</v>
      </c>
      <c r="G6601" t="str">
        <f t="shared" si="660"/>
        <v>positive</v>
      </c>
      <c r="H6601">
        <f t="shared" si="660"/>
        <v>65</v>
      </c>
    </row>
    <row r="6602" spans="2:8" x14ac:dyDescent="0.25">
      <c r="B6602" t="s">
        <v>895</v>
      </c>
      <c r="C6602" t="s">
        <v>7</v>
      </c>
      <c r="D6602" s="2">
        <v>44332.798333333332</v>
      </c>
      <c r="E6602" t="str">
        <f t="shared" si="659"/>
        <v>GIF</v>
      </c>
      <c r="F6602" t="str">
        <f t="shared" si="659"/>
        <v>dogs</v>
      </c>
      <c r="G6602" t="str">
        <f t="shared" si="660"/>
        <v>negative</v>
      </c>
      <c r="H6602">
        <f t="shared" si="660"/>
        <v>5</v>
      </c>
    </row>
    <row r="6603" spans="2:8" x14ac:dyDescent="0.25">
      <c r="B6603" t="s">
        <v>895</v>
      </c>
      <c r="C6603" t="s">
        <v>14</v>
      </c>
      <c r="D6603" s="2">
        <v>44120.695625</v>
      </c>
      <c r="E6603" t="str">
        <f t="shared" si="659"/>
        <v>GIF</v>
      </c>
      <c r="F6603" t="str">
        <f t="shared" si="659"/>
        <v>dogs</v>
      </c>
      <c r="G6603" t="str">
        <f t="shared" si="660"/>
        <v>positive</v>
      </c>
      <c r="H6603">
        <f t="shared" si="660"/>
        <v>72</v>
      </c>
    </row>
    <row r="6604" spans="2:8" x14ac:dyDescent="0.25">
      <c r="B6604" t="s">
        <v>895</v>
      </c>
      <c r="C6604" t="s">
        <v>20</v>
      </c>
      <c r="D6604" s="2">
        <v>44029.729571759257</v>
      </c>
      <c r="E6604" t="str">
        <f t="shared" ref="E6604:F6623" si="661">VLOOKUP($B6604,content_details,E$2,FALSE)</f>
        <v>GIF</v>
      </c>
      <c r="F6604" t="str">
        <f t="shared" si="661"/>
        <v>dogs</v>
      </c>
      <c r="G6604" t="str">
        <f t="shared" ref="G6604:H6623" si="662">VLOOKUP($C6604,reactionScore_table,G$2,FALSE)</f>
        <v>negative</v>
      </c>
      <c r="H6604">
        <f t="shared" si="662"/>
        <v>12</v>
      </c>
    </row>
    <row r="6605" spans="2:8" x14ac:dyDescent="0.25">
      <c r="B6605" t="s">
        <v>895</v>
      </c>
      <c r="C6605" t="s">
        <v>19</v>
      </c>
      <c r="D6605" s="2">
        <v>44316.170983796299</v>
      </c>
      <c r="E6605" t="str">
        <f t="shared" si="661"/>
        <v>GIF</v>
      </c>
      <c r="F6605" t="str">
        <f t="shared" si="661"/>
        <v>dogs</v>
      </c>
      <c r="G6605" t="str">
        <f t="shared" si="662"/>
        <v>negative</v>
      </c>
      <c r="H6605">
        <f t="shared" si="662"/>
        <v>15</v>
      </c>
    </row>
    <row r="6606" spans="2:8" x14ac:dyDescent="0.25">
      <c r="B6606" t="s">
        <v>895</v>
      </c>
      <c r="C6606" t="s">
        <v>18</v>
      </c>
      <c r="D6606" s="2">
        <v>44355.474907407406</v>
      </c>
      <c r="E6606" t="str">
        <f t="shared" si="661"/>
        <v>GIF</v>
      </c>
      <c r="F6606" t="str">
        <f t="shared" si="661"/>
        <v>dogs</v>
      </c>
      <c r="G6606" t="str">
        <f t="shared" si="662"/>
        <v>neutral</v>
      </c>
      <c r="H6606">
        <f t="shared" si="662"/>
        <v>35</v>
      </c>
    </row>
    <row r="6607" spans="2:8" x14ac:dyDescent="0.25">
      <c r="B6607" t="s">
        <v>895</v>
      </c>
      <c r="C6607" t="s">
        <v>12</v>
      </c>
      <c r="D6607" s="2">
        <v>44160.946550925924</v>
      </c>
      <c r="E6607" t="str">
        <f t="shared" si="661"/>
        <v>GIF</v>
      </c>
      <c r="F6607" t="str">
        <f t="shared" si="661"/>
        <v>dogs</v>
      </c>
      <c r="G6607" t="str">
        <f t="shared" si="662"/>
        <v>positive</v>
      </c>
      <c r="H6607">
        <f t="shared" si="662"/>
        <v>75</v>
      </c>
    </row>
    <row r="6608" spans="2:8" x14ac:dyDescent="0.25">
      <c r="B6608" t="s">
        <v>895</v>
      </c>
      <c r="C6608" t="s">
        <v>16</v>
      </c>
      <c r="D6608" s="2">
        <v>44062.046412037038</v>
      </c>
      <c r="E6608" t="str">
        <f t="shared" si="661"/>
        <v>GIF</v>
      </c>
      <c r="F6608" t="str">
        <f t="shared" si="661"/>
        <v>dogs</v>
      </c>
      <c r="G6608" t="str">
        <f t="shared" si="662"/>
        <v>negative</v>
      </c>
      <c r="H6608">
        <f t="shared" si="662"/>
        <v>10</v>
      </c>
    </row>
    <row r="6609" spans="2:8" x14ac:dyDescent="0.25">
      <c r="B6609" t="s">
        <v>895</v>
      </c>
      <c r="C6609" t="s">
        <v>9</v>
      </c>
      <c r="D6609" s="2">
        <v>44346.898495370369</v>
      </c>
      <c r="E6609" t="str">
        <f t="shared" si="661"/>
        <v>GIF</v>
      </c>
      <c r="F6609" t="str">
        <f t="shared" si="661"/>
        <v>dogs</v>
      </c>
      <c r="G6609" t="str">
        <f t="shared" si="662"/>
        <v>neutral</v>
      </c>
      <c r="H6609">
        <f t="shared" si="662"/>
        <v>20</v>
      </c>
    </row>
    <row r="6610" spans="2:8" x14ac:dyDescent="0.25">
      <c r="B6610" t="s">
        <v>895</v>
      </c>
      <c r="C6610" t="s">
        <v>19</v>
      </c>
      <c r="D6610" s="2">
        <v>44248.737604166665</v>
      </c>
      <c r="E6610" t="str">
        <f t="shared" si="661"/>
        <v>GIF</v>
      </c>
      <c r="F6610" t="str">
        <f t="shared" si="661"/>
        <v>dogs</v>
      </c>
      <c r="G6610" t="str">
        <f t="shared" si="662"/>
        <v>negative</v>
      </c>
      <c r="H6610">
        <f t="shared" si="662"/>
        <v>15</v>
      </c>
    </row>
    <row r="6611" spans="2:8" x14ac:dyDescent="0.25">
      <c r="B6611" t="s">
        <v>895</v>
      </c>
      <c r="C6611" t="s">
        <v>11</v>
      </c>
      <c r="D6611" s="2">
        <v>44263.635775462964</v>
      </c>
      <c r="E6611" t="str">
        <f t="shared" si="661"/>
        <v>GIF</v>
      </c>
      <c r="F6611" t="str">
        <f t="shared" si="661"/>
        <v>dogs</v>
      </c>
      <c r="G6611" t="str">
        <f t="shared" si="662"/>
        <v>positive</v>
      </c>
      <c r="H6611">
        <f t="shared" si="662"/>
        <v>65</v>
      </c>
    </row>
    <row r="6612" spans="2:8" x14ac:dyDescent="0.25">
      <c r="B6612" t="s">
        <v>895</v>
      </c>
      <c r="C6612" t="s">
        <v>8</v>
      </c>
      <c r="D6612" s="2">
        <v>44307.016793981478</v>
      </c>
      <c r="E6612" t="str">
        <f t="shared" si="661"/>
        <v>GIF</v>
      </c>
      <c r="F6612" t="str">
        <f t="shared" si="661"/>
        <v>dogs</v>
      </c>
      <c r="G6612" t="str">
        <f t="shared" si="662"/>
        <v>positive</v>
      </c>
      <c r="H6612">
        <f t="shared" si="662"/>
        <v>30</v>
      </c>
    </row>
    <row r="6613" spans="2:8" x14ac:dyDescent="0.25">
      <c r="B6613" t="s">
        <v>895</v>
      </c>
      <c r="C6613" t="s">
        <v>2</v>
      </c>
      <c r="D6613" s="2">
        <v>44012.345937500002</v>
      </c>
      <c r="E6613" t="str">
        <f t="shared" si="661"/>
        <v>GIF</v>
      </c>
      <c r="F6613" t="str">
        <f t="shared" si="661"/>
        <v>dogs</v>
      </c>
      <c r="G6613" t="str">
        <f t="shared" si="662"/>
        <v>positive</v>
      </c>
      <c r="H6613">
        <f t="shared" si="662"/>
        <v>60</v>
      </c>
    </row>
    <row r="6614" spans="2:8" x14ac:dyDescent="0.25">
      <c r="B6614" t="s">
        <v>895</v>
      </c>
      <c r="C6614" t="s">
        <v>13</v>
      </c>
      <c r="D6614" s="2">
        <v>44353.658807870372</v>
      </c>
      <c r="E6614" t="str">
        <f t="shared" si="661"/>
        <v>GIF</v>
      </c>
      <c r="F6614" t="str">
        <f t="shared" si="661"/>
        <v>dogs</v>
      </c>
      <c r="G6614" t="str">
        <f t="shared" si="662"/>
        <v>positive</v>
      </c>
      <c r="H6614">
        <f t="shared" si="662"/>
        <v>70</v>
      </c>
    </row>
    <row r="6615" spans="2:8" x14ac:dyDescent="0.25">
      <c r="B6615" t="s">
        <v>895</v>
      </c>
      <c r="C6615" t="s">
        <v>7</v>
      </c>
      <c r="D6615" s="2">
        <v>44308.261562500003</v>
      </c>
      <c r="E6615" t="str">
        <f t="shared" si="661"/>
        <v>GIF</v>
      </c>
      <c r="F6615" t="str">
        <f t="shared" si="661"/>
        <v>dogs</v>
      </c>
      <c r="G6615" t="str">
        <f t="shared" si="662"/>
        <v>negative</v>
      </c>
      <c r="H6615">
        <f t="shared" si="662"/>
        <v>5</v>
      </c>
    </row>
    <row r="6616" spans="2:8" x14ac:dyDescent="0.25">
      <c r="B6616" t="s">
        <v>895</v>
      </c>
      <c r="C6616" t="s">
        <v>4</v>
      </c>
      <c r="D6616" s="2">
        <v>44151.589942129627</v>
      </c>
      <c r="E6616" t="str">
        <f t="shared" si="661"/>
        <v>GIF</v>
      </c>
      <c r="F6616" t="str">
        <f t="shared" si="661"/>
        <v>dogs</v>
      </c>
      <c r="G6616" t="str">
        <f t="shared" si="662"/>
        <v>positive</v>
      </c>
      <c r="H6616">
        <f t="shared" si="662"/>
        <v>70</v>
      </c>
    </row>
    <row r="6617" spans="2:8" x14ac:dyDescent="0.25">
      <c r="B6617" t="s">
        <v>895</v>
      </c>
      <c r="C6617" t="s">
        <v>8</v>
      </c>
      <c r="D6617" s="2">
        <v>44349.884988425925</v>
      </c>
      <c r="E6617" t="str">
        <f t="shared" si="661"/>
        <v>GIF</v>
      </c>
      <c r="F6617" t="str">
        <f t="shared" si="661"/>
        <v>dogs</v>
      </c>
      <c r="G6617" t="str">
        <f t="shared" si="662"/>
        <v>positive</v>
      </c>
      <c r="H6617">
        <f t="shared" si="662"/>
        <v>30</v>
      </c>
    </row>
    <row r="6618" spans="2:8" x14ac:dyDescent="0.25">
      <c r="B6618" t="s">
        <v>895</v>
      </c>
      <c r="C6618" t="s">
        <v>8</v>
      </c>
      <c r="D6618" s="2">
        <v>44333.106365740743</v>
      </c>
      <c r="E6618" t="str">
        <f t="shared" si="661"/>
        <v>GIF</v>
      </c>
      <c r="F6618" t="str">
        <f t="shared" si="661"/>
        <v>dogs</v>
      </c>
      <c r="G6618" t="str">
        <f t="shared" si="662"/>
        <v>positive</v>
      </c>
      <c r="H6618">
        <f t="shared" si="662"/>
        <v>30</v>
      </c>
    </row>
    <row r="6619" spans="2:8" x14ac:dyDescent="0.25">
      <c r="B6619" t="s">
        <v>895</v>
      </c>
      <c r="C6619" t="s">
        <v>9</v>
      </c>
      <c r="D6619" s="2">
        <v>44064.129884259259</v>
      </c>
      <c r="E6619" t="str">
        <f t="shared" si="661"/>
        <v>GIF</v>
      </c>
      <c r="F6619" t="str">
        <f t="shared" si="661"/>
        <v>dogs</v>
      </c>
      <c r="G6619" t="str">
        <f t="shared" si="662"/>
        <v>neutral</v>
      </c>
      <c r="H6619">
        <f t="shared" si="662"/>
        <v>20</v>
      </c>
    </row>
    <row r="6620" spans="2:8" x14ac:dyDescent="0.25">
      <c r="B6620" t="s">
        <v>895</v>
      </c>
      <c r="C6620" t="s">
        <v>14</v>
      </c>
      <c r="D6620" s="2">
        <v>44187.863842592589</v>
      </c>
      <c r="E6620" t="str">
        <f t="shared" si="661"/>
        <v>GIF</v>
      </c>
      <c r="F6620" t="str">
        <f t="shared" si="661"/>
        <v>dogs</v>
      </c>
      <c r="G6620" t="str">
        <f t="shared" si="662"/>
        <v>positive</v>
      </c>
      <c r="H6620">
        <f t="shared" si="662"/>
        <v>72</v>
      </c>
    </row>
    <row r="6621" spans="2:8" x14ac:dyDescent="0.25">
      <c r="B6621" t="s">
        <v>895</v>
      </c>
      <c r="C6621" t="s">
        <v>17</v>
      </c>
      <c r="D6621" s="2">
        <v>44140.792986111112</v>
      </c>
      <c r="E6621" t="str">
        <f t="shared" si="661"/>
        <v>GIF</v>
      </c>
      <c r="F6621" t="str">
        <f t="shared" si="661"/>
        <v>dogs</v>
      </c>
      <c r="G6621" t="str">
        <f t="shared" si="662"/>
        <v>positive</v>
      </c>
      <c r="H6621">
        <f t="shared" si="662"/>
        <v>45</v>
      </c>
    </row>
    <row r="6622" spans="2:8" x14ac:dyDescent="0.25">
      <c r="B6622" t="s">
        <v>895</v>
      </c>
      <c r="C6622" t="s">
        <v>16</v>
      </c>
      <c r="D6622" s="2">
        <v>44261.63858796296</v>
      </c>
      <c r="E6622" t="str">
        <f t="shared" si="661"/>
        <v>GIF</v>
      </c>
      <c r="F6622" t="str">
        <f t="shared" si="661"/>
        <v>dogs</v>
      </c>
      <c r="G6622" t="str">
        <f t="shared" si="662"/>
        <v>negative</v>
      </c>
      <c r="H6622">
        <f t="shared" si="662"/>
        <v>10</v>
      </c>
    </row>
    <row r="6623" spans="2:8" x14ac:dyDescent="0.25">
      <c r="B6623" t="s">
        <v>895</v>
      </c>
      <c r="C6623" t="s">
        <v>15</v>
      </c>
      <c r="D6623" s="2">
        <v>44093.500474537039</v>
      </c>
      <c r="E6623" t="str">
        <f t="shared" si="661"/>
        <v>GIF</v>
      </c>
      <c r="F6623" t="str">
        <f t="shared" si="661"/>
        <v>dogs</v>
      </c>
      <c r="G6623" t="str">
        <f t="shared" si="662"/>
        <v>positive</v>
      </c>
      <c r="H6623">
        <f t="shared" si="662"/>
        <v>50</v>
      </c>
    </row>
    <row r="6624" spans="2:8" x14ac:dyDescent="0.25">
      <c r="B6624" t="s">
        <v>895</v>
      </c>
      <c r="C6624" t="s">
        <v>16</v>
      </c>
      <c r="D6624" s="2">
        <v>44340.253391203703</v>
      </c>
      <c r="E6624" t="str">
        <f t="shared" ref="E6624:F6643" si="663">VLOOKUP($B6624,content_details,E$2,FALSE)</f>
        <v>GIF</v>
      </c>
      <c r="F6624" t="str">
        <f t="shared" si="663"/>
        <v>dogs</v>
      </c>
      <c r="G6624" t="str">
        <f t="shared" ref="G6624:H6643" si="664">VLOOKUP($C6624,reactionScore_table,G$2,FALSE)</f>
        <v>negative</v>
      </c>
      <c r="H6624">
        <f t="shared" si="664"/>
        <v>10</v>
      </c>
    </row>
    <row r="6625" spans="2:8" x14ac:dyDescent="0.25">
      <c r="B6625" t="s">
        <v>895</v>
      </c>
      <c r="C6625" t="s">
        <v>8</v>
      </c>
      <c r="D6625" s="2">
        <v>44152.477870370371</v>
      </c>
      <c r="E6625" t="str">
        <f t="shared" si="663"/>
        <v>GIF</v>
      </c>
      <c r="F6625" t="str">
        <f t="shared" si="663"/>
        <v>dogs</v>
      </c>
      <c r="G6625" t="str">
        <f t="shared" si="664"/>
        <v>positive</v>
      </c>
      <c r="H6625">
        <f t="shared" si="664"/>
        <v>30</v>
      </c>
    </row>
    <row r="6626" spans="2:8" x14ac:dyDescent="0.25">
      <c r="B6626" t="s">
        <v>895</v>
      </c>
      <c r="C6626" t="s">
        <v>5</v>
      </c>
      <c r="D6626" s="2">
        <v>44363.39371527778</v>
      </c>
      <c r="E6626" t="str">
        <f t="shared" si="663"/>
        <v>GIF</v>
      </c>
      <c r="F6626" t="str">
        <f t="shared" si="663"/>
        <v>dogs</v>
      </c>
      <c r="G6626" t="str">
        <f t="shared" si="664"/>
        <v>negative</v>
      </c>
      <c r="H6626">
        <f t="shared" si="664"/>
        <v>0</v>
      </c>
    </row>
    <row r="6627" spans="2:8" x14ac:dyDescent="0.25">
      <c r="B6627" t="s">
        <v>895</v>
      </c>
      <c r="C6627" t="s">
        <v>13</v>
      </c>
      <c r="D6627" s="2">
        <v>44274.032986111109</v>
      </c>
      <c r="E6627" t="str">
        <f t="shared" si="663"/>
        <v>GIF</v>
      </c>
      <c r="F6627" t="str">
        <f t="shared" si="663"/>
        <v>dogs</v>
      </c>
      <c r="G6627" t="str">
        <f t="shared" si="664"/>
        <v>positive</v>
      </c>
      <c r="H6627">
        <f t="shared" si="664"/>
        <v>70</v>
      </c>
    </row>
    <row r="6628" spans="2:8" x14ac:dyDescent="0.25">
      <c r="B6628" t="s">
        <v>895</v>
      </c>
      <c r="C6628" t="s">
        <v>17</v>
      </c>
      <c r="D6628" s="2">
        <v>44247.351620370369</v>
      </c>
      <c r="E6628" t="str">
        <f t="shared" si="663"/>
        <v>GIF</v>
      </c>
      <c r="F6628" t="str">
        <f t="shared" si="663"/>
        <v>dogs</v>
      </c>
      <c r="G6628" t="str">
        <f t="shared" si="664"/>
        <v>positive</v>
      </c>
      <c r="H6628">
        <f t="shared" si="664"/>
        <v>45</v>
      </c>
    </row>
    <row r="6629" spans="2:8" x14ac:dyDescent="0.25">
      <c r="B6629" t="s">
        <v>895</v>
      </c>
      <c r="C6629" t="s">
        <v>17</v>
      </c>
      <c r="D6629" s="2">
        <v>44110.022685185184</v>
      </c>
      <c r="E6629" t="str">
        <f t="shared" si="663"/>
        <v>GIF</v>
      </c>
      <c r="F6629" t="str">
        <f t="shared" si="663"/>
        <v>dogs</v>
      </c>
      <c r="G6629" t="str">
        <f t="shared" si="664"/>
        <v>positive</v>
      </c>
      <c r="H6629">
        <f t="shared" si="664"/>
        <v>45</v>
      </c>
    </row>
    <row r="6630" spans="2:8" x14ac:dyDescent="0.25">
      <c r="B6630" t="s">
        <v>253</v>
      </c>
      <c r="C6630" t="s">
        <v>16</v>
      </c>
      <c r="D6630" s="2">
        <v>44307.039664351854</v>
      </c>
      <c r="E6630" t="str">
        <f t="shared" si="663"/>
        <v>video</v>
      </c>
      <c r="F6630" t="str">
        <f t="shared" si="663"/>
        <v>cooking</v>
      </c>
      <c r="G6630" t="str">
        <f t="shared" si="664"/>
        <v>negative</v>
      </c>
      <c r="H6630">
        <f t="shared" si="664"/>
        <v>10</v>
      </c>
    </row>
    <row r="6631" spans="2:8" x14ac:dyDescent="0.25">
      <c r="B6631" t="s">
        <v>253</v>
      </c>
      <c r="C6631" t="s">
        <v>9</v>
      </c>
      <c r="D6631" s="2">
        <v>44277.930462962962</v>
      </c>
      <c r="E6631" t="str">
        <f t="shared" si="663"/>
        <v>video</v>
      </c>
      <c r="F6631" t="str">
        <f t="shared" si="663"/>
        <v>cooking</v>
      </c>
      <c r="G6631" t="str">
        <f t="shared" si="664"/>
        <v>neutral</v>
      </c>
      <c r="H6631">
        <f t="shared" si="664"/>
        <v>20</v>
      </c>
    </row>
    <row r="6632" spans="2:8" x14ac:dyDescent="0.25">
      <c r="B6632" t="s">
        <v>253</v>
      </c>
      <c r="C6632" t="s">
        <v>20</v>
      </c>
      <c r="D6632" s="2">
        <v>44204.40766203704</v>
      </c>
      <c r="E6632" t="str">
        <f t="shared" si="663"/>
        <v>video</v>
      </c>
      <c r="F6632" t="str">
        <f t="shared" si="663"/>
        <v>cooking</v>
      </c>
      <c r="G6632" t="str">
        <f t="shared" si="664"/>
        <v>negative</v>
      </c>
      <c r="H6632">
        <f t="shared" si="664"/>
        <v>12</v>
      </c>
    </row>
    <row r="6633" spans="2:8" x14ac:dyDescent="0.25">
      <c r="B6633" t="s">
        <v>253</v>
      </c>
      <c r="C6633" t="s">
        <v>18</v>
      </c>
      <c r="D6633" s="2">
        <v>44361.484259259261</v>
      </c>
      <c r="E6633" t="str">
        <f t="shared" si="663"/>
        <v>video</v>
      </c>
      <c r="F6633" t="str">
        <f t="shared" si="663"/>
        <v>cooking</v>
      </c>
      <c r="G6633" t="str">
        <f t="shared" si="664"/>
        <v>neutral</v>
      </c>
      <c r="H6633">
        <f t="shared" si="664"/>
        <v>35</v>
      </c>
    </row>
    <row r="6634" spans="2:8" x14ac:dyDescent="0.25">
      <c r="B6634" t="s">
        <v>253</v>
      </c>
      <c r="C6634" t="s">
        <v>13</v>
      </c>
      <c r="D6634" s="2">
        <v>44099.325578703705</v>
      </c>
      <c r="E6634" t="str">
        <f t="shared" si="663"/>
        <v>video</v>
      </c>
      <c r="F6634" t="str">
        <f t="shared" si="663"/>
        <v>cooking</v>
      </c>
      <c r="G6634" t="str">
        <f t="shared" si="664"/>
        <v>positive</v>
      </c>
      <c r="H6634">
        <f t="shared" si="664"/>
        <v>70</v>
      </c>
    </row>
    <row r="6635" spans="2:8" x14ac:dyDescent="0.25">
      <c r="B6635" t="s">
        <v>253</v>
      </c>
      <c r="C6635" t="s">
        <v>7</v>
      </c>
      <c r="D6635" s="2">
        <v>44180.168946759259</v>
      </c>
      <c r="E6635" t="str">
        <f t="shared" si="663"/>
        <v>video</v>
      </c>
      <c r="F6635" t="str">
        <f t="shared" si="663"/>
        <v>cooking</v>
      </c>
      <c r="G6635" t="str">
        <f t="shared" si="664"/>
        <v>negative</v>
      </c>
      <c r="H6635">
        <f t="shared" si="664"/>
        <v>5</v>
      </c>
    </row>
    <row r="6636" spans="2:8" x14ac:dyDescent="0.25">
      <c r="B6636" t="s">
        <v>253</v>
      </c>
      <c r="C6636" t="s">
        <v>16</v>
      </c>
      <c r="D6636" s="2">
        <v>44353.002372685187</v>
      </c>
      <c r="E6636" t="str">
        <f t="shared" si="663"/>
        <v>video</v>
      </c>
      <c r="F6636" t="str">
        <f t="shared" si="663"/>
        <v>cooking</v>
      </c>
      <c r="G6636" t="str">
        <f t="shared" si="664"/>
        <v>negative</v>
      </c>
      <c r="H6636">
        <f t="shared" si="664"/>
        <v>10</v>
      </c>
    </row>
    <row r="6637" spans="2:8" x14ac:dyDescent="0.25">
      <c r="B6637" t="s">
        <v>253</v>
      </c>
      <c r="C6637" t="s">
        <v>8</v>
      </c>
      <c r="D6637" s="2">
        <v>44180.344409722224</v>
      </c>
      <c r="E6637" t="str">
        <f t="shared" si="663"/>
        <v>video</v>
      </c>
      <c r="F6637" t="str">
        <f t="shared" si="663"/>
        <v>cooking</v>
      </c>
      <c r="G6637" t="str">
        <f t="shared" si="664"/>
        <v>positive</v>
      </c>
      <c r="H6637">
        <f t="shared" si="664"/>
        <v>30</v>
      </c>
    </row>
    <row r="6638" spans="2:8" x14ac:dyDescent="0.25">
      <c r="B6638" t="s">
        <v>253</v>
      </c>
      <c r="C6638" t="s">
        <v>13</v>
      </c>
      <c r="D6638" s="2">
        <v>44055.893599537034</v>
      </c>
      <c r="E6638" t="str">
        <f t="shared" si="663"/>
        <v>video</v>
      </c>
      <c r="F6638" t="str">
        <f t="shared" si="663"/>
        <v>cooking</v>
      </c>
      <c r="G6638" t="str">
        <f t="shared" si="664"/>
        <v>positive</v>
      </c>
      <c r="H6638">
        <f t="shared" si="664"/>
        <v>70</v>
      </c>
    </row>
    <row r="6639" spans="2:8" x14ac:dyDescent="0.25">
      <c r="B6639" t="s">
        <v>253</v>
      </c>
      <c r="C6639" t="s">
        <v>19</v>
      </c>
      <c r="D6639" s="2">
        <v>44000.34915509259</v>
      </c>
      <c r="E6639" t="str">
        <f t="shared" si="663"/>
        <v>video</v>
      </c>
      <c r="F6639" t="str">
        <f t="shared" si="663"/>
        <v>cooking</v>
      </c>
      <c r="G6639" t="str">
        <f t="shared" si="664"/>
        <v>negative</v>
      </c>
      <c r="H6639">
        <f t="shared" si="664"/>
        <v>15</v>
      </c>
    </row>
    <row r="6640" spans="2:8" x14ac:dyDescent="0.25">
      <c r="B6640" t="s">
        <v>253</v>
      </c>
      <c r="C6640" t="s">
        <v>14</v>
      </c>
      <c r="D6640" s="2">
        <v>44083.209756944445</v>
      </c>
      <c r="E6640" t="str">
        <f t="shared" si="663"/>
        <v>video</v>
      </c>
      <c r="F6640" t="str">
        <f t="shared" si="663"/>
        <v>cooking</v>
      </c>
      <c r="G6640" t="str">
        <f t="shared" si="664"/>
        <v>positive</v>
      </c>
      <c r="H6640">
        <f t="shared" si="664"/>
        <v>72</v>
      </c>
    </row>
    <row r="6641" spans="2:8" x14ac:dyDescent="0.25">
      <c r="B6641" t="s">
        <v>253</v>
      </c>
      <c r="C6641" t="s">
        <v>16</v>
      </c>
      <c r="D6641" s="2">
        <v>44032.025578703702</v>
      </c>
      <c r="E6641" t="str">
        <f t="shared" si="663"/>
        <v>video</v>
      </c>
      <c r="F6641" t="str">
        <f t="shared" si="663"/>
        <v>cooking</v>
      </c>
      <c r="G6641" t="str">
        <f t="shared" si="664"/>
        <v>negative</v>
      </c>
      <c r="H6641">
        <f t="shared" si="664"/>
        <v>10</v>
      </c>
    </row>
    <row r="6642" spans="2:8" x14ac:dyDescent="0.25">
      <c r="B6642" t="s">
        <v>253</v>
      </c>
      <c r="C6642" t="s">
        <v>14</v>
      </c>
      <c r="D6642" s="2">
        <v>44075.193726851852</v>
      </c>
      <c r="E6642" t="str">
        <f t="shared" si="663"/>
        <v>video</v>
      </c>
      <c r="F6642" t="str">
        <f t="shared" si="663"/>
        <v>cooking</v>
      </c>
      <c r="G6642" t="str">
        <f t="shared" si="664"/>
        <v>positive</v>
      </c>
      <c r="H6642">
        <f t="shared" si="664"/>
        <v>72</v>
      </c>
    </row>
    <row r="6643" spans="2:8" x14ac:dyDescent="0.25">
      <c r="B6643" t="s">
        <v>253</v>
      </c>
      <c r="C6643" t="s">
        <v>14</v>
      </c>
      <c r="D6643" s="2">
        <v>44128.299108796295</v>
      </c>
      <c r="E6643" t="str">
        <f t="shared" si="663"/>
        <v>video</v>
      </c>
      <c r="F6643" t="str">
        <f t="shared" si="663"/>
        <v>cooking</v>
      </c>
      <c r="G6643" t="str">
        <f t="shared" si="664"/>
        <v>positive</v>
      </c>
      <c r="H6643">
        <f t="shared" si="664"/>
        <v>72</v>
      </c>
    </row>
    <row r="6644" spans="2:8" x14ac:dyDescent="0.25">
      <c r="B6644" t="s">
        <v>253</v>
      </c>
      <c r="C6644" t="s">
        <v>14</v>
      </c>
      <c r="D6644" s="2">
        <v>44353.742106481484</v>
      </c>
      <c r="E6644" t="str">
        <f t="shared" ref="E6644:F6663" si="665">VLOOKUP($B6644,content_details,E$2,FALSE)</f>
        <v>video</v>
      </c>
      <c r="F6644" t="str">
        <f t="shared" si="665"/>
        <v>cooking</v>
      </c>
      <c r="G6644" t="str">
        <f t="shared" ref="G6644:H6663" si="666">VLOOKUP($C6644,reactionScore_table,G$2,FALSE)</f>
        <v>positive</v>
      </c>
      <c r="H6644">
        <f t="shared" si="666"/>
        <v>72</v>
      </c>
    </row>
    <row r="6645" spans="2:8" x14ac:dyDescent="0.25">
      <c r="B6645" t="s">
        <v>253</v>
      </c>
      <c r="C6645" t="s">
        <v>9</v>
      </c>
      <c r="D6645" s="2">
        <v>44193.367928240739</v>
      </c>
      <c r="E6645" t="str">
        <f t="shared" si="665"/>
        <v>video</v>
      </c>
      <c r="F6645" t="str">
        <f t="shared" si="665"/>
        <v>cooking</v>
      </c>
      <c r="G6645" t="str">
        <f t="shared" si="666"/>
        <v>neutral</v>
      </c>
      <c r="H6645">
        <f t="shared" si="666"/>
        <v>20</v>
      </c>
    </row>
    <row r="6646" spans="2:8" x14ac:dyDescent="0.25">
      <c r="B6646" t="s">
        <v>253</v>
      </c>
      <c r="C6646" t="s">
        <v>20</v>
      </c>
      <c r="D6646" s="2">
        <v>44286.691435185188</v>
      </c>
      <c r="E6646" t="str">
        <f t="shared" si="665"/>
        <v>video</v>
      </c>
      <c r="F6646" t="str">
        <f t="shared" si="665"/>
        <v>cooking</v>
      </c>
      <c r="G6646" t="str">
        <f t="shared" si="666"/>
        <v>negative</v>
      </c>
      <c r="H6646">
        <f t="shared" si="666"/>
        <v>12</v>
      </c>
    </row>
    <row r="6647" spans="2:8" x14ac:dyDescent="0.25">
      <c r="B6647" t="s">
        <v>253</v>
      </c>
      <c r="C6647" t="s">
        <v>12</v>
      </c>
      <c r="D6647" s="2">
        <v>44242.687662037039</v>
      </c>
      <c r="E6647" t="str">
        <f t="shared" si="665"/>
        <v>video</v>
      </c>
      <c r="F6647" t="str">
        <f t="shared" si="665"/>
        <v>cooking</v>
      </c>
      <c r="G6647" t="str">
        <f t="shared" si="666"/>
        <v>positive</v>
      </c>
      <c r="H6647">
        <f t="shared" si="666"/>
        <v>75</v>
      </c>
    </row>
    <row r="6648" spans="2:8" x14ac:dyDescent="0.25">
      <c r="B6648" t="s">
        <v>253</v>
      </c>
      <c r="C6648" t="s">
        <v>4</v>
      </c>
      <c r="D6648" s="2">
        <v>44346.162164351852</v>
      </c>
      <c r="E6648" t="str">
        <f t="shared" si="665"/>
        <v>video</v>
      </c>
      <c r="F6648" t="str">
        <f t="shared" si="665"/>
        <v>cooking</v>
      </c>
      <c r="G6648" t="str">
        <f t="shared" si="666"/>
        <v>positive</v>
      </c>
      <c r="H6648">
        <f t="shared" si="666"/>
        <v>70</v>
      </c>
    </row>
    <row r="6649" spans="2:8" x14ac:dyDescent="0.25">
      <c r="B6649" t="s">
        <v>253</v>
      </c>
      <c r="C6649" t="s">
        <v>12</v>
      </c>
      <c r="D6649" s="2">
        <v>44034.628761574073</v>
      </c>
      <c r="E6649" t="str">
        <f t="shared" si="665"/>
        <v>video</v>
      </c>
      <c r="F6649" t="str">
        <f t="shared" si="665"/>
        <v>cooking</v>
      </c>
      <c r="G6649" t="str">
        <f t="shared" si="666"/>
        <v>positive</v>
      </c>
      <c r="H6649">
        <f t="shared" si="666"/>
        <v>75</v>
      </c>
    </row>
    <row r="6650" spans="2:8" x14ac:dyDescent="0.25">
      <c r="B6650" t="s">
        <v>253</v>
      </c>
      <c r="C6650" t="s">
        <v>15</v>
      </c>
      <c r="D6650" s="2">
        <v>44365.322893518518</v>
      </c>
      <c r="E6650" t="str">
        <f t="shared" si="665"/>
        <v>video</v>
      </c>
      <c r="F6650" t="str">
        <f t="shared" si="665"/>
        <v>cooking</v>
      </c>
      <c r="G6650" t="str">
        <f t="shared" si="666"/>
        <v>positive</v>
      </c>
      <c r="H6650">
        <f t="shared" si="666"/>
        <v>50</v>
      </c>
    </row>
    <row r="6651" spans="2:8" x14ac:dyDescent="0.25">
      <c r="B6651" t="s">
        <v>253</v>
      </c>
      <c r="C6651" t="s">
        <v>9</v>
      </c>
      <c r="D6651" s="2">
        <v>44027.48228009259</v>
      </c>
      <c r="E6651" t="str">
        <f t="shared" si="665"/>
        <v>video</v>
      </c>
      <c r="F6651" t="str">
        <f t="shared" si="665"/>
        <v>cooking</v>
      </c>
      <c r="G6651" t="str">
        <f t="shared" si="666"/>
        <v>neutral</v>
      </c>
      <c r="H6651">
        <f t="shared" si="666"/>
        <v>20</v>
      </c>
    </row>
    <row r="6652" spans="2:8" x14ac:dyDescent="0.25">
      <c r="B6652" t="s">
        <v>253</v>
      </c>
      <c r="C6652" t="s">
        <v>2</v>
      </c>
      <c r="D6652" s="2">
        <v>44116.970995370371</v>
      </c>
      <c r="E6652" t="str">
        <f t="shared" si="665"/>
        <v>video</v>
      </c>
      <c r="F6652" t="str">
        <f t="shared" si="665"/>
        <v>cooking</v>
      </c>
      <c r="G6652" t="str">
        <f t="shared" si="666"/>
        <v>positive</v>
      </c>
      <c r="H6652">
        <f t="shared" si="666"/>
        <v>60</v>
      </c>
    </row>
    <row r="6653" spans="2:8" x14ac:dyDescent="0.25">
      <c r="B6653" t="s">
        <v>253</v>
      </c>
      <c r="C6653" t="s">
        <v>13</v>
      </c>
      <c r="D6653" s="2">
        <v>44284.549085648148</v>
      </c>
      <c r="E6653" t="str">
        <f t="shared" si="665"/>
        <v>video</v>
      </c>
      <c r="F6653" t="str">
        <f t="shared" si="665"/>
        <v>cooking</v>
      </c>
      <c r="G6653" t="str">
        <f t="shared" si="666"/>
        <v>positive</v>
      </c>
      <c r="H6653">
        <f t="shared" si="666"/>
        <v>70</v>
      </c>
    </row>
    <row r="6654" spans="2:8" x14ac:dyDescent="0.25">
      <c r="B6654" t="s">
        <v>253</v>
      </c>
      <c r="C6654" t="s">
        <v>5</v>
      </c>
      <c r="D6654" s="2">
        <v>44122.376122685186</v>
      </c>
      <c r="E6654" t="str">
        <f t="shared" si="665"/>
        <v>video</v>
      </c>
      <c r="F6654" t="str">
        <f t="shared" si="665"/>
        <v>cooking</v>
      </c>
      <c r="G6654" t="str">
        <f t="shared" si="666"/>
        <v>negative</v>
      </c>
      <c r="H6654">
        <f t="shared" si="666"/>
        <v>0</v>
      </c>
    </row>
    <row r="6655" spans="2:8" x14ac:dyDescent="0.25">
      <c r="B6655" t="s">
        <v>253</v>
      </c>
      <c r="C6655" t="s">
        <v>17</v>
      </c>
      <c r="D6655" s="2">
        <v>44257.128032407411</v>
      </c>
      <c r="E6655" t="str">
        <f t="shared" si="665"/>
        <v>video</v>
      </c>
      <c r="F6655" t="str">
        <f t="shared" si="665"/>
        <v>cooking</v>
      </c>
      <c r="G6655" t="str">
        <f t="shared" si="666"/>
        <v>positive</v>
      </c>
      <c r="H6655">
        <f t="shared" si="666"/>
        <v>45</v>
      </c>
    </row>
    <row r="6656" spans="2:8" x14ac:dyDescent="0.25">
      <c r="B6656" t="s">
        <v>253</v>
      </c>
      <c r="C6656" t="s">
        <v>20</v>
      </c>
      <c r="D6656" s="2">
        <v>44113.932557870372</v>
      </c>
      <c r="E6656" t="str">
        <f t="shared" si="665"/>
        <v>video</v>
      </c>
      <c r="F6656" t="str">
        <f t="shared" si="665"/>
        <v>cooking</v>
      </c>
      <c r="G6656" t="str">
        <f t="shared" si="666"/>
        <v>negative</v>
      </c>
      <c r="H6656">
        <f t="shared" si="666"/>
        <v>12</v>
      </c>
    </row>
    <row r="6657" spans="2:8" x14ac:dyDescent="0.25">
      <c r="B6657" t="s">
        <v>253</v>
      </c>
      <c r="C6657" t="s">
        <v>17</v>
      </c>
      <c r="D6657" s="2">
        <v>44046.319745370369</v>
      </c>
      <c r="E6657" t="str">
        <f t="shared" si="665"/>
        <v>video</v>
      </c>
      <c r="F6657" t="str">
        <f t="shared" si="665"/>
        <v>cooking</v>
      </c>
      <c r="G6657" t="str">
        <f t="shared" si="666"/>
        <v>positive</v>
      </c>
      <c r="H6657">
        <f t="shared" si="666"/>
        <v>45</v>
      </c>
    </row>
    <row r="6658" spans="2:8" x14ac:dyDescent="0.25">
      <c r="B6658" t="s">
        <v>253</v>
      </c>
      <c r="C6658" t="s">
        <v>13</v>
      </c>
      <c r="D6658" s="2">
        <v>44203.243472222224</v>
      </c>
      <c r="E6658" t="str">
        <f t="shared" si="665"/>
        <v>video</v>
      </c>
      <c r="F6658" t="str">
        <f t="shared" si="665"/>
        <v>cooking</v>
      </c>
      <c r="G6658" t="str">
        <f t="shared" si="666"/>
        <v>positive</v>
      </c>
      <c r="H6658">
        <f t="shared" si="666"/>
        <v>70</v>
      </c>
    </row>
    <row r="6659" spans="2:8" x14ac:dyDescent="0.25">
      <c r="B6659" t="s">
        <v>253</v>
      </c>
      <c r="C6659" t="s">
        <v>18</v>
      </c>
      <c r="D6659" s="2">
        <v>44288.762141203704</v>
      </c>
      <c r="E6659" t="str">
        <f t="shared" si="665"/>
        <v>video</v>
      </c>
      <c r="F6659" t="str">
        <f t="shared" si="665"/>
        <v>cooking</v>
      </c>
      <c r="G6659" t="str">
        <f t="shared" si="666"/>
        <v>neutral</v>
      </c>
      <c r="H6659">
        <f t="shared" si="666"/>
        <v>35</v>
      </c>
    </row>
    <row r="6660" spans="2:8" x14ac:dyDescent="0.25">
      <c r="B6660" t="s">
        <v>253</v>
      </c>
      <c r="C6660" t="s">
        <v>2</v>
      </c>
      <c r="D6660" s="2">
        <v>44036.447581018518</v>
      </c>
      <c r="E6660" t="str">
        <f t="shared" si="665"/>
        <v>video</v>
      </c>
      <c r="F6660" t="str">
        <f t="shared" si="665"/>
        <v>cooking</v>
      </c>
      <c r="G6660" t="str">
        <f t="shared" si="666"/>
        <v>positive</v>
      </c>
      <c r="H6660">
        <f t="shared" si="666"/>
        <v>60</v>
      </c>
    </row>
    <row r="6661" spans="2:8" x14ac:dyDescent="0.25">
      <c r="B6661" t="s">
        <v>253</v>
      </c>
      <c r="C6661" t="s">
        <v>15</v>
      </c>
      <c r="D6661" s="2">
        <v>44259.4140162037</v>
      </c>
      <c r="E6661" t="str">
        <f t="shared" si="665"/>
        <v>video</v>
      </c>
      <c r="F6661" t="str">
        <f t="shared" si="665"/>
        <v>cooking</v>
      </c>
      <c r="G6661" t="str">
        <f t="shared" si="666"/>
        <v>positive</v>
      </c>
      <c r="H6661">
        <f t="shared" si="666"/>
        <v>50</v>
      </c>
    </row>
    <row r="6662" spans="2:8" x14ac:dyDescent="0.25">
      <c r="B6662" t="s">
        <v>253</v>
      </c>
      <c r="C6662" t="s">
        <v>5</v>
      </c>
      <c r="D6662" s="2">
        <v>44109.421377314815</v>
      </c>
      <c r="E6662" t="str">
        <f t="shared" si="665"/>
        <v>video</v>
      </c>
      <c r="F6662" t="str">
        <f t="shared" si="665"/>
        <v>cooking</v>
      </c>
      <c r="G6662" t="str">
        <f t="shared" si="666"/>
        <v>negative</v>
      </c>
      <c r="H6662">
        <f t="shared" si="666"/>
        <v>0</v>
      </c>
    </row>
    <row r="6663" spans="2:8" x14ac:dyDescent="0.25">
      <c r="B6663" t="s">
        <v>253</v>
      </c>
      <c r="C6663" t="s">
        <v>16</v>
      </c>
      <c r="D6663" s="2">
        <v>44148.552071759259</v>
      </c>
      <c r="E6663" t="str">
        <f t="shared" si="665"/>
        <v>video</v>
      </c>
      <c r="F6663" t="str">
        <f t="shared" si="665"/>
        <v>cooking</v>
      </c>
      <c r="G6663" t="str">
        <f t="shared" si="666"/>
        <v>negative</v>
      </c>
      <c r="H6663">
        <f t="shared" si="666"/>
        <v>10</v>
      </c>
    </row>
    <row r="6664" spans="2:8" x14ac:dyDescent="0.25">
      <c r="B6664" t="s">
        <v>253</v>
      </c>
      <c r="C6664" t="s">
        <v>2</v>
      </c>
      <c r="D6664" s="2">
        <v>44328.323854166665</v>
      </c>
      <c r="E6664" t="str">
        <f t="shared" ref="E6664:F6683" si="667">VLOOKUP($B6664,content_details,E$2,FALSE)</f>
        <v>video</v>
      </c>
      <c r="F6664" t="str">
        <f t="shared" si="667"/>
        <v>cooking</v>
      </c>
      <c r="G6664" t="str">
        <f t="shared" ref="G6664:H6683" si="668">VLOOKUP($C6664,reactionScore_table,G$2,FALSE)</f>
        <v>positive</v>
      </c>
      <c r="H6664">
        <f t="shared" si="668"/>
        <v>60</v>
      </c>
    </row>
    <row r="6665" spans="2:8" x14ac:dyDescent="0.25">
      <c r="B6665" t="s">
        <v>253</v>
      </c>
      <c r="C6665" t="s">
        <v>17</v>
      </c>
      <c r="D6665" s="2">
        <v>44294.785763888889</v>
      </c>
      <c r="E6665" t="str">
        <f t="shared" si="667"/>
        <v>video</v>
      </c>
      <c r="F6665" t="str">
        <f t="shared" si="667"/>
        <v>cooking</v>
      </c>
      <c r="G6665" t="str">
        <f t="shared" si="668"/>
        <v>positive</v>
      </c>
      <c r="H6665">
        <f t="shared" si="668"/>
        <v>45</v>
      </c>
    </row>
    <row r="6666" spans="2:8" x14ac:dyDescent="0.25">
      <c r="B6666" t="s">
        <v>254</v>
      </c>
      <c r="C6666" t="s">
        <v>2</v>
      </c>
      <c r="D6666" s="2">
        <v>44109.591006944444</v>
      </c>
      <c r="E6666" t="str">
        <f t="shared" si="667"/>
        <v>photo</v>
      </c>
      <c r="F6666" t="str">
        <f t="shared" si="667"/>
        <v>dogs</v>
      </c>
      <c r="G6666" t="str">
        <f t="shared" si="668"/>
        <v>positive</v>
      </c>
      <c r="H6666">
        <f t="shared" si="668"/>
        <v>60</v>
      </c>
    </row>
    <row r="6667" spans="2:8" x14ac:dyDescent="0.25">
      <c r="B6667" t="s">
        <v>254</v>
      </c>
      <c r="C6667" t="s">
        <v>14</v>
      </c>
      <c r="D6667" s="2">
        <v>44270.561874999999</v>
      </c>
      <c r="E6667" t="str">
        <f t="shared" si="667"/>
        <v>photo</v>
      </c>
      <c r="F6667" t="str">
        <f t="shared" si="667"/>
        <v>dogs</v>
      </c>
      <c r="G6667" t="str">
        <f t="shared" si="668"/>
        <v>positive</v>
      </c>
      <c r="H6667">
        <f t="shared" si="668"/>
        <v>72</v>
      </c>
    </row>
    <row r="6668" spans="2:8" x14ac:dyDescent="0.25">
      <c r="B6668" t="s">
        <v>254</v>
      </c>
      <c r="C6668" t="s">
        <v>19</v>
      </c>
      <c r="D6668" s="2">
        <v>44300.334768518522</v>
      </c>
      <c r="E6668" t="str">
        <f t="shared" si="667"/>
        <v>photo</v>
      </c>
      <c r="F6668" t="str">
        <f t="shared" si="667"/>
        <v>dogs</v>
      </c>
      <c r="G6668" t="str">
        <f t="shared" si="668"/>
        <v>negative</v>
      </c>
      <c r="H6668">
        <f t="shared" si="668"/>
        <v>15</v>
      </c>
    </row>
    <row r="6669" spans="2:8" x14ac:dyDescent="0.25">
      <c r="B6669" t="s">
        <v>255</v>
      </c>
      <c r="C6669" t="s">
        <v>17</v>
      </c>
      <c r="D6669" s="2">
        <v>44303.899050925924</v>
      </c>
      <c r="E6669" t="str">
        <f t="shared" si="667"/>
        <v>photo</v>
      </c>
      <c r="F6669" t="str">
        <f t="shared" si="667"/>
        <v>education</v>
      </c>
      <c r="G6669" t="str">
        <f t="shared" si="668"/>
        <v>positive</v>
      </c>
      <c r="H6669">
        <f t="shared" si="668"/>
        <v>45</v>
      </c>
    </row>
    <row r="6670" spans="2:8" x14ac:dyDescent="0.25">
      <c r="B6670" t="s">
        <v>255</v>
      </c>
      <c r="C6670" t="s">
        <v>7</v>
      </c>
      <c r="D6670" s="2">
        <v>44351.317060185182</v>
      </c>
      <c r="E6670" t="str">
        <f t="shared" si="667"/>
        <v>photo</v>
      </c>
      <c r="F6670" t="str">
        <f t="shared" si="667"/>
        <v>education</v>
      </c>
      <c r="G6670" t="str">
        <f t="shared" si="668"/>
        <v>negative</v>
      </c>
      <c r="H6670">
        <f t="shared" si="668"/>
        <v>5</v>
      </c>
    </row>
    <row r="6671" spans="2:8" x14ac:dyDescent="0.25">
      <c r="B6671" t="s">
        <v>255</v>
      </c>
      <c r="C6671" t="s">
        <v>15</v>
      </c>
      <c r="D6671" s="2">
        <v>44059.737013888887</v>
      </c>
      <c r="E6671" t="str">
        <f t="shared" si="667"/>
        <v>photo</v>
      </c>
      <c r="F6671" t="str">
        <f t="shared" si="667"/>
        <v>education</v>
      </c>
      <c r="G6671" t="str">
        <f t="shared" si="668"/>
        <v>positive</v>
      </c>
      <c r="H6671">
        <f t="shared" si="668"/>
        <v>50</v>
      </c>
    </row>
    <row r="6672" spans="2:8" x14ac:dyDescent="0.25">
      <c r="B6672" t="s">
        <v>255</v>
      </c>
      <c r="C6672" t="s">
        <v>13</v>
      </c>
      <c r="D6672" s="2">
        <v>44220.543252314812</v>
      </c>
      <c r="E6672" t="str">
        <f t="shared" si="667"/>
        <v>photo</v>
      </c>
      <c r="F6672" t="str">
        <f t="shared" si="667"/>
        <v>education</v>
      </c>
      <c r="G6672" t="str">
        <f t="shared" si="668"/>
        <v>positive</v>
      </c>
      <c r="H6672">
        <f t="shared" si="668"/>
        <v>70</v>
      </c>
    </row>
    <row r="6673" spans="2:8" x14ac:dyDescent="0.25">
      <c r="B6673" t="s">
        <v>255</v>
      </c>
      <c r="C6673" t="s">
        <v>16</v>
      </c>
      <c r="D6673" s="2">
        <v>44110.481435185182</v>
      </c>
      <c r="E6673" t="str">
        <f t="shared" si="667"/>
        <v>photo</v>
      </c>
      <c r="F6673" t="str">
        <f t="shared" si="667"/>
        <v>education</v>
      </c>
      <c r="G6673" t="str">
        <f t="shared" si="668"/>
        <v>negative</v>
      </c>
      <c r="H6673">
        <f t="shared" si="668"/>
        <v>10</v>
      </c>
    </row>
    <row r="6674" spans="2:8" x14ac:dyDescent="0.25">
      <c r="B6674" t="s">
        <v>255</v>
      </c>
      <c r="C6674" t="s">
        <v>2</v>
      </c>
      <c r="D6674" s="2">
        <v>44063.354583333334</v>
      </c>
      <c r="E6674" t="str">
        <f t="shared" si="667"/>
        <v>photo</v>
      </c>
      <c r="F6674" t="str">
        <f t="shared" si="667"/>
        <v>education</v>
      </c>
      <c r="G6674" t="str">
        <f t="shared" si="668"/>
        <v>positive</v>
      </c>
      <c r="H6674">
        <f t="shared" si="668"/>
        <v>60</v>
      </c>
    </row>
    <row r="6675" spans="2:8" x14ac:dyDescent="0.25">
      <c r="B6675" t="s">
        <v>255</v>
      </c>
      <c r="C6675" t="s">
        <v>16</v>
      </c>
      <c r="D6675" s="2">
        <v>44266.19494212963</v>
      </c>
      <c r="E6675" t="str">
        <f t="shared" si="667"/>
        <v>photo</v>
      </c>
      <c r="F6675" t="str">
        <f t="shared" si="667"/>
        <v>education</v>
      </c>
      <c r="G6675" t="str">
        <f t="shared" si="668"/>
        <v>negative</v>
      </c>
      <c r="H6675">
        <f t="shared" si="668"/>
        <v>10</v>
      </c>
    </row>
    <row r="6676" spans="2:8" x14ac:dyDescent="0.25">
      <c r="B6676" t="s">
        <v>255</v>
      </c>
      <c r="C6676" t="s">
        <v>7</v>
      </c>
      <c r="D6676" s="2">
        <v>44078.048807870371</v>
      </c>
      <c r="E6676" t="str">
        <f t="shared" si="667"/>
        <v>photo</v>
      </c>
      <c r="F6676" t="str">
        <f t="shared" si="667"/>
        <v>education</v>
      </c>
      <c r="G6676" t="str">
        <f t="shared" si="668"/>
        <v>negative</v>
      </c>
      <c r="H6676">
        <f t="shared" si="668"/>
        <v>5</v>
      </c>
    </row>
    <row r="6677" spans="2:8" x14ac:dyDescent="0.25">
      <c r="B6677" t="s">
        <v>255</v>
      </c>
      <c r="C6677" t="s">
        <v>12</v>
      </c>
      <c r="D6677" s="2">
        <v>44063.108888888892</v>
      </c>
      <c r="E6677" t="str">
        <f t="shared" si="667"/>
        <v>photo</v>
      </c>
      <c r="F6677" t="str">
        <f t="shared" si="667"/>
        <v>education</v>
      </c>
      <c r="G6677" t="str">
        <f t="shared" si="668"/>
        <v>positive</v>
      </c>
      <c r="H6677">
        <f t="shared" si="668"/>
        <v>75</v>
      </c>
    </row>
    <row r="6678" spans="2:8" x14ac:dyDescent="0.25">
      <c r="B6678" t="s">
        <v>255</v>
      </c>
      <c r="C6678" t="s">
        <v>5</v>
      </c>
      <c r="D6678" s="2">
        <v>44007.334039351852</v>
      </c>
      <c r="E6678" t="str">
        <f t="shared" si="667"/>
        <v>photo</v>
      </c>
      <c r="F6678" t="str">
        <f t="shared" si="667"/>
        <v>education</v>
      </c>
      <c r="G6678" t="str">
        <f t="shared" si="668"/>
        <v>negative</v>
      </c>
      <c r="H6678">
        <f t="shared" si="668"/>
        <v>0</v>
      </c>
    </row>
    <row r="6679" spans="2:8" x14ac:dyDescent="0.25">
      <c r="B6679" t="s">
        <v>255</v>
      </c>
      <c r="C6679" t="s">
        <v>11</v>
      </c>
      <c r="D6679" s="2">
        <v>44333.016909722224</v>
      </c>
      <c r="E6679" t="str">
        <f t="shared" si="667"/>
        <v>photo</v>
      </c>
      <c r="F6679" t="str">
        <f t="shared" si="667"/>
        <v>education</v>
      </c>
      <c r="G6679" t="str">
        <f t="shared" si="668"/>
        <v>positive</v>
      </c>
      <c r="H6679">
        <f t="shared" si="668"/>
        <v>65</v>
      </c>
    </row>
    <row r="6680" spans="2:8" x14ac:dyDescent="0.25">
      <c r="B6680" t="s">
        <v>255</v>
      </c>
      <c r="C6680" t="s">
        <v>17</v>
      </c>
      <c r="D6680" s="2">
        <v>44208.977766203701</v>
      </c>
      <c r="E6680" t="str">
        <f t="shared" si="667"/>
        <v>photo</v>
      </c>
      <c r="F6680" t="str">
        <f t="shared" si="667"/>
        <v>education</v>
      </c>
      <c r="G6680" t="str">
        <f t="shared" si="668"/>
        <v>positive</v>
      </c>
      <c r="H6680">
        <f t="shared" si="668"/>
        <v>45</v>
      </c>
    </row>
    <row r="6681" spans="2:8" x14ac:dyDescent="0.25">
      <c r="B6681" t="s">
        <v>255</v>
      </c>
      <c r="C6681" t="s">
        <v>12</v>
      </c>
      <c r="D6681" s="2">
        <v>44134.811793981484</v>
      </c>
      <c r="E6681" t="str">
        <f t="shared" si="667"/>
        <v>photo</v>
      </c>
      <c r="F6681" t="str">
        <f t="shared" si="667"/>
        <v>education</v>
      </c>
      <c r="G6681" t="str">
        <f t="shared" si="668"/>
        <v>positive</v>
      </c>
      <c r="H6681">
        <f t="shared" si="668"/>
        <v>75</v>
      </c>
    </row>
    <row r="6682" spans="2:8" x14ac:dyDescent="0.25">
      <c r="B6682" t="s">
        <v>255</v>
      </c>
      <c r="C6682" t="s">
        <v>2</v>
      </c>
      <c r="D6682" s="2">
        <v>44030.015520833331</v>
      </c>
      <c r="E6682" t="str">
        <f t="shared" si="667"/>
        <v>photo</v>
      </c>
      <c r="F6682" t="str">
        <f t="shared" si="667"/>
        <v>education</v>
      </c>
      <c r="G6682" t="str">
        <f t="shared" si="668"/>
        <v>positive</v>
      </c>
      <c r="H6682">
        <f t="shared" si="668"/>
        <v>60</v>
      </c>
    </row>
    <row r="6683" spans="2:8" x14ac:dyDescent="0.25">
      <c r="B6683" t="s">
        <v>255</v>
      </c>
      <c r="C6683" t="s">
        <v>11</v>
      </c>
      <c r="D6683" s="2">
        <v>44189.305868055555</v>
      </c>
      <c r="E6683" t="str">
        <f t="shared" si="667"/>
        <v>photo</v>
      </c>
      <c r="F6683" t="str">
        <f t="shared" si="667"/>
        <v>education</v>
      </c>
      <c r="G6683" t="str">
        <f t="shared" si="668"/>
        <v>positive</v>
      </c>
      <c r="H6683">
        <f t="shared" si="668"/>
        <v>65</v>
      </c>
    </row>
    <row r="6684" spans="2:8" x14ac:dyDescent="0.25">
      <c r="B6684" t="s">
        <v>255</v>
      </c>
      <c r="C6684" t="s">
        <v>20</v>
      </c>
      <c r="D6684" s="2">
        <v>44335.968946759262</v>
      </c>
      <c r="E6684" t="str">
        <f t="shared" ref="E6684:F6703" si="669">VLOOKUP($B6684,content_details,E$2,FALSE)</f>
        <v>photo</v>
      </c>
      <c r="F6684" t="str">
        <f t="shared" si="669"/>
        <v>education</v>
      </c>
      <c r="G6684" t="str">
        <f t="shared" ref="G6684:H6703" si="670">VLOOKUP($C6684,reactionScore_table,G$2,FALSE)</f>
        <v>negative</v>
      </c>
      <c r="H6684">
        <f t="shared" si="670"/>
        <v>12</v>
      </c>
    </row>
    <row r="6685" spans="2:8" x14ac:dyDescent="0.25">
      <c r="B6685" t="s">
        <v>255</v>
      </c>
      <c r="C6685" t="s">
        <v>16</v>
      </c>
      <c r="D6685" s="2">
        <v>44306.069976851853</v>
      </c>
      <c r="E6685" t="str">
        <f t="shared" si="669"/>
        <v>photo</v>
      </c>
      <c r="F6685" t="str">
        <f t="shared" si="669"/>
        <v>education</v>
      </c>
      <c r="G6685" t="str">
        <f t="shared" si="670"/>
        <v>negative</v>
      </c>
      <c r="H6685">
        <f t="shared" si="670"/>
        <v>10</v>
      </c>
    </row>
    <row r="6686" spans="2:8" x14ac:dyDescent="0.25">
      <c r="B6686" t="s">
        <v>255</v>
      </c>
      <c r="C6686" t="s">
        <v>5</v>
      </c>
      <c r="D6686" s="2">
        <v>44210.988657407404</v>
      </c>
      <c r="E6686" t="str">
        <f t="shared" si="669"/>
        <v>photo</v>
      </c>
      <c r="F6686" t="str">
        <f t="shared" si="669"/>
        <v>education</v>
      </c>
      <c r="G6686" t="str">
        <f t="shared" si="670"/>
        <v>negative</v>
      </c>
      <c r="H6686">
        <f t="shared" si="670"/>
        <v>0</v>
      </c>
    </row>
    <row r="6687" spans="2:8" x14ac:dyDescent="0.25">
      <c r="B6687" t="s">
        <v>255</v>
      </c>
      <c r="C6687" t="s">
        <v>13</v>
      </c>
      <c r="D6687" s="2">
        <v>44104.482708333337</v>
      </c>
      <c r="E6687" t="str">
        <f t="shared" si="669"/>
        <v>photo</v>
      </c>
      <c r="F6687" t="str">
        <f t="shared" si="669"/>
        <v>education</v>
      </c>
      <c r="G6687" t="str">
        <f t="shared" si="670"/>
        <v>positive</v>
      </c>
      <c r="H6687">
        <f t="shared" si="670"/>
        <v>70</v>
      </c>
    </row>
    <row r="6688" spans="2:8" x14ac:dyDescent="0.25">
      <c r="B6688" t="s">
        <v>255</v>
      </c>
      <c r="C6688" t="s">
        <v>11</v>
      </c>
      <c r="D6688" s="2">
        <v>44024.790358796294</v>
      </c>
      <c r="E6688" t="str">
        <f t="shared" si="669"/>
        <v>photo</v>
      </c>
      <c r="F6688" t="str">
        <f t="shared" si="669"/>
        <v>education</v>
      </c>
      <c r="G6688" t="str">
        <f t="shared" si="670"/>
        <v>positive</v>
      </c>
      <c r="H6688">
        <f t="shared" si="670"/>
        <v>65</v>
      </c>
    </row>
    <row r="6689" spans="2:8" x14ac:dyDescent="0.25">
      <c r="B6689" t="s">
        <v>255</v>
      </c>
      <c r="C6689" t="s">
        <v>7</v>
      </c>
      <c r="D6689" s="2">
        <v>44252.197627314818</v>
      </c>
      <c r="E6689" t="str">
        <f t="shared" si="669"/>
        <v>photo</v>
      </c>
      <c r="F6689" t="str">
        <f t="shared" si="669"/>
        <v>education</v>
      </c>
      <c r="G6689" t="str">
        <f t="shared" si="670"/>
        <v>negative</v>
      </c>
      <c r="H6689">
        <f t="shared" si="670"/>
        <v>5</v>
      </c>
    </row>
    <row r="6690" spans="2:8" x14ac:dyDescent="0.25">
      <c r="B6690" t="s">
        <v>255</v>
      </c>
      <c r="C6690" t="s">
        <v>15</v>
      </c>
      <c r="D6690" s="2">
        <v>44329.937638888892</v>
      </c>
      <c r="E6690" t="str">
        <f t="shared" si="669"/>
        <v>photo</v>
      </c>
      <c r="F6690" t="str">
        <f t="shared" si="669"/>
        <v>education</v>
      </c>
      <c r="G6690" t="str">
        <f t="shared" si="670"/>
        <v>positive</v>
      </c>
      <c r="H6690">
        <f t="shared" si="670"/>
        <v>50</v>
      </c>
    </row>
    <row r="6691" spans="2:8" x14ac:dyDescent="0.25">
      <c r="B6691" t="s">
        <v>255</v>
      </c>
      <c r="C6691" t="s">
        <v>17</v>
      </c>
      <c r="D6691" s="2">
        <v>44290.731874999998</v>
      </c>
      <c r="E6691" t="str">
        <f t="shared" si="669"/>
        <v>photo</v>
      </c>
      <c r="F6691" t="str">
        <f t="shared" si="669"/>
        <v>education</v>
      </c>
      <c r="G6691" t="str">
        <f t="shared" si="670"/>
        <v>positive</v>
      </c>
      <c r="H6691">
        <f t="shared" si="670"/>
        <v>45</v>
      </c>
    </row>
    <row r="6692" spans="2:8" x14ac:dyDescent="0.25">
      <c r="B6692" t="s">
        <v>255</v>
      </c>
      <c r="C6692" t="s">
        <v>12</v>
      </c>
      <c r="D6692" s="2">
        <v>44127.192627314813</v>
      </c>
      <c r="E6692" t="str">
        <f t="shared" si="669"/>
        <v>photo</v>
      </c>
      <c r="F6692" t="str">
        <f t="shared" si="669"/>
        <v>education</v>
      </c>
      <c r="G6692" t="str">
        <f t="shared" si="670"/>
        <v>positive</v>
      </c>
      <c r="H6692">
        <f t="shared" si="670"/>
        <v>75</v>
      </c>
    </row>
    <row r="6693" spans="2:8" x14ac:dyDescent="0.25">
      <c r="B6693" t="s">
        <v>255</v>
      </c>
      <c r="C6693" t="s">
        <v>2</v>
      </c>
      <c r="D6693" s="2">
        <v>44215.068865740737</v>
      </c>
      <c r="E6693" t="str">
        <f t="shared" si="669"/>
        <v>photo</v>
      </c>
      <c r="F6693" t="str">
        <f t="shared" si="669"/>
        <v>education</v>
      </c>
      <c r="G6693" t="str">
        <f t="shared" si="670"/>
        <v>positive</v>
      </c>
      <c r="H6693">
        <f t="shared" si="670"/>
        <v>60</v>
      </c>
    </row>
    <row r="6694" spans="2:8" x14ac:dyDescent="0.25">
      <c r="B6694" t="s">
        <v>255</v>
      </c>
      <c r="C6694" t="s">
        <v>9</v>
      </c>
      <c r="D6694" s="2">
        <v>44051.285324074073</v>
      </c>
      <c r="E6694" t="str">
        <f t="shared" si="669"/>
        <v>photo</v>
      </c>
      <c r="F6694" t="str">
        <f t="shared" si="669"/>
        <v>education</v>
      </c>
      <c r="G6694" t="str">
        <f t="shared" si="670"/>
        <v>neutral</v>
      </c>
      <c r="H6694">
        <f t="shared" si="670"/>
        <v>20</v>
      </c>
    </row>
    <row r="6695" spans="2:8" x14ac:dyDescent="0.25">
      <c r="B6695" t="s">
        <v>255</v>
      </c>
      <c r="C6695" t="s">
        <v>16</v>
      </c>
      <c r="D6695" s="2">
        <v>44034.4453587963</v>
      </c>
      <c r="E6695" t="str">
        <f t="shared" si="669"/>
        <v>photo</v>
      </c>
      <c r="F6695" t="str">
        <f t="shared" si="669"/>
        <v>education</v>
      </c>
      <c r="G6695" t="str">
        <f t="shared" si="670"/>
        <v>negative</v>
      </c>
      <c r="H6695">
        <f t="shared" si="670"/>
        <v>10</v>
      </c>
    </row>
    <row r="6696" spans="2:8" x14ac:dyDescent="0.25">
      <c r="B6696" t="s">
        <v>255</v>
      </c>
      <c r="C6696" t="s">
        <v>7</v>
      </c>
      <c r="D6696" s="2">
        <v>44238.977303240739</v>
      </c>
      <c r="E6696" t="str">
        <f t="shared" si="669"/>
        <v>photo</v>
      </c>
      <c r="F6696" t="str">
        <f t="shared" si="669"/>
        <v>education</v>
      </c>
      <c r="G6696" t="str">
        <f t="shared" si="670"/>
        <v>negative</v>
      </c>
      <c r="H6696">
        <f t="shared" si="670"/>
        <v>5</v>
      </c>
    </row>
    <row r="6697" spans="2:8" x14ac:dyDescent="0.25">
      <c r="B6697" t="s">
        <v>255</v>
      </c>
      <c r="C6697" t="s">
        <v>8</v>
      </c>
      <c r="D6697" s="2">
        <v>44272.545324074075</v>
      </c>
      <c r="E6697" t="str">
        <f t="shared" si="669"/>
        <v>photo</v>
      </c>
      <c r="F6697" t="str">
        <f t="shared" si="669"/>
        <v>education</v>
      </c>
      <c r="G6697" t="str">
        <f t="shared" si="670"/>
        <v>positive</v>
      </c>
      <c r="H6697">
        <f t="shared" si="670"/>
        <v>30</v>
      </c>
    </row>
    <row r="6698" spans="2:8" x14ac:dyDescent="0.25">
      <c r="B6698" t="s">
        <v>255</v>
      </c>
      <c r="C6698" t="s">
        <v>17</v>
      </c>
      <c r="D6698" s="2">
        <v>44017.45752314815</v>
      </c>
      <c r="E6698" t="str">
        <f t="shared" si="669"/>
        <v>photo</v>
      </c>
      <c r="F6698" t="str">
        <f t="shared" si="669"/>
        <v>education</v>
      </c>
      <c r="G6698" t="str">
        <f t="shared" si="670"/>
        <v>positive</v>
      </c>
      <c r="H6698">
        <f t="shared" si="670"/>
        <v>45</v>
      </c>
    </row>
    <row r="6699" spans="2:8" x14ac:dyDescent="0.25">
      <c r="B6699" t="s">
        <v>255</v>
      </c>
      <c r="C6699" t="s">
        <v>5</v>
      </c>
      <c r="D6699" s="2">
        <v>44107.261469907404</v>
      </c>
      <c r="E6699" t="str">
        <f t="shared" si="669"/>
        <v>photo</v>
      </c>
      <c r="F6699" t="str">
        <f t="shared" si="669"/>
        <v>education</v>
      </c>
      <c r="G6699" t="str">
        <f t="shared" si="670"/>
        <v>negative</v>
      </c>
      <c r="H6699">
        <f t="shared" si="670"/>
        <v>0</v>
      </c>
    </row>
    <row r="6700" spans="2:8" x14ac:dyDescent="0.25">
      <c r="B6700" t="s">
        <v>255</v>
      </c>
      <c r="C6700" t="s">
        <v>19</v>
      </c>
      <c r="D6700" s="2">
        <v>44310.999652777777</v>
      </c>
      <c r="E6700" t="str">
        <f t="shared" si="669"/>
        <v>photo</v>
      </c>
      <c r="F6700" t="str">
        <f t="shared" si="669"/>
        <v>education</v>
      </c>
      <c r="G6700" t="str">
        <f t="shared" si="670"/>
        <v>negative</v>
      </c>
      <c r="H6700">
        <f t="shared" si="670"/>
        <v>15</v>
      </c>
    </row>
    <row r="6701" spans="2:8" x14ac:dyDescent="0.25">
      <c r="B6701" t="s">
        <v>255</v>
      </c>
      <c r="C6701" t="s">
        <v>7</v>
      </c>
      <c r="D6701" s="2">
        <v>44014.292627314811</v>
      </c>
      <c r="E6701" t="str">
        <f t="shared" si="669"/>
        <v>photo</v>
      </c>
      <c r="F6701" t="str">
        <f t="shared" si="669"/>
        <v>education</v>
      </c>
      <c r="G6701" t="str">
        <f t="shared" si="670"/>
        <v>negative</v>
      </c>
      <c r="H6701">
        <f t="shared" si="670"/>
        <v>5</v>
      </c>
    </row>
    <row r="6702" spans="2:8" x14ac:dyDescent="0.25">
      <c r="B6702" t="s">
        <v>255</v>
      </c>
      <c r="C6702" t="s">
        <v>13</v>
      </c>
      <c r="D6702" s="2">
        <v>44080.474722222221</v>
      </c>
      <c r="E6702" t="str">
        <f t="shared" si="669"/>
        <v>photo</v>
      </c>
      <c r="F6702" t="str">
        <f t="shared" si="669"/>
        <v>education</v>
      </c>
      <c r="G6702" t="str">
        <f t="shared" si="670"/>
        <v>positive</v>
      </c>
      <c r="H6702">
        <f t="shared" si="670"/>
        <v>70</v>
      </c>
    </row>
    <row r="6703" spans="2:8" x14ac:dyDescent="0.25">
      <c r="B6703" t="s">
        <v>255</v>
      </c>
      <c r="C6703" t="s">
        <v>19</v>
      </c>
      <c r="D6703" s="2">
        <v>44281.891006944446</v>
      </c>
      <c r="E6703" t="str">
        <f t="shared" si="669"/>
        <v>photo</v>
      </c>
      <c r="F6703" t="str">
        <f t="shared" si="669"/>
        <v>education</v>
      </c>
      <c r="G6703" t="str">
        <f t="shared" si="670"/>
        <v>negative</v>
      </c>
      <c r="H6703">
        <f t="shared" si="670"/>
        <v>15</v>
      </c>
    </row>
    <row r="6704" spans="2:8" x14ac:dyDescent="0.25">
      <c r="B6704" t="s">
        <v>256</v>
      </c>
      <c r="C6704" t="s">
        <v>18</v>
      </c>
      <c r="D6704" s="2">
        <v>44109.627789351849</v>
      </c>
      <c r="E6704" t="str">
        <f t="shared" ref="E6704:F6723" si="671">VLOOKUP($B6704,content_details,E$2,FALSE)</f>
        <v>audio</v>
      </c>
      <c r="F6704" t="str">
        <f t="shared" si="671"/>
        <v>animals</v>
      </c>
      <c r="G6704" t="str">
        <f t="shared" ref="G6704:H6723" si="672">VLOOKUP($C6704,reactionScore_table,G$2,FALSE)</f>
        <v>neutral</v>
      </c>
      <c r="H6704">
        <f t="shared" si="672"/>
        <v>35</v>
      </c>
    </row>
    <row r="6705" spans="2:8" x14ac:dyDescent="0.25">
      <c r="B6705" t="s">
        <v>256</v>
      </c>
      <c r="C6705" t="s">
        <v>12</v>
      </c>
      <c r="D6705" s="2">
        <v>44091.366886574076</v>
      </c>
      <c r="E6705" t="str">
        <f t="shared" si="671"/>
        <v>audio</v>
      </c>
      <c r="F6705" t="str">
        <f t="shared" si="671"/>
        <v>animals</v>
      </c>
      <c r="G6705" t="str">
        <f t="shared" si="672"/>
        <v>positive</v>
      </c>
      <c r="H6705">
        <f t="shared" si="672"/>
        <v>75</v>
      </c>
    </row>
    <row r="6706" spans="2:8" x14ac:dyDescent="0.25">
      <c r="B6706" t="s">
        <v>256</v>
      </c>
      <c r="C6706" t="s">
        <v>12</v>
      </c>
      <c r="D6706" s="2">
        <v>44023.764803240738</v>
      </c>
      <c r="E6706" t="str">
        <f t="shared" si="671"/>
        <v>audio</v>
      </c>
      <c r="F6706" t="str">
        <f t="shared" si="671"/>
        <v>animals</v>
      </c>
      <c r="G6706" t="str">
        <f t="shared" si="672"/>
        <v>positive</v>
      </c>
      <c r="H6706">
        <f t="shared" si="672"/>
        <v>75</v>
      </c>
    </row>
    <row r="6707" spans="2:8" x14ac:dyDescent="0.25">
      <c r="B6707" t="s">
        <v>256</v>
      </c>
      <c r="C6707" t="s">
        <v>2</v>
      </c>
      <c r="D6707" s="2">
        <v>44250.411689814813</v>
      </c>
      <c r="E6707" t="str">
        <f t="shared" si="671"/>
        <v>audio</v>
      </c>
      <c r="F6707" t="str">
        <f t="shared" si="671"/>
        <v>animals</v>
      </c>
      <c r="G6707" t="str">
        <f t="shared" si="672"/>
        <v>positive</v>
      </c>
      <c r="H6707">
        <f t="shared" si="672"/>
        <v>60</v>
      </c>
    </row>
    <row r="6708" spans="2:8" x14ac:dyDescent="0.25">
      <c r="B6708" t="s">
        <v>256</v>
      </c>
      <c r="C6708" t="s">
        <v>12</v>
      </c>
      <c r="D6708" s="2">
        <v>44023.848217592589</v>
      </c>
      <c r="E6708" t="str">
        <f t="shared" si="671"/>
        <v>audio</v>
      </c>
      <c r="F6708" t="str">
        <f t="shared" si="671"/>
        <v>animals</v>
      </c>
      <c r="G6708" t="str">
        <f t="shared" si="672"/>
        <v>positive</v>
      </c>
      <c r="H6708">
        <f t="shared" si="672"/>
        <v>75</v>
      </c>
    </row>
    <row r="6709" spans="2:8" x14ac:dyDescent="0.25">
      <c r="B6709" t="s">
        <v>256</v>
      </c>
      <c r="C6709" t="s">
        <v>17</v>
      </c>
      <c r="D6709" s="2">
        <v>44204.076770833337</v>
      </c>
      <c r="E6709" t="str">
        <f t="shared" si="671"/>
        <v>audio</v>
      </c>
      <c r="F6709" t="str">
        <f t="shared" si="671"/>
        <v>animals</v>
      </c>
      <c r="G6709" t="str">
        <f t="shared" si="672"/>
        <v>positive</v>
      </c>
      <c r="H6709">
        <f t="shared" si="672"/>
        <v>45</v>
      </c>
    </row>
    <row r="6710" spans="2:8" x14ac:dyDescent="0.25">
      <c r="B6710" t="s">
        <v>256</v>
      </c>
      <c r="C6710" t="s">
        <v>16</v>
      </c>
      <c r="D6710" s="2">
        <v>44327.034884259258</v>
      </c>
      <c r="E6710" t="str">
        <f t="shared" si="671"/>
        <v>audio</v>
      </c>
      <c r="F6710" t="str">
        <f t="shared" si="671"/>
        <v>animals</v>
      </c>
      <c r="G6710" t="str">
        <f t="shared" si="672"/>
        <v>negative</v>
      </c>
      <c r="H6710">
        <f t="shared" si="672"/>
        <v>10</v>
      </c>
    </row>
    <row r="6711" spans="2:8" x14ac:dyDescent="0.25">
      <c r="B6711" t="s">
        <v>256</v>
      </c>
      <c r="C6711" t="s">
        <v>17</v>
      </c>
      <c r="D6711" s="2">
        <v>44033.466041666667</v>
      </c>
      <c r="E6711" t="str">
        <f t="shared" si="671"/>
        <v>audio</v>
      </c>
      <c r="F6711" t="str">
        <f t="shared" si="671"/>
        <v>animals</v>
      </c>
      <c r="G6711" t="str">
        <f t="shared" si="672"/>
        <v>positive</v>
      </c>
      <c r="H6711">
        <f t="shared" si="672"/>
        <v>45</v>
      </c>
    </row>
    <row r="6712" spans="2:8" x14ac:dyDescent="0.25">
      <c r="B6712" t="s">
        <v>256</v>
      </c>
      <c r="C6712" t="s">
        <v>4</v>
      </c>
      <c r="D6712" s="2">
        <v>44273.912523148145</v>
      </c>
      <c r="E6712" t="str">
        <f t="shared" si="671"/>
        <v>audio</v>
      </c>
      <c r="F6712" t="str">
        <f t="shared" si="671"/>
        <v>animals</v>
      </c>
      <c r="G6712" t="str">
        <f t="shared" si="672"/>
        <v>positive</v>
      </c>
      <c r="H6712">
        <f t="shared" si="672"/>
        <v>70</v>
      </c>
    </row>
    <row r="6713" spans="2:8" x14ac:dyDescent="0.25">
      <c r="B6713" t="s">
        <v>256</v>
      </c>
      <c r="C6713" t="s">
        <v>16</v>
      </c>
      <c r="D6713" s="2">
        <v>44113.025810185187</v>
      </c>
      <c r="E6713" t="str">
        <f t="shared" si="671"/>
        <v>audio</v>
      </c>
      <c r="F6713" t="str">
        <f t="shared" si="671"/>
        <v>animals</v>
      </c>
      <c r="G6713" t="str">
        <f t="shared" si="672"/>
        <v>negative</v>
      </c>
      <c r="H6713">
        <f t="shared" si="672"/>
        <v>10</v>
      </c>
    </row>
    <row r="6714" spans="2:8" x14ac:dyDescent="0.25">
      <c r="B6714" t="s">
        <v>256</v>
      </c>
      <c r="C6714" t="s">
        <v>5</v>
      </c>
      <c r="D6714" s="2">
        <v>44224.645821759259</v>
      </c>
      <c r="E6714" t="str">
        <f t="shared" si="671"/>
        <v>audio</v>
      </c>
      <c r="F6714" t="str">
        <f t="shared" si="671"/>
        <v>animals</v>
      </c>
      <c r="G6714" t="str">
        <f t="shared" si="672"/>
        <v>negative</v>
      </c>
      <c r="H6714">
        <f t="shared" si="672"/>
        <v>0</v>
      </c>
    </row>
    <row r="6715" spans="2:8" x14ac:dyDescent="0.25">
      <c r="B6715" t="s">
        <v>256</v>
      </c>
      <c r="C6715" t="s">
        <v>5</v>
      </c>
      <c r="D6715" s="2">
        <v>44214.622847222221</v>
      </c>
      <c r="E6715" t="str">
        <f t="shared" si="671"/>
        <v>audio</v>
      </c>
      <c r="F6715" t="str">
        <f t="shared" si="671"/>
        <v>animals</v>
      </c>
      <c r="G6715" t="str">
        <f t="shared" si="672"/>
        <v>negative</v>
      </c>
      <c r="H6715">
        <f t="shared" si="672"/>
        <v>0</v>
      </c>
    </row>
    <row r="6716" spans="2:8" x14ac:dyDescent="0.25">
      <c r="B6716" t="s">
        <v>256</v>
      </c>
      <c r="C6716" t="s">
        <v>7</v>
      </c>
      <c r="D6716" s="2">
        <v>44073.901956018519</v>
      </c>
      <c r="E6716" t="str">
        <f t="shared" si="671"/>
        <v>audio</v>
      </c>
      <c r="F6716" t="str">
        <f t="shared" si="671"/>
        <v>animals</v>
      </c>
      <c r="G6716" t="str">
        <f t="shared" si="672"/>
        <v>negative</v>
      </c>
      <c r="H6716">
        <f t="shared" si="672"/>
        <v>5</v>
      </c>
    </row>
    <row r="6717" spans="2:8" x14ac:dyDescent="0.25">
      <c r="B6717" t="s">
        <v>256</v>
      </c>
      <c r="C6717" t="s">
        <v>4</v>
      </c>
      <c r="D6717" s="2">
        <v>44329.855266203704</v>
      </c>
      <c r="E6717" t="str">
        <f t="shared" si="671"/>
        <v>audio</v>
      </c>
      <c r="F6717" t="str">
        <f t="shared" si="671"/>
        <v>animals</v>
      </c>
      <c r="G6717" t="str">
        <f t="shared" si="672"/>
        <v>positive</v>
      </c>
      <c r="H6717">
        <f t="shared" si="672"/>
        <v>70</v>
      </c>
    </row>
    <row r="6718" spans="2:8" x14ac:dyDescent="0.25">
      <c r="B6718" t="s">
        <v>256</v>
      </c>
      <c r="C6718" t="s">
        <v>18</v>
      </c>
      <c r="D6718" s="2">
        <v>44030.985312500001</v>
      </c>
      <c r="E6718" t="str">
        <f t="shared" si="671"/>
        <v>audio</v>
      </c>
      <c r="F6718" t="str">
        <f t="shared" si="671"/>
        <v>animals</v>
      </c>
      <c r="G6718" t="str">
        <f t="shared" si="672"/>
        <v>neutral</v>
      </c>
      <c r="H6718">
        <f t="shared" si="672"/>
        <v>35</v>
      </c>
    </row>
    <row r="6719" spans="2:8" x14ac:dyDescent="0.25">
      <c r="B6719" t="s">
        <v>256</v>
      </c>
      <c r="C6719" t="s">
        <v>16</v>
      </c>
      <c r="D6719" s="2">
        <v>44234.312743055554</v>
      </c>
      <c r="E6719" t="str">
        <f t="shared" si="671"/>
        <v>audio</v>
      </c>
      <c r="F6719" t="str">
        <f t="shared" si="671"/>
        <v>animals</v>
      </c>
      <c r="G6719" t="str">
        <f t="shared" si="672"/>
        <v>negative</v>
      </c>
      <c r="H6719">
        <f t="shared" si="672"/>
        <v>10</v>
      </c>
    </row>
    <row r="6720" spans="2:8" x14ac:dyDescent="0.25">
      <c r="B6720" t="s">
        <v>256</v>
      </c>
      <c r="C6720" t="s">
        <v>8</v>
      </c>
      <c r="D6720" s="2">
        <v>44064.605509259258</v>
      </c>
      <c r="E6720" t="str">
        <f t="shared" si="671"/>
        <v>audio</v>
      </c>
      <c r="F6720" t="str">
        <f t="shared" si="671"/>
        <v>animals</v>
      </c>
      <c r="G6720" t="str">
        <f t="shared" si="672"/>
        <v>positive</v>
      </c>
      <c r="H6720">
        <f t="shared" si="672"/>
        <v>30</v>
      </c>
    </row>
    <row r="6721" spans="2:8" x14ac:dyDescent="0.25">
      <c r="B6721" t="s">
        <v>256</v>
      </c>
      <c r="C6721" t="s">
        <v>16</v>
      </c>
      <c r="D6721" s="2">
        <v>44172.586550925924</v>
      </c>
      <c r="E6721" t="str">
        <f t="shared" si="671"/>
        <v>audio</v>
      </c>
      <c r="F6721" t="str">
        <f t="shared" si="671"/>
        <v>animals</v>
      </c>
      <c r="G6721" t="str">
        <f t="shared" si="672"/>
        <v>negative</v>
      </c>
      <c r="H6721">
        <f t="shared" si="672"/>
        <v>10</v>
      </c>
    </row>
    <row r="6722" spans="2:8" x14ac:dyDescent="0.25">
      <c r="B6722" t="s">
        <v>256</v>
      </c>
      <c r="C6722" t="s">
        <v>4</v>
      </c>
      <c r="D6722" s="2">
        <v>44361.919895833336</v>
      </c>
      <c r="E6722" t="str">
        <f t="shared" si="671"/>
        <v>audio</v>
      </c>
      <c r="F6722" t="str">
        <f t="shared" si="671"/>
        <v>animals</v>
      </c>
      <c r="G6722" t="str">
        <f t="shared" si="672"/>
        <v>positive</v>
      </c>
      <c r="H6722">
        <f t="shared" si="672"/>
        <v>70</v>
      </c>
    </row>
    <row r="6723" spans="2:8" x14ac:dyDescent="0.25">
      <c r="B6723" t="s">
        <v>256</v>
      </c>
      <c r="C6723" t="s">
        <v>5</v>
      </c>
      <c r="D6723" s="2">
        <v>44205.584398148145</v>
      </c>
      <c r="E6723" t="str">
        <f t="shared" si="671"/>
        <v>audio</v>
      </c>
      <c r="F6723" t="str">
        <f t="shared" si="671"/>
        <v>animals</v>
      </c>
      <c r="G6723" t="str">
        <f t="shared" si="672"/>
        <v>negative</v>
      </c>
      <c r="H6723">
        <f t="shared" si="672"/>
        <v>0</v>
      </c>
    </row>
    <row r="6724" spans="2:8" x14ac:dyDescent="0.25">
      <c r="B6724" t="s">
        <v>896</v>
      </c>
      <c r="C6724" t="s">
        <v>2</v>
      </c>
      <c r="D6724" s="2">
        <v>44057.098773148151</v>
      </c>
      <c r="E6724" t="str">
        <f t="shared" ref="E6724:F6743" si="673">VLOOKUP($B6724,content_details,E$2,FALSE)</f>
        <v>video</v>
      </c>
      <c r="F6724" t="str">
        <f t="shared" si="673"/>
        <v>food</v>
      </c>
      <c r="G6724" t="str">
        <f t="shared" ref="G6724:H6743" si="674">VLOOKUP($C6724,reactionScore_table,G$2,FALSE)</f>
        <v>positive</v>
      </c>
      <c r="H6724">
        <f t="shared" si="674"/>
        <v>60</v>
      </c>
    </row>
    <row r="6725" spans="2:8" x14ac:dyDescent="0.25">
      <c r="B6725" t="s">
        <v>896</v>
      </c>
      <c r="C6725" t="s">
        <v>13</v>
      </c>
      <c r="D6725" s="2">
        <v>44159.82099537037</v>
      </c>
      <c r="E6725" t="str">
        <f t="shared" si="673"/>
        <v>video</v>
      </c>
      <c r="F6725" t="str">
        <f t="shared" si="673"/>
        <v>food</v>
      </c>
      <c r="G6725" t="str">
        <f t="shared" si="674"/>
        <v>positive</v>
      </c>
      <c r="H6725">
        <f t="shared" si="674"/>
        <v>70</v>
      </c>
    </row>
    <row r="6726" spans="2:8" x14ac:dyDescent="0.25">
      <c r="B6726" t="s">
        <v>896</v>
      </c>
      <c r="C6726" t="s">
        <v>2</v>
      </c>
      <c r="D6726" s="2">
        <v>44310.294456018521</v>
      </c>
      <c r="E6726" t="str">
        <f t="shared" si="673"/>
        <v>video</v>
      </c>
      <c r="F6726" t="str">
        <f t="shared" si="673"/>
        <v>food</v>
      </c>
      <c r="G6726" t="str">
        <f t="shared" si="674"/>
        <v>positive</v>
      </c>
      <c r="H6726">
        <f t="shared" si="674"/>
        <v>60</v>
      </c>
    </row>
    <row r="6727" spans="2:8" x14ac:dyDescent="0.25">
      <c r="B6727" t="s">
        <v>896</v>
      </c>
      <c r="C6727" t="s">
        <v>14</v>
      </c>
      <c r="D6727" s="2">
        <v>44156.340879629628</v>
      </c>
      <c r="E6727" t="str">
        <f t="shared" si="673"/>
        <v>video</v>
      </c>
      <c r="F6727" t="str">
        <f t="shared" si="673"/>
        <v>food</v>
      </c>
      <c r="G6727" t="str">
        <f t="shared" si="674"/>
        <v>positive</v>
      </c>
      <c r="H6727">
        <f t="shared" si="674"/>
        <v>72</v>
      </c>
    </row>
    <row r="6728" spans="2:8" x14ac:dyDescent="0.25">
      <c r="B6728" t="s">
        <v>896</v>
      </c>
      <c r="C6728" t="s">
        <v>20</v>
      </c>
      <c r="D6728" s="2">
        <v>44268.309224537035</v>
      </c>
      <c r="E6728" t="str">
        <f t="shared" si="673"/>
        <v>video</v>
      </c>
      <c r="F6728" t="str">
        <f t="shared" si="673"/>
        <v>food</v>
      </c>
      <c r="G6728" t="str">
        <f t="shared" si="674"/>
        <v>negative</v>
      </c>
      <c r="H6728">
        <f t="shared" si="674"/>
        <v>12</v>
      </c>
    </row>
    <row r="6729" spans="2:8" x14ac:dyDescent="0.25">
      <c r="B6729" t="s">
        <v>896</v>
      </c>
      <c r="C6729" t="s">
        <v>4</v>
      </c>
      <c r="D6729" s="2">
        <v>44103.309189814812</v>
      </c>
      <c r="E6729" t="str">
        <f t="shared" si="673"/>
        <v>video</v>
      </c>
      <c r="F6729" t="str">
        <f t="shared" si="673"/>
        <v>food</v>
      </c>
      <c r="G6729" t="str">
        <f t="shared" si="674"/>
        <v>positive</v>
      </c>
      <c r="H6729">
        <f t="shared" si="674"/>
        <v>70</v>
      </c>
    </row>
    <row r="6730" spans="2:8" x14ac:dyDescent="0.25">
      <c r="B6730" t="s">
        <v>896</v>
      </c>
      <c r="C6730" t="s">
        <v>15</v>
      </c>
      <c r="D6730" s="2">
        <v>44217.887986111113</v>
      </c>
      <c r="E6730" t="str">
        <f t="shared" si="673"/>
        <v>video</v>
      </c>
      <c r="F6730" t="str">
        <f t="shared" si="673"/>
        <v>food</v>
      </c>
      <c r="G6730" t="str">
        <f t="shared" si="674"/>
        <v>positive</v>
      </c>
      <c r="H6730">
        <f t="shared" si="674"/>
        <v>50</v>
      </c>
    </row>
    <row r="6731" spans="2:8" x14ac:dyDescent="0.25">
      <c r="B6731" t="s">
        <v>896</v>
      </c>
      <c r="C6731" t="s">
        <v>8</v>
      </c>
      <c r="D6731" s="2">
        <v>44175.913888888892</v>
      </c>
      <c r="E6731" t="str">
        <f t="shared" si="673"/>
        <v>video</v>
      </c>
      <c r="F6731" t="str">
        <f t="shared" si="673"/>
        <v>food</v>
      </c>
      <c r="G6731" t="str">
        <f t="shared" si="674"/>
        <v>positive</v>
      </c>
      <c r="H6731">
        <f t="shared" si="674"/>
        <v>30</v>
      </c>
    </row>
    <row r="6732" spans="2:8" x14ac:dyDescent="0.25">
      <c r="B6732" t="s">
        <v>896</v>
      </c>
      <c r="C6732" t="s">
        <v>8</v>
      </c>
      <c r="D6732" s="2">
        <v>44276.656678240739</v>
      </c>
      <c r="E6732" t="str">
        <f t="shared" si="673"/>
        <v>video</v>
      </c>
      <c r="F6732" t="str">
        <f t="shared" si="673"/>
        <v>food</v>
      </c>
      <c r="G6732" t="str">
        <f t="shared" si="674"/>
        <v>positive</v>
      </c>
      <c r="H6732">
        <f t="shared" si="674"/>
        <v>30</v>
      </c>
    </row>
    <row r="6733" spans="2:8" x14ac:dyDescent="0.25">
      <c r="B6733" t="s">
        <v>896</v>
      </c>
      <c r="C6733" t="s">
        <v>18</v>
      </c>
      <c r="D6733" s="2">
        <v>44109.712256944447</v>
      </c>
      <c r="E6733" t="str">
        <f t="shared" si="673"/>
        <v>video</v>
      </c>
      <c r="F6733" t="str">
        <f t="shared" si="673"/>
        <v>food</v>
      </c>
      <c r="G6733" t="str">
        <f t="shared" si="674"/>
        <v>neutral</v>
      </c>
      <c r="H6733">
        <f t="shared" si="674"/>
        <v>35</v>
      </c>
    </row>
    <row r="6734" spans="2:8" x14ac:dyDescent="0.25">
      <c r="B6734" t="s">
        <v>896</v>
      </c>
      <c r="C6734" t="s">
        <v>17</v>
      </c>
      <c r="D6734" s="2">
        <v>44197.060428240744</v>
      </c>
      <c r="E6734" t="str">
        <f t="shared" si="673"/>
        <v>video</v>
      </c>
      <c r="F6734" t="str">
        <f t="shared" si="673"/>
        <v>food</v>
      </c>
      <c r="G6734" t="str">
        <f t="shared" si="674"/>
        <v>positive</v>
      </c>
      <c r="H6734">
        <f t="shared" si="674"/>
        <v>45</v>
      </c>
    </row>
    <row r="6735" spans="2:8" x14ac:dyDescent="0.25">
      <c r="B6735" t="s">
        <v>896</v>
      </c>
      <c r="C6735" t="s">
        <v>7</v>
      </c>
      <c r="D6735" s="2">
        <v>44360.256655092591</v>
      </c>
      <c r="E6735" t="str">
        <f t="shared" si="673"/>
        <v>video</v>
      </c>
      <c r="F6735" t="str">
        <f t="shared" si="673"/>
        <v>food</v>
      </c>
      <c r="G6735" t="str">
        <f t="shared" si="674"/>
        <v>negative</v>
      </c>
      <c r="H6735">
        <f t="shared" si="674"/>
        <v>5</v>
      </c>
    </row>
    <row r="6736" spans="2:8" x14ac:dyDescent="0.25">
      <c r="B6736" t="s">
        <v>896</v>
      </c>
      <c r="C6736" t="s">
        <v>14</v>
      </c>
      <c r="D6736" s="2">
        <v>44357.591493055559</v>
      </c>
      <c r="E6736" t="str">
        <f t="shared" si="673"/>
        <v>video</v>
      </c>
      <c r="F6736" t="str">
        <f t="shared" si="673"/>
        <v>food</v>
      </c>
      <c r="G6736" t="str">
        <f t="shared" si="674"/>
        <v>positive</v>
      </c>
      <c r="H6736">
        <f t="shared" si="674"/>
        <v>72</v>
      </c>
    </row>
    <row r="6737" spans="2:8" x14ac:dyDescent="0.25">
      <c r="B6737" t="s">
        <v>896</v>
      </c>
      <c r="C6737" t="s">
        <v>17</v>
      </c>
      <c r="D6737" s="2">
        <v>44285.973912037036</v>
      </c>
      <c r="E6737" t="str">
        <f t="shared" si="673"/>
        <v>video</v>
      </c>
      <c r="F6737" t="str">
        <f t="shared" si="673"/>
        <v>food</v>
      </c>
      <c r="G6737" t="str">
        <f t="shared" si="674"/>
        <v>positive</v>
      </c>
      <c r="H6737">
        <f t="shared" si="674"/>
        <v>45</v>
      </c>
    </row>
    <row r="6738" spans="2:8" x14ac:dyDescent="0.25">
      <c r="B6738" t="s">
        <v>896</v>
      </c>
      <c r="C6738" t="s">
        <v>18</v>
      </c>
      <c r="D6738" s="2">
        <v>44170.38108796296</v>
      </c>
      <c r="E6738" t="str">
        <f t="shared" si="673"/>
        <v>video</v>
      </c>
      <c r="F6738" t="str">
        <f t="shared" si="673"/>
        <v>food</v>
      </c>
      <c r="G6738" t="str">
        <f t="shared" si="674"/>
        <v>neutral</v>
      </c>
      <c r="H6738">
        <f t="shared" si="674"/>
        <v>35</v>
      </c>
    </row>
    <row r="6739" spans="2:8" x14ac:dyDescent="0.25">
      <c r="B6739" t="s">
        <v>896</v>
      </c>
      <c r="C6739" t="s">
        <v>8</v>
      </c>
      <c r="D6739" s="2">
        <v>44038.916875000003</v>
      </c>
      <c r="E6739" t="str">
        <f t="shared" si="673"/>
        <v>video</v>
      </c>
      <c r="F6739" t="str">
        <f t="shared" si="673"/>
        <v>food</v>
      </c>
      <c r="G6739" t="str">
        <f t="shared" si="674"/>
        <v>positive</v>
      </c>
      <c r="H6739">
        <f t="shared" si="674"/>
        <v>30</v>
      </c>
    </row>
    <row r="6740" spans="2:8" x14ac:dyDescent="0.25">
      <c r="B6740" t="s">
        <v>896</v>
      </c>
      <c r="C6740" t="s">
        <v>5</v>
      </c>
      <c r="D6740" s="2">
        <v>44078.980682870373</v>
      </c>
      <c r="E6740" t="str">
        <f t="shared" si="673"/>
        <v>video</v>
      </c>
      <c r="F6740" t="str">
        <f t="shared" si="673"/>
        <v>food</v>
      </c>
      <c r="G6740" t="str">
        <f t="shared" si="674"/>
        <v>negative</v>
      </c>
      <c r="H6740">
        <f t="shared" si="674"/>
        <v>0</v>
      </c>
    </row>
    <row r="6741" spans="2:8" x14ac:dyDescent="0.25">
      <c r="B6741" t="s">
        <v>896</v>
      </c>
      <c r="C6741" t="s">
        <v>9</v>
      </c>
      <c r="D6741" s="2">
        <v>44137.039224537039</v>
      </c>
      <c r="E6741" t="str">
        <f t="shared" si="673"/>
        <v>video</v>
      </c>
      <c r="F6741" t="str">
        <f t="shared" si="673"/>
        <v>food</v>
      </c>
      <c r="G6741" t="str">
        <f t="shared" si="674"/>
        <v>neutral</v>
      </c>
      <c r="H6741">
        <f t="shared" si="674"/>
        <v>20</v>
      </c>
    </row>
    <row r="6742" spans="2:8" x14ac:dyDescent="0.25">
      <c r="B6742" t="s">
        <v>896</v>
      </c>
      <c r="C6742" t="s">
        <v>7</v>
      </c>
      <c r="D6742" s="2">
        <v>44240.363506944443</v>
      </c>
      <c r="E6742" t="str">
        <f t="shared" si="673"/>
        <v>video</v>
      </c>
      <c r="F6742" t="str">
        <f t="shared" si="673"/>
        <v>food</v>
      </c>
      <c r="G6742" t="str">
        <f t="shared" si="674"/>
        <v>negative</v>
      </c>
      <c r="H6742">
        <f t="shared" si="674"/>
        <v>5</v>
      </c>
    </row>
    <row r="6743" spans="2:8" x14ac:dyDescent="0.25">
      <c r="B6743" t="s">
        <v>896</v>
      </c>
      <c r="C6743" t="s">
        <v>18</v>
      </c>
      <c r="D6743" s="2">
        <v>44038.186990740738</v>
      </c>
      <c r="E6743" t="str">
        <f t="shared" si="673"/>
        <v>video</v>
      </c>
      <c r="F6743" t="str">
        <f t="shared" si="673"/>
        <v>food</v>
      </c>
      <c r="G6743" t="str">
        <f t="shared" si="674"/>
        <v>neutral</v>
      </c>
      <c r="H6743">
        <f t="shared" si="674"/>
        <v>35</v>
      </c>
    </row>
    <row r="6744" spans="2:8" x14ac:dyDescent="0.25">
      <c r="B6744" t="s">
        <v>896</v>
      </c>
      <c r="C6744" t="s">
        <v>19</v>
      </c>
      <c r="D6744" s="2">
        <v>44117.625671296293</v>
      </c>
      <c r="E6744" t="str">
        <f t="shared" ref="E6744:F6763" si="675">VLOOKUP($B6744,content_details,E$2,FALSE)</f>
        <v>video</v>
      </c>
      <c r="F6744" t="str">
        <f t="shared" si="675"/>
        <v>food</v>
      </c>
      <c r="G6744" t="str">
        <f t="shared" ref="G6744:H6763" si="676">VLOOKUP($C6744,reactionScore_table,G$2,FALSE)</f>
        <v>negative</v>
      </c>
      <c r="H6744">
        <f t="shared" si="676"/>
        <v>15</v>
      </c>
    </row>
    <row r="6745" spans="2:8" x14ac:dyDescent="0.25">
      <c r="B6745" t="s">
        <v>896</v>
      </c>
      <c r="C6745" t="s">
        <v>17</v>
      </c>
      <c r="D6745" s="2">
        <v>44035.528912037036</v>
      </c>
      <c r="E6745" t="str">
        <f t="shared" si="675"/>
        <v>video</v>
      </c>
      <c r="F6745" t="str">
        <f t="shared" si="675"/>
        <v>food</v>
      </c>
      <c r="G6745" t="str">
        <f t="shared" si="676"/>
        <v>positive</v>
      </c>
      <c r="H6745">
        <f t="shared" si="676"/>
        <v>45</v>
      </c>
    </row>
    <row r="6746" spans="2:8" x14ac:dyDescent="0.25">
      <c r="B6746" t="s">
        <v>896</v>
      </c>
      <c r="C6746" t="s">
        <v>14</v>
      </c>
      <c r="D6746" s="2">
        <v>44210.811608796299</v>
      </c>
      <c r="E6746" t="str">
        <f t="shared" si="675"/>
        <v>video</v>
      </c>
      <c r="F6746" t="str">
        <f t="shared" si="675"/>
        <v>food</v>
      </c>
      <c r="G6746" t="str">
        <f t="shared" si="676"/>
        <v>positive</v>
      </c>
      <c r="H6746">
        <f t="shared" si="676"/>
        <v>72</v>
      </c>
    </row>
    <row r="6747" spans="2:8" x14ac:dyDescent="0.25">
      <c r="B6747" t="s">
        <v>896</v>
      </c>
      <c r="C6747" t="s">
        <v>19</v>
      </c>
      <c r="D6747" s="2">
        <v>44126.855046296296</v>
      </c>
      <c r="E6747" t="str">
        <f t="shared" si="675"/>
        <v>video</v>
      </c>
      <c r="F6747" t="str">
        <f t="shared" si="675"/>
        <v>food</v>
      </c>
      <c r="G6747" t="str">
        <f t="shared" si="676"/>
        <v>negative</v>
      </c>
      <c r="H6747">
        <f t="shared" si="676"/>
        <v>15</v>
      </c>
    </row>
    <row r="6748" spans="2:8" x14ac:dyDescent="0.25">
      <c r="B6748" t="s">
        <v>896</v>
      </c>
      <c r="C6748" t="s">
        <v>11</v>
      </c>
      <c r="D6748" s="2">
        <v>44203.912627314814</v>
      </c>
      <c r="E6748" t="str">
        <f t="shared" si="675"/>
        <v>video</v>
      </c>
      <c r="F6748" t="str">
        <f t="shared" si="675"/>
        <v>food</v>
      </c>
      <c r="G6748" t="str">
        <f t="shared" si="676"/>
        <v>positive</v>
      </c>
      <c r="H6748">
        <f t="shared" si="676"/>
        <v>65</v>
      </c>
    </row>
    <row r="6749" spans="2:8" x14ac:dyDescent="0.25">
      <c r="B6749" t="s">
        <v>896</v>
      </c>
      <c r="C6749" t="s">
        <v>15</v>
      </c>
      <c r="D6749" s="2">
        <v>44349.790868055556</v>
      </c>
      <c r="E6749" t="str">
        <f t="shared" si="675"/>
        <v>video</v>
      </c>
      <c r="F6749" t="str">
        <f t="shared" si="675"/>
        <v>food</v>
      </c>
      <c r="G6749" t="str">
        <f t="shared" si="676"/>
        <v>positive</v>
      </c>
      <c r="H6749">
        <f t="shared" si="676"/>
        <v>50</v>
      </c>
    </row>
    <row r="6750" spans="2:8" x14ac:dyDescent="0.25">
      <c r="B6750" t="s">
        <v>896</v>
      </c>
      <c r="C6750" t="s">
        <v>4</v>
      </c>
      <c r="D6750" s="2">
        <v>44306.533495370371</v>
      </c>
      <c r="E6750" t="str">
        <f t="shared" si="675"/>
        <v>video</v>
      </c>
      <c r="F6750" t="str">
        <f t="shared" si="675"/>
        <v>food</v>
      </c>
      <c r="G6750" t="str">
        <f t="shared" si="676"/>
        <v>positive</v>
      </c>
      <c r="H6750">
        <f t="shared" si="676"/>
        <v>70</v>
      </c>
    </row>
    <row r="6751" spans="2:8" x14ac:dyDescent="0.25">
      <c r="B6751" t="s">
        <v>896</v>
      </c>
      <c r="C6751" t="s">
        <v>4</v>
      </c>
      <c r="D6751" s="2">
        <v>44272.811192129629</v>
      </c>
      <c r="E6751" t="str">
        <f t="shared" si="675"/>
        <v>video</v>
      </c>
      <c r="F6751" t="str">
        <f t="shared" si="675"/>
        <v>food</v>
      </c>
      <c r="G6751" t="str">
        <f t="shared" si="676"/>
        <v>positive</v>
      </c>
      <c r="H6751">
        <f t="shared" si="676"/>
        <v>70</v>
      </c>
    </row>
    <row r="6752" spans="2:8" x14ac:dyDescent="0.25">
      <c r="B6752" t="s">
        <v>257</v>
      </c>
      <c r="C6752" t="s">
        <v>5</v>
      </c>
      <c r="D6752" s="2">
        <v>44089.443078703705</v>
      </c>
      <c r="E6752" t="str">
        <f t="shared" si="675"/>
        <v>video</v>
      </c>
      <c r="F6752" t="str">
        <f t="shared" si="675"/>
        <v>education</v>
      </c>
      <c r="G6752" t="str">
        <f t="shared" si="676"/>
        <v>negative</v>
      </c>
      <c r="H6752">
        <f t="shared" si="676"/>
        <v>0</v>
      </c>
    </row>
    <row r="6753" spans="2:8" x14ac:dyDescent="0.25">
      <c r="B6753" t="s">
        <v>257</v>
      </c>
      <c r="C6753" t="s">
        <v>20</v>
      </c>
      <c r="D6753" s="2">
        <v>44246.77275462963</v>
      </c>
      <c r="E6753" t="str">
        <f t="shared" si="675"/>
        <v>video</v>
      </c>
      <c r="F6753" t="str">
        <f t="shared" si="675"/>
        <v>education</v>
      </c>
      <c r="G6753" t="str">
        <f t="shared" si="676"/>
        <v>negative</v>
      </c>
      <c r="H6753">
        <f t="shared" si="676"/>
        <v>12</v>
      </c>
    </row>
    <row r="6754" spans="2:8" x14ac:dyDescent="0.25">
      <c r="B6754" t="s">
        <v>257</v>
      </c>
      <c r="C6754" t="s">
        <v>15</v>
      </c>
      <c r="D6754" s="2">
        <v>44183.302557870367</v>
      </c>
      <c r="E6754" t="str">
        <f t="shared" si="675"/>
        <v>video</v>
      </c>
      <c r="F6754" t="str">
        <f t="shared" si="675"/>
        <v>education</v>
      </c>
      <c r="G6754" t="str">
        <f t="shared" si="676"/>
        <v>positive</v>
      </c>
      <c r="H6754">
        <f t="shared" si="676"/>
        <v>50</v>
      </c>
    </row>
    <row r="6755" spans="2:8" x14ac:dyDescent="0.25">
      <c r="B6755" t="s">
        <v>257</v>
      </c>
      <c r="C6755" t="s">
        <v>15</v>
      </c>
      <c r="D6755" s="2">
        <v>44129.418553240743</v>
      </c>
      <c r="E6755" t="str">
        <f t="shared" si="675"/>
        <v>video</v>
      </c>
      <c r="F6755" t="str">
        <f t="shared" si="675"/>
        <v>education</v>
      </c>
      <c r="G6755" t="str">
        <f t="shared" si="676"/>
        <v>positive</v>
      </c>
      <c r="H6755">
        <f t="shared" si="676"/>
        <v>50</v>
      </c>
    </row>
    <row r="6756" spans="2:8" x14ac:dyDescent="0.25">
      <c r="B6756" t="s">
        <v>257</v>
      </c>
      <c r="C6756" t="s">
        <v>13</v>
      </c>
      <c r="D6756" s="2">
        <v>44344.753252314818</v>
      </c>
      <c r="E6756" t="str">
        <f t="shared" si="675"/>
        <v>video</v>
      </c>
      <c r="F6756" t="str">
        <f t="shared" si="675"/>
        <v>education</v>
      </c>
      <c r="G6756" t="str">
        <f t="shared" si="676"/>
        <v>positive</v>
      </c>
      <c r="H6756">
        <f t="shared" si="676"/>
        <v>70</v>
      </c>
    </row>
    <row r="6757" spans="2:8" x14ac:dyDescent="0.25">
      <c r="B6757" t="s">
        <v>257</v>
      </c>
      <c r="C6757" t="s">
        <v>16</v>
      </c>
      <c r="D6757" s="2">
        <v>44305.997314814813</v>
      </c>
      <c r="E6757" t="str">
        <f t="shared" si="675"/>
        <v>video</v>
      </c>
      <c r="F6757" t="str">
        <f t="shared" si="675"/>
        <v>education</v>
      </c>
      <c r="G6757" t="str">
        <f t="shared" si="676"/>
        <v>negative</v>
      </c>
      <c r="H6757">
        <f t="shared" si="676"/>
        <v>10</v>
      </c>
    </row>
    <row r="6758" spans="2:8" x14ac:dyDescent="0.25">
      <c r="B6758" t="s">
        <v>257</v>
      </c>
      <c r="C6758" t="s">
        <v>16</v>
      </c>
      <c r="D6758" s="2">
        <v>44334.624756944446</v>
      </c>
      <c r="E6758" t="str">
        <f t="shared" si="675"/>
        <v>video</v>
      </c>
      <c r="F6758" t="str">
        <f t="shared" si="675"/>
        <v>education</v>
      </c>
      <c r="G6758" t="str">
        <f t="shared" si="676"/>
        <v>negative</v>
      </c>
      <c r="H6758">
        <f t="shared" si="676"/>
        <v>10</v>
      </c>
    </row>
    <row r="6759" spans="2:8" x14ac:dyDescent="0.25">
      <c r="B6759" t="s">
        <v>257</v>
      </c>
      <c r="C6759" t="s">
        <v>15</v>
      </c>
      <c r="D6759" s="2">
        <v>44009.282523148147</v>
      </c>
      <c r="E6759" t="str">
        <f t="shared" si="675"/>
        <v>video</v>
      </c>
      <c r="F6759" t="str">
        <f t="shared" si="675"/>
        <v>education</v>
      </c>
      <c r="G6759" t="str">
        <f t="shared" si="676"/>
        <v>positive</v>
      </c>
      <c r="H6759">
        <f t="shared" si="676"/>
        <v>50</v>
      </c>
    </row>
    <row r="6760" spans="2:8" x14ac:dyDescent="0.25">
      <c r="B6760" t="s">
        <v>257</v>
      </c>
      <c r="C6760" t="s">
        <v>8</v>
      </c>
      <c r="D6760" s="2">
        <v>44248.922754629632</v>
      </c>
      <c r="E6760" t="str">
        <f t="shared" si="675"/>
        <v>video</v>
      </c>
      <c r="F6760" t="str">
        <f t="shared" si="675"/>
        <v>education</v>
      </c>
      <c r="G6760" t="str">
        <f t="shared" si="676"/>
        <v>positive</v>
      </c>
      <c r="H6760">
        <f t="shared" si="676"/>
        <v>30</v>
      </c>
    </row>
    <row r="6761" spans="2:8" x14ac:dyDescent="0.25">
      <c r="B6761" t="s">
        <v>257</v>
      </c>
      <c r="C6761" t="s">
        <v>12</v>
      </c>
      <c r="D6761" s="2">
        <v>44180.460706018515</v>
      </c>
      <c r="E6761" t="str">
        <f t="shared" si="675"/>
        <v>video</v>
      </c>
      <c r="F6761" t="str">
        <f t="shared" si="675"/>
        <v>education</v>
      </c>
      <c r="G6761" t="str">
        <f t="shared" si="676"/>
        <v>positive</v>
      </c>
      <c r="H6761">
        <f t="shared" si="676"/>
        <v>75</v>
      </c>
    </row>
    <row r="6762" spans="2:8" x14ac:dyDescent="0.25">
      <c r="B6762" t="s">
        <v>257</v>
      </c>
      <c r="C6762" t="s">
        <v>18</v>
      </c>
      <c r="D6762" s="2">
        <v>44331.632939814815</v>
      </c>
      <c r="E6762" t="str">
        <f t="shared" si="675"/>
        <v>video</v>
      </c>
      <c r="F6762" t="str">
        <f t="shared" si="675"/>
        <v>education</v>
      </c>
      <c r="G6762" t="str">
        <f t="shared" si="676"/>
        <v>neutral</v>
      </c>
      <c r="H6762">
        <f t="shared" si="676"/>
        <v>35</v>
      </c>
    </row>
    <row r="6763" spans="2:8" x14ac:dyDescent="0.25">
      <c r="B6763" t="s">
        <v>257</v>
      </c>
      <c r="C6763" t="s">
        <v>13</v>
      </c>
      <c r="D6763" s="2">
        <v>44007.625578703701</v>
      </c>
      <c r="E6763" t="str">
        <f t="shared" si="675"/>
        <v>video</v>
      </c>
      <c r="F6763" t="str">
        <f t="shared" si="675"/>
        <v>education</v>
      </c>
      <c r="G6763" t="str">
        <f t="shared" si="676"/>
        <v>positive</v>
      </c>
      <c r="H6763">
        <f t="shared" si="676"/>
        <v>70</v>
      </c>
    </row>
    <row r="6764" spans="2:8" x14ac:dyDescent="0.25">
      <c r="B6764" t="s">
        <v>257</v>
      </c>
      <c r="C6764" t="s">
        <v>11</v>
      </c>
      <c r="D6764" s="2">
        <v>44149.83662037037</v>
      </c>
      <c r="E6764" t="str">
        <f t="shared" ref="E6764:F6783" si="677">VLOOKUP($B6764,content_details,E$2,FALSE)</f>
        <v>video</v>
      </c>
      <c r="F6764" t="str">
        <f t="shared" si="677"/>
        <v>education</v>
      </c>
      <c r="G6764" t="str">
        <f t="shared" ref="G6764:H6783" si="678">VLOOKUP($C6764,reactionScore_table,G$2,FALSE)</f>
        <v>positive</v>
      </c>
      <c r="H6764">
        <f t="shared" si="678"/>
        <v>65</v>
      </c>
    </row>
    <row r="6765" spans="2:8" x14ac:dyDescent="0.25">
      <c r="B6765" t="s">
        <v>257</v>
      </c>
      <c r="C6765" t="s">
        <v>11</v>
      </c>
      <c r="D6765" s="2">
        <v>44003.907233796293</v>
      </c>
      <c r="E6765" t="str">
        <f t="shared" si="677"/>
        <v>video</v>
      </c>
      <c r="F6765" t="str">
        <f t="shared" si="677"/>
        <v>education</v>
      </c>
      <c r="G6765" t="str">
        <f t="shared" si="678"/>
        <v>positive</v>
      </c>
      <c r="H6765">
        <f t="shared" si="678"/>
        <v>65</v>
      </c>
    </row>
    <row r="6766" spans="2:8" x14ac:dyDescent="0.25">
      <c r="B6766" t="s">
        <v>257</v>
      </c>
      <c r="C6766" t="s">
        <v>8</v>
      </c>
      <c r="D6766" s="2">
        <v>44144.967835648145</v>
      </c>
      <c r="E6766" t="str">
        <f t="shared" si="677"/>
        <v>video</v>
      </c>
      <c r="F6766" t="str">
        <f t="shared" si="677"/>
        <v>education</v>
      </c>
      <c r="G6766" t="str">
        <f t="shared" si="678"/>
        <v>positive</v>
      </c>
      <c r="H6766">
        <f t="shared" si="678"/>
        <v>30</v>
      </c>
    </row>
    <row r="6767" spans="2:8" x14ac:dyDescent="0.25">
      <c r="B6767" t="s">
        <v>257</v>
      </c>
      <c r="C6767" t="s">
        <v>4</v>
      </c>
      <c r="D6767" s="2">
        <v>44279.737708333334</v>
      </c>
      <c r="E6767" t="str">
        <f t="shared" si="677"/>
        <v>video</v>
      </c>
      <c r="F6767" t="str">
        <f t="shared" si="677"/>
        <v>education</v>
      </c>
      <c r="G6767" t="str">
        <f t="shared" si="678"/>
        <v>positive</v>
      </c>
      <c r="H6767">
        <f t="shared" si="678"/>
        <v>70</v>
      </c>
    </row>
    <row r="6768" spans="2:8" x14ac:dyDescent="0.25">
      <c r="B6768" t="s">
        <v>257</v>
      </c>
      <c r="C6768" t="s">
        <v>19</v>
      </c>
      <c r="D6768" s="2">
        <v>44274.298530092594</v>
      </c>
      <c r="E6768" t="str">
        <f t="shared" si="677"/>
        <v>video</v>
      </c>
      <c r="F6768" t="str">
        <f t="shared" si="677"/>
        <v>education</v>
      </c>
      <c r="G6768" t="str">
        <f t="shared" si="678"/>
        <v>negative</v>
      </c>
      <c r="H6768">
        <f t="shared" si="678"/>
        <v>15</v>
      </c>
    </row>
    <row r="6769" spans="2:8" x14ac:dyDescent="0.25">
      <c r="B6769" t="s">
        <v>257</v>
      </c>
      <c r="C6769" t="s">
        <v>7</v>
      </c>
      <c r="D6769" s="2">
        <v>44282.136504629627</v>
      </c>
      <c r="E6769" t="str">
        <f t="shared" si="677"/>
        <v>video</v>
      </c>
      <c r="F6769" t="str">
        <f t="shared" si="677"/>
        <v>education</v>
      </c>
      <c r="G6769" t="str">
        <f t="shared" si="678"/>
        <v>negative</v>
      </c>
      <c r="H6769">
        <f t="shared" si="678"/>
        <v>5</v>
      </c>
    </row>
    <row r="6770" spans="2:8" x14ac:dyDescent="0.25">
      <c r="B6770" t="s">
        <v>257</v>
      </c>
      <c r="C6770" t="s">
        <v>7</v>
      </c>
      <c r="D6770" s="2">
        <v>44308.041944444441</v>
      </c>
      <c r="E6770" t="str">
        <f t="shared" si="677"/>
        <v>video</v>
      </c>
      <c r="F6770" t="str">
        <f t="shared" si="677"/>
        <v>education</v>
      </c>
      <c r="G6770" t="str">
        <f t="shared" si="678"/>
        <v>negative</v>
      </c>
      <c r="H6770">
        <f t="shared" si="678"/>
        <v>5</v>
      </c>
    </row>
    <row r="6771" spans="2:8" x14ac:dyDescent="0.25">
      <c r="B6771" t="s">
        <v>257</v>
      </c>
      <c r="C6771" t="s">
        <v>12</v>
      </c>
      <c r="D6771" s="2">
        <v>44066.311261574076</v>
      </c>
      <c r="E6771" t="str">
        <f t="shared" si="677"/>
        <v>video</v>
      </c>
      <c r="F6771" t="str">
        <f t="shared" si="677"/>
        <v>education</v>
      </c>
      <c r="G6771" t="str">
        <f t="shared" si="678"/>
        <v>positive</v>
      </c>
      <c r="H6771">
        <f t="shared" si="678"/>
        <v>75</v>
      </c>
    </row>
    <row r="6772" spans="2:8" x14ac:dyDescent="0.25">
      <c r="B6772" t="s">
        <v>257</v>
      </c>
      <c r="C6772" t="s">
        <v>7</v>
      </c>
      <c r="D6772" s="2">
        <v>44217.084039351852</v>
      </c>
      <c r="E6772" t="str">
        <f t="shared" si="677"/>
        <v>video</v>
      </c>
      <c r="F6772" t="str">
        <f t="shared" si="677"/>
        <v>education</v>
      </c>
      <c r="G6772" t="str">
        <f t="shared" si="678"/>
        <v>negative</v>
      </c>
      <c r="H6772">
        <f t="shared" si="678"/>
        <v>5</v>
      </c>
    </row>
    <row r="6773" spans="2:8" x14ac:dyDescent="0.25">
      <c r="B6773" t="s">
        <v>257</v>
      </c>
      <c r="C6773" t="s">
        <v>16</v>
      </c>
      <c r="D6773" s="2">
        <v>44100.84951388889</v>
      </c>
      <c r="E6773" t="str">
        <f t="shared" si="677"/>
        <v>video</v>
      </c>
      <c r="F6773" t="str">
        <f t="shared" si="677"/>
        <v>education</v>
      </c>
      <c r="G6773" t="str">
        <f t="shared" si="678"/>
        <v>negative</v>
      </c>
      <c r="H6773">
        <f t="shared" si="678"/>
        <v>10</v>
      </c>
    </row>
    <row r="6774" spans="2:8" x14ac:dyDescent="0.25">
      <c r="B6774" t="s">
        <v>257</v>
      </c>
      <c r="C6774" t="s">
        <v>9</v>
      </c>
      <c r="D6774" s="2">
        <v>44358.967083333337</v>
      </c>
      <c r="E6774" t="str">
        <f t="shared" si="677"/>
        <v>video</v>
      </c>
      <c r="F6774" t="str">
        <f t="shared" si="677"/>
        <v>education</v>
      </c>
      <c r="G6774" t="str">
        <f t="shared" si="678"/>
        <v>neutral</v>
      </c>
      <c r="H6774">
        <f t="shared" si="678"/>
        <v>20</v>
      </c>
    </row>
    <row r="6775" spans="2:8" x14ac:dyDescent="0.25">
      <c r="B6775" t="s">
        <v>257</v>
      </c>
      <c r="C6775" t="s">
        <v>11</v>
      </c>
      <c r="D6775" s="2">
        <v>44273.08693287037</v>
      </c>
      <c r="E6775" t="str">
        <f t="shared" si="677"/>
        <v>video</v>
      </c>
      <c r="F6775" t="str">
        <f t="shared" si="677"/>
        <v>education</v>
      </c>
      <c r="G6775" t="str">
        <f t="shared" si="678"/>
        <v>positive</v>
      </c>
      <c r="H6775">
        <f t="shared" si="678"/>
        <v>65</v>
      </c>
    </row>
    <row r="6776" spans="2:8" x14ac:dyDescent="0.25">
      <c r="B6776" t="s">
        <v>257</v>
      </c>
      <c r="C6776" t="s">
        <v>11</v>
      </c>
      <c r="D6776" s="2">
        <v>44253.281388888892</v>
      </c>
      <c r="E6776" t="str">
        <f t="shared" si="677"/>
        <v>video</v>
      </c>
      <c r="F6776" t="str">
        <f t="shared" si="677"/>
        <v>education</v>
      </c>
      <c r="G6776" t="str">
        <f t="shared" si="678"/>
        <v>positive</v>
      </c>
      <c r="H6776">
        <f t="shared" si="678"/>
        <v>65</v>
      </c>
    </row>
    <row r="6777" spans="2:8" x14ac:dyDescent="0.25">
      <c r="B6777" t="s">
        <v>257</v>
      </c>
      <c r="C6777" t="s">
        <v>16</v>
      </c>
      <c r="D6777" s="2">
        <v>44196.766168981485</v>
      </c>
      <c r="E6777" t="str">
        <f t="shared" si="677"/>
        <v>video</v>
      </c>
      <c r="F6777" t="str">
        <f t="shared" si="677"/>
        <v>education</v>
      </c>
      <c r="G6777" t="str">
        <f t="shared" si="678"/>
        <v>negative</v>
      </c>
      <c r="H6777">
        <f t="shared" si="678"/>
        <v>10</v>
      </c>
    </row>
    <row r="6778" spans="2:8" x14ac:dyDescent="0.25">
      <c r="B6778" t="s">
        <v>257</v>
      </c>
      <c r="C6778" t="s">
        <v>7</v>
      </c>
      <c r="D6778" s="2">
        <v>44242.598287037035</v>
      </c>
      <c r="E6778" t="str">
        <f t="shared" si="677"/>
        <v>video</v>
      </c>
      <c r="F6778" t="str">
        <f t="shared" si="677"/>
        <v>education</v>
      </c>
      <c r="G6778" t="str">
        <f t="shared" si="678"/>
        <v>negative</v>
      </c>
      <c r="H6778">
        <f t="shared" si="678"/>
        <v>5</v>
      </c>
    </row>
    <row r="6779" spans="2:8" x14ac:dyDescent="0.25">
      <c r="B6779" t="s">
        <v>257</v>
      </c>
      <c r="C6779" t="s">
        <v>16</v>
      </c>
      <c r="D6779" s="2">
        <v>44317.265092592592</v>
      </c>
      <c r="E6779" t="str">
        <f t="shared" si="677"/>
        <v>video</v>
      </c>
      <c r="F6779" t="str">
        <f t="shared" si="677"/>
        <v>education</v>
      </c>
      <c r="G6779" t="str">
        <f t="shared" si="678"/>
        <v>negative</v>
      </c>
      <c r="H6779">
        <f t="shared" si="678"/>
        <v>10</v>
      </c>
    </row>
    <row r="6780" spans="2:8" x14ac:dyDescent="0.25">
      <c r="B6780" t="s">
        <v>257</v>
      </c>
      <c r="C6780" t="s">
        <v>16</v>
      </c>
      <c r="D6780" s="2">
        <v>44349.328159722223</v>
      </c>
      <c r="E6780" t="str">
        <f t="shared" si="677"/>
        <v>video</v>
      </c>
      <c r="F6780" t="str">
        <f t="shared" si="677"/>
        <v>education</v>
      </c>
      <c r="G6780" t="str">
        <f t="shared" si="678"/>
        <v>negative</v>
      </c>
      <c r="H6780">
        <f t="shared" si="678"/>
        <v>10</v>
      </c>
    </row>
    <row r="6781" spans="2:8" x14ac:dyDescent="0.25">
      <c r="B6781" t="s">
        <v>257</v>
      </c>
      <c r="C6781" t="s">
        <v>9</v>
      </c>
      <c r="D6781" s="2">
        <v>44352.969953703701</v>
      </c>
      <c r="E6781" t="str">
        <f t="shared" si="677"/>
        <v>video</v>
      </c>
      <c r="F6781" t="str">
        <f t="shared" si="677"/>
        <v>education</v>
      </c>
      <c r="G6781" t="str">
        <f t="shared" si="678"/>
        <v>neutral</v>
      </c>
      <c r="H6781">
        <f t="shared" si="678"/>
        <v>20</v>
      </c>
    </row>
    <row r="6782" spans="2:8" x14ac:dyDescent="0.25">
      <c r="B6782" t="s">
        <v>257</v>
      </c>
      <c r="C6782" t="s">
        <v>16</v>
      </c>
      <c r="D6782" s="2">
        <v>44041.747870370367</v>
      </c>
      <c r="E6782" t="str">
        <f t="shared" si="677"/>
        <v>video</v>
      </c>
      <c r="F6782" t="str">
        <f t="shared" si="677"/>
        <v>education</v>
      </c>
      <c r="G6782" t="str">
        <f t="shared" si="678"/>
        <v>negative</v>
      </c>
      <c r="H6782">
        <f t="shared" si="678"/>
        <v>10</v>
      </c>
    </row>
    <row r="6783" spans="2:8" x14ac:dyDescent="0.25">
      <c r="B6783" t="s">
        <v>257</v>
      </c>
      <c r="C6783" t="s">
        <v>8</v>
      </c>
      <c r="D6783" s="2">
        <v>44324.259548611109</v>
      </c>
      <c r="E6783" t="str">
        <f t="shared" si="677"/>
        <v>video</v>
      </c>
      <c r="F6783" t="str">
        <f t="shared" si="677"/>
        <v>education</v>
      </c>
      <c r="G6783" t="str">
        <f t="shared" si="678"/>
        <v>positive</v>
      </c>
      <c r="H6783">
        <f t="shared" si="678"/>
        <v>30</v>
      </c>
    </row>
    <row r="6784" spans="2:8" x14ac:dyDescent="0.25">
      <c r="B6784" t="s">
        <v>257</v>
      </c>
      <c r="C6784" t="s">
        <v>2</v>
      </c>
      <c r="D6784" s="2">
        <v>44073.80972222222</v>
      </c>
      <c r="E6784" t="str">
        <f t="shared" ref="E6784:F6803" si="679">VLOOKUP($B6784,content_details,E$2,FALSE)</f>
        <v>video</v>
      </c>
      <c r="F6784" t="str">
        <f t="shared" si="679"/>
        <v>education</v>
      </c>
      <c r="G6784" t="str">
        <f t="shared" ref="G6784:H6803" si="680">VLOOKUP($C6784,reactionScore_table,G$2,FALSE)</f>
        <v>positive</v>
      </c>
      <c r="H6784">
        <f t="shared" si="680"/>
        <v>60</v>
      </c>
    </row>
    <row r="6785" spans="2:8" x14ac:dyDescent="0.25">
      <c r="B6785" t="s">
        <v>257</v>
      </c>
      <c r="C6785" t="s">
        <v>9</v>
      </c>
      <c r="D6785" s="2">
        <v>44156.070289351854</v>
      </c>
      <c r="E6785" t="str">
        <f t="shared" si="679"/>
        <v>video</v>
      </c>
      <c r="F6785" t="str">
        <f t="shared" si="679"/>
        <v>education</v>
      </c>
      <c r="G6785" t="str">
        <f t="shared" si="680"/>
        <v>neutral</v>
      </c>
      <c r="H6785">
        <f t="shared" si="680"/>
        <v>20</v>
      </c>
    </row>
    <row r="6786" spans="2:8" x14ac:dyDescent="0.25">
      <c r="B6786" t="s">
        <v>257</v>
      </c>
      <c r="C6786" t="s">
        <v>17</v>
      </c>
      <c r="D6786" s="2">
        <v>44267.330104166664</v>
      </c>
      <c r="E6786" t="str">
        <f t="shared" si="679"/>
        <v>video</v>
      </c>
      <c r="F6786" t="str">
        <f t="shared" si="679"/>
        <v>education</v>
      </c>
      <c r="G6786" t="str">
        <f t="shared" si="680"/>
        <v>positive</v>
      </c>
      <c r="H6786">
        <f t="shared" si="680"/>
        <v>45</v>
      </c>
    </row>
    <row r="6787" spans="2:8" x14ac:dyDescent="0.25">
      <c r="B6787" t="s">
        <v>258</v>
      </c>
      <c r="C6787" t="s">
        <v>15</v>
      </c>
      <c r="D6787" s="2">
        <v>44043.004282407404</v>
      </c>
      <c r="E6787" t="str">
        <f t="shared" si="679"/>
        <v>audio</v>
      </c>
      <c r="F6787" t="str">
        <f t="shared" si="679"/>
        <v>animals</v>
      </c>
      <c r="G6787" t="str">
        <f t="shared" si="680"/>
        <v>positive</v>
      </c>
      <c r="H6787">
        <f t="shared" si="680"/>
        <v>50</v>
      </c>
    </row>
    <row r="6788" spans="2:8" x14ac:dyDescent="0.25">
      <c r="B6788" t="s">
        <v>258</v>
      </c>
      <c r="C6788" t="s">
        <v>2</v>
      </c>
      <c r="D6788" s="2">
        <v>44139.688113425924</v>
      </c>
      <c r="E6788" t="str">
        <f t="shared" si="679"/>
        <v>audio</v>
      </c>
      <c r="F6788" t="str">
        <f t="shared" si="679"/>
        <v>animals</v>
      </c>
      <c r="G6788" t="str">
        <f t="shared" si="680"/>
        <v>positive</v>
      </c>
      <c r="H6788">
        <f t="shared" si="680"/>
        <v>60</v>
      </c>
    </row>
    <row r="6789" spans="2:8" x14ac:dyDescent="0.25">
      <c r="B6789" t="s">
        <v>258</v>
      </c>
      <c r="C6789" t="s">
        <v>17</v>
      </c>
      <c r="D6789" s="2">
        <v>44261.410208333335</v>
      </c>
      <c r="E6789" t="str">
        <f t="shared" si="679"/>
        <v>audio</v>
      </c>
      <c r="F6789" t="str">
        <f t="shared" si="679"/>
        <v>animals</v>
      </c>
      <c r="G6789" t="str">
        <f t="shared" si="680"/>
        <v>positive</v>
      </c>
      <c r="H6789">
        <f t="shared" si="680"/>
        <v>45</v>
      </c>
    </row>
    <row r="6790" spans="2:8" x14ac:dyDescent="0.25">
      <c r="B6790" t="s">
        <v>258</v>
      </c>
      <c r="C6790" t="s">
        <v>14</v>
      </c>
      <c r="D6790" s="2">
        <v>44058.644363425927</v>
      </c>
      <c r="E6790" t="str">
        <f t="shared" si="679"/>
        <v>audio</v>
      </c>
      <c r="F6790" t="str">
        <f t="shared" si="679"/>
        <v>animals</v>
      </c>
      <c r="G6790" t="str">
        <f t="shared" si="680"/>
        <v>positive</v>
      </c>
      <c r="H6790">
        <f t="shared" si="680"/>
        <v>72</v>
      </c>
    </row>
    <row r="6791" spans="2:8" x14ac:dyDescent="0.25">
      <c r="B6791" t="s">
        <v>258</v>
      </c>
      <c r="C6791" t="s">
        <v>5</v>
      </c>
      <c r="D6791" s="2">
        <v>44350.78025462963</v>
      </c>
      <c r="E6791" t="str">
        <f t="shared" si="679"/>
        <v>audio</v>
      </c>
      <c r="F6791" t="str">
        <f t="shared" si="679"/>
        <v>animals</v>
      </c>
      <c r="G6791" t="str">
        <f t="shared" si="680"/>
        <v>negative</v>
      </c>
      <c r="H6791">
        <f t="shared" si="680"/>
        <v>0</v>
      </c>
    </row>
    <row r="6792" spans="2:8" x14ac:dyDescent="0.25">
      <c r="B6792" t="s">
        <v>258</v>
      </c>
      <c r="C6792" t="s">
        <v>9</v>
      </c>
      <c r="D6792" s="2">
        <v>44307.048831018517</v>
      </c>
      <c r="E6792" t="str">
        <f t="shared" si="679"/>
        <v>audio</v>
      </c>
      <c r="F6792" t="str">
        <f t="shared" si="679"/>
        <v>animals</v>
      </c>
      <c r="G6792" t="str">
        <f t="shared" si="680"/>
        <v>neutral</v>
      </c>
      <c r="H6792">
        <f t="shared" si="680"/>
        <v>20</v>
      </c>
    </row>
    <row r="6793" spans="2:8" x14ac:dyDescent="0.25">
      <c r="B6793" t="s">
        <v>258</v>
      </c>
      <c r="C6793" t="s">
        <v>16</v>
      </c>
      <c r="D6793" s="2">
        <v>44359.983090277776</v>
      </c>
      <c r="E6793" t="str">
        <f t="shared" si="679"/>
        <v>audio</v>
      </c>
      <c r="F6793" t="str">
        <f t="shared" si="679"/>
        <v>animals</v>
      </c>
      <c r="G6793" t="str">
        <f t="shared" si="680"/>
        <v>negative</v>
      </c>
      <c r="H6793">
        <f t="shared" si="680"/>
        <v>10</v>
      </c>
    </row>
    <row r="6794" spans="2:8" x14ac:dyDescent="0.25">
      <c r="B6794" t="s">
        <v>258</v>
      </c>
      <c r="C6794" t="s">
        <v>2</v>
      </c>
      <c r="D6794" s="2">
        <v>44340.725138888891</v>
      </c>
      <c r="E6794" t="str">
        <f t="shared" si="679"/>
        <v>audio</v>
      </c>
      <c r="F6794" t="str">
        <f t="shared" si="679"/>
        <v>animals</v>
      </c>
      <c r="G6794" t="str">
        <f t="shared" si="680"/>
        <v>positive</v>
      </c>
      <c r="H6794">
        <f t="shared" si="680"/>
        <v>60</v>
      </c>
    </row>
    <row r="6795" spans="2:8" x14ac:dyDescent="0.25">
      <c r="B6795" t="s">
        <v>258</v>
      </c>
      <c r="C6795" t="s">
        <v>9</v>
      </c>
      <c r="D6795" s="2">
        <v>44306.184548611112</v>
      </c>
      <c r="E6795" t="str">
        <f t="shared" si="679"/>
        <v>audio</v>
      </c>
      <c r="F6795" t="str">
        <f t="shared" si="679"/>
        <v>animals</v>
      </c>
      <c r="G6795" t="str">
        <f t="shared" si="680"/>
        <v>neutral</v>
      </c>
      <c r="H6795">
        <f t="shared" si="680"/>
        <v>20</v>
      </c>
    </row>
    <row r="6796" spans="2:8" x14ac:dyDescent="0.25">
      <c r="B6796" t="s">
        <v>258</v>
      </c>
      <c r="C6796" t="s">
        <v>15</v>
      </c>
      <c r="D6796" s="2">
        <v>44117.512743055559</v>
      </c>
      <c r="E6796" t="str">
        <f t="shared" si="679"/>
        <v>audio</v>
      </c>
      <c r="F6796" t="str">
        <f t="shared" si="679"/>
        <v>animals</v>
      </c>
      <c r="G6796" t="str">
        <f t="shared" si="680"/>
        <v>positive</v>
      </c>
      <c r="H6796">
        <f t="shared" si="680"/>
        <v>50</v>
      </c>
    </row>
    <row r="6797" spans="2:8" x14ac:dyDescent="0.25">
      <c r="B6797" t="s">
        <v>258</v>
      </c>
      <c r="C6797" t="s">
        <v>12</v>
      </c>
      <c r="D6797" s="2">
        <v>44296.391458333332</v>
      </c>
      <c r="E6797" t="str">
        <f t="shared" si="679"/>
        <v>audio</v>
      </c>
      <c r="F6797" t="str">
        <f t="shared" si="679"/>
        <v>animals</v>
      </c>
      <c r="G6797" t="str">
        <f t="shared" si="680"/>
        <v>positive</v>
      </c>
      <c r="H6797">
        <f t="shared" si="680"/>
        <v>75</v>
      </c>
    </row>
    <row r="6798" spans="2:8" x14ac:dyDescent="0.25">
      <c r="B6798" t="s">
        <v>258</v>
      </c>
      <c r="C6798" t="s">
        <v>15</v>
      </c>
      <c r="D6798" s="2">
        <v>44063.438101851854</v>
      </c>
      <c r="E6798" t="str">
        <f t="shared" si="679"/>
        <v>audio</v>
      </c>
      <c r="F6798" t="str">
        <f t="shared" si="679"/>
        <v>animals</v>
      </c>
      <c r="G6798" t="str">
        <f t="shared" si="680"/>
        <v>positive</v>
      </c>
      <c r="H6798">
        <f t="shared" si="680"/>
        <v>50</v>
      </c>
    </row>
    <row r="6799" spans="2:8" x14ac:dyDescent="0.25">
      <c r="B6799" t="s">
        <v>258</v>
      </c>
      <c r="C6799" t="s">
        <v>5</v>
      </c>
      <c r="D6799" s="2">
        <v>44296.135138888887</v>
      </c>
      <c r="E6799" t="str">
        <f t="shared" si="679"/>
        <v>audio</v>
      </c>
      <c r="F6799" t="str">
        <f t="shared" si="679"/>
        <v>animals</v>
      </c>
      <c r="G6799" t="str">
        <f t="shared" si="680"/>
        <v>negative</v>
      </c>
      <c r="H6799">
        <f t="shared" si="680"/>
        <v>0</v>
      </c>
    </row>
    <row r="6800" spans="2:8" x14ac:dyDescent="0.25">
      <c r="B6800" t="s">
        <v>258</v>
      </c>
      <c r="C6800" t="s">
        <v>19</v>
      </c>
      <c r="D6800" s="2">
        <v>44006.267569444448</v>
      </c>
      <c r="E6800" t="str">
        <f t="shared" si="679"/>
        <v>audio</v>
      </c>
      <c r="F6800" t="str">
        <f t="shared" si="679"/>
        <v>animals</v>
      </c>
      <c r="G6800" t="str">
        <f t="shared" si="680"/>
        <v>negative</v>
      </c>
      <c r="H6800">
        <f t="shared" si="680"/>
        <v>15</v>
      </c>
    </row>
    <row r="6801" spans="2:8" x14ac:dyDescent="0.25">
      <c r="B6801" t="s">
        <v>258</v>
      </c>
      <c r="C6801" t="s">
        <v>4</v>
      </c>
      <c r="D6801" s="2">
        <v>44049.438298611109</v>
      </c>
      <c r="E6801" t="str">
        <f t="shared" si="679"/>
        <v>audio</v>
      </c>
      <c r="F6801" t="str">
        <f t="shared" si="679"/>
        <v>animals</v>
      </c>
      <c r="G6801" t="str">
        <f t="shared" si="680"/>
        <v>positive</v>
      </c>
      <c r="H6801">
        <f t="shared" si="680"/>
        <v>70</v>
      </c>
    </row>
    <row r="6802" spans="2:8" x14ac:dyDescent="0.25">
      <c r="B6802" t="s">
        <v>258</v>
      </c>
      <c r="C6802" t="s">
        <v>8</v>
      </c>
      <c r="D6802" s="2">
        <v>44050.167650462965</v>
      </c>
      <c r="E6802" t="str">
        <f t="shared" si="679"/>
        <v>audio</v>
      </c>
      <c r="F6802" t="str">
        <f t="shared" si="679"/>
        <v>animals</v>
      </c>
      <c r="G6802" t="str">
        <f t="shared" si="680"/>
        <v>positive</v>
      </c>
      <c r="H6802">
        <f t="shared" si="680"/>
        <v>30</v>
      </c>
    </row>
    <row r="6803" spans="2:8" x14ac:dyDescent="0.25">
      <c r="B6803" t="s">
        <v>258</v>
      </c>
      <c r="C6803" t="s">
        <v>13</v>
      </c>
      <c r="D6803" s="2">
        <v>44097.202187499999</v>
      </c>
      <c r="E6803" t="str">
        <f t="shared" si="679"/>
        <v>audio</v>
      </c>
      <c r="F6803" t="str">
        <f t="shared" si="679"/>
        <v>animals</v>
      </c>
      <c r="G6803" t="str">
        <f t="shared" si="680"/>
        <v>positive</v>
      </c>
      <c r="H6803">
        <f t="shared" si="680"/>
        <v>70</v>
      </c>
    </row>
    <row r="6804" spans="2:8" x14ac:dyDescent="0.25">
      <c r="B6804" t="s">
        <v>258</v>
      </c>
      <c r="C6804" t="s">
        <v>8</v>
      </c>
      <c r="D6804" s="2">
        <v>44234.531157407408</v>
      </c>
      <c r="E6804" t="str">
        <f t="shared" ref="E6804:F6823" si="681">VLOOKUP($B6804,content_details,E$2,FALSE)</f>
        <v>audio</v>
      </c>
      <c r="F6804" t="str">
        <f t="shared" si="681"/>
        <v>animals</v>
      </c>
      <c r="G6804" t="str">
        <f t="shared" ref="G6804:H6823" si="682">VLOOKUP($C6804,reactionScore_table,G$2,FALSE)</f>
        <v>positive</v>
      </c>
      <c r="H6804">
        <f t="shared" si="682"/>
        <v>30</v>
      </c>
    </row>
    <row r="6805" spans="2:8" x14ac:dyDescent="0.25">
      <c r="B6805" t="s">
        <v>258</v>
      </c>
      <c r="C6805" t="s">
        <v>19</v>
      </c>
      <c r="D6805" s="2">
        <v>44271.834108796298</v>
      </c>
      <c r="E6805" t="str">
        <f t="shared" si="681"/>
        <v>audio</v>
      </c>
      <c r="F6805" t="str">
        <f t="shared" si="681"/>
        <v>animals</v>
      </c>
      <c r="G6805" t="str">
        <f t="shared" si="682"/>
        <v>negative</v>
      </c>
      <c r="H6805">
        <f t="shared" si="682"/>
        <v>15</v>
      </c>
    </row>
    <row r="6806" spans="2:8" x14ac:dyDescent="0.25">
      <c r="B6806" t="s">
        <v>258</v>
      </c>
      <c r="C6806" t="s">
        <v>8</v>
      </c>
      <c r="D6806" s="2">
        <v>44250.137673611112</v>
      </c>
      <c r="E6806" t="str">
        <f t="shared" si="681"/>
        <v>audio</v>
      </c>
      <c r="F6806" t="str">
        <f t="shared" si="681"/>
        <v>animals</v>
      </c>
      <c r="G6806" t="str">
        <f t="shared" si="682"/>
        <v>positive</v>
      </c>
      <c r="H6806">
        <f t="shared" si="682"/>
        <v>30</v>
      </c>
    </row>
    <row r="6807" spans="2:8" x14ac:dyDescent="0.25">
      <c r="B6807" t="s">
        <v>258</v>
      </c>
      <c r="C6807" t="s">
        <v>12</v>
      </c>
      <c r="D6807" s="2">
        <v>44070.734988425924</v>
      </c>
      <c r="E6807" t="str">
        <f t="shared" si="681"/>
        <v>audio</v>
      </c>
      <c r="F6807" t="str">
        <f t="shared" si="681"/>
        <v>animals</v>
      </c>
      <c r="G6807" t="str">
        <f t="shared" si="682"/>
        <v>positive</v>
      </c>
      <c r="H6807">
        <f t="shared" si="682"/>
        <v>75</v>
      </c>
    </row>
    <row r="6808" spans="2:8" x14ac:dyDescent="0.25">
      <c r="B6808" t="s">
        <v>258</v>
      </c>
      <c r="C6808" t="s">
        <v>19</v>
      </c>
      <c r="D6808" s="2">
        <v>44092.233032407406</v>
      </c>
      <c r="E6808" t="str">
        <f t="shared" si="681"/>
        <v>audio</v>
      </c>
      <c r="F6808" t="str">
        <f t="shared" si="681"/>
        <v>animals</v>
      </c>
      <c r="G6808" t="str">
        <f t="shared" si="682"/>
        <v>negative</v>
      </c>
      <c r="H6808">
        <f t="shared" si="682"/>
        <v>15</v>
      </c>
    </row>
    <row r="6809" spans="2:8" x14ac:dyDescent="0.25">
      <c r="B6809" t="s">
        <v>258</v>
      </c>
      <c r="C6809" t="s">
        <v>18</v>
      </c>
      <c r="D6809" s="2">
        <v>44014.120833333334</v>
      </c>
      <c r="E6809" t="str">
        <f t="shared" si="681"/>
        <v>audio</v>
      </c>
      <c r="F6809" t="str">
        <f t="shared" si="681"/>
        <v>animals</v>
      </c>
      <c r="G6809" t="str">
        <f t="shared" si="682"/>
        <v>neutral</v>
      </c>
      <c r="H6809">
        <f t="shared" si="682"/>
        <v>35</v>
      </c>
    </row>
    <row r="6810" spans="2:8" x14ac:dyDescent="0.25">
      <c r="B6810" t="s">
        <v>258</v>
      </c>
      <c r="C6810" t="s">
        <v>9</v>
      </c>
      <c r="D6810" s="2">
        <v>44236.62023148148</v>
      </c>
      <c r="E6810" t="str">
        <f t="shared" si="681"/>
        <v>audio</v>
      </c>
      <c r="F6810" t="str">
        <f t="shared" si="681"/>
        <v>animals</v>
      </c>
      <c r="G6810" t="str">
        <f t="shared" si="682"/>
        <v>neutral</v>
      </c>
      <c r="H6810">
        <f t="shared" si="682"/>
        <v>20</v>
      </c>
    </row>
    <row r="6811" spans="2:8" x14ac:dyDescent="0.25">
      <c r="B6811" t="s">
        <v>258</v>
      </c>
      <c r="C6811" t="s">
        <v>17</v>
      </c>
      <c r="D6811" s="2">
        <v>44316.444953703707</v>
      </c>
      <c r="E6811" t="str">
        <f t="shared" si="681"/>
        <v>audio</v>
      </c>
      <c r="F6811" t="str">
        <f t="shared" si="681"/>
        <v>animals</v>
      </c>
      <c r="G6811" t="str">
        <f t="shared" si="682"/>
        <v>positive</v>
      </c>
      <c r="H6811">
        <f t="shared" si="682"/>
        <v>45</v>
      </c>
    </row>
    <row r="6812" spans="2:8" x14ac:dyDescent="0.25">
      <c r="B6812" t="s">
        <v>258</v>
      </c>
      <c r="C6812" t="s">
        <v>17</v>
      </c>
      <c r="D6812" s="2">
        <v>44331.085972222223</v>
      </c>
      <c r="E6812" t="str">
        <f t="shared" si="681"/>
        <v>audio</v>
      </c>
      <c r="F6812" t="str">
        <f t="shared" si="681"/>
        <v>animals</v>
      </c>
      <c r="G6812" t="str">
        <f t="shared" si="682"/>
        <v>positive</v>
      </c>
      <c r="H6812">
        <f t="shared" si="682"/>
        <v>45</v>
      </c>
    </row>
    <row r="6813" spans="2:8" x14ac:dyDescent="0.25">
      <c r="B6813" t="s">
        <v>258</v>
      </c>
      <c r="C6813" t="s">
        <v>19</v>
      </c>
      <c r="D6813" s="2">
        <v>44271.656064814815</v>
      </c>
      <c r="E6813" t="str">
        <f t="shared" si="681"/>
        <v>audio</v>
      </c>
      <c r="F6813" t="str">
        <f t="shared" si="681"/>
        <v>animals</v>
      </c>
      <c r="G6813" t="str">
        <f t="shared" si="682"/>
        <v>negative</v>
      </c>
      <c r="H6813">
        <f t="shared" si="682"/>
        <v>15</v>
      </c>
    </row>
    <row r="6814" spans="2:8" x14ac:dyDescent="0.25">
      <c r="B6814" t="s">
        <v>258</v>
      </c>
      <c r="C6814" t="s">
        <v>19</v>
      </c>
      <c r="D6814" s="2">
        <v>44277.390520833331</v>
      </c>
      <c r="E6814" t="str">
        <f t="shared" si="681"/>
        <v>audio</v>
      </c>
      <c r="F6814" t="str">
        <f t="shared" si="681"/>
        <v>animals</v>
      </c>
      <c r="G6814" t="str">
        <f t="shared" si="682"/>
        <v>negative</v>
      </c>
      <c r="H6814">
        <f t="shared" si="682"/>
        <v>15</v>
      </c>
    </row>
    <row r="6815" spans="2:8" x14ac:dyDescent="0.25">
      <c r="B6815" t="s">
        <v>258</v>
      </c>
      <c r="C6815" t="s">
        <v>20</v>
      </c>
      <c r="D6815" s="2">
        <v>44132.118159722224</v>
      </c>
      <c r="E6815" t="str">
        <f t="shared" si="681"/>
        <v>audio</v>
      </c>
      <c r="F6815" t="str">
        <f t="shared" si="681"/>
        <v>animals</v>
      </c>
      <c r="G6815" t="str">
        <f t="shared" si="682"/>
        <v>negative</v>
      </c>
      <c r="H6815">
        <f t="shared" si="682"/>
        <v>12</v>
      </c>
    </row>
    <row r="6816" spans="2:8" x14ac:dyDescent="0.25">
      <c r="B6816" t="s">
        <v>258</v>
      </c>
      <c r="C6816" t="s">
        <v>9</v>
      </c>
      <c r="D6816" s="2">
        <v>44239.112928240742</v>
      </c>
      <c r="E6816" t="str">
        <f t="shared" si="681"/>
        <v>audio</v>
      </c>
      <c r="F6816" t="str">
        <f t="shared" si="681"/>
        <v>animals</v>
      </c>
      <c r="G6816" t="str">
        <f t="shared" si="682"/>
        <v>neutral</v>
      </c>
      <c r="H6816">
        <f t="shared" si="682"/>
        <v>20</v>
      </c>
    </row>
    <row r="6817" spans="2:8" x14ac:dyDescent="0.25">
      <c r="B6817" t="s">
        <v>258</v>
      </c>
      <c r="C6817" t="s">
        <v>19</v>
      </c>
      <c r="D6817" s="2">
        <v>44182.50203703704</v>
      </c>
      <c r="E6817" t="str">
        <f t="shared" si="681"/>
        <v>audio</v>
      </c>
      <c r="F6817" t="str">
        <f t="shared" si="681"/>
        <v>animals</v>
      </c>
      <c r="G6817" t="str">
        <f t="shared" si="682"/>
        <v>negative</v>
      </c>
      <c r="H6817">
        <f t="shared" si="682"/>
        <v>15</v>
      </c>
    </row>
    <row r="6818" spans="2:8" x14ac:dyDescent="0.25">
      <c r="B6818" t="s">
        <v>258</v>
      </c>
      <c r="C6818" t="s">
        <v>12</v>
      </c>
      <c r="D6818" s="2">
        <v>44095.620243055557</v>
      </c>
      <c r="E6818" t="str">
        <f t="shared" si="681"/>
        <v>audio</v>
      </c>
      <c r="F6818" t="str">
        <f t="shared" si="681"/>
        <v>animals</v>
      </c>
      <c r="G6818" t="str">
        <f t="shared" si="682"/>
        <v>positive</v>
      </c>
      <c r="H6818">
        <f t="shared" si="682"/>
        <v>75</v>
      </c>
    </row>
    <row r="6819" spans="2:8" x14ac:dyDescent="0.25">
      <c r="B6819" t="s">
        <v>258</v>
      </c>
      <c r="C6819" t="s">
        <v>14</v>
      </c>
      <c r="D6819" s="2">
        <v>44213.06994212963</v>
      </c>
      <c r="E6819" t="str">
        <f t="shared" si="681"/>
        <v>audio</v>
      </c>
      <c r="F6819" t="str">
        <f t="shared" si="681"/>
        <v>animals</v>
      </c>
      <c r="G6819" t="str">
        <f t="shared" si="682"/>
        <v>positive</v>
      </c>
      <c r="H6819">
        <f t="shared" si="682"/>
        <v>72</v>
      </c>
    </row>
    <row r="6820" spans="2:8" x14ac:dyDescent="0.25">
      <c r="B6820" t="s">
        <v>258</v>
      </c>
      <c r="C6820" t="s">
        <v>12</v>
      </c>
      <c r="D6820" s="2">
        <v>44059.268020833333</v>
      </c>
      <c r="E6820" t="str">
        <f t="shared" si="681"/>
        <v>audio</v>
      </c>
      <c r="F6820" t="str">
        <f t="shared" si="681"/>
        <v>animals</v>
      </c>
      <c r="G6820" t="str">
        <f t="shared" si="682"/>
        <v>positive</v>
      </c>
      <c r="H6820">
        <f t="shared" si="682"/>
        <v>75</v>
      </c>
    </row>
    <row r="6821" spans="2:8" x14ac:dyDescent="0.25">
      <c r="B6821" t="s">
        <v>258</v>
      </c>
      <c r="C6821" t="s">
        <v>13</v>
      </c>
      <c r="D6821" s="2">
        <v>44357.800347222219</v>
      </c>
      <c r="E6821" t="str">
        <f t="shared" si="681"/>
        <v>audio</v>
      </c>
      <c r="F6821" t="str">
        <f t="shared" si="681"/>
        <v>animals</v>
      </c>
      <c r="G6821" t="str">
        <f t="shared" si="682"/>
        <v>positive</v>
      </c>
      <c r="H6821">
        <f t="shared" si="682"/>
        <v>70</v>
      </c>
    </row>
    <row r="6822" spans="2:8" x14ac:dyDescent="0.25">
      <c r="B6822" t="s">
        <v>258</v>
      </c>
      <c r="C6822" t="s">
        <v>20</v>
      </c>
      <c r="D6822" s="2">
        <v>44180.227673611109</v>
      </c>
      <c r="E6822" t="str">
        <f t="shared" si="681"/>
        <v>audio</v>
      </c>
      <c r="F6822" t="str">
        <f t="shared" si="681"/>
        <v>animals</v>
      </c>
      <c r="G6822" t="str">
        <f t="shared" si="682"/>
        <v>negative</v>
      </c>
      <c r="H6822">
        <f t="shared" si="682"/>
        <v>12</v>
      </c>
    </row>
    <row r="6823" spans="2:8" x14ac:dyDescent="0.25">
      <c r="B6823" t="s">
        <v>258</v>
      </c>
      <c r="C6823" t="s">
        <v>8</v>
      </c>
      <c r="D6823" s="2">
        <v>44204.520648148151</v>
      </c>
      <c r="E6823" t="str">
        <f t="shared" si="681"/>
        <v>audio</v>
      </c>
      <c r="F6823" t="str">
        <f t="shared" si="681"/>
        <v>animals</v>
      </c>
      <c r="G6823" t="str">
        <f t="shared" si="682"/>
        <v>positive</v>
      </c>
      <c r="H6823">
        <f t="shared" si="682"/>
        <v>30</v>
      </c>
    </row>
    <row r="6824" spans="2:8" x14ac:dyDescent="0.25">
      <c r="B6824" t="s">
        <v>258</v>
      </c>
      <c r="C6824" t="s">
        <v>7</v>
      </c>
      <c r="D6824" s="2">
        <v>44017.181469907409</v>
      </c>
      <c r="E6824" t="str">
        <f t="shared" ref="E6824:F6843" si="683">VLOOKUP($B6824,content_details,E$2,FALSE)</f>
        <v>audio</v>
      </c>
      <c r="F6824" t="str">
        <f t="shared" si="683"/>
        <v>animals</v>
      </c>
      <c r="G6824" t="str">
        <f t="shared" ref="G6824:H6843" si="684">VLOOKUP($C6824,reactionScore_table,G$2,FALSE)</f>
        <v>negative</v>
      </c>
      <c r="H6824">
        <f t="shared" si="684"/>
        <v>5</v>
      </c>
    </row>
    <row r="6825" spans="2:8" x14ac:dyDescent="0.25">
      <c r="B6825" t="s">
        <v>258</v>
      </c>
      <c r="C6825" t="s">
        <v>14</v>
      </c>
      <c r="D6825" s="2">
        <v>44207.149224537039</v>
      </c>
      <c r="E6825" t="str">
        <f t="shared" si="683"/>
        <v>audio</v>
      </c>
      <c r="F6825" t="str">
        <f t="shared" si="683"/>
        <v>animals</v>
      </c>
      <c r="G6825" t="str">
        <f t="shared" si="684"/>
        <v>positive</v>
      </c>
      <c r="H6825">
        <f t="shared" si="684"/>
        <v>72</v>
      </c>
    </row>
    <row r="6826" spans="2:8" x14ac:dyDescent="0.25">
      <c r="B6826" t="s">
        <v>258</v>
      </c>
      <c r="C6826" t="s">
        <v>5</v>
      </c>
      <c r="D6826" s="2">
        <v>44237.106261574074</v>
      </c>
      <c r="E6826" t="str">
        <f t="shared" si="683"/>
        <v>audio</v>
      </c>
      <c r="F6826" t="str">
        <f t="shared" si="683"/>
        <v>animals</v>
      </c>
      <c r="G6826" t="str">
        <f t="shared" si="684"/>
        <v>negative</v>
      </c>
      <c r="H6826">
        <f t="shared" si="684"/>
        <v>0</v>
      </c>
    </row>
    <row r="6827" spans="2:8" x14ac:dyDescent="0.25">
      <c r="B6827" t="s">
        <v>258</v>
      </c>
      <c r="C6827" t="s">
        <v>5</v>
      </c>
      <c r="D6827" s="2">
        <v>44139.797268518516</v>
      </c>
      <c r="E6827" t="str">
        <f t="shared" si="683"/>
        <v>audio</v>
      </c>
      <c r="F6827" t="str">
        <f t="shared" si="683"/>
        <v>animals</v>
      </c>
      <c r="G6827" t="str">
        <f t="shared" si="684"/>
        <v>negative</v>
      </c>
      <c r="H6827">
        <f t="shared" si="684"/>
        <v>0</v>
      </c>
    </row>
    <row r="6828" spans="2:8" x14ac:dyDescent="0.25">
      <c r="B6828" t="s">
        <v>258</v>
      </c>
      <c r="C6828" t="s">
        <v>14</v>
      </c>
      <c r="D6828" s="2">
        <v>44067.623726851853</v>
      </c>
      <c r="E6828" t="str">
        <f t="shared" si="683"/>
        <v>audio</v>
      </c>
      <c r="F6828" t="str">
        <f t="shared" si="683"/>
        <v>animals</v>
      </c>
      <c r="G6828" t="str">
        <f t="shared" si="684"/>
        <v>positive</v>
      </c>
      <c r="H6828">
        <f t="shared" si="684"/>
        <v>72</v>
      </c>
    </row>
    <row r="6829" spans="2:8" x14ac:dyDescent="0.25">
      <c r="B6829" t="s">
        <v>258</v>
      </c>
      <c r="C6829" t="s">
        <v>20</v>
      </c>
      <c r="D6829" s="2">
        <v>44031.691851851851</v>
      </c>
      <c r="E6829" t="str">
        <f t="shared" si="683"/>
        <v>audio</v>
      </c>
      <c r="F6829" t="str">
        <f t="shared" si="683"/>
        <v>animals</v>
      </c>
      <c r="G6829" t="str">
        <f t="shared" si="684"/>
        <v>negative</v>
      </c>
      <c r="H6829">
        <f t="shared" si="684"/>
        <v>12</v>
      </c>
    </row>
    <row r="6830" spans="2:8" x14ac:dyDescent="0.25">
      <c r="B6830" t="s">
        <v>259</v>
      </c>
      <c r="C6830" t="s">
        <v>20</v>
      </c>
      <c r="D6830" s="2">
        <v>44332.449178240742</v>
      </c>
      <c r="E6830" t="str">
        <f t="shared" si="683"/>
        <v>audio</v>
      </c>
      <c r="F6830" t="str">
        <f t="shared" si="683"/>
        <v>fitness</v>
      </c>
      <c r="G6830" t="str">
        <f t="shared" si="684"/>
        <v>negative</v>
      </c>
      <c r="H6830">
        <f t="shared" si="684"/>
        <v>12</v>
      </c>
    </row>
    <row r="6831" spans="2:8" x14ac:dyDescent="0.25">
      <c r="B6831" t="s">
        <v>259</v>
      </c>
      <c r="C6831" t="s">
        <v>17</v>
      </c>
      <c r="D6831" s="2">
        <v>44201.251793981479</v>
      </c>
      <c r="E6831" t="str">
        <f t="shared" si="683"/>
        <v>audio</v>
      </c>
      <c r="F6831" t="str">
        <f t="shared" si="683"/>
        <v>fitness</v>
      </c>
      <c r="G6831" t="str">
        <f t="shared" si="684"/>
        <v>positive</v>
      </c>
      <c r="H6831">
        <f t="shared" si="684"/>
        <v>45</v>
      </c>
    </row>
    <row r="6832" spans="2:8" x14ac:dyDescent="0.25">
      <c r="B6832" t="s">
        <v>259</v>
      </c>
      <c r="C6832" t="s">
        <v>7</v>
      </c>
      <c r="D6832" s="2">
        <v>44202.927071759259</v>
      </c>
      <c r="E6832" t="str">
        <f t="shared" si="683"/>
        <v>audio</v>
      </c>
      <c r="F6832" t="str">
        <f t="shared" si="683"/>
        <v>fitness</v>
      </c>
      <c r="G6832" t="str">
        <f t="shared" si="684"/>
        <v>negative</v>
      </c>
      <c r="H6832">
        <f t="shared" si="684"/>
        <v>5</v>
      </c>
    </row>
    <row r="6833" spans="2:8" x14ac:dyDescent="0.25">
      <c r="B6833" t="s">
        <v>259</v>
      </c>
      <c r="C6833" t="s">
        <v>19</v>
      </c>
      <c r="D6833" s="2">
        <v>44151.366180555553</v>
      </c>
      <c r="E6833" t="str">
        <f t="shared" si="683"/>
        <v>audio</v>
      </c>
      <c r="F6833" t="str">
        <f t="shared" si="683"/>
        <v>fitness</v>
      </c>
      <c r="G6833" t="str">
        <f t="shared" si="684"/>
        <v>negative</v>
      </c>
      <c r="H6833">
        <f t="shared" si="684"/>
        <v>15</v>
      </c>
    </row>
    <row r="6834" spans="2:8" x14ac:dyDescent="0.25">
      <c r="B6834" t="s">
        <v>259</v>
      </c>
      <c r="C6834" t="s">
        <v>7</v>
      </c>
      <c r="D6834" s="2">
        <v>44108.837314814817</v>
      </c>
      <c r="E6834" t="str">
        <f t="shared" si="683"/>
        <v>audio</v>
      </c>
      <c r="F6834" t="str">
        <f t="shared" si="683"/>
        <v>fitness</v>
      </c>
      <c r="G6834" t="str">
        <f t="shared" si="684"/>
        <v>negative</v>
      </c>
      <c r="H6834">
        <f t="shared" si="684"/>
        <v>5</v>
      </c>
    </row>
    <row r="6835" spans="2:8" x14ac:dyDescent="0.25">
      <c r="B6835" t="s">
        <v>259</v>
      </c>
      <c r="C6835" t="s">
        <v>19</v>
      </c>
      <c r="D6835" s="2">
        <v>44210.022777777776</v>
      </c>
      <c r="E6835" t="str">
        <f t="shared" si="683"/>
        <v>audio</v>
      </c>
      <c r="F6835" t="str">
        <f t="shared" si="683"/>
        <v>fitness</v>
      </c>
      <c r="G6835" t="str">
        <f t="shared" si="684"/>
        <v>negative</v>
      </c>
      <c r="H6835">
        <f t="shared" si="684"/>
        <v>15</v>
      </c>
    </row>
    <row r="6836" spans="2:8" x14ac:dyDescent="0.25">
      <c r="B6836" t="s">
        <v>259</v>
      </c>
      <c r="C6836" t="s">
        <v>7</v>
      </c>
      <c r="D6836" s="2">
        <v>44258.149641203701</v>
      </c>
      <c r="E6836" t="str">
        <f t="shared" si="683"/>
        <v>audio</v>
      </c>
      <c r="F6836" t="str">
        <f t="shared" si="683"/>
        <v>fitness</v>
      </c>
      <c r="G6836" t="str">
        <f t="shared" si="684"/>
        <v>negative</v>
      </c>
      <c r="H6836">
        <f t="shared" si="684"/>
        <v>5</v>
      </c>
    </row>
    <row r="6837" spans="2:8" x14ac:dyDescent="0.25">
      <c r="B6837" t="s">
        <v>259</v>
      </c>
      <c r="C6837" t="s">
        <v>13</v>
      </c>
      <c r="D6837" s="2">
        <v>44322.965925925928</v>
      </c>
      <c r="E6837" t="str">
        <f t="shared" si="683"/>
        <v>audio</v>
      </c>
      <c r="F6837" t="str">
        <f t="shared" si="683"/>
        <v>fitness</v>
      </c>
      <c r="G6837" t="str">
        <f t="shared" si="684"/>
        <v>positive</v>
      </c>
      <c r="H6837">
        <f t="shared" si="684"/>
        <v>70</v>
      </c>
    </row>
    <row r="6838" spans="2:8" x14ac:dyDescent="0.25">
      <c r="B6838" t="s">
        <v>259</v>
      </c>
      <c r="C6838" t="s">
        <v>2</v>
      </c>
      <c r="D6838" s="2">
        <v>44027.149814814817</v>
      </c>
      <c r="E6838" t="str">
        <f t="shared" si="683"/>
        <v>audio</v>
      </c>
      <c r="F6838" t="str">
        <f t="shared" si="683"/>
        <v>fitness</v>
      </c>
      <c r="G6838" t="str">
        <f t="shared" si="684"/>
        <v>positive</v>
      </c>
      <c r="H6838">
        <f t="shared" si="684"/>
        <v>60</v>
      </c>
    </row>
    <row r="6839" spans="2:8" x14ac:dyDescent="0.25">
      <c r="B6839" t="s">
        <v>259</v>
      </c>
      <c r="C6839" t="s">
        <v>2</v>
      </c>
      <c r="D6839" s="2">
        <v>44272.057789351849</v>
      </c>
      <c r="E6839" t="str">
        <f t="shared" si="683"/>
        <v>audio</v>
      </c>
      <c r="F6839" t="str">
        <f t="shared" si="683"/>
        <v>fitness</v>
      </c>
      <c r="G6839" t="str">
        <f t="shared" si="684"/>
        <v>positive</v>
      </c>
      <c r="H6839">
        <f t="shared" si="684"/>
        <v>60</v>
      </c>
    </row>
    <row r="6840" spans="2:8" x14ac:dyDescent="0.25">
      <c r="B6840" t="s">
        <v>259</v>
      </c>
      <c r="C6840" t="s">
        <v>15</v>
      </c>
      <c r="D6840" s="2">
        <v>44269.748865740738</v>
      </c>
      <c r="E6840" t="str">
        <f t="shared" si="683"/>
        <v>audio</v>
      </c>
      <c r="F6840" t="str">
        <f t="shared" si="683"/>
        <v>fitness</v>
      </c>
      <c r="G6840" t="str">
        <f t="shared" si="684"/>
        <v>positive</v>
      </c>
      <c r="H6840">
        <f t="shared" si="684"/>
        <v>50</v>
      </c>
    </row>
    <row r="6841" spans="2:8" x14ac:dyDescent="0.25">
      <c r="B6841" t="s">
        <v>259</v>
      </c>
      <c r="C6841" t="s">
        <v>14</v>
      </c>
      <c r="D6841" s="2">
        <v>44026.054328703707</v>
      </c>
      <c r="E6841" t="str">
        <f t="shared" si="683"/>
        <v>audio</v>
      </c>
      <c r="F6841" t="str">
        <f t="shared" si="683"/>
        <v>fitness</v>
      </c>
      <c r="G6841" t="str">
        <f t="shared" si="684"/>
        <v>positive</v>
      </c>
      <c r="H6841">
        <f t="shared" si="684"/>
        <v>72</v>
      </c>
    </row>
    <row r="6842" spans="2:8" x14ac:dyDescent="0.25">
      <c r="B6842" t="s">
        <v>259</v>
      </c>
      <c r="C6842" t="s">
        <v>11</v>
      </c>
      <c r="D6842" s="2">
        <v>44018.254189814812</v>
      </c>
      <c r="E6842" t="str">
        <f t="shared" si="683"/>
        <v>audio</v>
      </c>
      <c r="F6842" t="str">
        <f t="shared" si="683"/>
        <v>fitness</v>
      </c>
      <c r="G6842" t="str">
        <f t="shared" si="684"/>
        <v>positive</v>
      </c>
      <c r="H6842">
        <f t="shared" si="684"/>
        <v>65</v>
      </c>
    </row>
    <row r="6843" spans="2:8" x14ac:dyDescent="0.25">
      <c r="B6843" t="s">
        <v>259</v>
      </c>
      <c r="C6843" t="s">
        <v>14</v>
      </c>
      <c r="D6843" s="2">
        <v>44200.540509259263</v>
      </c>
      <c r="E6843" t="str">
        <f t="shared" si="683"/>
        <v>audio</v>
      </c>
      <c r="F6843" t="str">
        <f t="shared" si="683"/>
        <v>fitness</v>
      </c>
      <c r="G6843" t="str">
        <f t="shared" si="684"/>
        <v>positive</v>
      </c>
      <c r="H6843">
        <f t="shared" si="684"/>
        <v>72</v>
      </c>
    </row>
    <row r="6844" spans="2:8" x14ac:dyDescent="0.25">
      <c r="B6844" t="s">
        <v>259</v>
      </c>
      <c r="C6844" t="s">
        <v>4</v>
      </c>
      <c r="D6844" s="2">
        <v>44216.372152777774</v>
      </c>
      <c r="E6844" t="str">
        <f t="shared" ref="E6844:F6863" si="685">VLOOKUP($B6844,content_details,E$2,FALSE)</f>
        <v>audio</v>
      </c>
      <c r="F6844" t="str">
        <f t="shared" si="685"/>
        <v>fitness</v>
      </c>
      <c r="G6844" t="str">
        <f t="shared" ref="G6844:H6863" si="686">VLOOKUP($C6844,reactionScore_table,G$2,FALSE)</f>
        <v>positive</v>
      </c>
      <c r="H6844">
        <f t="shared" si="686"/>
        <v>70</v>
      </c>
    </row>
    <row r="6845" spans="2:8" x14ac:dyDescent="0.25">
      <c r="B6845" t="s">
        <v>259</v>
      </c>
      <c r="C6845" t="s">
        <v>7</v>
      </c>
      <c r="D6845" s="2">
        <v>44061.226481481484</v>
      </c>
      <c r="E6845" t="str">
        <f t="shared" si="685"/>
        <v>audio</v>
      </c>
      <c r="F6845" t="str">
        <f t="shared" si="685"/>
        <v>fitness</v>
      </c>
      <c r="G6845" t="str">
        <f t="shared" si="686"/>
        <v>negative</v>
      </c>
      <c r="H6845">
        <f t="shared" si="686"/>
        <v>5</v>
      </c>
    </row>
    <row r="6846" spans="2:8" x14ac:dyDescent="0.25">
      <c r="B6846" t="s">
        <v>259</v>
      </c>
      <c r="C6846" t="s">
        <v>4</v>
      </c>
      <c r="D6846" s="2">
        <v>44365.228773148148</v>
      </c>
      <c r="E6846" t="str">
        <f t="shared" si="685"/>
        <v>audio</v>
      </c>
      <c r="F6846" t="str">
        <f t="shared" si="685"/>
        <v>fitness</v>
      </c>
      <c r="G6846" t="str">
        <f t="shared" si="686"/>
        <v>positive</v>
      </c>
      <c r="H6846">
        <f t="shared" si="686"/>
        <v>70</v>
      </c>
    </row>
    <row r="6847" spans="2:8" x14ac:dyDescent="0.25">
      <c r="B6847" t="s">
        <v>259</v>
      </c>
      <c r="C6847" t="s">
        <v>8</v>
      </c>
      <c r="D6847" s="2">
        <v>44187.91978009259</v>
      </c>
      <c r="E6847" t="str">
        <f t="shared" si="685"/>
        <v>audio</v>
      </c>
      <c r="F6847" t="str">
        <f t="shared" si="685"/>
        <v>fitness</v>
      </c>
      <c r="G6847" t="str">
        <f t="shared" si="686"/>
        <v>positive</v>
      </c>
      <c r="H6847">
        <f t="shared" si="686"/>
        <v>30</v>
      </c>
    </row>
    <row r="6848" spans="2:8" x14ac:dyDescent="0.25">
      <c r="B6848" t="s">
        <v>259</v>
      </c>
      <c r="C6848" t="s">
        <v>18</v>
      </c>
      <c r="D6848" s="2">
        <v>44193.305625000001</v>
      </c>
      <c r="E6848" t="str">
        <f t="shared" si="685"/>
        <v>audio</v>
      </c>
      <c r="F6848" t="str">
        <f t="shared" si="685"/>
        <v>fitness</v>
      </c>
      <c r="G6848" t="str">
        <f t="shared" si="686"/>
        <v>neutral</v>
      </c>
      <c r="H6848">
        <f t="shared" si="686"/>
        <v>35</v>
      </c>
    </row>
    <row r="6849" spans="2:8" x14ac:dyDescent="0.25">
      <c r="B6849" t="s">
        <v>259</v>
      </c>
      <c r="C6849" t="s">
        <v>14</v>
      </c>
      <c r="D6849" s="2">
        <v>44028.15965277778</v>
      </c>
      <c r="E6849" t="str">
        <f t="shared" si="685"/>
        <v>audio</v>
      </c>
      <c r="F6849" t="str">
        <f t="shared" si="685"/>
        <v>fitness</v>
      </c>
      <c r="G6849" t="str">
        <f t="shared" si="686"/>
        <v>positive</v>
      </c>
      <c r="H6849">
        <f t="shared" si="686"/>
        <v>72</v>
      </c>
    </row>
    <row r="6850" spans="2:8" x14ac:dyDescent="0.25">
      <c r="B6850" t="s">
        <v>259</v>
      </c>
      <c r="C6850" t="s">
        <v>11</v>
      </c>
      <c r="D6850" s="2">
        <v>44152.186203703706</v>
      </c>
      <c r="E6850" t="str">
        <f t="shared" si="685"/>
        <v>audio</v>
      </c>
      <c r="F6850" t="str">
        <f t="shared" si="685"/>
        <v>fitness</v>
      </c>
      <c r="G6850" t="str">
        <f t="shared" si="686"/>
        <v>positive</v>
      </c>
      <c r="H6850">
        <f t="shared" si="686"/>
        <v>65</v>
      </c>
    </row>
    <row r="6851" spans="2:8" x14ac:dyDescent="0.25">
      <c r="B6851" t="s">
        <v>259</v>
      </c>
      <c r="C6851" t="s">
        <v>7</v>
      </c>
      <c r="D6851" s="2">
        <v>44157.494606481479</v>
      </c>
      <c r="E6851" t="str">
        <f t="shared" si="685"/>
        <v>audio</v>
      </c>
      <c r="F6851" t="str">
        <f t="shared" si="685"/>
        <v>fitness</v>
      </c>
      <c r="G6851" t="str">
        <f t="shared" si="686"/>
        <v>negative</v>
      </c>
      <c r="H6851">
        <f t="shared" si="686"/>
        <v>5</v>
      </c>
    </row>
    <row r="6852" spans="2:8" x14ac:dyDescent="0.25">
      <c r="B6852" t="s">
        <v>259</v>
      </c>
      <c r="C6852" t="s">
        <v>9</v>
      </c>
      <c r="D6852" s="2">
        <v>44244.866585648146</v>
      </c>
      <c r="E6852" t="str">
        <f t="shared" si="685"/>
        <v>audio</v>
      </c>
      <c r="F6852" t="str">
        <f t="shared" si="685"/>
        <v>fitness</v>
      </c>
      <c r="G6852" t="str">
        <f t="shared" si="686"/>
        <v>neutral</v>
      </c>
      <c r="H6852">
        <f t="shared" si="686"/>
        <v>20</v>
      </c>
    </row>
    <row r="6853" spans="2:8" x14ac:dyDescent="0.25">
      <c r="B6853" t="s">
        <v>259</v>
      </c>
      <c r="C6853" t="s">
        <v>17</v>
      </c>
      <c r="D6853" s="2">
        <v>44082.387025462966</v>
      </c>
      <c r="E6853" t="str">
        <f t="shared" si="685"/>
        <v>audio</v>
      </c>
      <c r="F6853" t="str">
        <f t="shared" si="685"/>
        <v>fitness</v>
      </c>
      <c r="G6853" t="str">
        <f t="shared" si="686"/>
        <v>positive</v>
      </c>
      <c r="H6853">
        <f t="shared" si="686"/>
        <v>45</v>
      </c>
    </row>
    <row r="6854" spans="2:8" x14ac:dyDescent="0.25">
      <c r="B6854" t="s">
        <v>259</v>
      </c>
      <c r="C6854" t="s">
        <v>16</v>
      </c>
      <c r="D6854" s="2">
        <v>44244.58284722222</v>
      </c>
      <c r="E6854" t="str">
        <f t="shared" si="685"/>
        <v>audio</v>
      </c>
      <c r="F6854" t="str">
        <f t="shared" si="685"/>
        <v>fitness</v>
      </c>
      <c r="G6854" t="str">
        <f t="shared" si="686"/>
        <v>negative</v>
      </c>
      <c r="H6854">
        <f t="shared" si="686"/>
        <v>10</v>
      </c>
    </row>
    <row r="6855" spans="2:8" x14ac:dyDescent="0.25">
      <c r="B6855" t="s">
        <v>260</v>
      </c>
      <c r="C6855" t="s">
        <v>9</v>
      </c>
      <c r="D6855" s="2">
        <v>44077.286736111113</v>
      </c>
      <c r="E6855" t="str">
        <f t="shared" si="685"/>
        <v>GIF</v>
      </c>
      <c r="F6855" t="str">
        <f t="shared" si="685"/>
        <v>culture</v>
      </c>
      <c r="G6855" t="str">
        <f t="shared" si="686"/>
        <v>neutral</v>
      </c>
      <c r="H6855">
        <f t="shared" si="686"/>
        <v>20</v>
      </c>
    </row>
    <row r="6856" spans="2:8" x14ac:dyDescent="0.25">
      <c r="B6856" t="s">
        <v>260</v>
      </c>
      <c r="C6856" t="s">
        <v>8</v>
      </c>
      <c r="D6856" s="2">
        <v>44053.452685185184</v>
      </c>
      <c r="E6856" t="str">
        <f t="shared" si="685"/>
        <v>GIF</v>
      </c>
      <c r="F6856" t="str">
        <f t="shared" si="685"/>
        <v>culture</v>
      </c>
      <c r="G6856" t="str">
        <f t="shared" si="686"/>
        <v>positive</v>
      </c>
      <c r="H6856">
        <f t="shared" si="686"/>
        <v>30</v>
      </c>
    </row>
    <row r="6857" spans="2:8" x14ac:dyDescent="0.25">
      <c r="B6857" t="s">
        <v>260</v>
      </c>
      <c r="C6857" t="s">
        <v>11</v>
      </c>
      <c r="D6857" s="2">
        <v>44139.65047453704</v>
      </c>
      <c r="E6857" t="str">
        <f t="shared" si="685"/>
        <v>GIF</v>
      </c>
      <c r="F6857" t="str">
        <f t="shared" si="685"/>
        <v>culture</v>
      </c>
      <c r="G6857" t="str">
        <f t="shared" si="686"/>
        <v>positive</v>
      </c>
      <c r="H6857">
        <f t="shared" si="686"/>
        <v>65</v>
      </c>
    </row>
    <row r="6858" spans="2:8" x14ac:dyDescent="0.25">
      <c r="B6858" t="s">
        <v>260</v>
      </c>
      <c r="C6858" t="s">
        <v>11</v>
      </c>
      <c r="D6858" s="2">
        <v>44332.27685185185</v>
      </c>
      <c r="E6858" t="str">
        <f t="shared" si="685"/>
        <v>GIF</v>
      </c>
      <c r="F6858" t="str">
        <f t="shared" si="685"/>
        <v>culture</v>
      </c>
      <c r="G6858" t="str">
        <f t="shared" si="686"/>
        <v>positive</v>
      </c>
      <c r="H6858">
        <f t="shared" si="686"/>
        <v>65</v>
      </c>
    </row>
    <row r="6859" spans="2:8" x14ac:dyDescent="0.25">
      <c r="B6859" t="s">
        <v>260</v>
      </c>
      <c r="C6859" t="s">
        <v>9</v>
      </c>
      <c r="D6859" s="2">
        <v>44010.403078703705</v>
      </c>
      <c r="E6859" t="str">
        <f t="shared" si="685"/>
        <v>GIF</v>
      </c>
      <c r="F6859" t="str">
        <f t="shared" si="685"/>
        <v>culture</v>
      </c>
      <c r="G6859" t="str">
        <f t="shared" si="686"/>
        <v>neutral</v>
      </c>
      <c r="H6859">
        <f t="shared" si="686"/>
        <v>20</v>
      </c>
    </row>
    <row r="6860" spans="2:8" x14ac:dyDescent="0.25">
      <c r="B6860" t="s">
        <v>260</v>
      </c>
      <c r="C6860" t="s">
        <v>9</v>
      </c>
      <c r="D6860" s="2">
        <v>44117.764409722222</v>
      </c>
      <c r="E6860" t="str">
        <f t="shared" si="685"/>
        <v>GIF</v>
      </c>
      <c r="F6860" t="str">
        <f t="shared" si="685"/>
        <v>culture</v>
      </c>
      <c r="G6860" t="str">
        <f t="shared" si="686"/>
        <v>neutral</v>
      </c>
      <c r="H6860">
        <f t="shared" si="686"/>
        <v>20</v>
      </c>
    </row>
    <row r="6861" spans="2:8" x14ac:dyDescent="0.25">
      <c r="B6861" t="s">
        <v>260</v>
      </c>
      <c r="C6861" t="s">
        <v>8</v>
      </c>
      <c r="D6861" s="2">
        <v>44265.45108796296</v>
      </c>
      <c r="E6861" t="str">
        <f t="shared" si="685"/>
        <v>GIF</v>
      </c>
      <c r="F6861" t="str">
        <f t="shared" si="685"/>
        <v>culture</v>
      </c>
      <c r="G6861" t="str">
        <f t="shared" si="686"/>
        <v>positive</v>
      </c>
      <c r="H6861">
        <f t="shared" si="686"/>
        <v>30</v>
      </c>
    </row>
    <row r="6862" spans="2:8" x14ac:dyDescent="0.25">
      <c r="B6862" t="s">
        <v>260</v>
      </c>
      <c r="C6862" t="s">
        <v>7</v>
      </c>
      <c r="D6862" s="2">
        <v>44337.137175925927</v>
      </c>
      <c r="E6862" t="str">
        <f t="shared" si="685"/>
        <v>GIF</v>
      </c>
      <c r="F6862" t="str">
        <f t="shared" si="685"/>
        <v>culture</v>
      </c>
      <c r="G6862" t="str">
        <f t="shared" si="686"/>
        <v>negative</v>
      </c>
      <c r="H6862">
        <f t="shared" si="686"/>
        <v>5</v>
      </c>
    </row>
    <row r="6863" spans="2:8" x14ac:dyDescent="0.25">
      <c r="B6863" t="s">
        <v>260</v>
      </c>
      <c r="C6863" t="s">
        <v>16</v>
      </c>
      <c r="D6863" s="2">
        <v>44156.987858796296</v>
      </c>
      <c r="E6863" t="str">
        <f t="shared" si="685"/>
        <v>GIF</v>
      </c>
      <c r="F6863" t="str">
        <f t="shared" si="685"/>
        <v>culture</v>
      </c>
      <c r="G6863" t="str">
        <f t="shared" si="686"/>
        <v>negative</v>
      </c>
      <c r="H6863">
        <f t="shared" si="686"/>
        <v>10</v>
      </c>
    </row>
    <row r="6864" spans="2:8" x14ac:dyDescent="0.25">
      <c r="B6864" t="s">
        <v>897</v>
      </c>
      <c r="C6864" t="s">
        <v>16</v>
      </c>
      <c r="D6864" s="2">
        <v>44341.599340277775</v>
      </c>
      <c r="E6864" t="str">
        <f t="shared" ref="E6864:F6883" si="687">VLOOKUP($B6864,content_details,E$2,FALSE)</f>
        <v>GIF</v>
      </c>
      <c r="F6864" t="str">
        <f t="shared" si="687"/>
        <v>animals</v>
      </c>
      <c r="G6864" t="str">
        <f t="shared" ref="G6864:H6883" si="688">VLOOKUP($C6864,reactionScore_table,G$2,FALSE)</f>
        <v>negative</v>
      </c>
      <c r="H6864">
        <f t="shared" si="688"/>
        <v>10</v>
      </c>
    </row>
    <row r="6865" spans="2:8" x14ac:dyDescent="0.25">
      <c r="B6865" t="s">
        <v>897</v>
      </c>
      <c r="C6865" t="s">
        <v>5</v>
      </c>
      <c r="D6865" s="2">
        <v>44104.356192129628</v>
      </c>
      <c r="E6865" t="str">
        <f t="shared" si="687"/>
        <v>GIF</v>
      </c>
      <c r="F6865" t="str">
        <f t="shared" si="687"/>
        <v>animals</v>
      </c>
      <c r="G6865" t="str">
        <f t="shared" si="688"/>
        <v>negative</v>
      </c>
      <c r="H6865">
        <f t="shared" si="688"/>
        <v>0</v>
      </c>
    </row>
    <row r="6866" spans="2:8" x14ac:dyDescent="0.25">
      <c r="B6866" t="s">
        <v>897</v>
      </c>
      <c r="C6866" t="s">
        <v>5</v>
      </c>
      <c r="D6866" s="2">
        <v>44286.044988425929</v>
      </c>
      <c r="E6866" t="str">
        <f t="shared" si="687"/>
        <v>GIF</v>
      </c>
      <c r="F6866" t="str">
        <f t="shared" si="687"/>
        <v>animals</v>
      </c>
      <c r="G6866" t="str">
        <f t="shared" si="688"/>
        <v>negative</v>
      </c>
      <c r="H6866">
        <f t="shared" si="688"/>
        <v>0</v>
      </c>
    </row>
    <row r="6867" spans="2:8" x14ac:dyDescent="0.25">
      <c r="B6867" t="s">
        <v>897</v>
      </c>
      <c r="C6867" t="s">
        <v>4</v>
      </c>
      <c r="D6867" s="2">
        <v>44007.678969907407</v>
      </c>
      <c r="E6867" t="str">
        <f t="shared" si="687"/>
        <v>GIF</v>
      </c>
      <c r="F6867" t="str">
        <f t="shared" si="687"/>
        <v>animals</v>
      </c>
      <c r="G6867" t="str">
        <f t="shared" si="688"/>
        <v>positive</v>
      </c>
      <c r="H6867">
        <f t="shared" si="688"/>
        <v>70</v>
      </c>
    </row>
    <row r="6868" spans="2:8" x14ac:dyDescent="0.25">
      <c r="B6868" t="s">
        <v>897</v>
      </c>
      <c r="C6868" t="s">
        <v>16</v>
      </c>
      <c r="D6868" s="2">
        <v>44129.936099537037</v>
      </c>
      <c r="E6868" t="str">
        <f t="shared" si="687"/>
        <v>GIF</v>
      </c>
      <c r="F6868" t="str">
        <f t="shared" si="687"/>
        <v>animals</v>
      </c>
      <c r="G6868" t="str">
        <f t="shared" si="688"/>
        <v>negative</v>
      </c>
      <c r="H6868">
        <f t="shared" si="688"/>
        <v>10</v>
      </c>
    </row>
    <row r="6869" spans="2:8" x14ac:dyDescent="0.25">
      <c r="B6869" t="s">
        <v>897</v>
      </c>
      <c r="C6869" t="s">
        <v>8</v>
      </c>
      <c r="D6869" s="2">
        <v>44350.568055555559</v>
      </c>
      <c r="E6869" t="str">
        <f t="shared" si="687"/>
        <v>GIF</v>
      </c>
      <c r="F6869" t="str">
        <f t="shared" si="687"/>
        <v>animals</v>
      </c>
      <c r="G6869" t="str">
        <f t="shared" si="688"/>
        <v>positive</v>
      </c>
      <c r="H6869">
        <f t="shared" si="688"/>
        <v>30</v>
      </c>
    </row>
    <row r="6870" spans="2:8" x14ac:dyDescent="0.25">
      <c r="B6870" t="s">
        <v>897</v>
      </c>
      <c r="C6870" t="s">
        <v>16</v>
      </c>
      <c r="D6870" s="2">
        <v>44203.214733796296</v>
      </c>
      <c r="E6870" t="str">
        <f t="shared" si="687"/>
        <v>GIF</v>
      </c>
      <c r="F6870" t="str">
        <f t="shared" si="687"/>
        <v>animals</v>
      </c>
      <c r="G6870" t="str">
        <f t="shared" si="688"/>
        <v>negative</v>
      </c>
      <c r="H6870">
        <f t="shared" si="688"/>
        <v>10</v>
      </c>
    </row>
    <row r="6871" spans="2:8" x14ac:dyDescent="0.25">
      <c r="B6871" t="s">
        <v>897</v>
      </c>
      <c r="C6871" t="s">
        <v>19</v>
      </c>
      <c r="D6871" s="2">
        <v>44256.25309027778</v>
      </c>
      <c r="E6871" t="str">
        <f t="shared" si="687"/>
        <v>GIF</v>
      </c>
      <c r="F6871" t="str">
        <f t="shared" si="687"/>
        <v>animals</v>
      </c>
      <c r="G6871" t="str">
        <f t="shared" si="688"/>
        <v>negative</v>
      </c>
      <c r="H6871">
        <f t="shared" si="688"/>
        <v>15</v>
      </c>
    </row>
    <row r="6872" spans="2:8" x14ac:dyDescent="0.25">
      <c r="B6872" t="s">
        <v>897</v>
      </c>
      <c r="C6872" t="s">
        <v>17</v>
      </c>
      <c r="D6872" s="2">
        <v>44289.677974537037</v>
      </c>
      <c r="E6872" t="str">
        <f t="shared" si="687"/>
        <v>GIF</v>
      </c>
      <c r="F6872" t="str">
        <f t="shared" si="687"/>
        <v>animals</v>
      </c>
      <c r="G6872" t="str">
        <f t="shared" si="688"/>
        <v>positive</v>
      </c>
      <c r="H6872">
        <f t="shared" si="688"/>
        <v>45</v>
      </c>
    </row>
    <row r="6873" spans="2:8" x14ac:dyDescent="0.25">
      <c r="B6873" t="s">
        <v>897</v>
      </c>
      <c r="C6873" t="s">
        <v>20</v>
      </c>
      <c r="D6873" s="2">
        <v>44329.296238425923</v>
      </c>
      <c r="E6873" t="str">
        <f t="shared" si="687"/>
        <v>GIF</v>
      </c>
      <c r="F6873" t="str">
        <f t="shared" si="687"/>
        <v>animals</v>
      </c>
      <c r="G6873" t="str">
        <f t="shared" si="688"/>
        <v>negative</v>
      </c>
      <c r="H6873">
        <f t="shared" si="688"/>
        <v>12</v>
      </c>
    </row>
    <row r="6874" spans="2:8" x14ac:dyDescent="0.25">
      <c r="B6874" t="s">
        <v>897</v>
      </c>
      <c r="C6874" t="s">
        <v>14</v>
      </c>
      <c r="D6874" s="2">
        <v>44326.233993055554</v>
      </c>
      <c r="E6874" t="str">
        <f t="shared" si="687"/>
        <v>GIF</v>
      </c>
      <c r="F6874" t="str">
        <f t="shared" si="687"/>
        <v>animals</v>
      </c>
      <c r="G6874" t="str">
        <f t="shared" si="688"/>
        <v>positive</v>
      </c>
      <c r="H6874">
        <f t="shared" si="688"/>
        <v>72</v>
      </c>
    </row>
    <row r="6875" spans="2:8" x14ac:dyDescent="0.25">
      <c r="B6875" t="s">
        <v>897</v>
      </c>
      <c r="C6875" t="s">
        <v>19</v>
      </c>
      <c r="D6875" s="2">
        <v>44156.084131944444</v>
      </c>
      <c r="E6875" t="str">
        <f t="shared" si="687"/>
        <v>GIF</v>
      </c>
      <c r="F6875" t="str">
        <f t="shared" si="687"/>
        <v>animals</v>
      </c>
      <c r="G6875" t="str">
        <f t="shared" si="688"/>
        <v>negative</v>
      </c>
      <c r="H6875">
        <f t="shared" si="688"/>
        <v>15</v>
      </c>
    </row>
    <row r="6876" spans="2:8" x14ac:dyDescent="0.25">
      <c r="B6876" t="s">
        <v>897</v>
      </c>
      <c r="C6876" t="s">
        <v>13</v>
      </c>
      <c r="D6876" s="2">
        <v>44341.413425925923</v>
      </c>
      <c r="E6876" t="str">
        <f t="shared" si="687"/>
        <v>GIF</v>
      </c>
      <c r="F6876" t="str">
        <f t="shared" si="687"/>
        <v>animals</v>
      </c>
      <c r="G6876" t="str">
        <f t="shared" si="688"/>
        <v>positive</v>
      </c>
      <c r="H6876">
        <f t="shared" si="688"/>
        <v>70</v>
      </c>
    </row>
    <row r="6877" spans="2:8" x14ac:dyDescent="0.25">
      <c r="B6877" t="s">
        <v>897</v>
      </c>
      <c r="C6877" t="s">
        <v>20</v>
      </c>
      <c r="D6877" s="2">
        <v>44029.577372685184</v>
      </c>
      <c r="E6877" t="str">
        <f t="shared" si="687"/>
        <v>GIF</v>
      </c>
      <c r="F6877" t="str">
        <f t="shared" si="687"/>
        <v>animals</v>
      </c>
      <c r="G6877" t="str">
        <f t="shared" si="688"/>
        <v>negative</v>
      </c>
      <c r="H6877">
        <f t="shared" si="688"/>
        <v>12</v>
      </c>
    </row>
    <row r="6878" spans="2:8" x14ac:dyDescent="0.25">
      <c r="B6878" t="s">
        <v>897</v>
      </c>
      <c r="C6878" t="s">
        <v>2</v>
      </c>
      <c r="D6878" s="2">
        <v>44040.254374999997</v>
      </c>
      <c r="E6878" t="str">
        <f t="shared" si="687"/>
        <v>GIF</v>
      </c>
      <c r="F6878" t="str">
        <f t="shared" si="687"/>
        <v>animals</v>
      </c>
      <c r="G6878" t="str">
        <f t="shared" si="688"/>
        <v>positive</v>
      </c>
      <c r="H6878">
        <f t="shared" si="688"/>
        <v>60</v>
      </c>
    </row>
    <row r="6879" spans="2:8" x14ac:dyDescent="0.25">
      <c r="B6879" t="s">
        <v>897</v>
      </c>
      <c r="C6879" t="s">
        <v>2</v>
      </c>
      <c r="D6879" s="2">
        <v>44235.901053240741</v>
      </c>
      <c r="E6879" t="str">
        <f t="shared" si="687"/>
        <v>GIF</v>
      </c>
      <c r="F6879" t="str">
        <f t="shared" si="687"/>
        <v>animals</v>
      </c>
      <c r="G6879" t="str">
        <f t="shared" si="688"/>
        <v>positive</v>
      </c>
      <c r="H6879">
        <f t="shared" si="688"/>
        <v>60</v>
      </c>
    </row>
    <row r="6880" spans="2:8" x14ac:dyDescent="0.25">
      <c r="B6880" t="s">
        <v>897</v>
      </c>
      <c r="C6880" t="s">
        <v>7</v>
      </c>
      <c r="D6880" s="2">
        <v>44215.775925925926</v>
      </c>
      <c r="E6880" t="str">
        <f t="shared" si="687"/>
        <v>GIF</v>
      </c>
      <c r="F6880" t="str">
        <f t="shared" si="687"/>
        <v>animals</v>
      </c>
      <c r="G6880" t="str">
        <f t="shared" si="688"/>
        <v>negative</v>
      </c>
      <c r="H6880">
        <f t="shared" si="688"/>
        <v>5</v>
      </c>
    </row>
    <row r="6881" spans="2:8" x14ac:dyDescent="0.25">
      <c r="B6881" t="s">
        <v>897</v>
      </c>
      <c r="C6881" t="s">
        <v>12</v>
      </c>
      <c r="D6881" s="2">
        <v>44036.580740740741</v>
      </c>
      <c r="E6881" t="str">
        <f t="shared" si="687"/>
        <v>GIF</v>
      </c>
      <c r="F6881" t="str">
        <f t="shared" si="687"/>
        <v>animals</v>
      </c>
      <c r="G6881" t="str">
        <f t="shared" si="688"/>
        <v>positive</v>
      </c>
      <c r="H6881">
        <f t="shared" si="688"/>
        <v>75</v>
      </c>
    </row>
    <row r="6882" spans="2:8" x14ac:dyDescent="0.25">
      <c r="B6882" t="s">
        <v>897</v>
      </c>
      <c r="C6882" t="s">
        <v>12</v>
      </c>
      <c r="D6882" s="2">
        <v>44318.203946759262</v>
      </c>
      <c r="E6882" t="str">
        <f t="shared" si="687"/>
        <v>GIF</v>
      </c>
      <c r="F6882" t="str">
        <f t="shared" si="687"/>
        <v>animals</v>
      </c>
      <c r="G6882" t="str">
        <f t="shared" si="688"/>
        <v>positive</v>
      </c>
      <c r="H6882">
        <f t="shared" si="688"/>
        <v>75</v>
      </c>
    </row>
    <row r="6883" spans="2:8" x14ac:dyDescent="0.25">
      <c r="B6883" t="s">
        <v>897</v>
      </c>
      <c r="C6883" t="s">
        <v>14</v>
      </c>
      <c r="D6883" s="2">
        <v>44089.986331018517</v>
      </c>
      <c r="E6883" t="str">
        <f t="shared" si="687"/>
        <v>GIF</v>
      </c>
      <c r="F6883" t="str">
        <f t="shared" si="687"/>
        <v>animals</v>
      </c>
      <c r="G6883" t="str">
        <f t="shared" si="688"/>
        <v>positive</v>
      </c>
      <c r="H6883">
        <f t="shared" si="688"/>
        <v>72</v>
      </c>
    </row>
    <row r="6884" spans="2:8" x14ac:dyDescent="0.25">
      <c r="B6884" t="s">
        <v>897</v>
      </c>
      <c r="C6884" t="s">
        <v>4</v>
      </c>
      <c r="D6884" s="2">
        <v>44029.608587962961</v>
      </c>
      <c r="E6884" t="str">
        <f t="shared" ref="E6884:F6903" si="689">VLOOKUP($B6884,content_details,E$2,FALSE)</f>
        <v>GIF</v>
      </c>
      <c r="F6884" t="str">
        <f t="shared" si="689"/>
        <v>animals</v>
      </c>
      <c r="G6884" t="str">
        <f t="shared" ref="G6884:H6903" si="690">VLOOKUP($C6884,reactionScore_table,G$2,FALSE)</f>
        <v>positive</v>
      </c>
      <c r="H6884">
        <f t="shared" si="690"/>
        <v>70</v>
      </c>
    </row>
    <row r="6885" spans="2:8" x14ac:dyDescent="0.25">
      <c r="B6885" t="s">
        <v>897</v>
      </c>
      <c r="C6885" t="s">
        <v>4</v>
      </c>
      <c r="D6885" s="2">
        <v>44029.98642361111</v>
      </c>
      <c r="E6885" t="str">
        <f t="shared" si="689"/>
        <v>GIF</v>
      </c>
      <c r="F6885" t="str">
        <f t="shared" si="689"/>
        <v>animals</v>
      </c>
      <c r="G6885" t="str">
        <f t="shared" si="690"/>
        <v>positive</v>
      </c>
      <c r="H6885">
        <f t="shared" si="690"/>
        <v>70</v>
      </c>
    </row>
    <row r="6886" spans="2:8" x14ac:dyDescent="0.25">
      <c r="B6886" t="s">
        <v>261</v>
      </c>
      <c r="C6886" t="s">
        <v>11</v>
      </c>
      <c r="D6886" s="2">
        <v>44246.7496875</v>
      </c>
      <c r="E6886" t="str">
        <f t="shared" si="689"/>
        <v>photo</v>
      </c>
      <c r="F6886" t="str">
        <f t="shared" si="689"/>
        <v>cooking</v>
      </c>
      <c r="G6886" t="str">
        <f t="shared" si="690"/>
        <v>positive</v>
      </c>
      <c r="H6886">
        <f t="shared" si="690"/>
        <v>65</v>
      </c>
    </row>
    <row r="6887" spans="2:8" x14ac:dyDescent="0.25">
      <c r="B6887" t="s">
        <v>261</v>
      </c>
      <c r="C6887" t="s">
        <v>17</v>
      </c>
      <c r="D6887" s="2">
        <v>44227.311180555553</v>
      </c>
      <c r="E6887" t="str">
        <f t="shared" si="689"/>
        <v>photo</v>
      </c>
      <c r="F6887" t="str">
        <f t="shared" si="689"/>
        <v>cooking</v>
      </c>
      <c r="G6887" t="str">
        <f t="shared" si="690"/>
        <v>positive</v>
      </c>
      <c r="H6887">
        <f t="shared" si="690"/>
        <v>45</v>
      </c>
    </row>
    <row r="6888" spans="2:8" x14ac:dyDescent="0.25">
      <c r="B6888" t="s">
        <v>261</v>
      </c>
      <c r="C6888" t="s">
        <v>19</v>
      </c>
      <c r="D6888" s="2">
        <v>44294.341793981483</v>
      </c>
      <c r="E6888" t="str">
        <f t="shared" si="689"/>
        <v>photo</v>
      </c>
      <c r="F6888" t="str">
        <f t="shared" si="689"/>
        <v>cooking</v>
      </c>
      <c r="G6888" t="str">
        <f t="shared" si="690"/>
        <v>negative</v>
      </c>
      <c r="H6888">
        <f t="shared" si="690"/>
        <v>15</v>
      </c>
    </row>
    <row r="6889" spans="2:8" x14ac:dyDescent="0.25">
      <c r="B6889" t="s">
        <v>261</v>
      </c>
      <c r="C6889" t="s">
        <v>14</v>
      </c>
      <c r="D6889" s="2">
        <v>44209.545671296299</v>
      </c>
      <c r="E6889" t="str">
        <f t="shared" si="689"/>
        <v>photo</v>
      </c>
      <c r="F6889" t="str">
        <f t="shared" si="689"/>
        <v>cooking</v>
      </c>
      <c r="G6889" t="str">
        <f t="shared" si="690"/>
        <v>positive</v>
      </c>
      <c r="H6889">
        <f t="shared" si="690"/>
        <v>72</v>
      </c>
    </row>
    <row r="6890" spans="2:8" x14ac:dyDescent="0.25">
      <c r="B6890" t="s">
        <v>261</v>
      </c>
      <c r="C6890" t="s">
        <v>16</v>
      </c>
      <c r="D6890" s="2">
        <v>44049.203738425924</v>
      </c>
      <c r="E6890" t="str">
        <f t="shared" si="689"/>
        <v>photo</v>
      </c>
      <c r="F6890" t="str">
        <f t="shared" si="689"/>
        <v>cooking</v>
      </c>
      <c r="G6890" t="str">
        <f t="shared" si="690"/>
        <v>negative</v>
      </c>
      <c r="H6890">
        <f t="shared" si="690"/>
        <v>10</v>
      </c>
    </row>
    <row r="6891" spans="2:8" x14ac:dyDescent="0.25">
      <c r="B6891" t="s">
        <v>261</v>
      </c>
      <c r="C6891" t="s">
        <v>19</v>
      </c>
      <c r="D6891" s="2">
        <v>44184.795405092591</v>
      </c>
      <c r="E6891" t="str">
        <f t="shared" si="689"/>
        <v>photo</v>
      </c>
      <c r="F6891" t="str">
        <f t="shared" si="689"/>
        <v>cooking</v>
      </c>
      <c r="G6891" t="str">
        <f t="shared" si="690"/>
        <v>negative</v>
      </c>
      <c r="H6891">
        <f t="shared" si="690"/>
        <v>15</v>
      </c>
    </row>
    <row r="6892" spans="2:8" x14ac:dyDescent="0.25">
      <c r="B6892" t="s">
        <v>261</v>
      </c>
      <c r="C6892" t="s">
        <v>15</v>
      </c>
      <c r="D6892" s="2">
        <v>44076.711759259262</v>
      </c>
      <c r="E6892" t="str">
        <f t="shared" si="689"/>
        <v>photo</v>
      </c>
      <c r="F6892" t="str">
        <f t="shared" si="689"/>
        <v>cooking</v>
      </c>
      <c r="G6892" t="str">
        <f t="shared" si="690"/>
        <v>positive</v>
      </c>
      <c r="H6892">
        <f t="shared" si="690"/>
        <v>50</v>
      </c>
    </row>
    <row r="6893" spans="2:8" x14ac:dyDescent="0.25">
      <c r="B6893" t="s">
        <v>261</v>
      </c>
      <c r="C6893" t="s">
        <v>20</v>
      </c>
      <c r="D6893" s="2">
        <v>44089.178842592592</v>
      </c>
      <c r="E6893" t="str">
        <f t="shared" si="689"/>
        <v>photo</v>
      </c>
      <c r="F6893" t="str">
        <f t="shared" si="689"/>
        <v>cooking</v>
      </c>
      <c r="G6893" t="str">
        <f t="shared" si="690"/>
        <v>negative</v>
      </c>
      <c r="H6893">
        <f t="shared" si="690"/>
        <v>12</v>
      </c>
    </row>
    <row r="6894" spans="2:8" x14ac:dyDescent="0.25">
      <c r="B6894" t="s">
        <v>261</v>
      </c>
      <c r="C6894" t="s">
        <v>5</v>
      </c>
      <c r="D6894" s="2">
        <v>44152.369814814818</v>
      </c>
      <c r="E6894" t="str">
        <f t="shared" si="689"/>
        <v>photo</v>
      </c>
      <c r="F6894" t="str">
        <f t="shared" si="689"/>
        <v>cooking</v>
      </c>
      <c r="G6894" t="str">
        <f t="shared" si="690"/>
        <v>negative</v>
      </c>
      <c r="H6894">
        <f t="shared" si="690"/>
        <v>0</v>
      </c>
    </row>
    <row r="6895" spans="2:8" x14ac:dyDescent="0.25">
      <c r="B6895" t="s">
        <v>261</v>
      </c>
      <c r="C6895" t="s">
        <v>4</v>
      </c>
      <c r="D6895" s="2">
        <v>44029.469618055555</v>
      </c>
      <c r="E6895" t="str">
        <f t="shared" si="689"/>
        <v>photo</v>
      </c>
      <c r="F6895" t="str">
        <f t="shared" si="689"/>
        <v>cooking</v>
      </c>
      <c r="G6895" t="str">
        <f t="shared" si="690"/>
        <v>positive</v>
      </c>
      <c r="H6895">
        <f t="shared" si="690"/>
        <v>70</v>
      </c>
    </row>
    <row r="6896" spans="2:8" x14ac:dyDescent="0.25">
      <c r="B6896" t="s">
        <v>261</v>
      </c>
      <c r="C6896" t="s">
        <v>2</v>
      </c>
      <c r="D6896" s="2">
        <v>44330.764606481483</v>
      </c>
      <c r="E6896" t="str">
        <f t="shared" si="689"/>
        <v>photo</v>
      </c>
      <c r="F6896" t="str">
        <f t="shared" si="689"/>
        <v>cooking</v>
      </c>
      <c r="G6896" t="str">
        <f t="shared" si="690"/>
        <v>positive</v>
      </c>
      <c r="H6896">
        <f t="shared" si="690"/>
        <v>60</v>
      </c>
    </row>
    <row r="6897" spans="2:8" x14ac:dyDescent="0.25">
      <c r="B6897" t="s">
        <v>261</v>
      </c>
      <c r="C6897" t="s">
        <v>20</v>
      </c>
      <c r="D6897" s="2">
        <v>44321.961782407408</v>
      </c>
      <c r="E6897" t="str">
        <f t="shared" si="689"/>
        <v>photo</v>
      </c>
      <c r="F6897" t="str">
        <f t="shared" si="689"/>
        <v>cooking</v>
      </c>
      <c r="G6897" t="str">
        <f t="shared" si="690"/>
        <v>negative</v>
      </c>
      <c r="H6897">
        <f t="shared" si="690"/>
        <v>12</v>
      </c>
    </row>
    <row r="6898" spans="2:8" x14ac:dyDescent="0.25">
      <c r="B6898" t="s">
        <v>261</v>
      </c>
      <c r="C6898" t="s">
        <v>18</v>
      </c>
      <c r="D6898" s="2">
        <v>44127.957268518519</v>
      </c>
      <c r="E6898" t="str">
        <f t="shared" si="689"/>
        <v>photo</v>
      </c>
      <c r="F6898" t="str">
        <f t="shared" si="689"/>
        <v>cooking</v>
      </c>
      <c r="G6898" t="str">
        <f t="shared" si="690"/>
        <v>neutral</v>
      </c>
      <c r="H6898">
        <f t="shared" si="690"/>
        <v>35</v>
      </c>
    </row>
    <row r="6899" spans="2:8" x14ac:dyDescent="0.25">
      <c r="B6899" t="s">
        <v>261</v>
      </c>
      <c r="C6899" t="s">
        <v>7</v>
      </c>
      <c r="D6899" s="2">
        <v>44024.710370370369</v>
      </c>
      <c r="E6899" t="str">
        <f t="shared" si="689"/>
        <v>photo</v>
      </c>
      <c r="F6899" t="str">
        <f t="shared" si="689"/>
        <v>cooking</v>
      </c>
      <c r="G6899" t="str">
        <f t="shared" si="690"/>
        <v>negative</v>
      </c>
      <c r="H6899">
        <f t="shared" si="690"/>
        <v>5</v>
      </c>
    </row>
    <row r="6900" spans="2:8" x14ac:dyDescent="0.25">
      <c r="B6900" t="s">
        <v>261</v>
      </c>
      <c r="C6900" t="s">
        <v>19</v>
      </c>
      <c r="D6900" s="2">
        <v>44109.474872685183</v>
      </c>
      <c r="E6900" t="str">
        <f t="shared" si="689"/>
        <v>photo</v>
      </c>
      <c r="F6900" t="str">
        <f t="shared" si="689"/>
        <v>cooking</v>
      </c>
      <c r="G6900" t="str">
        <f t="shared" si="690"/>
        <v>negative</v>
      </c>
      <c r="H6900">
        <f t="shared" si="690"/>
        <v>15</v>
      </c>
    </row>
    <row r="6901" spans="2:8" x14ac:dyDescent="0.25">
      <c r="B6901" t="s">
        <v>261</v>
      </c>
      <c r="C6901" t="s">
        <v>8</v>
      </c>
      <c r="D6901" s="2">
        <v>44042.693298611113</v>
      </c>
      <c r="E6901" t="str">
        <f t="shared" si="689"/>
        <v>photo</v>
      </c>
      <c r="F6901" t="str">
        <f t="shared" si="689"/>
        <v>cooking</v>
      </c>
      <c r="G6901" t="str">
        <f t="shared" si="690"/>
        <v>positive</v>
      </c>
      <c r="H6901">
        <f t="shared" si="690"/>
        <v>30</v>
      </c>
    </row>
    <row r="6902" spans="2:8" x14ac:dyDescent="0.25">
      <c r="B6902" t="s">
        <v>261</v>
      </c>
      <c r="C6902" t="s">
        <v>12</v>
      </c>
      <c r="D6902" s="2">
        <v>44020.100972222222</v>
      </c>
      <c r="E6902" t="str">
        <f t="shared" si="689"/>
        <v>photo</v>
      </c>
      <c r="F6902" t="str">
        <f t="shared" si="689"/>
        <v>cooking</v>
      </c>
      <c r="G6902" t="str">
        <f t="shared" si="690"/>
        <v>positive</v>
      </c>
      <c r="H6902">
        <f t="shared" si="690"/>
        <v>75</v>
      </c>
    </row>
    <row r="6903" spans="2:8" x14ac:dyDescent="0.25">
      <c r="B6903" t="s">
        <v>261</v>
      </c>
      <c r="C6903" t="s">
        <v>16</v>
      </c>
      <c r="D6903" s="2">
        <v>44348.750462962962</v>
      </c>
      <c r="E6903" t="str">
        <f t="shared" si="689"/>
        <v>photo</v>
      </c>
      <c r="F6903" t="str">
        <f t="shared" si="689"/>
        <v>cooking</v>
      </c>
      <c r="G6903" t="str">
        <f t="shared" si="690"/>
        <v>negative</v>
      </c>
      <c r="H6903">
        <f t="shared" si="690"/>
        <v>10</v>
      </c>
    </row>
    <row r="6904" spans="2:8" x14ac:dyDescent="0.25">
      <c r="B6904" t="s">
        <v>261</v>
      </c>
      <c r="C6904" t="s">
        <v>9</v>
      </c>
      <c r="D6904" s="2">
        <v>44318.816550925927</v>
      </c>
      <c r="E6904" t="str">
        <f t="shared" ref="E6904:F6923" si="691">VLOOKUP($B6904,content_details,E$2,FALSE)</f>
        <v>photo</v>
      </c>
      <c r="F6904" t="str">
        <f t="shared" si="691"/>
        <v>cooking</v>
      </c>
      <c r="G6904" t="str">
        <f t="shared" ref="G6904:H6923" si="692">VLOOKUP($C6904,reactionScore_table,G$2,FALSE)</f>
        <v>neutral</v>
      </c>
      <c r="H6904">
        <f t="shared" si="692"/>
        <v>20</v>
      </c>
    </row>
    <row r="6905" spans="2:8" x14ac:dyDescent="0.25">
      <c r="B6905" t="s">
        <v>261</v>
      </c>
      <c r="C6905" t="s">
        <v>13</v>
      </c>
      <c r="D6905" s="2">
        <v>44280.843900462962</v>
      </c>
      <c r="E6905" t="str">
        <f t="shared" si="691"/>
        <v>photo</v>
      </c>
      <c r="F6905" t="str">
        <f t="shared" si="691"/>
        <v>cooking</v>
      </c>
      <c r="G6905" t="str">
        <f t="shared" si="692"/>
        <v>positive</v>
      </c>
      <c r="H6905">
        <f t="shared" si="692"/>
        <v>70</v>
      </c>
    </row>
    <row r="6906" spans="2:8" x14ac:dyDescent="0.25">
      <c r="B6906" t="s">
        <v>261</v>
      </c>
      <c r="C6906" t="s">
        <v>2</v>
      </c>
      <c r="D6906" s="2">
        <v>44090.039502314816</v>
      </c>
      <c r="E6906" t="str">
        <f t="shared" si="691"/>
        <v>photo</v>
      </c>
      <c r="F6906" t="str">
        <f t="shared" si="691"/>
        <v>cooking</v>
      </c>
      <c r="G6906" t="str">
        <f t="shared" si="692"/>
        <v>positive</v>
      </c>
      <c r="H6906">
        <f t="shared" si="692"/>
        <v>60</v>
      </c>
    </row>
    <row r="6907" spans="2:8" x14ac:dyDescent="0.25">
      <c r="B6907" t="s">
        <v>261</v>
      </c>
      <c r="C6907" t="s">
        <v>14</v>
      </c>
      <c r="D6907" s="2">
        <v>44055.295324074075</v>
      </c>
      <c r="E6907" t="str">
        <f t="shared" si="691"/>
        <v>photo</v>
      </c>
      <c r="F6907" t="str">
        <f t="shared" si="691"/>
        <v>cooking</v>
      </c>
      <c r="G6907" t="str">
        <f t="shared" si="692"/>
        <v>positive</v>
      </c>
      <c r="H6907">
        <f t="shared" si="692"/>
        <v>72</v>
      </c>
    </row>
    <row r="6908" spans="2:8" x14ac:dyDescent="0.25">
      <c r="B6908" t="s">
        <v>261</v>
      </c>
      <c r="C6908" t="s">
        <v>4</v>
      </c>
      <c r="D6908" s="2">
        <v>44196.891921296294</v>
      </c>
      <c r="E6908" t="str">
        <f t="shared" si="691"/>
        <v>photo</v>
      </c>
      <c r="F6908" t="str">
        <f t="shared" si="691"/>
        <v>cooking</v>
      </c>
      <c r="G6908" t="str">
        <f t="shared" si="692"/>
        <v>positive</v>
      </c>
      <c r="H6908">
        <f t="shared" si="692"/>
        <v>70</v>
      </c>
    </row>
    <row r="6909" spans="2:8" x14ac:dyDescent="0.25">
      <c r="B6909" t="s">
        <v>262</v>
      </c>
      <c r="C6909" t="s">
        <v>15</v>
      </c>
      <c r="D6909" s="2">
        <v>44210.15357638889</v>
      </c>
      <c r="E6909" t="str">
        <f t="shared" si="691"/>
        <v>audio</v>
      </c>
      <c r="F6909" t="str">
        <f t="shared" si="691"/>
        <v>healthy eating</v>
      </c>
      <c r="G6909" t="str">
        <f t="shared" si="692"/>
        <v>positive</v>
      </c>
      <c r="H6909">
        <f t="shared" si="692"/>
        <v>50</v>
      </c>
    </row>
    <row r="6910" spans="2:8" x14ac:dyDescent="0.25">
      <c r="B6910" t="s">
        <v>262</v>
      </c>
      <c r="C6910" t="s">
        <v>2</v>
      </c>
      <c r="D6910" s="2">
        <v>44028.16988425926</v>
      </c>
      <c r="E6910" t="str">
        <f t="shared" si="691"/>
        <v>audio</v>
      </c>
      <c r="F6910" t="str">
        <f t="shared" si="691"/>
        <v>healthy eating</v>
      </c>
      <c r="G6910" t="str">
        <f t="shared" si="692"/>
        <v>positive</v>
      </c>
      <c r="H6910">
        <f t="shared" si="692"/>
        <v>60</v>
      </c>
    </row>
    <row r="6911" spans="2:8" x14ac:dyDescent="0.25">
      <c r="B6911" t="s">
        <v>262</v>
      </c>
      <c r="C6911" t="s">
        <v>11</v>
      </c>
      <c r="D6911" s="2">
        <v>44117.161608796298</v>
      </c>
      <c r="E6911" t="str">
        <f t="shared" si="691"/>
        <v>audio</v>
      </c>
      <c r="F6911" t="str">
        <f t="shared" si="691"/>
        <v>healthy eating</v>
      </c>
      <c r="G6911" t="str">
        <f t="shared" si="692"/>
        <v>positive</v>
      </c>
      <c r="H6911">
        <f t="shared" si="692"/>
        <v>65</v>
      </c>
    </row>
    <row r="6912" spans="2:8" x14ac:dyDescent="0.25">
      <c r="B6912" t="s">
        <v>262</v>
      </c>
      <c r="C6912" t="s">
        <v>12</v>
      </c>
      <c r="D6912" s="2">
        <v>44338.95921296296</v>
      </c>
      <c r="E6912" t="str">
        <f t="shared" si="691"/>
        <v>audio</v>
      </c>
      <c r="F6912" t="str">
        <f t="shared" si="691"/>
        <v>healthy eating</v>
      </c>
      <c r="G6912" t="str">
        <f t="shared" si="692"/>
        <v>positive</v>
      </c>
      <c r="H6912">
        <f t="shared" si="692"/>
        <v>75</v>
      </c>
    </row>
    <row r="6913" spans="2:8" x14ac:dyDescent="0.25">
      <c r="B6913" t="s">
        <v>262</v>
      </c>
      <c r="C6913" t="s">
        <v>2</v>
      </c>
      <c r="D6913" s="2">
        <v>44190.180636574078</v>
      </c>
      <c r="E6913" t="str">
        <f t="shared" si="691"/>
        <v>audio</v>
      </c>
      <c r="F6913" t="str">
        <f t="shared" si="691"/>
        <v>healthy eating</v>
      </c>
      <c r="G6913" t="str">
        <f t="shared" si="692"/>
        <v>positive</v>
      </c>
      <c r="H6913">
        <f t="shared" si="692"/>
        <v>60</v>
      </c>
    </row>
    <row r="6914" spans="2:8" x14ac:dyDescent="0.25">
      <c r="B6914" t="s">
        <v>262</v>
      </c>
      <c r="C6914" t="s">
        <v>4</v>
      </c>
      <c r="D6914" s="2">
        <v>44113.796400462961</v>
      </c>
      <c r="E6914" t="str">
        <f t="shared" si="691"/>
        <v>audio</v>
      </c>
      <c r="F6914" t="str">
        <f t="shared" si="691"/>
        <v>healthy eating</v>
      </c>
      <c r="G6914" t="str">
        <f t="shared" si="692"/>
        <v>positive</v>
      </c>
      <c r="H6914">
        <f t="shared" si="692"/>
        <v>70</v>
      </c>
    </row>
    <row r="6915" spans="2:8" x14ac:dyDescent="0.25">
      <c r="B6915" t="s">
        <v>262</v>
      </c>
      <c r="C6915" t="s">
        <v>4</v>
      </c>
      <c r="D6915" s="2">
        <v>44109.07885416667</v>
      </c>
      <c r="E6915" t="str">
        <f t="shared" si="691"/>
        <v>audio</v>
      </c>
      <c r="F6915" t="str">
        <f t="shared" si="691"/>
        <v>healthy eating</v>
      </c>
      <c r="G6915" t="str">
        <f t="shared" si="692"/>
        <v>positive</v>
      </c>
      <c r="H6915">
        <f t="shared" si="692"/>
        <v>70</v>
      </c>
    </row>
    <row r="6916" spans="2:8" x14ac:dyDescent="0.25">
      <c r="B6916" t="s">
        <v>262</v>
      </c>
      <c r="C6916" t="s">
        <v>19</v>
      </c>
      <c r="D6916" s="2">
        <v>44003.490208333336</v>
      </c>
      <c r="E6916" t="str">
        <f t="shared" si="691"/>
        <v>audio</v>
      </c>
      <c r="F6916" t="str">
        <f t="shared" si="691"/>
        <v>healthy eating</v>
      </c>
      <c r="G6916" t="str">
        <f t="shared" si="692"/>
        <v>negative</v>
      </c>
      <c r="H6916">
        <f t="shared" si="692"/>
        <v>15</v>
      </c>
    </row>
    <row r="6917" spans="2:8" x14ac:dyDescent="0.25">
      <c r="B6917" t="s">
        <v>262</v>
      </c>
      <c r="C6917" t="s">
        <v>13</v>
      </c>
      <c r="D6917" s="2">
        <v>44058.661226851851</v>
      </c>
      <c r="E6917" t="str">
        <f t="shared" si="691"/>
        <v>audio</v>
      </c>
      <c r="F6917" t="str">
        <f t="shared" si="691"/>
        <v>healthy eating</v>
      </c>
      <c r="G6917" t="str">
        <f t="shared" si="692"/>
        <v>positive</v>
      </c>
      <c r="H6917">
        <f t="shared" si="692"/>
        <v>70</v>
      </c>
    </row>
    <row r="6918" spans="2:8" x14ac:dyDescent="0.25">
      <c r="B6918" t="s">
        <v>262</v>
      </c>
      <c r="C6918" t="s">
        <v>2</v>
      </c>
      <c r="D6918" s="2">
        <v>44074.814143518517</v>
      </c>
      <c r="E6918" t="str">
        <f t="shared" si="691"/>
        <v>audio</v>
      </c>
      <c r="F6918" t="str">
        <f t="shared" si="691"/>
        <v>healthy eating</v>
      </c>
      <c r="G6918" t="str">
        <f t="shared" si="692"/>
        <v>positive</v>
      </c>
      <c r="H6918">
        <f t="shared" si="692"/>
        <v>60</v>
      </c>
    </row>
    <row r="6919" spans="2:8" x14ac:dyDescent="0.25">
      <c r="B6919" t="s">
        <v>262</v>
      </c>
      <c r="C6919" t="s">
        <v>17</v>
      </c>
      <c r="D6919" s="2">
        <v>44223.368726851855</v>
      </c>
      <c r="E6919" t="str">
        <f t="shared" si="691"/>
        <v>audio</v>
      </c>
      <c r="F6919" t="str">
        <f t="shared" si="691"/>
        <v>healthy eating</v>
      </c>
      <c r="G6919" t="str">
        <f t="shared" si="692"/>
        <v>positive</v>
      </c>
      <c r="H6919">
        <f t="shared" si="692"/>
        <v>45</v>
      </c>
    </row>
    <row r="6920" spans="2:8" x14ac:dyDescent="0.25">
      <c r="B6920" t="s">
        <v>263</v>
      </c>
      <c r="C6920" t="s">
        <v>20</v>
      </c>
      <c r="D6920" s="2">
        <v>44226.610717592594</v>
      </c>
      <c r="E6920" t="str">
        <f t="shared" si="691"/>
        <v>audio</v>
      </c>
      <c r="F6920" t="str">
        <f t="shared" si="691"/>
        <v>food</v>
      </c>
      <c r="G6920" t="str">
        <f t="shared" si="692"/>
        <v>negative</v>
      </c>
      <c r="H6920">
        <f t="shared" si="692"/>
        <v>12</v>
      </c>
    </row>
    <row r="6921" spans="2:8" x14ac:dyDescent="0.25">
      <c r="B6921" t="s">
        <v>263</v>
      </c>
      <c r="C6921" t="s">
        <v>15</v>
      </c>
      <c r="D6921" s="2">
        <v>44145.036631944444</v>
      </c>
      <c r="E6921" t="str">
        <f t="shared" si="691"/>
        <v>audio</v>
      </c>
      <c r="F6921" t="str">
        <f t="shared" si="691"/>
        <v>food</v>
      </c>
      <c r="G6921" t="str">
        <f t="shared" si="692"/>
        <v>positive</v>
      </c>
      <c r="H6921">
        <f t="shared" si="692"/>
        <v>50</v>
      </c>
    </row>
    <row r="6922" spans="2:8" x14ac:dyDescent="0.25">
      <c r="B6922" t="s">
        <v>263</v>
      </c>
      <c r="C6922" t="s">
        <v>5</v>
      </c>
      <c r="D6922" s="2">
        <v>44285.741273148145</v>
      </c>
      <c r="E6922" t="str">
        <f t="shared" si="691"/>
        <v>audio</v>
      </c>
      <c r="F6922" t="str">
        <f t="shared" si="691"/>
        <v>food</v>
      </c>
      <c r="G6922" t="str">
        <f t="shared" si="692"/>
        <v>negative</v>
      </c>
      <c r="H6922">
        <f t="shared" si="692"/>
        <v>0</v>
      </c>
    </row>
    <row r="6923" spans="2:8" x14ac:dyDescent="0.25">
      <c r="B6923" t="s">
        <v>263</v>
      </c>
      <c r="C6923" t="s">
        <v>17</v>
      </c>
      <c r="D6923" s="2">
        <v>44048.676562499997</v>
      </c>
      <c r="E6923" t="str">
        <f t="shared" si="691"/>
        <v>audio</v>
      </c>
      <c r="F6923" t="str">
        <f t="shared" si="691"/>
        <v>food</v>
      </c>
      <c r="G6923" t="str">
        <f t="shared" si="692"/>
        <v>positive</v>
      </c>
      <c r="H6923">
        <f t="shared" si="692"/>
        <v>45</v>
      </c>
    </row>
    <row r="6924" spans="2:8" x14ac:dyDescent="0.25">
      <c r="B6924" t="s">
        <v>263</v>
      </c>
      <c r="C6924" t="s">
        <v>12</v>
      </c>
      <c r="D6924" s="2">
        <v>44237.48777777778</v>
      </c>
      <c r="E6924" t="str">
        <f t="shared" ref="E6924:F6943" si="693">VLOOKUP($B6924,content_details,E$2,FALSE)</f>
        <v>audio</v>
      </c>
      <c r="F6924" t="str">
        <f t="shared" si="693"/>
        <v>food</v>
      </c>
      <c r="G6924" t="str">
        <f t="shared" ref="G6924:H6943" si="694">VLOOKUP($C6924,reactionScore_table,G$2,FALSE)</f>
        <v>positive</v>
      </c>
      <c r="H6924">
        <f t="shared" si="694"/>
        <v>75</v>
      </c>
    </row>
    <row r="6925" spans="2:8" x14ac:dyDescent="0.25">
      <c r="B6925" t="s">
        <v>263</v>
      </c>
      <c r="C6925" t="s">
        <v>11</v>
      </c>
      <c r="D6925" s="2">
        <v>44004.884004629632</v>
      </c>
      <c r="E6925" t="str">
        <f t="shared" si="693"/>
        <v>audio</v>
      </c>
      <c r="F6925" t="str">
        <f t="shared" si="693"/>
        <v>food</v>
      </c>
      <c r="G6925" t="str">
        <f t="shared" si="694"/>
        <v>positive</v>
      </c>
      <c r="H6925">
        <f t="shared" si="694"/>
        <v>65</v>
      </c>
    </row>
    <row r="6926" spans="2:8" x14ac:dyDescent="0.25">
      <c r="B6926" t="s">
        <v>263</v>
      </c>
      <c r="C6926" t="s">
        <v>14</v>
      </c>
      <c r="D6926" s="2">
        <v>44070.958680555559</v>
      </c>
      <c r="E6926" t="str">
        <f t="shared" si="693"/>
        <v>audio</v>
      </c>
      <c r="F6926" t="str">
        <f t="shared" si="693"/>
        <v>food</v>
      </c>
      <c r="G6926" t="str">
        <f t="shared" si="694"/>
        <v>positive</v>
      </c>
      <c r="H6926">
        <f t="shared" si="694"/>
        <v>72</v>
      </c>
    </row>
    <row r="6927" spans="2:8" x14ac:dyDescent="0.25">
      <c r="B6927" t="s">
        <v>263</v>
      </c>
      <c r="C6927" t="s">
        <v>14</v>
      </c>
      <c r="D6927" s="2">
        <v>44240.312280092592</v>
      </c>
      <c r="E6927" t="str">
        <f t="shared" si="693"/>
        <v>audio</v>
      </c>
      <c r="F6927" t="str">
        <f t="shared" si="693"/>
        <v>food</v>
      </c>
      <c r="G6927" t="str">
        <f t="shared" si="694"/>
        <v>positive</v>
      </c>
      <c r="H6927">
        <f t="shared" si="694"/>
        <v>72</v>
      </c>
    </row>
    <row r="6928" spans="2:8" x14ac:dyDescent="0.25">
      <c r="B6928" t="s">
        <v>263</v>
      </c>
      <c r="C6928" t="s">
        <v>2</v>
      </c>
      <c r="D6928" s="2">
        <v>44334.026261574072</v>
      </c>
      <c r="E6928" t="str">
        <f t="shared" si="693"/>
        <v>audio</v>
      </c>
      <c r="F6928" t="str">
        <f t="shared" si="693"/>
        <v>food</v>
      </c>
      <c r="G6928" t="str">
        <f t="shared" si="694"/>
        <v>positive</v>
      </c>
      <c r="H6928">
        <f t="shared" si="694"/>
        <v>60</v>
      </c>
    </row>
    <row r="6929" spans="2:8" x14ac:dyDescent="0.25">
      <c r="B6929" t="s">
        <v>263</v>
      </c>
      <c r="C6929" t="s">
        <v>11</v>
      </c>
      <c r="D6929" s="2">
        <v>44356.162974537037</v>
      </c>
      <c r="E6929" t="str">
        <f t="shared" si="693"/>
        <v>audio</v>
      </c>
      <c r="F6929" t="str">
        <f t="shared" si="693"/>
        <v>food</v>
      </c>
      <c r="G6929" t="str">
        <f t="shared" si="694"/>
        <v>positive</v>
      </c>
      <c r="H6929">
        <f t="shared" si="694"/>
        <v>65</v>
      </c>
    </row>
    <row r="6930" spans="2:8" x14ac:dyDescent="0.25">
      <c r="B6930" t="s">
        <v>263</v>
      </c>
      <c r="C6930" t="s">
        <v>4</v>
      </c>
      <c r="D6930" s="2">
        <v>44186.716446759259</v>
      </c>
      <c r="E6930" t="str">
        <f t="shared" si="693"/>
        <v>audio</v>
      </c>
      <c r="F6930" t="str">
        <f t="shared" si="693"/>
        <v>food</v>
      </c>
      <c r="G6930" t="str">
        <f t="shared" si="694"/>
        <v>positive</v>
      </c>
      <c r="H6930">
        <f t="shared" si="694"/>
        <v>70</v>
      </c>
    </row>
    <row r="6931" spans="2:8" x14ac:dyDescent="0.25">
      <c r="B6931" t="s">
        <v>263</v>
      </c>
      <c r="C6931" t="s">
        <v>7</v>
      </c>
      <c r="D6931" s="2">
        <v>44191.537523148145</v>
      </c>
      <c r="E6931" t="str">
        <f t="shared" si="693"/>
        <v>audio</v>
      </c>
      <c r="F6931" t="str">
        <f t="shared" si="693"/>
        <v>food</v>
      </c>
      <c r="G6931" t="str">
        <f t="shared" si="694"/>
        <v>negative</v>
      </c>
      <c r="H6931">
        <f t="shared" si="694"/>
        <v>5</v>
      </c>
    </row>
    <row r="6932" spans="2:8" x14ac:dyDescent="0.25">
      <c r="B6932" t="s">
        <v>263</v>
      </c>
      <c r="C6932" t="s">
        <v>11</v>
      </c>
      <c r="D6932" s="2">
        <v>44347.722314814811</v>
      </c>
      <c r="E6932" t="str">
        <f t="shared" si="693"/>
        <v>audio</v>
      </c>
      <c r="F6932" t="str">
        <f t="shared" si="693"/>
        <v>food</v>
      </c>
      <c r="G6932" t="str">
        <f t="shared" si="694"/>
        <v>positive</v>
      </c>
      <c r="H6932">
        <f t="shared" si="694"/>
        <v>65</v>
      </c>
    </row>
    <row r="6933" spans="2:8" x14ac:dyDescent="0.25">
      <c r="B6933" t="s">
        <v>263</v>
      </c>
      <c r="C6933" t="s">
        <v>8</v>
      </c>
      <c r="D6933" s="2">
        <v>44065.447326388887</v>
      </c>
      <c r="E6933" t="str">
        <f t="shared" si="693"/>
        <v>audio</v>
      </c>
      <c r="F6933" t="str">
        <f t="shared" si="693"/>
        <v>food</v>
      </c>
      <c r="G6933" t="str">
        <f t="shared" si="694"/>
        <v>positive</v>
      </c>
      <c r="H6933">
        <f t="shared" si="694"/>
        <v>30</v>
      </c>
    </row>
    <row r="6934" spans="2:8" x14ac:dyDescent="0.25">
      <c r="B6934" t="s">
        <v>263</v>
      </c>
      <c r="C6934" t="s">
        <v>18</v>
      </c>
      <c r="D6934" s="2">
        <v>44177.577326388891</v>
      </c>
      <c r="E6934" t="str">
        <f t="shared" si="693"/>
        <v>audio</v>
      </c>
      <c r="F6934" t="str">
        <f t="shared" si="693"/>
        <v>food</v>
      </c>
      <c r="G6934" t="str">
        <f t="shared" si="694"/>
        <v>neutral</v>
      </c>
      <c r="H6934">
        <f t="shared" si="694"/>
        <v>35</v>
      </c>
    </row>
    <row r="6935" spans="2:8" x14ac:dyDescent="0.25">
      <c r="B6935" t="s">
        <v>263</v>
      </c>
      <c r="C6935" t="s">
        <v>9</v>
      </c>
      <c r="D6935" s="2">
        <v>44074.092719907407</v>
      </c>
      <c r="E6935" t="str">
        <f t="shared" si="693"/>
        <v>audio</v>
      </c>
      <c r="F6935" t="str">
        <f t="shared" si="693"/>
        <v>food</v>
      </c>
      <c r="G6935" t="str">
        <f t="shared" si="694"/>
        <v>neutral</v>
      </c>
      <c r="H6935">
        <f t="shared" si="694"/>
        <v>20</v>
      </c>
    </row>
    <row r="6936" spans="2:8" x14ac:dyDescent="0.25">
      <c r="B6936" t="s">
        <v>263</v>
      </c>
      <c r="C6936" t="s">
        <v>2</v>
      </c>
      <c r="D6936" s="2">
        <v>44085.684976851851</v>
      </c>
      <c r="E6936" t="str">
        <f t="shared" si="693"/>
        <v>audio</v>
      </c>
      <c r="F6936" t="str">
        <f t="shared" si="693"/>
        <v>food</v>
      </c>
      <c r="G6936" t="str">
        <f t="shared" si="694"/>
        <v>positive</v>
      </c>
      <c r="H6936">
        <f t="shared" si="694"/>
        <v>60</v>
      </c>
    </row>
    <row r="6937" spans="2:8" x14ac:dyDescent="0.25">
      <c r="B6937" t="s">
        <v>263</v>
      </c>
      <c r="C6937" t="s">
        <v>16</v>
      </c>
      <c r="D6937" s="2">
        <v>44217.324999999997</v>
      </c>
      <c r="E6937" t="str">
        <f t="shared" si="693"/>
        <v>audio</v>
      </c>
      <c r="F6937" t="str">
        <f t="shared" si="693"/>
        <v>food</v>
      </c>
      <c r="G6937" t="str">
        <f t="shared" si="694"/>
        <v>negative</v>
      </c>
      <c r="H6937">
        <f t="shared" si="694"/>
        <v>10</v>
      </c>
    </row>
    <row r="6938" spans="2:8" x14ac:dyDescent="0.25">
      <c r="B6938" t="s">
        <v>263</v>
      </c>
      <c r="C6938" t="s">
        <v>18</v>
      </c>
      <c r="D6938" s="2">
        <v>44250.240601851852</v>
      </c>
      <c r="E6938" t="str">
        <f t="shared" si="693"/>
        <v>audio</v>
      </c>
      <c r="F6938" t="str">
        <f t="shared" si="693"/>
        <v>food</v>
      </c>
      <c r="G6938" t="str">
        <f t="shared" si="694"/>
        <v>neutral</v>
      </c>
      <c r="H6938">
        <f t="shared" si="694"/>
        <v>35</v>
      </c>
    </row>
    <row r="6939" spans="2:8" x14ac:dyDescent="0.25">
      <c r="B6939" t="s">
        <v>263</v>
      </c>
      <c r="C6939" t="s">
        <v>13</v>
      </c>
      <c r="D6939" s="2">
        <v>44040.707592592589</v>
      </c>
      <c r="E6939" t="str">
        <f t="shared" si="693"/>
        <v>audio</v>
      </c>
      <c r="F6939" t="str">
        <f t="shared" si="693"/>
        <v>food</v>
      </c>
      <c r="G6939" t="str">
        <f t="shared" si="694"/>
        <v>positive</v>
      </c>
      <c r="H6939">
        <f t="shared" si="694"/>
        <v>70</v>
      </c>
    </row>
    <row r="6940" spans="2:8" x14ac:dyDescent="0.25">
      <c r="B6940" t="s">
        <v>263</v>
      </c>
      <c r="C6940" t="s">
        <v>16</v>
      </c>
      <c r="D6940" s="2">
        <v>44288.723969907405</v>
      </c>
      <c r="E6940" t="str">
        <f t="shared" si="693"/>
        <v>audio</v>
      </c>
      <c r="F6940" t="str">
        <f t="shared" si="693"/>
        <v>food</v>
      </c>
      <c r="G6940" t="str">
        <f t="shared" si="694"/>
        <v>negative</v>
      </c>
      <c r="H6940">
        <f t="shared" si="694"/>
        <v>10</v>
      </c>
    </row>
    <row r="6941" spans="2:8" x14ac:dyDescent="0.25">
      <c r="B6941" t="s">
        <v>263</v>
      </c>
      <c r="C6941" t="s">
        <v>4</v>
      </c>
      <c r="D6941" s="2">
        <v>44133.547430555554</v>
      </c>
      <c r="E6941" t="str">
        <f t="shared" si="693"/>
        <v>audio</v>
      </c>
      <c r="F6941" t="str">
        <f t="shared" si="693"/>
        <v>food</v>
      </c>
      <c r="G6941" t="str">
        <f t="shared" si="694"/>
        <v>positive</v>
      </c>
      <c r="H6941">
        <f t="shared" si="694"/>
        <v>70</v>
      </c>
    </row>
    <row r="6942" spans="2:8" x14ac:dyDescent="0.25">
      <c r="B6942" t="s">
        <v>263</v>
      </c>
      <c r="C6942" t="s">
        <v>20</v>
      </c>
      <c r="D6942" s="2">
        <v>44220.17728009259</v>
      </c>
      <c r="E6942" t="str">
        <f t="shared" si="693"/>
        <v>audio</v>
      </c>
      <c r="F6942" t="str">
        <f t="shared" si="693"/>
        <v>food</v>
      </c>
      <c r="G6942" t="str">
        <f t="shared" si="694"/>
        <v>negative</v>
      </c>
      <c r="H6942">
        <f t="shared" si="694"/>
        <v>12</v>
      </c>
    </row>
    <row r="6943" spans="2:8" x14ac:dyDescent="0.25">
      <c r="B6943" t="s">
        <v>263</v>
      </c>
      <c r="C6943" t="s">
        <v>13</v>
      </c>
      <c r="D6943" s="2">
        <v>44332.387071759258</v>
      </c>
      <c r="E6943" t="str">
        <f t="shared" si="693"/>
        <v>audio</v>
      </c>
      <c r="F6943" t="str">
        <f t="shared" si="693"/>
        <v>food</v>
      </c>
      <c r="G6943" t="str">
        <f t="shared" si="694"/>
        <v>positive</v>
      </c>
      <c r="H6943">
        <f t="shared" si="694"/>
        <v>70</v>
      </c>
    </row>
    <row r="6944" spans="2:8" x14ac:dyDescent="0.25">
      <c r="B6944" t="s">
        <v>263</v>
      </c>
      <c r="C6944" t="s">
        <v>15</v>
      </c>
      <c r="D6944" s="2">
        <v>44160.114317129628</v>
      </c>
      <c r="E6944" t="str">
        <f t="shared" ref="E6944:F6963" si="695">VLOOKUP($B6944,content_details,E$2,FALSE)</f>
        <v>audio</v>
      </c>
      <c r="F6944" t="str">
        <f t="shared" si="695"/>
        <v>food</v>
      </c>
      <c r="G6944" t="str">
        <f t="shared" ref="G6944:H6963" si="696">VLOOKUP($C6944,reactionScore_table,G$2,FALSE)</f>
        <v>positive</v>
      </c>
      <c r="H6944">
        <f t="shared" si="696"/>
        <v>50</v>
      </c>
    </row>
    <row r="6945" spans="2:8" x14ac:dyDescent="0.25">
      <c r="B6945" t="s">
        <v>263</v>
      </c>
      <c r="C6945" t="s">
        <v>8</v>
      </c>
      <c r="D6945" s="2">
        <v>44127.185104166667</v>
      </c>
      <c r="E6945" t="str">
        <f t="shared" si="695"/>
        <v>audio</v>
      </c>
      <c r="F6945" t="str">
        <f t="shared" si="695"/>
        <v>food</v>
      </c>
      <c r="G6945" t="str">
        <f t="shared" si="696"/>
        <v>positive</v>
      </c>
      <c r="H6945">
        <f t="shared" si="696"/>
        <v>30</v>
      </c>
    </row>
    <row r="6946" spans="2:8" x14ac:dyDescent="0.25">
      <c r="B6946" t="s">
        <v>264</v>
      </c>
      <c r="C6946" t="s">
        <v>18</v>
      </c>
      <c r="D6946" s="2">
        <v>44244.41064814815</v>
      </c>
      <c r="E6946" t="str">
        <f t="shared" si="695"/>
        <v>GIF</v>
      </c>
      <c r="F6946" t="str">
        <f t="shared" si="695"/>
        <v>culture</v>
      </c>
      <c r="G6946" t="str">
        <f t="shared" si="696"/>
        <v>neutral</v>
      </c>
      <c r="H6946">
        <f t="shared" si="696"/>
        <v>35</v>
      </c>
    </row>
    <row r="6947" spans="2:8" x14ac:dyDescent="0.25">
      <c r="B6947" t="s">
        <v>264</v>
      </c>
      <c r="C6947" t="s">
        <v>13</v>
      </c>
      <c r="D6947" s="2">
        <v>44035.505266203705</v>
      </c>
      <c r="E6947" t="str">
        <f t="shared" si="695"/>
        <v>GIF</v>
      </c>
      <c r="F6947" t="str">
        <f t="shared" si="695"/>
        <v>culture</v>
      </c>
      <c r="G6947" t="str">
        <f t="shared" si="696"/>
        <v>positive</v>
      </c>
      <c r="H6947">
        <f t="shared" si="696"/>
        <v>70</v>
      </c>
    </row>
    <row r="6948" spans="2:8" x14ac:dyDescent="0.25">
      <c r="B6948" t="s">
        <v>264</v>
      </c>
      <c r="C6948" t="s">
        <v>19</v>
      </c>
      <c r="D6948" s="2">
        <v>44100.037731481483</v>
      </c>
      <c r="E6948" t="str">
        <f t="shared" si="695"/>
        <v>GIF</v>
      </c>
      <c r="F6948" t="str">
        <f t="shared" si="695"/>
        <v>culture</v>
      </c>
      <c r="G6948" t="str">
        <f t="shared" si="696"/>
        <v>negative</v>
      </c>
      <c r="H6948">
        <f t="shared" si="696"/>
        <v>15</v>
      </c>
    </row>
    <row r="6949" spans="2:8" x14ac:dyDescent="0.25">
      <c r="B6949" t="s">
        <v>264</v>
      </c>
      <c r="C6949" t="s">
        <v>19</v>
      </c>
      <c r="D6949" s="2">
        <v>44339.649722222224</v>
      </c>
      <c r="E6949" t="str">
        <f t="shared" si="695"/>
        <v>GIF</v>
      </c>
      <c r="F6949" t="str">
        <f t="shared" si="695"/>
        <v>culture</v>
      </c>
      <c r="G6949" t="str">
        <f t="shared" si="696"/>
        <v>negative</v>
      </c>
      <c r="H6949">
        <f t="shared" si="696"/>
        <v>15</v>
      </c>
    </row>
    <row r="6950" spans="2:8" x14ac:dyDescent="0.25">
      <c r="B6950" t="s">
        <v>264</v>
      </c>
      <c r="C6950" t="s">
        <v>16</v>
      </c>
      <c r="D6950" s="2">
        <v>44332.157743055555</v>
      </c>
      <c r="E6950" t="str">
        <f t="shared" si="695"/>
        <v>GIF</v>
      </c>
      <c r="F6950" t="str">
        <f t="shared" si="695"/>
        <v>culture</v>
      </c>
      <c r="G6950" t="str">
        <f t="shared" si="696"/>
        <v>negative</v>
      </c>
      <c r="H6950">
        <f t="shared" si="696"/>
        <v>10</v>
      </c>
    </row>
    <row r="6951" spans="2:8" x14ac:dyDescent="0.25">
      <c r="B6951" t="s">
        <v>264</v>
      </c>
      <c r="C6951" t="s">
        <v>18</v>
      </c>
      <c r="D6951" s="2">
        <v>44237.202592592592</v>
      </c>
      <c r="E6951" t="str">
        <f t="shared" si="695"/>
        <v>GIF</v>
      </c>
      <c r="F6951" t="str">
        <f t="shared" si="695"/>
        <v>culture</v>
      </c>
      <c r="G6951" t="str">
        <f t="shared" si="696"/>
        <v>neutral</v>
      </c>
      <c r="H6951">
        <f t="shared" si="696"/>
        <v>35</v>
      </c>
    </row>
    <row r="6952" spans="2:8" x14ac:dyDescent="0.25">
      <c r="B6952" t="s">
        <v>264</v>
      </c>
      <c r="C6952" t="s">
        <v>14</v>
      </c>
      <c r="D6952" s="2">
        <v>44120.758831018517</v>
      </c>
      <c r="E6952" t="str">
        <f t="shared" si="695"/>
        <v>GIF</v>
      </c>
      <c r="F6952" t="str">
        <f t="shared" si="695"/>
        <v>culture</v>
      </c>
      <c r="G6952" t="str">
        <f t="shared" si="696"/>
        <v>positive</v>
      </c>
      <c r="H6952">
        <f t="shared" si="696"/>
        <v>72</v>
      </c>
    </row>
    <row r="6953" spans="2:8" x14ac:dyDescent="0.25">
      <c r="B6953" t="s">
        <v>264</v>
      </c>
      <c r="C6953" t="s">
        <v>13</v>
      </c>
      <c r="D6953" s="2">
        <v>44215.106944444444</v>
      </c>
      <c r="E6953" t="str">
        <f t="shared" si="695"/>
        <v>GIF</v>
      </c>
      <c r="F6953" t="str">
        <f t="shared" si="695"/>
        <v>culture</v>
      </c>
      <c r="G6953" t="str">
        <f t="shared" si="696"/>
        <v>positive</v>
      </c>
      <c r="H6953">
        <f t="shared" si="696"/>
        <v>70</v>
      </c>
    </row>
    <row r="6954" spans="2:8" x14ac:dyDescent="0.25">
      <c r="B6954" t="s">
        <v>264</v>
      </c>
      <c r="C6954" t="s">
        <v>17</v>
      </c>
      <c r="D6954" s="2">
        <v>44275.921273148146</v>
      </c>
      <c r="E6954" t="str">
        <f t="shared" si="695"/>
        <v>GIF</v>
      </c>
      <c r="F6954" t="str">
        <f t="shared" si="695"/>
        <v>culture</v>
      </c>
      <c r="G6954" t="str">
        <f t="shared" si="696"/>
        <v>positive</v>
      </c>
      <c r="H6954">
        <f t="shared" si="696"/>
        <v>45</v>
      </c>
    </row>
    <row r="6955" spans="2:8" x14ac:dyDescent="0.25">
      <c r="B6955" t="s">
        <v>264</v>
      </c>
      <c r="C6955" t="s">
        <v>4</v>
      </c>
      <c r="D6955" s="2">
        <v>44110.696909722225</v>
      </c>
      <c r="E6955" t="str">
        <f t="shared" si="695"/>
        <v>GIF</v>
      </c>
      <c r="F6955" t="str">
        <f t="shared" si="695"/>
        <v>culture</v>
      </c>
      <c r="G6955" t="str">
        <f t="shared" si="696"/>
        <v>positive</v>
      </c>
      <c r="H6955">
        <f t="shared" si="696"/>
        <v>70</v>
      </c>
    </row>
    <row r="6956" spans="2:8" x14ac:dyDescent="0.25">
      <c r="B6956" t="s">
        <v>264</v>
      </c>
      <c r="C6956" t="s">
        <v>16</v>
      </c>
      <c r="D6956" s="2">
        <v>44071.810185185182</v>
      </c>
      <c r="E6956" t="str">
        <f t="shared" si="695"/>
        <v>GIF</v>
      </c>
      <c r="F6956" t="str">
        <f t="shared" si="695"/>
        <v>culture</v>
      </c>
      <c r="G6956" t="str">
        <f t="shared" si="696"/>
        <v>negative</v>
      </c>
      <c r="H6956">
        <f t="shared" si="696"/>
        <v>10</v>
      </c>
    </row>
    <row r="6957" spans="2:8" x14ac:dyDescent="0.25">
      <c r="B6957" t="s">
        <v>264</v>
      </c>
      <c r="C6957" t="s">
        <v>5</v>
      </c>
      <c r="D6957" s="2">
        <v>44323.516932870371</v>
      </c>
      <c r="E6957" t="str">
        <f t="shared" si="695"/>
        <v>GIF</v>
      </c>
      <c r="F6957" t="str">
        <f t="shared" si="695"/>
        <v>culture</v>
      </c>
      <c r="G6957" t="str">
        <f t="shared" si="696"/>
        <v>negative</v>
      </c>
      <c r="H6957">
        <f t="shared" si="696"/>
        <v>0</v>
      </c>
    </row>
    <row r="6958" spans="2:8" x14ac:dyDescent="0.25">
      <c r="B6958" t="s">
        <v>264</v>
      </c>
      <c r="C6958" t="s">
        <v>15</v>
      </c>
      <c r="D6958" s="2">
        <v>44321.032488425924</v>
      </c>
      <c r="E6958" t="str">
        <f t="shared" si="695"/>
        <v>GIF</v>
      </c>
      <c r="F6958" t="str">
        <f t="shared" si="695"/>
        <v>culture</v>
      </c>
      <c r="G6958" t="str">
        <f t="shared" si="696"/>
        <v>positive</v>
      </c>
      <c r="H6958">
        <f t="shared" si="696"/>
        <v>50</v>
      </c>
    </row>
    <row r="6959" spans="2:8" x14ac:dyDescent="0.25">
      <c r="B6959" t="s">
        <v>898</v>
      </c>
      <c r="C6959" t="s">
        <v>4</v>
      </c>
      <c r="D6959" s="2">
        <v>44318.020312499997</v>
      </c>
      <c r="E6959" t="str">
        <f t="shared" si="695"/>
        <v>photo</v>
      </c>
      <c r="F6959" t="str">
        <f t="shared" si="695"/>
        <v>studying</v>
      </c>
      <c r="G6959" t="str">
        <f t="shared" si="696"/>
        <v>positive</v>
      </c>
      <c r="H6959">
        <f t="shared" si="696"/>
        <v>70</v>
      </c>
    </row>
    <row r="6960" spans="2:8" x14ac:dyDescent="0.25">
      <c r="B6960" t="s">
        <v>898</v>
      </c>
      <c r="C6960" t="s">
        <v>9</v>
      </c>
      <c r="D6960" s="2">
        <v>44071.336099537039</v>
      </c>
      <c r="E6960" t="str">
        <f t="shared" si="695"/>
        <v>photo</v>
      </c>
      <c r="F6960" t="str">
        <f t="shared" si="695"/>
        <v>studying</v>
      </c>
      <c r="G6960" t="str">
        <f t="shared" si="696"/>
        <v>neutral</v>
      </c>
      <c r="H6960">
        <f t="shared" si="696"/>
        <v>20</v>
      </c>
    </row>
    <row r="6961" spans="2:8" x14ac:dyDescent="0.25">
      <c r="B6961" t="s">
        <v>898</v>
      </c>
      <c r="C6961" t="s">
        <v>18</v>
      </c>
      <c r="D6961" s="2">
        <v>44017.263715277775</v>
      </c>
      <c r="E6961" t="str">
        <f t="shared" si="695"/>
        <v>photo</v>
      </c>
      <c r="F6961" t="str">
        <f t="shared" si="695"/>
        <v>studying</v>
      </c>
      <c r="G6961" t="str">
        <f t="shared" si="696"/>
        <v>neutral</v>
      </c>
      <c r="H6961">
        <f t="shared" si="696"/>
        <v>35</v>
      </c>
    </row>
    <row r="6962" spans="2:8" x14ac:dyDescent="0.25">
      <c r="B6962" t="s">
        <v>898</v>
      </c>
      <c r="C6962" t="s">
        <v>16</v>
      </c>
      <c r="D6962" s="2">
        <v>44269.385138888887</v>
      </c>
      <c r="E6962" t="str">
        <f t="shared" si="695"/>
        <v>photo</v>
      </c>
      <c r="F6962" t="str">
        <f t="shared" si="695"/>
        <v>studying</v>
      </c>
      <c r="G6962" t="str">
        <f t="shared" si="696"/>
        <v>negative</v>
      </c>
      <c r="H6962">
        <f t="shared" si="696"/>
        <v>10</v>
      </c>
    </row>
    <row r="6963" spans="2:8" x14ac:dyDescent="0.25">
      <c r="B6963" t="s">
        <v>898</v>
      </c>
      <c r="C6963" t="s">
        <v>5</v>
      </c>
      <c r="D6963" s="2">
        <v>44361.697766203702</v>
      </c>
      <c r="E6963" t="str">
        <f t="shared" si="695"/>
        <v>photo</v>
      </c>
      <c r="F6963" t="str">
        <f t="shared" si="695"/>
        <v>studying</v>
      </c>
      <c r="G6963" t="str">
        <f t="shared" si="696"/>
        <v>negative</v>
      </c>
      <c r="H6963">
        <f t="shared" si="696"/>
        <v>0</v>
      </c>
    </row>
    <row r="6964" spans="2:8" x14ac:dyDescent="0.25">
      <c r="B6964" t="s">
        <v>898</v>
      </c>
      <c r="C6964" t="s">
        <v>14</v>
      </c>
      <c r="D6964" s="2">
        <v>44229.666817129626</v>
      </c>
      <c r="E6964" t="str">
        <f t="shared" ref="E6964:F6983" si="697">VLOOKUP($B6964,content_details,E$2,FALSE)</f>
        <v>photo</v>
      </c>
      <c r="F6964" t="str">
        <f t="shared" si="697"/>
        <v>studying</v>
      </c>
      <c r="G6964" t="str">
        <f t="shared" ref="G6964:H6983" si="698">VLOOKUP($C6964,reactionScore_table,G$2,FALSE)</f>
        <v>positive</v>
      </c>
      <c r="H6964">
        <f t="shared" si="698"/>
        <v>72</v>
      </c>
    </row>
    <row r="6965" spans="2:8" x14ac:dyDescent="0.25">
      <c r="B6965" t="s">
        <v>898</v>
      </c>
      <c r="C6965" t="s">
        <v>17</v>
      </c>
      <c r="D6965" s="2">
        <v>44218.079108796293</v>
      </c>
      <c r="E6965" t="str">
        <f t="shared" si="697"/>
        <v>photo</v>
      </c>
      <c r="F6965" t="str">
        <f t="shared" si="697"/>
        <v>studying</v>
      </c>
      <c r="G6965" t="str">
        <f t="shared" si="698"/>
        <v>positive</v>
      </c>
      <c r="H6965">
        <f t="shared" si="698"/>
        <v>45</v>
      </c>
    </row>
    <row r="6966" spans="2:8" x14ac:dyDescent="0.25">
      <c r="B6966" t="s">
        <v>898</v>
      </c>
      <c r="C6966" t="s">
        <v>16</v>
      </c>
      <c r="D6966" s="2">
        <v>44231.265787037039</v>
      </c>
      <c r="E6966" t="str">
        <f t="shared" si="697"/>
        <v>photo</v>
      </c>
      <c r="F6966" t="str">
        <f t="shared" si="697"/>
        <v>studying</v>
      </c>
      <c r="G6966" t="str">
        <f t="shared" si="698"/>
        <v>negative</v>
      </c>
      <c r="H6966">
        <f t="shared" si="698"/>
        <v>10</v>
      </c>
    </row>
    <row r="6967" spans="2:8" x14ac:dyDescent="0.25">
      <c r="B6967" t="s">
        <v>898</v>
      </c>
      <c r="C6967" t="s">
        <v>14</v>
      </c>
      <c r="D6967" s="2">
        <v>44052.633831018517</v>
      </c>
      <c r="E6967" t="str">
        <f t="shared" si="697"/>
        <v>photo</v>
      </c>
      <c r="F6967" t="str">
        <f t="shared" si="697"/>
        <v>studying</v>
      </c>
      <c r="G6967" t="str">
        <f t="shared" si="698"/>
        <v>positive</v>
      </c>
      <c r="H6967">
        <f t="shared" si="698"/>
        <v>72</v>
      </c>
    </row>
    <row r="6968" spans="2:8" x14ac:dyDescent="0.25">
      <c r="B6968" t="s">
        <v>898</v>
      </c>
      <c r="C6968" t="s">
        <v>11</v>
      </c>
      <c r="D6968" s="2">
        <v>44331.366111111114</v>
      </c>
      <c r="E6968" t="str">
        <f t="shared" si="697"/>
        <v>photo</v>
      </c>
      <c r="F6968" t="str">
        <f t="shared" si="697"/>
        <v>studying</v>
      </c>
      <c r="G6968" t="str">
        <f t="shared" si="698"/>
        <v>positive</v>
      </c>
      <c r="H6968">
        <f t="shared" si="698"/>
        <v>65</v>
      </c>
    </row>
    <row r="6969" spans="2:8" x14ac:dyDescent="0.25">
      <c r="B6969" t="s">
        <v>898</v>
      </c>
      <c r="C6969" t="s">
        <v>5</v>
      </c>
      <c r="D6969" s="2">
        <v>44348.859560185185</v>
      </c>
      <c r="E6969" t="str">
        <f t="shared" si="697"/>
        <v>photo</v>
      </c>
      <c r="F6969" t="str">
        <f t="shared" si="697"/>
        <v>studying</v>
      </c>
      <c r="G6969" t="str">
        <f t="shared" si="698"/>
        <v>negative</v>
      </c>
      <c r="H6969">
        <f t="shared" si="698"/>
        <v>0</v>
      </c>
    </row>
    <row r="6970" spans="2:8" x14ac:dyDescent="0.25">
      <c r="B6970" t="s">
        <v>898</v>
      </c>
      <c r="C6970" t="s">
        <v>15</v>
      </c>
      <c r="D6970" s="2">
        <v>44037.43310185185</v>
      </c>
      <c r="E6970" t="str">
        <f t="shared" si="697"/>
        <v>photo</v>
      </c>
      <c r="F6970" t="str">
        <f t="shared" si="697"/>
        <v>studying</v>
      </c>
      <c r="G6970" t="str">
        <f t="shared" si="698"/>
        <v>positive</v>
      </c>
      <c r="H6970">
        <f t="shared" si="698"/>
        <v>50</v>
      </c>
    </row>
    <row r="6971" spans="2:8" x14ac:dyDescent="0.25">
      <c r="B6971" t="s">
        <v>898</v>
      </c>
      <c r="C6971" t="s">
        <v>16</v>
      </c>
      <c r="D6971" s="2">
        <v>44290.974953703706</v>
      </c>
      <c r="E6971" t="str">
        <f t="shared" si="697"/>
        <v>photo</v>
      </c>
      <c r="F6971" t="str">
        <f t="shared" si="697"/>
        <v>studying</v>
      </c>
      <c r="G6971" t="str">
        <f t="shared" si="698"/>
        <v>negative</v>
      </c>
      <c r="H6971">
        <f t="shared" si="698"/>
        <v>10</v>
      </c>
    </row>
    <row r="6972" spans="2:8" x14ac:dyDescent="0.25">
      <c r="B6972" t="s">
        <v>898</v>
      </c>
      <c r="C6972" t="s">
        <v>12</v>
      </c>
      <c r="D6972" s="2">
        <v>44323.632175925923</v>
      </c>
      <c r="E6972" t="str">
        <f t="shared" si="697"/>
        <v>photo</v>
      </c>
      <c r="F6972" t="str">
        <f t="shared" si="697"/>
        <v>studying</v>
      </c>
      <c r="G6972" t="str">
        <f t="shared" si="698"/>
        <v>positive</v>
      </c>
      <c r="H6972">
        <f t="shared" si="698"/>
        <v>75</v>
      </c>
    </row>
    <row r="6973" spans="2:8" x14ac:dyDescent="0.25">
      <c r="B6973" t="s">
        <v>898</v>
      </c>
      <c r="C6973" t="s">
        <v>5</v>
      </c>
      <c r="D6973" s="2">
        <v>44055.980891203704</v>
      </c>
      <c r="E6973" t="str">
        <f t="shared" si="697"/>
        <v>photo</v>
      </c>
      <c r="F6973" t="str">
        <f t="shared" si="697"/>
        <v>studying</v>
      </c>
      <c r="G6973" t="str">
        <f t="shared" si="698"/>
        <v>negative</v>
      </c>
      <c r="H6973">
        <f t="shared" si="698"/>
        <v>0</v>
      </c>
    </row>
    <row r="6974" spans="2:8" x14ac:dyDescent="0.25">
      <c r="B6974" t="s">
        <v>898</v>
      </c>
      <c r="C6974" t="s">
        <v>8</v>
      </c>
      <c r="D6974" s="2">
        <v>44271.845381944448</v>
      </c>
      <c r="E6974" t="str">
        <f t="shared" si="697"/>
        <v>photo</v>
      </c>
      <c r="F6974" t="str">
        <f t="shared" si="697"/>
        <v>studying</v>
      </c>
      <c r="G6974" t="str">
        <f t="shared" si="698"/>
        <v>positive</v>
      </c>
      <c r="H6974">
        <f t="shared" si="698"/>
        <v>30</v>
      </c>
    </row>
    <row r="6975" spans="2:8" x14ac:dyDescent="0.25">
      <c r="B6975" t="s">
        <v>898</v>
      </c>
      <c r="C6975" t="s">
        <v>14</v>
      </c>
      <c r="D6975" s="2">
        <v>44326.581435185188</v>
      </c>
      <c r="E6975" t="str">
        <f t="shared" si="697"/>
        <v>photo</v>
      </c>
      <c r="F6975" t="str">
        <f t="shared" si="697"/>
        <v>studying</v>
      </c>
      <c r="G6975" t="str">
        <f t="shared" si="698"/>
        <v>positive</v>
      </c>
      <c r="H6975">
        <f t="shared" si="698"/>
        <v>72</v>
      </c>
    </row>
    <row r="6976" spans="2:8" x14ac:dyDescent="0.25">
      <c r="B6976" t="s">
        <v>898</v>
      </c>
      <c r="C6976" t="s">
        <v>18</v>
      </c>
      <c r="D6976" s="2">
        <v>44018.538495370369</v>
      </c>
      <c r="E6976" t="str">
        <f t="shared" si="697"/>
        <v>photo</v>
      </c>
      <c r="F6976" t="str">
        <f t="shared" si="697"/>
        <v>studying</v>
      </c>
      <c r="G6976" t="str">
        <f t="shared" si="698"/>
        <v>neutral</v>
      </c>
      <c r="H6976">
        <f t="shared" si="698"/>
        <v>35</v>
      </c>
    </row>
    <row r="6977" spans="2:8" x14ac:dyDescent="0.25">
      <c r="B6977" t="s">
        <v>898</v>
      </c>
      <c r="C6977" t="s">
        <v>9</v>
      </c>
      <c r="D6977" s="2">
        <v>44314.499837962961</v>
      </c>
      <c r="E6977" t="str">
        <f t="shared" si="697"/>
        <v>photo</v>
      </c>
      <c r="F6977" t="str">
        <f t="shared" si="697"/>
        <v>studying</v>
      </c>
      <c r="G6977" t="str">
        <f t="shared" si="698"/>
        <v>neutral</v>
      </c>
      <c r="H6977">
        <f t="shared" si="698"/>
        <v>20</v>
      </c>
    </row>
    <row r="6978" spans="2:8" x14ac:dyDescent="0.25">
      <c r="B6978" t="s">
        <v>898</v>
      </c>
      <c r="C6978" t="s">
        <v>13</v>
      </c>
      <c r="D6978" s="2">
        <v>44113.23233796296</v>
      </c>
      <c r="E6978" t="str">
        <f t="shared" si="697"/>
        <v>photo</v>
      </c>
      <c r="F6978" t="str">
        <f t="shared" si="697"/>
        <v>studying</v>
      </c>
      <c r="G6978" t="str">
        <f t="shared" si="698"/>
        <v>positive</v>
      </c>
      <c r="H6978">
        <f t="shared" si="698"/>
        <v>70</v>
      </c>
    </row>
    <row r="6979" spans="2:8" x14ac:dyDescent="0.25">
      <c r="B6979" t="s">
        <v>898</v>
      </c>
      <c r="C6979" t="s">
        <v>20</v>
      </c>
      <c r="D6979" s="2">
        <v>44285.10900462963</v>
      </c>
      <c r="E6979" t="str">
        <f t="shared" si="697"/>
        <v>photo</v>
      </c>
      <c r="F6979" t="str">
        <f t="shared" si="697"/>
        <v>studying</v>
      </c>
      <c r="G6979" t="str">
        <f t="shared" si="698"/>
        <v>negative</v>
      </c>
      <c r="H6979">
        <f t="shared" si="698"/>
        <v>12</v>
      </c>
    </row>
    <row r="6980" spans="2:8" x14ac:dyDescent="0.25">
      <c r="B6980" t="s">
        <v>898</v>
      </c>
      <c r="C6980" t="s">
        <v>2</v>
      </c>
      <c r="D6980" s="2">
        <v>44186.275092592594</v>
      </c>
      <c r="E6980" t="str">
        <f t="shared" si="697"/>
        <v>photo</v>
      </c>
      <c r="F6980" t="str">
        <f t="shared" si="697"/>
        <v>studying</v>
      </c>
      <c r="G6980" t="str">
        <f t="shared" si="698"/>
        <v>positive</v>
      </c>
      <c r="H6980">
        <f t="shared" si="698"/>
        <v>60</v>
      </c>
    </row>
    <row r="6981" spans="2:8" x14ac:dyDescent="0.25">
      <c r="B6981" t="s">
        <v>898</v>
      </c>
      <c r="C6981" t="s">
        <v>17</v>
      </c>
      <c r="D6981" s="2">
        <v>44207.733726851853</v>
      </c>
      <c r="E6981" t="str">
        <f t="shared" si="697"/>
        <v>photo</v>
      </c>
      <c r="F6981" t="str">
        <f t="shared" si="697"/>
        <v>studying</v>
      </c>
      <c r="G6981" t="str">
        <f t="shared" si="698"/>
        <v>positive</v>
      </c>
      <c r="H6981">
        <f t="shared" si="698"/>
        <v>45</v>
      </c>
    </row>
    <row r="6982" spans="2:8" x14ac:dyDescent="0.25">
      <c r="B6982" t="s">
        <v>898</v>
      </c>
      <c r="C6982" t="s">
        <v>17</v>
      </c>
      <c r="D6982" s="2">
        <v>44279.976365740738</v>
      </c>
      <c r="E6982" t="str">
        <f t="shared" si="697"/>
        <v>photo</v>
      </c>
      <c r="F6982" t="str">
        <f t="shared" si="697"/>
        <v>studying</v>
      </c>
      <c r="G6982" t="str">
        <f t="shared" si="698"/>
        <v>positive</v>
      </c>
      <c r="H6982">
        <f t="shared" si="698"/>
        <v>45</v>
      </c>
    </row>
    <row r="6983" spans="2:8" x14ac:dyDescent="0.25">
      <c r="B6983" t="s">
        <v>898</v>
      </c>
      <c r="C6983" t="s">
        <v>7</v>
      </c>
      <c r="D6983" s="2">
        <v>44257.025775462964</v>
      </c>
      <c r="E6983" t="str">
        <f t="shared" si="697"/>
        <v>photo</v>
      </c>
      <c r="F6983" t="str">
        <f t="shared" si="697"/>
        <v>studying</v>
      </c>
      <c r="G6983" t="str">
        <f t="shared" si="698"/>
        <v>negative</v>
      </c>
      <c r="H6983">
        <f t="shared" si="698"/>
        <v>5</v>
      </c>
    </row>
    <row r="6984" spans="2:8" x14ac:dyDescent="0.25">
      <c r="B6984" s="1" t="s">
        <v>265</v>
      </c>
      <c r="C6984" t="s">
        <v>9</v>
      </c>
      <c r="D6984" s="2">
        <v>44196.842118055552</v>
      </c>
      <c r="E6984" t="str">
        <f t="shared" ref="E6984:F7003" si="699">VLOOKUP($B6984,content_details,E$2,FALSE)</f>
        <v>photo</v>
      </c>
      <c r="F6984" t="str">
        <f t="shared" si="699"/>
        <v>soccer</v>
      </c>
      <c r="G6984" t="str">
        <f t="shared" ref="G6984:H7003" si="700">VLOOKUP($C6984,reactionScore_table,G$2,FALSE)</f>
        <v>neutral</v>
      </c>
      <c r="H6984">
        <f t="shared" si="700"/>
        <v>20</v>
      </c>
    </row>
    <row r="6985" spans="2:8" x14ac:dyDescent="0.25">
      <c r="B6985" s="1" t="s">
        <v>265</v>
      </c>
      <c r="C6985" t="s">
        <v>2</v>
      </c>
      <c r="D6985" s="2">
        <v>44083.510023148148</v>
      </c>
      <c r="E6985" t="str">
        <f t="shared" si="699"/>
        <v>photo</v>
      </c>
      <c r="F6985" t="str">
        <f t="shared" si="699"/>
        <v>soccer</v>
      </c>
      <c r="G6985" t="str">
        <f t="shared" si="700"/>
        <v>positive</v>
      </c>
      <c r="H6985">
        <f t="shared" si="700"/>
        <v>60</v>
      </c>
    </row>
    <row r="6986" spans="2:8" x14ac:dyDescent="0.25">
      <c r="B6986" s="1" t="s">
        <v>265</v>
      </c>
      <c r="C6986" t="s">
        <v>12</v>
      </c>
      <c r="D6986" s="2">
        <v>44296.064247685186</v>
      </c>
      <c r="E6986" t="str">
        <f t="shared" si="699"/>
        <v>photo</v>
      </c>
      <c r="F6986" t="str">
        <f t="shared" si="699"/>
        <v>soccer</v>
      </c>
      <c r="G6986" t="str">
        <f t="shared" si="700"/>
        <v>positive</v>
      </c>
      <c r="H6986">
        <f t="shared" si="700"/>
        <v>75</v>
      </c>
    </row>
    <row r="6987" spans="2:8" x14ac:dyDescent="0.25">
      <c r="B6987" s="1" t="s">
        <v>265</v>
      </c>
      <c r="C6987" t="s">
        <v>5</v>
      </c>
      <c r="D6987" s="2">
        <v>44129.49082175926</v>
      </c>
      <c r="E6987" t="str">
        <f t="shared" si="699"/>
        <v>photo</v>
      </c>
      <c r="F6987" t="str">
        <f t="shared" si="699"/>
        <v>soccer</v>
      </c>
      <c r="G6987" t="str">
        <f t="shared" si="700"/>
        <v>negative</v>
      </c>
      <c r="H6987">
        <f t="shared" si="700"/>
        <v>0</v>
      </c>
    </row>
    <row r="6988" spans="2:8" x14ac:dyDescent="0.25">
      <c r="B6988" s="1" t="s">
        <v>265</v>
      </c>
      <c r="C6988" t="s">
        <v>13</v>
      </c>
      <c r="D6988" s="2">
        <v>44064.498877314814</v>
      </c>
      <c r="E6988" t="str">
        <f t="shared" si="699"/>
        <v>photo</v>
      </c>
      <c r="F6988" t="str">
        <f t="shared" si="699"/>
        <v>soccer</v>
      </c>
      <c r="G6988" t="str">
        <f t="shared" si="700"/>
        <v>positive</v>
      </c>
      <c r="H6988">
        <f t="shared" si="700"/>
        <v>70</v>
      </c>
    </row>
    <row r="6989" spans="2:8" x14ac:dyDescent="0.25">
      <c r="B6989" s="1" t="s">
        <v>265</v>
      </c>
      <c r="C6989" t="s">
        <v>20</v>
      </c>
      <c r="D6989" s="2">
        <v>44245.153298611112</v>
      </c>
      <c r="E6989" t="str">
        <f t="shared" si="699"/>
        <v>photo</v>
      </c>
      <c r="F6989" t="str">
        <f t="shared" si="699"/>
        <v>soccer</v>
      </c>
      <c r="G6989" t="str">
        <f t="shared" si="700"/>
        <v>negative</v>
      </c>
      <c r="H6989">
        <f t="shared" si="700"/>
        <v>12</v>
      </c>
    </row>
    <row r="6990" spans="2:8" x14ac:dyDescent="0.25">
      <c r="B6990" s="1" t="s">
        <v>265</v>
      </c>
      <c r="C6990" t="s">
        <v>17</v>
      </c>
      <c r="D6990" s="2">
        <v>44078.711770833332</v>
      </c>
      <c r="E6990" t="str">
        <f t="shared" si="699"/>
        <v>photo</v>
      </c>
      <c r="F6990" t="str">
        <f t="shared" si="699"/>
        <v>soccer</v>
      </c>
      <c r="G6990" t="str">
        <f t="shared" si="700"/>
        <v>positive</v>
      </c>
      <c r="H6990">
        <f t="shared" si="700"/>
        <v>45</v>
      </c>
    </row>
    <row r="6991" spans="2:8" x14ac:dyDescent="0.25">
      <c r="B6991" s="1" t="s">
        <v>265</v>
      </c>
      <c r="C6991" t="s">
        <v>15</v>
      </c>
      <c r="D6991" s="2">
        <v>44002.392118055555</v>
      </c>
      <c r="E6991" t="str">
        <f t="shared" si="699"/>
        <v>photo</v>
      </c>
      <c r="F6991" t="str">
        <f t="shared" si="699"/>
        <v>soccer</v>
      </c>
      <c r="G6991" t="str">
        <f t="shared" si="700"/>
        <v>positive</v>
      </c>
      <c r="H6991">
        <f t="shared" si="700"/>
        <v>50</v>
      </c>
    </row>
    <row r="6992" spans="2:8" x14ac:dyDescent="0.25">
      <c r="B6992" s="1" t="s">
        <v>265</v>
      </c>
      <c r="C6992" t="s">
        <v>16</v>
      </c>
      <c r="D6992" s="2">
        <v>44203.541284722225</v>
      </c>
      <c r="E6992" t="str">
        <f t="shared" si="699"/>
        <v>photo</v>
      </c>
      <c r="F6992" t="str">
        <f t="shared" si="699"/>
        <v>soccer</v>
      </c>
      <c r="G6992" t="str">
        <f t="shared" si="700"/>
        <v>negative</v>
      </c>
      <c r="H6992">
        <f t="shared" si="700"/>
        <v>10</v>
      </c>
    </row>
    <row r="6993" spans="2:8" x14ac:dyDescent="0.25">
      <c r="B6993" s="1" t="s">
        <v>265</v>
      </c>
      <c r="C6993" t="s">
        <v>11</v>
      </c>
      <c r="D6993" s="2">
        <v>44035.02784722222</v>
      </c>
      <c r="E6993" t="str">
        <f t="shared" si="699"/>
        <v>photo</v>
      </c>
      <c r="F6993" t="str">
        <f t="shared" si="699"/>
        <v>soccer</v>
      </c>
      <c r="G6993" t="str">
        <f t="shared" si="700"/>
        <v>positive</v>
      </c>
      <c r="H6993">
        <f t="shared" si="700"/>
        <v>65</v>
      </c>
    </row>
    <row r="6994" spans="2:8" x14ac:dyDescent="0.25">
      <c r="B6994" t="s">
        <v>266</v>
      </c>
      <c r="C6994" t="s">
        <v>19</v>
      </c>
      <c r="D6994" s="2">
        <v>44009.050856481481</v>
      </c>
      <c r="E6994" t="str">
        <f t="shared" si="699"/>
        <v>audio</v>
      </c>
      <c r="F6994" t="str">
        <f t="shared" si="699"/>
        <v>travel</v>
      </c>
      <c r="G6994" t="str">
        <f t="shared" si="700"/>
        <v>negative</v>
      </c>
      <c r="H6994">
        <f t="shared" si="700"/>
        <v>15</v>
      </c>
    </row>
    <row r="6995" spans="2:8" x14ac:dyDescent="0.25">
      <c r="B6995" t="s">
        <v>266</v>
      </c>
      <c r="C6995" t="s">
        <v>14</v>
      </c>
      <c r="D6995" s="2">
        <v>44184.317662037036</v>
      </c>
      <c r="E6995" t="str">
        <f t="shared" si="699"/>
        <v>audio</v>
      </c>
      <c r="F6995" t="str">
        <f t="shared" si="699"/>
        <v>travel</v>
      </c>
      <c r="G6995" t="str">
        <f t="shared" si="700"/>
        <v>positive</v>
      </c>
      <c r="H6995">
        <f t="shared" si="700"/>
        <v>72</v>
      </c>
    </row>
    <row r="6996" spans="2:8" x14ac:dyDescent="0.25">
      <c r="B6996" t="s">
        <v>266</v>
      </c>
      <c r="C6996" t="s">
        <v>12</v>
      </c>
      <c r="D6996" s="2">
        <v>44303.529502314814</v>
      </c>
      <c r="E6996" t="str">
        <f t="shared" si="699"/>
        <v>audio</v>
      </c>
      <c r="F6996" t="str">
        <f t="shared" si="699"/>
        <v>travel</v>
      </c>
      <c r="G6996" t="str">
        <f t="shared" si="700"/>
        <v>positive</v>
      </c>
      <c r="H6996">
        <f t="shared" si="700"/>
        <v>75</v>
      </c>
    </row>
    <row r="6997" spans="2:8" x14ac:dyDescent="0.25">
      <c r="B6997" t="s">
        <v>266</v>
      </c>
      <c r="C6997" t="s">
        <v>12</v>
      </c>
      <c r="D6997" s="2">
        <v>44216.791678240741</v>
      </c>
      <c r="E6997" t="str">
        <f t="shared" si="699"/>
        <v>audio</v>
      </c>
      <c r="F6997" t="str">
        <f t="shared" si="699"/>
        <v>travel</v>
      </c>
      <c r="G6997" t="str">
        <f t="shared" si="700"/>
        <v>positive</v>
      </c>
      <c r="H6997">
        <f t="shared" si="700"/>
        <v>75</v>
      </c>
    </row>
    <row r="6998" spans="2:8" x14ac:dyDescent="0.25">
      <c r="B6998" t="s">
        <v>266</v>
      </c>
      <c r="C6998" t="s">
        <v>16</v>
      </c>
      <c r="D6998" s="2">
        <v>44050.371354166666</v>
      </c>
      <c r="E6998" t="str">
        <f t="shared" si="699"/>
        <v>audio</v>
      </c>
      <c r="F6998" t="str">
        <f t="shared" si="699"/>
        <v>travel</v>
      </c>
      <c r="G6998" t="str">
        <f t="shared" si="700"/>
        <v>negative</v>
      </c>
      <c r="H6998">
        <f t="shared" si="700"/>
        <v>10</v>
      </c>
    </row>
    <row r="6999" spans="2:8" x14ac:dyDescent="0.25">
      <c r="B6999" t="s">
        <v>266</v>
      </c>
      <c r="C6999" t="s">
        <v>16</v>
      </c>
      <c r="D6999" s="2">
        <v>44204.711840277778</v>
      </c>
      <c r="E6999" t="str">
        <f t="shared" si="699"/>
        <v>audio</v>
      </c>
      <c r="F6999" t="str">
        <f t="shared" si="699"/>
        <v>travel</v>
      </c>
      <c r="G6999" t="str">
        <f t="shared" si="700"/>
        <v>negative</v>
      </c>
      <c r="H6999">
        <f t="shared" si="700"/>
        <v>10</v>
      </c>
    </row>
    <row r="7000" spans="2:8" x14ac:dyDescent="0.25">
      <c r="B7000" t="s">
        <v>266</v>
      </c>
      <c r="C7000" t="s">
        <v>13</v>
      </c>
      <c r="D7000" s="2">
        <v>44020.273148148146</v>
      </c>
      <c r="E7000" t="str">
        <f t="shared" si="699"/>
        <v>audio</v>
      </c>
      <c r="F7000" t="str">
        <f t="shared" si="699"/>
        <v>travel</v>
      </c>
      <c r="G7000" t="str">
        <f t="shared" si="700"/>
        <v>positive</v>
      </c>
      <c r="H7000">
        <f t="shared" si="700"/>
        <v>70</v>
      </c>
    </row>
    <row r="7001" spans="2:8" x14ac:dyDescent="0.25">
      <c r="B7001" t="s">
        <v>266</v>
      </c>
      <c r="C7001" t="s">
        <v>16</v>
      </c>
      <c r="D7001" s="2">
        <v>44033.575023148151</v>
      </c>
      <c r="E7001" t="str">
        <f t="shared" si="699"/>
        <v>audio</v>
      </c>
      <c r="F7001" t="str">
        <f t="shared" si="699"/>
        <v>travel</v>
      </c>
      <c r="G7001" t="str">
        <f t="shared" si="700"/>
        <v>negative</v>
      </c>
      <c r="H7001">
        <f t="shared" si="700"/>
        <v>10</v>
      </c>
    </row>
    <row r="7002" spans="2:8" x14ac:dyDescent="0.25">
      <c r="B7002" t="s">
        <v>266</v>
      </c>
      <c r="C7002" t="s">
        <v>16</v>
      </c>
      <c r="D7002" s="2">
        <v>44012.821076388886</v>
      </c>
      <c r="E7002" t="str">
        <f t="shared" si="699"/>
        <v>audio</v>
      </c>
      <c r="F7002" t="str">
        <f t="shared" si="699"/>
        <v>travel</v>
      </c>
      <c r="G7002" t="str">
        <f t="shared" si="700"/>
        <v>negative</v>
      </c>
      <c r="H7002">
        <f t="shared" si="700"/>
        <v>10</v>
      </c>
    </row>
    <row r="7003" spans="2:8" x14ac:dyDescent="0.25">
      <c r="B7003" t="s">
        <v>266</v>
      </c>
      <c r="C7003" t="s">
        <v>16</v>
      </c>
      <c r="D7003" s="2">
        <v>44298.981307870374</v>
      </c>
      <c r="E7003" t="str">
        <f t="shared" si="699"/>
        <v>audio</v>
      </c>
      <c r="F7003" t="str">
        <f t="shared" si="699"/>
        <v>travel</v>
      </c>
      <c r="G7003" t="str">
        <f t="shared" si="700"/>
        <v>negative</v>
      </c>
      <c r="H7003">
        <f t="shared" si="700"/>
        <v>10</v>
      </c>
    </row>
    <row r="7004" spans="2:8" x14ac:dyDescent="0.25">
      <c r="B7004" t="s">
        <v>266</v>
      </c>
      <c r="C7004" t="s">
        <v>16</v>
      </c>
      <c r="D7004" s="2">
        <v>44137.832141203704</v>
      </c>
      <c r="E7004" t="str">
        <f t="shared" ref="E7004:F7023" si="701">VLOOKUP($B7004,content_details,E$2,FALSE)</f>
        <v>audio</v>
      </c>
      <c r="F7004" t="str">
        <f t="shared" si="701"/>
        <v>travel</v>
      </c>
      <c r="G7004" t="str">
        <f t="shared" ref="G7004:H7023" si="702">VLOOKUP($C7004,reactionScore_table,G$2,FALSE)</f>
        <v>negative</v>
      </c>
      <c r="H7004">
        <f t="shared" si="702"/>
        <v>10</v>
      </c>
    </row>
    <row r="7005" spans="2:8" x14ac:dyDescent="0.25">
      <c r="B7005" t="s">
        <v>266</v>
      </c>
      <c r="C7005" t="s">
        <v>17</v>
      </c>
      <c r="D7005" s="2">
        <v>44129.903425925928</v>
      </c>
      <c r="E7005" t="str">
        <f t="shared" si="701"/>
        <v>audio</v>
      </c>
      <c r="F7005" t="str">
        <f t="shared" si="701"/>
        <v>travel</v>
      </c>
      <c r="G7005" t="str">
        <f t="shared" si="702"/>
        <v>positive</v>
      </c>
      <c r="H7005">
        <f t="shared" si="702"/>
        <v>45</v>
      </c>
    </row>
    <row r="7006" spans="2:8" x14ac:dyDescent="0.25">
      <c r="B7006" t="s">
        <v>266</v>
      </c>
      <c r="C7006" t="s">
        <v>20</v>
      </c>
      <c r="D7006" s="2">
        <v>44134.847685185188</v>
      </c>
      <c r="E7006" t="str">
        <f t="shared" si="701"/>
        <v>audio</v>
      </c>
      <c r="F7006" t="str">
        <f t="shared" si="701"/>
        <v>travel</v>
      </c>
      <c r="G7006" t="str">
        <f t="shared" si="702"/>
        <v>negative</v>
      </c>
      <c r="H7006">
        <f t="shared" si="702"/>
        <v>12</v>
      </c>
    </row>
    <row r="7007" spans="2:8" x14ac:dyDescent="0.25">
      <c r="B7007" t="s">
        <v>266</v>
      </c>
      <c r="C7007" t="s">
        <v>15</v>
      </c>
      <c r="D7007" s="2">
        <v>44317.078969907408</v>
      </c>
      <c r="E7007" t="str">
        <f t="shared" si="701"/>
        <v>audio</v>
      </c>
      <c r="F7007" t="str">
        <f t="shared" si="701"/>
        <v>travel</v>
      </c>
      <c r="G7007" t="str">
        <f t="shared" si="702"/>
        <v>positive</v>
      </c>
      <c r="H7007">
        <f t="shared" si="702"/>
        <v>50</v>
      </c>
    </row>
    <row r="7008" spans="2:8" x14ac:dyDescent="0.25">
      <c r="B7008" t="s">
        <v>266</v>
      </c>
      <c r="C7008" t="s">
        <v>16</v>
      </c>
      <c r="D7008" s="2">
        <v>44104.69431712963</v>
      </c>
      <c r="E7008" t="str">
        <f t="shared" si="701"/>
        <v>audio</v>
      </c>
      <c r="F7008" t="str">
        <f t="shared" si="701"/>
        <v>travel</v>
      </c>
      <c r="G7008" t="str">
        <f t="shared" si="702"/>
        <v>negative</v>
      </c>
      <c r="H7008">
        <f t="shared" si="702"/>
        <v>10</v>
      </c>
    </row>
    <row r="7009" spans="2:8" x14ac:dyDescent="0.25">
      <c r="B7009" t="s">
        <v>266</v>
      </c>
      <c r="C7009" t="s">
        <v>4</v>
      </c>
      <c r="D7009" s="2">
        <v>44094.638009259259</v>
      </c>
      <c r="E7009" t="str">
        <f t="shared" si="701"/>
        <v>audio</v>
      </c>
      <c r="F7009" t="str">
        <f t="shared" si="701"/>
        <v>travel</v>
      </c>
      <c r="G7009" t="str">
        <f t="shared" si="702"/>
        <v>positive</v>
      </c>
      <c r="H7009">
        <f t="shared" si="702"/>
        <v>70</v>
      </c>
    </row>
    <row r="7010" spans="2:8" x14ac:dyDescent="0.25">
      <c r="B7010" t="s">
        <v>266</v>
      </c>
      <c r="C7010" t="s">
        <v>20</v>
      </c>
      <c r="D7010" s="2">
        <v>44302.460115740738</v>
      </c>
      <c r="E7010" t="str">
        <f t="shared" si="701"/>
        <v>audio</v>
      </c>
      <c r="F7010" t="str">
        <f t="shared" si="701"/>
        <v>travel</v>
      </c>
      <c r="G7010" t="str">
        <f t="shared" si="702"/>
        <v>negative</v>
      </c>
      <c r="H7010">
        <f t="shared" si="702"/>
        <v>12</v>
      </c>
    </row>
    <row r="7011" spans="2:8" x14ac:dyDescent="0.25">
      <c r="B7011" t="s">
        <v>266</v>
      </c>
      <c r="C7011" t="s">
        <v>17</v>
      </c>
      <c r="D7011" s="2">
        <v>44210.640069444446</v>
      </c>
      <c r="E7011" t="str">
        <f t="shared" si="701"/>
        <v>audio</v>
      </c>
      <c r="F7011" t="str">
        <f t="shared" si="701"/>
        <v>travel</v>
      </c>
      <c r="G7011" t="str">
        <f t="shared" si="702"/>
        <v>positive</v>
      </c>
      <c r="H7011">
        <f t="shared" si="702"/>
        <v>45</v>
      </c>
    </row>
    <row r="7012" spans="2:8" x14ac:dyDescent="0.25">
      <c r="B7012" t="s">
        <v>266</v>
      </c>
      <c r="C7012" t="s">
        <v>8</v>
      </c>
      <c r="D7012" s="2">
        <v>44064.097337962965</v>
      </c>
      <c r="E7012" t="str">
        <f t="shared" si="701"/>
        <v>audio</v>
      </c>
      <c r="F7012" t="str">
        <f t="shared" si="701"/>
        <v>travel</v>
      </c>
      <c r="G7012" t="str">
        <f t="shared" si="702"/>
        <v>positive</v>
      </c>
      <c r="H7012">
        <f t="shared" si="702"/>
        <v>30</v>
      </c>
    </row>
    <row r="7013" spans="2:8" x14ac:dyDescent="0.25">
      <c r="B7013" t="s">
        <v>266</v>
      </c>
      <c r="C7013" t="s">
        <v>2</v>
      </c>
      <c r="D7013" s="2">
        <v>44204.90148148148</v>
      </c>
      <c r="E7013" t="str">
        <f t="shared" si="701"/>
        <v>audio</v>
      </c>
      <c r="F7013" t="str">
        <f t="shared" si="701"/>
        <v>travel</v>
      </c>
      <c r="G7013" t="str">
        <f t="shared" si="702"/>
        <v>positive</v>
      </c>
      <c r="H7013">
        <f t="shared" si="702"/>
        <v>60</v>
      </c>
    </row>
    <row r="7014" spans="2:8" x14ac:dyDescent="0.25">
      <c r="B7014" t="s">
        <v>266</v>
      </c>
      <c r="C7014" t="s">
        <v>18</v>
      </c>
      <c r="D7014" s="2">
        <v>44037.646053240744</v>
      </c>
      <c r="E7014" t="str">
        <f t="shared" si="701"/>
        <v>audio</v>
      </c>
      <c r="F7014" t="str">
        <f t="shared" si="701"/>
        <v>travel</v>
      </c>
      <c r="G7014" t="str">
        <f t="shared" si="702"/>
        <v>neutral</v>
      </c>
      <c r="H7014">
        <f t="shared" si="702"/>
        <v>35</v>
      </c>
    </row>
    <row r="7015" spans="2:8" x14ac:dyDescent="0.25">
      <c r="B7015" t="s">
        <v>266</v>
      </c>
      <c r="C7015" t="s">
        <v>2</v>
      </c>
      <c r="D7015" s="2">
        <v>44229.423900462964</v>
      </c>
      <c r="E7015" t="str">
        <f t="shared" si="701"/>
        <v>audio</v>
      </c>
      <c r="F7015" t="str">
        <f t="shared" si="701"/>
        <v>travel</v>
      </c>
      <c r="G7015" t="str">
        <f t="shared" si="702"/>
        <v>positive</v>
      </c>
      <c r="H7015">
        <f t="shared" si="702"/>
        <v>60</v>
      </c>
    </row>
    <row r="7016" spans="2:8" x14ac:dyDescent="0.25">
      <c r="B7016" t="s">
        <v>266</v>
      </c>
      <c r="C7016" t="s">
        <v>2</v>
      </c>
      <c r="D7016" s="2">
        <v>44175.418645833335</v>
      </c>
      <c r="E7016" t="str">
        <f t="shared" si="701"/>
        <v>audio</v>
      </c>
      <c r="F7016" t="str">
        <f t="shared" si="701"/>
        <v>travel</v>
      </c>
      <c r="G7016" t="str">
        <f t="shared" si="702"/>
        <v>positive</v>
      </c>
      <c r="H7016">
        <f t="shared" si="702"/>
        <v>60</v>
      </c>
    </row>
    <row r="7017" spans="2:8" x14ac:dyDescent="0.25">
      <c r="B7017" t="s">
        <v>266</v>
      </c>
      <c r="C7017" t="s">
        <v>11</v>
      </c>
      <c r="D7017" s="2">
        <v>44276.908553240741</v>
      </c>
      <c r="E7017" t="str">
        <f t="shared" si="701"/>
        <v>audio</v>
      </c>
      <c r="F7017" t="str">
        <f t="shared" si="701"/>
        <v>travel</v>
      </c>
      <c r="G7017" t="str">
        <f t="shared" si="702"/>
        <v>positive</v>
      </c>
      <c r="H7017">
        <f t="shared" si="702"/>
        <v>65</v>
      </c>
    </row>
    <row r="7018" spans="2:8" x14ac:dyDescent="0.25">
      <c r="B7018" t="s">
        <v>266</v>
      </c>
      <c r="C7018" t="s">
        <v>2</v>
      </c>
      <c r="D7018" s="2">
        <v>44107.688437500001</v>
      </c>
      <c r="E7018" t="str">
        <f t="shared" si="701"/>
        <v>audio</v>
      </c>
      <c r="F7018" t="str">
        <f t="shared" si="701"/>
        <v>travel</v>
      </c>
      <c r="G7018" t="str">
        <f t="shared" si="702"/>
        <v>positive</v>
      </c>
      <c r="H7018">
        <f t="shared" si="702"/>
        <v>60</v>
      </c>
    </row>
    <row r="7019" spans="2:8" x14ac:dyDescent="0.25">
      <c r="B7019" t="s">
        <v>266</v>
      </c>
      <c r="C7019" t="s">
        <v>7</v>
      </c>
      <c r="D7019" s="2">
        <v>44195.755925925929</v>
      </c>
      <c r="E7019" t="str">
        <f t="shared" si="701"/>
        <v>audio</v>
      </c>
      <c r="F7019" t="str">
        <f t="shared" si="701"/>
        <v>travel</v>
      </c>
      <c r="G7019" t="str">
        <f t="shared" si="702"/>
        <v>negative</v>
      </c>
      <c r="H7019">
        <f t="shared" si="702"/>
        <v>5</v>
      </c>
    </row>
    <row r="7020" spans="2:8" x14ac:dyDescent="0.25">
      <c r="B7020" t="s">
        <v>267</v>
      </c>
      <c r="C7020" t="s">
        <v>11</v>
      </c>
      <c r="D7020" s="2">
        <v>44271.509212962963</v>
      </c>
      <c r="E7020" t="str">
        <f t="shared" si="701"/>
        <v>GIF</v>
      </c>
      <c r="F7020" t="str">
        <f t="shared" si="701"/>
        <v>culture</v>
      </c>
      <c r="G7020" t="str">
        <f t="shared" si="702"/>
        <v>positive</v>
      </c>
      <c r="H7020">
        <f t="shared" si="702"/>
        <v>65</v>
      </c>
    </row>
    <row r="7021" spans="2:8" x14ac:dyDescent="0.25">
      <c r="B7021" t="s">
        <v>267</v>
      </c>
      <c r="C7021" t="s">
        <v>7</v>
      </c>
      <c r="D7021" s="2">
        <v>44085.516921296294</v>
      </c>
      <c r="E7021" t="str">
        <f t="shared" si="701"/>
        <v>GIF</v>
      </c>
      <c r="F7021" t="str">
        <f t="shared" si="701"/>
        <v>culture</v>
      </c>
      <c r="G7021" t="str">
        <f t="shared" si="702"/>
        <v>negative</v>
      </c>
      <c r="H7021">
        <f t="shared" si="702"/>
        <v>5</v>
      </c>
    </row>
    <row r="7022" spans="2:8" x14ac:dyDescent="0.25">
      <c r="B7022" t="s">
        <v>267</v>
      </c>
      <c r="C7022" t="s">
        <v>13</v>
      </c>
      <c r="D7022" s="2">
        <v>44229.033252314817</v>
      </c>
      <c r="E7022" t="str">
        <f t="shared" si="701"/>
        <v>GIF</v>
      </c>
      <c r="F7022" t="str">
        <f t="shared" si="701"/>
        <v>culture</v>
      </c>
      <c r="G7022" t="str">
        <f t="shared" si="702"/>
        <v>positive</v>
      </c>
      <c r="H7022">
        <f t="shared" si="702"/>
        <v>70</v>
      </c>
    </row>
    <row r="7023" spans="2:8" x14ac:dyDescent="0.25">
      <c r="B7023" t="s">
        <v>267</v>
      </c>
      <c r="C7023" t="s">
        <v>20</v>
      </c>
      <c r="D7023" s="2">
        <v>44117.599328703705</v>
      </c>
      <c r="E7023" t="str">
        <f t="shared" si="701"/>
        <v>GIF</v>
      </c>
      <c r="F7023" t="str">
        <f t="shared" si="701"/>
        <v>culture</v>
      </c>
      <c r="G7023" t="str">
        <f t="shared" si="702"/>
        <v>negative</v>
      </c>
      <c r="H7023">
        <f t="shared" si="702"/>
        <v>12</v>
      </c>
    </row>
    <row r="7024" spans="2:8" x14ac:dyDescent="0.25">
      <c r="B7024" t="s">
        <v>267</v>
      </c>
      <c r="C7024" t="s">
        <v>14</v>
      </c>
      <c r="D7024" s="2">
        <v>44249.936388888891</v>
      </c>
      <c r="E7024" t="str">
        <f t="shared" ref="E7024:F7043" si="703">VLOOKUP($B7024,content_details,E$2,FALSE)</f>
        <v>GIF</v>
      </c>
      <c r="F7024" t="str">
        <f t="shared" si="703"/>
        <v>culture</v>
      </c>
      <c r="G7024" t="str">
        <f t="shared" ref="G7024:H7043" si="704">VLOOKUP($C7024,reactionScore_table,G$2,FALSE)</f>
        <v>positive</v>
      </c>
      <c r="H7024">
        <f t="shared" si="704"/>
        <v>72</v>
      </c>
    </row>
    <row r="7025" spans="2:8" x14ac:dyDescent="0.25">
      <c r="B7025" t="s">
        <v>267</v>
      </c>
      <c r="C7025" t="s">
        <v>5</v>
      </c>
      <c r="D7025" s="2">
        <v>44081.895011574074</v>
      </c>
      <c r="E7025" t="str">
        <f t="shared" si="703"/>
        <v>GIF</v>
      </c>
      <c r="F7025" t="str">
        <f t="shared" si="703"/>
        <v>culture</v>
      </c>
      <c r="G7025" t="str">
        <f t="shared" si="704"/>
        <v>negative</v>
      </c>
      <c r="H7025">
        <f t="shared" si="704"/>
        <v>0</v>
      </c>
    </row>
    <row r="7026" spans="2:8" x14ac:dyDescent="0.25">
      <c r="B7026" t="s">
        <v>267</v>
      </c>
      <c r="C7026" t="s">
        <v>12</v>
      </c>
      <c r="D7026" s="2">
        <v>44277.692743055559</v>
      </c>
      <c r="E7026" t="str">
        <f t="shared" si="703"/>
        <v>GIF</v>
      </c>
      <c r="F7026" t="str">
        <f t="shared" si="703"/>
        <v>culture</v>
      </c>
      <c r="G7026" t="str">
        <f t="shared" si="704"/>
        <v>positive</v>
      </c>
      <c r="H7026">
        <f t="shared" si="704"/>
        <v>75</v>
      </c>
    </row>
    <row r="7027" spans="2:8" x14ac:dyDescent="0.25">
      <c r="B7027" t="s">
        <v>267</v>
      </c>
      <c r="C7027" t="s">
        <v>17</v>
      </c>
      <c r="D7027" s="2">
        <v>44272.957303240742</v>
      </c>
      <c r="E7027" t="str">
        <f t="shared" si="703"/>
        <v>GIF</v>
      </c>
      <c r="F7027" t="str">
        <f t="shared" si="703"/>
        <v>culture</v>
      </c>
      <c r="G7027" t="str">
        <f t="shared" si="704"/>
        <v>positive</v>
      </c>
      <c r="H7027">
        <f t="shared" si="704"/>
        <v>45</v>
      </c>
    </row>
    <row r="7028" spans="2:8" x14ac:dyDescent="0.25">
      <c r="B7028" t="s">
        <v>267</v>
      </c>
      <c r="C7028" t="s">
        <v>14</v>
      </c>
      <c r="D7028" s="2">
        <v>44323.947604166664</v>
      </c>
      <c r="E7028" t="str">
        <f t="shared" si="703"/>
        <v>GIF</v>
      </c>
      <c r="F7028" t="str">
        <f t="shared" si="703"/>
        <v>culture</v>
      </c>
      <c r="G7028" t="str">
        <f t="shared" si="704"/>
        <v>positive</v>
      </c>
      <c r="H7028">
        <f t="shared" si="704"/>
        <v>72</v>
      </c>
    </row>
    <row r="7029" spans="2:8" x14ac:dyDescent="0.25">
      <c r="B7029" t="s">
        <v>267</v>
      </c>
      <c r="C7029" t="s">
        <v>8</v>
      </c>
      <c r="D7029" s="2">
        <v>44065.088437500002</v>
      </c>
      <c r="E7029" t="str">
        <f t="shared" si="703"/>
        <v>GIF</v>
      </c>
      <c r="F7029" t="str">
        <f t="shared" si="703"/>
        <v>culture</v>
      </c>
      <c r="G7029" t="str">
        <f t="shared" si="704"/>
        <v>positive</v>
      </c>
      <c r="H7029">
        <f t="shared" si="704"/>
        <v>30</v>
      </c>
    </row>
    <row r="7030" spans="2:8" x14ac:dyDescent="0.25">
      <c r="B7030" t="s">
        <v>267</v>
      </c>
      <c r="C7030" t="s">
        <v>7</v>
      </c>
      <c r="D7030" s="2">
        <v>44073.843912037039</v>
      </c>
      <c r="E7030" t="str">
        <f t="shared" si="703"/>
        <v>GIF</v>
      </c>
      <c r="F7030" t="str">
        <f t="shared" si="703"/>
        <v>culture</v>
      </c>
      <c r="G7030" t="str">
        <f t="shared" si="704"/>
        <v>negative</v>
      </c>
      <c r="H7030">
        <f t="shared" si="704"/>
        <v>5</v>
      </c>
    </row>
    <row r="7031" spans="2:8" x14ac:dyDescent="0.25">
      <c r="B7031" t="s">
        <v>267</v>
      </c>
      <c r="C7031" t="s">
        <v>19</v>
      </c>
      <c r="D7031" s="2">
        <v>44203.655578703707</v>
      </c>
      <c r="E7031" t="str">
        <f t="shared" si="703"/>
        <v>GIF</v>
      </c>
      <c r="F7031" t="str">
        <f t="shared" si="703"/>
        <v>culture</v>
      </c>
      <c r="G7031" t="str">
        <f t="shared" si="704"/>
        <v>negative</v>
      </c>
      <c r="H7031">
        <f t="shared" si="704"/>
        <v>15</v>
      </c>
    </row>
    <row r="7032" spans="2:8" x14ac:dyDescent="0.25">
      <c r="B7032" t="s">
        <v>267</v>
      </c>
      <c r="C7032" t="s">
        <v>15</v>
      </c>
      <c r="D7032" s="2">
        <v>44350.268993055557</v>
      </c>
      <c r="E7032" t="str">
        <f t="shared" si="703"/>
        <v>GIF</v>
      </c>
      <c r="F7032" t="str">
        <f t="shared" si="703"/>
        <v>culture</v>
      </c>
      <c r="G7032" t="str">
        <f t="shared" si="704"/>
        <v>positive</v>
      </c>
      <c r="H7032">
        <f t="shared" si="704"/>
        <v>50</v>
      </c>
    </row>
    <row r="7033" spans="2:8" x14ac:dyDescent="0.25">
      <c r="B7033" t="s">
        <v>267</v>
      </c>
      <c r="C7033" t="s">
        <v>7</v>
      </c>
      <c r="D7033" s="2">
        <v>44037.197268518517</v>
      </c>
      <c r="E7033" t="str">
        <f t="shared" si="703"/>
        <v>GIF</v>
      </c>
      <c r="F7033" t="str">
        <f t="shared" si="703"/>
        <v>culture</v>
      </c>
      <c r="G7033" t="str">
        <f t="shared" si="704"/>
        <v>negative</v>
      </c>
      <c r="H7033">
        <f t="shared" si="704"/>
        <v>5</v>
      </c>
    </row>
    <row r="7034" spans="2:8" x14ac:dyDescent="0.25">
      <c r="B7034" t="s">
        <v>267</v>
      </c>
      <c r="C7034" t="s">
        <v>9</v>
      </c>
      <c r="D7034" s="2">
        <v>44184.199641203704</v>
      </c>
      <c r="E7034" t="str">
        <f t="shared" si="703"/>
        <v>GIF</v>
      </c>
      <c r="F7034" t="str">
        <f t="shared" si="703"/>
        <v>culture</v>
      </c>
      <c r="G7034" t="str">
        <f t="shared" si="704"/>
        <v>neutral</v>
      </c>
      <c r="H7034">
        <f t="shared" si="704"/>
        <v>20</v>
      </c>
    </row>
    <row r="7035" spans="2:8" x14ac:dyDescent="0.25">
      <c r="B7035" t="s">
        <v>267</v>
      </c>
      <c r="C7035" t="s">
        <v>14</v>
      </c>
      <c r="D7035" s="2">
        <v>44315.009756944448</v>
      </c>
      <c r="E7035" t="str">
        <f t="shared" si="703"/>
        <v>GIF</v>
      </c>
      <c r="F7035" t="str">
        <f t="shared" si="703"/>
        <v>culture</v>
      </c>
      <c r="G7035" t="str">
        <f t="shared" si="704"/>
        <v>positive</v>
      </c>
      <c r="H7035">
        <f t="shared" si="704"/>
        <v>72</v>
      </c>
    </row>
    <row r="7036" spans="2:8" x14ac:dyDescent="0.25">
      <c r="B7036" t="s">
        <v>267</v>
      </c>
      <c r="C7036" t="s">
        <v>7</v>
      </c>
      <c r="D7036" s="2">
        <v>44150.288680555554</v>
      </c>
      <c r="E7036" t="str">
        <f t="shared" si="703"/>
        <v>GIF</v>
      </c>
      <c r="F7036" t="str">
        <f t="shared" si="703"/>
        <v>culture</v>
      </c>
      <c r="G7036" t="str">
        <f t="shared" si="704"/>
        <v>negative</v>
      </c>
      <c r="H7036">
        <f t="shared" si="704"/>
        <v>5</v>
      </c>
    </row>
    <row r="7037" spans="2:8" x14ac:dyDescent="0.25">
      <c r="B7037" t="s">
        <v>267</v>
      </c>
      <c r="C7037" t="s">
        <v>16</v>
      </c>
      <c r="D7037" s="2">
        <v>44358.673402777778</v>
      </c>
      <c r="E7037" t="str">
        <f t="shared" si="703"/>
        <v>GIF</v>
      </c>
      <c r="F7037" t="str">
        <f t="shared" si="703"/>
        <v>culture</v>
      </c>
      <c r="G7037" t="str">
        <f t="shared" si="704"/>
        <v>negative</v>
      </c>
      <c r="H7037">
        <f t="shared" si="704"/>
        <v>10</v>
      </c>
    </row>
    <row r="7038" spans="2:8" x14ac:dyDescent="0.25">
      <c r="B7038" t="s">
        <v>267</v>
      </c>
      <c r="C7038" t="s">
        <v>20</v>
      </c>
      <c r="D7038" s="2">
        <v>44312.655138888891</v>
      </c>
      <c r="E7038" t="str">
        <f t="shared" si="703"/>
        <v>GIF</v>
      </c>
      <c r="F7038" t="str">
        <f t="shared" si="703"/>
        <v>culture</v>
      </c>
      <c r="G7038" t="str">
        <f t="shared" si="704"/>
        <v>negative</v>
      </c>
      <c r="H7038">
        <f t="shared" si="704"/>
        <v>12</v>
      </c>
    </row>
    <row r="7039" spans="2:8" x14ac:dyDescent="0.25">
      <c r="B7039" t="s">
        <v>267</v>
      </c>
      <c r="C7039" t="s">
        <v>11</v>
      </c>
      <c r="D7039" s="2">
        <v>44013.247939814813</v>
      </c>
      <c r="E7039" t="str">
        <f t="shared" si="703"/>
        <v>GIF</v>
      </c>
      <c r="F7039" t="str">
        <f t="shared" si="703"/>
        <v>culture</v>
      </c>
      <c r="G7039" t="str">
        <f t="shared" si="704"/>
        <v>positive</v>
      </c>
      <c r="H7039">
        <f t="shared" si="704"/>
        <v>65</v>
      </c>
    </row>
    <row r="7040" spans="2:8" x14ac:dyDescent="0.25">
      <c r="B7040" t="s">
        <v>267</v>
      </c>
      <c r="C7040" t="s">
        <v>5</v>
      </c>
      <c r="D7040" s="2">
        <v>44074.833090277774</v>
      </c>
      <c r="E7040" t="str">
        <f t="shared" si="703"/>
        <v>GIF</v>
      </c>
      <c r="F7040" t="str">
        <f t="shared" si="703"/>
        <v>culture</v>
      </c>
      <c r="G7040" t="str">
        <f t="shared" si="704"/>
        <v>negative</v>
      </c>
      <c r="H7040">
        <f t="shared" si="704"/>
        <v>0</v>
      </c>
    </row>
    <row r="7041" spans="2:8" x14ac:dyDescent="0.25">
      <c r="B7041" t="s">
        <v>267</v>
      </c>
      <c r="C7041" t="s">
        <v>5</v>
      </c>
      <c r="D7041" s="2">
        <v>44098.82571759259</v>
      </c>
      <c r="E7041" t="str">
        <f t="shared" si="703"/>
        <v>GIF</v>
      </c>
      <c r="F7041" t="str">
        <f t="shared" si="703"/>
        <v>culture</v>
      </c>
      <c r="G7041" t="str">
        <f t="shared" si="704"/>
        <v>negative</v>
      </c>
      <c r="H7041">
        <f t="shared" si="704"/>
        <v>0</v>
      </c>
    </row>
    <row r="7042" spans="2:8" x14ac:dyDescent="0.25">
      <c r="B7042" t="s">
        <v>267</v>
      </c>
      <c r="C7042" t="s">
        <v>7</v>
      </c>
      <c r="D7042" s="2">
        <v>44064.927673611113</v>
      </c>
      <c r="E7042" t="str">
        <f t="shared" si="703"/>
        <v>GIF</v>
      </c>
      <c r="F7042" t="str">
        <f t="shared" si="703"/>
        <v>culture</v>
      </c>
      <c r="G7042" t="str">
        <f t="shared" si="704"/>
        <v>negative</v>
      </c>
      <c r="H7042">
        <f t="shared" si="704"/>
        <v>5</v>
      </c>
    </row>
    <row r="7043" spans="2:8" x14ac:dyDescent="0.25">
      <c r="B7043" t="s">
        <v>267</v>
      </c>
      <c r="C7043" t="s">
        <v>12</v>
      </c>
      <c r="D7043" s="2">
        <v>44333.163773148146</v>
      </c>
      <c r="E7043" t="str">
        <f t="shared" si="703"/>
        <v>GIF</v>
      </c>
      <c r="F7043" t="str">
        <f t="shared" si="703"/>
        <v>culture</v>
      </c>
      <c r="G7043" t="str">
        <f t="shared" si="704"/>
        <v>positive</v>
      </c>
      <c r="H7043">
        <f t="shared" si="704"/>
        <v>75</v>
      </c>
    </row>
    <row r="7044" spans="2:8" x14ac:dyDescent="0.25">
      <c r="B7044" t="s">
        <v>267</v>
      </c>
      <c r="C7044" t="s">
        <v>8</v>
      </c>
      <c r="D7044" s="2">
        <v>44181.799247685187</v>
      </c>
      <c r="E7044" t="str">
        <f t="shared" ref="E7044:F7063" si="705">VLOOKUP($B7044,content_details,E$2,FALSE)</f>
        <v>GIF</v>
      </c>
      <c r="F7044" t="str">
        <f t="shared" si="705"/>
        <v>culture</v>
      </c>
      <c r="G7044" t="str">
        <f t="shared" ref="G7044:H7063" si="706">VLOOKUP($C7044,reactionScore_table,G$2,FALSE)</f>
        <v>positive</v>
      </c>
      <c r="H7044">
        <f t="shared" si="706"/>
        <v>30</v>
      </c>
    </row>
    <row r="7045" spans="2:8" x14ac:dyDescent="0.25">
      <c r="B7045" t="s">
        <v>267</v>
      </c>
      <c r="C7045" t="s">
        <v>14</v>
      </c>
      <c r="D7045" s="2">
        <v>44072.977326388886</v>
      </c>
      <c r="E7045" t="str">
        <f t="shared" si="705"/>
        <v>GIF</v>
      </c>
      <c r="F7045" t="str">
        <f t="shared" si="705"/>
        <v>culture</v>
      </c>
      <c r="G7045" t="str">
        <f t="shared" si="706"/>
        <v>positive</v>
      </c>
      <c r="H7045">
        <f t="shared" si="706"/>
        <v>72</v>
      </c>
    </row>
    <row r="7046" spans="2:8" x14ac:dyDescent="0.25">
      <c r="B7046" t="s">
        <v>267</v>
      </c>
      <c r="C7046" t="s">
        <v>2</v>
      </c>
      <c r="D7046" s="2">
        <v>44161.817743055559</v>
      </c>
      <c r="E7046" t="str">
        <f t="shared" si="705"/>
        <v>GIF</v>
      </c>
      <c r="F7046" t="str">
        <f t="shared" si="705"/>
        <v>culture</v>
      </c>
      <c r="G7046" t="str">
        <f t="shared" si="706"/>
        <v>positive</v>
      </c>
      <c r="H7046">
        <f t="shared" si="706"/>
        <v>60</v>
      </c>
    </row>
    <row r="7047" spans="2:8" x14ac:dyDescent="0.25">
      <c r="B7047" t="s">
        <v>267</v>
      </c>
      <c r="C7047" t="s">
        <v>5</v>
      </c>
      <c r="D7047" s="2">
        <v>44088.066944444443</v>
      </c>
      <c r="E7047" t="str">
        <f t="shared" si="705"/>
        <v>GIF</v>
      </c>
      <c r="F7047" t="str">
        <f t="shared" si="705"/>
        <v>culture</v>
      </c>
      <c r="G7047" t="str">
        <f t="shared" si="706"/>
        <v>negative</v>
      </c>
      <c r="H7047">
        <f t="shared" si="706"/>
        <v>0</v>
      </c>
    </row>
    <row r="7048" spans="2:8" x14ac:dyDescent="0.25">
      <c r="B7048" t="s">
        <v>267</v>
      </c>
      <c r="C7048" t="s">
        <v>14</v>
      </c>
      <c r="D7048" s="2">
        <v>44193.222557870373</v>
      </c>
      <c r="E7048" t="str">
        <f t="shared" si="705"/>
        <v>GIF</v>
      </c>
      <c r="F7048" t="str">
        <f t="shared" si="705"/>
        <v>culture</v>
      </c>
      <c r="G7048" t="str">
        <f t="shared" si="706"/>
        <v>positive</v>
      </c>
      <c r="H7048">
        <f t="shared" si="706"/>
        <v>72</v>
      </c>
    </row>
    <row r="7049" spans="2:8" x14ac:dyDescent="0.25">
      <c r="B7049" t="s">
        <v>267</v>
      </c>
      <c r="C7049" t="s">
        <v>5</v>
      </c>
      <c r="D7049" s="2">
        <v>44084.525949074072</v>
      </c>
      <c r="E7049" t="str">
        <f t="shared" si="705"/>
        <v>GIF</v>
      </c>
      <c r="F7049" t="str">
        <f t="shared" si="705"/>
        <v>culture</v>
      </c>
      <c r="G7049" t="str">
        <f t="shared" si="706"/>
        <v>negative</v>
      </c>
      <c r="H7049">
        <f t="shared" si="706"/>
        <v>0</v>
      </c>
    </row>
    <row r="7050" spans="2:8" x14ac:dyDescent="0.25">
      <c r="B7050" t="s">
        <v>267</v>
      </c>
      <c r="C7050" t="s">
        <v>13</v>
      </c>
      <c r="D7050" s="2">
        <v>44072.520254629628</v>
      </c>
      <c r="E7050" t="str">
        <f t="shared" si="705"/>
        <v>GIF</v>
      </c>
      <c r="F7050" t="str">
        <f t="shared" si="705"/>
        <v>culture</v>
      </c>
      <c r="G7050" t="str">
        <f t="shared" si="706"/>
        <v>positive</v>
      </c>
      <c r="H7050">
        <f t="shared" si="706"/>
        <v>70</v>
      </c>
    </row>
    <row r="7051" spans="2:8" x14ac:dyDescent="0.25">
      <c r="B7051" t="s">
        <v>267</v>
      </c>
      <c r="C7051" t="s">
        <v>15</v>
      </c>
      <c r="D7051" s="2">
        <v>44189.035902777781</v>
      </c>
      <c r="E7051" t="str">
        <f t="shared" si="705"/>
        <v>GIF</v>
      </c>
      <c r="F7051" t="str">
        <f t="shared" si="705"/>
        <v>culture</v>
      </c>
      <c r="G7051" t="str">
        <f t="shared" si="706"/>
        <v>positive</v>
      </c>
      <c r="H7051">
        <f t="shared" si="706"/>
        <v>50</v>
      </c>
    </row>
    <row r="7052" spans="2:8" x14ac:dyDescent="0.25">
      <c r="B7052" t="s">
        <v>268</v>
      </c>
      <c r="C7052" t="s">
        <v>2</v>
      </c>
      <c r="D7052" s="2">
        <v>44200.903761574074</v>
      </c>
      <c r="E7052" t="str">
        <f t="shared" si="705"/>
        <v>photo</v>
      </c>
      <c r="F7052" t="str">
        <f t="shared" si="705"/>
        <v>travel</v>
      </c>
      <c r="G7052" t="str">
        <f t="shared" si="706"/>
        <v>positive</v>
      </c>
      <c r="H7052">
        <f t="shared" si="706"/>
        <v>60</v>
      </c>
    </row>
    <row r="7053" spans="2:8" x14ac:dyDescent="0.25">
      <c r="B7053" t="s">
        <v>268</v>
      </c>
      <c r="C7053" t="s">
        <v>2</v>
      </c>
      <c r="D7053" s="2">
        <v>44201.642210648148</v>
      </c>
      <c r="E7053" t="str">
        <f t="shared" si="705"/>
        <v>photo</v>
      </c>
      <c r="F7053" t="str">
        <f t="shared" si="705"/>
        <v>travel</v>
      </c>
      <c r="G7053" t="str">
        <f t="shared" si="706"/>
        <v>positive</v>
      </c>
      <c r="H7053">
        <f t="shared" si="706"/>
        <v>60</v>
      </c>
    </row>
    <row r="7054" spans="2:8" x14ac:dyDescent="0.25">
      <c r="B7054" t="s">
        <v>268</v>
      </c>
      <c r="C7054" t="s">
        <v>18</v>
      </c>
      <c r="D7054" s="2">
        <v>44046.926099537035</v>
      </c>
      <c r="E7054" t="str">
        <f t="shared" si="705"/>
        <v>photo</v>
      </c>
      <c r="F7054" t="str">
        <f t="shared" si="705"/>
        <v>travel</v>
      </c>
      <c r="G7054" t="str">
        <f t="shared" si="706"/>
        <v>neutral</v>
      </c>
      <c r="H7054">
        <f t="shared" si="706"/>
        <v>35</v>
      </c>
    </row>
    <row r="7055" spans="2:8" x14ac:dyDescent="0.25">
      <c r="B7055" t="s">
        <v>268</v>
      </c>
      <c r="C7055" t="s">
        <v>20</v>
      </c>
      <c r="D7055" s="2">
        <v>44170.179166666669</v>
      </c>
      <c r="E7055" t="str">
        <f t="shared" si="705"/>
        <v>photo</v>
      </c>
      <c r="F7055" t="str">
        <f t="shared" si="705"/>
        <v>travel</v>
      </c>
      <c r="G7055" t="str">
        <f t="shared" si="706"/>
        <v>negative</v>
      </c>
      <c r="H7055">
        <f t="shared" si="706"/>
        <v>12</v>
      </c>
    </row>
    <row r="7056" spans="2:8" x14ac:dyDescent="0.25">
      <c r="B7056" t="s">
        <v>268</v>
      </c>
      <c r="C7056" t="s">
        <v>19</v>
      </c>
      <c r="D7056" s="2">
        <v>44175.182789351849</v>
      </c>
      <c r="E7056" t="str">
        <f t="shared" si="705"/>
        <v>photo</v>
      </c>
      <c r="F7056" t="str">
        <f t="shared" si="705"/>
        <v>travel</v>
      </c>
      <c r="G7056" t="str">
        <f t="shared" si="706"/>
        <v>negative</v>
      </c>
      <c r="H7056">
        <f t="shared" si="706"/>
        <v>15</v>
      </c>
    </row>
    <row r="7057" spans="2:8" x14ac:dyDescent="0.25">
      <c r="B7057" t="s">
        <v>268</v>
      </c>
      <c r="C7057" t="s">
        <v>11</v>
      </c>
      <c r="D7057" s="2">
        <v>44351.652453703704</v>
      </c>
      <c r="E7057" t="str">
        <f t="shared" si="705"/>
        <v>photo</v>
      </c>
      <c r="F7057" t="str">
        <f t="shared" si="705"/>
        <v>travel</v>
      </c>
      <c r="G7057" t="str">
        <f t="shared" si="706"/>
        <v>positive</v>
      </c>
      <c r="H7057">
        <f t="shared" si="706"/>
        <v>65</v>
      </c>
    </row>
    <row r="7058" spans="2:8" x14ac:dyDescent="0.25">
      <c r="B7058" t="s">
        <v>268</v>
      </c>
      <c r="C7058" t="s">
        <v>13</v>
      </c>
      <c r="D7058" s="2">
        <v>44138.14675925926</v>
      </c>
      <c r="E7058" t="str">
        <f t="shared" si="705"/>
        <v>photo</v>
      </c>
      <c r="F7058" t="str">
        <f t="shared" si="705"/>
        <v>travel</v>
      </c>
      <c r="G7058" t="str">
        <f t="shared" si="706"/>
        <v>positive</v>
      </c>
      <c r="H7058">
        <f t="shared" si="706"/>
        <v>70</v>
      </c>
    </row>
    <row r="7059" spans="2:8" x14ac:dyDescent="0.25">
      <c r="B7059" t="s">
        <v>268</v>
      </c>
      <c r="C7059" t="s">
        <v>8</v>
      </c>
      <c r="D7059" s="2">
        <v>44049.293090277781</v>
      </c>
      <c r="E7059" t="str">
        <f t="shared" si="705"/>
        <v>photo</v>
      </c>
      <c r="F7059" t="str">
        <f t="shared" si="705"/>
        <v>travel</v>
      </c>
      <c r="G7059" t="str">
        <f t="shared" si="706"/>
        <v>positive</v>
      </c>
      <c r="H7059">
        <f t="shared" si="706"/>
        <v>30</v>
      </c>
    </row>
    <row r="7060" spans="2:8" x14ac:dyDescent="0.25">
      <c r="B7060" t="s">
        <v>268</v>
      </c>
      <c r="C7060" t="s">
        <v>19</v>
      </c>
      <c r="D7060" s="2">
        <v>44009.027870370373</v>
      </c>
      <c r="E7060" t="str">
        <f t="shared" si="705"/>
        <v>photo</v>
      </c>
      <c r="F7060" t="str">
        <f t="shared" si="705"/>
        <v>travel</v>
      </c>
      <c r="G7060" t="str">
        <f t="shared" si="706"/>
        <v>negative</v>
      </c>
      <c r="H7060">
        <f t="shared" si="706"/>
        <v>15</v>
      </c>
    </row>
    <row r="7061" spans="2:8" x14ac:dyDescent="0.25">
      <c r="B7061" t="s">
        <v>268</v>
      </c>
      <c r="C7061" t="s">
        <v>7</v>
      </c>
      <c r="D7061" s="2">
        <v>44085.034328703703</v>
      </c>
      <c r="E7061" t="str">
        <f t="shared" si="705"/>
        <v>photo</v>
      </c>
      <c r="F7061" t="str">
        <f t="shared" si="705"/>
        <v>travel</v>
      </c>
      <c r="G7061" t="str">
        <f t="shared" si="706"/>
        <v>negative</v>
      </c>
      <c r="H7061">
        <f t="shared" si="706"/>
        <v>5</v>
      </c>
    </row>
    <row r="7062" spans="2:8" x14ac:dyDescent="0.25">
      <c r="B7062" t="s">
        <v>268</v>
      </c>
      <c r="C7062" t="s">
        <v>5</v>
      </c>
      <c r="D7062" s="2">
        <v>44262.357685185183</v>
      </c>
      <c r="E7062" t="str">
        <f t="shared" si="705"/>
        <v>photo</v>
      </c>
      <c r="F7062" t="str">
        <f t="shared" si="705"/>
        <v>travel</v>
      </c>
      <c r="G7062" t="str">
        <f t="shared" si="706"/>
        <v>negative</v>
      </c>
      <c r="H7062">
        <f t="shared" si="706"/>
        <v>0</v>
      </c>
    </row>
    <row r="7063" spans="2:8" x14ac:dyDescent="0.25">
      <c r="B7063" t="s">
        <v>268</v>
      </c>
      <c r="C7063" t="s">
        <v>2</v>
      </c>
      <c r="D7063" s="2">
        <v>44326.880949074075</v>
      </c>
      <c r="E7063" t="str">
        <f t="shared" si="705"/>
        <v>photo</v>
      </c>
      <c r="F7063" t="str">
        <f t="shared" si="705"/>
        <v>travel</v>
      </c>
      <c r="G7063" t="str">
        <f t="shared" si="706"/>
        <v>positive</v>
      </c>
      <c r="H7063">
        <f t="shared" si="706"/>
        <v>60</v>
      </c>
    </row>
    <row r="7064" spans="2:8" x14ac:dyDescent="0.25">
      <c r="B7064" t="s">
        <v>268</v>
      </c>
      <c r="C7064" t="s">
        <v>17</v>
      </c>
      <c r="D7064" s="2">
        <v>44215.524791666663</v>
      </c>
      <c r="E7064" t="str">
        <f t="shared" ref="E7064:F7083" si="707">VLOOKUP($B7064,content_details,E$2,FALSE)</f>
        <v>photo</v>
      </c>
      <c r="F7064" t="str">
        <f t="shared" si="707"/>
        <v>travel</v>
      </c>
      <c r="G7064" t="str">
        <f t="shared" ref="G7064:H7083" si="708">VLOOKUP($C7064,reactionScore_table,G$2,FALSE)</f>
        <v>positive</v>
      </c>
      <c r="H7064">
        <f t="shared" si="708"/>
        <v>45</v>
      </c>
    </row>
    <row r="7065" spans="2:8" x14ac:dyDescent="0.25">
      <c r="B7065" t="s">
        <v>268</v>
      </c>
      <c r="C7065" t="s">
        <v>9</v>
      </c>
      <c r="D7065" s="2">
        <v>44333.299780092595</v>
      </c>
      <c r="E7065" t="str">
        <f t="shared" si="707"/>
        <v>photo</v>
      </c>
      <c r="F7065" t="str">
        <f t="shared" si="707"/>
        <v>travel</v>
      </c>
      <c r="G7065" t="str">
        <f t="shared" si="708"/>
        <v>neutral</v>
      </c>
      <c r="H7065">
        <f t="shared" si="708"/>
        <v>20</v>
      </c>
    </row>
    <row r="7066" spans="2:8" x14ac:dyDescent="0.25">
      <c r="B7066" t="s">
        <v>268</v>
      </c>
      <c r="C7066" t="s">
        <v>19</v>
      </c>
      <c r="D7066" s="2">
        <v>44249.04351851852</v>
      </c>
      <c r="E7066" t="str">
        <f t="shared" si="707"/>
        <v>photo</v>
      </c>
      <c r="F7066" t="str">
        <f t="shared" si="707"/>
        <v>travel</v>
      </c>
      <c r="G7066" t="str">
        <f t="shared" si="708"/>
        <v>negative</v>
      </c>
      <c r="H7066">
        <f t="shared" si="708"/>
        <v>15</v>
      </c>
    </row>
    <row r="7067" spans="2:8" x14ac:dyDescent="0.25">
      <c r="B7067" t="s">
        <v>899</v>
      </c>
      <c r="C7067" t="s">
        <v>12</v>
      </c>
      <c r="D7067" s="2">
        <v>44351.777812499997</v>
      </c>
      <c r="E7067" t="str">
        <f t="shared" si="707"/>
        <v>video</v>
      </c>
      <c r="F7067" t="str">
        <f t="shared" si="707"/>
        <v>Fitness</v>
      </c>
      <c r="G7067" t="str">
        <f t="shared" si="708"/>
        <v>positive</v>
      </c>
      <c r="H7067">
        <f t="shared" si="708"/>
        <v>75</v>
      </c>
    </row>
    <row r="7068" spans="2:8" x14ac:dyDescent="0.25">
      <c r="B7068" t="s">
        <v>899</v>
      </c>
      <c r="C7068" t="s">
        <v>18</v>
      </c>
      <c r="D7068" s="2">
        <v>44031.361122685186</v>
      </c>
      <c r="E7068" t="str">
        <f t="shared" si="707"/>
        <v>video</v>
      </c>
      <c r="F7068" t="str">
        <f t="shared" si="707"/>
        <v>Fitness</v>
      </c>
      <c r="G7068" t="str">
        <f t="shared" si="708"/>
        <v>neutral</v>
      </c>
      <c r="H7068">
        <f t="shared" si="708"/>
        <v>35</v>
      </c>
    </row>
    <row r="7069" spans="2:8" x14ac:dyDescent="0.25">
      <c r="B7069" t="s">
        <v>899</v>
      </c>
      <c r="C7069" t="s">
        <v>9</v>
      </c>
      <c r="D7069" s="2">
        <v>44151.127199074072</v>
      </c>
      <c r="E7069" t="str">
        <f t="shared" si="707"/>
        <v>video</v>
      </c>
      <c r="F7069" t="str">
        <f t="shared" si="707"/>
        <v>Fitness</v>
      </c>
      <c r="G7069" t="str">
        <f t="shared" si="708"/>
        <v>neutral</v>
      </c>
      <c r="H7069">
        <f t="shared" si="708"/>
        <v>20</v>
      </c>
    </row>
    <row r="7070" spans="2:8" x14ac:dyDescent="0.25">
      <c r="B7070" t="s">
        <v>899</v>
      </c>
      <c r="C7070" t="s">
        <v>8</v>
      </c>
      <c r="D7070" s="2">
        <v>44183.743425925924</v>
      </c>
      <c r="E7070" t="str">
        <f t="shared" si="707"/>
        <v>video</v>
      </c>
      <c r="F7070" t="str">
        <f t="shared" si="707"/>
        <v>Fitness</v>
      </c>
      <c r="G7070" t="str">
        <f t="shared" si="708"/>
        <v>positive</v>
      </c>
      <c r="H7070">
        <f t="shared" si="708"/>
        <v>30</v>
      </c>
    </row>
    <row r="7071" spans="2:8" x14ac:dyDescent="0.25">
      <c r="B7071" t="s">
        <v>899</v>
      </c>
      <c r="C7071" t="s">
        <v>4</v>
      </c>
      <c r="D7071" s="2">
        <v>44074.625347222223</v>
      </c>
      <c r="E7071" t="str">
        <f t="shared" si="707"/>
        <v>video</v>
      </c>
      <c r="F7071" t="str">
        <f t="shared" si="707"/>
        <v>Fitness</v>
      </c>
      <c r="G7071" t="str">
        <f t="shared" si="708"/>
        <v>positive</v>
      </c>
      <c r="H7071">
        <f t="shared" si="708"/>
        <v>70</v>
      </c>
    </row>
    <row r="7072" spans="2:8" x14ac:dyDescent="0.25">
      <c r="B7072" t="s">
        <v>899</v>
      </c>
      <c r="C7072" t="s">
        <v>4</v>
      </c>
      <c r="D7072" s="2">
        <v>44165.459097222221</v>
      </c>
      <c r="E7072" t="str">
        <f t="shared" si="707"/>
        <v>video</v>
      </c>
      <c r="F7072" t="str">
        <f t="shared" si="707"/>
        <v>Fitness</v>
      </c>
      <c r="G7072" t="str">
        <f t="shared" si="708"/>
        <v>positive</v>
      </c>
      <c r="H7072">
        <f t="shared" si="708"/>
        <v>70</v>
      </c>
    </row>
    <row r="7073" spans="2:8" x14ac:dyDescent="0.25">
      <c r="B7073" t="s">
        <v>899</v>
      </c>
      <c r="C7073" t="s">
        <v>12</v>
      </c>
      <c r="D7073" s="2">
        <v>44156.310624999998</v>
      </c>
      <c r="E7073" t="str">
        <f t="shared" si="707"/>
        <v>video</v>
      </c>
      <c r="F7073" t="str">
        <f t="shared" si="707"/>
        <v>Fitness</v>
      </c>
      <c r="G7073" t="str">
        <f t="shared" si="708"/>
        <v>positive</v>
      </c>
      <c r="H7073">
        <f t="shared" si="708"/>
        <v>75</v>
      </c>
    </row>
    <row r="7074" spans="2:8" x14ac:dyDescent="0.25">
      <c r="B7074" t="s">
        <v>899</v>
      </c>
      <c r="C7074" t="s">
        <v>14</v>
      </c>
      <c r="D7074" s="2">
        <v>44166.994050925925</v>
      </c>
      <c r="E7074" t="str">
        <f t="shared" si="707"/>
        <v>video</v>
      </c>
      <c r="F7074" t="str">
        <f t="shared" si="707"/>
        <v>Fitness</v>
      </c>
      <c r="G7074" t="str">
        <f t="shared" si="708"/>
        <v>positive</v>
      </c>
      <c r="H7074">
        <f t="shared" si="708"/>
        <v>72</v>
      </c>
    </row>
    <row r="7075" spans="2:8" x14ac:dyDescent="0.25">
      <c r="B7075" t="s">
        <v>899</v>
      </c>
      <c r="C7075" t="s">
        <v>14</v>
      </c>
      <c r="D7075" s="2">
        <v>44195.280393518522</v>
      </c>
      <c r="E7075" t="str">
        <f t="shared" si="707"/>
        <v>video</v>
      </c>
      <c r="F7075" t="str">
        <f t="shared" si="707"/>
        <v>Fitness</v>
      </c>
      <c r="G7075" t="str">
        <f t="shared" si="708"/>
        <v>positive</v>
      </c>
      <c r="H7075">
        <f t="shared" si="708"/>
        <v>72</v>
      </c>
    </row>
    <row r="7076" spans="2:8" x14ac:dyDescent="0.25">
      <c r="B7076" t="s">
        <v>899</v>
      </c>
      <c r="C7076" t="s">
        <v>11</v>
      </c>
      <c r="D7076" s="2">
        <v>44002.379571759258</v>
      </c>
      <c r="E7076" t="str">
        <f t="shared" si="707"/>
        <v>video</v>
      </c>
      <c r="F7076" t="str">
        <f t="shared" si="707"/>
        <v>Fitness</v>
      </c>
      <c r="G7076" t="str">
        <f t="shared" si="708"/>
        <v>positive</v>
      </c>
      <c r="H7076">
        <f t="shared" si="708"/>
        <v>65</v>
      </c>
    </row>
    <row r="7077" spans="2:8" x14ac:dyDescent="0.25">
      <c r="B7077" t="s">
        <v>899</v>
      </c>
      <c r="C7077" t="s">
        <v>11</v>
      </c>
      <c r="D7077" s="2">
        <v>44034.392766203702</v>
      </c>
      <c r="E7077" t="str">
        <f t="shared" si="707"/>
        <v>video</v>
      </c>
      <c r="F7077" t="str">
        <f t="shared" si="707"/>
        <v>Fitness</v>
      </c>
      <c r="G7077" t="str">
        <f t="shared" si="708"/>
        <v>positive</v>
      </c>
      <c r="H7077">
        <f t="shared" si="708"/>
        <v>65</v>
      </c>
    </row>
    <row r="7078" spans="2:8" x14ac:dyDescent="0.25">
      <c r="B7078" t="s">
        <v>899</v>
      </c>
      <c r="C7078" t="s">
        <v>17</v>
      </c>
      <c r="D7078" s="2">
        <v>44292.22148148148</v>
      </c>
      <c r="E7078" t="str">
        <f t="shared" si="707"/>
        <v>video</v>
      </c>
      <c r="F7078" t="str">
        <f t="shared" si="707"/>
        <v>Fitness</v>
      </c>
      <c r="G7078" t="str">
        <f t="shared" si="708"/>
        <v>positive</v>
      </c>
      <c r="H7078">
        <f t="shared" si="708"/>
        <v>45</v>
      </c>
    </row>
    <row r="7079" spans="2:8" x14ac:dyDescent="0.25">
      <c r="B7079" t="s">
        <v>899</v>
      </c>
      <c r="C7079" t="s">
        <v>12</v>
      </c>
      <c r="D7079" s="2">
        <v>44038.590231481481</v>
      </c>
      <c r="E7079" t="str">
        <f t="shared" si="707"/>
        <v>video</v>
      </c>
      <c r="F7079" t="str">
        <f t="shared" si="707"/>
        <v>Fitness</v>
      </c>
      <c r="G7079" t="str">
        <f t="shared" si="708"/>
        <v>positive</v>
      </c>
      <c r="H7079">
        <f t="shared" si="708"/>
        <v>75</v>
      </c>
    </row>
    <row r="7080" spans="2:8" x14ac:dyDescent="0.25">
      <c r="B7080" t="s">
        <v>899</v>
      </c>
      <c r="C7080" t="s">
        <v>2</v>
      </c>
      <c r="D7080" s="2">
        <v>44217.389756944445</v>
      </c>
      <c r="E7080" t="str">
        <f t="shared" si="707"/>
        <v>video</v>
      </c>
      <c r="F7080" t="str">
        <f t="shared" si="707"/>
        <v>Fitness</v>
      </c>
      <c r="G7080" t="str">
        <f t="shared" si="708"/>
        <v>positive</v>
      </c>
      <c r="H7080">
        <f t="shared" si="708"/>
        <v>60</v>
      </c>
    </row>
    <row r="7081" spans="2:8" x14ac:dyDescent="0.25">
      <c r="B7081" t="s">
        <v>899</v>
      </c>
      <c r="C7081" t="s">
        <v>14</v>
      </c>
      <c r="D7081" s="2">
        <v>44281.342372685183</v>
      </c>
      <c r="E7081" t="str">
        <f t="shared" si="707"/>
        <v>video</v>
      </c>
      <c r="F7081" t="str">
        <f t="shared" si="707"/>
        <v>Fitness</v>
      </c>
      <c r="G7081" t="str">
        <f t="shared" si="708"/>
        <v>positive</v>
      </c>
      <c r="H7081">
        <f t="shared" si="708"/>
        <v>72</v>
      </c>
    </row>
    <row r="7082" spans="2:8" x14ac:dyDescent="0.25">
      <c r="B7082" t="s">
        <v>899</v>
      </c>
      <c r="C7082" t="s">
        <v>12</v>
      </c>
      <c r="D7082" s="2">
        <v>44208.751493055555</v>
      </c>
      <c r="E7082" t="str">
        <f t="shared" si="707"/>
        <v>video</v>
      </c>
      <c r="F7082" t="str">
        <f t="shared" si="707"/>
        <v>Fitness</v>
      </c>
      <c r="G7082" t="str">
        <f t="shared" si="708"/>
        <v>positive</v>
      </c>
      <c r="H7082">
        <f t="shared" si="708"/>
        <v>75</v>
      </c>
    </row>
    <row r="7083" spans="2:8" x14ac:dyDescent="0.25">
      <c r="B7083" t="s">
        <v>899</v>
      </c>
      <c r="C7083" t="s">
        <v>5</v>
      </c>
      <c r="D7083" s="2">
        <v>44200.891226851854</v>
      </c>
      <c r="E7083" t="str">
        <f t="shared" si="707"/>
        <v>video</v>
      </c>
      <c r="F7083" t="str">
        <f t="shared" si="707"/>
        <v>Fitness</v>
      </c>
      <c r="G7083" t="str">
        <f t="shared" si="708"/>
        <v>negative</v>
      </c>
      <c r="H7083">
        <f t="shared" si="708"/>
        <v>0</v>
      </c>
    </row>
    <row r="7084" spans="2:8" x14ac:dyDescent="0.25">
      <c r="B7084" t="s">
        <v>899</v>
      </c>
      <c r="C7084" t="s">
        <v>4</v>
      </c>
      <c r="D7084" s="2">
        <v>44043.34646990741</v>
      </c>
      <c r="E7084" t="str">
        <f t="shared" ref="E7084:F7103" si="709">VLOOKUP($B7084,content_details,E$2,FALSE)</f>
        <v>video</v>
      </c>
      <c r="F7084" t="str">
        <f t="shared" si="709"/>
        <v>Fitness</v>
      </c>
      <c r="G7084" t="str">
        <f t="shared" ref="G7084:H7103" si="710">VLOOKUP($C7084,reactionScore_table,G$2,FALSE)</f>
        <v>positive</v>
      </c>
      <c r="H7084">
        <f t="shared" si="710"/>
        <v>70</v>
      </c>
    </row>
    <row r="7085" spans="2:8" x14ac:dyDescent="0.25">
      <c r="B7085" t="s">
        <v>899</v>
      </c>
      <c r="C7085" t="s">
        <v>17</v>
      </c>
      <c r="D7085" s="2">
        <v>44071.203530092593</v>
      </c>
      <c r="E7085" t="str">
        <f t="shared" si="709"/>
        <v>video</v>
      </c>
      <c r="F7085" t="str">
        <f t="shared" si="709"/>
        <v>Fitness</v>
      </c>
      <c r="G7085" t="str">
        <f t="shared" si="710"/>
        <v>positive</v>
      </c>
      <c r="H7085">
        <f t="shared" si="710"/>
        <v>45</v>
      </c>
    </row>
    <row r="7086" spans="2:8" x14ac:dyDescent="0.25">
      <c r="B7086" t="s">
        <v>899</v>
      </c>
      <c r="C7086" t="s">
        <v>20</v>
      </c>
      <c r="D7086" s="2">
        <v>44128.833090277774</v>
      </c>
      <c r="E7086" t="str">
        <f t="shared" si="709"/>
        <v>video</v>
      </c>
      <c r="F7086" t="str">
        <f t="shared" si="709"/>
        <v>Fitness</v>
      </c>
      <c r="G7086" t="str">
        <f t="shared" si="710"/>
        <v>negative</v>
      </c>
      <c r="H7086">
        <f t="shared" si="710"/>
        <v>12</v>
      </c>
    </row>
    <row r="7087" spans="2:8" x14ac:dyDescent="0.25">
      <c r="B7087" t="s">
        <v>899</v>
      </c>
      <c r="C7087" t="s">
        <v>4</v>
      </c>
      <c r="D7087" s="2">
        <v>44360.118506944447</v>
      </c>
      <c r="E7087" t="str">
        <f t="shared" si="709"/>
        <v>video</v>
      </c>
      <c r="F7087" t="str">
        <f t="shared" si="709"/>
        <v>Fitness</v>
      </c>
      <c r="G7087" t="str">
        <f t="shared" si="710"/>
        <v>positive</v>
      </c>
      <c r="H7087">
        <f t="shared" si="710"/>
        <v>70</v>
      </c>
    </row>
    <row r="7088" spans="2:8" x14ac:dyDescent="0.25">
      <c r="B7088" t="s">
        <v>899</v>
      </c>
      <c r="C7088" t="s">
        <v>20</v>
      </c>
      <c r="D7088" s="2">
        <v>44048.511041666665</v>
      </c>
      <c r="E7088" t="str">
        <f t="shared" si="709"/>
        <v>video</v>
      </c>
      <c r="F7088" t="str">
        <f t="shared" si="709"/>
        <v>Fitness</v>
      </c>
      <c r="G7088" t="str">
        <f t="shared" si="710"/>
        <v>negative</v>
      </c>
      <c r="H7088">
        <f t="shared" si="710"/>
        <v>12</v>
      </c>
    </row>
    <row r="7089" spans="2:8" x14ac:dyDescent="0.25">
      <c r="B7089" t="s">
        <v>899</v>
      </c>
      <c r="C7089" t="s">
        <v>15</v>
      </c>
      <c r="D7089" s="2">
        <v>44043.830289351848</v>
      </c>
      <c r="E7089" t="str">
        <f t="shared" si="709"/>
        <v>video</v>
      </c>
      <c r="F7089" t="str">
        <f t="shared" si="709"/>
        <v>Fitness</v>
      </c>
      <c r="G7089" t="str">
        <f t="shared" si="710"/>
        <v>positive</v>
      </c>
      <c r="H7089">
        <f t="shared" si="710"/>
        <v>50</v>
      </c>
    </row>
    <row r="7090" spans="2:8" x14ac:dyDescent="0.25">
      <c r="B7090" t="s">
        <v>899</v>
      </c>
      <c r="C7090" t="s">
        <v>17</v>
      </c>
      <c r="D7090" s="2">
        <v>44041.848923611113</v>
      </c>
      <c r="E7090" t="str">
        <f t="shared" si="709"/>
        <v>video</v>
      </c>
      <c r="F7090" t="str">
        <f t="shared" si="709"/>
        <v>Fitness</v>
      </c>
      <c r="G7090" t="str">
        <f t="shared" si="710"/>
        <v>positive</v>
      </c>
      <c r="H7090">
        <f t="shared" si="710"/>
        <v>45</v>
      </c>
    </row>
    <row r="7091" spans="2:8" x14ac:dyDescent="0.25">
      <c r="B7091" t="s">
        <v>899</v>
      </c>
      <c r="C7091" t="s">
        <v>17</v>
      </c>
      <c r="D7091" s="2">
        <v>44281.223865740743</v>
      </c>
      <c r="E7091" t="str">
        <f t="shared" si="709"/>
        <v>video</v>
      </c>
      <c r="F7091" t="str">
        <f t="shared" si="709"/>
        <v>Fitness</v>
      </c>
      <c r="G7091" t="str">
        <f t="shared" si="710"/>
        <v>positive</v>
      </c>
      <c r="H7091">
        <f t="shared" si="710"/>
        <v>45</v>
      </c>
    </row>
    <row r="7092" spans="2:8" x14ac:dyDescent="0.25">
      <c r="B7092" t="s">
        <v>899</v>
      </c>
      <c r="C7092" t="s">
        <v>12</v>
      </c>
      <c r="D7092" s="2">
        <v>44194.901863425926</v>
      </c>
      <c r="E7092" t="str">
        <f t="shared" si="709"/>
        <v>video</v>
      </c>
      <c r="F7092" t="str">
        <f t="shared" si="709"/>
        <v>Fitness</v>
      </c>
      <c r="G7092" t="str">
        <f t="shared" si="710"/>
        <v>positive</v>
      </c>
      <c r="H7092">
        <f t="shared" si="710"/>
        <v>75</v>
      </c>
    </row>
    <row r="7093" spans="2:8" x14ac:dyDescent="0.25">
      <c r="B7093" t="s">
        <v>899</v>
      </c>
      <c r="C7093" t="s">
        <v>20</v>
      </c>
      <c r="D7093" s="2">
        <v>44134.065694444442</v>
      </c>
      <c r="E7093" t="str">
        <f t="shared" si="709"/>
        <v>video</v>
      </c>
      <c r="F7093" t="str">
        <f t="shared" si="709"/>
        <v>Fitness</v>
      </c>
      <c r="G7093" t="str">
        <f t="shared" si="710"/>
        <v>negative</v>
      </c>
      <c r="H7093">
        <f t="shared" si="710"/>
        <v>12</v>
      </c>
    </row>
    <row r="7094" spans="2:8" x14ac:dyDescent="0.25">
      <c r="B7094" t="s">
        <v>899</v>
      </c>
      <c r="C7094" t="s">
        <v>20</v>
      </c>
      <c r="D7094" s="2">
        <v>44310.137303240743</v>
      </c>
      <c r="E7094" t="str">
        <f t="shared" si="709"/>
        <v>video</v>
      </c>
      <c r="F7094" t="str">
        <f t="shared" si="709"/>
        <v>Fitness</v>
      </c>
      <c r="G7094" t="str">
        <f t="shared" si="710"/>
        <v>negative</v>
      </c>
      <c r="H7094">
        <f t="shared" si="710"/>
        <v>12</v>
      </c>
    </row>
    <row r="7095" spans="2:8" x14ac:dyDescent="0.25">
      <c r="B7095" t="s">
        <v>899</v>
      </c>
      <c r="C7095" t="s">
        <v>4</v>
      </c>
      <c r="D7095" s="2">
        <v>44256.779988425929</v>
      </c>
      <c r="E7095" t="str">
        <f t="shared" si="709"/>
        <v>video</v>
      </c>
      <c r="F7095" t="str">
        <f t="shared" si="709"/>
        <v>Fitness</v>
      </c>
      <c r="G7095" t="str">
        <f t="shared" si="710"/>
        <v>positive</v>
      </c>
      <c r="H7095">
        <f t="shared" si="710"/>
        <v>70</v>
      </c>
    </row>
    <row r="7096" spans="2:8" x14ac:dyDescent="0.25">
      <c r="B7096" t="s">
        <v>899</v>
      </c>
      <c r="C7096" t="s">
        <v>16</v>
      </c>
      <c r="D7096" s="2">
        <v>44274.928240740737</v>
      </c>
      <c r="E7096" t="str">
        <f t="shared" si="709"/>
        <v>video</v>
      </c>
      <c r="F7096" t="str">
        <f t="shared" si="709"/>
        <v>Fitness</v>
      </c>
      <c r="G7096" t="str">
        <f t="shared" si="710"/>
        <v>negative</v>
      </c>
      <c r="H7096">
        <f t="shared" si="710"/>
        <v>10</v>
      </c>
    </row>
    <row r="7097" spans="2:8" x14ac:dyDescent="0.25">
      <c r="B7097" t="s">
        <v>269</v>
      </c>
      <c r="C7097" t="s">
        <v>9</v>
      </c>
      <c r="D7097" s="2">
        <v>44053.488113425927</v>
      </c>
      <c r="E7097" t="str">
        <f t="shared" si="709"/>
        <v>photo</v>
      </c>
      <c r="F7097" t="str">
        <f t="shared" si="709"/>
        <v>cooking</v>
      </c>
      <c r="G7097" t="str">
        <f t="shared" si="710"/>
        <v>neutral</v>
      </c>
      <c r="H7097">
        <f t="shared" si="710"/>
        <v>20</v>
      </c>
    </row>
    <row r="7098" spans="2:8" x14ac:dyDescent="0.25">
      <c r="B7098" t="s">
        <v>269</v>
      </c>
      <c r="C7098" t="s">
        <v>8</v>
      </c>
      <c r="D7098" s="2">
        <v>44044.27847222222</v>
      </c>
      <c r="E7098" t="str">
        <f t="shared" si="709"/>
        <v>photo</v>
      </c>
      <c r="F7098" t="str">
        <f t="shared" si="709"/>
        <v>cooking</v>
      </c>
      <c r="G7098" t="str">
        <f t="shared" si="710"/>
        <v>positive</v>
      </c>
      <c r="H7098">
        <f t="shared" si="710"/>
        <v>30</v>
      </c>
    </row>
    <row r="7099" spans="2:8" x14ac:dyDescent="0.25">
      <c r="B7099" t="s">
        <v>269</v>
      </c>
      <c r="C7099" t="s">
        <v>15</v>
      </c>
      <c r="D7099" s="2">
        <v>44184.038877314815</v>
      </c>
      <c r="E7099" t="str">
        <f t="shared" si="709"/>
        <v>photo</v>
      </c>
      <c r="F7099" t="str">
        <f t="shared" si="709"/>
        <v>cooking</v>
      </c>
      <c r="G7099" t="str">
        <f t="shared" si="710"/>
        <v>positive</v>
      </c>
      <c r="H7099">
        <f t="shared" si="710"/>
        <v>50</v>
      </c>
    </row>
    <row r="7100" spans="2:8" x14ac:dyDescent="0.25">
      <c r="B7100" t="s">
        <v>269</v>
      </c>
      <c r="C7100" t="s">
        <v>12</v>
      </c>
      <c r="D7100" s="2">
        <v>44045.37604166667</v>
      </c>
      <c r="E7100" t="str">
        <f t="shared" si="709"/>
        <v>photo</v>
      </c>
      <c r="F7100" t="str">
        <f t="shared" si="709"/>
        <v>cooking</v>
      </c>
      <c r="G7100" t="str">
        <f t="shared" si="710"/>
        <v>positive</v>
      </c>
      <c r="H7100">
        <f t="shared" si="710"/>
        <v>75</v>
      </c>
    </row>
    <row r="7101" spans="2:8" x14ac:dyDescent="0.25">
      <c r="B7101" t="s">
        <v>269</v>
      </c>
      <c r="C7101" t="s">
        <v>17</v>
      </c>
      <c r="D7101" s="2">
        <v>44059.83965277778</v>
      </c>
      <c r="E7101" t="str">
        <f t="shared" si="709"/>
        <v>photo</v>
      </c>
      <c r="F7101" t="str">
        <f t="shared" si="709"/>
        <v>cooking</v>
      </c>
      <c r="G7101" t="str">
        <f t="shared" si="710"/>
        <v>positive</v>
      </c>
      <c r="H7101">
        <f t="shared" si="710"/>
        <v>45</v>
      </c>
    </row>
    <row r="7102" spans="2:8" x14ac:dyDescent="0.25">
      <c r="B7102" t="s">
        <v>269</v>
      </c>
      <c r="C7102" t="s">
        <v>5</v>
      </c>
      <c r="D7102" s="2">
        <v>44326.026319444441</v>
      </c>
      <c r="E7102" t="str">
        <f t="shared" si="709"/>
        <v>photo</v>
      </c>
      <c r="F7102" t="str">
        <f t="shared" si="709"/>
        <v>cooking</v>
      </c>
      <c r="G7102" t="str">
        <f t="shared" si="710"/>
        <v>negative</v>
      </c>
      <c r="H7102">
        <f t="shared" si="710"/>
        <v>0</v>
      </c>
    </row>
    <row r="7103" spans="2:8" x14ac:dyDescent="0.25">
      <c r="B7103" t="s">
        <v>269</v>
      </c>
      <c r="C7103" t="s">
        <v>4</v>
      </c>
      <c r="D7103" s="2">
        <v>44143.752916666665</v>
      </c>
      <c r="E7103" t="str">
        <f t="shared" si="709"/>
        <v>photo</v>
      </c>
      <c r="F7103" t="str">
        <f t="shared" si="709"/>
        <v>cooking</v>
      </c>
      <c r="G7103" t="str">
        <f t="shared" si="710"/>
        <v>positive</v>
      </c>
      <c r="H7103">
        <f t="shared" si="710"/>
        <v>70</v>
      </c>
    </row>
    <row r="7104" spans="2:8" x14ac:dyDescent="0.25">
      <c r="B7104" t="s">
        <v>269</v>
      </c>
      <c r="C7104" t="s">
        <v>5</v>
      </c>
      <c r="D7104" s="2">
        <v>44297.859884259262</v>
      </c>
      <c r="E7104" t="str">
        <f t="shared" ref="E7104:F7123" si="711">VLOOKUP($B7104,content_details,E$2,FALSE)</f>
        <v>photo</v>
      </c>
      <c r="F7104" t="str">
        <f t="shared" si="711"/>
        <v>cooking</v>
      </c>
      <c r="G7104" t="str">
        <f t="shared" ref="G7104:H7123" si="712">VLOOKUP($C7104,reactionScore_table,G$2,FALSE)</f>
        <v>negative</v>
      </c>
      <c r="H7104">
        <f t="shared" si="712"/>
        <v>0</v>
      </c>
    </row>
    <row r="7105" spans="2:8" x14ac:dyDescent="0.25">
      <c r="B7105" t="s">
        <v>269</v>
      </c>
      <c r="C7105" t="s">
        <v>8</v>
      </c>
      <c r="D7105" s="2">
        <v>44173.325798611113</v>
      </c>
      <c r="E7105" t="str">
        <f t="shared" si="711"/>
        <v>photo</v>
      </c>
      <c r="F7105" t="str">
        <f t="shared" si="711"/>
        <v>cooking</v>
      </c>
      <c r="G7105" t="str">
        <f t="shared" si="712"/>
        <v>positive</v>
      </c>
      <c r="H7105">
        <f t="shared" si="712"/>
        <v>30</v>
      </c>
    </row>
    <row r="7106" spans="2:8" x14ac:dyDescent="0.25">
      <c r="B7106" t="s">
        <v>269</v>
      </c>
      <c r="C7106" t="s">
        <v>11</v>
      </c>
      <c r="D7106" s="2">
        <v>44225.717430555553</v>
      </c>
      <c r="E7106" t="str">
        <f t="shared" si="711"/>
        <v>photo</v>
      </c>
      <c r="F7106" t="str">
        <f t="shared" si="711"/>
        <v>cooking</v>
      </c>
      <c r="G7106" t="str">
        <f t="shared" si="712"/>
        <v>positive</v>
      </c>
      <c r="H7106">
        <f t="shared" si="712"/>
        <v>65</v>
      </c>
    </row>
    <row r="7107" spans="2:8" x14ac:dyDescent="0.25">
      <c r="B7107" t="s">
        <v>269</v>
      </c>
      <c r="C7107" t="s">
        <v>17</v>
      </c>
      <c r="D7107" s="2">
        <v>44242.125856481478</v>
      </c>
      <c r="E7107" t="str">
        <f t="shared" si="711"/>
        <v>photo</v>
      </c>
      <c r="F7107" t="str">
        <f t="shared" si="711"/>
        <v>cooking</v>
      </c>
      <c r="G7107" t="str">
        <f t="shared" si="712"/>
        <v>positive</v>
      </c>
      <c r="H7107">
        <f t="shared" si="712"/>
        <v>45</v>
      </c>
    </row>
    <row r="7108" spans="2:8" x14ac:dyDescent="0.25">
      <c r="B7108" t="s">
        <v>269</v>
      </c>
      <c r="C7108" t="s">
        <v>11</v>
      </c>
      <c r="D7108" s="2">
        <v>44240.21670138889</v>
      </c>
      <c r="E7108" t="str">
        <f t="shared" si="711"/>
        <v>photo</v>
      </c>
      <c r="F7108" t="str">
        <f t="shared" si="711"/>
        <v>cooking</v>
      </c>
      <c r="G7108" t="str">
        <f t="shared" si="712"/>
        <v>positive</v>
      </c>
      <c r="H7108">
        <f t="shared" si="712"/>
        <v>65</v>
      </c>
    </row>
    <row r="7109" spans="2:8" x14ac:dyDescent="0.25">
      <c r="B7109" t="s">
        <v>269</v>
      </c>
      <c r="C7109" t="s">
        <v>2</v>
      </c>
      <c r="D7109" s="2">
        <v>44015.116388888891</v>
      </c>
      <c r="E7109" t="str">
        <f t="shared" si="711"/>
        <v>photo</v>
      </c>
      <c r="F7109" t="str">
        <f t="shared" si="711"/>
        <v>cooking</v>
      </c>
      <c r="G7109" t="str">
        <f t="shared" si="712"/>
        <v>positive</v>
      </c>
      <c r="H7109">
        <f t="shared" si="712"/>
        <v>60</v>
      </c>
    </row>
    <row r="7110" spans="2:8" x14ac:dyDescent="0.25">
      <c r="B7110" t="s">
        <v>269</v>
      </c>
      <c r="C7110" t="s">
        <v>12</v>
      </c>
      <c r="D7110" s="2">
        <v>44198.436365740738</v>
      </c>
      <c r="E7110" t="str">
        <f t="shared" si="711"/>
        <v>photo</v>
      </c>
      <c r="F7110" t="str">
        <f t="shared" si="711"/>
        <v>cooking</v>
      </c>
      <c r="G7110" t="str">
        <f t="shared" si="712"/>
        <v>positive</v>
      </c>
      <c r="H7110">
        <f t="shared" si="712"/>
        <v>75</v>
      </c>
    </row>
    <row r="7111" spans="2:8" x14ac:dyDescent="0.25">
      <c r="B7111" t="s">
        <v>269</v>
      </c>
      <c r="C7111" t="s">
        <v>2</v>
      </c>
      <c r="D7111" s="2">
        <v>44043.330763888887</v>
      </c>
      <c r="E7111" t="str">
        <f t="shared" si="711"/>
        <v>photo</v>
      </c>
      <c r="F7111" t="str">
        <f t="shared" si="711"/>
        <v>cooking</v>
      </c>
      <c r="G7111" t="str">
        <f t="shared" si="712"/>
        <v>positive</v>
      </c>
      <c r="H7111">
        <f t="shared" si="712"/>
        <v>60</v>
      </c>
    </row>
    <row r="7112" spans="2:8" x14ac:dyDescent="0.25">
      <c r="B7112" t="s">
        <v>269</v>
      </c>
      <c r="C7112" t="s">
        <v>13</v>
      </c>
      <c r="D7112" s="2">
        <v>44026.938680555555</v>
      </c>
      <c r="E7112" t="str">
        <f t="shared" si="711"/>
        <v>photo</v>
      </c>
      <c r="F7112" t="str">
        <f t="shared" si="711"/>
        <v>cooking</v>
      </c>
      <c r="G7112" t="str">
        <f t="shared" si="712"/>
        <v>positive</v>
      </c>
      <c r="H7112">
        <f t="shared" si="712"/>
        <v>70</v>
      </c>
    </row>
    <row r="7113" spans="2:8" x14ac:dyDescent="0.25">
      <c r="B7113" t="s">
        <v>269</v>
      </c>
      <c r="C7113" t="s">
        <v>18</v>
      </c>
      <c r="D7113" s="2">
        <v>44080.81391203704</v>
      </c>
      <c r="E7113" t="str">
        <f t="shared" si="711"/>
        <v>photo</v>
      </c>
      <c r="F7113" t="str">
        <f t="shared" si="711"/>
        <v>cooking</v>
      </c>
      <c r="G7113" t="str">
        <f t="shared" si="712"/>
        <v>neutral</v>
      </c>
      <c r="H7113">
        <f t="shared" si="712"/>
        <v>35</v>
      </c>
    </row>
    <row r="7114" spans="2:8" x14ac:dyDescent="0.25">
      <c r="B7114" t="s">
        <v>269</v>
      </c>
      <c r="C7114" t="s">
        <v>15</v>
      </c>
      <c r="D7114" s="2">
        <v>44227.26666666667</v>
      </c>
      <c r="E7114" t="str">
        <f t="shared" si="711"/>
        <v>photo</v>
      </c>
      <c r="F7114" t="str">
        <f t="shared" si="711"/>
        <v>cooking</v>
      </c>
      <c r="G7114" t="str">
        <f t="shared" si="712"/>
        <v>positive</v>
      </c>
      <c r="H7114">
        <f t="shared" si="712"/>
        <v>50</v>
      </c>
    </row>
    <row r="7115" spans="2:8" x14ac:dyDescent="0.25">
      <c r="B7115" t="s">
        <v>269</v>
      </c>
      <c r="C7115" t="s">
        <v>8</v>
      </c>
      <c r="D7115" s="2">
        <v>44203.698229166665</v>
      </c>
      <c r="E7115" t="str">
        <f t="shared" si="711"/>
        <v>photo</v>
      </c>
      <c r="F7115" t="str">
        <f t="shared" si="711"/>
        <v>cooking</v>
      </c>
      <c r="G7115" t="str">
        <f t="shared" si="712"/>
        <v>positive</v>
      </c>
      <c r="H7115">
        <f t="shared" si="712"/>
        <v>30</v>
      </c>
    </row>
    <row r="7116" spans="2:8" x14ac:dyDescent="0.25">
      <c r="B7116" t="s">
        <v>269</v>
      </c>
      <c r="C7116" t="s">
        <v>19</v>
      </c>
      <c r="D7116" s="2">
        <v>44208.385787037034</v>
      </c>
      <c r="E7116" t="str">
        <f t="shared" si="711"/>
        <v>photo</v>
      </c>
      <c r="F7116" t="str">
        <f t="shared" si="711"/>
        <v>cooking</v>
      </c>
      <c r="G7116" t="str">
        <f t="shared" si="712"/>
        <v>negative</v>
      </c>
      <c r="H7116">
        <f t="shared" si="712"/>
        <v>15</v>
      </c>
    </row>
    <row r="7117" spans="2:8" x14ac:dyDescent="0.25">
      <c r="B7117" t="s">
        <v>269</v>
      </c>
      <c r="C7117" t="s">
        <v>5</v>
      </c>
      <c r="D7117" s="2">
        <v>44183.040231481478</v>
      </c>
      <c r="E7117" t="str">
        <f t="shared" si="711"/>
        <v>photo</v>
      </c>
      <c r="F7117" t="str">
        <f t="shared" si="711"/>
        <v>cooking</v>
      </c>
      <c r="G7117" t="str">
        <f t="shared" si="712"/>
        <v>negative</v>
      </c>
      <c r="H7117">
        <f t="shared" si="712"/>
        <v>0</v>
      </c>
    </row>
    <row r="7118" spans="2:8" x14ac:dyDescent="0.25">
      <c r="B7118" t="s">
        <v>269</v>
      </c>
      <c r="C7118" t="s">
        <v>5</v>
      </c>
      <c r="D7118" s="2">
        <v>44340.009282407409</v>
      </c>
      <c r="E7118" t="str">
        <f t="shared" si="711"/>
        <v>photo</v>
      </c>
      <c r="F7118" t="str">
        <f t="shared" si="711"/>
        <v>cooking</v>
      </c>
      <c r="G7118" t="str">
        <f t="shared" si="712"/>
        <v>negative</v>
      </c>
      <c r="H7118">
        <f t="shared" si="712"/>
        <v>0</v>
      </c>
    </row>
    <row r="7119" spans="2:8" x14ac:dyDescent="0.25">
      <c r="B7119" t="s">
        <v>269</v>
      </c>
      <c r="C7119" t="s">
        <v>5</v>
      </c>
      <c r="D7119" s="2">
        <v>44008.709872685184</v>
      </c>
      <c r="E7119" t="str">
        <f t="shared" si="711"/>
        <v>photo</v>
      </c>
      <c r="F7119" t="str">
        <f t="shared" si="711"/>
        <v>cooking</v>
      </c>
      <c r="G7119" t="str">
        <f t="shared" si="712"/>
        <v>negative</v>
      </c>
      <c r="H7119">
        <f t="shared" si="712"/>
        <v>0</v>
      </c>
    </row>
    <row r="7120" spans="2:8" x14ac:dyDescent="0.25">
      <c r="B7120" t="s">
        <v>269</v>
      </c>
      <c r="C7120" t="s">
        <v>12</v>
      </c>
      <c r="D7120" s="2">
        <v>44337.507361111115</v>
      </c>
      <c r="E7120" t="str">
        <f t="shared" si="711"/>
        <v>photo</v>
      </c>
      <c r="F7120" t="str">
        <f t="shared" si="711"/>
        <v>cooking</v>
      </c>
      <c r="G7120" t="str">
        <f t="shared" si="712"/>
        <v>positive</v>
      </c>
      <c r="H7120">
        <f t="shared" si="712"/>
        <v>75</v>
      </c>
    </row>
    <row r="7121" spans="2:8" x14ac:dyDescent="0.25">
      <c r="B7121" t="s">
        <v>269</v>
      </c>
      <c r="C7121" t="s">
        <v>20</v>
      </c>
      <c r="D7121" s="2">
        <v>44319.194097222222</v>
      </c>
      <c r="E7121" t="str">
        <f t="shared" si="711"/>
        <v>photo</v>
      </c>
      <c r="F7121" t="str">
        <f t="shared" si="711"/>
        <v>cooking</v>
      </c>
      <c r="G7121" t="str">
        <f t="shared" si="712"/>
        <v>negative</v>
      </c>
      <c r="H7121">
        <f t="shared" si="712"/>
        <v>12</v>
      </c>
    </row>
    <row r="7122" spans="2:8" x14ac:dyDescent="0.25">
      <c r="B7122" t="s">
        <v>269</v>
      </c>
      <c r="C7122" t="s">
        <v>5</v>
      </c>
      <c r="D7122" s="2">
        <v>44057.9218287037</v>
      </c>
      <c r="E7122" t="str">
        <f t="shared" si="711"/>
        <v>photo</v>
      </c>
      <c r="F7122" t="str">
        <f t="shared" si="711"/>
        <v>cooking</v>
      </c>
      <c r="G7122" t="str">
        <f t="shared" si="712"/>
        <v>negative</v>
      </c>
      <c r="H7122">
        <f t="shared" si="712"/>
        <v>0</v>
      </c>
    </row>
    <row r="7123" spans="2:8" x14ac:dyDescent="0.25">
      <c r="B7123" t="s">
        <v>269</v>
      </c>
      <c r="C7123" t="s">
        <v>12</v>
      </c>
      <c r="D7123" s="2">
        <v>44052.314467592594</v>
      </c>
      <c r="E7123" t="str">
        <f t="shared" si="711"/>
        <v>photo</v>
      </c>
      <c r="F7123" t="str">
        <f t="shared" si="711"/>
        <v>cooking</v>
      </c>
      <c r="G7123" t="str">
        <f t="shared" si="712"/>
        <v>positive</v>
      </c>
      <c r="H7123">
        <f t="shared" si="712"/>
        <v>75</v>
      </c>
    </row>
    <row r="7124" spans="2:8" x14ac:dyDescent="0.25">
      <c r="B7124" t="s">
        <v>269</v>
      </c>
      <c r="C7124" t="s">
        <v>15</v>
      </c>
      <c r="D7124" s="2">
        <v>44007.028495370374</v>
      </c>
      <c r="E7124" t="str">
        <f t="shared" ref="E7124:F7143" si="713">VLOOKUP($B7124,content_details,E$2,FALSE)</f>
        <v>photo</v>
      </c>
      <c r="F7124" t="str">
        <f t="shared" si="713"/>
        <v>cooking</v>
      </c>
      <c r="G7124" t="str">
        <f t="shared" ref="G7124:H7143" si="714">VLOOKUP($C7124,reactionScore_table,G$2,FALSE)</f>
        <v>positive</v>
      </c>
      <c r="H7124">
        <f t="shared" si="714"/>
        <v>50</v>
      </c>
    </row>
    <row r="7125" spans="2:8" x14ac:dyDescent="0.25">
      <c r="B7125" t="s">
        <v>269</v>
      </c>
      <c r="C7125" t="s">
        <v>17</v>
      </c>
      <c r="D7125" s="2">
        <v>44159.375752314816</v>
      </c>
      <c r="E7125" t="str">
        <f t="shared" si="713"/>
        <v>photo</v>
      </c>
      <c r="F7125" t="str">
        <f t="shared" si="713"/>
        <v>cooking</v>
      </c>
      <c r="G7125" t="str">
        <f t="shared" si="714"/>
        <v>positive</v>
      </c>
      <c r="H7125">
        <f t="shared" si="714"/>
        <v>45</v>
      </c>
    </row>
    <row r="7126" spans="2:8" x14ac:dyDescent="0.25">
      <c r="B7126" t="s">
        <v>269</v>
      </c>
      <c r="C7126" t="s">
        <v>5</v>
      </c>
      <c r="D7126" s="2">
        <v>44007.272291666668</v>
      </c>
      <c r="E7126" t="str">
        <f t="shared" si="713"/>
        <v>photo</v>
      </c>
      <c r="F7126" t="str">
        <f t="shared" si="713"/>
        <v>cooking</v>
      </c>
      <c r="G7126" t="str">
        <f t="shared" si="714"/>
        <v>negative</v>
      </c>
      <c r="H7126">
        <f t="shared" si="714"/>
        <v>0</v>
      </c>
    </row>
    <row r="7127" spans="2:8" x14ac:dyDescent="0.25">
      <c r="B7127" t="s">
        <v>269</v>
      </c>
      <c r="C7127" t="s">
        <v>16</v>
      </c>
      <c r="D7127" s="2">
        <v>44263.928368055553</v>
      </c>
      <c r="E7127" t="str">
        <f t="shared" si="713"/>
        <v>photo</v>
      </c>
      <c r="F7127" t="str">
        <f t="shared" si="713"/>
        <v>cooking</v>
      </c>
      <c r="G7127" t="str">
        <f t="shared" si="714"/>
        <v>negative</v>
      </c>
      <c r="H7127">
        <f t="shared" si="714"/>
        <v>10</v>
      </c>
    </row>
    <row r="7128" spans="2:8" x14ac:dyDescent="0.25">
      <c r="B7128" t="s">
        <v>269</v>
      </c>
      <c r="C7128" t="s">
        <v>16</v>
      </c>
      <c r="D7128" s="2">
        <v>44186.640532407408</v>
      </c>
      <c r="E7128" t="str">
        <f t="shared" si="713"/>
        <v>photo</v>
      </c>
      <c r="F7128" t="str">
        <f t="shared" si="713"/>
        <v>cooking</v>
      </c>
      <c r="G7128" t="str">
        <f t="shared" si="714"/>
        <v>negative</v>
      </c>
      <c r="H7128">
        <f t="shared" si="714"/>
        <v>10</v>
      </c>
    </row>
    <row r="7129" spans="2:8" x14ac:dyDescent="0.25">
      <c r="B7129" t="s">
        <v>269</v>
      </c>
      <c r="C7129" t="s">
        <v>13</v>
      </c>
      <c r="D7129" s="2">
        <v>44303.737835648149</v>
      </c>
      <c r="E7129" t="str">
        <f t="shared" si="713"/>
        <v>photo</v>
      </c>
      <c r="F7129" t="str">
        <f t="shared" si="713"/>
        <v>cooking</v>
      </c>
      <c r="G7129" t="str">
        <f t="shared" si="714"/>
        <v>positive</v>
      </c>
      <c r="H7129">
        <f t="shared" si="714"/>
        <v>70</v>
      </c>
    </row>
    <row r="7130" spans="2:8" x14ac:dyDescent="0.25">
      <c r="B7130" t="s">
        <v>269</v>
      </c>
      <c r="C7130" t="s">
        <v>18</v>
      </c>
      <c r="D7130" s="2">
        <v>44297.256006944444</v>
      </c>
      <c r="E7130" t="str">
        <f t="shared" si="713"/>
        <v>photo</v>
      </c>
      <c r="F7130" t="str">
        <f t="shared" si="713"/>
        <v>cooking</v>
      </c>
      <c r="G7130" t="str">
        <f t="shared" si="714"/>
        <v>neutral</v>
      </c>
      <c r="H7130">
        <f t="shared" si="714"/>
        <v>35</v>
      </c>
    </row>
    <row r="7131" spans="2:8" x14ac:dyDescent="0.25">
      <c r="B7131" t="s">
        <v>269</v>
      </c>
      <c r="C7131" t="s">
        <v>19</v>
      </c>
      <c r="D7131" s="2">
        <v>44269.93476851852</v>
      </c>
      <c r="E7131" t="str">
        <f t="shared" si="713"/>
        <v>photo</v>
      </c>
      <c r="F7131" t="str">
        <f t="shared" si="713"/>
        <v>cooking</v>
      </c>
      <c r="G7131" t="str">
        <f t="shared" si="714"/>
        <v>negative</v>
      </c>
      <c r="H7131">
        <f t="shared" si="714"/>
        <v>15</v>
      </c>
    </row>
    <row r="7132" spans="2:8" x14ac:dyDescent="0.25">
      <c r="B7132" t="s">
        <v>269</v>
      </c>
      <c r="C7132" t="s">
        <v>14</v>
      </c>
      <c r="D7132" s="2">
        <v>44154.270057870373</v>
      </c>
      <c r="E7132" t="str">
        <f t="shared" si="713"/>
        <v>photo</v>
      </c>
      <c r="F7132" t="str">
        <f t="shared" si="713"/>
        <v>cooking</v>
      </c>
      <c r="G7132" t="str">
        <f t="shared" si="714"/>
        <v>positive</v>
      </c>
      <c r="H7132">
        <f t="shared" si="714"/>
        <v>72</v>
      </c>
    </row>
    <row r="7133" spans="2:8" x14ac:dyDescent="0.25">
      <c r="B7133" t="s">
        <v>269</v>
      </c>
      <c r="C7133" t="s">
        <v>8</v>
      </c>
      <c r="D7133" s="2">
        <v>44210.836643518516</v>
      </c>
      <c r="E7133" t="str">
        <f t="shared" si="713"/>
        <v>photo</v>
      </c>
      <c r="F7133" t="str">
        <f t="shared" si="713"/>
        <v>cooking</v>
      </c>
      <c r="G7133" t="str">
        <f t="shared" si="714"/>
        <v>positive</v>
      </c>
      <c r="H7133">
        <f t="shared" si="714"/>
        <v>30</v>
      </c>
    </row>
    <row r="7134" spans="2:8" x14ac:dyDescent="0.25">
      <c r="B7134" t="s">
        <v>269</v>
      </c>
      <c r="C7134" t="s">
        <v>19</v>
      </c>
      <c r="D7134" s="2">
        <v>44021.878599537034</v>
      </c>
      <c r="E7134" t="str">
        <f t="shared" si="713"/>
        <v>photo</v>
      </c>
      <c r="F7134" t="str">
        <f t="shared" si="713"/>
        <v>cooking</v>
      </c>
      <c r="G7134" t="str">
        <f t="shared" si="714"/>
        <v>negative</v>
      </c>
      <c r="H7134">
        <f t="shared" si="714"/>
        <v>15</v>
      </c>
    </row>
    <row r="7135" spans="2:8" x14ac:dyDescent="0.25">
      <c r="B7135" t="s">
        <v>269</v>
      </c>
      <c r="C7135" t="s">
        <v>11</v>
      </c>
      <c r="D7135" s="2">
        <v>44080.650405092594</v>
      </c>
      <c r="E7135" t="str">
        <f t="shared" si="713"/>
        <v>photo</v>
      </c>
      <c r="F7135" t="str">
        <f t="shared" si="713"/>
        <v>cooking</v>
      </c>
      <c r="G7135" t="str">
        <f t="shared" si="714"/>
        <v>positive</v>
      </c>
      <c r="H7135">
        <f t="shared" si="714"/>
        <v>65</v>
      </c>
    </row>
    <row r="7136" spans="2:8" x14ac:dyDescent="0.25">
      <c r="B7136" t="s">
        <v>269</v>
      </c>
      <c r="C7136" t="s">
        <v>13</v>
      </c>
      <c r="D7136" s="2">
        <v>44023.262673611112</v>
      </c>
      <c r="E7136" t="str">
        <f t="shared" si="713"/>
        <v>photo</v>
      </c>
      <c r="F7136" t="str">
        <f t="shared" si="713"/>
        <v>cooking</v>
      </c>
      <c r="G7136" t="str">
        <f t="shared" si="714"/>
        <v>positive</v>
      </c>
      <c r="H7136">
        <f t="shared" si="714"/>
        <v>70</v>
      </c>
    </row>
    <row r="7137" spans="2:8" x14ac:dyDescent="0.25">
      <c r="B7137" t="s">
        <v>270</v>
      </c>
      <c r="C7137" t="s">
        <v>17</v>
      </c>
      <c r="D7137" s="2">
        <v>44207.605046296296</v>
      </c>
      <c r="E7137" t="str">
        <f t="shared" si="713"/>
        <v>audio</v>
      </c>
      <c r="F7137" t="str">
        <f t="shared" si="713"/>
        <v>tennis</v>
      </c>
      <c r="G7137" t="str">
        <f t="shared" si="714"/>
        <v>positive</v>
      </c>
      <c r="H7137">
        <f t="shared" si="714"/>
        <v>45</v>
      </c>
    </row>
    <row r="7138" spans="2:8" x14ac:dyDescent="0.25">
      <c r="B7138" t="s">
        <v>270</v>
      </c>
      <c r="C7138" t="s">
        <v>19</v>
      </c>
      <c r="D7138" s="2">
        <v>44208.278935185182</v>
      </c>
      <c r="E7138" t="str">
        <f t="shared" si="713"/>
        <v>audio</v>
      </c>
      <c r="F7138" t="str">
        <f t="shared" si="713"/>
        <v>tennis</v>
      </c>
      <c r="G7138" t="str">
        <f t="shared" si="714"/>
        <v>negative</v>
      </c>
      <c r="H7138">
        <f t="shared" si="714"/>
        <v>15</v>
      </c>
    </row>
    <row r="7139" spans="2:8" x14ac:dyDescent="0.25">
      <c r="B7139" t="s">
        <v>270</v>
      </c>
      <c r="C7139" t="s">
        <v>8</v>
      </c>
      <c r="D7139" s="2">
        <v>44325.682060185187</v>
      </c>
      <c r="E7139" t="str">
        <f t="shared" si="713"/>
        <v>audio</v>
      </c>
      <c r="F7139" t="str">
        <f t="shared" si="713"/>
        <v>tennis</v>
      </c>
      <c r="G7139" t="str">
        <f t="shared" si="714"/>
        <v>positive</v>
      </c>
      <c r="H7139">
        <f t="shared" si="714"/>
        <v>30</v>
      </c>
    </row>
    <row r="7140" spans="2:8" x14ac:dyDescent="0.25">
      <c r="B7140" t="s">
        <v>270</v>
      </c>
      <c r="C7140" t="s">
        <v>4</v>
      </c>
      <c r="D7140" s="2">
        <v>44284.790625000001</v>
      </c>
      <c r="E7140" t="str">
        <f t="shared" si="713"/>
        <v>audio</v>
      </c>
      <c r="F7140" t="str">
        <f t="shared" si="713"/>
        <v>tennis</v>
      </c>
      <c r="G7140" t="str">
        <f t="shared" si="714"/>
        <v>positive</v>
      </c>
      <c r="H7140">
        <f t="shared" si="714"/>
        <v>70</v>
      </c>
    </row>
    <row r="7141" spans="2:8" x14ac:dyDescent="0.25">
      <c r="B7141" t="s">
        <v>270</v>
      </c>
      <c r="C7141" t="s">
        <v>2</v>
      </c>
      <c r="D7141" s="2">
        <v>44192.98201388889</v>
      </c>
      <c r="E7141" t="str">
        <f t="shared" si="713"/>
        <v>audio</v>
      </c>
      <c r="F7141" t="str">
        <f t="shared" si="713"/>
        <v>tennis</v>
      </c>
      <c r="G7141" t="str">
        <f t="shared" si="714"/>
        <v>positive</v>
      </c>
      <c r="H7141">
        <f t="shared" si="714"/>
        <v>60</v>
      </c>
    </row>
    <row r="7142" spans="2:8" x14ac:dyDescent="0.25">
      <c r="B7142" t="s">
        <v>270</v>
      </c>
      <c r="C7142" t="s">
        <v>4</v>
      </c>
      <c r="D7142" s="2">
        <v>44331.374965277777</v>
      </c>
      <c r="E7142" t="str">
        <f t="shared" si="713"/>
        <v>audio</v>
      </c>
      <c r="F7142" t="str">
        <f t="shared" si="713"/>
        <v>tennis</v>
      </c>
      <c r="G7142" t="str">
        <f t="shared" si="714"/>
        <v>positive</v>
      </c>
      <c r="H7142">
        <f t="shared" si="714"/>
        <v>70</v>
      </c>
    </row>
    <row r="7143" spans="2:8" x14ac:dyDescent="0.25">
      <c r="B7143" t="s">
        <v>270</v>
      </c>
      <c r="C7143" t="s">
        <v>14</v>
      </c>
      <c r="D7143" s="2">
        <v>44231.904340277775</v>
      </c>
      <c r="E7143" t="str">
        <f t="shared" si="713"/>
        <v>audio</v>
      </c>
      <c r="F7143" t="str">
        <f t="shared" si="713"/>
        <v>tennis</v>
      </c>
      <c r="G7143" t="str">
        <f t="shared" si="714"/>
        <v>positive</v>
      </c>
      <c r="H7143">
        <f t="shared" si="714"/>
        <v>72</v>
      </c>
    </row>
    <row r="7144" spans="2:8" x14ac:dyDescent="0.25">
      <c r="B7144" t="s">
        <v>270</v>
      </c>
      <c r="C7144" t="s">
        <v>18</v>
      </c>
      <c r="D7144" s="2">
        <v>44165.433587962965</v>
      </c>
      <c r="E7144" t="str">
        <f t="shared" ref="E7144:F7163" si="715">VLOOKUP($B7144,content_details,E$2,FALSE)</f>
        <v>audio</v>
      </c>
      <c r="F7144" t="str">
        <f t="shared" si="715"/>
        <v>tennis</v>
      </c>
      <c r="G7144" t="str">
        <f t="shared" ref="G7144:H7163" si="716">VLOOKUP($C7144,reactionScore_table,G$2,FALSE)</f>
        <v>neutral</v>
      </c>
      <c r="H7144">
        <f t="shared" si="716"/>
        <v>35</v>
      </c>
    </row>
    <row r="7145" spans="2:8" x14ac:dyDescent="0.25">
      <c r="B7145" t="s">
        <v>270</v>
      </c>
      <c r="C7145" t="s">
        <v>16</v>
      </c>
      <c r="D7145" s="2">
        <v>44364.547199074077</v>
      </c>
      <c r="E7145" t="str">
        <f t="shared" si="715"/>
        <v>audio</v>
      </c>
      <c r="F7145" t="str">
        <f t="shared" si="715"/>
        <v>tennis</v>
      </c>
      <c r="G7145" t="str">
        <f t="shared" si="716"/>
        <v>negative</v>
      </c>
      <c r="H7145">
        <f t="shared" si="716"/>
        <v>10</v>
      </c>
    </row>
    <row r="7146" spans="2:8" x14ac:dyDescent="0.25">
      <c r="B7146" t="s">
        <v>270</v>
      </c>
      <c r="C7146" t="s">
        <v>7</v>
      </c>
      <c r="D7146" s="2">
        <v>44131.447650462964</v>
      </c>
      <c r="E7146" t="str">
        <f t="shared" si="715"/>
        <v>audio</v>
      </c>
      <c r="F7146" t="str">
        <f t="shared" si="715"/>
        <v>tennis</v>
      </c>
      <c r="G7146" t="str">
        <f t="shared" si="716"/>
        <v>negative</v>
      </c>
      <c r="H7146">
        <f t="shared" si="716"/>
        <v>5</v>
      </c>
    </row>
    <row r="7147" spans="2:8" x14ac:dyDescent="0.25">
      <c r="B7147" t="s">
        <v>270</v>
      </c>
      <c r="C7147" t="s">
        <v>13</v>
      </c>
      <c r="D7147" s="2">
        <v>44243.495289351849</v>
      </c>
      <c r="E7147" t="str">
        <f t="shared" si="715"/>
        <v>audio</v>
      </c>
      <c r="F7147" t="str">
        <f t="shared" si="715"/>
        <v>tennis</v>
      </c>
      <c r="G7147" t="str">
        <f t="shared" si="716"/>
        <v>positive</v>
      </c>
      <c r="H7147">
        <f t="shared" si="716"/>
        <v>70</v>
      </c>
    </row>
    <row r="7148" spans="2:8" x14ac:dyDescent="0.25">
      <c r="B7148" t="s">
        <v>270</v>
      </c>
      <c r="C7148" t="s">
        <v>17</v>
      </c>
      <c r="D7148" s="2">
        <v>44257.556585648148</v>
      </c>
      <c r="E7148" t="str">
        <f t="shared" si="715"/>
        <v>audio</v>
      </c>
      <c r="F7148" t="str">
        <f t="shared" si="715"/>
        <v>tennis</v>
      </c>
      <c r="G7148" t="str">
        <f t="shared" si="716"/>
        <v>positive</v>
      </c>
      <c r="H7148">
        <f t="shared" si="716"/>
        <v>45</v>
      </c>
    </row>
    <row r="7149" spans="2:8" x14ac:dyDescent="0.25">
      <c r="B7149" t="s">
        <v>270</v>
      </c>
      <c r="C7149" t="s">
        <v>14</v>
      </c>
      <c r="D7149" s="2">
        <v>44107.431990740741</v>
      </c>
      <c r="E7149" t="str">
        <f t="shared" si="715"/>
        <v>audio</v>
      </c>
      <c r="F7149" t="str">
        <f t="shared" si="715"/>
        <v>tennis</v>
      </c>
      <c r="G7149" t="str">
        <f t="shared" si="716"/>
        <v>positive</v>
      </c>
      <c r="H7149">
        <f t="shared" si="716"/>
        <v>72</v>
      </c>
    </row>
    <row r="7150" spans="2:8" x14ac:dyDescent="0.25">
      <c r="B7150" t="s">
        <v>270</v>
      </c>
      <c r="C7150" t="s">
        <v>2</v>
      </c>
      <c r="D7150" s="2">
        <v>44006.259456018517</v>
      </c>
      <c r="E7150" t="str">
        <f t="shared" si="715"/>
        <v>audio</v>
      </c>
      <c r="F7150" t="str">
        <f t="shared" si="715"/>
        <v>tennis</v>
      </c>
      <c r="G7150" t="str">
        <f t="shared" si="716"/>
        <v>positive</v>
      </c>
      <c r="H7150">
        <f t="shared" si="716"/>
        <v>60</v>
      </c>
    </row>
    <row r="7151" spans="2:8" x14ac:dyDescent="0.25">
      <c r="B7151" t="s">
        <v>270</v>
      </c>
      <c r="C7151" t="s">
        <v>20</v>
      </c>
      <c r="D7151" s="2">
        <v>44084.039849537039</v>
      </c>
      <c r="E7151" t="str">
        <f t="shared" si="715"/>
        <v>audio</v>
      </c>
      <c r="F7151" t="str">
        <f t="shared" si="715"/>
        <v>tennis</v>
      </c>
      <c r="G7151" t="str">
        <f t="shared" si="716"/>
        <v>negative</v>
      </c>
      <c r="H7151">
        <f t="shared" si="716"/>
        <v>12</v>
      </c>
    </row>
    <row r="7152" spans="2:8" x14ac:dyDescent="0.25">
      <c r="B7152" t="s">
        <v>270</v>
      </c>
      <c r="C7152" t="s">
        <v>8</v>
      </c>
      <c r="D7152" s="2">
        <v>44305.005162037036</v>
      </c>
      <c r="E7152" t="str">
        <f t="shared" si="715"/>
        <v>audio</v>
      </c>
      <c r="F7152" t="str">
        <f t="shared" si="715"/>
        <v>tennis</v>
      </c>
      <c r="G7152" t="str">
        <f t="shared" si="716"/>
        <v>positive</v>
      </c>
      <c r="H7152">
        <f t="shared" si="716"/>
        <v>30</v>
      </c>
    </row>
    <row r="7153" spans="2:8" x14ac:dyDescent="0.25">
      <c r="B7153" t="s">
        <v>270</v>
      </c>
      <c r="C7153" t="s">
        <v>19</v>
      </c>
      <c r="D7153" s="2">
        <v>44049.251655092594</v>
      </c>
      <c r="E7153" t="str">
        <f t="shared" si="715"/>
        <v>audio</v>
      </c>
      <c r="F7153" t="str">
        <f t="shared" si="715"/>
        <v>tennis</v>
      </c>
      <c r="G7153" t="str">
        <f t="shared" si="716"/>
        <v>negative</v>
      </c>
      <c r="H7153">
        <f t="shared" si="716"/>
        <v>15</v>
      </c>
    </row>
    <row r="7154" spans="2:8" x14ac:dyDescent="0.25">
      <c r="B7154" t="s">
        <v>270</v>
      </c>
      <c r="C7154" t="s">
        <v>5</v>
      </c>
      <c r="D7154" s="2">
        <v>44064.065254629626</v>
      </c>
      <c r="E7154" t="str">
        <f t="shared" si="715"/>
        <v>audio</v>
      </c>
      <c r="F7154" t="str">
        <f t="shared" si="715"/>
        <v>tennis</v>
      </c>
      <c r="G7154" t="str">
        <f t="shared" si="716"/>
        <v>negative</v>
      </c>
      <c r="H7154">
        <f t="shared" si="716"/>
        <v>0</v>
      </c>
    </row>
    <row r="7155" spans="2:8" x14ac:dyDescent="0.25">
      <c r="B7155" t="s">
        <v>270</v>
      </c>
      <c r="C7155" t="s">
        <v>16</v>
      </c>
      <c r="D7155" s="2">
        <v>44161.879189814812</v>
      </c>
      <c r="E7155" t="str">
        <f t="shared" si="715"/>
        <v>audio</v>
      </c>
      <c r="F7155" t="str">
        <f t="shared" si="715"/>
        <v>tennis</v>
      </c>
      <c r="G7155" t="str">
        <f t="shared" si="716"/>
        <v>negative</v>
      </c>
      <c r="H7155">
        <f t="shared" si="716"/>
        <v>10</v>
      </c>
    </row>
    <row r="7156" spans="2:8" x14ac:dyDescent="0.25">
      <c r="B7156" t="s">
        <v>270</v>
      </c>
      <c r="C7156" t="s">
        <v>19</v>
      </c>
      <c r="D7156" s="2">
        <v>44144.468888888892</v>
      </c>
      <c r="E7156" t="str">
        <f t="shared" si="715"/>
        <v>audio</v>
      </c>
      <c r="F7156" t="str">
        <f t="shared" si="715"/>
        <v>tennis</v>
      </c>
      <c r="G7156" t="str">
        <f t="shared" si="716"/>
        <v>negative</v>
      </c>
      <c r="H7156">
        <f t="shared" si="716"/>
        <v>15</v>
      </c>
    </row>
    <row r="7157" spans="2:8" x14ac:dyDescent="0.25">
      <c r="B7157" t="s">
        <v>270</v>
      </c>
      <c r="C7157" t="s">
        <v>14</v>
      </c>
      <c r="D7157" s="2">
        <v>44067.641863425924</v>
      </c>
      <c r="E7157" t="str">
        <f t="shared" si="715"/>
        <v>audio</v>
      </c>
      <c r="F7157" t="str">
        <f t="shared" si="715"/>
        <v>tennis</v>
      </c>
      <c r="G7157" t="str">
        <f t="shared" si="716"/>
        <v>positive</v>
      </c>
      <c r="H7157">
        <f t="shared" si="716"/>
        <v>72</v>
      </c>
    </row>
    <row r="7158" spans="2:8" x14ac:dyDescent="0.25">
      <c r="B7158" t="s">
        <v>270</v>
      </c>
      <c r="C7158" t="s">
        <v>19</v>
      </c>
      <c r="D7158" s="2">
        <v>44358.877951388888</v>
      </c>
      <c r="E7158" t="str">
        <f t="shared" si="715"/>
        <v>audio</v>
      </c>
      <c r="F7158" t="str">
        <f t="shared" si="715"/>
        <v>tennis</v>
      </c>
      <c r="G7158" t="str">
        <f t="shared" si="716"/>
        <v>negative</v>
      </c>
      <c r="H7158">
        <f t="shared" si="716"/>
        <v>15</v>
      </c>
    </row>
    <row r="7159" spans="2:8" x14ac:dyDescent="0.25">
      <c r="B7159" t="s">
        <v>271</v>
      </c>
      <c r="C7159" t="s">
        <v>18</v>
      </c>
      <c r="D7159" s="2">
        <v>44293.147256944445</v>
      </c>
      <c r="E7159" t="str">
        <f t="shared" si="715"/>
        <v>audio</v>
      </c>
      <c r="F7159" t="str">
        <f t="shared" si="715"/>
        <v>public speaking</v>
      </c>
      <c r="G7159" t="str">
        <f t="shared" si="716"/>
        <v>neutral</v>
      </c>
      <c r="H7159">
        <f t="shared" si="716"/>
        <v>35</v>
      </c>
    </row>
    <row r="7160" spans="2:8" x14ac:dyDescent="0.25">
      <c r="B7160" t="s">
        <v>271</v>
      </c>
      <c r="C7160" t="s">
        <v>20</v>
      </c>
      <c r="D7160" s="2">
        <v>44158.886342592596</v>
      </c>
      <c r="E7160" t="str">
        <f t="shared" si="715"/>
        <v>audio</v>
      </c>
      <c r="F7160" t="str">
        <f t="shared" si="715"/>
        <v>public speaking</v>
      </c>
      <c r="G7160" t="str">
        <f t="shared" si="716"/>
        <v>negative</v>
      </c>
      <c r="H7160">
        <f t="shared" si="716"/>
        <v>12</v>
      </c>
    </row>
    <row r="7161" spans="2:8" x14ac:dyDescent="0.25">
      <c r="B7161" t="s">
        <v>271</v>
      </c>
      <c r="C7161" t="s">
        <v>16</v>
      </c>
      <c r="D7161" s="2">
        <v>44337.470891203702</v>
      </c>
      <c r="E7161" t="str">
        <f t="shared" si="715"/>
        <v>audio</v>
      </c>
      <c r="F7161" t="str">
        <f t="shared" si="715"/>
        <v>public speaking</v>
      </c>
      <c r="G7161" t="str">
        <f t="shared" si="716"/>
        <v>negative</v>
      </c>
      <c r="H7161">
        <f t="shared" si="716"/>
        <v>10</v>
      </c>
    </row>
    <row r="7162" spans="2:8" x14ac:dyDescent="0.25">
      <c r="B7162" t="s">
        <v>271</v>
      </c>
      <c r="C7162" t="s">
        <v>8</v>
      </c>
      <c r="D7162" s="2">
        <v>44349.781805555554</v>
      </c>
      <c r="E7162" t="str">
        <f t="shared" si="715"/>
        <v>audio</v>
      </c>
      <c r="F7162" t="str">
        <f t="shared" si="715"/>
        <v>public speaking</v>
      </c>
      <c r="G7162" t="str">
        <f t="shared" si="716"/>
        <v>positive</v>
      </c>
      <c r="H7162">
        <f t="shared" si="716"/>
        <v>30</v>
      </c>
    </row>
    <row r="7163" spans="2:8" x14ac:dyDescent="0.25">
      <c r="B7163" t="s">
        <v>271</v>
      </c>
      <c r="C7163" t="s">
        <v>17</v>
      </c>
      <c r="D7163" s="2">
        <v>44001.474108796298</v>
      </c>
      <c r="E7163" t="str">
        <f t="shared" si="715"/>
        <v>audio</v>
      </c>
      <c r="F7163" t="str">
        <f t="shared" si="715"/>
        <v>public speaking</v>
      </c>
      <c r="G7163" t="str">
        <f t="shared" si="716"/>
        <v>positive</v>
      </c>
      <c r="H7163">
        <f t="shared" si="716"/>
        <v>45</v>
      </c>
    </row>
    <row r="7164" spans="2:8" x14ac:dyDescent="0.25">
      <c r="B7164" t="s">
        <v>271</v>
      </c>
      <c r="C7164" t="s">
        <v>18</v>
      </c>
      <c r="D7164" s="2">
        <v>44132.154467592591</v>
      </c>
      <c r="E7164" t="str">
        <f t="shared" ref="E7164:F7183" si="717">VLOOKUP($B7164,content_details,E$2,FALSE)</f>
        <v>audio</v>
      </c>
      <c r="F7164" t="str">
        <f t="shared" si="717"/>
        <v>public speaking</v>
      </c>
      <c r="G7164" t="str">
        <f t="shared" ref="G7164:H7183" si="718">VLOOKUP($C7164,reactionScore_table,G$2,FALSE)</f>
        <v>neutral</v>
      </c>
      <c r="H7164">
        <f t="shared" si="718"/>
        <v>35</v>
      </c>
    </row>
    <row r="7165" spans="2:8" x14ac:dyDescent="0.25">
      <c r="B7165" t="s">
        <v>271</v>
      </c>
      <c r="C7165" t="s">
        <v>14</v>
      </c>
      <c r="D7165" s="2">
        <v>44185.429976851854</v>
      </c>
      <c r="E7165" t="str">
        <f t="shared" si="717"/>
        <v>audio</v>
      </c>
      <c r="F7165" t="str">
        <f t="shared" si="717"/>
        <v>public speaking</v>
      </c>
      <c r="G7165" t="str">
        <f t="shared" si="718"/>
        <v>positive</v>
      </c>
      <c r="H7165">
        <f t="shared" si="718"/>
        <v>72</v>
      </c>
    </row>
    <row r="7166" spans="2:8" x14ac:dyDescent="0.25">
      <c r="B7166" t="s">
        <v>271</v>
      </c>
      <c r="C7166" t="s">
        <v>9</v>
      </c>
      <c r="D7166" s="2">
        <v>44101.727152777778</v>
      </c>
      <c r="E7166" t="str">
        <f t="shared" si="717"/>
        <v>audio</v>
      </c>
      <c r="F7166" t="str">
        <f t="shared" si="717"/>
        <v>public speaking</v>
      </c>
      <c r="G7166" t="str">
        <f t="shared" si="718"/>
        <v>neutral</v>
      </c>
      <c r="H7166">
        <f t="shared" si="718"/>
        <v>20</v>
      </c>
    </row>
    <row r="7167" spans="2:8" x14ac:dyDescent="0.25">
      <c r="B7167" t="s">
        <v>271</v>
      </c>
      <c r="C7167" t="s">
        <v>20</v>
      </c>
      <c r="D7167" s="2">
        <v>44107.210069444445</v>
      </c>
      <c r="E7167" t="str">
        <f t="shared" si="717"/>
        <v>audio</v>
      </c>
      <c r="F7167" t="str">
        <f t="shared" si="717"/>
        <v>public speaking</v>
      </c>
      <c r="G7167" t="str">
        <f t="shared" si="718"/>
        <v>negative</v>
      </c>
      <c r="H7167">
        <f t="shared" si="718"/>
        <v>12</v>
      </c>
    </row>
    <row r="7168" spans="2:8" x14ac:dyDescent="0.25">
      <c r="B7168" t="s">
        <v>271</v>
      </c>
      <c r="C7168" t="s">
        <v>5</v>
      </c>
      <c r="D7168" s="2">
        <v>44187.305995370371</v>
      </c>
      <c r="E7168" t="str">
        <f t="shared" si="717"/>
        <v>audio</v>
      </c>
      <c r="F7168" t="str">
        <f t="shared" si="717"/>
        <v>public speaking</v>
      </c>
      <c r="G7168" t="str">
        <f t="shared" si="718"/>
        <v>negative</v>
      </c>
      <c r="H7168">
        <f t="shared" si="718"/>
        <v>0</v>
      </c>
    </row>
    <row r="7169" spans="2:8" x14ac:dyDescent="0.25">
      <c r="B7169" t="s">
        <v>271</v>
      </c>
      <c r="C7169" t="s">
        <v>19</v>
      </c>
      <c r="D7169" s="2">
        <v>44136.300405092596</v>
      </c>
      <c r="E7169" t="str">
        <f t="shared" si="717"/>
        <v>audio</v>
      </c>
      <c r="F7169" t="str">
        <f t="shared" si="717"/>
        <v>public speaking</v>
      </c>
      <c r="G7169" t="str">
        <f t="shared" si="718"/>
        <v>negative</v>
      </c>
      <c r="H7169">
        <f t="shared" si="718"/>
        <v>15</v>
      </c>
    </row>
    <row r="7170" spans="2:8" x14ac:dyDescent="0.25">
      <c r="B7170" t="s">
        <v>271</v>
      </c>
      <c r="C7170" t="s">
        <v>2</v>
      </c>
      <c r="D7170" s="2">
        <v>44186.510277777779</v>
      </c>
      <c r="E7170" t="str">
        <f t="shared" si="717"/>
        <v>audio</v>
      </c>
      <c r="F7170" t="str">
        <f t="shared" si="717"/>
        <v>public speaking</v>
      </c>
      <c r="G7170" t="str">
        <f t="shared" si="718"/>
        <v>positive</v>
      </c>
      <c r="H7170">
        <f t="shared" si="718"/>
        <v>60</v>
      </c>
    </row>
    <row r="7171" spans="2:8" x14ac:dyDescent="0.25">
      <c r="B7171" t="s">
        <v>271</v>
      </c>
      <c r="C7171" t="s">
        <v>5</v>
      </c>
      <c r="D7171" s="2">
        <v>44016.772465277776</v>
      </c>
      <c r="E7171" t="str">
        <f t="shared" si="717"/>
        <v>audio</v>
      </c>
      <c r="F7171" t="str">
        <f t="shared" si="717"/>
        <v>public speaking</v>
      </c>
      <c r="G7171" t="str">
        <f t="shared" si="718"/>
        <v>negative</v>
      </c>
      <c r="H7171">
        <f t="shared" si="718"/>
        <v>0</v>
      </c>
    </row>
    <row r="7172" spans="2:8" x14ac:dyDescent="0.25">
      <c r="B7172" t="s">
        <v>271</v>
      </c>
      <c r="C7172" t="s">
        <v>15</v>
      </c>
      <c r="D7172" s="2">
        <v>44165.08079861111</v>
      </c>
      <c r="E7172" t="str">
        <f t="shared" si="717"/>
        <v>audio</v>
      </c>
      <c r="F7172" t="str">
        <f t="shared" si="717"/>
        <v>public speaking</v>
      </c>
      <c r="G7172" t="str">
        <f t="shared" si="718"/>
        <v>positive</v>
      </c>
      <c r="H7172">
        <f t="shared" si="718"/>
        <v>50</v>
      </c>
    </row>
    <row r="7173" spans="2:8" x14ac:dyDescent="0.25">
      <c r="B7173" t="s">
        <v>271</v>
      </c>
      <c r="C7173" t="s">
        <v>2</v>
      </c>
      <c r="D7173" s="2">
        <v>44244.97451388889</v>
      </c>
      <c r="E7173" t="str">
        <f t="shared" si="717"/>
        <v>audio</v>
      </c>
      <c r="F7173" t="str">
        <f t="shared" si="717"/>
        <v>public speaking</v>
      </c>
      <c r="G7173" t="str">
        <f t="shared" si="718"/>
        <v>positive</v>
      </c>
      <c r="H7173">
        <f t="shared" si="718"/>
        <v>60</v>
      </c>
    </row>
    <row r="7174" spans="2:8" x14ac:dyDescent="0.25">
      <c r="B7174" t="s">
        <v>271</v>
      </c>
      <c r="C7174" t="s">
        <v>5</v>
      </c>
      <c r="D7174" s="2">
        <v>44354.55678240741</v>
      </c>
      <c r="E7174" t="str">
        <f t="shared" si="717"/>
        <v>audio</v>
      </c>
      <c r="F7174" t="str">
        <f t="shared" si="717"/>
        <v>public speaking</v>
      </c>
      <c r="G7174" t="str">
        <f t="shared" si="718"/>
        <v>negative</v>
      </c>
      <c r="H7174">
        <f t="shared" si="718"/>
        <v>0</v>
      </c>
    </row>
    <row r="7175" spans="2:8" x14ac:dyDescent="0.25">
      <c r="B7175" t="s">
        <v>271</v>
      </c>
      <c r="C7175" t="s">
        <v>18</v>
      </c>
      <c r="D7175" s="2">
        <v>44250.727569444447</v>
      </c>
      <c r="E7175" t="str">
        <f t="shared" si="717"/>
        <v>audio</v>
      </c>
      <c r="F7175" t="str">
        <f t="shared" si="717"/>
        <v>public speaking</v>
      </c>
      <c r="G7175" t="str">
        <f t="shared" si="718"/>
        <v>neutral</v>
      </c>
      <c r="H7175">
        <f t="shared" si="718"/>
        <v>35</v>
      </c>
    </row>
    <row r="7176" spans="2:8" x14ac:dyDescent="0.25">
      <c r="B7176" t="s">
        <v>271</v>
      </c>
      <c r="C7176" t="s">
        <v>16</v>
      </c>
      <c r="D7176" s="2">
        <v>44062.797002314815</v>
      </c>
      <c r="E7176" t="str">
        <f t="shared" si="717"/>
        <v>audio</v>
      </c>
      <c r="F7176" t="str">
        <f t="shared" si="717"/>
        <v>public speaking</v>
      </c>
      <c r="G7176" t="str">
        <f t="shared" si="718"/>
        <v>negative</v>
      </c>
      <c r="H7176">
        <f t="shared" si="718"/>
        <v>10</v>
      </c>
    </row>
    <row r="7177" spans="2:8" x14ac:dyDescent="0.25">
      <c r="B7177" t="s">
        <v>271</v>
      </c>
      <c r="C7177" t="s">
        <v>2</v>
      </c>
      <c r="D7177" s="2">
        <v>44204.670185185183</v>
      </c>
      <c r="E7177" t="str">
        <f t="shared" si="717"/>
        <v>audio</v>
      </c>
      <c r="F7177" t="str">
        <f t="shared" si="717"/>
        <v>public speaking</v>
      </c>
      <c r="G7177" t="str">
        <f t="shared" si="718"/>
        <v>positive</v>
      </c>
      <c r="H7177">
        <f t="shared" si="718"/>
        <v>60</v>
      </c>
    </row>
    <row r="7178" spans="2:8" x14ac:dyDescent="0.25">
      <c r="B7178" t="s">
        <v>271</v>
      </c>
      <c r="C7178" t="s">
        <v>7</v>
      </c>
      <c r="D7178" s="2">
        <v>44354.321122685185</v>
      </c>
      <c r="E7178" t="str">
        <f t="shared" si="717"/>
        <v>audio</v>
      </c>
      <c r="F7178" t="str">
        <f t="shared" si="717"/>
        <v>public speaking</v>
      </c>
      <c r="G7178" t="str">
        <f t="shared" si="718"/>
        <v>negative</v>
      </c>
      <c r="H7178">
        <f t="shared" si="718"/>
        <v>5</v>
      </c>
    </row>
    <row r="7179" spans="2:8" x14ac:dyDescent="0.25">
      <c r="B7179" t="s">
        <v>271</v>
      </c>
      <c r="C7179" t="s">
        <v>5</v>
      </c>
      <c r="D7179" s="2">
        <v>44247.588240740741</v>
      </c>
      <c r="E7179" t="str">
        <f t="shared" si="717"/>
        <v>audio</v>
      </c>
      <c r="F7179" t="str">
        <f t="shared" si="717"/>
        <v>public speaking</v>
      </c>
      <c r="G7179" t="str">
        <f t="shared" si="718"/>
        <v>negative</v>
      </c>
      <c r="H7179">
        <f t="shared" si="718"/>
        <v>0</v>
      </c>
    </row>
    <row r="7180" spans="2:8" x14ac:dyDescent="0.25">
      <c r="B7180" t="s">
        <v>271</v>
      </c>
      <c r="C7180" t="s">
        <v>13</v>
      </c>
      <c r="D7180" s="2">
        <v>44306.758900462963</v>
      </c>
      <c r="E7180" t="str">
        <f t="shared" si="717"/>
        <v>audio</v>
      </c>
      <c r="F7180" t="str">
        <f t="shared" si="717"/>
        <v>public speaking</v>
      </c>
      <c r="G7180" t="str">
        <f t="shared" si="718"/>
        <v>positive</v>
      </c>
      <c r="H7180">
        <f t="shared" si="718"/>
        <v>70</v>
      </c>
    </row>
    <row r="7181" spans="2:8" x14ac:dyDescent="0.25">
      <c r="B7181" t="s">
        <v>272</v>
      </c>
      <c r="C7181" t="s">
        <v>16</v>
      </c>
      <c r="D7181" s="2">
        <v>44221.364201388889</v>
      </c>
      <c r="E7181" t="str">
        <f t="shared" si="717"/>
        <v>photo</v>
      </c>
      <c r="F7181" t="str">
        <f t="shared" si="717"/>
        <v>technology</v>
      </c>
      <c r="G7181" t="str">
        <f t="shared" si="718"/>
        <v>negative</v>
      </c>
      <c r="H7181">
        <f t="shared" si="718"/>
        <v>10</v>
      </c>
    </row>
    <row r="7182" spans="2:8" x14ac:dyDescent="0.25">
      <c r="B7182" t="s">
        <v>272</v>
      </c>
      <c r="C7182" t="s">
        <v>12</v>
      </c>
      <c r="D7182" s="2">
        <v>44285.607175925928</v>
      </c>
      <c r="E7182" t="str">
        <f t="shared" si="717"/>
        <v>photo</v>
      </c>
      <c r="F7182" t="str">
        <f t="shared" si="717"/>
        <v>technology</v>
      </c>
      <c r="G7182" t="str">
        <f t="shared" si="718"/>
        <v>positive</v>
      </c>
      <c r="H7182">
        <f t="shared" si="718"/>
        <v>75</v>
      </c>
    </row>
    <row r="7183" spans="2:8" x14ac:dyDescent="0.25">
      <c r="B7183" t="s">
        <v>272</v>
      </c>
      <c r="C7183" t="s">
        <v>20</v>
      </c>
      <c r="D7183" s="2">
        <v>44363.541307870371</v>
      </c>
      <c r="E7183" t="str">
        <f t="shared" si="717"/>
        <v>photo</v>
      </c>
      <c r="F7183" t="str">
        <f t="shared" si="717"/>
        <v>technology</v>
      </c>
      <c r="G7183" t="str">
        <f t="shared" si="718"/>
        <v>negative</v>
      </c>
      <c r="H7183">
        <f t="shared" si="718"/>
        <v>12</v>
      </c>
    </row>
    <row r="7184" spans="2:8" x14ac:dyDescent="0.25">
      <c r="B7184" t="s">
        <v>272</v>
      </c>
      <c r="C7184" t="s">
        <v>2</v>
      </c>
      <c r="D7184" s="2">
        <v>44299.147685185184</v>
      </c>
      <c r="E7184" t="str">
        <f t="shared" ref="E7184:F7203" si="719">VLOOKUP($B7184,content_details,E$2,FALSE)</f>
        <v>photo</v>
      </c>
      <c r="F7184" t="str">
        <f t="shared" si="719"/>
        <v>technology</v>
      </c>
      <c r="G7184" t="str">
        <f t="shared" ref="G7184:H7203" si="720">VLOOKUP($C7184,reactionScore_table,G$2,FALSE)</f>
        <v>positive</v>
      </c>
      <c r="H7184">
        <f t="shared" si="720"/>
        <v>60</v>
      </c>
    </row>
    <row r="7185" spans="2:8" x14ac:dyDescent="0.25">
      <c r="B7185" t="s">
        <v>272</v>
      </c>
      <c r="C7185" t="s">
        <v>15</v>
      </c>
      <c r="D7185" s="2">
        <v>44264.399814814817</v>
      </c>
      <c r="E7185" t="str">
        <f t="shared" si="719"/>
        <v>photo</v>
      </c>
      <c r="F7185" t="str">
        <f t="shared" si="719"/>
        <v>technology</v>
      </c>
      <c r="G7185" t="str">
        <f t="shared" si="720"/>
        <v>positive</v>
      </c>
      <c r="H7185">
        <f t="shared" si="720"/>
        <v>50</v>
      </c>
    </row>
    <row r="7186" spans="2:8" x14ac:dyDescent="0.25">
      <c r="B7186" t="s">
        <v>272</v>
      </c>
      <c r="C7186" t="s">
        <v>7</v>
      </c>
      <c r="D7186" s="2">
        <v>44341.898275462961</v>
      </c>
      <c r="E7186" t="str">
        <f t="shared" si="719"/>
        <v>photo</v>
      </c>
      <c r="F7186" t="str">
        <f t="shared" si="719"/>
        <v>technology</v>
      </c>
      <c r="G7186" t="str">
        <f t="shared" si="720"/>
        <v>negative</v>
      </c>
      <c r="H7186">
        <f t="shared" si="720"/>
        <v>5</v>
      </c>
    </row>
    <row r="7187" spans="2:8" x14ac:dyDescent="0.25">
      <c r="B7187" t="s">
        <v>272</v>
      </c>
      <c r="C7187" t="s">
        <v>8</v>
      </c>
      <c r="D7187" s="2">
        <v>44198.283125000002</v>
      </c>
      <c r="E7187" t="str">
        <f t="shared" si="719"/>
        <v>photo</v>
      </c>
      <c r="F7187" t="str">
        <f t="shared" si="719"/>
        <v>technology</v>
      </c>
      <c r="G7187" t="str">
        <f t="shared" si="720"/>
        <v>positive</v>
      </c>
      <c r="H7187">
        <f t="shared" si="720"/>
        <v>30</v>
      </c>
    </row>
    <row r="7188" spans="2:8" x14ac:dyDescent="0.25">
      <c r="B7188" t="s">
        <v>272</v>
      </c>
      <c r="C7188" t="s">
        <v>9</v>
      </c>
      <c r="D7188" s="2">
        <v>44253.108020833337</v>
      </c>
      <c r="E7188" t="str">
        <f t="shared" si="719"/>
        <v>photo</v>
      </c>
      <c r="F7188" t="str">
        <f t="shared" si="719"/>
        <v>technology</v>
      </c>
      <c r="G7188" t="str">
        <f t="shared" si="720"/>
        <v>neutral</v>
      </c>
      <c r="H7188">
        <f t="shared" si="720"/>
        <v>20</v>
      </c>
    </row>
    <row r="7189" spans="2:8" x14ac:dyDescent="0.25">
      <c r="B7189" t="s">
        <v>272</v>
      </c>
      <c r="C7189" t="s">
        <v>11</v>
      </c>
      <c r="D7189" s="2">
        <v>44046.655671296299</v>
      </c>
      <c r="E7189" t="str">
        <f t="shared" si="719"/>
        <v>photo</v>
      </c>
      <c r="F7189" t="str">
        <f t="shared" si="719"/>
        <v>technology</v>
      </c>
      <c r="G7189" t="str">
        <f t="shared" si="720"/>
        <v>positive</v>
      </c>
      <c r="H7189">
        <f t="shared" si="720"/>
        <v>65</v>
      </c>
    </row>
    <row r="7190" spans="2:8" x14ac:dyDescent="0.25">
      <c r="B7190" t="s">
        <v>272</v>
      </c>
      <c r="C7190" t="s">
        <v>12</v>
      </c>
      <c r="D7190" s="2">
        <v>44304.715416666666</v>
      </c>
      <c r="E7190" t="str">
        <f t="shared" si="719"/>
        <v>photo</v>
      </c>
      <c r="F7190" t="str">
        <f t="shared" si="719"/>
        <v>technology</v>
      </c>
      <c r="G7190" t="str">
        <f t="shared" si="720"/>
        <v>positive</v>
      </c>
      <c r="H7190">
        <f t="shared" si="720"/>
        <v>75</v>
      </c>
    </row>
    <row r="7191" spans="2:8" x14ac:dyDescent="0.25">
      <c r="B7191" t="s">
        <v>272</v>
      </c>
      <c r="C7191" t="s">
        <v>4</v>
      </c>
      <c r="D7191" s="2">
        <v>44043.202256944445</v>
      </c>
      <c r="E7191" t="str">
        <f t="shared" si="719"/>
        <v>photo</v>
      </c>
      <c r="F7191" t="str">
        <f t="shared" si="719"/>
        <v>technology</v>
      </c>
      <c r="G7191" t="str">
        <f t="shared" si="720"/>
        <v>positive</v>
      </c>
      <c r="H7191">
        <f t="shared" si="720"/>
        <v>70</v>
      </c>
    </row>
    <row r="7192" spans="2:8" x14ac:dyDescent="0.25">
      <c r="B7192" t="s">
        <v>272</v>
      </c>
      <c r="C7192" t="s">
        <v>17</v>
      </c>
      <c r="D7192" s="2">
        <v>44065.236909722225</v>
      </c>
      <c r="E7192" t="str">
        <f t="shared" si="719"/>
        <v>photo</v>
      </c>
      <c r="F7192" t="str">
        <f t="shared" si="719"/>
        <v>technology</v>
      </c>
      <c r="G7192" t="str">
        <f t="shared" si="720"/>
        <v>positive</v>
      </c>
      <c r="H7192">
        <f t="shared" si="720"/>
        <v>45</v>
      </c>
    </row>
    <row r="7193" spans="2:8" x14ac:dyDescent="0.25">
      <c r="B7193" t="s">
        <v>272</v>
      </c>
      <c r="C7193" t="s">
        <v>13</v>
      </c>
      <c r="D7193" s="2">
        <v>44332.440752314818</v>
      </c>
      <c r="E7193" t="str">
        <f t="shared" si="719"/>
        <v>photo</v>
      </c>
      <c r="F7193" t="str">
        <f t="shared" si="719"/>
        <v>technology</v>
      </c>
      <c r="G7193" t="str">
        <f t="shared" si="720"/>
        <v>positive</v>
      </c>
      <c r="H7193">
        <f t="shared" si="720"/>
        <v>70</v>
      </c>
    </row>
    <row r="7194" spans="2:8" x14ac:dyDescent="0.25">
      <c r="B7194" t="s">
        <v>272</v>
      </c>
      <c r="C7194" t="s">
        <v>9</v>
      </c>
      <c r="D7194" s="2">
        <v>44329.830833333333</v>
      </c>
      <c r="E7194" t="str">
        <f t="shared" si="719"/>
        <v>photo</v>
      </c>
      <c r="F7194" t="str">
        <f t="shared" si="719"/>
        <v>technology</v>
      </c>
      <c r="G7194" t="str">
        <f t="shared" si="720"/>
        <v>neutral</v>
      </c>
      <c r="H7194">
        <f t="shared" si="720"/>
        <v>20</v>
      </c>
    </row>
    <row r="7195" spans="2:8" x14ac:dyDescent="0.25">
      <c r="B7195" t="s">
        <v>272</v>
      </c>
      <c r="C7195" t="s">
        <v>5</v>
      </c>
      <c r="D7195" s="2">
        <v>44281.919363425928</v>
      </c>
      <c r="E7195" t="str">
        <f t="shared" si="719"/>
        <v>photo</v>
      </c>
      <c r="F7195" t="str">
        <f t="shared" si="719"/>
        <v>technology</v>
      </c>
      <c r="G7195" t="str">
        <f t="shared" si="720"/>
        <v>negative</v>
      </c>
      <c r="H7195">
        <f t="shared" si="720"/>
        <v>0</v>
      </c>
    </row>
    <row r="7196" spans="2:8" x14ac:dyDescent="0.25">
      <c r="B7196" t="s">
        <v>272</v>
      </c>
      <c r="C7196" t="s">
        <v>19</v>
      </c>
      <c r="D7196" s="2">
        <v>44263.025185185186</v>
      </c>
      <c r="E7196" t="str">
        <f t="shared" si="719"/>
        <v>photo</v>
      </c>
      <c r="F7196" t="str">
        <f t="shared" si="719"/>
        <v>technology</v>
      </c>
      <c r="G7196" t="str">
        <f t="shared" si="720"/>
        <v>negative</v>
      </c>
      <c r="H7196">
        <f t="shared" si="720"/>
        <v>15</v>
      </c>
    </row>
    <row r="7197" spans="2:8" x14ac:dyDescent="0.25">
      <c r="B7197" t="s">
        <v>272</v>
      </c>
      <c r="C7197" t="s">
        <v>15</v>
      </c>
      <c r="D7197" s="2">
        <v>44061.202731481484</v>
      </c>
      <c r="E7197" t="str">
        <f t="shared" si="719"/>
        <v>photo</v>
      </c>
      <c r="F7197" t="str">
        <f t="shared" si="719"/>
        <v>technology</v>
      </c>
      <c r="G7197" t="str">
        <f t="shared" si="720"/>
        <v>positive</v>
      </c>
      <c r="H7197">
        <f t="shared" si="720"/>
        <v>50</v>
      </c>
    </row>
    <row r="7198" spans="2:8" x14ac:dyDescent="0.25">
      <c r="B7198" t="s">
        <v>272</v>
      </c>
      <c r="C7198" t="s">
        <v>12</v>
      </c>
      <c r="D7198" s="2">
        <v>44311.227199074077</v>
      </c>
      <c r="E7198" t="str">
        <f t="shared" si="719"/>
        <v>photo</v>
      </c>
      <c r="F7198" t="str">
        <f t="shared" si="719"/>
        <v>technology</v>
      </c>
      <c r="G7198" t="str">
        <f t="shared" si="720"/>
        <v>positive</v>
      </c>
      <c r="H7198">
        <f t="shared" si="720"/>
        <v>75</v>
      </c>
    </row>
    <row r="7199" spans="2:8" x14ac:dyDescent="0.25">
      <c r="B7199" t="s">
        <v>272</v>
      </c>
      <c r="C7199" t="s">
        <v>9</v>
      </c>
      <c r="D7199" s="2">
        <v>44246.339085648149</v>
      </c>
      <c r="E7199" t="str">
        <f t="shared" si="719"/>
        <v>photo</v>
      </c>
      <c r="F7199" t="str">
        <f t="shared" si="719"/>
        <v>technology</v>
      </c>
      <c r="G7199" t="str">
        <f t="shared" si="720"/>
        <v>neutral</v>
      </c>
      <c r="H7199">
        <f t="shared" si="720"/>
        <v>20</v>
      </c>
    </row>
    <row r="7200" spans="2:8" x14ac:dyDescent="0.25">
      <c r="B7200" t="s">
        <v>272</v>
      </c>
      <c r="C7200" t="s">
        <v>19</v>
      </c>
      <c r="D7200" s="2">
        <v>44326.574664351851</v>
      </c>
      <c r="E7200" t="str">
        <f t="shared" si="719"/>
        <v>photo</v>
      </c>
      <c r="F7200" t="str">
        <f t="shared" si="719"/>
        <v>technology</v>
      </c>
      <c r="G7200" t="str">
        <f t="shared" si="720"/>
        <v>negative</v>
      </c>
      <c r="H7200">
        <f t="shared" si="720"/>
        <v>15</v>
      </c>
    </row>
    <row r="7201" spans="2:8" x14ac:dyDescent="0.25">
      <c r="B7201" t="s">
        <v>272</v>
      </c>
      <c r="C7201" t="s">
        <v>18</v>
      </c>
      <c r="D7201" s="2">
        <v>44113.594340277778</v>
      </c>
      <c r="E7201" t="str">
        <f t="shared" si="719"/>
        <v>photo</v>
      </c>
      <c r="F7201" t="str">
        <f t="shared" si="719"/>
        <v>technology</v>
      </c>
      <c r="G7201" t="str">
        <f t="shared" si="720"/>
        <v>neutral</v>
      </c>
      <c r="H7201">
        <f t="shared" si="720"/>
        <v>35</v>
      </c>
    </row>
    <row r="7202" spans="2:8" x14ac:dyDescent="0.25">
      <c r="B7202" t="s">
        <v>272</v>
      </c>
      <c r="C7202" t="s">
        <v>8</v>
      </c>
      <c r="D7202" s="2">
        <v>44010.155636574076</v>
      </c>
      <c r="E7202" t="str">
        <f t="shared" si="719"/>
        <v>photo</v>
      </c>
      <c r="F7202" t="str">
        <f t="shared" si="719"/>
        <v>technology</v>
      </c>
      <c r="G7202" t="str">
        <f t="shared" si="720"/>
        <v>positive</v>
      </c>
      <c r="H7202">
        <f t="shared" si="720"/>
        <v>30</v>
      </c>
    </row>
    <row r="7203" spans="2:8" x14ac:dyDescent="0.25">
      <c r="B7203" s="1" t="s">
        <v>900</v>
      </c>
      <c r="C7203" t="s">
        <v>4</v>
      </c>
      <c r="D7203" s="2">
        <v>44046.497187499997</v>
      </c>
      <c r="E7203" t="str">
        <f t="shared" si="719"/>
        <v>GIF</v>
      </c>
      <c r="F7203" t="str">
        <f t="shared" si="719"/>
        <v>studying</v>
      </c>
      <c r="G7203" t="str">
        <f t="shared" si="720"/>
        <v>positive</v>
      </c>
      <c r="H7203">
        <f t="shared" si="720"/>
        <v>70</v>
      </c>
    </row>
    <row r="7204" spans="2:8" x14ac:dyDescent="0.25">
      <c r="B7204" s="1" t="s">
        <v>900</v>
      </c>
      <c r="C7204" t="s">
        <v>20</v>
      </c>
      <c r="D7204" s="2">
        <v>44362.675925925927</v>
      </c>
      <c r="E7204" t="str">
        <f t="shared" ref="E7204:F7223" si="721">VLOOKUP($B7204,content_details,E$2,FALSE)</f>
        <v>GIF</v>
      </c>
      <c r="F7204" t="str">
        <f t="shared" si="721"/>
        <v>studying</v>
      </c>
      <c r="G7204" t="str">
        <f t="shared" ref="G7204:H7223" si="722">VLOOKUP($C7204,reactionScore_table,G$2,FALSE)</f>
        <v>negative</v>
      </c>
      <c r="H7204">
        <f t="shared" si="722"/>
        <v>12</v>
      </c>
    </row>
    <row r="7205" spans="2:8" x14ac:dyDescent="0.25">
      <c r="B7205" s="1" t="s">
        <v>900</v>
      </c>
      <c r="C7205" t="s">
        <v>18</v>
      </c>
      <c r="D7205" s="2">
        <v>44199.622453703705</v>
      </c>
      <c r="E7205" t="str">
        <f t="shared" si="721"/>
        <v>GIF</v>
      </c>
      <c r="F7205" t="str">
        <f t="shared" si="721"/>
        <v>studying</v>
      </c>
      <c r="G7205" t="str">
        <f t="shared" si="722"/>
        <v>neutral</v>
      </c>
      <c r="H7205">
        <f t="shared" si="722"/>
        <v>35</v>
      </c>
    </row>
    <row r="7206" spans="2:8" x14ac:dyDescent="0.25">
      <c r="B7206" s="1" t="s">
        <v>900</v>
      </c>
      <c r="C7206" t="s">
        <v>16</v>
      </c>
      <c r="D7206" s="2">
        <v>44354.301145833335</v>
      </c>
      <c r="E7206" t="str">
        <f t="shared" si="721"/>
        <v>GIF</v>
      </c>
      <c r="F7206" t="str">
        <f t="shared" si="721"/>
        <v>studying</v>
      </c>
      <c r="G7206" t="str">
        <f t="shared" si="722"/>
        <v>negative</v>
      </c>
      <c r="H7206">
        <f t="shared" si="722"/>
        <v>10</v>
      </c>
    </row>
    <row r="7207" spans="2:8" x14ac:dyDescent="0.25">
      <c r="B7207" s="1" t="s">
        <v>900</v>
      </c>
      <c r="C7207" t="s">
        <v>7</v>
      </c>
      <c r="D7207" s="2">
        <v>44309.069340277776</v>
      </c>
      <c r="E7207" t="str">
        <f t="shared" si="721"/>
        <v>GIF</v>
      </c>
      <c r="F7207" t="str">
        <f t="shared" si="721"/>
        <v>studying</v>
      </c>
      <c r="G7207" t="str">
        <f t="shared" si="722"/>
        <v>negative</v>
      </c>
      <c r="H7207">
        <f t="shared" si="722"/>
        <v>5</v>
      </c>
    </row>
    <row r="7208" spans="2:8" x14ac:dyDescent="0.25">
      <c r="B7208" s="1" t="s">
        <v>900</v>
      </c>
      <c r="C7208" t="s">
        <v>15</v>
      </c>
      <c r="D7208" s="2">
        <v>44156.504803240743</v>
      </c>
      <c r="E7208" t="str">
        <f t="shared" si="721"/>
        <v>GIF</v>
      </c>
      <c r="F7208" t="str">
        <f t="shared" si="721"/>
        <v>studying</v>
      </c>
      <c r="G7208" t="str">
        <f t="shared" si="722"/>
        <v>positive</v>
      </c>
      <c r="H7208">
        <f t="shared" si="722"/>
        <v>50</v>
      </c>
    </row>
    <row r="7209" spans="2:8" x14ac:dyDescent="0.25">
      <c r="B7209" s="1" t="s">
        <v>900</v>
      </c>
      <c r="C7209" t="s">
        <v>14</v>
      </c>
      <c r="D7209" s="2">
        <v>44340.349432870367</v>
      </c>
      <c r="E7209" t="str">
        <f t="shared" si="721"/>
        <v>GIF</v>
      </c>
      <c r="F7209" t="str">
        <f t="shared" si="721"/>
        <v>studying</v>
      </c>
      <c r="G7209" t="str">
        <f t="shared" si="722"/>
        <v>positive</v>
      </c>
      <c r="H7209">
        <f t="shared" si="722"/>
        <v>72</v>
      </c>
    </row>
    <row r="7210" spans="2:8" x14ac:dyDescent="0.25">
      <c r="B7210" s="1" t="s">
        <v>900</v>
      </c>
      <c r="C7210" t="s">
        <v>15</v>
      </c>
      <c r="D7210" s="2">
        <v>44085.621400462966</v>
      </c>
      <c r="E7210" t="str">
        <f t="shared" si="721"/>
        <v>GIF</v>
      </c>
      <c r="F7210" t="str">
        <f t="shared" si="721"/>
        <v>studying</v>
      </c>
      <c r="G7210" t="str">
        <f t="shared" si="722"/>
        <v>positive</v>
      </c>
      <c r="H7210">
        <f t="shared" si="722"/>
        <v>50</v>
      </c>
    </row>
    <row r="7211" spans="2:8" x14ac:dyDescent="0.25">
      <c r="B7211" s="1" t="s">
        <v>900</v>
      </c>
      <c r="C7211" t="s">
        <v>13</v>
      </c>
      <c r="D7211" s="2">
        <v>44321.027245370373</v>
      </c>
      <c r="E7211" t="str">
        <f t="shared" si="721"/>
        <v>GIF</v>
      </c>
      <c r="F7211" t="str">
        <f t="shared" si="721"/>
        <v>studying</v>
      </c>
      <c r="G7211" t="str">
        <f t="shared" si="722"/>
        <v>positive</v>
      </c>
      <c r="H7211">
        <f t="shared" si="722"/>
        <v>70</v>
      </c>
    </row>
    <row r="7212" spans="2:8" x14ac:dyDescent="0.25">
      <c r="B7212" s="1" t="s">
        <v>900</v>
      </c>
      <c r="C7212" t="s">
        <v>18</v>
      </c>
      <c r="D7212" s="2">
        <v>44020.665798611109</v>
      </c>
      <c r="E7212" t="str">
        <f t="shared" si="721"/>
        <v>GIF</v>
      </c>
      <c r="F7212" t="str">
        <f t="shared" si="721"/>
        <v>studying</v>
      </c>
      <c r="G7212" t="str">
        <f t="shared" si="722"/>
        <v>neutral</v>
      </c>
      <c r="H7212">
        <f t="shared" si="722"/>
        <v>35</v>
      </c>
    </row>
    <row r="7213" spans="2:8" x14ac:dyDescent="0.25">
      <c r="B7213" s="1" t="s">
        <v>900</v>
      </c>
      <c r="C7213" t="s">
        <v>18</v>
      </c>
      <c r="D7213" s="2">
        <v>44272.107083333336</v>
      </c>
      <c r="E7213" t="str">
        <f t="shared" si="721"/>
        <v>GIF</v>
      </c>
      <c r="F7213" t="str">
        <f t="shared" si="721"/>
        <v>studying</v>
      </c>
      <c r="G7213" t="str">
        <f t="shared" si="722"/>
        <v>neutral</v>
      </c>
      <c r="H7213">
        <f t="shared" si="722"/>
        <v>35</v>
      </c>
    </row>
    <row r="7214" spans="2:8" x14ac:dyDescent="0.25">
      <c r="B7214" s="1" t="s">
        <v>900</v>
      </c>
      <c r="C7214" t="s">
        <v>8</v>
      </c>
      <c r="D7214" s="2">
        <v>44225.411516203705</v>
      </c>
      <c r="E7214" t="str">
        <f t="shared" si="721"/>
        <v>GIF</v>
      </c>
      <c r="F7214" t="str">
        <f t="shared" si="721"/>
        <v>studying</v>
      </c>
      <c r="G7214" t="str">
        <f t="shared" si="722"/>
        <v>positive</v>
      </c>
      <c r="H7214">
        <f t="shared" si="722"/>
        <v>30</v>
      </c>
    </row>
    <row r="7215" spans="2:8" x14ac:dyDescent="0.25">
      <c r="B7215" s="1" t="s">
        <v>900</v>
      </c>
      <c r="C7215" t="s">
        <v>20</v>
      </c>
      <c r="D7215" s="2">
        <v>44285.999560185184</v>
      </c>
      <c r="E7215" t="str">
        <f t="shared" si="721"/>
        <v>GIF</v>
      </c>
      <c r="F7215" t="str">
        <f t="shared" si="721"/>
        <v>studying</v>
      </c>
      <c r="G7215" t="str">
        <f t="shared" si="722"/>
        <v>negative</v>
      </c>
      <c r="H7215">
        <f t="shared" si="722"/>
        <v>12</v>
      </c>
    </row>
    <row r="7216" spans="2:8" x14ac:dyDescent="0.25">
      <c r="B7216" s="1" t="s">
        <v>900</v>
      </c>
      <c r="C7216" t="s">
        <v>9</v>
      </c>
      <c r="D7216" s="2">
        <v>44275.022118055553</v>
      </c>
      <c r="E7216" t="str">
        <f t="shared" si="721"/>
        <v>GIF</v>
      </c>
      <c r="F7216" t="str">
        <f t="shared" si="721"/>
        <v>studying</v>
      </c>
      <c r="G7216" t="str">
        <f t="shared" si="722"/>
        <v>neutral</v>
      </c>
      <c r="H7216">
        <f t="shared" si="722"/>
        <v>20</v>
      </c>
    </row>
    <row r="7217" spans="2:8" x14ac:dyDescent="0.25">
      <c r="B7217" s="1" t="s">
        <v>900</v>
      </c>
      <c r="C7217" t="s">
        <v>2</v>
      </c>
      <c r="D7217" s="2">
        <v>44273.396678240744</v>
      </c>
      <c r="E7217" t="str">
        <f t="shared" si="721"/>
        <v>GIF</v>
      </c>
      <c r="F7217" t="str">
        <f t="shared" si="721"/>
        <v>studying</v>
      </c>
      <c r="G7217" t="str">
        <f t="shared" si="722"/>
        <v>positive</v>
      </c>
      <c r="H7217">
        <f t="shared" si="722"/>
        <v>60</v>
      </c>
    </row>
    <row r="7218" spans="2:8" x14ac:dyDescent="0.25">
      <c r="B7218" s="1" t="s">
        <v>900</v>
      </c>
      <c r="C7218" t="s">
        <v>18</v>
      </c>
      <c r="D7218" s="2">
        <v>44309.980636574073</v>
      </c>
      <c r="E7218" t="str">
        <f t="shared" si="721"/>
        <v>GIF</v>
      </c>
      <c r="F7218" t="str">
        <f t="shared" si="721"/>
        <v>studying</v>
      </c>
      <c r="G7218" t="str">
        <f t="shared" si="722"/>
        <v>neutral</v>
      </c>
      <c r="H7218">
        <f t="shared" si="722"/>
        <v>35</v>
      </c>
    </row>
    <row r="7219" spans="2:8" x14ac:dyDescent="0.25">
      <c r="B7219" s="1" t="s">
        <v>900</v>
      </c>
      <c r="C7219" t="s">
        <v>4</v>
      </c>
      <c r="D7219" s="2">
        <v>44277.439131944448</v>
      </c>
      <c r="E7219" t="str">
        <f t="shared" si="721"/>
        <v>GIF</v>
      </c>
      <c r="F7219" t="str">
        <f t="shared" si="721"/>
        <v>studying</v>
      </c>
      <c r="G7219" t="str">
        <f t="shared" si="722"/>
        <v>positive</v>
      </c>
      <c r="H7219">
        <f t="shared" si="722"/>
        <v>70</v>
      </c>
    </row>
    <row r="7220" spans="2:8" x14ac:dyDescent="0.25">
      <c r="B7220" s="1" t="s">
        <v>900</v>
      </c>
      <c r="C7220" t="s">
        <v>19</v>
      </c>
      <c r="D7220" s="2">
        <v>44095.760555555556</v>
      </c>
      <c r="E7220" t="str">
        <f t="shared" si="721"/>
        <v>GIF</v>
      </c>
      <c r="F7220" t="str">
        <f t="shared" si="721"/>
        <v>studying</v>
      </c>
      <c r="G7220" t="str">
        <f t="shared" si="722"/>
        <v>negative</v>
      </c>
      <c r="H7220">
        <f t="shared" si="722"/>
        <v>15</v>
      </c>
    </row>
    <row r="7221" spans="2:8" x14ac:dyDescent="0.25">
      <c r="B7221" s="1" t="s">
        <v>900</v>
      </c>
      <c r="C7221" t="s">
        <v>7</v>
      </c>
      <c r="D7221" s="2">
        <v>44175.016967592594</v>
      </c>
      <c r="E7221" t="str">
        <f t="shared" si="721"/>
        <v>GIF</v>
      </c>
      <c r="F7221" t="str">
        <f t="shared" si="721"/>
        <v>studying</v>
      </c>
      <c r="G7221" t="str">
        <f t="shared" si="722"/>
        <v>negative</v>
      </c>
      <c r="H7221">
        <f t="shared" si="722"/>
        <v>5</v>
      </c>
    </row>
    <row r="7222" spans="2:8" x14ac:dyDescent="0.25">
      <c r="B7222" s="1" t="s">
        <v>900</v>
      </c>
      <c r="C7222" t="s">
        <v>15</v>
      </c>
      <c r="D7222" s="2">
        <v>44303.219826388886</v>
      </c>
      <c r="E7222" t="str">
        <f t="shared" si="721"/>
        <v>GIF</v>
      </c>
      <c r="F7222" t="str">
        <f t="shared" si="721"/>
        <v>studying</v>
      </c>
      <c r="G7222" t="str">
        <f t="shared" si="722"/>
        <v>positive</v>
      </c>
      <c r="H7222">
        <f t="shared" si="722"/>
        <v>50</v>
      </c>
    </row>
    <row r="7223" spans="2:8" x14ac:dyDescent="0.25">
      <c r="B7223" s="1" t="s">
        <v>900</v>
      </c>
      <c r="C7223" t="s">
        <v>15</v>
      </c>
      <c r="D7223" s="2">
        <v>44169.414525462962</v>
      </c>
      <c r="E7223" t="str">
        <f t="shared" si="721"/>
        <v>GIF</v>
      </c>
      <c r="F7223" t="str">
        <f t="shared" si="721"/>
        <v>studying</v>
      </c>
      <c r="G7223" t="str">
        <f t="shared" si="722"/>
        <v>positive</v>
      </c>
      <c r="H7223">
        <f t="shared" si="722"/>
        <v>50</v>
      </c>
    </row>
    <row r="7224" spans="2:8" x14ac:dyDescent="0.25">
      <c r="B7224" s="1" t="s">
        <v>900</v>
      </c>
      <c r="C7224" t="s">
        <v>8</v>
      </c>
      <c r="D7224" s="2">
        <v>44143.029652777775</v>
      </c>
      <c r="E7224" t="str">
        <f t="shared" ref="E7224:F7243" si="723">VLOOKUP($B7224,content_details,E$2,FALSE)</f>
        <v>GIF</v>
      </c>
      <c r="F7224" t="str">
        <f t="shared" si="723"/>
        <v>studying</v>
      </c>
      <c r="G7224" t="str">
        <f t="shared" ref="G7224:H7243" si="724">VLOOKUP($C7224,reactionScore_table,G$2,FALSE)</f>
        <v>positive</v>
      </c>
      <c r="H7224">
        <f t="shared" si="724"/>
        <v>30</v>
      </c>
    </row>
    <row r="7225" spans="2:8" x14ac:dyDescent="0.25">
      <c r="B7225" s="1" t="s">
        <v>900</v>
      </c>
      <c r="C7225" t="s">
        <v>14</v>
      </c>
      <c r="D7225" s="2">
        <v>44326.47284722222</v>
      </c>
      <c r="E7225" t="str">
        <f t="shared" si="723"/>
        <v>GIF</v>
      </c>
      <c r="F7225" t="str">
        <f t="shared" si="723"/>
        <v>studying</v>
      </c>
      <c r="G7225" t="str">
        <f t="shared" si="724"/>
        <v>positive</v>
      </c>
      <c r="H7225">
        <f t="shared" si="724"/>
        <v>72</v>
      </c>
    </row>
    <row r="7226" spans="2:8" x14ac:dyDescent="0.25">
      <c r="B7226" s="1" t="s">
        <v>900</v>
      </c>
      <c r="C7226" t="s">
        <v>12</v>
      </c>
      <c r="D7226" s="2">
        <v>44223.619317129633</v>
      </c>
      <c r="E7226" t="str">
        <f t="shared" si="723"/>
        <v>GIF</v>
      </c>
      <c r="F7226" t="str">
        <f t="shared" si="723"/>
        <v>studying</v>
      </c>
      <c r="G7226" t="str">
        <f t="shared" si="724"/>
        <v>positive</v>
      </c>
      <c r="H7226">
        <f t="shared" si="724"/>
        <v>75</v>
      </c>
    </row>
    <row r="7227" spans="2:8" x14ac:dyDescent="0.25">
      <c r="B7227" s="1" t="s">
        <v>900</v>
      </c>
      <c r="C7227" t="s">
        <v>9</v>
      </c>
      <c r="D7227" s="2">
        <v>44032.049212962964</v>
      </c>
      <c r="E7227" t="str">
        <f t="shared" si="723"/>
        <v>GIF</v>
      </c>
      <c r="F7227" t="str">
        <f t="shared" si="723"/>
        <v>studying</v>
      </c>
      <c r="G7227" t="str">
        <f t="shared" si="724"/>
        <v>neutral</v>
      </c>
      <c r="H7227">
        <f t="shared" si="724"/>
        <v>20</v>
      </c>
    </row>
    <row r="7228" spans="2:8" x14ac:dyDescent="0.25">
      <c r="B7228" s="1" t="s">
        <v>900</v>
      </c>
      <c r="C7228" t="s">
        <v>19</v>
      </c>
      <c r="D7228" s="2">
        <v>44220.55400462963</v>
      </c>
      <c r="E7228" t="str">
        <f t="shared" si="723"/>
        <v>GIF</v>
      </c>
      <c r="F7228" t="str">
        <f t="shared" si="723"/>
        <v>studying</v>
      </c>
      <c r="G7228" t="str">
        <f t="shared" si="724"/>
        <v>negative</v>
      </c>
      <c r="H7228">
        <f t="shared" si="724"/>
        <v>15</v>
      </c>
    </row>
    <row r="7229" spans="2:8" x14ac:dyDescent="0.25">
      <c r="B7229" s="1" t="s">
        <v>900</v>
      </c>
      <c r="C7229" t="s">
        <v>13</v>
      </c>
      <c r="D7229" s="2">
        <v>44152.119386574072</v>
      </c>
      <c r="E7229" t="str">
        <f t="shared" si="723"/>
        <v>GIF</v>
      </c>
      <c r="F7229" t="str">
        <f t="shared" si="723"/>
        <v>studying</v>
      </c>
      <c r="G7229" t="str">
        <f t="shared" si="724"/>
        <v>positive</v>
      </c>
      <c r="H7229">
        <f t="shared" si="724"/>
        <v>70</v>
      </c>
    </row>
    <row r="7230" spans="2:8" x14ac:dyDescent="0.25">
      <c r="B7230" s="1" t="s">
        <v>900</v>
      </c>
      <c r="C7230" t="s">
        <v>7</v>
      </c>
      <c r="D7230" s="2">
        <v>44210.325335648151</v>
      </c>
      <c r="E7230" t="str">
        <f t="shared" si="723"/>
        <v>GIF</v>
      </c>
      <c r="F7230" t="str">
        <f t="shared" si="723"/>
        <v>studying</v>
      </c>
      <c r="G7230" t="str">
        <f t="shared" si="724"/>
        <v>negative</v>
      </c>
      <c r="H7230">
        <f t="shared" si="724"/>
        <v>5</v>
      </c>
    </row>
    <row r="7231" spans="2:8" x14ac:dyDescent="0.25">
      <c r="B7231" s="1" t="s">
        <v>900</v>
      </c>
      <c r="C7231" t="s">
        <v>19</v>
      </c>
      <c r="D7231" s="2">
        <v>44125.236770833333</v>
      </c>
      <c r="E7231" t="str">
        <f t="shared" si="723"/>
        <v>GIF</v>
      </c>
      <c r="F7231" t="str">
        <f t="shared" si="723"/>
        <v>studying</v>
      </c>
      <c r="G7231" t="str">
        <f t="shared" si="724"/>
        <v>negative</v>
      </c>
      <c r="H7231">
        <f t="shared" si="724"/>
        <v>15</v>
      </c>
    </row>
    <row r="7232" spans="2:8" x14ac:dyDescent="0.25">
      <c r="B7232" t="s">
        <v>273</v>
      </c>
      <c r="C7232" t="s">
        <v>5</v>
      </c>
      <c r="D7232" s="2">
        <v>44220.135011574072</v>
      </c>
      <c r="E7232" t="str">
        <f t="shared" si="723"/>
        <v>GIF</v>
      </c>
      <c r="F7232" t="str">
        <f t="shared" si="723"/>
        <v>fitness</v>
      </c>
      <c r="G7232" t="str">
        <f t="shared" si="724"/>
        <v>negative</v>
      </c>
      <c r="H7232">
        <f t="shared" si="724"/>
        <v>0</v>
      </c>
    </row>
    <row r="7233" spans="2:8" x14ac:dyDescent="0.25">
      <c r="B7233" t="s">
        <v>273</v>
      </c>
      <c r="C7233" t="s">
        <v>14</v>
      </c>
      <c r="D7233" s="2">
        <v>44017.266539351855</v>
      </c>
      <c r="E7233" t="str">
        <f t="shared" si="723"/>
        <v>GIF</v>
      </c>
      <c r="F7233" t="str">
        <f t="shared" si="723"/>
        <v>fitness</v>
      </c>
      <c r="G7233" t="str">
        <f t="shared" si="724"/>
        <v>positive</v>
      </c>
      <c r="H7233">
        <f t="shared" si="724"/>
        <v>72</v>
      </c>
    </row>
    <row r="7234" spans="2:8" x14ac:dyDescent="0.25">
      <c r="B7234" t="s">
        <v>273</v>
      </c>
      <c r="C7234" t="s">
        <v>2</v>
      </c>
      <c r="D7234" s="2">
        <v>44074.707557870373</v>
      </c>
      <c r="E7234" t="str">
        <f t="shared" si="723"/>
        <v>GIF</v>
      </c>
      <c r="F7234" t="str">
        <f t="shared" si="723"/>
        <v>fitness</v>
      </c>
      <c r="G7234" t="str">
        <f t="shared" si="724"/>
        <v>positive</v>
      </c>
      <c r="H7234">
        <f t="shared" si="724"/>
        <v>60</v>
      </c>
    </row>
    <row r="7235" spans="2:8" x14ac:dyDescent="0.25">
      <c r="B7235" t="s">
        <v>273</v>
      </c>
      <c r="C7235" t="s">
        <v>4</v>
      </c>
      <c r="D7235" s="2">
        <v>44012.524548611109</v>
      </c>
      <c r="E7235" t="str">
        <f t="shared" si="723"/>
        <v>GIF</v>
      </c>
      <c r="F7235" t="str">
        <f t="shared" si="723"/>
        <v>fitness</v>
      </c>
      <c r="G7235" t="str">
        <f t="shared" si="724"/>
        <v>positive</v>
      </c>
      <c r="H7235">
        <f t="shared" si="724"/>
        <v>70</v>
      </c>
    </row>
    <row r="7236" spans="2:8" x14ac:dyDescent="0.25">
      <c r="B7236" t="s">
        <v>273</v>
      </c>
      <c r="C7236" t="s">
        <v>14</v>
      </c>
      <c r="D7236" s="2">
        <v>44021.861307870371</v>
      </c>
      <c r="E7236" t="str">
        <f t="shared" si="723"/>
        <v>GIF</v>
      </c>
      <c r="F7236" t="str">
        <f t="shared" si="723"/>
        <v>fitness</v>
      </c>
      <c r="G7236" t="str">
        <f t="shared" si="724"/>
        <v>positive</v>
      </c>
      <c r="H7236">
        <f t="shared" si="724"/>
        <v>72</v>
      </c>
    </row>
    <row r="7237" spans="2:8" x14ac:dyDescent="0.25">
      <c r="B7237" t="s">
        <v>273</v>
      </c>
      <c r="C7237" t="s">
        <v>13</v>
      </c>
      <c r="D7237" s="2">
        <v>44340.628807870373</v>
      </c>
      <c r="E7237" t="str">
        <f t="shared" si="723"/>
        <v>GIF</v>
      </c>
      <c r="F7237" t="str">
        <f t="shared" si="723"/>
        <v>fitness</v>
      </c>
      <c r="G7237" t="str">
        <f t="shared" si="724"/>
        <v>positive</v>
      </c>
      <c r="H7237">
        <f t="shared" si="724"/>
        <v>70</v>
      </c>
    </row>
    <row r="7238" spans="2:8" x14ac:dyDescent="0.25">
      <c r="B7238" t="s">
        <v>273</v>
      </c>
      <c r="C7238" t="s">
        <v>16</v>
      </c>
      <c r="D7238" s="2">
        <v>44043.609780092593</v>
      </c>
      <c r="E7238" t="str">
        <f t="shared" si="723"/>
        <v>GIF</v>
      </c>
      <c r="F7238" t="str">
        <f t="shared" si="723"/>
        <v>fitness</v>
      </c>
      <c r="G7238" t="str">
        <f t="shared" si="724"/>
        <v>negative</v>
      </c>
      <c r="H7238">
        <f t="shared" si="724"/>
        <v>10</v>
      </c>
    </row>
    <row r="7239" spans="2:8" x14ac:dyDescent="0.25">
      <c r="B7239" t="s">
        <v>273</v>
      </c>
      <c r="C7239" t="s">
        <v>16</v>
      </c>
      <c r="D7239" s="2">
        <v>44197.433865740742</v>
      </c>
      <c r="E7239" t="str">
        <f t="shared" si="723"/>
        <v>GIF</v>
      </c>
      <c r="F7239" t="str">
        <f t="shared" si="723"/>
        <v>fitness</v>
      </c>
      <c r="G7239" t="str">
        <f t="shared" si="724"/>
        <v>negative</v>
      </c>
      <c r="H7239">
        <f t="shared" si="724"/>
        <v>10</v>
      </c>
    </row>
    <row r="7240" spans="2:8" x14ac:dyDescent="0.25">
      <c r="B7240" t="s">
        <v>273</v>
      </c>
      <c r="C7240" t="s">
        <v>7</v>
      </c>
      <c r="D7240" s="2">
        <v>44112.650891203702</v>
      </c>
      <c r="E7240" t="str">
        <f t="shared" si="723"/>
        <v>GIF</v>
      </c>
      <c r="F7240" t="str">
        <f t="shared" si="723"/>
        <v>fitness</v>
      </c>
      <c r="G7240" t="str">
        <f t="shared" si="724"/>
        <v>negative</v>
      </c>
      <c r="H7240">
        <f t="shared" si="724"/>
        <v>5</v>
      </c>
    </row>
    <row r="7241" spans="2:8" x14ac:dyDescent="0.25">
      <c r="B7241" t="s">
        <v>273</v>
      </c>
      <c r="C7241" t="s">
        <v>7</v>
      </c>
      <c r="D7241" s="2">
        <v>44280.184745370374</v>
      </c>
      <c r="E7241" t="str">
        <f t="shared" si="723"/>
        <v>GIF</v>
      </c>
      <c r="F7241" t="str">
        <f t="shared" si="723"/>
        <v>fitness</v>
      </c>
      <c r="G7241" t="str">
        <f t="shared" si="724"/>
        <v>negative</v>
      </c>
      <c r="H7241">
        <f t="shared" si="724"/>
        <v>5</v>
      </c>
    </row>
    <row r="7242" spans="2:8" x14ac:dyDescent="0.25">
      <c r="B7242" t="s">
        <v>273</v>
      </c>
      <c r="C7242" t="s">
        <v>17</v>
      </c>
      <c r="D7242" s="2">
        <v>44168.79</v>
      </c>
      <c r="E7242" t="str">
        <f t="shared" si="723"/>
        <v>GIF</v>
      </c>
      <c r="F7242" t="str">
        <f t="shared" si="723"/>
        <v>fitness</v>
      </c>
      <c r="G7242" t="str">
        <f t="shared" si="724"/>
        <v>positive</v>
      </c>
      <c r="H7242">
        <f t="shared" si="724"/>
        <v>45</v>
      </c>
    </row>
    <row r="7243" spans="2:8" x14ac:dyDescent="0.25">
      <c r="B7243" t="s">
        <v>273</v>
      </c>
      <c r="C7243" t="s">
        <v>5</v>
      </c>
      <c r="D7243" s="2">
        <v>44076.550462962965</v>
      </c>
      <c r="E7243" t="str">
        <f t="shared" si="723"/>
        <v>GIF</v>
      </c>
      <c r="F7243" t="str">
        <f t="shared" si="723"/>
        <v>fitness</v>
      </c>
      <c r="G7243" t="str">
        <f t="shared" si="724"/>
        <v>negative</v>
      </c>
      <c r="H7243">
        <f t="shared" si="724"/>
        <v>0</v>
      </c>
    </row>
    <row r="7244" spans="2:8" x14ac:dyDescent="0.25">
      <c r="B7244" t="s">
        <v>273</v>
      </c>
      <c r="C7244" t="s">
        <v>2</v>
      </c>
      <c r="D7244" s="2">
        <v>44194.422673611109</v>
      </c>
      <c r="E7244" t="str">
        <f t="shared" ref="E7244:F7263" si="725">VLOOKUP($B7244,content_details,E$2,FALSE)</f>
        <v>GIF</v>
      </c>
      <c r="F7244" t="str">
        <f t="shared" si="725"/>
        <v>fitness</v>
      </c>
      <c r="G7244" t="str">
        <f t="shared" ref="G7244:H7263" si="726">VLOOKUP($C7244,reactionScore_table,G$2,FALSE)</f>
        <v>positive</v>
      </c>
      <c r="H7244">
        <f t="shared" si="726"/>
        <v>60</v>
      </c>
    </row>
    <row r="7245" spans="2:8" x14ac:dyDescent="0.25">
      <c r="B7245" t="s">
        <v>273</v>
      </c>
      <c r="C7245" t="s">
        <v>11</v>
      </c>
      <c r="D7245" s="2">
        <v>44115.947083333333</v>
      </c>
      <c r="E7245" t="str">
        <f t="shared" si="725"/>
        <v>GIF</v>
      </c>
      <c r="F7245" t="str">
        <f t="shared" si="725"/>
        <v>fitness</v>
      </c>
      <c r="G7245" t="str">
        <f t="shared" si="726"/>
        <v>positive</v>
      </c>
      <c r="H7245">
        <f t="shared" si="726"/>
        <v>65</v>
      </c>
    </row>
    <row r="7246" spans="2:8" x14ac:dyDescent="0.25">
      <c r="B7246" t="s">
        <v>273</v>
      </c>
      <c r="C7246" t="s">
        <v>13</v>
      </c>
      <c r="D7246" s="2">
        <v>44220.367152777777</v>
      </c>
      <c r="E7246" t="str">
        <f t="shared" si="725"/>
        <v>GIF</v>
      </c>
      <c r="F7246" t="str">
        <f t="shared" si="725"/>
        <v>fitness</v>
      </c>
      <c r="G7246" t="str">
        <f t="shared" si="726"/>
        <v>positive</v>
      </c>
      <c r="H7246">
        <f t="shared" si="726"/>
        <v>70</v>
      </c>
    </row>
    <row r="7247" spans="2:8" x14ac:dyDescent="0.25">
      <c r="B7247" t="s">
        <v>273</v>
      </c>
      <c r="C7247" t="s">
        <v>16</v>
      </c>
      <c r="D7247" s="2">
        <v>44060.524467592593</v>
      </c>
      <c r="E7247" t="str">
        <f t="shared" si="725"/>
        <v>GIF</v>
      </c>
      <c r="F7247" t="str">
        <f t="shared" si="725"/>
        <v>fitness</v>
      </c>
      <c r="G7247" t="str">
        <f t="shared" si="726"/>
        <v>negative</v>
      </c>
      <c r="H7247">
        <f t="shared" si="726"/>
        <v>10</v>
      </c>
    </row>
    <row r="7248" spans="2:8" x14ac:dyDescent="0.25">
      <c r="B7248" t="s">
        <v>273</v>
      </c>
      <c r="C7248" t="s">
        <v>2</v>
      </c>
      <c r="D7248" s="2">
        <v>44106.934293981481</v>
      </c>
      <c r="E7248" t="str">
        <f t="shared" si="725"/>
        <v>GIF</v>
      </c>
      <c r="F7248" t="str">
        <f t="shared" si="725"/>
        <v>fitness</v>
      </c>
      <c r="G7248" t="str">
        <f t="shared" si="726"/>
        <v>positive</v>
      </c>
      <c r="H7248">
        <f t="shared" si="726"/>
        <v>60</v>
      </c>
    </row>
    <row r="7249" spans="2:8" x14ac:dyDescent="0.25">
      <c r="B7249" t="s">
        <v>273</v>
      </c>
      <c r="C7249" t="s">
        <v>2</v>
      </c>
      <c r="D7249" s="2">
        <v>44287.480312500003</v>
      </c>
      <c r="E7249" t="str">
        <f t="shared" si="725"/>
        <v>GIF</v>
      </c>
      <c r="F7249" t="str">
        <f t="shared" si="725"/>
        <v>fitness</v>
      </c>
      <c r="G7249" t="str">
        <f t="shared" si="726"/>
        <v>positive</v>
      </c>
      <c r="H7249">
        <f t="shared" si="726"/>
        <v>60</v>
      </c>
    </row>
    <row r="7250" spans="2:8" x14ac:dyDescent="0.25">
      <c r="B7250" t="s">
        <v>273</v>
      </c>
      <c r="C7250" t="s">
        <v>13</v>
      </c>
      <c r="D7250" s="2">
        <v>44072.118761574071</v>
      </c>
      <c r="E7250" t="str">
        <f t="shared" si="725"/>
        <v>GIF</v>
      </c>
      <c r="F7250" t="str">
        <f t="shared" si="725"/>
        <v>fitness</v>
      </c>
      <c r="G7250" t="str">
        <f t="shared" si="726"/>
        <v>positive</v>
      </c>
      <c r="H7250">
        <f t="shared" si="726"/>
        <v>70</v>
      </c>
    </row>
    <row r="7251" spans="2:8" x14ac:dyDescent="0.25">
      <c r="B7251" t="s">
        <v>273</v>
      </c>
      <c r="C7251" t="s">
        <v>8</v>
      </c>
      <c r="D7251" s="2">
        <v>44241.554907407408</v>
      </c>
      <c r="E7251" t="str">
        <f t="shared" si="725"/>
        <v>GIF</v>
      </c>
      <c r="F7251" t="str">
        <f t="shared" si="725"/>
        <v>fitness</v>
      </c>
      <c r="G7251" t="str">
        <f t="shared" si="726"/>
        <v>positive</v>
      </c>
      <c r="H7251">
        <f t="shared" si="726"/>
        <v>30</v>
      </c>
    </row>
    <row r="7252" spans="2:8" x14ac:dyDescent="0.25">
      <c r="B7252" t="s">
        <v>273</v>
      </c>
      <c r="C7252" t="s">
        <v>8</v>
      </c>
      <c r="D7252" s="2">
        <v>44187.629687499997</v>
      </c>
      <c r="E7252" t="str">
        <f t="shared" si="725"/>
        <v>GIF</v>
      </c>
      <c r="F7252" t="str">
        <f t="shared" si="725"/>
        <v>fitness</v>
      </c>
      <c r="G7252" t="str">
        <f t="shared" si="726"/>
        <v>positive</v>
      </c>
      <c r="H7252">
        <f t="shared" si="726"/>
        <v>30</v>
      </c>
    </row>
    <row r="7253" spans="2:8" x14ac:dyDescent="0.25">
      <c r="B7253" t="s">
        <v>273</v>
      </c>
      <c r="C7253" t="s">
        <v>9</v>
      </c>
      <c r="D7253" s="2">
        <v>44149.575706018521</v>
      </c>
      <c r="E7253" t="str">
        <f t="shared" si="725"/>
        <v>GIF</v>
      </c>
      <c r="F7253" t="str">
        <f t="shared" si="725"/>
        <v>fitness</v>
      </c>
      <c r="G7253" t="str">
        <f t="shared" si="726"/>
        <v>neutral</v>
      </c>
      <c r="H7253">
        <f t="shared" si="726"/>
        <v>20</v>
      </c>
    </row>
    <row r="7254" spans="2:8" x14ac:dyDescent="0.25">
      <c r="B7254" t="s">
        <v>273</v>
      </c>
      <c r="C7254" t="s">
        <v>15</v>
      </c>
      <c r="D7254" s="2">
        <v>44263.226875</v>
      </c>
      <c r="E7254" t="str">
        <f t="shared" si="725"/>
        <v>GIF</v>
      </c>
      <c r="F7254" t="str">
        <f t="shared" si="725"/>
        <v>fitness</v>
      </c>
      <c r="G7254" t="str">
        <f t="shared" si="726"/>
        <v>positive</v>
      </c>
      <c r="H7254">
        <f t="shared" si="726"/>
        <v>50</v>
      </c>
    </row>
    <row r="7255" spans="2:8" x14ac:dyDescent="0.25">
      <c r="B7255" t="s">
        <v>273</v>
      </c>
      <c r="C7255" t="s">
        <v>14</v>
      </c>
      <c r="D7255" s="2">
        <v>44304.77915509259</v>
      </c>
      <c r="E7255" t="str">
        <f t="shared" si="725"/>
        <v>GIF</v>
      </c>
      <c r="F7255" t="str">
        <f t="shared" si="725"/>
        <v>fitness</v>
      </c>
      <c r="G7255" t="str">
        <f t="shared" si="726"/>
        <v>positive</v>
      </c>
      <c r="H7255">
        <f t="shared" si="726"/>
        <v>72</v>
      </c>
    </row>
    <row r="7256" spans="2:8" x14ac:dyDescent="0.25">
      <c r="B7256" t="s">
        <v>273</v>
      </c>
      <c r="C7256" t="s">
        <v>5</v>
      </c>
      <c r="D7256" s="2">
        <v>44139.540370370371</v>
      </c>
      <c r="E7256" t="str">
        <f t="shared" si="725"/>
        <v>GIF</v>
      </c>
      <c r="F7256" t="str">
        <f t="shared" si="725"/>
        <v>fitness</v>
      </c>
      <c r="G7256" t="str">
        <f t="shared" si="726"/>
        <v>negative</v>
      </c>
      <c r="H7256">
        <f t="shared" si="726"/>
        <v>0</v>
      </c>
    </row>
    <row r="7257" spans="2:8" x14ac:dyDescent="0.25">
      <c r="B7257" t="s">
        <v>273</v>
      </c>
      <c r="C7257" t="s">
        <v>17</v>
      </c>
      <c r="D7257" s="2">
        <v>44071.796180555553</v>
      </c>
      <c r="E7257" t="str">
        <f t="shared" si="725"/>
        <v>GIF</v>
      </c>
      <c r="F7257" t="str">
        <f t="shared" si="725"/>
        <v>fitness</v>
      </c>
      <c r="G7257" t="str">
        <f t="shared" si="726"/>
        <v>positive</v>
      </c>
      <c r="H7257">
        <f t="shared" si="726"/>
        <v>45</v>
      </c>
    </row>
    <row r="7258" spans="2:8" x14ac:dyDescent="0.25">
      <c r="B7258" t="s">
        <v>273</v>
      </c>
      <c r="C7258" t="s">
        <v>11</v>
      </c>
      <c r="D7258" s="2">
        <v>44288.193796296298</v>
      </c>
      <c r="E7258" t="str">
        <f t="shared" si="725"/>
        <v>GIF</v>
      </c>
      <c r="F7258" t="str">
        <f t="shared" si="725"/>
        <v>fitness</v>
      </c>
      <c r="G7258" t="str">
        <f t="shared" si="726"/>
        <v>positive</v>
      </c>
      <c r="H7258">
        <f t="shared" si="726"/>
        <v>65</v>
      </c>
    </row>
    <row r="7259" spans="2:8" x14ac:dyDescent="0.25">
      <c r="B7259" t="s">
        <v>273</v>
      </c>
      <c r="C7259" t="s">
        <v>4</v>
      </c>
      <c r="D7259" s="2">
        <v>44149.694699074076</v>
      </c>
      <c r="E7259" t="str">
        <f t="shared" si="725"/>
        <v>GIF</v>
      </c>
      <c r="F7259" t="str">
        <f t="shared" si="725"/>
        <v>fitness</v>
      </c>
      <c r="G7259" t="str">
        <f t="shared" si="726"/>
        <v>positive</v>
      </c>
      <c r="H7259">
        <f t="shared" si="726"/>
        <v>70</v>
      </c>
    </row>
    <row r="7260" spans="2:8" x14ac:dyDescent="0.25">
      <c r="B7260" t="s">
        <v>273</v>
      </c>
      <c r="C7260" t="s">
        <v>17</v>
      </c>
      <c r="D7260" s="2">
        <v>44284.723692129628</v>
      </c>
      <c r="E7260" t="str">
        <f t="shared" si="725"/>
        <v>GIF</v>
      </c>
      <c r="F7260" t="str">
        <f t="shared" si="725"/>
        <v>fitness</v>
      </c>
      <c r="G7260" t="str">
        <f t="shared" si="726"/>
        <v>positive</v>
      </c>
      <c r="H7260">
        <f t="shared" si="726"/>
        <v>45</v>
      </c>
    </row>
    <row r="7261" spans="2:8" x14ac:dyDescent="0.25">
      <c r="B7261" t="s">
        <v>273</v>
      </c>
      <c r="C7261" t="s">
        <v>20</v>
      </c>
      <c r="D7261" s="2">
        <v>44265.714826388888</v>
      </c>
      <c r="E7261" t="str">
        <f t="shared" si="725"/>
        <v>GIF</v>
      </c>
      <c r="F7261" t="str">
        <f t="shared" si="725"/>
        <v>fitness</v>
      </c>
      <c r="G7261" t="str">
        <f t="shared" si="726"/>
        <v>negative</v>
      </c>
      <c r="H7261">
        <f t="shared" si="726"/>
        <v>12</v>
      </c>
    </row>
    <row r="7262" spans="2:8" x14ac:dyDescent="0.25">
      <c r="B7262" t="s">
        <v>273</v>
      </c>
      <c r="C7262" t="s">
        <v>11</v>
      </c>
      <c r="D7262" s="2">
        <v>44033.691331018519</v>
      </c>
      <c r="E7262" t="str">
        <f t="shared" si="725"/>
        <v>GIF</v>
      </c>
      <c r="F7262" t="str">
        <f t="shared" si="725"/>
        <v>fitness</v>
      </c>
      <c r="G7262" t="str">
        <f t="shared" si="726"/>
        <v>positive</v>
      </c>
      <c r="H7262">
        <f t="shared" si="726"/>
        <v>65</v>
      </c>
    </row>
    <row r="7263" spans="2:8" x14ac:dyDescent="0.25">
      <c r="B7263" t="s">
        <v>273</v>
      </c>
      <c r="C7263" t="s">
        <v>12</v>
      </c>
      <c r="D7263" s="2">
        <v>44364.641238425924</v>
      </c>
      <c r="E7263" t="str">
        <f t="shared" si="725"/>
        <v>GIF</v>
      </c>
      <c r="F7263" t="str">
        <f t="shared" si="725"/>
        <v>fitness</v>
      </c>
      <c r="G7263" t="str">
        <f t="shared" si="726"/>
        <v>positive</v>
      </c>
      <c r="H7263">
        <f t="shared" si="726"/>
        <v>75</v>
      </c>
    </row>
    <row r="7264" spans="2:8" x14ac:dyDescent="0.25">
      <c r="B7264" t="s">
        <v>273</v>
      </c>
      <c r="C7264" t="s">
        <v>9</v>
      </c>
      <c r="D7264" s="2">
        <v>44256.408703703702</v>
      </c>
      <c r="E7264" t="str">
        <f t="shared" ref="E7264:F7283" si="727">VLOOKUP($B7264,content_details,E$2,FALSE)</f>
        <v>GIF</v>
      </c>
      <c r="F7264" t="str">
        <f t="shared" si="727"/>
        <v>fitness</v>
      </c>
      <c r="G7264" t="str">
        <f t="shared" ref="G7264:H7283" si="728">VLOOKUP($C7264,reactionScore_table,G$2,FALSE)</f>
        <v>neutral</v>
      </c>
      <c r="H7264">
        <f t="shared" si="728"/>
        <v>20</v>
      </c>
    </row>
    <row r="7265" spans="2:8" x14ac:dyDescent="0.25">
      <c r="B7265" t="s">
        <v>273</v>
      </c>
      <c r="C7265" t="s">
        <v>20</v>
      </c>
      <c r="D7265" s="2">
        <v>44131.287476851852</v>
      </c>
      <c r="E7265" t="str">
        <f t="shared" si="727"/>
        <v>GIF</v>
      </c>
      <c r="F7265" t="str">
        <f t="shared" si="727"/>
        <v>fitness</v>
      </c>
      <c r="G7265" t="str">
        <f t="shared" si="728"/>
        <v>negative</v>
      </c>
      <c r="H7265">
        <f t="shared" si="728"/>
        <v>12</v>
      </c>
    </row>
    <row r="7266" spans="2:8" x14ac:dyDescent="0.25">
      <c r="B7266" t="s">
        <v>275</v>
      </c>
      <c r="C7266" t="s">
        <v>18</v>
      </c>
      <c r="D7266" s="2">
        <v>44218.391863425924</v>
      </c>
      <c r="E7266" t="str">
        <f t="shared" si="727"/>
        <v>GIF</v>
      </c>
      <c r="F7266" t="str">
        <f t="shared" si="727"/>
        <v>cooking</v>
      </c>
      <c r="G7266" t="str">
        <f t="shared" si="728"/>
        <v>neutral</v>
      </c>
      <c r="H7266">
        <f t="shared" si="728"/>
        <v>35</v>
      </c>
    </row>
    <row r="7267" spans="2:8" x14ac:dyDescent="0.25">
      <c r="B7267" t="s">
        <v>275</v>
      </c>
      <c r="C7267" t="s">
        <v>20</v>
      </c>
      <c r="D7267" s="2">
        <v>44241.832303240742</v>
      </c>
      <c r="E7267" t="str">
        <f t="shared" si="727"/>
        <v>GIF</v>
      </c>
      <c r="F7267" t="str">
        <f t="shared" si="727"/>
        <v>cooking</v>
      </c>
      <c r="G7267" t="str">
        <f t="shared" si="728"/>
        <v>negative</v>
      </c>
      <c r="H7267">
        <f t="shared" si="728"/>
        <v>12</v>
      </c>
    </row>
    <row r="7268" spans="2:8" x14ac:dyDescent="0.25">
      <c r="B7268" t="s">
        <v>275</v>
      </c>
      <c r="C7268" t="s">
        <v>18</v>
      </c>
      <c r="D7268" s="2">
        <v>44327.043333333335</v>
      </c>
      <c r="E7268" t="str">
        <f t="shared" si="727"/>
        <v>GIF</v>
      </c>
      <c r="F7268" t="str">
        <f t="shared" si="727"/>
        <v>cooking</v>
      </c>
      <c r="G7268" t="str">
        <f t="shared" si="728"/>
        <v>neutral</v>
      </c>
      <c r="H7268">
        <f t="shared" si="728"/>
        <v>35</v>
      </c>
    </row>
    <row r="7269" spans="2:8" x14ac:dyDescent="0.25">
      <c r="B7269" t="s">
        <v>275</v>
      </c>
      <c r="C7269" t="s">
        <v>11</v>
      </c>
      <c r="D7269" s="2">
        <v>44352.251597222225</v>
      </c>
      <c r="E7269" t="str">
        <f t="shared" si="727"/>
        <v>GIF</v>
      </c>
      <c r="F7269" t="str">
        <f t="shared" si="727"/>
        <v>cooking</v>
      </c>
      <c r="G7269" t="str">
        <f t="shared" si="728"/>
        <v>positive</v>
      </c>
      <c r="H7269">
        <f t="shared" si="728"/>
        <v>65</v>
      </c>
    </row>
    <row r="7270" spans="2:8" x14ac:dyDescent="0.25">
      <c r="B7270" t="s">
        <v>275</v>
      </c>
      <c r="C7270" t="s">
        <v>12</v>
      </c>
      <c r="D7270" s="2">
        <v>44267.659861111111</v>
      </c>
      <c r="E7270" t="str">
        <f t="shared" si="727"/>
        <v>GIF</v>
      </c>
      <c r="F7270" t="str">
        <f t="shared" si="727"/>
        <v>cooking</v>
      </c>
      <c r="G7270" t="str">
        <f t="shared" si="728"/>
        <v>positive</v>
      </c>
      <c r="H7270">
        <f t="shared" si="728"/>
        <v>75</v>
      </c>
    </row>
    <row r="7271" spans="2:8" x14ac:dyDescent="0.25">
      <c r="B7271" t="s">
        <v>275</v>
      </c>
      <c r="C7271" t="s">
        <v>2</v>
      </c>
      <c r="D7271" s="2">
        <v>44087.342638888891</v>
      </c>
      <c r="E7271" t="str">
        <f t="shared" si="727"/>
        <v>GIF</v>
      </c>
      <c r="F7271" t="str">
        <f t="shared" si="727"/>
        <v>cooking</v>
      </c>
      <c r="G7271" t="str">
        <f t="shared" si="728"/>
        <v>positive</v>
      </c>
      <c r="H7271">
        <f t="shared" si="728"/>
        <v>60</v>
      </c>
    </row>
    <row r="7272" spans="2:8" x14ac:dyDescent="0.25">
      <c r="B7272" t="s">
        <v>275</v>
      </c>
      <c r="C7272" t="s">
        <v>15</v>
      </c>
      <c r="D7272" s="2">
        <v>44056.616296296299</v>
      </c>
      <c r="E7272" t="str">
        <f t="shared" si="727"/>
        <v>GIF</v>
      </c>
      <c r="F7272" t="str">
        <f t="shared" si="727"/>
        <v>cooking</v>
      </c>
      <c r="G7272" t="str">
        <f t="shared" si="728"/>
        <v>positive</v>
      </c>
      <c r="H7272">
        <f t="shared" si="728"/>
        <v>50</v>
      </c>
    </row>
    <row r="7273" spans="2:8" x14ac:dyDescent="0.25">
      <c r="B7273" t="s">
        <v>275</v>
      </c>
      <c r="C7273" t="s">
        <v>4</v>
      </c>
      <c r="D7273" s="2">
        <v>44308.340879629628</v>
      </c>
      <c r="E7273" t="str">
        <f t="shared" si="727"/>
        <v>GIF</v>
      </c>
      <c r="F7273" t="str">
        <f t="shared" si="727"/>
        <v>cooking</v>
      </c>
      <c r="G7273" t="str">
        <f t="shared" si="728"/>
        <v>positive</v>
      </c>
      <c r="H7273">
        <f t="shared" si="728"/>
        <v>70</v>
      </c>
    </row>
    <row r="7274" spans="2:8" x14ac:dyDescent="0.25">
      <c r="B7274" t="s">
        <v>275</v>
      </c>
      <c r="C7274" t="s">
        <v>8</v>
      </c>
      <c r="D7274" s="2">
        <v>44018.136817129627</v>
      </c>
      <c r="E7274" t="str">
        <f t="shared" si="727"/>
        <v>GIF</v>
      </c>
      <c r="F7274" t="str">
        <f t="shared" si="727"/>
        <v>cooking</v>
      </c>
      <c r="G7274" t="str">
        <f t="shared" si="728"/>
        <v>positive</v>
      </c>
      <c r="H7274">
        <f t="shared" si="728"/>
        <v>30</v>
      </c>
    </row>
    <row r="7275" spans="2:8" x14ac:dyDescent="0.25">
      <c r="B7275" t="s">
        <v>275</v>
      </c>
      <c r="C7275" t="s">
        <v>11</v>
      </c>
      <c r="D7275" s="2">
        <v>44336.723657407405</v>
      </c>
      <c r="E7275" t="str">
        <f t="shared" si="727"/>
        <v>GIF</v>
      </c>
      <c r="F7275" t="str">
        <f t="shared" si="727"/>
        <v>cooking</v>
      </c>
      <c r="G7275" t="str">
        <f t="shared" si="728"/>
        <v>positive</v>
      </c>
      <c r="H7275">
        <f t="shared" si="728"/>
        <v>65</v>
      </c>
    </row>
    <row r="7276" spans="2:8" x14ac:dyDescent="0.25">
      <c r="B7276" t="s">
        <v>275</v>
      </c>
      <c r="C7276" t="s">
        <v>20</v>
      </c>
      <c r="D7276" s="2">
        <v>44067.804791666669</v>
      </c>
      <c r="E7276" t="str">
        <f t="shared" si="727"/>
        <v>GIF</v>
      </c>
      <c r="F7276" t="str">
        <f t="shared" si="727"/>
        <v>cooking</v>
      </c>
      <c r="G7276" t="str">
        <f t="shared" si="728"/>
        <v>negative</v>
      </c>
      <c r="H7276">
        <f t="shared" si="728"/>
        <v>12</v>
      </c>
    </row>
    <row r="7277" spans="2:8" x14ac:dyDescent="0.25">
      <c r="B7277" t="s">
        <v>275</v>
      </c>
      <c r="C7277" t="s">
        <v>19</v>
      </c>
      <c r="D7277" s="2">
        <v>44001.661956018521</v>
      </c>
      <c r="E7277" t="str">
        <f t="shared" si="727"/>
        <v>GIF</v>
      </c>
      <c r="F7277" t="str">
        <f t="shared" si="727"/>
        <v>cooking</v>
      </c>
      <c r="G7277" t="str">
        <f t="shared" si="728"/>
        <v>negative</v>
      </c>
      <c r="H7277">
        <f t="shared" si="728"/>
        <v>15</v>
      </c>
    </row>
    <row r="7278" spans="2:8" x14ac:dyDescent="0.25">
      <c r="B7278" t="s">
        <v>275</v>
      </c>
      <c r="C7278" t="s">
        <v>15</v>
      </c>
      <c r="D7278" s="2">
        <v>44340.083425925928</v>
      </c>
      <c r="E7278" t="str">
        <f t="shared" si="727"/>
        <v>GIF</v>
      </c>
      <c r="F7278" t="str">
        <f t="shared" si="727"/>
        <v>cooking</v>
      </c>
      <c r="G7278" t="str">
        <f t="shared" si="728"/>
        <v>positive</v>
      </c>
      <c r="H7278">
        <f t="shared" si="728"/>
        <v>50</v>
      </c>
    </row>
    <row r="7279" spans="2:8" x14ac:dyDescent="0.25">
      <c r="B7279" t="s">
        <v>275</v>
      </c>
      <c r="C7279" t="s">
        <v>12</v>
      </c>
      <c r="D7279" s="2">
        <v>44225.075925925928</v>
      </c>
      <c r="E7279" t="str">
        <f t="shared" si="727"/>
        <v>GIF</v>
      </c>
      <c r="F7279" t="str">
        <f t="shared" si="727"/>
        <v>cooking</v>
      </c>
      <c r="G7279" t="str">
        <f t="shared" si="728"/>
        <v>positive</v>
      </c>
      <c r="H7279">
        <f t="shared" si="728"/>
        <v>75</v>
      </c>
    </row>
    <row r="7280" spans="2:8" x14ac:dyDescent="0.25">
      <c r="B7280" t="s">
        <v>275</v>
      </c>
      <c r="C7280" t="s">
        <v>2</v>
      </c>
      <c r="D7280" s="2">
        <v>44231.298738425925</v>
      </c>
      <c r="E7280" t="str">
        <f t="shared" si="727"/>
        <v>GIF</v>
      </c>
      <c r="F7280" t="str">
        <f t="shared" si="727"/>
        <v>cooking</v>
      </c>
      <c r="G7280" t="str">
        <f t="shared" si="728"/>
        <v>positive</v>
      </c>
      <c r="H7280">
        <f t="shared" si="728"/>
        <v>60</v>
      </c>
    </row>
    <row r="7281" spans="2:8" x14ac:dyDescent="0.25">
      <c r="B7281" t="s">
        <v>275</v>
      </c>
      <c r="C7281" t="s">
        <v>17</v>
      </c>
      <c r="D7281" s="2">
        <v>44356.003518518519</v>
      </c>
      <c r="E7281" t="str">
        <f t="shared" si="727"/>
        <v>GIF</v>
      </c>
      <c r="F7281" t="str">
        <f t="shared" si="727"/>
        <v>cooking</v>
      </c>
      <c r="G7281" t="str">
        <f t="shared" si="728"/>
        <v>positive</v>
      </c>
      <c r="H7281">
        <f t="shared" si="728"/>
        <v>45</v>
      </c>
    </row>
    <row r="7282" spans="2:8" x14ac:dyDescent="0.25">
      <c r="B7282" t="s">
        <v>275</v>
      </c>
      <c r="C7282" t="s">
        <v>7</v>
      </c>
      <c r="D7282" s="2">
        <v>44076.126701388886</v>
      </c>
      <c r="E7282" t="str">
        <f t="shared" si="727"/>
        <v>GIF</v>
      </c>
      <c r="F7282" t="str">
        <f t="shared" si="727"/>
        <v>cooking</v>
      </c>
      <c r="G7282" t="str">
        <f t="shared" si="728"/>
        <v>negative</v>
      </c>
      <c r="H7282">
        <f t="shared" si="728"/>
        <v>5</v>
      </c>
    </row>
    <row r="7283" spans="2:8" x14ac:dyDescent="0.25">
      <c r="B7283" t="s">
        <v>275</v>
      </c>
      <c r="C7283" t="s">
        <v>12</v>
      </c>
      <c r="D7283" s="2">
        <v>44125.012083333335</v>
      </c>
      <c r="E7283" t="str">
        <f t="shared" si="727"/>
        <v>GIF</v>
      </c>
      <c r="F7283" t="str">
        <f t="shared" si="727"/>
        <v>cooking</v>
      </c>
      <c r="G7283" t="str">
        <f t="shared" si="728"/>
        <v>positive</v>
      </c>
      <c r="H7283">
        <f t="shared" si="728"/>
        <v>75</v>
      </c>
    </row>
    <row r="7284" spans="2:8" x14ac:dyDescent="0.25">
      <c r="B7284" t="s">
        <v>275</v>
      </c>
      <c r="C7284" t="s">
        <v>8</v>
      </c>
      <c r="D7284" s="2">
        <v>44037.563125000001</v>
      </c>
      <c r="E7284" t="str">
        <f t="shared" ref="E7284:F7303" si="729">VLOOKUP($B7284,content_details,E$2,FALSE)</f>
        <v>GIF</v>
      </c>
      <c r="F7284" t="str">
        <f t="shared" si="729"/>
        <v>cooking</v>
      </c>
      <c r="G7284" t="str">
        <f t="shared" ref="G7284:H7303" si="730">VLOOKUP($C7284,reactionScore_table,G$2,FALSE)</f>
        <v>positive</v>
      </c>
      <c r="H7284">
        <f t="shared" si="730"/>
        <v>30</v>
      </c>
    </row>
    <row r="7285" spans="2:8" x14ac:dyDescent="0.25">
      <c r="B7285" t="s">
        <v>275</v>
      </c>
      <c r="C7285" t="s">
        <v>16</v>
      </c>
      <c r="D7285" s="2">
        <v>44314.275752314818</v>
      </c>
      <c r="E7285" t="str">
        <f t="shared" si="729"/>
        <v>GIF</v>
      </c>
      <c r="F7285" t="str">
        <f t="shared" si="729"/>
        <v>cooking</v>
      </c>
      <c r="G7285" t="str">
        <f t="shared" si="730"/>
        <v>negative</v>
      </c>
      <c r="H7285">
        <f t="shared" si="730"/>
        <v>10</v>
      </c>
    </row>
    <row r="7286" spans="2:8" x14ac:dyDescent="0.25">
      <c r="B7286" t="s">
        <v>275</v>
      </c>
      <c r="C7286" t="s">
        <v>19</v>
      </c>
      <c r="D7286" s="2">
        <v>44218.613287037035</v>
      </c>
      <c r="E7286" t="str">
        <f t="shared" si="729"/>
        <v>GIF</v>
      </c>
      <c r="F7286" t="str">
        <f t="shared" si="729"/>
        <v>cooking</v>
      </c>
      <c r="G7286" t="str">
        <f t="shared" si="730"/>
        <v>negative</v>
      </c>
      <c r="H7286">
        <f t="shared" si="730"/>
        <v>15</v>
      </c>
    </row>
    <row r="7287" spans="2:8" x14ac:dyDescent="0.25">
      <c r="B7287" t="s">
        <v>275</v>
      </c>
      <c r="C7287" t="s">
        <v>7</v>
      </c>
      <c r="D7287" s="2">
        <v>44258.087685185186</v>
      </c>
      <c r="E7287" t="str">
        <f t="shared" si="729"/>
        <v>GIF</v>
      </c>
      <c r="F7287" t="str">
        <f t="shared" si="729"/>
        <v>cooking</v>
      </c>
      <c r="G7287" t="str">
        <f t="shared" si="730"/>
        <v>negative</v>
      </c>
      <c r="H7287">
        <f t="shared" si="730"/>
        <v>5</v>
      </c>
    </row>
    <row r="7288" spans="2:8" x14ac:dyDescent="0.25">
      <c r="B7288" t="s">
        <v>275</v>
      </c>
      <c r="C7288" t="s">
        <v>2</v>
      </c>
      <c r="D7288" s="2">
        <v>44068.904583333337</v>
      </c>
      <c r="E7288" t="str">
        <f t="shared" si="729"/>
        <v>GIF</v>
      </c>
      <c r="F7288" t="str">
        <f t="shared" si="729"/>
        <v>cooking</v>
      </c>
      <c r="G7288" t="str">
        <f t="shared" si="730"/>
        <v>positive</v>
      </c>
      <c r="H7288">
        <f t="shared" si="730"/>
        <v>60</v>
      </c>
    </row>
    <row r="7289" spans="2:8" x14ac:dyDescent="0.25">
      <c r="B7289" t="s">
        <v>275</v>
      </c>
      <c r="C7289" t="s">
        <v>7</v>
      </c>
      <c r="D7289" s="2">
        <v>44050.610949074071</v>
      </c>
      <c r="E7289" t="str">
        <f t="shared" si="729"/>
        <v>GIF</v>
      </c>
      <c r="F7289" t="str">
        <f t="shared" si="729"/>
        <v>cooking</v>
      </c>
      <c r="G7289" t="str">
        <f t="shared" si="730"/>
        <v>negative</v>
      </c>
      <c r="H7289">
        <f t="shared" si="730"/>
        <v>5</v>
      </c>
    </row>
    <row r="7290" spans="2:8" x14ac:dyDescent="0.25">
      <c r="B7290" t="s">
        <v>275</v>
      </c>
      <c r="C7290" t="s">
        <v>12</v>
      </c>
      <c r="D7290" s="2">
        <v>44102.989085648151</v>
      </c>
      <c r="E7290" t="str">
        <f t="shared" si="729"/>
        <v>GIF</v>
      </c>
      <c r="F7290" t="str">
        <f t="shared" si="729"/>
        <v>cooking</v>
      </c>
      <c r="G7290" t="str">
        <f t="shared" si="730"/>
        <v>positive</v>
      </c>
      <c r="H7290">
        <f t="shared" si="730"/>
        <v>75</v>
      </c>
    </row>
    <row r="7291" spans="2:8" x14ac:dyDescent="0.25">
      <c r="B7291" t="s">
        <v>275</v>
      </c>
      <c r="C7291" t="s">
        <v>11</v>
      </c>
      <c r="D7291" s="2">
        <v>44037.89261574074</v>
      </c>
      <c r="E7291" t="str">
        <f t="shared" si="729"/>
        <v>GIF</v>
      </c>
      <c r="F7291" t="str">
        <f t="shared" si="729"/>
        <v>cooking</v>
      </c>
      <c r="G7291" t="str">
        <f t="shared" si="730"/>
        <v>positive</v>
      </c>
      <c r="H7291">
        <f t="shared" si="730"/>
        <v>65</v>
      </c>
    </row>
    <row r="7292" spans="2:8" x14ac:dyDescent="0.25">
      <c r="B7292" t="s">
        <v>275</v>
      </c>
      <c r="C7292" t="s">
        <v>7</v>
      </c>
      <c r="D7292" s="2">
        <v>44006.597222222219</v>
      </c>
      <c r="E7292" t="str">
        <f t="shared" si="729"/>
        <v>GIF</v>
      </c>
      <c r="F7292" t="str">
        <f t="shared" si="729"/>
        <v>cooking</v>
      </c>
      <c r="G7292" t="str">
        <f t="shared" si="730"/>
        <v>negative</v>
      </c>
      <c r="H7292">
        <f t="shared" si="730"/>
        <v>5</v>
      </c>
    </row>
    <row r="7293" spans="2:8" x14ac:dyDescent="0.25">
      <c r="B7293" t="s">
        <v>275</v>
      </c>
      <c r="C7293" t="s">
        <v>5</v>
      </c>
      <c r="D7293" s="2">
        <v>44337.936863425923</v>
      </c>
      <c r="E7293" t="str">
        <f t="shared" si="729"/>
        <v>GIF</v>
      </c>
      <c r="F7293" t="str">
        <f t="shared" si="729"/>
        <v>cooking</v>
      </c>
      <c r="G7293" t="str">
        <f t="shared" si="730"/>
        <v>negative</v>
      </c>
      <c r="H7293">
        <f t="shared" si="730"/>
        <v>0</v>
      </c>
    </row>
    <row r="7294" spans="2:8" x14ac:dyDescent="0.25">
      <c r="B7294" t="s">
        <v>275</v>
      </c>
      <c r="C7294" t="s">
        <v>14</v>
      </c>
      <c r="D7294" s="2">
        <v>44048.065810185188</v>
      </c>
      <c r="E7294" t="str">
        <f t="shared" si="729"/>
        <v>GIF</v>
      </c>
      <c r="F7294" t="str">
        <f t="shared" si="729"/>
        <v>cooking</v>
      </c>
      <c r="G7294" t="str">
        <f t="shared" si="730"/>
        <v>positive</v>
      </c>
      <c r="H7294">
        <f t="shared" si="730"/>
        <v>72</v>
      </c>
    </row>
    <row r="7295" spans="2:8" x14ac:dyDescent="0.25">
      <c r="B7295" t="s">
        <v>275</v>
      </c>
      <c r="C7295" t="s">
        <v>18</v>
      </c>
      <c r="D7295" s="2">
        <v>44271.282557870371</v>
      </c>
      <c r="E7295" t="str">
        <f t="shared" si="729"/>
        <v>GIF</v>
      </c>
      <c r="F7295" t="str">
        <f t="shared" si="729"/>
        <v>cooking</v>
      </c>
      <c r="G7295" t="str">
        <f t="shared" si="730"/>
        <v>neutral</v>
      </c>
      <c r="H7295">
        <f t="shared" si="730"/>
        <v>35</v>
      </c>
    </row>
    <row r="7296" spans="2:8" x14ac:dyDescent="0.25">
      <c r="B7296" t="s">
        <v>275</v>
      </c>
      <c r="C7296" t="s">
        <v>15</v>
      </c>
      <c r="D7296" s="2">
        <v>44325.522164351853</v>
      </c>
      <c r="E7296" t="str">
        <f t="shared" si="729"/>
        <v>GIF</v>
      </c>
      <c r="F7296" t="str">
        <f t="shared" si="729"/>
        <v>cooking</v>
      </c>
      <c r="G7296" t="str">
        <f t="shared" si="730"/>
        <v>positive</v>
      </c>
      <c r="H7296">
        <f t="shared" si="730"/>
        <v>50</v>
      </c>
    </row>
    <row r="7297" spans="2:8" x14ac:dyDescent="0.25">
      <c r="B7297" t="s">
        <v>275</v>
      </c>
      <c r="C7297" t="s">
        <v>7</v>
      </c>
      <c r="D7297" s="2">
        <v>44277.821793981479</v>
      </c>
      <c r="E7297" t="str">
        <f t="shared" si="729"/>
        <v>GIF</v>
      </c>
      <c r="F7297" t="str">
        <f t="shared" si="729"/>
        <v>cooking</v>
      </c>
      <c r="G7297" t="str">
        <f t="shared" si="730"/>
        <v>negative</v>
      </c>
      <c r="H7297">
        <f t="shared" si="730"/>
        <v>5</v>
      </c>
    </row>
    <row r="7298" spans="2:8" x14ac:dyDescent="0.25">
      <c r="B7298" t="s">
        <v>275</v>
      </c>
      <c r="C7298" t="s">
        <v>16</v>
      </c>
      <c r="D7298" s="2">
        <v>44160.518206018518</v>
      </c>
      <c r="E7298" t="str">
        <f t="shared" si="729"/>
        <v>GIF</v>
      </c>
      <c r="F7298" t="str">
        <f t="shared" si="729"/>
        <v>cooking</v>
      </c>
      <c r="G7298" t="str">
        <f t="shared" si="730"/>
        <v>negative</v>
      </c>
      <c r="H7298">
        <f t="shared" si="730"/>
        <v>10</v>
      </c>
    </row>
    <row r="7299" spans="2:8" x14ac:dyDescent="0.25">
      <c r="B7299" t="s">
        <v>275</v>
      </c>
      <c r="C7299" t="s">
        <v>13</v>
      </c>
      <c r="D7299" s="2">
        <v>44343.709016203706</v>
      </c>
      <c r="E7299" t="str">
        <f t="shared" si="729"/>
        <v>GIF</v>
      </c>
      <c r="F7299" t="str">
        <f t="shared" si="729"/>
        <v>cooking</v>
      </c>
      <c r="G7299" t="str">
        <f t="shared" si="730"/>
        <v>positive</v>
      </c>
      <c r="H7299">
        <f t="shared" si="730"/>
        <v>70</v>
      </c>
    </row>
    <row r="7300" spans="2:8" x14ac:dyDescent="0.25">
      <c r="B7300" t="s">
        <v>275</v>
      </c>
      <c r="C7300" t="s">
        <v>18</v>
      </c>
      <c r="D7300" s="2">
        <v>44291.506122685183</v>
      </c>
      <c r="E7300" t="str">
        <f t="shared" si="729"/>
        <v>GIF</v>
      </c>
      <c r="F7300" t="str">
        <f t="shared" si="729"/>
        <v>cooking</v>
      </c>
      <c r="G7300" t="str">
        <f t="shared" si="730"/>
        <v>neutral</v>
      </c>
      <c r="H7300">
        <f t="shared" si="730"/>
        <v>35</v>
      </c>
    </row>
    <row r="7301" spans="2:8" x14ac:dyDescent="0.25">
      <c r="B7301" t="s">
        <v>275</v>
      </c>
      <c r="C7301" t="s">
        <v>4</v>
      </c>
      <c r="D7301" s="2">
        <v>44147.709097222221</v>
      </c>
      <c r="E7301" t="str">
        <f t="shared" si="729"/>
        <v>GIF</v>
      </c>
      <c r="F7301" t="str">
        <f t="shared" si="729"/>
        <v>cooking</v>
      </c>
      <c r="G7301" t="str">
        <f t="shared" si="730"/>
        <v>positive</v>
      </c>
      <c r="H7301">
        <f t="shared" si="730"/>
        <v>70</v>
      </c>
    </row>
    <row r="7302" spans="2:8" x14ac:dyDescent="0.25">
      <c r="B7302" t="s">
        <v>275</v>
      </c>
      <c r="C7302" t="s">
        <v>9</v>
      </c>
      <c r="D7302" s="2">
        <v>44238.380439814813</v>
      </c>
      <c r="E7302" t="str">
        <f t="shared" si="729"/>
        <v>GIF</v>
      </c>
      <c r="F7302" t="str">
        <f t="shared" si="729"/>
        <v>cooking</v>
      </c>
      <c r="G7302" t="str">
        <f t="shared" si="730"/>
        <v>neutral</v>
      </c>
      <c r="H7302">
        <f t="shared" si="730"/>
        <v>20</v>
      </c>
    </row>
    <row r="7303" spans="2:8" x14ac:dyDescent="0.25">
      <c r="B7303" t="s">
        <v>275</v>
      </c>
      <c r="C7303" t="s">
        <v>4</v>
      </c>
      <c r="D7303" s="2">
        <v>44236.473043981481</v>
      </c>
      <c r="E7303" t="str">
        <f t="shared" si="729"/>
        <v>GIF</v>
      </c>
      <c r="F7303" t="str">
        <f t="shared" si="729"/>
        <v>cooking</v>
      </c>
      <c r="G7303" t="str">
        <f t="shared" si="730"/>
        <v>positive</v>
      </c>
      <c r="H7303">
        <f t="shared" si="730"/>
        <v>70</v>
      </c>
    </row>
    <row r="7304" spans="2:8" x14ac:dyDescent="0.25">
      <c r="B7304" t="s">
        <v>276</v>
      </c>
      <c r="C7304" t="s">
        <v>14</v>
      </c>
      <c r="D7304" s="2">
        <v>44258.882453703707</v>
      </c>
      <c r="E7304" t="str">
        <f t="shared" ref="E7304:F7323" si="731">VLOOKUP($B7304,content_details,E$2,FALSE)</f>
        <v>photo</v>
      </c>
      <c r="F7304" t="str">
        <f t="shared" si="731"/>
        <v>tennis</v>
      </c>
      <c r="G7304" t="str">
        <f t="shared" ref="G7304:H7323" si="732">VLOOKUP($C7304,reactionScore_table,G$2,FALSE)</f>
        <v>positive</v>
      </c>
      <c r="H7304">
        <f t="shared" si="732"/>
        <v>72</v>
      </c>
    </row>
    <row r="7305" spans="2:8" x14ac:dyDescent="0.25">
      <c r="B7305" t="s">
        <v>276</v>
      </c>
      <c r="C7305" t="s">
        <v>2</v>
      </c>
      <c r="D7305" s="2">
        <v>44229.330659722225</v>
      </c>
      <c r="E7305" t="str">
        <f t="shared" si="731"/>
        <v>photo</v>
      </c>
      <c r="F7305" t="str">
        <f t="shared" si="731"/>
        <v>tennis</v>
      </c>
      <c r="G7305" t="str">
        <f t="shared" si="732"/>
        <v>positive</v>
      </c>
      <c r="H7305">
        <f t="shared" si="732"/>
        <v>60</v>
      </c>
    </row>
    <row r="7306" spans="2:8" x14ac:dyDescent="0.25">
      <c r="B7306" t="s">
        <v>276</v>
      </c>
      <c r="C7306" t="s">
        <v>13</v>
      </c>
      <c r="D7306" s="2">
        <v>44147.526712962965</v>
      </c>
      <c r="E7306" t="str">
        <f t="shared" si="731"/>
        <v>photo</v>
      </c>
      <c r="F7306" t="str">
        <f t="shared" si="731"/>
        <v>tennis</v>
      </c>
      <c r="G7306" t="str">
        <f t="shared" si="732"/>
        <v>positive</v>
      </c>
      <c r="H7306">
        <f t="shared" si="732"/>
        <v>70</v>
      </c>
    </row>
    <row r="7307" spans="2:8" x14ac:dyDescent="0.25">
      <c r="B7307" t="s">
        <v>276</v>
      </c>
      <c r="C7307" t="s">
        <v>14</v>
      </c>
      <c r="D7307" s="2">
        <v>44288.463425925926</v>
      </c>
      <c r="E7307" t="str">
        <f t="shared" si="731"/>
        <v>photo</v>
      </c>
      <c r="F7307" t="str">
        <f t="shared" si="731"/>
        <v>tennis</v>
      </c>
      <c r="G7307" t="str">
        <f t="shared" si="732"/>
        <v>positive</v>
      </c>
      <c r="H7307">
        <f t="shared" si="732"/>
        <v>72</v>
      </c>
    </row>
    <row r="7308" spans="2:8" x14ac:dyDescent="0.25">
      <c r="B7308" t="s">
        <v>276</v>
      </c>
      <c r="C7308" t="s">
        <v>2</v>
      </c>
      <c r="D7308" s="2">
        <v>44305.772812499999</v>
      </c>
      <c r="E7308" t="str">
        <f t="shared" si="731"/>
        <v>photo</v>
      </c>
      <c r="F7308" t="str">
        <f t="shared" si="731"/>
        <v>tennis</v>
      </c>
      <c r="G7308" t="str">
        <f t="shared" si="732"/>
        <v>positive</v>
      </c>
      <c r="H7308">
        <f t="shared" si="732"/>
        <v>60</v>
      </c>
    </row>
    <row r="7309" spans="2:8" x14ac:dyDescent="0.25">
      <c r="B7309" t="s">
        <v>276</v>
      </c>
      <c r="C7309" t="s">
        <v>7</v>
      </c>
      <c r="D7309" s="2">
        <v>44002.696655092594</v>
      </c>
      <c r="E7309" t="str">
        <f t="shared" si="731"/>
        <v>photo</v>
      </c>
      <c r="F7309" t="str">
        <f t="shared" si="731"/>
        <v>tennis</v>
      </c>
      <c r="G7309" t="str">
        <f t="shared" si="732"/>
        <v>negative</v>
      </c>
      <c r="H7309">
        <f t="shared" si="732"/>
        <v>5</v>
      </c>
    </row>
    <row r="7310" spans="2:8" x14ac:dyDescent="0.25">
      <c r="B7310" t="s">
        <v>276</v>
      </c>
      <c r="C7310" t="s">
        <v>20</v>
      </c>
      <c r="D7310" s="2">
        <v>44209.808842592596</v>
      </c>
      <c r="E7310" t="str">
        <f t="shared" si="731"/>
        <v>photo</v>
      </c>
      <c r="F7310" t="str">
        <f t="shared" si="731"/>
        <v>tennis</v>
      </c>
      <c r="G7310" t="str">
        <f t="shared" si="732"/>
        <v>negative</v>
      </c>
      <c r="H7310">
        <f t="shared" si="732"/>
        <v>12</v>
      </c>
    </row>
    <row r="7311" spans="2:8" x14ac:dyDescent="0.25">
      <c r="B7311" t="s">
        <v>276</v>
      </c>
      <c r="C7311" t="s">
        <v>13</v>
      </c>
      <c r="D7311" s="2">
        <v>44228.238587962966</v>
      </c>
      <c r="E7311" t="str">
        <f t="shared" si="731"/>
        <v>photo</v>
      </c>
      <c r="F7311" t="str">
        <f t="shared" si="731"/>
        <v>tennis</v>
      </c>
      <c r="G7311" t="str">
        <f t="shared" si="732"/>
        <v>positive</v>
      </c>
      <c r="H7311">
        <f t="shared" si="732"/>
        <v>70</v>
      </c>
    </row>
    <row r="7312" spans="2:8" x14ac:dyDescent="0.25">
      <c r="B7312" t="s">
        <v>276</v>
      </c>
      <c r="C7312" t="s">
        <v>7</v>
      </c>
      <c r="D7312" s="2">
        <v>44009.060972222222</v>
      </c>
      <c r="E7312" t="str">
        <f t="shared" si="731"/>
        <v>photo</v>
      </c>
      <c r="F7312" t="str">
        <f t="shared" si="731"/>
        <v>tennis</v>
      </c>
      <c r="G7312" t="str">
        <f t="shared" si="732"/>
        <v>negative</v>
      </c>
      <c r="H7312">
        <f t="shared" si="732"/>
        <v>5</v>
      </c>
    </row>
    <row r="7313" spans="2:8" x14ac:dyDescent="0.25">
      <c r="B7313" t="s">
        <v>276</v>
      </c>
      <c r="C7313" t="s">
        <v>8</v>
      </c>
      <c r="D7313" s="2">
        <v>44080.766099537039</v>
      </c>
      <c r="E7313" t="str">
        <f t="shared" si="731"/>
        <v>photo</v>
      </c>
      <c r="F7313" t="str">
        <f t="shared" si="731"/>
        <v>tennis</v>
      </c>
      <c r="G7313" t="str">
        <f t="shared" si="732"/>
        <v>positive</v>
      </c>
      <c r="H7313">
        <f t="shared" si="732"/>
        <v>30</v>
      </c>
    </row>
    <row r="7314" spans="2:8" x14ac:dyDescent="0.25">
      <c r="B7314" t="s">
        <v>276</v>
      </c>
      <c r="C7314" t="s">
        <v>2</v>
      </c>
      <c r="D7314" s="2">
        <v>44119.382592592592</v>
      </c>
      <c r="E7314" t="str">
        <f t="shared" si="731"/>
        <v>photo</v>
      </c>
      <c r="F7314" t="str">
        <f t="shared" si="731"/>
        <v>tennis</v>
      </c>
      <c r="G7314" t="str">
        <f t="shared" si="732"/>
        <v>positive</v>
      </c>
      <c r="H7314">
        <f t="shared" si="732"/>
        <v>60</v>
      </c>
    </row>
    <row r="7315" spans="2:8" x14ac:dyDescent="0.25">
      <c r="B7315" t="s">
        <v>276</v>
      </c>
      <c r="C7315" t="s">
        <v>18</v>
      </c>
      <c r="D7315" s="2">
        <v>44136.067430555559</v>
      </c>
      <c r="E7315" t="str">
        <f t="shared" si="731"/>
        <v>photo</v>
      </c>
      <c r="F7315" t="str">
        <f t="shared" si="731"/>
        <v>tennis</v>
      </c>
      <c r="G7315" t="str">
        <f t="shared" si="732"/>
        <v>neutral</v>
      </c>
      <c r="H7315">
        <f t="shared" si="732"/>
        <v>35</v>
      </c>
    </row>
    <row r="7316" spans="2:8" x14ac:dyDescent="0.25">
      <c r="B7316" t="s">
        <v>276</v>
      </c>
      <c r="C7316" t="s">
        <v>20</v>
      </c>
      <c r="D7316" s="2">
        <v>44200.090868055559</v>
      </c>
      <c r="E7316" t="str">
        <f t="shared" si="731"/>
        <v>photo</v>
      </c>
      <c r="F7316" t="str">
        <f t="shared" si="731"/>
        <v>tennis</v>
      </c>
      <c r="G7316" t="str">
        <f t="shared" si="732"/>
        <v>negative</v>
      </c>
      <c r="H7316">
        <f t="shared" si="732"/>
        <v>12</v>
      </c>
    </row>
    <row r="7317" spans="2:8" x14ac:dyDescent="0.25">
      <c r="B7317" t="s">
        <v>276</v>
      </c>
      <c r="C7317" t="s">
        <v>19</v>
      </c>
      <c r="D7317" s="2">
        <v>44225.111145833333</v>
      </c>
      <c r="E7317" t="str">
        <f t="shared" si="731"/>
        <v>photo</v>
      </c>
      <c r="F7317" t="str">
        <f t="shared" si="731"/>
        <v>tennis</v>
      </c>
      <c r="G7317" t="str">
        <f t="shared" si="732"/>
        <v>negative</v>
      </c>
      <c r="H7317">
        <f t="shared" si="732"/>
        <v>15</v>
      </c>
    </row>
    <row r="7318" spans="2:8" x14ac:dyDescent="0.25">
      <c r="B7318" t="s">
        <v>276</v>
      </c>
      <c r="C7318" t="s">
        <v>20</v>
      </c>
      <c r="D7318" s="2">
        <v>44133.027118055557</v>
      </c>
      <c r="E7318" t="str">
        <f t="shared" si="731"/>
        <v>photo</v>
      </c>
      <c r="F7318" t="str">
        <f t="shared" si="731"/>
        <v>tennis</v>
      </c>
      <c r="G7318" t="str">
        <f t="shared" si="732"/>
        <v>negative</v>
      </c>
      <c r="H7318">
        <f t="shared" si="732"/>
        <v>12</v>
      </c>
    </row>
    <row r="7319" spans="2:8" x14ac:dyDescent="0.25">
      <c r="B7319" t="s">
        <v>276</v>
      </c>
      <c r="C7319" t="s">
        <v>11</v>
      </c>
      <c r="D7319" s="2">
        <v>44093.220324074071</v>
      </c>
      <c r="E7319" t="str">
        <f t="shared" si="731"/>
        <v>photo</v>
      </c>
      <c r="F7319" t="str">
        <f t="shared" si="731"/>
        <v>tennis</v>
      </c>
      <c r="G7319" t="str">
        <f t="shared" si="732"/>
        <v>positive</v>
      </c>
      <c r="H7319">
        <f t="shared" si="732"/>
        <v>65</v>
      </c>
    </row>
    <row r="7320" spans="2:8" x14ac:dyDescent="0.25">
      <c r="B7320" t="s">
        <v>276</v>
      </c>
      <c r="C7320" t="s">
        <v>15</v>
      </c>
      <c r="D7320" s="2">
        <v>44092.549803240741</v>
      </c>
      <c r="E7320" t="str">
        <f t="shared" si="731"/>
        <v>photo</v>
      </c>
      <c r="F7320" t="str">
        <f t="shared" si="731"/>
        <v>tennis</v>
      </c>
      <c r="G7320" t="str">
        <f t="shared" si="732"/>
        <v>positive</v>
      </c>
      <c r="H7320">
        <f t="shared" si="732"/>
        <v>50</v>
      </c>
    </row>
    <row r="7321" spans="2:8" x14ac:dyDescent="0.25">
      <c r="B7321" t="s">
        <v>276</v>
      </c>
      <c r="C7321" t="s">
        <v>15</v>
      </c>
      <c r="D7321" s="2">
        <v>44220.195983796293</v>
      </c>
      <c r="E7321" t="str">
        <f t="shared" si="731"/>
        <v>photo</v>
      </c>
      <c r="F7321" t="str">
        <f t="shared" si="731"/>
        <v>tennis</v>
      </c>
      <c r="G7321" t="str">
        <f t="shared" si="732"/>
        <v>positive</v>
      </c>
      <c r="H7321">
        <f t="shared" si="732"/>
        <v>50</v>
      </c>
    </row>
    <row r="7322" spans="2:8" x14ac:dyDescent="0.25">
      <c r="B7322" t="s">
        <v>276</v>
      </c>
      <c r="C7322" t="s">
        <v>2</v>
      </c>
      <c r="D7322" s="2">
        <v>44254.290798611109</v>
      </c>
      <c r="E7322" t="str">
        <f t="shared" si="731"/>
        <v>photo</v>
      </c>
      <c r="F7322" t="str">
        <f t="shared" si="731"/>
        <v>tennis</v>
      </c>
      <c r="G7322" t="str">
        <f t="shared" si="732"/>
        <v>positive</v>
      </c>
      <c r="H7322">
        <f t="shared" si="732"/>
        <v>60</v>
      </c>
    </row>
    <row r="7323" spans="2:8" x14ac:dyDescent="0.25">
      <c r="B7323" t="s">
        <v>276</v>
      </c>
      <c r="C7323" t="s">
        <v>15</v>
      </c>
      <c r="D7323" s="2">
        <v>44132.623981481483</v>
      </c>
      <c r="E7323" t="str">
        <f t="shared" si="731"/>
        <v>photo</v>
      </c>
      <c r="F7323" t="str">
        <f t="shared" si="731"/>
        <v>tennis</v>
      </c>
      <c r="G7323" t="str">
        <f t="shared" si="732"/>
        <v>positive</v>
      </c>
      <c r="H7323">
        <f t="shared" si="732"/>
        <v>50</v>
      </c>
    </row>
    <row r="7324" spans="2:8" x14ac:dyDescent="0.25">
      <c r="B7324" t="s">
        <v>276</v>
      </c>
      <c r="C7324" t="s">
        <v>8</v>
      </c>
      <c r="D7324" s="2">
        <v>44030.773576388892</v>
      </c>
      <c r="E7324" t="str">
        <f t="shared" ref="E7324:F7343" si="733">VLOOKUP($B7324,content_details,E$2,FALSE)</f>
        <v>photo</v>
      </c>
      <c r="F7324" t="str">
        <f t="shared" si="733"/>
        <v>tennis</v>
      </c>
      <c r="G7324" t="str">
        <f t="shared" ref="G7324:H7343" si="734">VLOOKUP($C7324,reactionScore_table,G$2,FALSE)</f>
        <v>positive</v>
      </c>
      <c r="H7324">
        <f t="shared" si="734"/>
        <v>30</v>
      </c>
    </row>
    <row r="7325" spans="2:8" x14ac:dyDescent="0.25">
      <c r="B7325" t="s">
        <v>276</v>
      </c>
      <c r="C7325" t="s">
        <v>2</v>
      </c>
      <c r="D7325" s="2">
        <v>44164.151562500003</v>
      </c>
      <c r="E7325" t="str">
        <f t="shared" si="733"/>
        <v>photo</v>
      </c>
      <c r="F7325" t="str">
        <f t="shared" si="733"/>
        <v>tennis</v>
      </c>
      <c r="G7325" t="str">
        <f t="shared" si="734"/>
        <v>positive</v>
      </c>
      <c r="H7325">
        <f t="shared" si="734"/>
        <v>60</v>
      </c>
    </row>
    <row r="7326" spans="2:8" x14ac:dyDescent="0.25">
      <c r="B7326" t="s">
        <v>276</v>
      </c>
      <c r="C7326" t="s">
        <v>16</v>
      </c>
      <c r="D7326" s="2">
        <v>44173.419432870367</v>
      </c>
      <c r="E7326" t="str">
        <f t="shared" si="733"/>
        <v>photo</v>
      </c>
      <c r="F7326" t="str">
        <f t="shared" si="733"/>
        <v>tennis</v>
      </c>
      <c r="G7326" t="str">
        <f t="shared" si="734"/>
        <v>negative</v>
      </c>
      <c r="H7326">
        <f t="shared" si="734"/>
        <v>10</v>
      </c>
    </row>
    <row r="7327" spans="2:8" x14ac:dyDescent="0.25">
      <c r="B7327" t="s">
        <v>276</v>
      </c>
      <c r="C7327" t="s">
        <v>14</v>
      </c>
      <c r="D7327" s="2">
        <v>44282.126979166664</v>
      </c>
      <c r="E7327" t="str">
        <f t="shared" si="733"/>
        <v>photo</v>
      </c>
      <c r="F7327" t="str">
        <f t="shared" si="733"/>
        <v>tennis</v>
      </c>
      <c r="G7327" t="str">
        <f t="shared" si="734"/>
        <v>positive</v>
      </c>
      <c r="H7327">
        <f t="shared" si="734"/>
        <v>72</v>
      </c>
    </row>
    <row r="7328" spans="2:8" x14ac:dyDescent="0.25">
      <c r="B7328" t="s">
        <v>276</v>
      </c>
      <c r="C7328" t="s">
        <v>9</v>
      </c>
      <c r="D7328" s="2">
        <v>44215.16443287037</v>
      </c>
      <c r="E7328" t="str">
        <f t="shared" si="733"/>
        <v>photo</v>
      </c>
      <c r="F7328" t="str">
        <f t="shared" si="733"/>
        <v>tennis</v>
      </c>
      <c r="G7328" t="str">
        <f t="shared" si="734"/>
        <v>neutral</v>
      </c>
      <c r="H7328">
        <f t="shared" si="734"/>
        <v>20</v>
      </c>
    </row>
    <row r="7329" spans="2:8" x14ac:dyDescent="0.25">
      <c r="B7329" t="s">
        <v>276</v>
      </c>
      <c r="C7329" t="s">
        <v>5</v>
      </c>
      <c r="D7329" s="2">
        <v>44146.109756944446</v>
      </c>
      <c r="E7329" t="str">
        <f t="shared" si="733"/>
        <v>photo</v>
      </c>
      <c r="F7329" t="str">
        <f t="shared" si="733"/>
        <v>tennis</v>
      </c>
      <c r="G7329" t="str">
        <f t="shared" si="734"/>
        <v>negative</v>
      </c>
      <c r="H7329">
        <f t="shared" si="734"/>
        <v>0</v>
      </c>
    </row>
    <row r="7330" spans="2:8" x14ac:dyDescent="0.25">
      <c r="B7330" t="s">
        <v>276</v>
      </c>
      <c r="C7330" t="s">
        <v>20</v>
      </c>
      <c r="D7330" s="2">
        <v>44004.143888888888</v>
      </c>
      <c r="E7330" t="str">
        <f t="shared" si="733"/>
        <v>photo</v>
      </c>
      <c r="F7330" t="str">
        <f t="shared" si="733"/>
        <v>tennis</v>
      </c>
      <c r="G7330" t="str">
        <f t="shared" si="734"/>
        <v>negative</v>
      </c>
      <c r="H7330">
        <f t="shared" si="734"/>
        <v>12</v>
      </c>
    </row>
    <row r="7331" spans="2:8" x14ac:dyDescent="0.25">
      <c r="B7331" t="s">
        <v>276</v>
      </c>
      <c r="C7331" t="s">
        <v>15</v>
      </c>
      <c r="D7331" s="2">
        <v>44022.504224537035</v>
      </c>
      <c r="E7331" t="str">
        <f t="shared" si="733"/>
        <v>photo</v>
      </c>
      <c r="F7331" t="str">
        <f t="shared" si="733"/>
        <v>tennis</v>
      </c>
      <c r="G7331" t="str">
        <f t="shared" si="734"/>
        <v>positive</v>
      </c>
      <c r="H7331">
        <f t="shared" si="734"/>
        <v>50</v>
      </c>
    </row>
    <row r="7332" spans="2:8" x14ac:dyDescent="0.25">
      <c r="B7332" t="s">
        <v>276</v>
      </c>
      <c r="C7332" t="s">
        <v>2</v>
      </c>
      <c r="D7332" s="2">
        <v>44134.285729166666</v>
      </c>
      <c r="E7332" t="str">
        <f t="shared" si="733"/>
        <v>photo</v>
      </c>
      <c r="F7332" t="str">
        <f t="shared" si="733"/>
        <v>tennis</v>
      </c>
      <c r="G7332" t="str">
        <f t="shared" si="734"/>
        <v>positive</v>
      </c>
      <c r="H7332">
        <f t="shared" si="734"/>
        <v>60</v>
      </c>
    </row>
    <row r="7333" spans="2:8" x14ac:dyDescent="0.25">
      <c r="B7333" t="s">
        <v>276</v>
      </c>
      <c r="C7333" t="s">
        <v>11</v>
      </c>
      <c r="D7333" s="2">
        <v>44217.685150462959</v>
      </c>
      <c r="E7333" t="str">
        <f t="shared" si="733"/>
        <v>photo</v>
      </c>
      <c r="F7333" t="str">
        <f t="shared" si="733"/>
        <v>tennis</v>
      </c>
      <c r="G7333" t="str">
        <f t="shared" si="734"/>
        <v>positive</v>
      </c>
      <c r="H7333">
        <f t="shared" si="734"/>
        <v>65</v>
      </c>
    </row>
    <row r="7334" spans="2:8" x14ac:dyDescent="0.25">
      <c r="B7334" t="s">
        <v>276</v>
      </c>
      <c r="C7334" t="s">
        <v>7</v>
      </c>
      <c r="D7334" s="2">
        <v>44152.565069444441</v>
      </c>
      <c r="E7334" t="str">
        <f t="shared" si="733"/>
        <v>photo</v>
      </c>
      <c r="F7334" t="str">
        <f t="shared" si="733"/>
        <v>tennis</v>
      </c>
      <c r="G7334" t="str">
        <f t="shared" si="734"/>
        <v>negative</v>
      </c>
      <c r="H7334">
        <f t="shared" si="734"/>
        <v>5</v>
      </c>
    </row>
    <row r="7335" spans="2:8" x14ac:dyDescent="0.25">
      <c r="B7335" t="s">
        <v>276</v>
      </c>
      <c r="C7335" t="s">
        <v>9</v>
      </c>
      <c r="D7335" s="2">
        <v>44162.487939814811</v>
      </c>
      <c r="E7335" t="str">
        <f t="shared" si="733"/>
        <v>photo</v>
      </c>
      <c r="F7335" t="str">
        <f t="shared" si="733"/>
        <v>tennis</v>
      </c>
      <c r="G7335" t="str">
        <f t="shared" si="734"/>
        <v>neutral</v>
      </c>
      <c r="H7335">
        <f t="shared" si="734"/>
        <v>20</v>
      </c>
    </row>
    <row r="7336" spans="2:8" x14ac:dyDescent="0.25">
      <c r="B7336" t="s">
        <v>276</v>
      </c>
      <c r="C7336" t="s">
        <v>16</v>
      </c>
      <c r="D7336" s="2">
        <v>44057.22923611111</v>
      </c>
      <c r="E7336" t="str">
        <f t="shared" si="733"/>
        <v>photo</v>
      </c>
      <c r="F7336" t="str">
        <f t="shared" si="733"/>
        <v>tennis</v>
      </c>
      <c r="G7336" t="str">
        <f t="shared" si="734"/>
        <v>negative</v>
      </c>
      <c r="H7336">
        <f t="shared" si="734"/>
        <v>10</v>
      </c>
    </row>
    <row r="7337" spans="2:8" x14ac:dyDescent="0.25">
      <c r="B7337" t="s">
        <v>901</v>
      </c>
      <c r="C7337" t="s">
        <v>13</v>
      </c>
      <c r="D7337" s="2">
        <v>44259.614861111113</v>
      </c>
      <c r="E7337" t="str">
        <f t="shared" si="733"/>
        <v>GIF</v>
      </c>
      <c r="F7337" t="str">
        <f t="shared" si="733"/>
        <v>animals</v>
      </c>
      <c r="G7337" t="str">
        <f t="shared" si="734"/>
        <v>positive</v>
      </c>
      <c r="H7337">
        <f t="shared" si="734"/>
        <v>70</v>
      </c>
    </row>
    <row r="7338" spans="2:8" x14ac:dyDescent="0.25">
      <c r="B7338" t="s">
        <v>901</v>
      </c>
      <c r="C7338" t="s">
        <v>18</v>
      </c>
      <c r="D7338" s="2">
        <v>44104.305486111109</v>
      </c>
      <c r="E7338" t="str">
        <f t="shared" si="733"/>
        <v>GIF</v>
      </c>
      <c r="F7338" t="str">
        <f t="shared" si="733"/>
        <v>animals</v>
      </c>
      <c r="G7338" t="str">
        <f t="shared" si="734"/>
        <v>neutral</v>
      </c>
      <c r="H7338">
        <f t="shared" si="734"/>
        <v>35</v>
      </c>
    </row>
    <row r="7339" spans="2:8" x14ac:dyDescent="0.25">
      <c r="B7339" t="s">
        <v>901</v>
      </c>
      <c r="C7339" t="s">
        <v>2</v>
      </c>
      <c r="D7339" s="2">
        <v>44035.896620370368</v>
      </c>
      <c r="E7339" t="str">
        <f t="shared" si="733"/>
        <v>GIF</v>
      </c>
      <c r="F7339" t="str">
        <f t="shared" si="733"/>
        <v>animals</v>
      </c>
      <c r="G7339" t="str">
        <f t="shared" si="734"/>
        <v>positive</v>
      </c>
      <c r="H7339">
        <f t="shared" si="734"/>
        <v>60</v>
      </c>
    </row>
    <row r="7340" spans="2:8" x14ac:dyDescent="0.25">
      <c r="B7340" t="s">
        <v>901</v>
      </c>
      <c r="C7340" t="s">
        <v>12</v>
      </c>
      <c r="D7340" s="2">
        <v>44136.591967592591</v>
      </c>
      <c r="E7340" t="str">
        <f t="shared" si="733"/>
        <v>GIF</v>
      </c>
      <c r="F7340" t="str">
        <f t="shared" si="733"/>
        <v>animals</v>
      </c>
      <c r="G7340" t="str">
        <f t="shared" si="734"/>
        <v>positive</v>
      </c>
      <c r="H7340">
        <f t="shared" si="734"/>
        <v>75</v>
      </c>
    </row>
    <row r="7341" spans="2:8" x14ac:dyDescent="0.25">
      <c r="B7341" t="s">
        <v>901</v>
      </c>
      <c r="C7341" t="s">
        <v>18</v>
      </c>
      <c r="D7341" s="2">
        <v>44331.402708333335</v>
      </c>
      <c r="E7341" t="str">
        <f t="shared" si="733"/>
        <v>GIF</v>
      </c>
      <c r="F7341" t="str">
        <f t="shared" si="733"/>
        <v>animals</v>
      </c>
      <c r="G7341" t="str">
        <f t="shared" si="734"/>
        <v>neutral</v>
      </c>
      <c r="H7341">
        <f t="shared" si="734"/>
        <v>35</v>
      </c>
    </row>
    <row r="7342" spans="2:8" x14ac:dyDescent="0.25">
      <c r="B7342" t="s">
        <v>901</v>
      </c>
      <c r="C7342" t="s">
        <v>15</v>
      </c>
      <c r="D7342" s="2">
        <v>44135.041261574072</v>
      </c>
      <c r="E7342" t="str">
        <f t="shared" si="733"/>
        <v>GIF</v>
      </c>
      <c r="F7342" t="str">
        <f t="shared" si="733"/>
        <v>animals</v>
      </c>
      <c r="G7342" t="str">
        <f t="shared" si="734"/>
        <v>positive</v>
      </c>
      <c r="H7342">
        <f t="shared" si="734"/>
        <v>50</v>
      </c>
    </row>
    <row r="7343" spans="2:8" x14ac:dyDescent="0.25">
      <c r="B7343" t="s">
        <v>901</v>
      </c>
      <c r="C7343" t="s">
        <v>5</v>
      </c>
      <c r="D7343" s="2">
        <v>44333.32984953704</v>
      </c>
      <c r="E7343" t="str">
        <f t="shared" si="733"/>
        <v>GIF</v>
      </c>
      <c r="F7343" t="str">
        <f t="shared" si="733"/>
        <v>animals</v>
      </c>
      <c r="G7343" t="str">
        <f t="shared" si="734"/>
        <v>negative</v>
      </c>
      <c r="H7343">
        <f t="shared" si="734"/>
        <v>0</v>
      </c>
    </row>
    <row r="7344" spans="2:8" x14ac:dyDescent="0.25">
      <c r="B7344" t="s">
        <v>901</v>
      </c>
      <c r="C7344" t="s">
        <v>13</v>
      </c>
      <c r="D7344" s="2">
        <v>44319.191886574074</v>
      </c>
      <c r="E7344" t="str">
        <f t="shared" ref="E7344:F7363" si="735">VLOOKUP($B7344,content_details,E$2,FALSE)</f>
        <v>GIF</v>
      </c>
      <c r="F7344" t="str">
        <f t="shared" si="735"/>
        <v>animals</v>
      </c>
      <c r="G7344" t="str">
        <f t="shared" ref="G7344:H7363" si="736">VLOOKUP($C7344,reactionScore_table,G$2,FALSE)</f>
        <v>positive</v>
      </c>
      <c r="H7344">
        <f t="shared" si="736"/>
        <v>70</v>
      </c>
    </row>
    <row r="7345" spans="2:8" x14ac:dyDescent="0.25">
      <c r="B7345" t="s">
        <v>901</v>
      </c>
      <c r="C7345" t="s">
        <v>18</v>
      </c>
      <c r="D7345" s="2">
        <v>44232.274259259262</v>
      </c>
      <c r="E7345" t="str">
        <f t="shared" si="735"/>
        <v>GIF</v>
      </c>
      <c r="F7345" t="str">
        <f t="shared" si="735"/>
        <v>animals</v>
      </c>
      <c r="G7345" t="str">
        <f t="shared" si="736"/>
        <v>neutral</v>
      </c>
      <c r="H7345">
        <f t="shared" si="736"/>
        <v>35</v>
      </c>
    </row>
    <row r="7346" spans="2:8" x14ac:dyDescent="0.25">
      <c r="B7346" t="s">
        <v>901</v>
      </c>
      <c r="C7346" t="s">
        <v>20</v>
      </c>
      <c r="D7346" s="2">
        <v>44276.35261574074</v>
      </c>
      <c r="E7346" t="str">
        <f t="shared" si="735"/>
        <v>GIF</v>
      </c>
      <c r="F7346" t="str">
        <f t="shared" si="735"/>
        <v>animals</v>
      </c>
      <c r="G7346" t="str">
        <f t="shared" si="736"/>
        <v>negative</v>
      </c>
      <c r="H7346">
        <f t="shared" si="736"/>
        <v>12</v>
      </c>
    </row>
    <row r="7347" spans="2:8" x14ac:dyDescent="0.25">
      <c r="B7347" t="s">
        <v>901</v>
      </c>
      <c r="C7347" t="s">
        <v>16</v>
      </c>
      <c r="D7347" s="2">
        <v>44194.520960648151</v>
      </c>
      <c r="E7347" t="str">
        <f t="shared" si="735"/>
        <v>GIF</v>
      </c>
      <c r="F7347" t="str">
        <f t="shared" si="735"/>
        <v>animals</v>
      </c>
      <c r="G7347" t="str">
        <f t="shared" si="736"/>
        <v>negative</v>
      </c>
      <c r="H7347">
        <f t="shared" si="736"/>
        <v>10</v>
      </c>
    </row>
    <row r="7348" spans="2:8" x14ac:dyDescent="0.25">
      <c r="B7348" t="s">
        <v>901</v>
      </c>
      <c r="C7348" t="s">
        <v>15</v>
      </c>
      <c r="D7348" s="2">
        <v>44053.701689814814</v>
      </c>
      <c r="E7348" t="str">
        <f t="shared" si="735"/>
        <v>GIF</v>
      </c>
      <c r="F7348" t="str">
        <f t="shared" si="735"/>
        <v>animals</v>
      </c>
      <c r="G7348" t="str">
        <f t="shared" si="736"/>
        <v>positive</v>
      </c>
      <c r="H7348">
        <f t="shared" si="736"/>
        <v>50</v>
      </c>
    </row>
    <row r="7349" spans="2:8" x14ac:dyDescent="0.25">
      <c r="B7349" t="s">
        <v>901</v>
      </c>
      <c r="C7349" t="s">
        <v>2</v>
      </c>
      <c r="D7349" s="2">
        <v>44118.702430555553</v>
      </c>
      <c r="E7349" t="str">
        <f t="shared" si="735"/>
        <v>GIF</v>
      </c>
      <c r="F7349" t="str">
        <f t="shared" si="735"/>
        <v>animals</v>
      </c>
      <c r="G7349" t="str">
        <f t="shared" si="736"/>
        <v>positive</v>
      </c>
      <c r="H7349">
        <f t="shared" si="736"/>
        <v>60</v>
      </c>
    </row>
    <row r="7350" spans="2:8" x14ac:dyDescent="0.25">
      <c r="B7350" t="s">
        <v>901</v>
      </c>
      <c r="C7350" t="s">
        <v>17</v>
      </c>
      <c r="D7350" s="2">
        <v>44133.354039351849</v>
      </c>
      <c r="E7350" t="str">
        <f t="shared" si="735"/>
        <v>GIF</v>
      </c>
      <c r="F7350" t="str">
        <f t="shared" si="735"/>
        <v>animals</v>
      </c>
      <c r="G7350" t="str">
        <f t="shared" si="736"/>
        <v>positive</v>
      </c>
      <c r="H7350">
        <f t="shared" si="736"/>
        <v>45</v>
      </c>
    </row>
    <row r="7351" spans="2:8" x14ac:dyDescent="0.25">
      <c r="B7351" t="s">
        <v>901</v>
      </c>
      <c r="C7351" t="s">
        <v>12</v>
      </c>
      <c r="D7351" s="2">
        <v>44136.150983796295</v>
      </c>
      <c r="E7351" t="str">
        <f t="shared" si="735"/>
        <v>GIF</v>
      </c>
      <c r="F7351" t="str">
        <f t="shared" si="735"/>
        <v>animals</v>
      </c>
      <c r="G7351" t="str">
        <f t="shared" si="736"/>
        <v>positive</v>
      </c>
      <c r="H7351">
        <f t="shared" si="736"/>
        <v>75</v>
      </c>
    </row>
    <row r="7352" spans="2:8" x14ac:dyDescent="0.25">
      <c r="B7352" t="s">
        <v>901</v>
      </c>
      <c r="C7352" t="s">
        <v>20</v>
      </c>
      <c r="D7352" s="2">
        <v>44120.933252314811</v>
      </c>
      <c r="E7352" t="str">
        <f t="shared" si="735"/>
        <v>GIF</v>
      </c>
      <c r="F7352" t="str">
        <f t="shared" si="735"/>
        <v>animals</v>
      </c>
      <c r="G7352" t="str">
        <f t="shared" si="736"/>
        <v>negative</v>
      </c>
      <c r="H7352">
        <f t="shared" si="736"/>
        <v>12</v>
      </c>
    </row>
    <row r="7353" spans="2:8" x14ac:dyDescent="0.25">
      <c r="B7353" t="s">
        <v>901</v>
      </c>
      <c r="C7353" t="s">
        <v>17</v>
      </c>
      <c r="D7353" s="2">
        <v>44225.92800925926</v>
      </c>
      <c r="E7353" t="str">
        <f t="shared" si="735"/>
        <v>GIF</v>
      </c>
      <c r="F7353" t="str">
        <f t="shared" si="735"/>
        <v>animals</v>
      </c>
      <c r="G7353" t="str">
        <f t="shared" si="736"/>
        <v>positive</v>
      </c>
      <c r="H7353">
        <f t="shared" si="736"/>
        <v>45</v>
      </c>
    </row>
    <row r="7354" spans="2:8" x14ac:dyDescent="0.25">
      <c r="B7354" t="s">
        <v>901</v>
      </c>
      <c r="C7354" t="s">
        <v>18</v>
      </c>
      <c r="D7354" s="2">
        <v>44325.849259259259</v>
      </c>
      <c r="E7354" t="str">
        <f t="shared" si="735"/>
        <v>GIF</v>
      </c>
      <c r="F7354" t="str">
        <f t="shared" si="735"/>
        <v>animals</v>
      </c>
      <c r="G7354" t="str">
        <f t="shared" si="736"/>
        <v>neutral</v>
      </c>
      <c r="H7354">
        <f t="shared" si="736"/>
        <v>35</v>
      </c>
    </row>
    <row r="7355" spans="2:8" x14ac:dyDescent="0.25">
      <c r="B7355" t="s">
        <v>901</v>
      </c>
      <c r="C7355" t="s">
        <v>19</v>
      </c>
      <c r="D7355" s="2">
        <v>44056.613888888889</v>
      </c>
      <c r="E7355" t="str">
        <f t="shared" si="735"/>
        <v>GIF</v>
      </c>
      <c r="F7355" t="str">
        <f t="shared" si="735"/>
        <v>animals</v>
      </c>
      <c r="G7355" t="str">
        <f t="shared" si="736"/>
        <v>negative</v>
      </c>
      <c r="H7355">
        <f t="shared" si="736"/>
        <v>15</v>
      </c>
    </row>
    <row r="7356" spans="2:8" x14ac:dyDescent="0.25">
      <c r="B7356" t="s">
        <v>901</v>
      </c>
      <c r="C7356" t="s">
        <v>8</v>
      </c>
      <c r="D7356" s="2">
        <v>44333.967430555553</v>
      </c>
      <c r="E7356" t="str">
        <f t="shared" si="735"/>
        <v>GIF</v>
      </c>
      <c r="F7356" t="str">
        <f t="shared" si="735"/>
        <v>animals</v>
      </c>
      <c r="G7356" t="str">
        <f t="shared" si="736"/>
        <v>positive</v>
      </c>
      <c r="H7356">
        <f t="shared" si="736"/>
        <v>30</v>
      </c>
    </row>
    <row r="7357" spans="2:8" x14ac:dyDescent="0.25">
      <c r="B7357" t="s">
        <v>901</v>
      </c>
      <c r="C7357" t="s">
        <v>11</v>
      </c>
      <c r="D7357" s="2">
        <v>44124.111689814818</v>
      </c>
      <c r="E7357" t="str">
        <f t="shared" si="735"/>
        <v>GIF</v>
      </c>
      <c r="F7357" t="str">
        <f t="shared" si="735"/>
        <v>animals</v>
      </c>
      <c r="G7357" t="str">
        <f t="shared" si="736"/>
        <v>positive</v>
      </c>
      <c r="H7357">
        <f t="shared" si="736"/>
        <v>65</v>
      </c>
    </row>
    <row r="7358" spans="2:8" x14ac:dyDescent="0.25">
      <c r="B7358" t="s">
        <v>901</v>
      </c>
      <c r="C7358" t="s">
        <v>7</v>
      </c>
      <c r="D7358" s="2">
        <v>44333.381643518522</v>
      </c>
      <c r="E7358" t="str">
        <f t="shared" si="735"/>
        <v>GIF</v>
      </c>
      <c r="F7358" t="str">
        <f t="shared" si="735"/>
        <v>animals</v>
      </c>
      <c r="G7358" t="str">
        <f t="shared" si="736"/>
        <v>negative</v>
      </c>
      <c r="H7358">
        <f t="shared" si="736"/>
        <v>5</v>
      </c>
    </row>
    <row r="7359" spans="2:8" x14ac:dyDescent="0.25">
      <c r="B7359" t="s">
        <v>901</v>
      </c>
      <c r="C7359" t="s">
        <v>14</v>
      </c>
      <c r="D7359" s="2">
        <v>44053.042581018519</v>
      </c>
      <c r="E7359" t="str">
        <f t="shared" si="735"/>
        <v>GIF</v>
      </c>
      <c r="F7359" t="str">
        <f t="shared" si="735"/>
        <v>animals</v>
      </c>
      <c r="G7359" t="str">
        <f t="shared" si="736"/>
        <v>positive</v>
      </c>
      <c r="H7359">
        <f t="shared" si="736"/>
        <v>72</v>
      </c>
    </row>
    <row r="7360" spans="2:8" x14ac:dyDescent="0.25">
      <c r="B7360" t="s">
        <v>901</v>
      </c>
      <c r="C7360" t="s">
        <v>7</v>
      </c>
      <c r="D7360" s="2">
        <v>44055.871296296296</v>
      </c>
      <c r="E7360" t="str">
        <f t="shared" si="735"/>
        <v>GIF</v>
      </c>
      <c r="F7360" t="str">
        <f t="shared" si="735"/>
        <v>animals</v>
      </c>
      <c r="G7360" t="str">
        <f t="shared" si="736"/>
        <v>negative</v>
      </c>
      <c r="H7360">
        <f t="shared" si="736"/>
        <v>5</v>
      </c>
    </row>
    <row r="7361" spans="2:8" x14ac:dyDescent="0.25">
      <c r="B7361" t="s">
        <v>901</v>
      </c>
      <c r="C7361" t="s">
        <v>11</v>
      </c>
      <c r="D7361" s="2">
        <v>44081.599953703706</v>
      </c>
      <c r="E7361" t="str">
        <f t="shared" si="735"/>
        <v>GIF</v>
      </c>
      <c r="F7361" t="str">
        <f t="shared" si="735"/>
        <v>animals</v>
      </c>
      <c r="G7361" t="str">
        <f t="shared" si="736"/>
        <v>positive</v>
      </c>
      <c r="H7361">
        <f t="shared" si="736"/>
        <v>65</v>
      </c>
    </row>
    <row r="7362" spans="2:8" x14ac:dyDescent="0.25">
      <c r="B7362" t="s">
        <v>901</v>
      </c>
      <c r="C7362" t="s">
        <v>13</v>
      </c>
      <c r="D7362" s="2">
        <v>44270.010949074072</v>
      </c>
      <c r="E7362" t="str">
        <f t="shared" si="735"/>
        <v>GIF</v>
      </c>
      <c r="F7362" t="str">
        <f t="shared" si="735"/>
        <v>animals</v>
      </c>
      <c r="G7362" t="str">
        <f t="shared" si="736"/>
        <v>positive</v>
      </c>
      <c r="H7362">
        <f t="shared" si="736"/>
        <v>70</v>
      </c>
    </row>
    <row r="7363" spans="2:8" x14ac:dyDescent="0.25">
      <c r="B7363" t="s">
        <v>277</v>
      </c>
      <c r="C7363" t="s">
        <v>13</v>
      </c>
      <c r="D7363" s="2">
        <v>44073.333819444444</v>
      </c>
      <c r="E7363" t="str">
        <f t="shared" si="735"/>
        <v>audio</v>
      </c>
      <c r="F7363" t="str">
        <f t="shared" si="735"/>
        <v>cooking</v>
      </c>
      <c r="G7363" t="str">
        <f t="shared" si="736"/>
        <v>positive</v>
      </c>
      <c r="H7363">
        <f t="shared" si="736"/>
        <v>70</v>
      </c>
    </row>
    <row r="7364" spans="2:8" x14ac:dyDescent="0.25">
      <c r="B7364" t="s">
        <v>277</v>
      </c>
      <c r="C7364" t="s">
        <v>9</v>
      </c>
      <c r="D7364" s="2">
        <v>44138.865671296298</v>
      </c>
      <c r="E7364" t="str">
        <f t="shared" ref="E7364:F7383" si="737">VLOOKUP($B7364,content_details,E$2,FALSE)</f>
        <v>audio</v>
      </c>
      <c r="F7364" t="str">
        <f t="shared" si="737"/>
        <v>cooking</v>
      </c>
      <c r="G7364" t="str">
        <f t="shared" ref="G7364:H7383" si="738">VLOOKUP($C7364,reactionScore_table,G$2,FALSE)</f>
        <v>neutral</v>
      </c>
      <c r="H7364">
        <f t="shared" si="738"/>
        <v>20</v>
      </c>
    </row>
    <row r="7365" spans="2:8" x14ac:dyDescent="0.25">
      <c r="B7365" t="s">
        <v>277</v>
      </c>
      <c r="C7365" t="s">
        <v>18</v>
      </c>
      <c r="D7365" s="2">
        <v>44179.983136574076</v>
      </c>
      <c r="E7365" t="str">
        <f t="shared" si="737"/>
        <v>audio</v>
      </c>
      <c r="F7365" t="str">
        <f t="shared" si="737"/>
        <v>cooking</v>
      </c>
      <c r="G7365" t="str">
        <f t="shared" si="738"/>
        <v>neutral</v>
      </c>
      <c r="H7365">
        <f t="shared" si="738"/>
        <v>35</v>
      </c>
    </row>
    <row r="7366" spans="2:8" x14ac:dyDescent="0.25">
      <c r="B7366" t="s">
        <v>277</v>
      </c>
      <c r="C7366" t="s">
        <v>2</v>
      </c>
      <c r="D7366" s="2">
        <v>44140.421956018516</v>
      </c>
      <c r="E7366" t="str">
        <f t="shared" si="737"/>
        <v>audio</v>
      </c>
      <c r="F7366" t="str">
        <f t="shared" si="737"/>
        <v>cooking</v>
      </c>
      <c r="G7366" t="str">
        <f t="shared" si="738"/>
        <v>positive</v>
      </c>
      <c r="H7366">
        <f t="shared" si="738"/>
        <v>60</v>
      </c>
    </row>
    <row r="7367" spans="2:8" x14ac:dyDescent="0.25">
      <c r="B7367" t="s">
        <v>277</v>
      </c>
      <c r="C7367" t="s">
        <v>15</v>
      </c>
      <c r="D7367" s="2">
        <v>44207.938402777778</v>
      </c>
      <c r="E7367" t="str">
        <f t="shared" si="737"/>
        <v>audio</v>
      </c>
      <c r="F7367" t="str">
        <f t="shared" si="737"/>
        <v>cooking</v>
      </c>
      <c r="G7367" t="str">
        <f t="shared" si="738"/>
        <v>positive</v>
      </c>
      <c r="H7367">
        <f t="shared" si="738"/>
        <v>50</v>
      </c>
    </row>
    <row r="7368" spans="2:8" x14ac:dyDescent="0.25">
      <c r="B7368" t="s">
        <v>277</v>
      </c>
      <c r="C7368" t="s">
        <v>16</v>
      </c>
      <c r="D7368" s="2">
        <v>44338.042037037034</v>
      </c>
      <c r="E7368" t="str">
        <f t="shared" si="737"/>
        <v>audio</v>
      </c>
      <c r="F7368" t="str">
        <f t="shared" si="737"/>
        <v>cooking</v>
      </c>
      <c r="G7368" t="str">
        <f t="shared" si="738"/>
        <v>negative</v>
      </c>
      <c r="H7368">
        <f t="shared" si="738"/>
        <v>10</v>
      </c>
    </row>
    <row r="7369" spans="2:8" x14ac:dyDescent="0.25">
      <c r="B7369" t="s">
        <v>277</v>
      </c>
      <c r="C7369" t="s">
        <v>19</v>
      </c>
      <c r="D7369" s="2">
        <v>44182.682615740741</v>
      </c>
      <c r="E7369" t="str">
        <f t="shared" si="737"/>
        <v>audio</v>
      </c>
      <c r="F7369" t="str">
        <f t="shared" si="737"/>
        <v>cooking</v>
      </c>
      <c r="G7369" t="str">
        <f t="shared" si="738"/>
        <v>negative</v>
      </c>
      <c r="H7369">
        <f t="shared" si="738"/>
        <v>15</v>
      </c>
    </row>
    <row r="7370" spans="2:8" x14ac:dyDescent="0.25">
      <c r="B7370" t="s">
        <v>277</v>
      </c>
      <c r="C7370" t="s">
        <v>2</v>
      </c>
      <c r="D7370" s="2">
        <v>44024.9768287037</v>
      </c>
      <c r="E7370" t="str">
        <f t="shared" si="737"/>
        <v>audio</v>
      </c>
      <c r="F7370" t="str">
        <f t="shared" si="737"/>
        <v>cooking</v>
      </c>
      <c r="G7370" t="str">
        <f t="shared" si="738"/>
        <v>positive</v>
      </c>
      <c r="H7370">
        <f t="shared" si="738"/>
        <v>60</v>
      </c>
    </row>
    <row r="7371" spans="2:8" x14ac:dyDescent="0.25">
      <c r="B7371" t="s">
        <v>277</v>
      </c>
      <c r="C7371" t="s">
        <v>2</v>
      </c>
      <c r="D7371" s="2">
        <v>44083.871296296296</v>
      </c>
      <c r="E7371" t="str">
        <f t="shared" si="737"/>
        <v>audio</v>
      </c>
      <c r="F7371" t="str">
        <f t="shared" si="737"/>
        <v>cooking</v>
      </c>
      <c r="G7371" t="str">
        <f t="shared" si="738"/>
        <v>positive</v>
      </c>
      <c r="H7371">
        <f t="shared" si="738"/>
        <v>60</v>
      </c>
    </row>
    <row r="7372" spans="2:8" x14ac:dyDescent="0.25">
      <c r="B7372" t="s">
        <v>277</v>
      </c>
      <c r="C7372" t="s">
        <v>11</v>
      </c>
      <c r="D7372" s="2">
        <v>44093.745520833334</v>
      </c>
      <c r="E7372" t="str">
        <f t="shared" si="737"/>
        <v>audio</v>
      </c>
      <c r="F7372" t="str">
        <f t="shared" si="737"/>
        <v>cooking</v>
      </c>
      <c r="G7372" t="str">
        <f t="shared" si="738"/>
        <v>positive</v>
      </c>
      <c r="H7372">
        <f t="shared" si="738"/>
        <v>65</v>
      </c>
    </row>
    <row r="7373" spans="2:8" x14ac:dyDescent="0.25">
      <c r="B7373" t="s">
        <v>277</v>
      </c>
      <c r="C7373" t="s">
        <v>19</v>
      </c>
      <c r="D7373" s="2">
        <v>44276.919687499998</v>
      </c>
      <c r="E7373" t="str">
        <f t="shared" si="737"/>
        <v>audio</v>
      </c>
      <c r="F7373" t="str">
        <f t="shared" si="737"/>
        <v>cooking</v>
      </c>
      <c r="G7373" t="str">
        <f t="shared" si="738"/>
        <v>negative</v>
      </c>
      <c r="H7373">
        <f t="shared" si="738"/>
        <v>15</v>
      </c>
    </row>
    <row r="7374" spans="2:8" x14ac:dyDescent="0.25">
      <c r="B7374" t="s">
        <v>277</v>
      </c>
      <c r="C7374" t="s">
        <v>5</v>
      </c>
      <c r="D7374" s="2">
        <v>44315.697083333333</v>
      </c>
      <c r="E7374" t="str">
        <f t="shared" si="737"/>
        <v>audio</v>
      </c>
      <c r="F7374" t="str">
        <f t="shared" si="737"/>
        <v>cooking</v>
      </c>
      <c r="G7374" t="str">
        <f t="shared" si="738"/>
        <v>negative</v>
      </c>
      <c r="H7374">
        <f t="shared" si="738"/>
        <v>0</v>
      </c>
    </row>
    <row r="7375" spans="2:8" x14ac:dyDescent="0.25">
      <c r="B7375" t="s">
        <v>277</v>
      </c>
      <c r="C7375" t="s">
        <v>20</v>
      </c>
      <c r="D7375" s="2">
        <v>44104.249583333331</v>
      </c>
      <c r="E7375" t="str">
        <f t="shared" si="737"/>
        <v>audio</v>
      </c>
      <c r="F7375" t="str">
        <f t="shared" si="737"/>
        <v>cooking</v>
      </c>
      <c r="G7375" t="str">
        <f t="shared" si="738"/>
        <v>negative</v>
      </c>
      <c r="H7375">
        <f t="shared" si="738"/>
        <v>12</v>
      </c>
    </row>
    <row r="7376" spans="2:8" x14ac:dyDescent="0.25">
      <c r="B7376" t="s">
        <v>277</v>
      </c>
      <c r="C7376" t="s">
        <v>7</v>
      </c>
      <c r="D7376" s="2">
        <v>44295.411620370367</v>
      </c>
      <c r="E7376" t="str">
        <f t="shared" si="737"/>
        <v>audio</v>
      </c>
      <c r="F7376" t="str">
        <f t="shared" si="737"/>
        <v>cooking</v>
      </c>
      <c r="G7376" t="str">
        <f t="shared" si="738"/>
        <v>negative</v>
      </c>
      <c r="H7376">
        <f t="shared" si="738"/>
        <v>5</v>
      </c>
    </row>
    <row r="7377" spans="2:8" x14ac:dyDescent="0.25">
      <c r="B7377" t="s">
        <v>277</v>
      </c>
      <c r="C7377" t="s">
        <v>5</v>
      </c>
      <c r="D7377" s="2">
        <v>44156.353449074071</v>
      </c>
      <c r="E7377" t="str">
        <f t="shared" si="737"/>
        <v>audio</v>
      </c>
      <c r="F7377" t="str">
        <f t="shared" si="737"/>
        <v>cooking</v>
      </c>
      <c r="G7377" t="str">
        <f t="shared" si="738"/>
        <v>negative</v>
      </c>
      <c r="H7377">
        <f t="shared" si="738"/>
        <v>0</v>
      </c>
    </row>
    <row r="7378" spans="2:8" x14ac:dyDescent="0.25">
      <c r="B7378" t="s">
        <v>277</v>
      </c>
      <c r="C7378" t="s">
        <v>4</v>
      </c>
      <c r="D7378" s="2">
        <v>44183.717187499999</v>
      </c>
      <c r="E7378" t="str">
        <f t="shared" si="737"/>
        <v>audio</v>
      </c>
      <c r="F7378" t="str">
        <f t="shared" si="737"/>
        <v>cooking</v>
      </c>
      <c r="G7378" t="str">
        <f t="shared" si="738"/>
        <v>positive</v>
      </c>
      <c r="H7378">
        <f t="shared" si="738"/>
        <v>70</v>
      </c>
    </row>
    <row r="7379" spans="2:8" x14ac:dyDescent="0.25">
      <c r="B7379" t="s">
        <v>277</v>
      </c>
      <c r="C7379" t="s">
        <v>14</v>
      </c>
      <c r="D7379" s="2">
        <v>44265.856087962966</v>
      </c>
      <c r="E7379" t="str">
        <f t="shared" si="737"/>
        <v>audio</v>
      </c>
      <c r="F7379" t="str">
        <f t="shared" si="737"/>
        <v>cooking</v>
      </c>
      <c r="G7379" t="str">
        <f t="shared" si="738"/>
        <v>positive</v>
      </c>
      <c r="H7379">
        <f t="shared" si="738"/>
        <v>72</v>
      </c>
    </row>
    <row r="7380" spans="2:8" x14ac:dyDescent="0.25">
      <c r="B7380" t="s">
        <v>277</v>
      </c>
      <c r="C7380" t="s">
        <v>5</v>
      </c>
      <c r="D7380" s="2">
        <v>44171.278113425928</v>
      </c>
      <c r="E7380" t="str">
        <f t="shared" si="737"/>
        <v>audio</v>
      </c>
      <c r="F7380" t="str">
        <f t="shared" si="737"/>
        <v>cooking</v>
      </c>
      <c r="G7380" t="str">
        <f t="shared" si="738"/>
        <v>negative</v>
      </c>
      <c r="H7380">
        <f t="shared" si="738"/>
        <v>0</v>
      </c>
    </row>
    <row r="7381" spans="2:8" x14ac:dyDescent="0.25">
      <c r="B7381" t="s">
        <v>277</v>
      </c>
      <c r="C7381" t="s">
        <v>7</v>
      </c>
      <c r="D7381" s="2">
        <v>44048.275324074071</v>
      </c>
      <c r="E7381" t="str">
        <f t="shared" si="737"/>
        <v>audio</v>
      </c>
      <c r="F7381" t="str">
        <f t="shared" si="737"/>
        <v>cooking</v>
      </c>
      <c r="G7381" t="str">
        <f t="shared" si="738"/>
        <v>negative</v>
      </c>
      <c r="H7381">
        <f t="shared" si="738"/>
        <v>5</v>
      </c>
    </row>
    <row r="7382" spans="2:8" x14ac:dyDescent="0.25">
      <c r="B7382" t="s">
        <v>277</v>
      </c>
      <c r="C7382" t="s">
        <v>16</v>
      </c>
      <c r="D7382" s="2">
        <v>44013.231342592589</v>
      </c>
      <c r="E7382" t="str">
        <f t="shared" si="737"/>
        <v>audio</v>
      </c>
      <c r="F7382" t="str">
        <f t="shared" si="737"/>
        <v>cooking</v>
      </c>
      <c r="G7382" t="str">
        <f t="shared" si="738"/>
        <v>negative</v>
      </c>
      <c r="H7382">
        <f t="shared" si="738"/>
        <v>10</v>
      </c>
    </row>
    <row r="7383" spans="2:8" x14ac:dyDescent="0.25">
      <c r="B7383" t="s">
        <v>277</v>
      </c>
      <c r="C7383" t="s">
        <v>7</v>
      </c>
      <c r="D7383" s="2">
        <v>44357.790370370371</v>
      </c>
      <c r="E7383" t="str">
        <f t="shared" si="737"/>
        <v>audio</v>
      </c>
      <c r="F7383" t="str">
        <f t="shared" si="737"/>
        <v>cooking</v>
      </c>
      <c r="G7383" t="str">
        <f t="shared" si="738"/>
        <v>negative</v>
      </c>
      <c r="H7383">
        <f t="shared" si="738"/>
        <v>5</v>
      </c>
    </row>
    <row r="7384" spans="2:8" x14ac:dyDescent="0.25">
      <c r="B7384" t="s">
        <v>277</v>
      </c>
      <c r="C7384" t="s">
        <v>12</v>
      </c>
      <c r="D7384" s="2">
        <v>44167.18954861111</v>
      </c>
      <c r="E7384" t="str">
        <f t="shared" ref="E7384:F7403" si="739">VLOOKUP($B7384,content_details,E$2,FALSE)</f>
        <v>audio</v>
      </c>
      <c r="F7384" t="str">
        <f t="shared" si="739"/>
        <v>cooking</v>
      </c>
      <c r="G7384" t="str">
        <f t="shared" ref="G7384:H7403" si="740">VLOOKUP($C7384,reactionScore_table,G$2,FALSE)</f>
        <v>positive</v>
      </c>
      <c r="H7384">
        <f t="shared" si="740"/>
        <v>75</v>
      </c>
    </row>
    <row r="7385" spans="2:8" x14ac:dyDescent="0.25">
      <c r="B7385" t="s">
        <v>277</v>
      </c>
      <c r="C7385" t="s">
        <v>4</v>
      </c>
      <c r="D7385" s="2">
        <v>44361.650196759256</v>
      </c>
      <c r="E7385" t="str">
        <f t="shared" si="739"/>
        <v>audio</v>
      </c>
      <c r="F7385" t="str">
        <f t="shared" si="739"/>
        <v>cooking</v>
      </c>
      <c r="G7385" t="str">
        <f t="shared" si="740"/>
        <v>positive</v>
      </c>
      <c r="H7385">
        <f t="shared" si="740"/>
        <v>70</v>
      </c>
    </row>
    <row r="7386" spans="2:8" x14ac:dyDescent="0.25">
      <c r="B7386" t="s">
        <v>277</v>
      </c>
      <c r="C7386" t="s">
        <v>7</v>
      </c>
      <c r="D7386" s="2">
        <v>44250.781805555554</v>
      </c>
      <c r="E7386" t="str">
        <f t="shared" si="739"/>
        <v>audio</v>
      </c>
      <c r="F7386" t="str">
        <f t="shared" si="739"/>
        <v>cooking</v>
      </c>
      <c r="G7386" t="str">
        <f t="shared" si="740"/>
        <v>negative</v>
      </c>
      <c r="H7386">
        <f t="shared" si="740"/>
        <v>5</v>
      </c>
    </row>
    <row r="7387" spans="2:8" x14ac:dyDescent="0.25">
      <c r="B7387" t="s">
        <v>278</v>
      </c>
      <c r="C7387" t="s">
        <v>16</v>
      </c>
      <c r="D7387" s="2">
        <v>44121.690300925926</v>
      </c>
      <c r="E7387" t="str">
        <f t="shared" si="739"/>
        <v>audio</v>
      </c>
      <c r="F7387" t="str">
        <f t="shared" si="739"/>
        <v>food</v>
      </c>
      <c r="G7387" t="str">
        <f t="shared" si="740"/>
        <v>negative</v>
      </c>
      <c r="H7387">
        <f t="shared" si="740"/>
        <v>10</v>
      </c>
    </row>
    <row r="7388" spans="2:8" x14ac:dyDescent="0.25">
      <c r="B7388" t="s">
        <v>278</v>
      </c>
      <c r="C7388" t="s">
        <v>13</v>
      </c>
      <c r="D7388" s="2">
        <v>44151.406041666669</v>
      </c>
      <c r="E7388" t="str">
        <f t="shared" si="739"/>
        <v>audio</v>
      </c>
      <c r="F7388" t="str">
        <f t="shared" si="739"/>
        <v>food</v>
      </c>
      <c r="G7388" t="str">
        <f t="shared" si="740"/>
        <v>positive</v>
      </c>
      <c r="H7388">
        <f t="shared" si="740"/>
        <v>70</v>
      </c>
    </row>
    <row r="7389" spans="2:8" x14ac:dyDescent="0.25">
      <c r="B7389" t="s">
        <v>278</v>
      </c>
      <c r="C7389" t="s">
        <v>19</v>
      </c>
      <c r="D7389" s="2">
        <v>44229.812164351853</v>
      </c>
      <c r="E7389" t="str">
        <f t="shared" si="739"/>
        <v>audio</v>
      </c>
      <c r="F7389" t="str">
        <f t="shared" si="739"/>
        <v>food</v>
      </c>
      <c r="G7389" t="str">
        <f t="shared" si="740"/>
        <v>negative</v>
      </c>
      <c r="H7389">
        <f t="shared" si="740"/>
        <v>15</v>
      </c>
    </row>
    <row r="7390" spans="2:8" x14ac:dyDescent="0.25">
      <c r="B7390" t="s">
        <v>278</v>
      </c>
      <c r="C7390" t="s">
        <v>13</v>
      </c>
      <c r="D7390" s="2">
        <v>44331.021365740744</v>
      </c>
      <c r="E7390" t="str">
        <f t="shared" si="739"/>
        <v>audio</v>
      </c>
      <c r="F7390" t="str">
        <f t="shared" si="739"/>
        <v>food</v>
      </c>
      <c r="G7390" t="str">
        <f t="shared" si="740"/>
        <v>positive</v>
      </c>
      <c r="H7390">
        <f t="shared" si="740"/>
        <v>70</v>
      </c>
    </row>
    <row r="7391" spans="2:8" x14ac:dyDescent="0.25">
      <c r="B7391" t="s">
        <v>278</v>
      </c>
      <c r="C7391" t="s">
        <v>5</v>
      </c>
      <c r="D7391" s="2">
        <v>44173.908495370371</v>
      </c>
      <c r="E7391" t="str">
        <f t="shared" si="739"/>
        <v>audio</v>
      </c>
      <c r="F7391" t="str">
        <f t="shared" si="739"/>
        <v>food</v>
      </c>
      <c r="G7391" t="str">
        <f t="shared" si="740"/>
        <v>negative</v>
      </c>
      <c r="H7391">
        <f t="shared" si="740"/>
        <v>0</v>
      </c>
    </row>
    <row r="7392" spans="2:8" x14ac:dyDescent="0.25">
      <c r="B7392" t="s">
        <v>278</v>
      </c>
      <c r="C7392" t="s">
        <v>8</v>
      </c>
      <c r="D7392" s="2">
        <v>44146.275706018518</v>
      </c>
      <c r="E7392" t="str">
        <f t="shared" si="739"/>
        <v>audio</v>
      </c>
      <c r="F7392" t="str">
        <f t="shared" si="739"/>
        <v>food</v>
      </c>
      <c r="G7392" t="str">
        <f t="shared" si="740"/>
        <v>positive</v>
      </c>
      <c r="H7392">
        <f t="shared" si="740"/>
        <v>30</v>
      </c>
    </row>
    <row r="7393" spans="2:8" x14ac:dyDescent="0.25">
      <c r="B7393" t="s">
        <v>278</v>
      </c>
      <c r="C7393" t="s">
        <v>13</v>
      </c>
      <c r="D7393" s="2">
        <v>44242.144571759258</v>
      </c>
      <c r="E7393" t="str">
        <f t="shared" si="739"/>
        <v>audio</v>
      </c>
      <c r="F7393" t="str">
        <f t="shared" si="739"/>
        <v>food</v>
      </c>
      <c r="G7393" t="str">
        <f t="shared" si="740"/>
        <v>positive</v>
      </c>
      <c r="H7393">
        <f t="shared" si="740"/>
        <v>70</v>
      </c>
    </row>
    <row r="7394" spans="2:8" x14ac:dyDescent="0.25">
      <c r="B7394" t="s">
        <v>278</v>
      </c>
      <c r="C7394" t="s">
        <v>14</v>
      </c>
      <c r="D7394" s="2">
        <v>44214.29351851852</v>
      </c>
      <c r="E7394" t="str">
        <f t="shared" si="739"/>
        <v>audio</v>
      </c>
      <c r="F7394" t="str">
        <f t="shared" si="739"/>
        <v>food</v>
      </c>
      <c r="G7394" t="str">
        <f t="shared" si="740"/>
        <v>positive</v>
      </c>
      <c r="H7394">
        <f t="shared" si="740"/>
        <v>72</v>
      </c>
    </row>
    <row r="7395" spans="2:8" x14ac:dyDescent="0.25">
      <c r="B7395" t="s">
        <v>278</v>
      </c>
      <c r="C7395" t="s">
        <v>8</v>
      </c>
      <c r="D7395" s="2">
        <v>44105.805717592593</v>
      </c>
      <c r="E7395" t="str">
        <f t="shared" si="739"/>
        <v>audio</v>
      </c>
      <c r="F7395" t="str">
        <f t="shared" si="739"/>
        <v>food</v>
      </c>
      <c r="G7395" t="str">
        <f t="shared" si="740"/>
        <v>positive</v>
      </c>
      <c r="H7395">
        <f t="shared" si="740"/>
        <v>30</v>
      </c>
    </row>
    <row r="7396" spans="2:8" x14ac:dyDescent="0.25">
      <c r="B7396" t="s">
        <v>278</v>
      </c>
      <c r="C7396" t="s">
        <v>16</v>
      </c>
      <c r="D7396" s="2">
        <v>44114.944293981483</v>
      </c>
      <c r="E7396" t="str">
        <f t="shared" si="739"/>
        <v>audio</v>
      </c>
      <c r="F7396" t="str">
        <f t="shared" si="739"/>
        <v>food</v>
      </c>
      <c r="G7396" t="str">
        <f t="shared" si="740"/>
        <v>negative</v>
      </c>
      <c r="H7396">
        <f t="shared" si="740"/>
        <v>10</v>
      </c>
    </row>
    <row r="7397" spans="2:8" x14ac:dyDescent="0.25">
      <c r="B7397" t="s">
        <v>278</v>
      </c>
      <c r="C7397" t="s">
        <v>8</v>
      </c>
      <c r="D7397" s="2">
        <v>44180.992372685185</v>
      </c>
      <c r="E7397" t="str">
        <f t="shared" si="739"/>
        <v>audio</v>
      </c>
      <c r="F7397" t="str">
        <f t="shared" si="739"/>
        <v>food</v>
      </c>
      <c r="G7397" t="str">
        <f t="shared" si="740"/>
        <v>positive</v>
      </c>
      <c r="H7397">
        <f t="shared" si="740"/>
        <v>30</v>
      </c>
    </row>
    <row r="7398" spans="2:8" x14ac:dyDescent="0.25">
      <c r="B7398" t="s">
        <v>278</v>
      </c>
      <c r="C7398" t="s">
        <v>7</v>
      </c>
      <c r="D7398" s="2">
        <v>44203.987569444442</v>
      </c>
      <c r="E7398" t="str">
        <f t="shared" si="739"/>
        <v>audio</v>
      </c>
      <c r="F7398" t="str">
        <f t="shared" si="739"/>
        <v>food</v>
      </c>
      <c r="G7398" t="str">
        <f t="shared" si="740"/>
        <v>negative</v>
      </c>
      <c r="H7398">
        <f t="shared" si="740"/>
        <v>5</v>
      </c>
    </row>
    <row r="7399" spans="2:8" x14ac:dyDescent="0.25">
      <c r="B7399" t="s">
        <v>278</v>
      </c>
      <c r="C7399" t="s">
        <v>2</v>
      </c>
      <c r="D7399" s="2">
        <v>44242.867418981485</v>
      </c>
      <c r="E7399" t="str">
        <f t="shared" si="739"/>
        <v>audio</v>
      </c>
      <c r="F7399" t="str">
        <f t="shared" si="739"/>
        <v>food</v>
      </c>
      <c r="G7399" t="str">
        <f t="shared" si="740"/>
        <v>positive</v>
      </c>
      <c r="H7399">
        <f t="shared" si="740"/>
        <v>60</v>
      </c>
    </row>
    <row r="7400" spans="2:8" x14ac:dyDescent="0.25">
      <c r="B7400" t="s">
        <v>278</v>
      </c>
      <c r="C7400" t="s">
        <v>13</v>
      </c>
      <c r="D7400" s="2">
        <v>44109.244201388887</v>
      </c>
      <c r="E7400" t="str">
        <f t="shared" si="739"/>
        <v>audio</v>
      </c>
      <c r="F7400" t="str">
        <f t="shared" si="739"/>
        <v>food</v>
      </c>
      <c r="G7400" t="str">
        <f t="shared" si="740"/>
        <v>positive</v>
      </c>
      <c r="H7400">
        <f t="shared" si="740"/>
        <v>70</v>
      </c>
    </row>
    <row r="7401" spans="2:8" x14ac:dyDescent="0.25">
      <c r="B7401" t="s">
        <v>278</v>
      </c>
      <c r="C7401" t="s">
        <v>8</v>
      </c>
      <c r="D7401" s="2">
        <v>44189.669212962966</v>
      </c>
      <c r="E7401" t="str">
        <f t="shared" si="739"/>
        <v>audio</v>
      </c>
      <c r="F7401" t="str">
        <f t="shared" si="739"/>
        <v>food</v>
      </c>
      <c r="G7401" t="str">
        <f t="shared" si="740"/>
        <v>positive</v>
      </c>
      <c r="H7401">
        <f t="shared" si="740"/>
        <v>30</v>
      </c>
    </row>
    <row r="7402" spans="2:8" x14ac:dyDescent="0.25">
      <c r="B7402" t="s">
        <v>278</v>
      </c>
      <c r="C7402" t="s">
        <v>14</v>
      </c>
      <c r="D7402" s="2">
        <v>44145.866909722223</v>
      </c>
      <c r="E7402" t="str">
        <f t="shared" si="739"/>
        <v>audio</v>
      </c>
      <c r="F7402" t="str">
        <f t="shared" si="739"/>
        <v>food</v>
      </c>
      <c r="G7402" t="str">
        <f t="shared" si="740"/>
        <v>positive</v>
      </c>
      <c r="H7402">
        <f t="shared" si="740"/>
        <v>72</v>
      </c>
    </row>
    <row r="7403" spans="2:8" x14ac:dyDescent="0.25">
      <c r="B7403" t="s">
        <v>278</v>
      </c>
      <c r="C7403" t="s">
        <v>9</v>
      </c>
      <c r="D7403" s="2">
        <v>44226.233773148146</v>
      </c>
      <c r="E7403" t="str">
        <f t="shared" si="739"/>
        <v>audio</v>
      </c>
      <c r="F7403" t="str">
        <f t="shared" si="739"/>
        <v>food</v>
      </c>
      <c r="G7403" t="str">
        <f t="shared" si="740"/>
        <v>neutral</v>
      </c>
      <c r="H7403">
        <f t="shared" si="740"/>
        <v>20</v>
      </c>
    </row>
    <row r="7404" spans="2:8" x14ac:dyDescent="0.25">
      <c r="B7404" t="s">
        <v>278</v>
      </c>
      <c r="C7404" t="s">
        <v>11</v>
      </c>
      <c r="D7404" s="2">
        <v>44080.871261574073</v>
      </c>
      <c r="E7404" t="str">
        <f t="shared" ref="E7404:F7423" si="741">VLOOKUP($B7404,content_details,E$2,FALSE)</f>
        <v>audio</v>
      </c>
      <c r="F7404" t="str">
        <f t="shared" si="741"/>
        <v>food</v>
      </c>
      <c r="G7404" t="str">
        <f t="shared" ref="G7404:H7423" si="742">VLOOKUP($C7404,reactionScore_table,G$2,FALSE)</f>
        <v>positive</v>
      </c>
      <c r="H7404">
        <f t="shared" si="742"/>
        <v>65</v>
      </c>
    </row>
    <row r="7405" spans="2:8" x14ac:dyDescent="0.25">
      <c r="B7405" t="s">
        <v>279</v>
      </c>
      <c r="C7405" t="s">
        <v>5</v>
      </c>
      <c r="D7405" s="2">
        <v>44313.002222222225</v>
      </c>
      <c r="E7405" t="str">
        <f t="shared" si="741"/>
        <v>audio</v>
      </c>
      <c r="F7405" t="str">
        <f t="shared" si="741"/>
        <v>tennis</v>
      </c>
      <c r="G7405" t="str">
        <f t="shared" si="742"/>
        <v>negative</v>
      </c>
      <c r="H7405">
        <f t="shared" si="742"/>
        <v>0</v>
      </c>
    </row>
    <row r="7406" spans="2:8" x14ac:dyDescent="0.25">
      <c r="B7406" t="s">
        <v>279</v>
      </c>
      <c r="C7406" t="s">
        <v>15</v>
      </c>
      <c r="D7406" s="2">
        <v>44265.314282407409</v>
      </c>
      <c r="E7406" t="str">
        <f t="shared" si="741"/>
        <v>audio</v>
      </c>
      <c r="F7406" t="str">
        <f t="shared" si="741"/>
        <v>tennis</v>
      </c>
      <c r="G7406" t="str">
        <f t="shared" si="742"/>
        <v>positive</v>
      </c>
      <c r="H7406">
        <f t="shared" si="742"/>
        <v>50</v>
      </c>
    </row>
    <row r="7407" spans="2:8" x14ac:dyDescent="0.25">
      <c r="B7407" t="s">
        <v>279</v>
      </c>
      <c r="C7407" t="s">
        <v>9</v>
      </c>
      <c r="D7407" s="2">
        <v>44204.954108796293</v>
      </c>
      <c r="E7407" t="str">
        <f t="shared" si="741"/>
        <v>audio</v>
      </c>
      <c r="F7407" t="str">
        <f t="shared" si="741"/>
        <v>tennis</v>
      </c>
      <c r="G7407" t="str">
        <f t="shared" si="742"/>
        <v>neutral</v>
      </c>
      <c r="H7407">
        <f t="shared" si="742"/>
        <v>20</v>
      </c>
    </row>
    <row r="7408" spans="2:8" x14ac:dyDescent="0.25">
      <c r="B7408" t="s">
        <v>279</v>
      </c>
      <c r="C7408" t="s">
        <v>15</v>
      </c>
      <c r="D7408" s="2">
        <v>44028.784930555557</v>
      </c>
      <c r="E7408" t="str">
        <f t="shared" si="741"/>
        <v>audio</v>
      </c>
      <c r="F7408" t="str">
        <f t="shared" si="741"/>
        <v>tennis</v>
      </c>
      <c r="G7408" t="str">
        <f t="shared" si="742"/>
        <v>positive</v>
      </c>
      <c r="H7408">
        <f t="shared" si="742"/>
        <v>50</v>
      </c>
    </row>
    <row r="7409" spans="2:8" x14ac:dyDescent="0.25">
      <c r="B7409" t="s">
        <v>279</v>
      </c>
      <c r="C7409" t="s">
        <v>12</v>
      </c>
      <c r="D7409" s="2">
        <v>44226.650729166664</v>
      </c>
      <c r="E7409" t="str">
        <f t="shared" si="741"/>
        <v>audio</v>
      </c>
      <c r="F7409" t="str">
        <f t="shared" si="741"/>
        <v>tennis</v>
      </c>
      <c r="G7409" t="str">
        <f t="shared" si="742"/>
        <v>positive</v>
      </c>
      <c r="H7409">
        <f t="shared" si="742"/>
        <v>75</v>
      </c>
    </row>
    <row r="7410" spans="2:8" x14ac:dyDescent="0.25">
      <c r="B7410" t="s">
        <v>279</v>
      </c>
      <c r="C7410" t="s">
        <v>7</v>
      </c>
      <c r="D7410" s="2">
        <v>44020.545578703706</v>
      </c>
      <c r="E7410" t="str">
        <f t="shared" si="741"/>
        <v>audio</v>
      </c>
      <c r="F7410" t="str">
        <f t="shared" si="741"/>
        <v>tennis</v>
      </c>
      <c r="G7410" t="str">
        <f t="shared" si="742"/>
        <v>negative</v>
      </c>
      <c r="H7410">
        <f t="shared" si="742"/>
        <v>5</v>
      </c>
    </row>
    <row r="7411" spans="2:8" x14ac:dyDescent="0.25">
      <c r="B7411" t="s">
        <v>279</v>
      </c>
      <c r="C7411" t="s">
        <v>16</v>
      </c>
      <c r="D7411" s="2">
        <v>44239.022013888891</v>
      </c>
      <c r="E7411" t="str">
        <f t="shared" si="741"/>
        <v>audio</v>
      </c>
      <c r="F7411" t="str">
        <f t="shared" si="741"/>
        <v>tennis</v>
      </c>
      <c r="G7411" t="str">
        <f t="shared" si="742"/>
        <v>negative</v>
      </c>
      <c r="H7411">
        <f t="shared" si="742"/>
        <v>10</v>
      </c>
    </row>
    <row r="7412" spans="2:8" x14ac:dyDescent="0.25">
      <c r="B7412" t="s">
        <v>279</v>
      </c>
      <c r="C7412" t="s">
        <v>11</v>
      </c>
      <c r="D7412" s="2">
        <v>44223.751458333332</v>
      </c>
      <c r="E7412" t="str">
        <f t="shared" si="741"/>
        <v>audio</v>
      </c>
      <c r="F7412" t="str">
        <f t="shared" si="741"/>
        <v>tennis</v>
      </c>
      <c r="G7412" t="str">
        <f t="shared" si="742"/>
        <v>positive</v>
      </c>
      <c r="H7412">
        <f t="shared" si="742"/>
        <v>65</v>
      </c>
    </row>
    <row r="7413" spans="2:8" x14ac:dyDescent="0.25">
      <c r="B7413" t="s">
        <v>279</v>
      </c>
      <c r="C7413" t="s">
        <v>9</v>
      </c>
      <c r="D7413" s="2">
        <v>44007.184618055559</v>
      </c>
      <c r="E7413" t="str">
        <f t="shared" si="741"/>
        <v>audio</v>
      </c>
      <c r="F7413" t="str">
        <f t="shared" si="741"/>
        <v>tennis</v>
      </c>
      <c r="G7413" t="str">
        <f t="shared" si="742"/>
        <v>neutral</v>
      </c>
      <c r="H7413">
        <f t="shared" si="742"/>
        <v>20</v>
      </c>
    </row>
    <row r="7414" spans="2:8" x14ac:dyDescent="0.25">
      <c r="B7414" t="s">
        <v>279</v>
      </c>
      <c r="C7414" t="s">
        <v>20</v>
      </c>
      <c r="D7414" s="2">
        <v>44317.44427083333</v>
      </c>
      <c r="E7414" t="str">
        <f t="shared" si="741"/>
        <v>audio</v>
      </c>
      <c r="F7414" t="str">
        <f t="shared" si="741"/>
        <v>tennis</v>
      </c>
      <c r="G7414" t="str">
        <f t="shared" si="742"/>
        <v>negative</v>
      </c>
      <c r="H7414">
        <f t="shared" si="742"/>
        <v>12</v>
      </c>
    </row>
    <row r="7415" spans="2:8" x14ac:dyDescent="0.25">
      <c r="B7415" t="s">
        <v>279</v>
      </c>
      <c r="C7415" t="s">
        <v>17</v>
      </c>
      <c r="D7415" s="2">
        <v>44143.217673611114</v>
      </c>
      <c r="E7415" t="str">
        <f t="shared" si="741"/>
        <v>audio</v>
      </c>
      <c r="F7415" t="str">
        <f t="shared" si="741"/>
        <v>tennis</v>
      </c>
      <c r="G7415" t="str">
        <f t="shared" si="742"/>
        <v>positive</v>
      </c>
      <c r="H7415">
        <f t="shared" si="742"/>
        <v>45</v>
      </c>
    </row>
    <row r="7416" spans="2:8" x14ac:dyDescent="0.25">
      <c r="B7416" t="s">
        <v>279</v>
      </c>
      <c r="C7416" t="s">
        <v>18</v>
      </c>
      <c r="D7416" s="2">
        <v>44332.957592592589</v>
      </c>
      <c r="E7416" t="str">
        <f t="shared" si="741"/>
        <v>audio</v>
      </c>
      <c r="F7416" t="str">
        <f t="shared" si="741"/>
        <v>tennis</v>
      </c>
      <c r="G7416" t="str">
        <f t="shared" si="742"/>
        <v>neutral</v>
      </c>
      <c r="H7416">
        <f t="shared" si="742"/>
        <v>35</v>
      </c>
    </row>
    <row r="7417" spans="2:8" x14ac:dyDescent="0.25">
      <c r="B7417" t="s">
        <v>279</v>
      </c>
      <c r="C7417" t="s">
        <v>15</v>
      </c>
      <c r="D7417" s="2">
        <v>44224.872060185182</v>
      </c>
      <c r="E7417" t="str">
        <f t="shared" si="741"/>
        <v>audio</v>
      </c>
      <c r="F7417" t="str">
        <f t="shared" si="741"/>
        <v>tennis</v>
      </c>
      <c r="G7417" t="str">
        <f t="shared" si="742"/>
        <v>positive</v>
      </c>
      <c r="H7417">
        <f t="shared" si="742"/>
        <v>50</v>
      </c>
    </row>
    <row r="7418" spans="2:8" x14ac:dyDescent="0.25">
      <c r="B7418" t="s">
        <v>279</v>
      </c>
      <c r="C7418" t="s">
        <v>12</v>
      </c>
      <c r="D7418" s="2">
        <v>44198.513124999998</v>
      </c>
      <c r="E7418" t="str">
        <f t="shared" si="741"/>
        <v>audio</v>
      </c>
      <c r="F7418" t="str">
        <f t="shared" si="741"/>
        <v>tennis</v>
      </c>
      <c r="G7418" t="str">
        <f t="shared" si="742"/>
        <v>positive</v>
      </c>
      <c r="H7418">
        <f t="shared" si="742"/>
        <v>75</v>
      </c>
    </row>
    <row r="7419" spans="2:8" x14ac:dyDescent="0.25">
      <c r="B7419" t="s">
        <v>279</v>
      </c>
      <c r="C7419" t="s">
        <v>19</v>
      </c>
      <c r="D7419" s="2">
        <v>44185.481168981481</v>
      </c>
      <c r="E7419" t="str">
        <f t="shared" si="741"/>
        <v>audio</v>
      </c>
      <c r="F7419" t="str">
        <f t="shared" si="741"/>
        <v>tennis</v>
      </c>
      <c r="G7419" t="str">
        <f t="shared" si="742"/>
        <v>negative</v>
      </c>
      <c r="H7419">
        <f t="shared" si="742"/>
        <v>15</v>
      </c>
    </row>
    <row r="7420" spans="2:8" x14ac:dyDescent="0.25">
      <c r="B7420" t="s">
        <v>279</v>
      </c>
      <c r="C7420" t="s">
        <v>5</v>
      </c>
      <c r="D7420" s="2">
        <v>44137.663587962961</v>
      </c>
      <c r="E7420" t="str">
        <f t="shared" si="741"/>
        <v>audio</v>
      </c>
      <c r="F7420" t="str">
        <f t="shared" si="741"/>
        <v>tennis</v>
      </c>
      <c r="G7420" t="str">
        <f t="shared" si="742"/>
        <v>negative</v>
      </c>
      <c r="H7420">
        <f t="shared" si="742"/>
        <v>0</v>
      </c>
    </row>
    <row r="7421" spans="2:8" x14ac:dyDescent="0.25">
      <c r="B7421" t="s">
        <v>280</v>
      </c>
      <c r="C7421" t="s">
        <v>9</v>
      </c>
      <c r="D7421" s="2">
        <v>44270.887326388889</v>
      </c>
      <c r="E7421" t="str">
        <f t="shared" si="741"/>
        <v>audio</v>
      </c>
      <c r="F7421" t="str">
        <f t="shared" si="741"/>
        <v>science</v>
      </c>
      <c r="G7421" t="str">
        <f t="shared" si="742"/>
        <v>neutral</v>
      </c>
      <c r="H7421">
        <f t="shared" si="742"/>
        <v>20</v>
      </c>
    </row>
    <row r="7422" spans="2:8" x14ac:dyDescent="0.25">
      <c r="B7422" t="s">
        <v>280</v>
      </c>
      <c r="C7422" t="s">
        <v>4</v>
      </c>
      <c r="D7422" s="2">
        <v>44021.295949074076</v>
      </c>
      <c r="E7422" t="str">
        <f t="shared" si="741"/>
        <v>audio</v>
      </c>
      <c r="F7422" t="str">
        <f t="shared" si="741"/>
        <v>science</v>
      </c>
      <c r="G7422" t="str">
        <f t="shared" si="742"/>
        <v>positive</v>
      </c>
      <c r="H7422">
        <f t="shared" si="742"/>
        <v>70</v>
      </c>
    </row>
    <row r="7423" spans="2:8" x14ac:dyDescent="0.25">
      <c r="B7423" t="s">
        <v>280</v>
      </c>
      <c r="C7423" t="s">
        <v>15</v>
      </c>
      <c r="D7423" s="2">
        <v>44036.183622685188</v>
      </c>
      <c r="E7423" t="str">
        <f t="shared" si="741"/>
        <v>audio</v>
      </c>
      <c r="F7423" t="str">
        <f t="shared" si="741"/>
        <v>science</v>
      </c>
      <c r="G7423" t="str">
        <f t="shared" si="742"/>
        <v>positive</v>
      </c>
      <c r="H7423">
        <f t="shared" si="742"/>
        <v>50</v>
      </c>
    </row>
    <row r="7424" spans="2:8" x14ac:dyDescent="0.25">
      <c r="B7424" t="s">
        <v>280</v>
      </c>
      <c r="C7424" t="s">
        <v>4</v>
      </c>
      <c r="D7424" s="2">
        <v>44116.042557870373</v>
      </c>
      <c r="E7424" t="str">
        <f t="shared" ref="E7424:F7443" si="743">VLOOKUP($B7424,content_details,E$2,FALSE)</f>
        <v>audio</v>
      </c>
      <c r="F7424" t="str">
        <f t="shared" si="743"/>
        <v>science</v>
      </c>
      <c r="G7424" t="str">
        <f t="shared" ref="G7424:H7443" si="744">VLOOKUP($C7424,reactionScore_table,G$2,FALSE)</f>
        <v>positive</v>
      </c>
      <c r="H7424">
        <f t="shared" si="744"/>
        <v>70</v>
      </c>
    </row>
    <row r="7425" spans="2:8" x14ac:dyDescent="0.25">
      <c r="B7425" t="s">
        <v>280</v>
      </c>
      <c r="C7425" t="s">
        <v>16</v>
      </c>
      <c r="D7425" s="2">
        <v>44161.220289351855</v>
      </c>
      <c r="E7425" t="str">
        <f t="shared" si="743"/>
        <v>audio</v>
      </c>
      <c r="F7425" t="str">
        <f t="shared" si="743"/>
        <v>science</v>
      </c>
      <c r="G7425" t="str">
        <f t="shared" si="744"/>
        <v>negative</v>
      </c>
      <c r="H7425">
        <f t="shared" si="744"/>
        <v>10</v>
      </c>
    </row>
    <row r="7426" spans="2:8" x14ac:dyDescent="0.25">
      <c r="B7426" t="s">
        <v>280</v>
      </c>
      <c r="C7426" t="s">
        <v>17</v>
      </c>
      <c r="D7426" s="2">
        <v>44037.666203703702</v>
      </c>
      <c r="E7426" t="str">
        <f t="shared" si="743"/>
        <v>audio</v>
      </c>
      <c r="F7426" t="str">
        <f t="shared" si="743"/>
        <v>science</v>
      </c>
      <c r="G7426" t="str">
        <f t="shared" si="744"/>
        <v>positive</v>
      </c>
      <c r="H7426">
        <f t="shared" si="744"/>
        <v>45</v>
      </c>
    </row>
    <row r="7427" spans="2:8" x14ac:dyDescent="0.25">
      <c r="B7427" t="s">
        <v>280</v>
      </c>
      <c r="C7427" t="s">
        <v>8</v>
      </c>
      <c r="D7427" s="2">
        <v>44061.587465277778</v>
      </c>
      <c r="E7427" t="str">
        <f t="shared" si="743"/>
        <v>audio</v>
      </c>
      <c r="F7427" t="str">
        <f t="shared" si="743"/>
        <v>science</v>
      </c>
      <c r="G7427" t="str">
        <f t="shared" si="744"/>
        <v>positive</v>
      </c>
      <c r="H7427">
        <f t="shared" si="744"/>
        <v>30</v>
      </c>
    </row>
    <row r="7428" spans="2:8" x14ac:dyDescent="0.25">
      <c r="B7428" t="s">
        <v>280</v>
      </c>
      <c r="C7428" t="s">
        <v>4</v>
      </c>
      <c r="D7428" s="2">
        <v>44048.959849537037</v>
      </c>
      <c r="E7428" t="str">
        <f t="shared" si="743"/>
        <v>audio</v>
      </c>
      <c r="F7428" t="str">
        <f t="shared" si="743"/>
        <v>science</v>
      </c>
      <c r="G7428" t="str">
        <f t="shared" si="744"/>
        <v>positive</v>
      </c>
      <c r="H7428">
        <f t="shared" si="744"/>
        <v>70</v>
      </c>
    </row>
    <row r="7429" spans="2:8" x14ac:dyDescent="0.25">
      <c r="B7429" t="s">
        <v>280</v>
      </c>
      <c r="C7429" t="s">
        <v>16</v>
      </c>
      <c r="D7429" s="2">
        <v>44227.181921296295</v>
      </c>
      <c r="E7429" t="str">
        <f t="shared" si="743"/>
        <v>audio</v>
      </c>
      <c r="F7429" t="str">
        <f t="shared" si="743"/>
        <v>science</v>
      </c>
      <c r="G7429" t="str">
        <f t="shared" si="744"/>
        <v>negative</v>
      </c>
      <c r="H7429">
        <f t="shared" si="744"/>
        <v>10</v>
      </c>
    </row>
    <row r="7430" spans="2:8" x14ac:dyDescent="0.25">
      <c r="B7430" t="s">
        <v>280</v>
      </c>
      <c r="C7430" t="s">
        <v>4</v>
      </c>
      <c r="D7430" s="2">
        <v>44020.694548611114</v>
      </c>
      <c r="E7430" t="str">
        <f t="shared" si="743"/>
        <v>audio</v>
      </c>
      <c r="F7430" t="str">
        <f t="shared" si="743"/>
        <v>science</v>
      </c>
      <c r="G7430" t="str">
        <f t="shared" si="744"/>
        <v>positive</v>
      </c>
      <c r="H7430">
        <f t="shared" si="744"/>
        <v>70</v>
      </c>
    </row>
    <row r="7431" spans="2:8" x14ac:dyDescent="0.25">
      <c r="B7431" t="s">
        <v>280</v>
      </c>
      <c r="C7431" t="s">
        <v>4</v>
      </c>
      <c r="D7431" s="2">
        <v>44225.185752314814</v>
      </c>
      <c r="E7431" t="str">
        <f t="shared" si="743"/>
        <v>audio</v>
      </c>
      <c r="F7431" t="str">
        <f t="shared" si="743"/>
        <v>science</v>
      </c>
      <c r="G7431" t="str">
        <f t="shared" si="744"/>
        <v>positive</v>
      </c>
      <c r="H7431">
        <f t="shared" si="744"/>
        <v>70</v>
      </c>
    </row>
    <row r="7432" spans="2:8" x14ac:dyDescent="0.25">
      <c r="B7432" t="s">
        <v>280</v>
      </c>
      <c r="C7432" t="s">
        <v>17</v>
      </c>
      <c r="D7432" s="2">
        <v>44044.444305555553</v>
      </c>
      <c r="E7432" t="str">
        <f t="shared" si="743"/>
        <v>audio</v>
      </c>
      <c r="F7432" t="str">
        <f t="shared" si="743"/>
        <v>science</v>
      </c>
      <c r="G7432" t="str">
        <f t="shared" si="744"/>
        <v>positive</v>
      </c>
      <c r="H7432">
        <f t="shared" si="744"/>
        <v>45</v>
      </c>
    </row>
    <row r="7433" spans="2:8" x14ac:dyDescent="0.25">
      <c r="B7433" t="s">
        <v>280</v>
      </c>
      <c r="C7433" t="s">
        <v>4</v>
      </c>
      <c r="D7433" s="2">
        <v>44027.197187500002</v>
      </c>
      <c r="E7433" t="str">
        <f t="shared" si="743"/>
        <v>audio</v>
      </c>
      <c r="F7433" t="str">
        <f t="shared" si="743"/>
        <v>science</v>
      </c>
      <c r="G7433" t="str">
        <f t="shared" si="744"/>
        <v>positive</v>
      </c>
      <c r="H7433">
        <f t="shared" si="744"/>
        <v>70</v>
      </c>
    </row>
    <row r="7434" spans="2:8" x14ac:dyDescent="0.25">
      <c r="B7434" t="s">
        <v>280</v>
      </c>
      <c r="C7434" t="s">
        <v>18</v>
      </c>
      <c r="D7434" s="2">
        <v>44145.752685185187</v>
      </c>
      <c r="E7434" t="str">
        <f t="shared" si="743"/>
        <v>audio</v>
      </c>
      <c r="F7434" t="str">
        <f t="shared" si="743"/>
        <v>science</v>
      </c>
      <c r="G7434" t="str">
        <f t="shared" si="744"/>
        <v>neutral</v>
      </c>
      <c r="H7434">
        <f t="shared" si="744"/>
        <v>35</v>
      </c>
    </row>
    <row r="7435" spans="2:8" x14ac:dyDescent="0.25">
      <c r="B7435" t="s">
        <v>280</v>
      </c>
      <c r="C7435" t="s">
        <v>11</v>
      </c>
      <c r="D7435" s="2">
        <v>44250.895613425928</v>
      </c>
      <c r="E7435" t="str">
        <f t="shared" si="743"/>
        <v>audio</v>
      </c>
      <c r="F7435" t="str">
        <f t="shared" si="743"/>
        <v>science</v>
      </c>
      <c r="G7435" t="str">
        <f t="shared" si="744"/>
        <v>positive</v>
      </c>
      <c r="H7435">
        <f t="shared" si="744"/>
        <v>65</v>
      </c>
    </row>
    <row r="7436" spans="2:8" x14ac:dyDescent="0.25">
      <c r="B7436" t="s">
        <v>280</v>
      </c>
      <c r="C7436" t="s">
        <v>20</v>
      </c>
      <c r="D7436" s="2">
        <v>44053.353136574071</v>
      </c>
      <c r="E7436" t="str">
        <f t="shared" si="743"/>
        <v>audio</v>
      </c>
      <c r="F7436" t="str">
        <f t="shared" si="743"/>
        <v>science</v>
      </c>
      <c r="G7436" t="str">
        <f t="shared" si="744"/>
        <v>negative</v>
      </c>
      <c r="H7436">
        <f t="shared" si="744"/>
        <v>12</v>
      </c>
    </row>
    <row r="7437" spans="2:8" x14ac:dyDescent="0.25">
      <c r="B7437" t="s">
        <v>280</v>
      </c>
      <c r="C7437" t="s">
        <v>2</v>
      </c>
      <c r="D7437" s="2">
        <v>44064.015914351854</v>
      </c>
      <c r="E7437" t="str">
        <f t="shared" si="743"/>
        <v>audio</v>
      </c>
      <c r="F7437" t="str">
        <f t="shared" si="743"/>
        <v>science</v>
      </c>
      <c r="G7437" t="str">
        <f t="shared" si="744"/>
        <v>positive</v>
      </c>
      <c r="H7437">
        <f t="shared" si="744"/>
        <v>60</v>
      </c>
    </row>
    <row r="7438" spans="2:8" x14ac:dyDescent="0.25">
      <c r="B7438" t="s">
        <v>280</v>
      </c>
      <c r="C7438" t="s">
        <v>19</v>
      </c>
      <c r="D7438" s="2">
        <v>44312.38449074074</v>
      </c>
      <c r="E7438" t="str">
        <f t="shared" si="743"/>
        <v>audio</v>
      </c>
      <c r="F7438" t="str">
        <f t="shared" si="743"/>
        <v>science</v>
      </c>
      <c r="G7438" t="str">
        <f t="shared" si="744"/>
        <v>negative</v>
      </c>
      <c r="H7438">
        <f t="shared" si="744"/>
        <v>15</v>
      </c>
    </row>
    <row r="7439" spans="2:8" x14ac:dyDescent="0.25">
      <c r="B7439" t="s">
        <v>280</v>
      </c>
      <c r="C7439" t="s">
        <v>11</v>
      </c>
      <c r="D7439" s="2">
        <v>44152.21020833333</v>
      </c>
      <c r="E7439" t="str">
        <f t="shared" si="743"/>
        <v>audio</v>
      </c>
      <c r="F7439" t="str">
        <f t="shared" si="743"/>
        <v>science</v>
      </c>
      <c r="G7439" t="str">
        <f t="shared" si="744"/>
        <v>positive</v>
      </c>
      <c r="H7439">
        <f t="shared" si="744"/>
        <v>65</v>
      </c>
    </row>
    <row r="7440" spans="2:8" x14ac:dyDescent="0.25">
      <c r="B7440" t="s">
        <v>280</v>
      </c>
      <c r="C7440" t="s">
        <v>11</v>
      </c>
      <c r="D7440" s="2">
        <v>44301.266446759262</v>
      </c>
      <c r="E7440" t="str">
        <f t="shared" si="743"/>
        <v>audio</v>
      </c>
      <c r="F7440" t="str">
        <f t="shared" si="743"/>
        <v>science</v>
      </c>
      <c r="G7440" t="str">
        <f t="shared" si="744"/>
        <v>positive</v>
      </c>
      <c r="H7440">
        <f t="shared" si="744"/>
        <v>65</v>
      </c>
    </row>
    <row r="7441" spans="2:8" x14ac:dyDescent="0.25">
      <c r="B7441" t="s">
        <v>902</v>
      </c>
      <c r="C7441" t="s">
        <v>19</v>
      </c>
      <c r="D7441" s="2">
        <v>44070.259791666664</v>
      </c>
      <c r="E7441" t="str">
        <f t="shared" si="743"/>
        <v>GIF</v>
      </c>
      <c r="F7441" t="str">
        <f t="shared" si="743"/>
        <v>animals</v>
      </c>
      <c r="G7441" t="str">
        <f t="shared" si="744"/>
        <v>negative</v>
      </c>
      <c r="H7441">
        <f t="shared" si="744"/>
        <v>15</v>
      </c>
    </row>
    <row r="7442" spans="2:8" x14ac:dyDescent="0.25">
      <c r="B7442" t="s">
        <v>902</v>
      </c>
      <c r="C7442" t="s">
        <v>12</v>
      </c>
      <c r="D7442" s="2">
        <v>44061.854016203702</v>
      </c>
      <c r="E7442" t="str">
        <f t="shared" si="743"/>
        <v>GIF</v>
      </c>
      <c r="F7442" t="str">
        <f t="shared" si="743"/>
        <v>animals</v>
      </c>
      <c r="G7442" t="str">
        <f t="shared" si="744"/>
        <v>positive</v>
      </c>
      <c r="H7442">
        <f t="shared" si="744"/>
        <v>75</v>
      </c>
    </row>
    <row r="7443" spans="2:8" x14ac:dyDescent="0.25">
      <c r="B7443" t="s">
        <v>902</v>
      </c>
      <c r="C7443" t="s">
        <v>19</v>
      </c>
      <c r="D7443" s="2">
        <v>44245.514861111114</v>
      </c>
      <c r="E7443" t="str">
        <f t="shared" si="743"/>
        <v>GIF</v>
      </c>
      <c r="F7443" t="str">
        <f t="shared" si="743"/>
        <v>animals</v>
      </c>
      <c r="G7443" t="str">
        <f t="shared" si="744"/>
        <v>negative</v>
      </c>
      <c r="H7443">
        <f t="shared" si="744"/>
        <v>15</v>
      </c>
    </row>
    <row r="7444" spans="2:8" x14ac:dyDescent="0.25">
      <c r="B7444" t="s">
        <v>902</v>
      </c>
      <c r="C7444" t="s">
        <v>11</v>
      </c>
      <c r="D7444" s="2">
        <v>44079.721412037034</v>
      </c>
      <c r="E7444" t="str">
        <f t="shared" ref="E7444:F7463" si="745">VLOOKUP($B7444,content_details,E$2,FALSE)</f>
        <v>GIF</v>
      </c>
      <c r="F7444" t="str">
        <f t="shared" si="745"/>
        <v>animals</v>
      </c>
      <c r="G7444" t="str">
        <f t="shared" ref="G7444:H7463" si="746">VLOOKUP($C7444,reactionScore_table,G$2,FALSE)</f>
        <v>positive</v>
      </c>
      <c r="H7444">
        <f t="shared" si="746"/>
        <v>65</v>
      </c>
    </row>
    <row r="7445" spans="2:8" x14ac:dyDescent="0.25">
      <c r="B7445" t="s">
        <v>902</v>
      </c>
      <c r="C7445" t="s">
        <v>16</v>
      </c>
      <c r="D7445" s="2">
        <v>44205.23233796296</v>
      </c>
      <c r="E7445" t="str">
        <f t="shared" si="745"/>
        <v>GIF</v>
      </c>
      <c r="F7445" t="str">
        <f t="shared" si="745"/>
        <v>animals</v>
      </c>
      <c r="G7445" t="str">
        <f t="shared" si="746"/>
        <v>negative</v>
      </c>
      <c r="H7445">
        <f t="shared" si="746"/>
        <v>10</v>
      </c>
    </row>
    <row r="7446" spans="2:8" x14ac:dyDescent="0.25">
      <c r="B7446" t="s">
        <v>902</v>
      </c>
      <c r="C7446" t="s">
        <v>15</v>
      </c>
      <c r="D7446" s="2">
        <v>44269.077997685185</v>
      </c>
      <c r="E7446" t="str">
        <f t="shared" si="745"/>
        <v>GIF</v>
      </c>
      <c r="F7446" t="str">
        <f t="shared" si="745"/>
        <v>animals</v>
      </c>
      <c r="G7446" t="str">
        <f t="shared" si="746"/>
        <v>positive</v>
      </c>
      <c r="H7446">
        <f t="shared" si="746"/>
        <v>50</v>
      </c>
    </row>
    <row r="7447" spans="2:8" x14ac:dyDescent="0.25">
      <c r="B7447" t="s">
        <v>902</v>
      </c>
      <c r="C7447" t="s">
        <v>7</v>
      </c>
      <c r="D7447" s="2">
        <v>44131.548402777778</v>
      </c>
      <c r="E7447" t="str">
        <f t="shared" si="745"/>
        <v>GIF</v>
      </c>
      <c r="F7447" t="str">
        <f t="shared" si="745"/>
        <v>animals</v>
      </c>
      <c r="G7447" t="str">
        <f t="shared" si="746"/>
        <v>negative</v>
      </c>
      <c r="H7447">
        <f t="shared" si="746"/>
        <v>5</v>
      </c>
    </row>
    <row r="7448" spans="2:8" x14ac:dyDescent="0.25">
      <c r="B7448" t="s">
        <v>902</v>
      </c>
      <c r="C7448" t="s">
        <v>17</v>
      </c>
      <c r="D7448" s="2">
        <v>44113.784386574072</v>
      </c>
      <c r="E7448" t="str">
        <f t="shared" si="745"/>
        <v>GIF</v>
      </c>
      <c r="F7448" t="str">
        <f t="shared" si="745"/>
        <v>animals</v>
      </c>
      <c r="G7448" t="str">
        <f t="shared" si="746"/>
        <v>positive</v>
      </c>
      <c r="H7448">
        <f t="shared" si="746"/>
        <v>45</v>
      </c>
    </row>
    <row r="7449" spans="2:8" x14ac:dyDescent="0.25">
      <c r="B7449" t="s">
        <v>902</v>
      </c>
      <c r="C7449" t="s">
        <v>9</v>
      </c>
      <c r="D7449" s="2">
        <v>44302.733217592591</v>
      </c>
      <c r="E7449" t="str">
        <f t="shared" si="745"/>
        <v>GIF</v>
      </c>
      <c r="F7449" t="str">
        <f t="shared" si="745"/>
        <v>animals</v>
      </c>
      <c r="G7449" t="str">
        <f t="shared" si="746"/>
        <v>neutral</v>
      </c>
      <c r="H7449">
        <f t="shared" si="746"/>
        <v>20</v>
      </c>
    </row>
    <row r="7450" spans="2:8" x14ac:dyDescent="0.25">
      <c r="B7450" t="s">
        <v>902</v>
      </c>
      <c r="C7450" t="s">
        <v>4</v>
      </c>
      <c r="D7450" s="2">
        <v>44086.484849537039</v>
      </c>
      <c r="E7450" t="str">
        <f t="shared" si="745"/>
        <v>GIF</v>
      </c>
      <c r="F7450" t="str">
        <f t="shared" si="745"/>
        <v>animals</v>
      </c>
      <c r="G7450" t="str">
        <f t="shared" si="746"/>
        <v>positive</v>
      </c>
      <c r="H7450">
        <f t="shared" si="746"/>
        <v>70</v>
      </c>
    </row>
    <row r="7451" spans="2:8" x14ac:dyDescent="0.25">
      <c r="B7451" t="s">
        <v>902</v>
      </c>
      <c r="C7451" t="s">
        <v>16</v>
      </c>
      <c r="D7451" s="2">
        <v>44284.039166666669</v>
      </c>
      <c r="E7451" t="str">
        <f t="shared" si="745"/>
        <v>GIF</v>
      </c>
      <c r="F7451" t="str">
        <f t="shared" si="745"/>
        <v>animals</v>
      </c>
      <c r="G7451" t="str">
        <f t="shared" si="746"/>
        <v>negative</v>
      </c>
      <c r="H7451">
        <f t="shared" si="746"/>
        <v>10</v>
      </c>
    </row>
    <row r="7452" spans="2:8" x14ac:dyDescent="0.25">
      <c r="B7452" t="s">
        <v>902</v>
      </c>
      <c r="C7452" t="s">
        <v>14</v>
      </c>
      <c r="D7452" s="2">
        <v>44148.22583333333</v>
      </c>
      <c r="E7452" t="str">
        <f t="shared" si="745"/>
        <v>GIF</v>
      </c>
      <c r="F7452" t="str">
        <f t="shared" si="745"/>
        <v>animals</v>
      </c>
      <c r="G7452" t="str">
        <f t="shared" si="746"/>
        <v>positive</v>
      </c>
      <c r="H7452">
        <f t="shared" si="746"/>
        <v>72</v>
      </c>
    </row>
    <row r="7453" spans="2:8" x14ac:dyDescent="0.25">
      <c r="B7453" t="s">
        <v>902</v>
      </c>
      <c r="C7453" t="s">
        <v>17</v>
      </c>
      <c r="D7453" s="2">
        <v>44069.203136574077</v>
      </c>
      <c r="E7453" t="str">
        <f t="shared" si="745"/>
        <v>GIF</v>
      </c>
      <c r="F7453" t="str">
        <f t="shared" si="745"/>
        <v>animals</v>
      </c>
      <c r="G7453" t="str">
        <f t="shared" si="746"/>
        <v>positive</v>
      </c>
      <c r="H7453">
        <f t="shared" si="746"/>
        <v>45</v>
      </c>
    </row>
    <row r="7454" spans="2:8" x14ac:dyDescent="0.25">
      <c r="B7454" t="s">
        <v>902</v>
      </c>
      <c r="C7454" t="s">
        <v>7</v>
      </c>
      <c r="D7454" s="2">
        <v>44055.031307870369</v>
      </c>
      <c r="E7454" t="str">
        <f t="shared" si="745"/>
        <v>GIF</v>
      </c>
      <c r="F7454" t="str">
        <f t="shared" si="745"/>
        <v>animals</v>
      </c>
      <c r="G7454" t="str">
        <f t="shared" si="746"/>
        <v>negative</v>
      </c>
      <c r="H7454">
        <f t="shared" si="746"/>
        <v>5</v>
      </c>
    </row>
    <row r="7455" spans="2:8" x14ac:dyDescent="0.25">
      <c r="B7455" t="s">
        <v>902</v>
      </c>
      <c r="C7455" t="s">
        <v>7</v>
      </c>
      <c r="D7455" s="2">
        <v>44255.031354166669</v>
      </c>
      <c r="E7455" t="str">
        <f t="shared" si="745"/>
        <v>GIF</v>
      </c>
      <c r="F7455" t="str">
        <f t="shared" si="745"/>
        <v>animals</v>
      </c>
      <c r="G7455" t="str">
        <f t="shared" si="746"/>
        <v>negative</v>
      </c>
      <c r="H7455">
        <f t="shared" si="746"/>
        <v>5</v>
      </c>
    </row>
    <row r="7456" spans="2:8" x14ac:dyDescent="0.25">
      <c r="B7456" t="s">
        <v>902</v>
      </c>
      <c r="C7456" t="s">
        <v>19</v>
      </c>
      <c r="D7456" s="2">
        <v>44211.322118055556</v>
      </c>
      <c r="E7456" t="str">
        <f t="shared" si="745"/>
        <v>GIF</v>
      </c>
      <c r="F7456" t="str">
        <f t="shared" si="745"/>
        <v>animals</v>
      </c>
      <c r="G7456" t="str">
        <f t="shared" si="746"/>
        <v>negative</v>
      </c>
      <c r="H7456">
        <f t="shared" si="746"/>
        <v>15</v>
      </c>
    </row>
    <row r="7457" spans="2:8" x14ac:dyDescent="0.25">
      <c r="B7457" t="s">
        <v>902</v>
      </c>
      <c r="C7457" t="s">
        <v>19</v>
      </c>
      <c r="D7457" s="2">
        <v>44162.039768518516</v>
      </c>
      <c r="E7457" t="str">
        <f t="shared" si="745"/>
        <v>GIF</v>
      </c>
      <c r="F7457" t="str">
        <f t="shared" si="745"/>
        <v>animals</v>
      </c>
      <c r="G7457" t="str">
        <f t="shared" si="746"/>
        <v>negative</v>
      </c>
      <c r="H7457">
        <f t="shared" si="746"/>
        <v>15</v>
      </c>
    </row>
    <row r="7458" spans="2:8" x14ac:dyDescent="0.25">
      <c r="B7458" t="s">
        <v>902</v>
      </c>
      <c r="C7458" t="s">
        <v>18</v>
      </c>
      <c r="D7458" s="2">
        <v>44227.741990740738</v>
      </c>
      <c r="E7458" t="str">
        <f t="shared" si="745"/>
        <v>GIF</v>
      </c>
      <c r="F7458" t="str">
        <f t="shared" si="745"/>
        <v>animals</v>
      </c>
      <c r="G7458" t="str">
        <f t="shared" si="746"/>
        <v>neutral</v>
      </c>
      <c r="H7458">
        <f t="shared" si="746"/>
        <v>35</v>
      </c>
    </row>
    <row r="7459" spans="2:8" x14ac:dyDescent="0.25">
      <c r="B7459" t="s">
        <v>902</v>
      </c>
      <c r="C7459" t="s">
        <v>17</v>
      </c>
      <c r="D7459" s="2">
        <v>44163.929525462961</v>
      </c>
      <c r="E7459" t="str">
        <f t="shared" si="745"/>
        <v>GIF</v>
      </c>
      <c r="F7459" t="str">
        <f t="shared" si="745"/>
        <v>animals</v>
      </c>
      <c r="G7459" t="str">
        <f t="shared" si="746"/>
        <v>positive</v>
      </c>
      <c r="H7459">
        <f t="shared" si="746"/>
        <v>45</v>
      </c>
    </row>
    <row r="7460" spans="2:8" x14ac:dyDescent="0.25">
      <c r="B7460" t="s">
        <v>902</v>
      </c>
      <c r="C7460" t="s">
        <v>5</v>
      </c>
      <c r="D7460" s="2">
        <v>44276.234895833331</v>
      </c>
      <c r="E7460" t="str">
        <f t="shared" si="745"/>
        <v>GIF</v>
      </c>
      <c r="F7460" t="str">
        <f t="shared" si="745"/>
        <v>animals</v>
      </c>
      <c r="G7460" t="str">
        <f t="shared" si="746"/>
        <v>negative</v>
      </c>
      <c r="H7460">
        <f t="shared" si="746"/>
        <v>0</v>
      </c>
    </row>
    <row r="7461" spans="2:8" x14ac:dyDescent="0.25">
      <c r="B7461" t="s">
        <v>902</v>
      </c>
      <c r="C7461" t="s">
        <v>20</v>
      </c>
      <c r="D7461" s="2">
        <v>44224.744270833333</v>
      </c>
      <c r="E7461" t="str">
        <f t="shared" si="745"/>
        <v>GIF</v>
      </c>
      <c r="F7461" t="str">
        <f t="shared" si="745"/>
        <v>animals</v>
      </c>
      <c r="G7461" t="str">
        <f t="shared" si="746"/>
        <v>negative</v>
      </c>
      <c r="H7461">
        <f t="shared" si="746"/>
        <v>12</v>
      </c>
    </row>
    <row r="7462" spans="2:8" x14ac:dyDescent="0.25">
      <c r="B7462" t="s">
        <v>902</v>
      </c>
      <c r="C7462" t="s">
        <v>20</v>
      </c>
      <c r="D7462" s="2">
        <v>44123.04178240741</v>
      </c>
      <c r="E7462" t="str">
        <f t="shared" si="745"/>
        <v>GIF</v>
      </c>
      <c r="F7462" t="str">
        <f t="shared" si="745"/>
        <v>animals</v>
      </c>
      <c r="G7462" t="str">
        <f t="shared" si="746"/>
        <v>negative</v>
      </c>
      <c r="H7462">
        <f t="shared" si="746"/>
        <v>12</v>
      </c>
    </row>
    <row r="7463" spans="2:8" x14ac:dyDescent="0.25">
      <c r="B7463" t="s">
        <v>902</v>
      </c>
      <c r="C7463" t="s">
        <v>19</v>
      </c>
      <c r="D7463" s="2">
        <v>44244.340277777781</v>
      </c>
      <c r="E7463" t="str">
        <f t="shared" si="745"/>
        <v>GIF</v>
      </c>
      <c r="F7463" t="str">
        <f t="shared" si="745"/>
        <v>animals</v>
      </c>
      <c r="G7463" t="str">
        <f t="shared" si="746"/>
        <v>negative</v>
      </c>
      <c r="H7463">
        <f t="shared" si="746"/>
        <v>15</v>
      </c>
    </row>
    <row r="7464" spans="2:8" x14ac:dyDescent="0.25">
      <c r="B7464" t="s">
        <v>902</v>
      </c>
      <c r="C7464" t="s">
        <v>16</v>
      </c>
      <c r="D7464" s="2">
        <v>44199.630601851852</v>
      </c>
      <c r="E7464" t="str">
        <f t="shared" ref="E7464:F7483" si="747">VLOOKUP($B7464,content_details,E$2,FALSE)</f>
        <v>GIF</v>
      </c>
      <c r="F7464" t="str">
        <f t="shared" si="747"/>
        <v>animals</v>
      </c>
      <c r="G7464" t="str">
        <f t="shared" ref="G7464:H7483" si="748">VLOOKUP($C7464,reactionScore_table,G$2,FALSE)</f>
        <v>negative</v>
      </c>
      <c r="H7464">
        <f t="shared" si="748"/>
        <v>10</v>
      </c>
    </row>
    <row r="7465" spans="2:8" x14ac:dyDescent="0.25">
      <c r="B7465" t="s">
        <v>902</v>
      </c>
      <c r="C7465" t="s">
        <v>13</v>
      </c>
      <c r="D7465" s="2">
        <v>44103.998298611114</v>
      </c>
      <c r="E7465" t="str">
        <f t="shared" si="747"/>
        <v>GIF</v>
      </c>
      <c r="F7465" t="str">
        <f t="shared" si="747"/>
        <v>animals</v>
      </c>
      <c r="G7465" t="str">
        <f t="shared" si="748"/>
        <v>positive</v>
      </c>
      <c r="H7465">
        <f t="shared" si="748"/>
        <v>70</v>
      </c>
    </row>
    <row r="7466" spans="2:8" x14ac:dyDescent="0.25">
      <c r="B7466" t="s">
        <v>902</v>
      </c>
      <c r="C7466" t="s">
        <v>20</v>
      </c>
      <c r="D7466" s="2">
        <v>44356.039074074077</v>
      </c>
      <c r="E7466" t="str">
        <f t="shared" si="747"/>
        <v>GIF</v>
      </c>
      <c r="F7466" t="str">
        <f t="shared" si="747"/>
        <v>animals</v>
      </c>
      <c r="G7466" t="str">
        <f t="shared" si="748"/>
        <v>negative</v>
      </c>
      <c r="H7466">
        <f t="shared" si="748"/>
        <v>12</v>
      </c>
    </row>
    <row r="7467" spans="2:8" x14ac:dyDescent="0.25">
      <c r="B7467" t="s">
        <v>902</v>
      </c>
      <c r="C7467" t="s">
        <v>16</v>
      </c>
      <c r="D7467" s="2">
        <v>44036.760775462964</v>
      </c>
      <c r="E7467" t="str">
        <f t="shared" si="747"/>
        <v>GIF</v>
      </c>
      <c r="F7467" t="str">
        <f t="shared" si="747"/>
        <v>animals</v>
      </c>
      <c r="G7467" t="str">
        <f t="shared" si="748"/>
        <v>negative</v>
      </c>
      <c r="H7467">
        <f t="shared" si="748"/>
        <v>10</v>
      </c>
    </row>
    <row r="7468" spans="2:8" x14ac:dyDescent="0.25">
      <c r="B7468" t="s">
        <v>902</v>
      </c>
      <c r="C7468" t="s">
        <v>13</v>
      </c>
      <c r="D7468" s="2">
        <v>44069.011354166665</v>
      </c>
      <c r="E7468" t="str">
        <f t="shared" si="747"/>
        <v>GIF</v>
      </c>
      <c r="F7468" t="str">
        <f t="shared" si="747"/>
        <v>animals</v>
      </c>
      <c r="G7468" t="str">
        <f t="shared" si="748"/>
        <v>positive</v>
      </c>
      <c r="H7468">
        <f t="shared" si="748"/>
        <v>70</v>
      </c>
    </row>
    <row r="7469" spans="2:8" x14ac:dyDescent="0.25">
      <c r="B7469" t="s">
        <v>902</v>
      </c>
      <c r="C7469" t="s">
        <v>12</v>
      </c>
      <c r="D7469" s="2">
        <v>44051.538506944446</v>
      </c>
      <c r="E7469" t="str">
        <f t="shared" si="747"/>
        <v>GIF</v>
      </c>
      <c r="F7469" t="str">
        <f t="shared" si="747"/>
        <v>animals</v>
      </c>
      <c r="G7469" t="str">
        <f t="shared" si="748"/>
        <v>positive</v>
      </c>
      <c r="H7469">
        <f t="shared" si="748"/>
        <v>75</v>
      </c>
    </row>
    <row r="7470" spans="2:8" x14ac:dyDescent="0.25">
      <c r="B7470" t="s">
        <v>902</v>
      </c>
      <c r="C7470" t="s">
        <v>8</v>
      </c>
      <c r="D7470" s="2">
        <v>44272.674201388887</v>
      </c>
      <c r="E7470" t="str">
        <f t="shared" si="747"/>
        <v>GIF</v>
      </c>
      <c r="F7470" t="str">
        <f t="shared" si="747"/>
        <v>animals</v>
      </c>
      <c r="G7470" t="str">
        <f t="shared" si="748"/>
        <v>positive</v>
      </c>
      <c r="H7470">
        <f t="shared" si="748"/>
        <v>30</v>
      </c>
    </row>
    <row r="7471" spans="2:8" x14ac:dyDescent="0.25">
      <c r="B7471" t="s">
        <v>902</v>
      </c>
      <c r="C7471" t="s">
        <v>13</v>
      </c>
      <c r="D7471" s="2">
        <v>44355.461365740739</v>
      </c>
      <c r="E7471" t="str">
        <f t="shared" si="747"/>
        <v>GIF</v>
      </c>
      <c r="F7471" t="str">
        <f t="shared" si="747"/>
        <v>animals</v>
      </c>
      <c r="G7471" t="str">
        <f t="shared" si="748"/>
        <v>positive</v>
      </c>
      <c r="H7471">
        <f t="shared" si="748"/>
        <v>70</v>
      </c>
    </row>
    <row r="7472" spans="2:8" x14ac:dyDescent="0.25">
      <c r="B7472" t="s">
        <v>902</v>
      </c>
      <c r="C7472" t="s">
        <v>16</v>
      </c>
      <c r="D7472" s="2">
        <v>44193.589965277781</v>
      </c>
      <c r="E7472" t="str">
        <f t="shared" si="747"/>
        <v>GIF</v>
      </c>
      <c r="F7472" t="str">
        <f t="shared" si="747"/>
        <v>animals</v>
      </c>
      <c r="G7472" t="str">
        <f t="shared" si="748"/>
        <v>negative</v>
      </c>
      <c r="H7472">
        <f t="shared" si="748"/>
        <v>10</v>
      </c>
    </row>
    <row r="7473" spans="2:8" x14ac:dyDescent="0.25">
      <c r="B7473" t="s">
        <v>902</v>
      </c>
      <c r="C7473" t="s">
        <v>2</v>
      </c>
      <c r="D7473" s="2">
        <v>44017.703877314816</v>
      </c>
      <c r="E7473" t="str">
        <f t="shared" si="747"/>
        <v>GIF</v>
      </c>
      <c r="F7473" t="str">
        <f t="shared" si="747"/>
        <v>animals</v>
      </c>
      <c r="G7473" t="str">
        <f t="shared" si="748"/>
        <v>positive</v>
      </c>
      <c r="H7473">
        <f t="shared" si="748"/>
        <v>60</v>
      </c>
    </row>
    <row r="7474" spans="2:8" x14ac:dyDescent="0.25">
      <c r="B7474" t="s">
        <v>902</v>
      </c>
      <c r="C7474" t="s">
        <v>11</v>
      </c>
      <c r="D7474" s="2">
        <v>44206.819456018522</v>
      </c>
      <c r="E7474" t="str">
        <f t="shared" si="747"/>
        <v>GIF</v>
      </c>
      <c r="F7474" t="str">
        <f t="shared" si="747"/>
        <v>animals</v>
      </c>
      <c r="G7474" t="str">
        <f t="shared" si="748"/>
        <v>positive</v>
      </c>
      <c r="H7474">
        <f t="shared" si="748"/>
        <v>65</v>
      </c>
    </row>
    <row r="7475" spans="2:8" x14ac:dyDescent="0.25">
      <c r="B7475" t="s">
        <v>902</v>
      </c>
      <c r="C7475" t="s">
        <v>14</v>
      </c>
      <c r="D7475" s="2">
        <v>44271.066018518519</v>
      </c>
      <c r="E7475" t="str">
        <f t="shared" si="747"/>
        <v>GIF</v>
      </c>
      <c r="F7475" t="str">
        <f t="shared" si="747"/>
        <v>animals</v>
      </c>
      <c r="G7475" t="str">
        <f t="shared" si="748"/>
        <v>positive</v>
      </c>
      <c r="H7475">
        <f t="shared" si="748"/>
        <v>72</v>
      </c>
    </row>
    <row r="7476" spans="2:8" x14ac:dyDescent="0.25">
      <c r="B7476" t="s">
        <v>902</v>
      </c>
      <c r="C7476" t="s">
        <v>2</v>
      </c>
      <c r="D7476" s="2">
        <v>44163.644999999997</v>
      </c>
      <c r="E7476" t="str">
        <f t="shared" si="747"/>
        <v>GIF</v>
      </c>
      <c r="F7476" t="str">
        <f t="shared" si="747"/>
        <v>animals</v>
      </c>
      <c r="G7476" t="str">
        <f t="shared" si="748"/>
        <v>positive</v>
      </c>
      <c r="H7476">
        <f t="shared" si="748"/>
        <v>60</v>
      </c>
    </row>
    <row r="7477" spans="2:8" x14ac:dyDescent="0.25">
      <c r="B7477" t="s">
        <v>902</v>
      </c>
      <c r="C7477" t="s">
        <v>8</v>
      </c>
      <c r="D7477" s="2">
        <v>44142.093668981484</v>
      </c>
      <c r="E7477" t="str">
        <f t="shared" si="747"/>
        <v>GIF</v>
      </c>
      <c r="F7477" t="str">
        <f t="shared" si="747"/>
        <v>animals</v>
      </c>
      <c r="G7477" t="str">
        <f t="shared" si="748"/>
        <v>positive</v>
      </c>
      <c r="H7477">
        <f t="shared" si="748"/>
        <v>30</v>
      </c>
    </row>
    <row r="7478" spans="2:8" x14ac:dyDescent="0.25">
      <c r="B7478" t="s">
        <v>902</v>
      </c>
      <c r="C7478" t="s">
        <v>16</v>
      </c>
      <c r="D7478" s="2">
        <v>44070.760034722225</v>
      </c>
      <c r="E7478" t="str">
        <f t="shared" si="747"/>
        <v>GIF</v>
      </c>
      <c r="F7478" t="str">
        <f t="shared" si="747"/>
        <v>animals</v>
      </c>
      <c r="G7478" t="str">
        <f t="shared" si="748"/>
        <v>negative</v>
      </c>
      <c r="H7478">
        <f t="shared" si="748"/>
        <v>10</v>
      </c>
    </row>
    <row r="7479" spans="2:8" x14ac:dyDescent="0.25">
      <c r="B7479" t="s">
        <v>902</v>
      </c>
      <c r="C7479" t="s">
        <v>16</v>
      </c>
      <c r="D7479" s="2">
        <v>44015.937430555554</v>
      </c>
      <c r="E7479" t="str">
        <f t="shared" si="747"/>
        <v>GIF</v>
      </c>
      <c r="F7479" t="str">
        <f t="shared" si="747"/>
        <v>animals</v>
      </c>
      <c r="G7479" t="str">
        <f t="shared" si="748"/>
        <v>negative</v>
      </c>
      <c r="H7479">
        <f t="shared" si="748"/>
        <v>10</v>
      </c>
    </row>
    <row r="7480" spans="2:8" x14ac:dyDescent="0.25">
      <c r="B7480" t="s">
        <v>902</v>
      </c>
      <c r="C7480" t="s">
        <v>7</v>
      </c>
      <c r="D7480" s="2">
        <v>44220.091631944444</v>
      </c>
      <c r="E7480" t="str">
        <f t="shared" si="747"/>
        <v>GIF</v>
      </c>
      <c r="F7480" t="str">
        <f t="shared" si="747"/>
        <v>animals</v>
      </c>
      <c r="G7480" t="str">
        <f t="shared" si="748"/>
        <v>negative</v>
      </c>
      <c r="H7480">
        <f t="shared" si="748"/>
        <v>5</v>
      </c>
    </row>
    <row r="7481" spans="2:8" x14ac:dyDescent="0.25">
      <c r="B7481" t="s">
        <v>902</v>
      </c>
      <c r="C7481" t="s">
        <v>16</v>
      </c>
      <c r="D7481" s="2">
        <v>44106.838113425925</v>
      </c>
      <c r="E7481" t="str">
        <f t="shared" si="747"/>
        <v>GIF</v>
      </c>
      <c r="F7481" t="str">
        <f t="shared" si="747"/>
        <v>animals</v>
      </c>
      <c r="G7481" t="str">
        <f t="shared" si="748"/>
        <v>negative</v>
      </c>
      <c r="H7481">
        <f t="shared" si="748"/>
        <v>10</v>
      </c>
    </row>
    <row r="7482" spans="2:8" x14ac:dyDescent="0.25">
      <c r="B7482" t="s">
        <v>902</v>
      </c>
      <c r="C7482" t="s">
        <v>2</v>
      </c>
      <c r="D7482" s="2">
        <v>44327.413263888891</v>
      </c>
      <c r="E7482" t="str">
        <f t="shared" si="747"/>
        <v>GIF</v>
      </c>
      <c r="F7482" t="str">
        <f t="shared" si="747"/>
        <v>animals</v>
      </c>
      <c r="G7482" t="str">
        <f t="shared" si="748"/>
        <v>positive</v>
      </c>
      <c r="H7482">
        <f t="shared" si="748"/>
        <v>60</v>
      </c>
    </row>
    <row r="7483" spans="2:8" x14ac:dyDescent="0.25">
      <c r="B7483" t="s">
        <v>902</v>
      </c>
      <c r="C7483" t="s">
        <v>20</v>
      </c>
      <c r="D7483" s="2">
        <v>44365.231666666667</v>
      </c>
      <c r="E7483" t="str">
        <f t="shared" si="747"/>
        <v>GIF</v>
      </c>
      <c r="F7483" t="str">
        <f t="shared" si="747"/>
        <v>animals</v>
      </c>
      <c r="G7483" t="str">
        <f t="shared" si="748"/>
        <v>negative</v>
      </c>
      <c r="H7483">
        <f t="shared" si="748"/>
        <v>12</v>
      </c>
    </row>
    <row r="7484" spans="2:8" x14ac:dyDescent="0.25">
      <c r="B7484" t="s">
        <v>281</v>
      </c>
      <c r="C7484" t="s">
        <v>14</v>
      </c>
      <c r="D7484" s="2">
        <v>44278.997835648152</v>
      </c>
      <c r="E7484" t="str">
        <f t="shared" ref="E7484:F7503" si="749">VLOOKUP($B7484,content_details,E$2,FALSE)</f>
        <v>video</v>
      </c>
      <c r="F7484" t="str">
        <f t="shared" si="749"/>
        <v>public speaking</v>
      </c>
      <c r="G7484" t="str">
        <f t="shared" ref="G7484:H7503" si="750">VLOOKUP($C7484,reactionScore_table,G$2,FALSE)</f>
        <v>positive</v>
      </c>
      <c r="H7484">
        <f t="shared" si="750"/>
        <v>72</v>
      </c>
    </row>
    <row r="7485" spans="2:8" x14ac:dyDescent="0.25">
      <c r="B7485" t="s">
        <v>281</v>
      </c>
      <c r="C7485" t="s">
        <v>7</v>
      </c>
      <c r="D7485" s="2">
        <v>44251.395914351851</v>
      </c>
      <c r="E7485" t="str">
        <f t="shared" si="749"/>
        <v>video</v>
      </c>
      <c r="F7485" t="str">
        <f t="shared" si="749"/>
        <v>public speaking</v>
      </c>
      <c r="G7485" t="str">
        <f t="shared" si="750"/>
        <v>negative</v>
      </c>
      <c r="H7485">
        <f t="shared" si="750"/>
        <v>5</v>
      </c>
    </row>
    <row r="7486" spans="2:8" x14ac:dyDescent="0.25">
      <c r="B7486" t="s">
        <v>281</v>
      </c>
      <c r="C7486" t="s">
        <v>14</v>
      </c>
      <c r="D7486" s="2">
        <v>44081.991585648146</v>
      </c>
      <c r="E7486" t="str">
        <f t="shared" si="749"/>
        <v>video</v>
      </c>
      <c r="F7486" t="str">
        <f t="shared" si="749"/>
        <v>public speaking</v>
      </c>
      <c r="G7486" t="str">
        <f t="shared" si="750"/>
        <v>positive</v>
      </c>
      <c r="H7486">
        <f t="shared" si="750"/>
        <v>72</v>
      </c>
    </row>
    <row r="7487" spans="2:8" x14ac:dyDescent="0.25">
      <c r="B7487" t="s">
        <v>281</v>
      </c>
      <c r="C7487" t="s">
        <v>9</v>
      </c>
      <c r="D7487" s="2">
        <v>44193.586319444446</v>
      </c>
      <c r="E7487" t="str">
        <f t="shared" si="749"/>
        <v>video</v>
      </c>
      <c r="F7487" t="str">
        <f t="shared" si="749"/>
        <v>public speaking</v>
      </c>
      <c r="G7487" t="str">
        <f t="shared" si="750"/>
        <v>neutral</v>
      </c>
      <c r="H7487">
        <f t="shared" si="750"/>
        <v>20</v>
      </c>
    </row>
    <row r="7488" spans="2:8" x14ac:dyDescent="0.25">
      <c r="B7488" t="s">
        <v>282</v>
      </c>
      <c r="C7488" t="s">
        <v>15</v>
      </c>
      <c r="D7488" s="2">
        <v>44044.227314814816</v>
      </c>
      <c r="E7488" t="str">
        <f t="shared" si="749"/>
        <v>photo</v>
      </c>
      <c r="F7488" t="str">
        <f t="shared" si="749"/>
        <v>healthy eating</v>
      </c>
      <c r="G7488" t="str">
        <f t="shared" si="750"/>
        <v>positive</v>
      </c>
      <c r="H7488">
        <f t="shared" si="750"/>
        <v>50</v>
      </c>
    </row>
    <row r="7489" spans="2:8" x14ac:dyDescent="0.25">
      <c r="B7489" t="s">
        <v>282</v>
      </c>
      <c r="C7489" t="s">
        <v>12</v>
      </c>
      <c r="D7489" s="2">
        <v>44044.614618055559</v>
      </c>
      <c r="E7489" t="str">
        <f t="shared" si="749"/>
        <v>photo</v>
      </c>
      <c r="F7489" t="str">
        <f t="shared" si="749"/>
        <v>healthy eating</v>
      </c>
      <c r="G7489" t="str">
        <f t="shared" si="750"/>
        <v>positive</v>
      </c>
      <c r="H7489">
        <f t="shared" si="750"/>
        <v>75</v>
      </c>
    </row>
    <row r="7490" spans="2:8" x14ac:dyDescent="0.25">
      <c r="B7490" t="s">
        <v>282</v>
      </c>
      <c r="C7490" t="s">
        <v>4</v>
      </c>
      <c r="D7490" s="2">
        <v>44112.955092592594</v>
      </c>
      <c r="E7490" t="str">
        <f t="shared" si="749"/>
        <v>photo</v>
      </c>
      <c r="F7490" t="str">
        <f t="shared" si="749"/>
        <v>healthy eating</v>
      </c>
      <c r="G7490" t="str">
        <f t="shared" si="750"/>
        <v>positive</v>
      </c>
      <c r="H7490">
        <f t="shared" si="750"/>
        <v>70</v>
      </c>
    </row>
    <row r="7491" spans="2:8" x14ac:dyDescent="0.25">
      <c r="B7491" t="s">
        <v>282</v>
      </c>
      <c r="C7491" t="s">
        <v>4</v>
      </c>
      <c r="D7491" s="2">
        <v>44098.27983796296</v>
      </c>
      <c r="E7491" t="str">
        <f t="shared" si="749"/>
        <v>photo</v>
      </c>
      <c r="F7491" t="str">
        <f t="shared" si="749"/>
        <v>healthy eating</v>
      </c>
      <c r="G7491" t="str">
        <f t="shared" si="750"/>
        <v>positive</v>
      </c>
      <c r="H7491">
        <f t="shared" si="750"/>
        <v>70</v>
      </c>
    </row>
    <row r="7492" spans="2:8" x14ac:dyDescent="0.25">
      <c r="B7492" t="s">
        <v>282</v>
      </c>
      <c r="C7492" t="s">
        <v>16</v>
      </c>
      <c r="D7492" s="2">
        <v>44331.701111111113</v>
      </c>
      <c r="E7492" t="str">
        <f t="shared" si="749"/>
        <v>photo</v>
      </c>
      <c r="F7492" t="str">
        <f t="shared" si="749"/>
        <v>healthy eating</v>
      </c>
      <c r="G7492" t="str">
        <f t="shared" si="750"/>
        <v>negative</v>
      </c>
      <c r="H7492">
        <f t="shared" si="750"/>
        <v>10</v>
      </c>
    </row>
    <row r="7493" spans="2:8" x14ac:dyDescent="0.25">
      <c r="B7493" t="s">
        <v>282</v>
      </c>
      <c r="C7493" t="s">
        <v>2</v>
      </c>
      <c r="D7493" s="2">
        <v>44018.353900462964</v>
      </c>
      <c r="E7493" t="str">
        <f t="shared" si="749"/>
        <v>photo</v>
      </c>
      <c r="F7493" t="str">
        <f t="shared" si="749"/>
        <v>healthy eating</v>
      </c>
      <c r="G7493" t="str">
        <f t="shared" si="750"/>
        <v>positive</v>
      </c>
      <c r="H7493">
        <f t="shared" si="750"/>
        <v>60</v>
      </c>
    </row>
    <row r="7494" spans="2:8" x14ac:dyDescent="0.25">
      <c r="B7494" t="s">
        <v>282</v>
      </c>
      <c r="C7494" t="s">
        <v>18</v>
      </c>
      <c r="D7494" s="2">
        <v>44288.940266203703</v>
      </c>
      <c r="E7494" t="str">
        <f t="shared" si="749"/>
        <v>photo</v>
      </c>
      <c r="F7494" t="str">
        <f t="shared" si="749"/>
        <v>healthy eating</v>
      </c>
      <c r="G7494" t="str">
        <f t="shared" si="750"/>
        <v>neutral</v>
      </c>
      <c r="H7494">
        <f t="shared" si="750"/>
        <v>35</v>
      </c>
    </row>
    <row r="7495" spans="2:8" x14ac:dyDescent="0.25">
      <c r="B7495" t="s">
        <v>282</v>
      </c>
      <c r="C7495" t="s">
        <v>13</v>
      </c>
      <c r="D7495" s="2">
        <v>44233.339907407404</v>
      </c>
      <c r="E7495" t="str">
        <f t="shared" si="749"/>
        <v>photo</v>
      </c>
      <c r="F7495" t="str">
        <f t="shared" si="749"/>
        <v>healthy eating</v>
      </c>
      <c r="G7495" t="str">
        <f t="shared" si="750"/>
        <v>positive</v>
      </c>
      <c r="H7495">
        <f t="shared" si="750"/>
        <v>70</v>
      </c>
    </row>
    <row r="7496" spans="2:8" x14ac:dyDescent="0.25">
      <c r="B7496" t="s">
        <v>282</v>
      </c>
      <c r="C7496" t="s">
        <v>4</v>
      </c>
      <c r="D7496" s="2">
        <v>44359.804282407407</v>
      </c>
      <c r="E7496" t="str">
        <f t="shared" si="749"/>
        <v>photo</v>
      </c>
      <c r="F7496" t="str">
        <f t="shared" si="749"/>
        <v>healthy eating</v>
      </c>
      <c r="G7496" t="str">
        <f t="shared" si="750"/>
        <v>positive</v>
      </c>
      <c r="H7496">
        <f t="shared" si="750"/>
        <v>70</v>
      </c>
    </row>
    <row r="7497" spans="2:8" x14ac:dyDescent="0.25">
      <c r="B7497" t="s">
        <v>282</v>
      </c>
      <c r="C7497" t="s">
        <v>7</v>
      </c>
      <c r="D7497" s="2">
        <v>44300.98364583333</v>
      </c>
      <c r="E7497" t="str">
        <f t="shared" si="749"/>
        <v>photo</v>
      </c>
      <c r="F7497" t="str">
        <f t="shared" si="749"/>
        <v>healthy eating</v>
      </c>
      <c r="G7497" t="str">
        <f t="shared" si="750"/>
        <v>negative</v>
      </c>
      <c r="H7497">
        <f t="shared" si="750"/>
        <v>5</v>
      </c>
    </row>
    <row r="7498" spans="2:8" x14ac:dyDescent="0.25">
      <c r="B7498" t="s">
        <v>282</v>
      </c>
      <c r="C7498" t="s">
        <v>15</v>
      </c>
      <c r="D7498" s="2">
        <v>44220.680972222224</v>
      </c>
      <c r="E7498" t="str">
        <f t="shared" si="749"/>
        <v>photo</v>
      </c>
      <c r="F7498" t="str">
        <f t="shared" si="749"/>
        <v>healthy eating</v>
      </c>
      <c r="G7498" t="str">
        <f t="shared" si="750"/>
        <v>positive</v>
      </c>
      <c r="H7498">
        <f t="shared" si="750"/>
        <v>50</v>
      </c>
    </row>
    <row r="7499" spans="2:8" x14ac:dyDescent="0.25">
      <c r="B7499" t="s">
        <v>282</v>
      </c>
      <c r="C7499" t="s">
        <v>8</v>
      </c>
      <c r="D7499" s="2">
        <v>44138.875740740739</v>
      </c>
      <c r="E7499" t="str">
        <f t="shared" si="749"/>
        <v>photo</v>
      </c>
      <c r="F7499" t="str">
        <f t="shared" si="749"/>
        <v>healthy eating</v>
      </c>
      <c r="G7499" t="str">
        <f t="shared" si="750"/>
        <v>positive</v>
      </c>
      <c r="H7499">
        <f t="shared" si="750"/>
        <v>30</v>
      </c>
    </row>
    <row r="7500" spans="2:8" x14ac:dyDescent="0.25">
      <c r="B7500" t="s">
        <v>282</v>
      </c>
      <c r="C7500" t="s">
        <v>2</v>
      </c>
      <c r="D7500" s="2">
        <v>44071.227951388886</v>
      </c>
      <c r="E7500" t="str">
        <f t="shared" si="749"/>
        <v>photo</v>
      </c>
      <c r="F7500" t="str">
        <f t="shared" si="749"/>
        <v>healthy eating</v>
      </c>
      <c r="G7500" t="str">
        <f t="shared" si="750"/>
        <v>positive</v>
      </c>
      <c r="H7500">
        <f t="shared" si="750"/>
        <v>60</v>
      </c>
    </row>
    <row r="7501" spans="2:8" x14ac:dyDescent="0.25">
      <c r="B7501" t="s">
        <v>282</v>
      </c>
      <c r="C7501" t="s">
        <v>12</v>
      </c>
      <c r="D7501" s="2">
        <v>44006.084826388891</v>
      </c>
      <c r="E7501" t="str">
        <f t="shared" si="749"/>
        <v>photo</v>
      </c>
      <c r="F7501" t="str">
        <f t="shared" si="749"/>
        <v>healthy eating</v>
      </c>
      <c r="G7501" t="str">
        <f t="shared" si="750"/>
        <v>positive</v>
      </c>
      <c r="H7501">
        <f t="shared" si="750"/>
        <v>75</v>
      </c>
    </row>
    <row r="7502" spans="2:8" x14ac:dyDescent="0.25">
      <c r="B7502" t="s">
        <v>282</v>
      </c>
      <c r="C7502" t="s">
        <v>18</v>
      </c>
      <c r="D7502" s="2">
        <v>44155.37877314815</v>
      </c>
      <c r="E7502" t="str">
        <f t="shared" si="749"/>
        <v>photo</v>
      </c>
      <c r="F7502" t="str">
        <f t="shared" si="749"/>
        <v>healthy eating</v>
      </c>
      <c r="G7502" t="str">
        <f t="shared" si="750"/>
        <v>neutral</v>
      </c>
      <c r="H7502">
        <f t="shared" si="750"/>
        <v>35</v>
      </c>
    </row>
    <row r="7503" spans="2:8" x14ac:dyDescent="0.25">
      <c r="B7503" t="s">
        <v>282</v>
      </c>
      <c r="C7503" t="s">
        <v>9</v>
      </c>
      <c r="D7503" s="2">
        <v>44099.428587962961</v>
      </c>
      <c r="E7503" t="str">
        <f t="shared" si="749"/>
        <v>photo</v>
      </c>
      <c r="F7503" t="str">
        <f t="shared" si="749"/>
        <v>healthy eating</v>
      </c>
      <c r="G7503" t="str">
        <f t="shared" si="750"/>
        <v>neutral</v>
      </c>
      <c r="H7503">
        <f t="shared" si="750"/>
        <v>20</v>
      </c>
    </row>
    <row r="7504" spans="2:8" x14ac:dyDescent="0.25">
      <c r="B7504" t="s">
        <v>282</v>
      </c>
      <c r="C7504" t="s">
        <v>19</v>
      </c>
      <c r="D7504" s="2">
        <v>44152.207268518519</v>
      </c>
      <c r="E7504" t="str">
        <f t="shared" ref="E7504:F7523" si="751">VLOOKUP($B7504,content_details,E$2,FALSE)</f>
        <v>photo</v>
      </c>
      <c r="F7504" t="str">
        <f t="shared" si="751"/>
        <v>healthy eating</v>
      </c>
      <c r="G7504" t="str">
        <f t="shared" ref="G7504:H7523" si="752">VLOOKUP($C7504,reactionScore_table,G$2,FALSE)</f>
        <v>negative</v>
      </c>
      <c r="H7504">
        <f t="shared" si="752"/>
        <v>15</v>
      </c>
    </row>
    <row r="7505" spans="2:8" x14ac:dyDescent="0.25">
      <c r="B7505" t="s">
        <v>282</v>
      </c>
      <c r="C7505" t="s">
        <v>14</v>
      </c>
      <c r="D7505" s="2">
        <v>44339.949849537035</v>
      </c>
      <c r="E7505" t="str">
        <f t="shared" si="751"/>
        <v>photo</v>
      </c>
      <c r="F7505" t="str">
        <f t="shared" si="751"/>
        <v>healthy eating</v>
      </c>
      <c r="G7505" t="str">
        <f t="shared" si="752"/>
        <v>positive</v>
      </c>
      <c r="H7505">
        <f t="shared" si="752"/>
        <v>72</v>
      </c>
    </row>
    <row r="7506" spans="2:8" x14ac:dyDescent="0.25">
      <c r="B7506" t="s">
        <v>282</v>
      </c>
      <c r="C7506" t="s">
        <v>9</v>
      </c>
      <c r="D7506" s="2">
        <v>44136.285358796296</v>
      </c>
      <c r="E7506" t="str">
        <f t="shared" si="751"/>
        <v>photo</v>
      </c>
      <c r="F7506" t="str">
        <f t="shared" si="751"/>
        <v>healthy eating</v>
      </c>
      <c r="G7506" t="str">
        <f t="shared" si="752"/>
        <v>neutral</v>
      </c>
      <c r="H7506">
        <f t="shared" si="752"/>
        <v>20</v>
      </c>
    </row>
    <row r="7507" spans="2:8" x14ac:dyDescent="0.25">
      <c r="B7507" t="s">
        <v>282</v>
      </c>
      <c r="C7507" t="s">
        <v>20</v>
      </c>
      <c r="D7507" s="2">
        <v>44208.578379629631</v>
      </c>
      <c r="E7507" t="str">
        <f t="shared" si="751"/>
        <v>photo</v>
      </c>
      <c r="F7507" t="str">
        <f t="shared" si="751"/>
        <v>healthy eating</v>
      </c>
      <c r="G7507" t="str">
        <f t="shared" si="752"/>
        <v>negative</v>
      </c>
      <c r="H7507">
        <f t="shared" si="752"/>
        <v>12</v>
      </c>
    </row>
    <row r="7508" spans="2:8" x14ac:dyDescent="0.25">
      <c r="B7508" t="s">
        <v>282</v>
      </c>
      <c r="C7508" t="s">
        <v>14</v>
      </c>
      <c r="D7508" s="2">
        <v>44280.640775462962</v>
      </c>
      <c r="E7508" t="str">
        <f t="shared" si="751"/>
        <v>photo</v>
      </c>
      <c r="F7508" t="str">
        <f t="shared" si="751"/>
        <v>healthy eating</v>
      </c>
      <c r="G7508" t="str">
        <f t="shared" si="752"/>
        <v>positive</v>
      </c>
      <c r="H7508">
        <f t="shared" si="752"/>
        <v>72</v>
      </c>
    </row>
    <row r="7509" spans="2:8" x14ac:dyDescent="0.25">
      <c r="B7509" t="s">
        <v>282</v>
      </c>
      <c r="C7509" t="s">
        <v>18</v>
      </c>
      <c r="D7509" s="2">
        <v>44004.035497685189</v>
      </c>
      <c r="E7509" t="str">
        <f t="shared" si="751"/>
        <v>photo</v>
      </c>
      <c r="F7509" t="str">
        <f t="shared" si="751"/>
        <v>healthy eating</v>
      </c>
      <c r="G7509" t="str">
        <f t="shared" si="752"/>
        <v>neutral</v>
      </c>
      <c r="H7509">
        <f t="shared" si="752"/>
        <v>35</v>
      </c>
    </row>
    <row r="7510" spans="2:8" x14ac:dyDescent="0.25">
      <c r="B7510" t="s">
        <v>282</v>
      </c>
      <c r="C7510" t="s">
        <v>11</v>
      </c>
      <c r="D7510" s="2">
        <v>44246.005335648151</v>
      </c>
      <c r="E7510" t="str">
        <f t="shared" si="751"/>
        <v>photo</v>
      </c>
      <c r="F7510" t="str">
        <f t="shared" si="751"/>
        <v>healthy eating</v>
      </c>
      <c r="G7510" t="str">
        <f t="shared" si="752"/>
        <v>positive</v>
      </c>
      <c r="H7510">
        <f t="shared" si="752"/>
        <v>65</v>
      </c>
    </row>
    <row r="7511" spans="2:8" x14ac:dyDescent="0.25">
      <c r="B7511" t="s">
        <v>282</v>
      </c>
      <c r="C7511" t="s">
        <v>2</v>
      </c>
      <c r="D7511" s="2">
        <v>44022.342835648145</v>
      </c>
      <c r="E7511" t="str">
        <f t="shared" si="751"/>
        <v>photo</v>
      </c>
      <c r="F7511" t="str">
        <f t="shared" si="751"/>
        <v>healthy eating</v>
      </c>
      <c r="G7511" t="str">
        <f t="shared" si="752"/>
        <v>positive</v>
      </c>
      <c r="H7511">
        <f t="shared" si="752"/>
        <v>60</v>
      </c>
    </row>
    <row r="7512" spans="2:8" x14ac:dyDescent="0.25">
      <c r="B7512" t="s">
        <v>282</v>
      </c>
      <c r="C7512" t="s">
        <v>2</v>
      </c>
      <c r="D7512" s="2">
        <v>44105.581018518518</v>
      </c>
      <c r="E7512" t="str">
        <f t="shared" si="751"/>
        <v>photo</v>
      </c>
      <c r="F7512" t="str">
        <f t="shared" si="751"/>
        <v>healthy eating</v>
      </c>
      <c r="G7512" t="str">
        <f t="shared" si="752"/>
        <v>positive</v>
      </c>
      <c r="H7512">
        <f t="shared" si="752"/>
        <v>60</v>
      </c>
    </row>
    <row r="7513" spans="2:8" x14ac:dyDescent="0.25">
      <c r="B7513" t="s">
        <v>282</v>
      </c>
      <c r="C7513" t="s">
        <v>17</v>
      </c>
      <c r="D7513" s="2">
        <v>44206.382488425923</v>
      </c>
      <c r="E7513" t="str">
        <f t="shared" si="751"/>
        <v>photo</v>
      </c>
      <c r="F7513" t="str">
        <f t="shared" si="751"/>
        <v>healthy eating</v>
      </c>
      <c r="G7513" t="str">
        <f t="shared" si="752"/>
        <v>positive</v>
      </c>
      <c r="H7513">
        <f t="shared" si="752"/>
        <v>45</v>
      </c>
    </row>
    <row r="7514" spans="2:8" x14ac:dyDescent="0.25">
      <c r="B7514" t="s">
        <v>282</v>
      </c>
      <c r="C7514" t="s">
        <v>5</v>
      </c>
      <c r="D7514" s="2">
        <v>44291.830891203703</v>
      </c>
      <c r="E7514" t="str">
        <f t="shared" si="751"/>
        <v>photo</v>
      </c>
      <c r="F7514" t="str">
        <f t="shared" si="751"/>
        <v>healthy eating</v>
      </c>
      <c r="G7514" t="str">
        <f t="shared" si="752"/>
        <v>negative</v>
      </c>
      <c r="H7514">
        <f t="shared" si="752"/>
        <v>0</v>
      </c>
    </row>
    <row r="7515" spans="2:8" x14ac:dyDescent="0.25">
      <c r="B7515" t="s">
        <v>282</v>
      </c>
      <c r="C7515" t="s">
        <v>9</v>
      </c>
      <c r="D7515" s="2">
        <v>44150.163819444446</v>
      </c>
      <c r="E7515" t="str">
        <f t="shared" si="751"/>
        <v>photo</v>
      </c>
      <c r="F7515" t="str">
        <f t="shared" si="751"/>
        <v>healthy eating</v>
      </c>
      <c r="G7515" t="str">
        <f t="shared" si="752"/>
        <v>neutral</v>
      </c>
      <c r="H7515">
        <f t="shared" si="752"/>
        <v>20</v>
      </c>
    </row>
    <row r="7516" spans="2:8" x14ac:dyDescent="0.25">
      <c r="B7516" t="s">
        <v>282</v>
      </c>
      <c r="C7516" t="s">
        <v>17</v>
      </c>
      <c r="D7516" s="2">
        <v>44215.693206018521</v>
      </c>
      <c r="E7516" t="str">
        <f t="shared" si="751"/>
        <v>photo</v>
      </c>
      <c r="F7516" t="str">
        <f t="shared" si="751"/>
        <v>healthy eating</v>
      </c>
      <c r="G7516" t="str">
        <f t="shared" si="752"/>
        <v>positive</v>
      </c>
      <c r="H7516">
        <f t="shared" si="752"/>
        <v>45</v>
      </c>
    </row>
    <row r="7517" spans="2:8" x14ac:dyDescent="0.25">
      <c r="B7517" t="s">
        <v>282</v>
      </c>
      <c r="C7517" t="s">
        <v>16</v>
      </c>
      <c r="D7517" s="2">
        <v>44127.822731481479</v>
      </c>
      <c r="E7517" t="str">
        <f t="shared" si="751"/>
        <v>photo</v>
      </c>
      <c r="F7517" t="str">
        <f t="shared" si="751"/>
        <v>healthy eating</v>
      </c>
      <c r="G7517" t="str">
        <f t="shared" si="752"/>
        <v>negative</v>
      </c>
      <c r="H7517">
        <f t="shared" si="752"/>
        <v>10</v>
      </c>
    </row>
    <row r="7518" spans="2:8" x14ac:dyDescent="0.25">
      <c r="B7518" t="s">
        <v>282</v>
      </c>
      <c r="C7518" t="s">
        <v>14</v>
      </c>
      <c r="D7518" s="2">
        <v>44339.588993055557</v>
      </c>
      <c r="E7518" t="str">
        <f t="shared" si="751"/>
        <v>photo</v>
      </c>
      <c r="F7518" t="str">
        <f t="shared" si="751"/>
        <v>healthy eating</v>
      </c>
      <c r="G7518" t="str">
        <f t="shared" si="752"/>
        <v>positive</v>
      </c>
      <c r="H7518">
        <f t="shared" si="752"/>
        <v>72</v>
      </c>
    </row>
    <row r="7519" spans="2:8" x14ac:dyDescent="0.25">
      <c r="B7519" t="s">
        <v>282</v>
      </c>
      <c r="C7519" t="s">
        <v>19</v>
      </c>
      <c r="D7519" s="2">
        <v>44350.652407407404</v>
      </c>
      <c r="E7519" t="str">
        <f t="shared" si="751"/>
        <v>photo</v>
      </c>
      <c r="F7519" t="str">
        <f t="shared" si="751"/>
        <v>healthy eating</v>
      </c>
      <c r="G7519" t="str">
        <f t="shared" si="752"/>
        <v>negative</v>
      </c>
      <c r="H7519">
        <f t="shared" si="752"/>
        <v>15</v>
      </c>
    </row>
    <row r="7520" spans="2:8" x14ac:dyDescent="0.25">
      <c r="B7520" t="s">
        <v>282</v>
      </c>
      <c r="C7520" t="s">
        <v>8</v>
      </c>
      <c r="D7520" s="2">
        <v>44178.118668981479</v>
      </c>
      <c r="E7520" t="str">
        <f t="shared" si="751"/>
        <v>photo</v>
      </c>
      <c r="F7520" t="str">
        <f t="shared" si="751"/>
        <v>healthy eating</v>
      </c>
      <c r="G7520" t="str">
        <f t="shared" si="752"/>
        <v>positive</v>
      </c>
      <c r="H7520">
        <f t="shared" si="752"/>
        <v>30</v>
      </c>
    </row>
    <row r="7521" spans="2:8" x14ac:dyDescent="0.25">
      <c r="B7521" t="s">
        <v>282</v>
      </c>
      <c r="C7521" t="s">
        <v>15</v>
      </c>
      <c r="D7521" s="2">
        <v>44353.678865740738</v>
      </c>
      <c r="E7521" t="str">
        <f t="shared" si="751"/>
        <v>photo</v>
      </c>
      <c r="F7521" t="str">
        <f t="shared" si="751"/>
        <v>healthy eating</v>
      </c>
      <c r="G7521" t="str">
        <f t="shared" si="752"/>
        <v>positive</v>
      </c>
      <c r="H7521">
        <f t="shared" si="752"/>
        <v>50</v>
      </c>
    </row>
    <row r="7522" spans="2:8" x14ac:dyDescent="0.25">
      <c r="B7522" t="s">
        <v>282</v>
      </c>
      <c r="C7522" t="s">
        <v>16</v>
      </c>
      <c r="D7522" s="2">
        <v>44244.577488425923</v>
      </c>
      <c r="E7522" t="str">
        <f t="shared" si="751"/>
        <v>photo</v>
      </c>
      <c r="F7522" t="str">
        <f t="shared" si="751"/>
        <v>healthy eating</v>
      </c>
      <c r="G7522" t="str">
        <f t="shared" si="752"/>
        <v>negative</v>
      </c>
      <c r="H7522">
        <f t="shared" si="752"/>
        <v>10</v>
      </c>
    </row>
    <row r="7523" spans="2:8" x14ac:dyDescent="0.25">
      <c r="B7523" t="s">
        <v>282</v>
      </c>
      <c r="C7523" t="s">
        <v>20</v>
      </c>
      <c r="D7523" s="2">
        <v>44133.222141203703</v>
      </c>
      <c r="E7523" t="str">
        <f t="shared" si="751"/>
        <v>photo</v>
      </c>
      <c r="F7523" t="str">
        <f t="shared" si="751"/>
        <v>healthy eating</v>
      </c>
      <c r="G7523" t="str">
        <f t="shared" si="752"/>
        <v>negative</v>
      </c>
      <c r="H7523">
        <f t="shared" si="752"/>
        <v>12</v>
      </c>
    </row>
    <row r="7524" spans="2:8" x14ac:dyDescent="0.25">
      <c r="B7524" t="s">
        <v>282</v>
      </c>
      <c r="C7524" t="s">
        <v>18</v>
      </c>
      <c r="D7524" s="2">
        <v>44185.964363425926</v>
      </c>
      <c r="E7524" t="str">
        <f t="shared" ref="E7524:F7543" si="753">VLOOKUP($B7524,content_details,E$2,FALSE)</f>
        <v>photo</v>
      </c>
      <c r="F7524" t="str">
        <f t="shared" si="753"/>
        <v>healthy eating</v>
      </c>
      <c r="G7524" t="str">
        <f t="shared" ref="G7524:H7543" si="754">VLOOKUP($C7524,reactionScore_table,G$2,FALSE)</f>
        <v>neutral</v>
      </c>
      <c r="H7524">
        <f t="shared" si="754"/>
        <v>35</v>
      </c>
    </row>
    <row r="7525" spans="2:8" x14ac:dyDescent="0.25">
      <c r="B7525" t="s">
        <v>282</v>
      </c>
      <c r="C7525" t="s">
        <v>16</v>
      </c>
      <c r="D7525" s="2">
        <v>44203.044548611113</v>
      </c>
      <c r="E7525" t="str">
        <f t="shared" si="753"/>
        <v>photo</v>
      </c>
      <c r="F7525" t="str">
        <f t="shared" si="753"/>
        <v>healthy eating</v>
      </c>
      <c r="G7525" t="str">
        <f t="shared" si="754"/>
        <v>negative</v>
      </c>
      <c r="H7525">
        <f t="shared" si="754"/>
        <v>10</v>
      </c>
    </row>
    <row r="7526" spans="2:8" x14ac:dyDescent="0.25">
      <c r="B7526" t="s">
        <v>282</v>
      </c>
      <c r="C7526" t="s">
        <v>7</v>
      </c>
      <c r="D7526" s="2">
        <v>44006.702499999999</v>
      </c>
      <c r="E7526" t="str">
        <f t="shared" si="753"/>
        <v>photo</v>
      </c>
      <c r="F7526" t="str">
        <f t="shared" si="753"/>
        <v>healthy eating</v>
      </c>
      <c r="G7526" t="str">
        <f t="shared" si="754"/>
        <v>negative</v>
      </c>
      <c r="H7526">
        <f t="shared" si="754"/>
        <v>5</v>
      </c>
    </row>
    <row r="7527" spans="2:8" x14ac:dyDescent="0.25">
      <c r="B7527" t="s">
        <v>282</v>
      </c>
      <c r="C7527" t="s">
        <v>11</v>
      </c>
      <c r="D7527" s="2">
        <v>44048.297222222223</v>
      </c>
      <c r="E7527" t="str">
        <f t="shared" si="753"/>
        <v>photo</v>
      </c>
      <c r="F7527" t="str">
        <f t="shared" si="753"/>
        <v>healthy eating</v>
      </c>
      <c r="G7527" t="str">
        <f t="shared" si="754"/>
        <v>positive</v>
      </c>
      <c r="H7527">
        <f t="shared" si="754"/>
        <v>65</v>
      </c>
    </row>
    <row r="7528" spans="2:8" x14ac:dyDescent="0.25">
      <c r="B7528" t="s">
        <v>283</v>
      </c>
      <c r="C7528" t="s">
        <v>14</v>
      </c>
      <c r="D7528" s="2">
        <v>44337.020613425928</v>
      </c>
      <c r="E7528" t="str">
        <f t="shared" si="753"/>
        <v>photo</v>
      </c>
      <c r="F7528" t="str">
        <f t="shared" si="753"/>
        <v>studying</v>
      </c>
      <c r="G7528" t="str">
        <f t="shared" si="754"/>
        <v>positive</v>
      </c>
      <c r="H7528">
        <f t="shared" si="754"/>
        <v>72</v>
      </c>
    </row>
    <row r="7529" spans="2:8" x14ac:dyDescent="0.25">
      <c r="B7529" t="s">
        <v>283</v>
      </c>
      <c r="C7529" t="s">
        <v>8</v>
      </c>
      <c r="D7529" s="2">
        <v>44291.688680555555</v>
      </c>
      <c r="E7529" t="str">
        <f t="shared" si="753"/>
        <v>photo</v>
      </c>
      <c r="F7529" t="str">
        <f t="shared" si="753"/>
        <v>studying</v>
      </c>
      <c r="G7529" t="str">
        <f t="shared" si="754"/>
        <v>positive</v>
      </c>
      <c r="H7529">
        <f t="shared" si="754"/>
        <v>30</v>
      </c>
    </row>
    <row r="7530" spans="2:8" x14ac:dyDescent="0.25">
      <c r="B7530" t="s">
        <v>283</v>
      </c>
      <c r="C7530" t="s">
        <v>7</v>
      </c>
      <c r="D7530" s="2">
        <v>44150.487581018519</v>
      </c>
      <c r="E7530" t="str">
        <f t="shared" si="753"/>
        <v>photo</v>
      </c>
      <c r="F7530" t="str">
        <f t="shared" si="753"/>
        <v>studying</v>
      </c>
      <c r="G7530" t="str">
        <f t="shared" si="754"/>
        <v>negative</v>
      </c>
      <c r="H7530">
        <f t="shared" si="754"/>
        <v>5</v>
      </c>
    </row>
    <row r="7531" spans="2:8" x14ac:dyDescent="0.25">
      <c r="B7531" t="s">
        <v>283</v>
      </c>
      <c r="C7531" t="s">
        <v>7</v>
      </c>
      <c r="D7531" s="2">
        <v>44304.388495370367</v>
      </c>
      <c r="E7531" t="str">
        <f t="shared" si="753"/>
        <v>photo</v>
      </c>
      <c r="F7531" t="str">
        <f t="shared" si="753"/>
        <v>studying</v>
      </c>
      <c r="G7531" t="str">
        <f t="shared" si="754"/>
        <v>negative</v>
      </c>
      <c r="H7531">
        <f t="shared" si="754"/>
        <v>5</v>
      </c>
    </row>
    <row r="7532" spans="2:8" x14ac:dyDescent="0.25">
      <c r="B7532" t="s">
        <v>283</v>
      </c>
      <c r="C7532" t="s">
        <v>18</v>
      </c>
      <c r="D7532" s="2">
        <v>44307.252939814818</v>
      </c>
      <c r="E7532" t="str">
        <f t="shared" si="753"/>
        <v>photo</v>
      </c>
      <c r="F7532" t="str">
        <f t="shared" si="753"/>
        <v>studying</v>
      </c>
      <c r="G7532" t="str">
        <f t="shared" si="754"/>
        <v>neutral</v>
      </c>
      <c r="H7532">
        <f t="shared" si="754"/>
        <v>35</v>
      </c>
    </row>
    <row r="7533" spans="2:8" x14ac:dyDescent="0.25">
      <c r="B7533" t="s">
        <v>283</v>
      </c>
      <c r="C7533" t="s">
        <v>18</v>
      </c>
      <c r="D7533" s="2">
        <v>44105.211006944446</v>
      </c>
      <c r="E7533" t="str">
        <f t="shared" si="753"/>
        <v>photo</v>
      </c>
      <c r="F7533" t="str">
        <f t="shared" si="753"/>
        <v>studying</v>
      </c>
      <c r="G7533" t="str">
        <f t="shared" si="754"/>
        <v>neutral</v>
      </c>
      <c r="H7533">
        <f t="shared" si="754"/>
        <v>35</v>
      </c>
    </row>
    <row r="7534" spans="2:8" x14ac:dyDescent="0.25">
      <c r="B7534" t="s">
        <v>283</v>
      </c>
      <c r="C7534" t="s">
        <v>16</v>
      </c>
      <c r="D7534" s="2">
        <v>44207.717499999999</v>
      </c>
      <c r="E7534" t="str">
        <f t="shared" si="753"/>
        <v>photo</v>
      </c>
      <c r="F7534" t="str">
        <f t="shared" si="753"/>
        <v>studying</v>
      </c>
      <c r="G7534" t="str">
        <f t="shared" si="754"/>
        <v>negative</v>
      </c>
      <c r="H7534">
        <f t="shared" si="754"/>
        <v>10</v>
      </c>
    </row>
    <row r="7535" spans="2:8" x14ac:dyDescent="0.25">
      <c r="B7535" t="s">
        <v>283</v>
      </c>
      <c r="C7535" t="s">
        <v>2</v>
      </c>
      <c r="D7535" s="2">
        <v>44158.181331018517</v>
      </c>
      <c r="E7535" t="str">
        <f t="shared" si="753"/>
        <v>photo</v>
      </c>
      <c r="F7535" t="str">
        <f t="shared" si="753"/>
        <v>studying</v>
      </c>
      <c r="G7535" t="str">
        <f t="shared" si="754"/>
        <v>positive</v>
      </c>
      <c r="H7535">
        <f t="shared" si="754"/>
        <v>60</v>
      </c>
    </row>
    <row r="7536" spans="2:8" x14ac:dyDescent="0.25">
      <c r="B7536" t="s">
        <v>283</v>
      </c>
      <c r="C7536" t="s">
        <v>18</v>
      </c>
      <c r="D7536" s="2">
        <v>44291.328333333331</v>
      </c>
      <c r="E7536" t="str">
        <f t="shared" si="753"/>
        <v>photo</v>
      </c>
      <c r="F7536" t="str">
        <f t="shared" si="753"/>
        <v>studying</v>
      </c>
      <c r="G7536" t="str">
        <f t="shared" si="754"/>
        <v>neutral</v>
      </c>
      <c r="H7536">
        <f t="shared" si="754"/>
        <v>35</v>
      </c>
    </row>
    <row r="7537" spans="2:8" x14ac:dyDescent="0.25">
      <c r="B7537" t="s">
        <v>283</v>
      </c>
      <c r="C7537" t="s">
        <v>13</v>
      </c>
      <c r="D7537" s="2">
        <v>44269.053587962961</v>
      </c>
      <c r="E7537" t="str">
        <f t="shared" si="753"/>
        <v>photo</v>
      </c>
      <c r="F7537" t="str">
        <f t="shared" si="753"/>
        <v>studying</v>
      </c>
      <c r="G7537" t="str">
        <f t="shared" si="754"/>
        <v>positive</v>
      </c>
      <c r="H7537">
        <f t="shared" si="754"/>
        <v>70</v>
      </c>
    </row>
    <row r="7538" spans="2:8" x14ac:dyDescent="0.25">
      <c r="B7538" t="s">
        <v>283</v>
      </c>
      <c r="C7538" t="s">
        <v>8</v>
      </c>
      <c r="D7538" s="2">
        <v>44190.016585648147</v>
      </c>
      <c r="E7538" t="str">
        <f t="shared" si="753"/>
        <v>photo</v>
      </c>
      <c r="F7538" t="str">
        <f t="shared" si="753"/>
        <v>studying</v>
      </c>
      <c r="G7538" t="str">
        <f t="shared" si="754"/>
        <v>positive</v>
      </c>
      <c r="H7538">
        <f t="shared" si="754"/>
        <v>30</v>
      </c>
    </row>
    <row r="7539" spans="2:8" x14ac:dyDescent="0.25">
      <c r="B7539" t="s">
        <v>283</v>
      </c>
      <c r="C7539" t="s">
        <v>7</v>
      </c>
      <c r="D7539" s="2">
        <v>44089.947465277779</v>
      </c>
      <c r="E7539" t="str">
        <f t="shared" si="753"/>
        <v>photo</v>
      </c>
      <c r="F7539" t="str">
        <f t="shared" si="753"/>
        <v>studying</v>
      </c>
      <c r="G7539" t="str">
        <f t="shared" si="754"/>
        <v>negative</v>
      </c>
      <c r="H7539">
        <f t="shared" si="754"/>
        <v>5</v>
      </c>
    </row>
    <row r="7540" spans="2:8" x14ac:dyDescent="0.25">
      <c r="B7540" t="s">
        <v>283</v>
      </c>
      <c r="C7540" t="s">
        <v>17</v>
      </c>
      <c r="D7540" s="2">
        <v>44348.731168981481</v>
      </c>
      <c r="E7540" t="str">
        <f t="shared" si="753"/>
        <v>photo</v>
      </c>
      <c r="F7540" t="str">
        <f t="shared" si="753"/>
        <v>studying</v>
      </c>
      <c r="G7540" t="str">
        <f t="shared" si="754"/>
        <v>positive</v>
      </c>
      <c r="H7540">
        <f t="shared" si="754"/>
        <v>45</v>
      </c>
    </row>
    <row r="7541" spans="2:8" x14ac:dyDescent="0.25">
      <c r="B7541" t="s">
        <v>283</v>
      </c>
      <c r="C7541" t="s">
        <v>14</v>
      </c>
      <c r="D7541" s="2">
        <v>44077.810833333337</v>
      </c>
      <c r="E7541" t="str">
        <f t="shared" si="753"/>
        <v>photo</v>
      </c>
      <c r="F7541" t="str">
        <f t="shared" si="753"/>
        <v>studying</v>
      </c>
      <c r="G7541" t="str">
        <f t="shared" si="754"/>
        <v>positive</v>
      </c>
      <c r="H7541">
        <f t="shared" si="754"/>
        <v>72</v>
      </c>
    </row>
    <row r="7542" spans="2:8" x14ac:dyDescent="0.25">
      <c r="B7542" t="s">
        <v>283</v>
      </c>
      <c r="C7542" t="s">
        <v>20</v>
      </c>
      <c r="D7542" s="2">
        <v>44296.224895833337</v>
      </c>
      <c r="E7542" t="str">
        <f t="shared" si="753"/>
        <v>photo</v>
      </c>
      <c r="F7542" t="str">
        <f t="shared" si="753"/>
        <v>studying</v>
      </c>
      <c r="G7542" t="str">
        <f t="shared" si="754"/>
        <v>negative</v>
      </c>
      <c r="H7542">
        <f t="shared" si="754"/>
        <v>12</v>
      </c>
    </row>
    <row r="7543" spans="2:8" x14ac:dyDescent="0.25">
      <c r="B7543" t="s">
        <v>283</v>
      </c>
      <c r="C7543" t="s">
        <v>16</v>
      </c>
      <c r="D7543" s="2">
        <v>44203.254155092596</v>
      </c>
      <c r="E7543" t="str">
        <f t="shared" si="753"/>
        <v>photo</v>
      </c>
      <c r="F7543" t="str">
        <f t="shared" si="753"/>
        <v>studying</v>
      </c>
      <c r="G7543" t="str">
        <f t="shared" si="754"/>
        <v>negative</v>
      </c>
      <c r="H7543">
        <f t="shared" si="754"/>
        <v>10</v>
      </c>
    </row>
    <row r="7544" spans="2:8" x14ac:dyDescent="0.25">
      <c r="B7544" t="s">
        <v>283</v>
      </c>
      <c r="C7544" t="s">
        <v>13</v>
      </c>
      <c r="D7544" s="2">
        <v>44195.05064814815</v>
      </c>
      <c r="E7544" t="str">
        <f t="shared" ref="E7544:F7563" si="755">VLOOKUP($B7544,content_details,E$2,FALSE)</f>
        <v>photo</v>
      </c>
      <c r="F7544" t="str">
        <f t="shared" si="755"/>
        <v>studying</v>
      </c>
      <c r="G7544" t="str">
        <f t="shared" ref="G7544:H7563" si="756">VLOOKUP($C7544,reactionScore_table,G$2,FALSE)</f>
        <v>positive</v>
      </c>
      <c r="H7544">
        <f t="shared" si="756"/>
        <v>70</v>
      </c>
    </row>
    <row r="7545" spans="2:8" x14ac:dyDescent="0.25">
      <c r="B7545" t="s">
        <v>283</v>
      </c>
      <c r="C7545" t="s">
        <v>11</v>
      </c>
      <c r="D7545" s="2">
        <v>44183.880185185182</v>
      </c>
      <c r="E7545" t="str">
        <f t="shared" si="755"/>
        <v>photo</v>
      </c>
      <c r="F7545" t="str">
        <f t="shared" si="755"/>
        <v>studying</v>
      </c>
      <c r="G7545" t="str">
        <f t="shared" si="756"/>
        <v>positive</v>
      </c>
      <c r="H7545">
        <f t="shared" si="756"/>
        <v>65</v>
      </c>
    </row>
    <row r="7546" spans="2:8" x14ac:dyDescent="0.25">
      <c r="B7546" t="s">
        <v>283</v>
      </c>
      <c r="C7546" t="s">
        <v>18</v>
      </c>
      <c r="D7546" s="2">
        <v>44266.671944444446</v>
      </c>
      <c r="E7546" t="str">
        <f t="shared" si="755"/>
        <v>photo</v>
      </c>
      <c r="F7546" t="str">
        <f t="shared" si="755"/>
        <v>studying</v>
      </c>
      <c r="G7546" t="str">
        <f t="shared" si="756"/>
        <v>neutral</v>
      </c>
      <c r="H7546">
        <f t="shared" si="756"/>
        <v>35</v>
      </c>
    </row>
    <row r="7547" spans="2:8" x14ac:dyDescent="0.25">
      <c r="B7547" t="s">
        <v>283</v>
      </c>
      <c r="C7547" t="s">
        <v>20</v>
      </c>
      <c r="D7547" s="2">
        <v>44312.045925925922</v>
      </c>
      <c r="E7547" t="str">
        <f t="shared" si="755"/>
        <v>photo</v>
      </c>
      <c r="F7547" t="str">
        <f t="shared" si="755"/>
        <v>studying</v>
      </c>
      <c r="G7547" t="str">
        <f t="shared" si="756"/>
        <v>negative</v>
      </c>
      <c r="H7547">
        <f t="shared" si="756"/>
        <v>12</v>
      </c>
    </row>
    <row r="7548" spans="2:8" x14ac:dyDescent="0.25">
      <c r="B7548" t="s">
        <v>283</v>
      </c>
      <c r="C7548" t="s">
        <v>9</v>
      </c>
      <c r="D7548" s="2">
        <v>44354.048159722224</v>
      </c>
      <c r="E7548" t="str">
        <f t="shared" si="755"/>
        <v>photo</v>
      </c>
      <c r="F7548" t="str">
        <f t="shared" si="755"/>
        <v>studying</v>
      </c>
      <c r="G7548" t="str">
        <f t="shared" si="756"/>
        <v>neutral</v>
      </c>
      <c r="H7548">
        <f t="shared" si="756"/>
        <v>20</v>
      </c>
    </row>
    <row r="7549" spans="2:8" x14ac:dyDescent="0.25">
      <c r="B7549" t="s">
        <v>283</v>
      </c>
      <c r="C7549" t="s">
        <v>15</v>
      </c>
      <c r="D7549" s="2">
        <v>44146.357442129629</v>
      </c>
      <c r="E7549" t="str">
        <f t="shared" si="755"/>
        <v>photo</v>
      </c>
      <c r="F7549" t="str">
        <f t="shared" si="755"/>
        <v>studying</v>
      </c>
      <c r="G7549" t="str">
        <f t="shared" si="756"/>
        <v>positive</v>
      </c>
      <c r="H7549">
        <f t="shared" si="756"/>
        <v>50</v>
      </c>
    </row>
    <row r="7550" spans="2:8" x14ac:dyDescent="0.25">
      <c r="B7550" t="s">
        <v>283</v>
      </c>
      <c r="C7550" t="s">
        <v>2</v>
      </c>
      <c r="D7550" s="2">
        <v>44137.875856481478</v>
      </c>
      <c r="E7550" t="str">
        <f t="shared" si="755"/>
        <v>photo</v>
      </c>
      <c r="F7550" t="str">
        <f t="shared" si="755"/>
        <v>studying</v>
      </c>
      <c r="G7550" t="str">
        <f t="shared" si="756"/>
        <v>positive</v>
      </c>
      <c r="H7550">
        <f t="shared" si="756"/>
        <v>60</v>
      </c>
    </row>
    <row r="7551" spans="2:8" x14ac:dyDescent="0.25">
      <c r="B7551" t="s">
        <v>283</v>
      </c>
      <c r="C7551" t="s">
        <v>11</v>
      </c>
      <c r="D7551" s="2">
        <v>44032.488009259258</v>
      </c>
      <c r="E7551" t="str">
        <f t="shared" si="755"/>
        <v>photo</v>
      </c>
      <c r="F7551" t="str">
        <f t="shared" si="755"/>
        <v>studying</v>
      </c>
      <c r="G7551" t="str">
        <f t="shared" si="756"/>
        <v>positive</v>
      </c>
      <c r="H7551">
        <f t="shared" si="756"/>
        <v>65</v>
      </c>
    </row>
    <row r="7552" spans="2:8" x14ac:dyDescent="0.25">
      <c r="B7552" t="s">
        <v>283</v>
      </c>
      <c r="C7552" t="s">
        <v>11</v>
      </c>
      <c r="D7552" s="2">
        <v>44223.835150462961</v>
      </c>
      <c r="E7552" t="str">
        <f t="shared" si="755"/>
        <v>photo</v>
      </c>
      <c r="F7552" t="str">
        <f t="shared" si="755"/>
        <v>studying</v>
      </c>
      <c r="G7552" t="str">
        <f t="shared" si="756"/>
        <v>positive</v>
      </c>
      <c r="H7552">
        <f t="shared" si="756"/>
        <v>65</v>
      </c>
    </row>
    <row r="7553" spans="2:8" x14ac:dyDescent="0.25">
      <c r="B7553" t="s">
        <v>283</v>
      </c>
      <c r="C7553" t="s">
        <v>7</v>
      </c>
      <c r="D7553" s="2">
        <v>44344.403194444443</v>
      </c>
      <c r="E7553" t="str">
        <f t="shared" si="755"/>
        <v>photo</v>
      </c>
      <c r="F7553" t="str">
        <f t="shared" si="755"/>
        <v>studying</v>
      </c>
      <c r="G7553" t="str">
        <f t="shared" si="756"/>
        <v>negative</v>
      </c>
      <c r="H7553">
        <f t="shared" si="756"/>
        <v>5</v>
      </c>
    </row>
    <row r="7554" spans="2:8" x14ac:dyDescent="0.25">
      <c r="B7554" t="s">
        <v>283</v>
      </c>
      <c r="C7554" t="s">
        <v>11</v>
      </c>
      <c r="D7554" s="2">
        <v>44301.306354166663</v>
      </c>
      <c r="E7554" t="str">
        <f t="shared" si="755"/>
        <v>photo</v>
      </c>
      <c r="F7554" t="str">
        <f t="shared" si="755"/>
        <v>studying</v>
      </c>
      <c r="G7554" t="str">
        <f t="shared" si="756"/>
        <v>positive</v>
      </c>
      <c r="H7554">
        <f t="shared" si="756"/>
        <v>65</v>
      </c>
    </row>
    <row r="7555" spans="2:8" x14ac:dyDescent="0.25">
      <c r="B7555" t="s">
        <v>283</v>
      </c>
      <c r="C7555" t="s">
        <v>12</v>
      </c>
      <c r="D7555" s="2">
        <v>44314.585324074076</v>
      </c>
      <c r="E7555" t="str">
        <f t="shared" si="755"/>
        <v>photo</v>
      </c>
      <c r="F7555" t="str">
        <f t="shared" si="755"/>
        <v>studying</v>
      </c>
      <c r="G7555" t="str">
        <f t="shared" si="756"/>
        <v>positive</v>
      </c>
      <c r="H7555">
        <f t="shared" si="756"/>
        <v>75</v>
      </c>
    </row>
    <row r="7556" spans="2:8" x14ac:dyDescent="0.25">
      <c r="B7556" t="s">
        <v>283</v>
      </c>
      <c r="C7556" t="s">
        <v>13</v>
      </c>
      <c r="D7556" s="2">
        <v>44005.608506944445</v>
      </c>
      <c r="E7556" t="str">
        <f t="shared" si="755"/>
        <v>photo</v>
      </c>
      <c r="F7556" t="str">
        <f t="shared" si="755"/>
        <v>studying</v>
      </c>
      <c r="G7556" t="str">
        <f t="shared" si="756"/>
        <v>positive</v>
      </c>
      <c r="H7556">
        <f t="shared" si="756"/>
        <v>70</v>
      </c>
    </row>
    <row r="7557" spans="2:8" x14ac:dyDescent="0.25">
      <c r="B7557" t="s">
        <v>283</v>
      </c>
      <c r="C7557" t="s">
        <v>15</v>
      </c>
      <c r="D7557" s="2">
        <v>44170.226747685185</v>
      </c>
      <c r="E7557" t="str">
        <f t="shared" si="755"/>
        <v>photo</v>
      </c>
      <c r="F7557" t="str">
        <f t="shared" si="755"/>
        <v>studying</v>
      </c>
      <c r="G7557" t="str">
        <f t="shared" si="756"/>
        <v>positive</v>
      </c>
      <c r="H7557">
        <f t="shared" si="756"/>
        <v>50</v>
      </c>
    </row>
    <row r="7558" spans="2:8" x14ac:dyDescent="0.25">
      <c r="B7558" t="s">
        <v>283</v>
      </c>
      <c r="C7558" t="s">
        <v>20</v>
      </c>
      <c r="D7558" s="2">
        <v>44017.721597222226</v>
      </c>
      <c r="E7558" t="str">
        <f t="shared" si="755"/>
        <v>photo</v>
      </c>
      <c r="F7558" t="str">
        <f t="shared" si="755"/>
        <v>studying</v>
      </c>
      <c r="G7558" t="str">
        <f t="shared" si="756"/>
        <v>negative</v>
      </c>
      <c r="H7558">
        <f t="shared" si="756"/>
        <v>12</v>
      </c>
    </row>
    <row r="7559" spans="2:8" x14ac:dyDescent="0.25">
      <c r="B7559" t="s">
        <v>283</v>
      </c>
      <c r="C7559" t="s">
        <v>2</v>
      </c>
      <c r="D7559" s="2">
        <v>44072.824976851851</v>
      </c>
      <c r="E7559" t="str">
        <f t="shared" si="755"/>
        <v>photo</v>
      </c>
      <c r="F7559" t="str">
        <f t="shared" si="755"/>
        <v>studying</v>
      </c>
      <c r="G7559" t="str">
        <f t="shared" si="756"/>
        <v>positive</v>
      </c>
      <c r="H7559">
        <f t="shared" si="756"/>
        <v>60</v>
      </c>
    </row>
    <row r="7560" spans="2:8" x14ac:dyDescent="0.25">
      <c r="B7560" t="s">
        <v>283</v>
      </c>
      <c r="C7560" t="s">
        <v>5</v>
      </c>
      <c r="D7560" s="2">
        <v>44083.714560185188</v>
      </c>
      <c r="E7560" t="str">
        <f t="shared" si="755"/>
        <v>photo</v>
      </c>
      <c r="F7560" t="str">
        <f t="shared" si="755"/>
        <v>studying</v>
      </c>
      <c r="G7560" t="str">
        <f t="shared" si="756"/>
        <v>negative</v>
      </c>
      <c r="H7560">
        <f t="shared" si="756"/>
        <v>0</v>
      </c>
    </row>
    <row r="7561" spans="2:8" x14ac:dyDescent="0.25">
      <c r="B7561" t="s">
        <v>283</v>
      </c>
      <c r="C7561" t="s">
        <v>18</v>
      </c>
      <c r="D7561" s="2">
        <v>44181.397337962961</v>
      </c>
      <c r="E7561" t="str">
        <f t="shared" si="755"/>
        <v>photo</v>
      </c>
      <c r="F7561" t="str">
        <f t="shared" si="755"/>
        <v>studying</v>
      </c>
      <c r="G7561" t="str">
        <f t="shared" si="756"/>
        <v>neutral</v>
      </c>
      <c r="H7561">
        <f t="shared" si="756"/>
        <v>35</v>
      </c>
    </row>
    <row r="7562" spans="2:8" x14ac:dyDescent="0.25">
      <c r="B7562" t="s">
        <v>283</v>
      </c>
      <c r="C7562" t="s">
        <v>9</v>
      </c>
      <c r="D7562" s="2">
        <v>44324.492245370369</v>
      </c>
      <c r="E7562" t="str">
        <f t="shared" si="755"/>
        <v>photo</v>
      </c>
      <c r="F7562" t="str">
        <f t="shared" si="755"/>
        <v>studying</v>
      </c>
      <c r="G7562" t="str">
        <f t="shared" si="756"/>
        <v>neutral</v>
      </c>
      <c r="H7562">
        <f t="shared" si="756"/>
        <v>20</v>
      </c>
    </row>
    <row r="7563" spans="2:8" x14ac:dyDescent="0.25">
      <c r="B7563" t="s">
        <v>283</v>
      </c>
      <c r="C7563" t="s">
        <v>11</v>
      </c>
      <c r="D7563" s="2">
        <v>44343.437488425923</v>
      </c>
      <c r="E7563" t="str">
        <f t="shared" si="755"/>
        <v>photo</v>
      </c>
      <c r="F7563" t="str">
        <f t="shared" si="755"/>
        <v>studying</v>
      </c>
      <c r="G7563" t="str">
        <f t="shared" si="756"/>
        <v>positive</v>
      </c>
      <c r="H7563">
        <f t="shared" si="756"/>
        <v>65</v>
      </c>
    </row>
    <row r="7564" spans="2:8" x14ac:dyDescent="0.25">
      <c r="B7564" t="s">
        <v>283</v>
      </c>
      <c r="C7564" t="s">
        <v>8</v>
      </c>
      <c r="D7564" s="2">
        <v>44262.028819444444</v>
      </c>
      <c r="E7564" t="str">
        <f t="shared" ref="E7564:F7583" si="757">VLOOKUP($B7564,content_details,E$2,FALSE)</f>
        <v>photo</v>
      </c>
      <c r="F7564" t="str">
        <f t="shared" si="757"/>
        <v>studying</v>
      </c>
      <c r="G7564" t="str">
        <f t="shared" ref="G7564:H7583" si="758">VLOOKUP($C7564,reactionScore_table,G$2,FALSE)</f>
        <v>positive</v>
      </c>
      <c r="H7564">
        <f t="shared" si="758"/>
        <v>30</v>
      </c>
    </row>
    <row r="7565" spans="2:8" x14ac:dyDescent="0.25">
      <c r="B7565" t="s">
        <v>283</v>
      </c>
      <c r="C7565" t="s">
        <v>12</v>
      </c>
      <c r="D7565" s="2">
        <v>44274.800046296295</v>
      </c>
      <c r="E7565" t="str">
        <f t="shared" si="757"/>
        <v>photo</v>
      </c>
      <c r="F7565" t="str">
        <f t="shared" si="757"/>
        <v>studying</v>
      </c>
      <c r="G7565" t="str">
        <f t="shared" si="758"/>
        <v>positive</v>
      </c>
      <c r="H7565">
        <f t="shared" si="758"/>
        <v>75</v>
      </c>
    </row>
    <row r="7566" spans="2:8" x14ac:dyDescent="0.25">
      <c r="B7566" t="s">
        <v>283</v>
      </c>
      <c r="C7566" t="s">
        <v>7</v>
      </c>
      <c r="D7566" s="2">
        <v>44073.014641203707</v>
      </c>
      <c r="E7566" t="str">
        <f t="shared" si="757"/>
        <v>photo</v>
      </c>
      <c r="F7566" t="str">
        <f t="shared" si="757"/>
        <v>studying</v>
      </c>
      <c r="G7566" t="str">
        <f t="shared" si="758"/>
        <v>negative</v>
      </c>
      <c r="H7566">
        <f t="shared" si="758"/>
        <v>5</v>
      </c>
    </row>
    <row r="7567" spans="2:8" x14ac:dyDescent="0.25">
      <c r="B7567" t="s">
        <v>283</v>
      </c>
      <c r="C7567" t="s">
        <v>19</v>
      </c>
      <c r="D7567" s="2">
        <v>44046.283495370371</v>
      </c>
      <c r="E7567" t="str">
        <f t="shared" si="757"/>
        <v>photo</v>
      </c>
      <c r="F7567" t="str">
        <f t="shared" si="757"/>
        <v>studying</v>
      </c>
      <c r="G7567" t="str">
        <f t="shared" si="758"/>
        <v>negative</v>
      </c>
      <c r="H7567">
        <f t="shared" si="758"/>
        <v>15</v>
      </c>
    </row>
    <row r="7568" spans="2:8" x14ac:dyDescent="0.25">
      <c r="B7568" t="s">
        <v>284</v>
      </c>
      <c r="C7568" t="s">
        <v>4</v>
      </c>
      <c r="D7568" s="2">
        <v>44200.185104166667</v>
      </c>
      <c r="E7568" t="str">
        <f t="shared" si="757"/>
        <v>audio</v>
      </c>
      <c r="F7568" t="str">
        <f t="shared" si="757"/>
        <v>veganism</v>
      </c>
      <c r="G7568" t="str">
        <f t="shared" si="758"/>
        <v>positive</v>
      </c>
      <c r="H7568">
        <f t="shared" si="758"/>
        <v>70</v>
      </c>
    </row>
    <row r="7569" spans="2:8" x14ac:dyDescent="0.25">
      <c r="B7569" t="s">
        <v>284</v>
      </c>
      <c r="C7569" t="s">
        <v>9</v>
      </c>
      <c r="D7569" s="2">
        <v>44103.774293981478</v>
      </c>
      <c r="E7569" t="str">
        <f t="shared" si="757"/>
        <v>audio</v>
      </c>
      <c r="F7569" t="str">
        <f t="shared" si="757"/>
        <v>veganism</v>
      </c>
      <c r="G7569" t="str">
        <f t="shared" si="758"/>
        <v>neutral</v>
      </c>
      <c r="H7569">
        <f t="shared" si="758"/>
        <v>20</v>
      </c>
    </row>
    <row r="7570" spans="2:8" x14ac:dyDescent="0.25">
      <c r="B7570" t="s">
        <v>284</v>
      </c>
      <c r="C7570" t="s">
        <v>11</v>
      </c>
      <c r="D7570" s="2">
        <v>44160.738067129627</v>
      </c>
      <c r="E7570" t="str">
        <f t="shared" si="757"/>
        <v>audio</v>
      </c>
      <c r="F7570" t="str">
        <f t="shared" si="757"/>
        <v>veganism</v>
      </c>
      <c r="G7570" t="str">
        <f t="shared" si="758"/>
        <v>positive</v>
      </c>
      <c r="H7570">
        <f t="shared" si="758"/>
        <v>65</v>
      </c>
    </row>
    <row r="7571" spans="2:8" x14ac:dyDescent="0.25">
      <c r="B7571" t="s">
        <v>284</v>
      </c>
      <c r="C7571" t="s">
        <v>7</v>
      </c>
      <c r="D7571" s="2">
        <v>44034.656041666669</v>
      </c>
      <c r="E7571" t="str">
        <f t="shared" si="757"/>
        <v>audio</v>
      </c>
      <c r="F7571" t="str">
        <f t="shared" si="757"/>
        <v>veganism</v>
      </c>
      <c r="G7571" t="str">
        <f t="shared" si="758"/>
        <v>negative</v>
      </c>
      <c r="H7571">
        <f t="shared" si="758"/>
        <v>5</v>
      </c>
    </row>
    <row r="7572" spans="2:8" x14ac:dyDescent="0.25">
      <c r="B7572" t="s">
        <v>284</v>
      </c>
      <c r="C7572" t="s">
        <v>5</v>
      </c>
      <c r="D7572" s="2">
        <v>44155.820057870369</v>
      </c>
      <c r="E7572" t="str">
        <f t="shared" si="757"/>
        <v>audio</v>
      </c>
      <c r="F7572" t="str">
        <f t="shared" si="757"/>
        <v>veganism</v>
      </c>
      <c r="G7572" t="str">
        <f t="shared" si="758"/>
        <v>negative</v>
      </c>
      <c r="H7572">
        <f t="shared" si="758"/>
        <v>0</v>
      </c>
    </row>
    <row r="7573" spans="2:8" x14ac:dyDescent="0.25">
      <c r="B7573" t="s">
        <v>284</v>
      </c>
      <c r="C7573" t="s">
        <v>18</v>
      </c>
      <c r="D7573" s="2">
        <v>44294.670682870368</v>
      </c>
      <c r="E7573" t="str">
        <f t="shared" si="757"/>
        <v>audio</v>
      </c>
      <c r="F7573" t="str">
        <f t="shared" si="757"/>
        <v>veganism</v>
      </c>
      <c r="G7573" t="str">
        <f t="shared" si="758"/>
        <v>neutral</v>
      </c>
      <c r="H7573">
        <f t="shared" si="758"/>
        <v>35</v>
      </c>
    </row>
    <row r="7574" spans="2:8" x14ac:dyDescent="0.25">
      <c r="B7574" t="s">
        <v>284</v>
      </c>
      <c r="C7574" t="s">
        <v>16</v>
      </c>
      <c r="D7574" s="2">
        <v>44226.719004629631</v>
      </c>
      <c r="E7574" t="str">
        <f t="shared" si="757"/>
        <v>audio</v>
      </c>
      <c r="F7574" t="str">
        <f t="shared" si="757"/>
        <v>veganism</v>
      </c>
      <c r="G7574" t="str">
        <f t="shared" si="758"/>
        <v>negative</v>
      </c>
      <c r="H7574">
        <f t="shared" si="758"/>
        <v>10</v>
      </c>
    </row>
    <row r="7575" spans="2:8" x14ac:dyDescent="0.25">
      <c r="B7575" t="s">
        <v>284</v>
      </c>
      <c r="C7575" t="s">
        <v>11</v>
      </c>
      <c r="D7575" s="2">
        <v>44048.386666666665</v>
      </c>
      <c r="E7575" t="str">
        <f t="shared" si="757"/>
        <v>audio</v>
      </c>
      <c r="F7575" t="str">
        <f t="shared" si="757"/>
        <v>veganism</v>
      </c>
      <c r="G7575" t="str">
        <f t="shared" si="758"/>
        <v>positive</v>
      </c>
      <c r="H7575">
        <f t="shared" si="758"/>
        <v>65</v>
      </c>
    </row>
    <row r="7576" spans="2:8" x14ac:dyDescent="0.25">
      <c r="B7576" t="s">
        <v>284</v>
      </c>
      <c r="C7576" t="s">
        <v>2</v>
      </c>
      <c r="D7576" s="2">
        <v>44322.361562500002</v>
      </c>
      <c r="E7576" t="str">
        <f t="shared" si="757"/>
        <v>audio</v>
      </c>
      <c r="F7576" t="str">
        <f t="shared" si="757"/>
        <v>veganism</v>
      </c>
      <c r="G7576" t="str">
        <f t="shared" si="758"/>
        <v>positive</v>
      </c>
      <c r="H7576">
        <f t="shared" si="758"/>
        <v>60</v>
      </c>
    </row>
    <row r="7577" spans="2:8" x14ac:dyDescent="0.25">
      <c r="B7577" t="s">
        <v>284</v>
      </c>
      <c r="C7577" t="s">
        <v>7</v>
      </c>
      <c r="D7577" s="2">
        <v>44024.496400462966</v>
      </c>
      <c r="E7577" t="str">
        <f t="shared" si="757"/>
        <v>audio</v>
      </c>
      <c r="F7577" t="str">
        <f t="shared" si="757"/>
        <v>veganism</v>
      </c>
      <c r="G7577" t="str">
        <f t="shared" si="758"/>
        <v>negative</v>
      </c>
      <c r="H7577">
        <f t="shared" si="758"/>
        <v>5</v>
      </c>
    </row>
    <row r="7578" spans="2:8" x14ac:dyDescent="0.25">
      <c r="B7578" t="s">
        <v>284</v>
      </c>
      <c r="C7578" t="s">
        <v>12</v>
      </c>
      <c r="D7578" s="2">
        <v>44092.591909722221</v>
      </c>
      <c r="E7578" t="str">
        <f t="shared" si="757"/>
        <v>audio</v>
      </c>
      <c r="F7578" t="str">
        <f t="shared" si="757"/>
        <v>veganism</v>
      </c>
      <c r="G7578" t="str">
        <f t="shared" si="758"/>
        <v>positive</v>
      </c>
      <c r="H7578">
        <f t="shared" si="758"/>
        <v>75</v>
      </c>
    </row>
    <row r="7579" spans="2:8" x14ac:dyDescent="0.25">
      <c r="B7579" t="s">
        <v>284</v>
      </c>
      <c r="C7579" t="s">
        <v>4</v>
      </c>
      <c r="D7579" s="2">
        <v>44264.377581018518</v>
      </c>
      <c r="E7579" t="str">
        <f t="shared" si="757"/>
        <v>audio</v>
      </c>
      <c r="F7579" t="str">
        <f t="shared" si="757"/>
        <v>veganism</v>
      </c>
      <c r="G7579" t="str">
        <f t="shared" si="758"/>
        <v>positive</v>
      </c>
      <c r="H7579">
        <f t="shared" si="758"/>
        <v>70</v>
      </c>
    </row>
    <row r="7580" spans="2:8" x14ac:dyDescent="0.25">
      <c r="B7580" t="s">
        <v>284</v>
      </c>
      <c r="C7580" t="s">
        <v>19</v>
      </c>
      <c r="D7580" s="2">
        <v>44340.562916666669</v>
      </c>
      <c r="E7580" t="str">
        <f t="shared" si="757"/>
        <v>audio</v>
      </c>
      <c r="F7580" t="str">
        <f t="shared" si="757"/>
        <v>veganism</v>
      </c>
      <c r="G7580" t="str">
        <f t="shared" si="758"/>
        <v>negative</v>
      </c>
      <c r="H7580">
        <f t="shared" si="758"/>
        <v>15</v>
      </c>
    </row>
    <row r="7581" spans="2:8" x14ac:dyDescent="0.25">
      <c r="B7581" t="s">
        <v>284</v>
      </c>
      <c r="C7581" t="s">
        <v>20</v>
      </c>
      <c r="D7581" s="2">
        <v>44135.127638888887</v>
      </c>
      <c r="E7581" t="str">
        <f t="shared" si="757"/>
        <v>audio</v>
      </c>
      <c r="F7581" t="str">
        <f t="shared" si="757"/>
        <v>veganism</v>
      </c>
      <c r="G7581" t="str">
        <f t="shared" si="758"/>
        <v>negative</v>
      </c>
      <c r="H7581">
        <f t="shared" si="758"/>
        <v>12</v>
      </c>
    </row>
    <row r="7582" spans="2:8" x14ac:dyDescent="0.25">
      <c r="B7582" t="s">
        <v>284</v>
      </c>
      <c r="C7582" t="s">
        <v>17</v>
      </c>
      <c r="D7582" s="2">
        <v>44042.416655092595</v>
      </c>
      <c r="E7582" t="str">
        <f t="shared" si="757"/>
        <v>audio</v>
      </c>
      <c r="F7582" t="str">
        <f t="shared" si="757"/>
        <v>veganism</v>
      </c>
      <c r="G7582" t="str">
        <f t="shared" si="758"/>
        <v>positive</v>
      </c>
      <c r="H7582">
        <f t="shared" si="758"/>
        <v>45</v>
      </c>
    </row>
    <row r="7583" spans="2:8" x14ac:dyDescent="0.25">
      <c r="B7583" t="s">
        <v>284</v>
      </c>
      <c r="C7583" t="s">
        <v>19</v>
      </c>
      <c r="D7583" s="2">
        <v>44313.479050925926</v>
      </c>
      <c r="E7583" t="str">
        <f t="shared" si="757"/>
        <v>audio</v>
      </c>
      <c r="F7583" t="str">
        <f t="shared" si="757"/>
        <v>veganism</v>
      </c>
      <c r="G7583" t="str">
        <f t="shared" si="758"/>
        <v>negative</v>
      </c>
      <c r="H7583">
        <f t="shared" si="758"/>
        <v>15</v>
      </c>
    </row>
    <row r="7584" spans="2:8" x14ac:dyDescent="0.25">
      <c r="B7584" t="s">
        <v>284</v>
      </c>
      <c r="C7584" t="s">
        <v>18</v>
      </c>
      <c r="D7584" s="2">
        <v>44089.695243055554</v>
      </c>
      <c r="E7584" t="str">
        <f t="shared" ref="E7584:F7603" si="759">VLOOKUP($B7584,content_details,E$2,FALSE)</f>
        <v>audio</v>
      </c>
      <c r="F7584" t="str">
        <f t="shared" si="759"/>
        <v>veganism</v>
      </c>
      <c r="G7584" t="str">
        <f t="shared" ref="G7584:H7603" si="760">VLOOKUP($C7584,reactionScore_table,G$2,FALSE)</f>
        <v>neutral</v>
      </c>
      <c r="H7584">
        <f t="shared" si="760"/>
        <v>35</v>
      </c>
    </row>
    <row r="7585" spans="2:8" x14ac:dyDescent="0.25">
      <c r="B7585" t="s">
        <v>284</v>
      </c>
      <c r="C7585" t="s">
        <v>20</v>
      </c>
      <c r="D7585" s="2">
        <v>44228.600868055553</v>
      </c>
      <c r="E7585" t="str">
        <f t="shared" si="759"/>
        <v>audio</v>
      </c>
      <c r="F7585" t="str">
        <f t="shared" si="759"/>
        <v>veganism</v>
      </c>
      <c r="G7585" t="str">
        <f t="shared" si="760"/>
        <v>negative</v>
      </c>
      <c r="H7585">
        <f t="shared" si="760"/>
        <v>12</v>
      </c>
    </row>
    <row r="7586" spans="2:8" x14ac:dyDescent="0.25">
      <c r="B7586" t="s">
        <v>284</v>
      </c>
      <c r="C7586" t="s">
        <v>5</v>
      </c>
      <c r="D7586" s="2">
        <v>44188.152754629627</v>
      </c>
      <c r="E7586" t="str">
        <f t="shared" si="759"/>
        <v>audio</v>
      </c>
      <c r="F7586" t="str">
        <f t="shared" si="759"/>
        <v>veganism</v>
      </c>
      <c r="G7586" t="str">
        <f t="shared" si="760"/>
        <v>negative</v>
      </c>
      <c r="H7586">
        <f t="shared" si="760"/>
        <v>0</v>
      </c>
    </row>
    <row r="7587" spans="2:8" x14ac:dyDescent="0.25">
      <c r="B7587" t="s">
        <v>284</v>
      </c>
      <c r="C7587" t="s">
        <v>12</v>
      </c>
      <c r="D7587" s="2">
        <v>44081.000613425924</v>
      </c>
      <c r="E7587" t="str">
        <f t="shared" si="759"/>
        <v>audio</v>
      </c>
      <c r="F7587" t="str">
        <f t="shared" si="759"/>
        <v>veganism</v>
      </c>
      <c r="G7587" t="str">
        <f t="shared" si="760"/>
        <v>positive</v>
      </c>
      <c r="H7587">
        <f t="shared" si="760"/>
        <v>75</v>
      </c>
    </row>
    <row r="7588" spans="2:8" x14ac:dyDescent="0.25">
      <c r="B7588" t="s">
        <v>284</v>
      </c>
      <c r="C7588" t="s">
        <v>8</v>
      </c>
      <c r="D7588" s="2">
        <v>44083.832650462966</v>
      </c>
      <c r="E7588" t="str">
        <f t="shared" si="759"/>
        <v>audio</v>
      </c>
      <c r="F7588" t="str">
        <f t="shared" si="759"/>
        <v>veganism</v>
      </c>
      <c r="G7588" t="str">
        <f t="shared" si="760"/>
        <v>positive</v>
      </c>
      <c r="H7588">
        <f t="shared" si="760"/>
        <v>30</v>
      </c>
    </row>
    <row r="7589" spans="2:8" x14ac:dyDescent="0.25">
      <c r="B7589" t="s">
        <v>284</v>
      </c>
      <c r="C7589" t="s">
        <v>8</v>
      </c>
      <c r="D7589" s="2">
        <v>44272.221377314818</v>
      </c>
      <c r="E7589" t="str">
        <f t="shared" si="759"/>
        <v>audio</v>
      </c>
      <c r="F7589" t="str">
        <f t="shared" si="759"/>
        <v>veganism</v>
      </c>
      <c r="G7589" t="str">
        <f t="shared" si="760"/>
        <v>positive</v>
      </c>
      <c r="H7589">
        <f t="shared" si="760"/>
        <v>30</v>
      </c>
    </row>
    <row r="7590" spans="2:8" x14ac:dyDescent="0.25">
      <c r="B7590" t="s">
        <v>284</v>
      </c>
      <c r="C7590" t="s">
        <v>11</v>
      </c>
      <c r="D7590" s="2">
        <v>44129.025787037041</v>
      </c>
      <c r="E7590" t="str">
        <f t="shared" si="759"/>
        <v>audio</v>
      </c>
      <c r="F7590" t="str">
        <f t="shared" si="759"/>
        <v>veganism</v>
      </c>
      <c r="G7590" t="str">
        <f t="shared" si="760"/>
        <v>positive</v>
      </c>
      <c r="H7590">
        <f t="shared" si="760"/>
        <v>65</v>
      </c>
    </row>
    <row r="7591" spans="2:8" x14ac:dyDescent="0.25">
      <c r="B7591" t="s">
        <v>284</v>
      </c>
      <c r="C7591" t="s">
        <v>13</v>
      </c>
      <c r="D7591" s="2">
        <v>44218.071932870371</v>
      </c>
      <c r="E7591" t="str">
        <f t="shared" si="759"/>
        <v>audio</v>
      </c>
      <c r="F7591" t="str">
        <f t="shared" si="759"/>
        <v>veganism</v>
      </c>
      <c r="G7591" t="str">
        <f t="shared" si="760"/>
        <v>positive</v>
      </c>
      <c r="H7591">
        <f t="shared" si="760"/>
        <v>70</v>
      </c>
    </row>
    <row r="7592" spans="2:8" x14ac:dyDescent="0.25">
      <c r="B7592" t="s">
        <v>284</v>
      </c>
      <c r="C7592" t="s">
        <v>9</v>
      </c>
      <c r="D7592" s="2">
        <v>44162.543564814812</v>
      </c>
      <c r="E7592" t="str">
        <f t="shared" si="759"/>
        <v>audio</v>
      </c>
      <c r="F7592" t="str">
        <f t="shared" si="759"/>
        <v>veganism</v>
      </c>
      <c r="G7592" t="str">
        <f t="shared" si="760"/>
        <v>neutral</v>
      </c>
      <c r="H7592">
        <f t="shared" si="760"/>
        <v>20</v>
      </c>
    </row>
    <row r="7593" spans="2:8" x14ac:dyDescent="0.25">
      <c r="B7593" t="s">
        <v>284</v>
      </c>
      <c r="C7593" t="s">
        <v>12</v>
      </c>
      <c r="D7593" s="2">
        <v>44084.889039351852</v>
      </c>
      <c r="E7593" t="str">
        <f t="shared" si="759"/>
        <v>audio</v>
      </c>
      <c r="F7593" t="str">
        <f t="shared" si="759"/>
        <v>veganism</v>
      </c>
      <c r="G7593" t="str">
        <f t="shared" si="760"/>
        <v>positive</v>
      </c>
      <c r="H7593">
        <f t="shared" si="760"/>
        <v>75</v>
      </c>
    </row>
    <row r="7594" spans="2:8" x14ac:dyDescent="0.25">
      <c r="B7594" t="s">
        <v>284</v>
      </c>
      <c r="C7594" t="s">
        <v>12</v>
      </c>
      <c r="D7594" s="2">
        <v>44332.182129629633</v>
      </c>
      <c r="E7594" t="str">
        <f t="shared" si="759"/>
        <v>audio</v>
      </c>
      <c r="F7594" t="str">
        <f t="shared" si="759"/>
        <v>veganism</v>
      </c>
      <c r="G7594" t="str">
        <f t="shared" si="760"/>
        <v>positive</v>
      </c>
      <c r="H7594">
        <f t="shared" si="760"/>
        <v>75</v>
      </c>
    </row>
    <row r="7595" spans="2:8" x14ac:dyDescent="0.25">
      <c r="B7595" t="s">
        <v>284</v>
      </c>
      <c r="C7595" t="s">
        <v>20</v>
      </c>
      <c r="D7595" s="2">
        <v>44199.94259259259</v>
      </c>
      <c r="E7595" t="str">
        <f t="shared" si="759"/>
        <v>audio</v>
      </c>
      <c r="F7595" t="str">
        <f t="shared" si="759"/>
        <v>veganism</v>
      </c>
      <c r="G7595" t="str">
        <f t="shared" si="760"/>
        <v>negative</v>
      </c>
      <c r="H7595">
        <f t="shared" si="760"/>
        <v>12</v>
      </c>
    </row>
    <row r="7596" spans="2:8" x14ac:dyDescent="0.25">
      <c r="B7596" t="s">
        <v>284</v>
      </c>
      <c r="C7596" t="s">
        <v>4</v>
      </c>
      <c r="D7596" s="2">
        <v>44112.407060185185</v>
      </c>
      <c r="E7596" t="str">
        <f t="shared" si="759"/>
        <v>audio</v>
      </c>
      <c r="F7596" t="str">
        <f t="shared" si="759"/>
        <v>veganism</v>
      </c>
      <c r="G7596" t="str">
        <f t="shared" si="760"/>
        <v>positive</v>
      </c>
      <c r="H7596">
        <f t="shared" si="760"/>
        <v>70</v>
      </c>
    </row>
    <row r="7597" spans="2:8" x14ac:dyDescent="0.25">
      <c r="B7597" t="s">
        <v>284</v>
      </c>
      <c r="C7597" t="s">
        <v>13</v>
      </c>
      <c r="D7597" s="2">
        <v>44065.47991898148</v>
      </c>
      <c r="E7597" t="str">
        <f t="shared" si="759"/>
        <v>audio</v>
      </c>
      <c r="F7597" t="str">
        <f t="shared" si="759"/>
        <v>veganism</v>
      </c>
      <c r="G7597" t="str">
        <f t="shared" si="760"/>
        <v>positive</v>
      </c>
      <c r="H7597">
        <f t="shared" si="760"/>
        <v>70</v>
      </c>
    </row>
    <row r="7598" spans="2:8" x14ac:dyDescent="0.25">
      <c r="B7598" t="s">
        <v>284</v>
      </c>
      <c r="C7598" t="s">
        <v>2</v>
      </c>
      <c r="D7598" s="2">
        <v>44338.004710648151</v>
      </c>
      <c r="E7598" t="str">
        <f t="shared" si="759"/>
        <v>audio</v>
      </c>
      <c r="F7598" t="str">
        <f t="shared" si="759"/>
        <v>veganism</v>
      </c>
      <c r="G7598" t="str">
        <f t="shared" si="760"/>
        <v>positive</v>
      </c>
      <c r="H7598">
        <f t="shared" si="760"/>
        <v>60</v>
      </c>
    </row>
    <row r="7599" spans="2:8" x14ac:dyDescent="0.25">
      <c r="B7599" t="s">
        <v>284</v>
      </c>
      <c r="C7599" t="s">
        <v>16</v>
      </c>
      <c r="D7599" s="2">
        <v>44085.450960648152</v>
      </c>
      <c r="E7599" t="str">
        <f t="shared" si="759"/>
        <v>audio</v>
      </c>
      <c r="F7599" t="str">
        <f t="shared" si="759"/>
        <v>veganism</v>
      </c>
      <c r="G7599" t="str">
        <f t="shared" si="760"/>
        <v>negative</v>
      </c>
      <c r="H7599">
        <f t="shared" si="760"/>
        <v>10</v>
      </c>
    </row>
    <row r="7600" spans="2:8" x14ac:dyDescent="0.25">
      <c r="B7600" t="s">
        <v>284</v>
      </c>
      <c r="C7600" t="s">
        <v>17</v>
      </c>
      <c r="D7600" s="2">
        <v>44191.108738425923</v>
      </c>
      <c r="E7600" t="str">
        <f t="shared" si="759"/>
        <v>audio</v>
      </c>
      <c r="F7600" t="str">
        <f t="shared" si="759"/>
        <v>veganism</v>
      </c>
      <c r="G7600" t="str">
        <f t="shared" si="760"/>
        <v>positive</v>
      </c>
      <c r="H7600">
        <f t="shared" si="760"/>
        <v>45</v>
      </c>
    </row>
    <row r="7601" spans="2:8" x14ac:dyDescent="0.25">
      <c r="B7601" t="s">
        <v>284</v>
      </c>
      <c r="C7601" t="s">
        <v>20</v>
      </c>
      <c r="D7601" s="2">
        <v>44154.793854166666</v>
      </c>
      <c r="E7601" t="str">
        <f t="shared" si="759"/>
        <v>audio</v>
      </c>
      <c r="F7601" t="str">
        <f t="shared" si="759"/>
        <v>veganism</v>
      </c>
      <c r="G7601" t="str">
        <f t="shared" si="760"/>
        <v>negative</v>
      </c>
      <c r="H7601">
        <f t="shared" si="760"/>
        <v>12</v>
      </c>
    </row>
    <row r="7602" spans="2:8" x14ac:dyDescent="0.25">
      <c r="B7602" t="s">
        <v>284</v>
      </c>
      <c r="C7602" t="s">
        <v>18</v>
      </c>
      <c r="D7602" s="2">
        <v>44269.798530092594</v>
      </c>
      <c r="E7602" t="str">
        <f t="shared" si="759"/>
        <v>audio</v>
      </c>
      <c r="F7602" t="str">
        <f t="shared" si="759"/>
        <v>veganism</v>
      </c>
      <c r="G7602" t="str">
        <f t="shared" si="760"/>
        <v>neutral</v>
      </c>
      <c r="H7602">
        <f t="shared" si="760"/>
        <v>35</v>
      </c>
    </row>
    <row r="7603" spans="2:8" x14ac:dyDescent="0.25">
      <c r="B7603" t="s">
        <v>284</v>
      </c>
      <c r="C7603" t="s">
        <v>11</v>
      </c>
      <c r="D7603" s="2">
        <v>44239.028483796297</v>
      </c>
      <c r="E7603" t="str">
        <f t="shared" si="759"/>
        <v>audio</v>
      </c>
      <c r="F7603" t="str">
        <f t="shared" si="759"/>
        <v>veganism</v>
      </c>
      <c r="G7603" t="str">
        <f t="shared" si="760"/>
        <v>positive</v>
      </c>
      <c r="H7603">
        <f t="shared" si="760"/>
        <v>65</v>
      </c>
    </row>
    <row r="7604" spans="2:8" x14ac:dyDescent="0.25">
      <c r="B7604" t="s">
        <v>284</v>
      </c>
      <c r="C7604" t="s">
        <v>17</v>
      </c>
      <c r="D7604" s="2">
        <v>44111.821793981479</v>
      </c>
      <c r="E7604" t="str">
        <f t="shared" ref="E7604:F7623" si="761">VLOOKUP($B7604,content_details,E$2,FALSE)</f>
        <v>audio</v>
      </c>
      <c r="F7604" t="str">
        <f t="shared" si="761"/>
        <v>veganism</v>
      </c>
      <c r="G7604" t="str">
        <f t="shared" ref="G7604:H7623" si="762">VLOOKUP($C7604,reactionScore_table,G$2,FALSE)</f>
        <v>positive</v>
      </c>
      <c r="H7604">
        <f t="shared" si="762"/>
        <v>45</v>
      </c>
    </row>
    <row r="7605" spans="2:8" x14ac:dyDescent="0.25">
      <c r="B7605" t="s">
        <v>284</v>
      </c>
      <c r="C7605" t="s">
        <v>5</v>
      </c>
      <c r="D7605" s="2">
        <v>44288.999062499999</v>
      </c>
      <c r="E7605" t="str">
        <f t="shared" si="761"/>
        <v>audio</v>
      </c>
      <c r="F7605" t="str">
        <f t="shared" si="761"/>
        <v>veganism</v>
      </c>
      <c r="G7605" t="str">
        <f t="shared" si="762"/>
        <v>negative</v>
      </c>
      <c r="H7605">
        <f t="shared" si="762"/>
        <v>0</v>
      </c>
    </row>
    <row r="7606" spans="2:8" x14ac:dyDescent="0.25">
      <c r="B7606" t="s">
        <v>284</v>
      </c>
      <c r="C7606" t="s">
        <v>18</v>
      </c>
      <c r="D7606" s="2">
        <v>44087.13385416667</v>
      </c>
      <c r="E7606" t="str">
        <f t="shared" si="761"/>
        <v>audio</v>
      </c>
      <c r="F7606" t="str">
        <f t="shared" si="761"/>
        <v>veganism</v>
      </c>
      <c r="G7606" t="str">
        <f t="shared" si="762"/>
        <v>neutral</v>
      </c>
      <c r="H7606">
        <f t="shared" si="762"/>
        <v>35</v>
      </c>
    </row>
    <row r="7607" spans="2:8" x14ac:dyDescent="0.25">
      <c r="B7607" t="s">
        <v>284</v>
      </c>
      <c r="C7607" t="s">
        <v>15</v>
      </c>
      <c r="D7607" s="2">
        <v>44248.584317129629</v>
      </c>
      <c r="E7607" t="str">
        <f t="shared" si="761"/>
        <v>audio</v>
      </c>
      <c r="F7607" t="str">
        <f t="shared" si="761"/>
        <v>veganism</v>
      </c>
      <c r="G7607" t="str">
        <f t="shared" si="762"/>
        <v>positive</v>
      </c>
      <c r="H7607">
        <f t="shared" si="762"/>
        <v>50</v>
      </c>
    </row>
    <row r="7608" spans="2:8" x14ac:dyDescent="0.25">
      <c r="B7608" t="s">
        <v>284</v>
      </c>
      <c r="C7608" t="s">
        <v>7</v>
      </c>
      <c r="D7608" s="2">
        <v>44288.333368055559</v>
      </c>
      <c r="E7608" t="str">
        <f t="shared" si="761"/>
        <v>audio</v>
      </c>
      <c r="F7608" t="str">
        <f t="shared" si="761"/>
        <v>veganism</v>
      </c>
      <c r="G7608" t="str">
        <f t="shared" si="762"/>
        <v>negative</v>
      </c>
      <c r="H7608">
        <f t="shared" si="762"/>
        <v>5</v>
      </c>
    </row>
    <row r="7609" spans="2:8" x14ac:dyDescent="0.25">
      <c r="B7609" t="s">
        <v>284</v>
      </c>
      <c r="C7609" t="s">
        <v>16</v>
      </c>
      <c r="D7609" s="2">
        <v>44146.927951388891</v>
      </c>
      <c r="E7609" t="str">
        <f t="shared" si="761"/>
        <v>audio</v>
      </c>
      <c r="F7609" t="str">
        <f t="shared" si="761"/>
        <v>veganism</v>
      </c>
      <c r="G7609" t="str">
        <f t="shared" si="762"/>
        <v>negative</v>
      </c>
      <c r="H7609">
        <f t="shared" si="762"/>
        <v>10</v>
      </c>
    </row>
    <row r="7610" spans="2:8" x14ac:dyDescent="0.25">
      <c r="B7610" t="s">
        <v>284</v>
      </c>
      <c r="C7610" t="s">
        <v>13</v>
      </c>
      <c r="D7610" s="2">
        <v>44335.017233796294</v>
      </c>
      <c r="E7610" t="str">
        <f t="shared" si="761"/>
        <v>audio</v>
      </c>
      <c r="F7610" t="str">
        <f t="shared" si="761"/>
        <v>veganism</v>
      </c>
      <c r="G7610" t="str">
        <f t="shared" si="762"/>
        <v>positive</v>
      </c>
      <c r="H7610">
        <f t="shared" si="762"/>
        <v>70</v>
      </c>
    </row>
    <row r="7611" spans="2:8" x14ac:dyDescent="0.25">
      <c r="B7611" t="s">
        <v>284</v>
      </c>
      <c r="C7611" t="s">
        <v>7</v>
      </c>
      <c r="D7611" s="2">
        <v>44334.334918981483</v>
      </c>
      <c r="E7611" t="str">
        <f t="shared" si="761"/>
        <v>audio</v>
      </c>
      <c r="F7611" t="str">
        <f t="shared" si="761"/>
        <v>veganism</v>
      </c>
      <c r="G7611" t="str">
        <f t="shared" si="762"/>
        <v>negative</v>
      </c>
      <c r="H7611">
        <f t="shared" si="762"/>
        <v>5</v>
      </c>
    </row>
    <row r="7612" spans="2:8" x14ac:dyDescent="0.25">
      <c r="B7612" t="s">
        <v>284</v>
      </c>
      <c r="C7612" t="s">
        <v>7</v>
      </c>
      <c r="D7612" s="2">
        <v>44178.990254629629</v>
      </c>
      <c r="E7612" t="str">
        <f t="shared" si="761"/>
        <v>audio</v>
      </c>
      <c r="F7612" t="str">
        <f t="shared" si="761"/>
        <v>veganism</v>
      </c>
      <c r="G7612" t="str">
        <f t="shared" si="762"/>
        <v>negative</v>
      </c>
      <c r="H7612">
        <f t="shared" si="762"/>
        <v>5</v>
      </c>
    </row>
    <row r="7613" spans="2:8" x14ac:dyDescent="0.25">
      <c r="B7613" t="s">
        <v>284</v>
      </c>
      <c r="C7613" t="s">
        <v>14</v>
      </c>
      <c r="D7613" s="2">
        <v>44116.368993055556</v>
      </c>
      <c r="E7613" t="str">
        <f t="shared" si="761"/>
        <v>audio</v>
      </c>
      <c r="F7613" t="str">
        <f t="shared" si="761"/>
        <v>veganism</v>
      </c>
      <c r="G7613" t="str">
        <f t="shared" si="762"/>
        <v>positive</v>
      </c>
      <c r="H7613">
        <f t="shared" si="762"/>
        <v>72</v>
      </c>
    </row>
    <row r="7614" spans="2:8" x14ac:dyDescent="0.25">
      <c r="B7614" t="s">
        <v>284</v>
      </c>
      <c r="C7614" t="s">
        <v>20</v>
      </c>
      <c r="D7614" s="2">
        <v>44263.371145833335</v>
      </c>
      <c r="E7614" t="str">
        <f t="shared" si="761"/>
        <v>audio</v>
      </c>
      <c r="F7614" t="str">
        <f t="shared" si="761"/>
        <v>veganism</v>
      </c>
      <c r="G7614" t="str">
        <f t="shared" si="762"/>
        <v>negative</v>
      </c>
      <c r="H7614">
        <f t="shared" si="762"/>
        <v>12</v>
      </c>
    </row>
    <row r="7615" spans="2:8" x14ac:dyDescent="0.25">
      <c r="B7615" t="s">
        <v>903</v>
      </c>
      <c r="C7615" t="s">
        <v>8</v>
      </c>
      <c r="D7615" s="2">
        <v>44290.645277777781</v>
      </c>
      <c r="E7615" t="str">
        <f t="shared" si="761"/>
        <v>photo</v>
      </c>
      <c r="F7615" t="str">
        <f t="shared" si="761"/>
        <v>culture</v>
      </c>
      <c r="G7615" t="str">
        <f t="shared" si="762"/>
        <v>positive</v>
      </c>
      <c r="H7615">
        <f t="shared" si="762"/>
        <v>30</v>
      </c>
    </row>
    <row r="7616" spans="2:8" x14ac:dyDescent="0.25">
      <c r="B7616" t="s">
        <v>903</v>
      </c>
      <c r="C7616" t="s">
        <v>5</v>
      </c>
      <c r="D7616" s="2">
        <v>44068.641979166663</v>
      </c>
      <c r="E7616" t="str">
        <f t="shared" si="761"/>
        <v>photo</v>
      </c>
      <c r="F7616" t="str">
        <f t="shared" si="761"/>
        <v>culture</v>
      </c>
      <c r="G7616" t="str">
        <f t="shared" si="762"/>
        <v>negative</v>
      </c>
      <c r="H7616">
        <f t="shared" si="762"/>
        <v>0</v>
      </c>
    </row>
    <row r="7617" spans="2:8" x14ac:dyDescent="0.25">
      <c r="B7617" t="s">
        <v>903</v>
      </c>
      <c r="C7617" t="s">
        <v>15</v>
      </c>
      <c r="D7617" s="2">
        <v>44059.774328703701</v>
      </c>
      <c r="E7617" t="str">
        <f t="shared" si="761"/>
        <v>photo</v>
      </c>
      <c r="F7617" t="str">
        <f t="shared" si="761"/>
        <v>culture</v>
      </c>
      <c r="G7617" t="str">
        <f t="shared" si="762"/>
        <v>positive</v>
      </c>
      <c r="H7617">
        <f t="shared" si="762"/>
        <v>50</v>
      </c>
    </row>
    <row r="7618" spans="2:8" x14ac:dyDescent="0.25">
      <c r="B7618" t="s">
        <v>903</v>
      </c>
      <c r="C7618" t="s">
        <v>4</v>
      </c>
      <c r="D7618" s="2">
        <v>44115.617488425924</v>
      </c>
      <c r="E7618" t="str">
        <f t="shared" si="761"/>
        <v>photo</v>
      </c>
      <c r="F7618" t="str">
        <f t="shared" si="761"/>
        <v>culture</v>
      </c>
      <c r="G7618" t="str">
        <f t="shared" si="762"/>
        <v>positive</v>
      </c>
      <c r="H7618">
        <f t="shared" si="762"/>
        <v>70</v>
      </c>
    </row>
    <row r="7619" spans="2:8" x14ac:dyDescent="0.25">
      <c r="B7619" t="s">
        <v>903</v>
      </c>
      <c r="C7619" t="s">
        <v>20</v>
      </c>
      <c r="D7619" s="2">
        <v>44122.757407407407</v>
      </c>
      <c r="E7619" t="str">
        <f t="shared" si="761"/>
        <v>photo</v>
      </c>
      <c r="F7619" t="str">
        <f t="shared" si="761"/>
        <v>culture</v>
      </c>
      <c r="G7619" t="str">
        <f t="shared" si="762"/>
        <v>negative</v>
      </c>
      <c r="H7619">
        <f t="shared" si="762"/>
        <v>12</v>
      </c>
    </row>
    <row r="7620" spans="2:8" x14ac:dyDescent="0.25">
      <c r="B7620" t="s">
        <v>903</v>
      </c>
      <c r="C7620" t="s">
        <v>20</v>
      </c>
      <c r="D7620" s="2">
        <v>44268.32539351852</v>
      </c>
      <c r="E7620" t="str">
        <f t="shared" si="761"/>
        <v>photo</v>
      </c>
      <c r="F7620" t="str">
        <f t="shared" si="761"/>
        <v>culture</v>
      </c>
      <c r="G7620" t="str">
        <f t="shared" si="762"/>
        <v>negative</v>
      </c>
      <c r="H7620">
        <f t="shared" si="762"/>
        <v>12</v>
      </c>
    </row>
    <row r="7621" spans="2:8" x14ac:dyDescent="0.25">
      <c r="B7621" t="s">
        <v>903</v>
      </c>
      <c r="C7621" t="s">
        <v>5</v>
      </c>
      <c r="D7621" s="2">
        <v>44058.444108796299</v>
      </c>
      <c r="E7621" t="str">
        <f t="shared" si="761"/>
        <v>photo</v>
      </c>
      <c r="F7621" t="str">
        <f t="shared" si="761"/>
        <v>culture</v>
      </c>
      <c r="G7621" t="str">
        <f t="shared" si="762"/>
        <v>negative</v>
      </c>
      <c r="H7621">
        <f t="shared" si="762"/>
        <v>0</v>
      </c>
    </row>
    <row r="7622" spans="2:8" x14ac:dyDescent="0.25">
      <c r="B7622" t="s">
        <v>903</v>
      </c>
      <c r="C7622" t="s">
        <v>15</v>
      </c>
      <c r="D7622" s="2">
        <v>44236.898680555554</v>
      </c>
      <c r="E7622" t="str">
        <f t="shared" si="761"/>
        <v>photo</v>
      </c>
      <c r="F7622" t="str">
        <f t="shared" si="761"/>
        <v>culture</v>
      </c>
      <c r="G7622" t="str">
        <f t="shared" si="762"/>
        <v>positive</v>
      </c>
      <c r="H7622">
        <f t="shared" si="762"/>
        <v>50</v>
      </c>
    </row>
    <row r="7623" spans="2:8" x14ac:dyDescent="0.25">
      <c r="B7623" t="s">
        <v>903</v>
      </c>
      <c r="C7623" t="s">
        <v>13</v>
      </c>
      <c r="D7623" s="2">
        <v>44351.20040509259</v>
      </c>
      <c r="E7623" t="str">
        <f t="shared" si="761"/>
        <v>photo</v>
      </c>
      <c r="F7623" t="str">
        <f t="shared" si="761"/>
        <v>culture</v>
      </c>
      <c r="G7623" t="str">
        <f t="shared" si="762"/>
        <v>positive</v>
      </c>
      <c r="H7623">
        <f t="shared" si="762"/>
        <v>70</v>
      </c>
    </row>
    <row r="7624" spans="2:8" x14ac:dyDescent="0.25">
      <c r="B7624" t="s">
        <v>903</v>
      </c>
      <c r="C7624" t="s">
        <v>19</v>
      </c>
      <c r="D7624" s="2">
        <v>44299.107002314813</v>
      </c>
      <c r="E7624" t="str">
        <f t="shared" ref="E7624:F7643" si="763">VLOOKUP($B7624,content_details,E$2,FALSE)</f>
        <v>photo</v>
      </c>
      <c r="F7624" t="str">
        <f t="shared" si="763"/>
        <v>culture</v>
      </c>
      <c r="G7624" t="str">
        <f t="shared" ref="G7624:H7643" si="764">VLOOKUP($C7624,reactionScore_table,G$2,FALSE)</f>
        <v>negative</v>
      </c>
      <c r="H7624">
        <f t="shared" si="764"/>
        <v>15</v>
      </c>
    </row>
    <row r="7625" spans="2:8" x14ac:dyDescent="0.25">
      <c r="B7625" t="s">
        <v>903</v>
      </c>
      <c r="C7625" t="s">
        <v>9</v>
      </c>
      <c r="D7625" s="2">
        <v>44001.279768518521</v>
      </c>
      <c r="E7625" t="str">
        <f t="shared" si="763"/>
        <v>photo</v>
      </c>
      <c r="F7625" t="str">
        <f t="shared" si="763"/>
        <v>culture</v>
      </c>
      <c r="G7625" t="str">
        <f t="shared" si="764"/>
        <v>neutral</v>
      </c>
      <c r="H7625">
        <f t="shared" si="764"/>
        <v>20</v>
      </c>
    </row>
    <row r="7626" spans="2:8" x14ac:dyDescent="0.25">
      <c r="B7626" t="s">
        <v>903</v>
      </c>
      <c r="C7626" t="s">
        <v>17</v>
      </c>
      <c r="D7626" s="2">
        <v>44344.043206018519</v>
      </c>
      <c r="E7626" t="str">
        <f t="shared" si="763"/>
        <v>photo</v>
      </c>
      <c r="F7626" t="str">
        <f t="shared" si="763"/>
        <v>culture</v>
      </c>
      <c r="G7626" t="str">
        <f t="shared" si="764"/>
        <v>positive</v>
      </c>
      <c r="H7626">
        <f t="shared" si="764"/>
        <v>45</v>
      </c>
    </row>
    <row r="7627" spans="2:8" x14ac:dyDescent="0.25">
      <c r="B7627" t="s">
        <v>903</v>
      </c>
      <c r="C7627" t="s">
        <v>15</v>
      </c>
      <c r="D7627" s="2">
        <v>44209.350601851853</v>
      </c>
      <c r="E7627" t="str">
        <f t="shared" si="763"/>
        <v>photo</v>
      </c>
      <c r="F7627" t="str">
        <f t="shared" si="763"/>
        <v>culture</v>
      </c>
      <c r="G7627" t="str">
        <f t="shared" si="764"/>
        <v>positive</v>
      </c>
      <c r="H7627">
        <f t="shared" si="764"/>
        <v>50</v>
      </c>
    </row>
    <row r="7628" spans="2:8" x14ac:dyDescent="0.25">
      <c r="B7628" t="s">
        <v>903</v>
      </c>
      <c r="C7628" t="s">
        <v>16</v>
      </c>
      <c r="D7628" s="2">
        <v>44149.851458333331</v>
      </c>
      <c r="E7628" t="str">
        <f t="shared" si="763"/>
        <v>photo</v>
      </c>
      <c r="F7628" t="str">
        <f t="shared" si="763"/>
        <v>culture</v>
      </c>
      <c r="G7628" t="str">
        <f t="shared" si="764"/>
        <v>negative</v>
      </c>
      <c r="H7628">
        <f t="shared" si="764"/>
        <v>10</v>
      </c>
    </row>
    <row r="7629" spans="2:8" x14ac:dyDescent="0.25">
      <c r="B7629" t="s">
        <v>903</v>
      </c>
      <c r="C7629" t="s">
        <v>18</v>
      </c>
      <c r="D7629" s="2">
        <v>44088.130740740744</v>
      </c>
      <c r="E7629" t="str">
        <f t="shared" si="763"/>
        <v>photo</v>
      </c>
      <c r="F7629" t="str">
        <f t="shared" si="763"/>
        <v>culture</v>
      </c>
      <c r="G7629" t="str">
        <f t="shared" si="764"/>
        <v>neutral</v>
      </c>
      <c r="H7629">
        <f t="shared" si="764"/>
        <v>35</v>
      </c>
    </row>
    <row r="7630" spans="2:8" x14ac:dyDescent="0.25">
      <c r="B7630" t="s">
        <v>903</v>
      </c>
      <c r="C7630" t="s">
        <v>14</v>
      </c>
      <c r="D7630" s="2">
        <v>44355.566365740742</v>
      </c>
      <c r="E7630" t="str">
        <f t="shared" si="763"/>
        <v>photo</v>
      </c>
      <c r="F7630" t="str">
        <f t="shared" si="763"/>
        <v>culture</v>
      </c>
      <c r="G7630" t="str">
        <f t="shared" si="764"/>
        <v>positive</v>
      </c>
      <c r="H7630">
        <f t="shared" si="764"/>
        <v>72</v>
      </c>
    </row>
    <row r="7631" spans="2:8" x14ac:dyDescent="0.25">
      <c r="B7631" t="s">
        <v>903</v>
      </c>
      <c r="C7631" t="s">
        <v>2</v>
      </c>
      <c r="D7631" s="2">
        <v>44169.875416666669</v>
      </c>
      <c r="E7631" t="str">
        <f t="shared" si="763"/>
        <v>photo</v>
      </c>
      <c r="F7631" t="str">
        <f t="shared" si="763"/>
        <v>culture</v>
      </c>
      <c r="G7631" t="str">
        <f t="shared" si="764"/>
        <v>positive</v>
      </c>
      <c r="H7631">
        <f t="shared" si="764"/>
        <v>60</v>
      </c>
    </row>
    <row r="7632" spans="2:8" x14ac:dyDescent="0.25">
      <c r="B7632" t="s">
        <v>903</v>
      </c>
      <c r="C7632" t="s">
        <v>2</v>
      </c>
      <c r="D7632" s="2">
        <v>44037.97824074074</v>
      </c>
      <c r="E7632" t="str">
        <f t="shared" si="763"/>
        <v>photo</v>
      </c>
      <c r="F7632" t="str">
        <f t="shared" si="763"/>
        <v>culture</v>
      </c>
      <c r="G7632" t="str">
        <f t="shared" si="764"/>
        <v>positive</v>
      </c>
      <c r="H7632">
        <f t="shared" si="764"/>
        <v>60</v>
      </c>
    </row>
    <row r="7633" spans="2:8" x14ac:dyDescent="0.25">
      <c r="B7633" t="s">
        <v>903</v>
      </c>
      <c r="C7633" t="s">
        <v>12</v>
      </c>
      <c r="D7633" s="2">
        <v>44279.394212962965</v>
      </c>
      <c r="E7633" t="str">
        <f t="shared" si="763"/>
        <v>photo</v>
      </c>
      <c r="F7633" t="str">
        <f t="shared" si="763"/>
        <v>culture</v>
      </c>
      <c r="G7633" t="str">
        <f t="shared" si="764"/>
        <v>positive</v>
      </c>
      <c r="H7633">
        <f t="shared" si="764"/>
        <v>75</v>
      </c>
    </row>
    <row r="7634" spans="2:8" x14ac:dyDescent="0.25">
      <c r="B7634" t="s">
        <v>903</v>
      </c>
      <c r="C7634" t="s">
        <v>20</v>
      </c>
      <c r="D7634" s="2">
        <v>44121.496030092596</v>
      </c>
      <c r="E7634" t="str">
        <f t="shared" si="763"/>
        <v>photo</v>
      </c>
      <c r="F7634" t="str">
        <f t="shared" si="763"/>
        <v>culture</v>
      </c>
      <c r="G7634" t="str">
        <f t="shared" si="764"/>
        <v>negative</v>
      </c>
      <c r="H7634">
        <f t="shared" si="764"/>
        <v>12</v>
      </c>
    </row>
    <row r="7635" spans="2:8" x14ac:dyDescent="0.25">
      <c r="B7635" t="s">
        <v>903</v>
      </c>
      <c r="C7635" t="s">
        <v>14</v>
      </c>
      <c r="D7635" s="2">
        <v>44281.674386574072</v>
      </c>
      <c r="E7635" t="str">
        <f t="shared" si="763"/>
        <v>photo</v>
      </c>
      <c r="F7635" t="str">
        <f t="shared" si="763"/>
        <v>culture</v>
      </c>
      <c r="G7635" t="str">
        <f t="shared" si="764"/>
        <v>positive</v>
      </c>
      <c r="H7635">
        <f t="shared" si="764"/>
        <v>72</v>
      </c>
    </row>
    <row r="7636" spans="2:8" x14ac:dyDescent="0.25">
      <c r="B7636" t="s">
        <v>903</v>
      </c>
      <c r="C7636" t="s">
        <v>14</v>
      </c>
      <c r="D7636" s="2">
        <v>44260.755219907405</v>
      </c>
      <c r="E7636" t="str">
        <f t="shared" si="763"/>
        <v>photo</v>
      </c>
      <c r="F7636" t="str">
        <f t="shared" si="763"/>
        <v>culture</v>
      </c>
      <c r="G7636" t="str">
        <f t="shared" si="764"/>
        <v>positive</v>
      </c>
      <c r="H7636">
        <f t="shared" si="764"/>
        <v>72</v>
      </c>
    </row>
    <row r="7637" spans="2:8" x14ac:dyDescent="0.25">
      <c r="B7637" t="s">
        <v>903</v>
      </c>
      <c r="C7637" t="s">
        <v>2</v>
      </c>
      <c r="D7637" s="2">
        <v>44023.547071759262</v>
      </c>
      <c r="E7637" t="str">
        <f t="shared" si="763"/>
        <v>photo</v>
      </c>
      <c r="F7637" t="str">
        <f t="shared" si="763"/>
        <v>culture</v>
      </c>
      <c r="G7637" t="str">
        <f t="shared" si="764"/>
        <v>positive</v>
      </c>
      <c r="H7637">
        <f t="shared" si="764"/>
        <v>60</v>
      </c>
    </row>
    <row r="7638" spans="2:8" x14ac:dyDescent="0.25">
      <c r="B7638" t="s">
        <v>903</v>
      </c>
      <c r="C7638" t="s">
        <v>13</v>
      </c>
      <c r="D7638" s="2">
        <v>44133.295543981483</v>
      </c>
      <c r="E7638" t="str">
        <f t="shared" si="763"/>
        <v>photo</v>
      </c>
      <c r="F7638" t="str">
        <f t="shared" si="763"/>
        <v>culture</v>
      </c>
      <c r="G7638" t="str">
        <f t="shared" si="764"/>
        <v>positive</v>
      </c>
      <c r="H7638">
        <f t="shared" si="764"/>
        <v>70</v>
      </c>
    </row>
    <row r="7639" spans="2:8" x14ac:dyDescent="0.25">
      <c r="B7639" t="s">
        <v>903</v>
      </c>
      <c r="C7639" t="s">
        <v>4</v>
      </c>
      <c r="D7639" s="2">
        <v>44232.935254629629</v>
      </c>
      <c r="E7639" t="str">
        <f t="shared" si="763"/>
        <v>photo</v>
      </c>
      <c r="F7639" t="str">
        <f t="shared" si="763"/>
        <v>culture</v>
      </c>
      <c r="G7639" t="str">
        <f t="shared" si="764"/>
        <v>positive</v>
      </c>
      <c r="H7639">
        <f t="shared" si="764"/>
        <v>70</v>
      </c>
    </row>
    <row r="7640" spans="2:8" x14ac:dyDescent="0.25">
      <c r="B7640" t="s">
        <v>903</v>
      </c>
      <c r="C7640" t="s">
        <v>7</v>
      </c>
      <c r="D7640" s="2">
        <v>44361.395254629628</v>
      </c>
      <c r="E7640" t="str">
        <f t="shared" si="763"/>
        <v>photo</v>
      </c>
      <c r="F7640" t="str">
        <f t="shared" si="763"/>
        <v>culture</v>
      </c>
      <c r="G7640" t="str">
        <f t="shared" si="764"/>
        <v>negative</v>
      </c>
      <c r="H7640">
        <f t="shared" si="764"/>
        <v>5</v>
      </c>
    </row>
    <row r="7641" spans="2:8" x14ac:dyDescent="0.25">
      <c r="B7641" t="s">
        <v>903</v>
      </c>
      <c r="C7641" t="s">
        <v>15</v>
      </c>
      <c r="D7641" s="2">
        <v>44165.338043981479</v>
      </c>
      <c r="E7641" t="str">
        <f t="shared" si="763"/>
        <v>photo</v>
      </c>
      <c r="F7641" t="str">
        <f t="shared" si="763"/>
        <v>culture</v>
      </c>
      <c r="G7641" t="str">
        <f t="shared" si="764"/>
        <v>positive</v>
      </c>
      <c r="H7641">
        <f t="shared" si="764"/>
        <v>50</v>
      </c>
    </row>
    <row r="7642" spans="2:8" x14ac:dyDescent="0.25">
      <c r="B7642" t="s">
        <v>903</v>
      </c>
      <c r="C7642" t="s">
        <v>4</v>
      </c>
      <c r="D7642" s="2">
        <v>44002.530451388891</v>
      </c>
      <c r="E7642" t="str">
        <f t="shared" si="763"/>
        <v>photo</v>
      </c>
      <c r="F7642" t="str">
        <f t="shared" si="763"/>
        <v>culture</v>
      </c>
      <c r="G7642" t="str">
        <f t="shared" si="764"/>
        <v>positive</v>
      </c>
      <c r="H7642">
        <f t="shared" si="764"/>
        <v>70</v>
      </c>
    </row>
    <row r="7643" spans="2:8" x14ac:dyDescent="0.25">
      <c r="B7643" t="s">
        <v>903</v>
      </c>
      <c r="C7643" t="s">
        <v>4</v>
      </c>
      <c r="D7643" s="2">
        <v>44233.195497685185</v>
      </c>
      <c r="E7643" t="str">
        <f t="shared" si="763"/>
        <v>photo</v>
      </c>
      <c r="F7643" t="str">
        <f t="shared" si="763"/>
        <v>culture</v>
      </c>
      <c r="G7643" t="str">
        <f t="shared" si="764"/>
        <v>positive</v>
      </c>
      <c r="H7643">
        <f t="shared" si="764"/>
        <v>70</v>
      </c>
    </row>
    <row r="7644" spans="2:8" x14ac:dyDescent="0.25">
      <c r="B7644" t="s">
        <v>903</v>
      </c>
      <c r="C7644" t="s">
        <v>8</v>
      </c>
      <c r="D7644" s="2">
        <v>44039.355231481481</v>
      </c>
      <c r="E7644" t="str">
        <f t="shared" ref="E7644:F7663" si="765">VLOOKUP($B7644,content_details,E$2,FALSE)</f>
        <v>photo</v>
      </c>
      <c r="F7644" t="str">
        <f t="shared" si="765"/>
        <v>culture</v>
      </c>
      <c r="G7644" t="str">
        <f t="shared" ref="G7644:H7663" si="766">VLOOKUP($C7644,reactionScore_table,G$2,FALSE)</f>
        <v>positive</v>
      </c>
      <c r="H7644">
        <f t="shared" si="766"/>
        <v>30</v>
      </c>
    </row>
    <row r="7645" spans="2:8" x14ac:dyDescent="0.25">
      <c r="B7645" t="s">
        <v>903</v>
      </c>
      <c r="C7645" t="s">
        <v>19</v>
      </c>
      <c r="D7645" s="2">
        <v>44021.162268518521</v>
      </c>
      <c r="E7645" t="str">
        <f t="shared" si="765"/>
        <v>photo</v>
      </c>
      <c r="F7645" t="str">
        <f t="shared" si="765"/>
        <v>culture</v>
      </c>
      <c r="G7645" t="str">
        <f t="shared" si="766"/>
        <v>negative</v>
      </c>
      <c r="H7645">
        <f t="shared" si="766"/>
        <v>15</v>
      </c>
    </row>
    <row r="7646" spans="2:8" x14ac:dyDescent="0.25">
      <c r="B7646" t="s">
        <v>903</v>
      </c>
      <c r="C7646" t="s">
        <v>11</v>
      </c>
      <c r="D7646" s="2">
        <v>44014.786805555559</v>
      </c>
      <c r="E7646" t="str">
        <f t="shared" si="765"/>
        <v>photo</v>
      </c>
      <c r="F7646" t="str">
        <f t="shared" si="765"/>
        <v>culture</v>
      </c>
      <c r="G7646" t="str">
        <f t="shared" si="766"/>
        <v>positive</v>
      </c>
      <c r="H7646">
        <f t="shared" si="766"/>
        <v>65</v>
      </c>
    </row>
    <row r="7647" spans="2:8" x14ac:dyDescent="0.25">
      <c r="B7647" t="s">
        <v>903</v>
      </c>
      <c r="C7647" t="s">
        <v>13</v>
      </c>
      <c r="D7647" s="2">
        <v>44364.966493055559</v>
      </c>
      <c r="E7647" t="str">
        <f t="shared" si="765"/>
        <v>photo</v>
      </c>
      <c r="F7647" t="str">
        <f t="shared" si="765"/>
        <v>culture</v>
      </c>
      <c r="G7647" t="str">
        <f t="shared" si="766"/>
        <v>positive</v>
      </c>
      <c r="H7647">
        <f t="shared" si="766"/>
        <v>70</v>
      </c>
    </row>
    <row r="7648" spans="2:8" x14ac:dyDescent="0.25">
      <c r="B7648" t="s">
        <v>903</v>
      </c>
      <c r="C7648" t="s">
        <v>18</v>
      </c>
      <c r="D7648" s="2">
        <v>44245.499374999999</v>
      </c>
      <c r="E7648" t="str">
        <f t="shared" si="765"/>
        <v>photo</v>
      </c>
      <c r="F7648" t="str">
        <f t="shared" si="765"/>
        <v>culture</v>
      </c>
      <c r="G7648" t="str">
        <f t="shared" si="766"/>
        <v>neutral</v>
      </c>
      <c r="H7648">
        <f t="shared" si="766"/>
        <v>35</v>
      </c>
    </row>
    <row r="7649" spans="2:8" x14ac:dyDescent="0.25">
      <c r="B7649" t="s">
        <v>903</v>
      </c>
      <c r="C7649" t="s">
        <v>16</v>
      </c>
      <c r="D7649" s="2">
        <v>44016.651863425926</v>
      </c>
      <c r="E7649" t="str">
        <f t="shared" si="765"/>
        <v>photo</v>
      </c>
      <c r="F7649" t="str">
        <f t="shared" si="765"/>
        <v>culture</v>
      </c>
      <c r="G7649" t="str">
        <f t="shared" si="766"/>
        <v>negative</v>
      </c>
      <c r="H7649">
        <f t="shared" si="766"/>
        <v>10</v>
      </c>
    </row>
    <row r="7650" spans="2:8" x14ac:dyDescent="0.25">
      <c r="B7650" t="s">
        <v>903</v>
      </c>
      <c r="C7650" t="s">
        <v>12</v>
      </c>
      <c r="D7650" s="2">
        <v>44177.153391203705</v>
      </c>
      <c r="E7650" t="str">
        <f t="shared" si="765"/>
        <v>photo</v>
      </c>
      <c r="F7650" t="str">
        <f t="shared" si="765"/>
        <v>culture</v>
      </c>
      <c r="G7650" t="str">
        <f t="shared" si="766"/>
        <v>positive</v>
      </c>
      <c r="H7650">
        <f t="shared" si="766"/>
        <v>75</v>
      </c>
    </row>
    <row r="7651" spans="2:8" x14ac:dyDescent="0.25">
      <c r="B7651" t="s">
        <v>903</v>
      </c>
      <c r="C7651" t="s">
        <v>19</v>
      </c>
      <c r="D7651" s="2">
        <v>44262.709340277775</v>
      </c>
      <c r="E7651" t="str">
        <f t="shared" si="765"/>
        <v>photo</v>
      </c>
      <c r="F7651" t="str">
        <f t="shared" si="765"/>
        <v>culture</v>
      </c>
      <c r="G7651" t="str">
        <f t="shared" si="766"/>
        <v>negative</v>
      </c>
      <c r="H7651">
        <f t="shared" si="766"/>
        <v>15</v>
      </c>
    </row>
    <row r="7652" spans="2:8" x14ac:dyDescent="0.25">
      <c r="B7652" t="s">
        <v>903</v>
      </c>
      <c r="C7652" t="s">
        <v>18</v>
      </c>
      <c r="D7652" s="2">
        <v>44153.573888888888</v>
      </c>
      <c r="E7652" t="str">
        <f t="shared" si="765"/>
        <v>photo</v>
      </c>
      <c r="F7652" t="str">
        <f t="shared" si="765"/>
        <v>culture</v>
      </c>
      <c r="G7652" t="str">
        <f t="shared" si="766"/>
        <v>neutral</v>
      </c>
      <c r="H7652">
        <f t="shared" si="766"/>
        <v>35</v>
      </c>
    </row>
    <row r="7653" spans="2:8" x14ac:dyDescent="0.25">
      <c r="B7653" t="s">
        <v>903</v>
      </c>
      <c r="C7653" t="s">
        <v>4</v>
      </c>
      <c r="D7653" s="2">
        <v>44061.700104166666</v>
      </c>
      <c r="E7653" t="str">
        <f t="shared" si="765"/>
        <v>photo</v>
      </c>
      <c r="F7653" t="str">
        <f t="shared" si="765"/>
        <v>culture</v>
      </c>
      <c r="G7653" t="str">
        <f t="shared" si="766"/>
        <v>positive</v>
      </c>
      <c r="H7653">
        <f t="shared" si="766"/>
        <v>70</v>
      </c>
    </row>
    <row r="7654" spans="2:8" x14ac:dyDescent="0.25">
      <c r="B7654" t="s">
        <v>285</v>
      </c>
      <c r="C7654" t="s">
        <v>4</v>
      </c>
      <c r="D7654" s="2">
        <v>44352.751307870371</v>
      </c>
      <c r="E7654" t="str">
        <f t="shared" si="765"/>
        <v>GIF</v>
      </c>
      <c r="F7654" t="str">
        <f t="shared" si="765"/>
        <v>food</v>
      </c>
      <c r="G7654" t="str">
        <f t="shared" si="766"/>
        <v>positive</v>
      </c>
      <c r="H7654">
        <f t="shared" si="766"/>
        <v>70</v>
      </c>
    </row>
    <row r="7655" spans="2:8" x14ac:dyDescent="0.25">
      <c r="B7655" t="s">
        <v>285</v>
      </c>
      <c r="C7655" t="s">
        <v>15</v>
      </c>
      <c r="D7655" s="2">
        <v>44051.990393518521</v>
      </c>
      <c r="E7655" t="str">
        <f t="shared" si="765"/>
        <v>GIF</v>
      </c>
      <c r="F7655" t="str">
        <f t="shared" si="765"/>
        <v>food</v>
      </c>
      <c r="G7655" t="str">
        <f t="shared" si="766"/>
        <v>positive</v>
      </c>
      <c r="H7655">
        <f t="shared" si="766"/>
        <v>50</v>
      </c>
    </row>
    <row r="7656" spans="2:8" x14ac:dyDescent="0.25">
      <c r="B7656" t="s">
        <v>285</v>
      </c>
      <c r="C7656" t="s">
        <v>2</v>
      </c>
      <c r="D7656" s="2">
        <v>44361.094155092593</v>
      </c>
      <c r="E7656" t="str">
        <f t="shared" si="765"/>
        <v>GIF</v>
      </c>
      <c r="F7656" t="str">
        <f t="shared" si="765"/>
        <v>food</v>
      </c>
      <c r="G7656" t="str">
        <f t="shared" si="766"/>
        <v>positive</v>
      </c>
      <c r="H7656">
        <f t="shared" si="766"/>
        <v>60</v>
      </c>
    </row>
    <row r="7657" spans="2:8" x14ac:dyDescent="0.25">
      <c r="B7657" t="s">
        <v>285</v>
      </c>
      <c r="C7657" t="s">
        <v>7</v>
      </c>
      <c r="D7657" s="2">
        <v>44267.059918981482</v>
      </c>
      <c r="E7657" t="str">
        <f t="shared" si="765"/>
        <v>GIF</v>
      </c>
      <c r="F7657" t="str">
        <f t="shared" si="765"/>
        <v>food</v>
      </c>
      <c r="G7657" t="str">
        <f t="shared" si="766"/>
        <v>negative</v>
      </c>
      <c r="H7657">
        <f t="shared" si="766"/>
        <v>5</v>
      </c>
    </row>
    <row r="7658" spans="2:8" x14ac:dyDescent="0.25">
      <c r="B7658" t="s">
        <v>285</v>
      </c>
      <c r="C7658" t="s">
        <v>12</v>
      </c>
      <c r="D7658" s="2">
        <v>44273.393576388888</v>
      </c>
      <c r="E7658" t="str">
        <f t="shared" si="765"/>
        <v>GIF</v>
      </c>
      <c r="F7658" t="str">
        <f t="shared" si="765"/>
        <v>food</v>
      </c>
      <c r="G7658" t="str">
        <f t="shared" si="766"/>
        <v>positive</v>
      </c>
      <c r="H7658">
        <f t="shared" si="766"/>
        <v>75</v>
      </c>
    </row>
    <row r="7659" spans="2:8" x14ac:dyDescent="0.25">
      <c r="B7659" t="s">
        <v>285</v>
      </c>
      <c r="C7659" t="s">
        <v>7</v>
      </c>
      <c r="D7659" s="2">
        <v>44322.06590277778</v>
      </c>
      <c r="E7659" t="str">
        <f t="shared" si="765"/>
        <v>GIF</v>
      </c>
      <c r="F7659" t="str">
        <f t="shared" si="765"/>
        <v>food</v>
      </c>
      <c r="G7659" t="str">
        <f t="shared" si="766"/>
        <v>negative</v>
      </c>
      <c r="H7659">
        <f t="shared" si="766"/>
        <v>5</v>
      </c>
    </row>
    <row r="7660" spans="2:8" x14ac:dyDescent="0.25">
      <c r="B7660" t="s">
        <v>285</v>
      </c>
      <c r="C7660" t="s">
        <v>17</v>
      </c>
      <c r="D7660" s="2">
        <v>44136.974398148152</v>
      </c>
      <c r="E7660" t="str">
        <f t="shared" si="765"/>
        <v>GIF</v>
      </c>
      <c r="F7660" t="str">
        <f t="shared" si="765"/>
        <v>food</v>
      </c>
      <c r="G7660" t="str">
        <f t="shared" si="766"/>
        <v>positive</v>
      </c>
      <c r="H7660">
        <f t="shared" si="766"/>
        <v>45</v>
      </c>
    </row>
    <row r="7661" spans="2:8" x14ac:dyDescent="0.25">
      <c r="B7661" t="s">
        <v>286</v>
      </c>
      <c r="C7661" t="s">
        <v>20</v>
      </c>
      <c r="D7661" s="2">
        <v>44010.64334490741</v>
      </c>
      <c r="E7661" t="str">
        <f t="shared" si="765"/>
        <v>video</v>
      </c>
      <c r="F7661" t="str">
        <f t="shared" si="765"/>
        <v>studying</v>
      </c>
      <c r="G7661" t="str">
        <f t="shared" si="766"/>
        <v>negative</v>
      </c>
      <c r="H7661">
        <f t="shared" si="766"/>
        <v>12</v>
      </c>
    </row>
    <row r="7662" spans="2:8" x14ac:dyDescent="0.25">
      <c r="B7662" t="s">
        <v>286</v>
      </c>
      <c r="C7662" t="s">
        <v>8</v>
      </c>
      <c r="D7662" s="2">
        <v>44327.147789351853</v>
      </c>
      <c r="E7662" t="str">
        <f t="shared" si="765"/>
        <v>video</v>
      </c>
      <c r="F7662" t="str">
        <f t="shared" si="765"/>
        <v>studying</v>
      </c>
      <c r="G7662" t="str">
        <f t="shared" si="766"/>
        <v>positive</v>
      </c>
      <c r="H7662">
        <f t="shared" si="766"/>
        <v>30</v>
      </c>
    </row>
    <row r="7663" spans="2:8" x14ac:dyDescent="0.25">
      <c r="B7663" t="s">
        <v>286</v>
      </c>
      <c r="C7663" t="s">
        <v>4</v>
      </c>
      <c r="D7663" s="2">
        <v>44284.805277777778</v>
      </c>
      <c r="E7663" t="str">
        <f t="shared" si="765"/>
        <v>video</v>
      </c>
      <c r="F7663" t="str">
        <f t="shared" si="765"/>
        <v>studying</v>
      </c>
      <c r="G7663" t="str">
        <f t="shared" si="766"/>
        <v>positive</v>
      </c>
      <c r="H7663">
        <f t="shared" si="766"/>
        <v>70</v>
      </c>
    </row>
    <row r="7664" spans="2:8" x14ac:dyDescent="0.25">
      <c r="B7664" t="s">
        <v>286</v>
      </c>
      <c r="C7664" t="s">
        <v>11</v>
      </c>
      <c r="D7664" s="2">
        <v>44353.502152777779</v>
      </c>
      <c r="E7664" t="str">
        <f t="shared" ref="E7664:F7683" si="767">VLOOKUP($B7664,content_details,E$2,FALSE)</f>
        <v>video</v>
      </c>
      <c r="F7664" t="str">
        <f t="shared" si="767"/>
        <v>studying</v>
      </c>
      <c r="G7664" t="str">
        <f t="shared" ref="G7664:H7683" si="768">VLOOKUP($C7664,reactionScore_table,G$2,FALSE)</f>
        <v>positive</v>
      </c>
      <c r="H7664">
        <f t="shared" si="768"/>
        <v>65</v>
      </c>
    </row>
    <row r="7665" spans="2:8" x14ac:dyDescent="0.25">
      <c r="B7665" t="s">
        <v>286</v>
      </c>
      <c r="C7665" t="s">
        <v>9</v>
      </c>
      <c r="D7665" s="2">
        <v>44074.492129629631</v>
      </c>
      <c r="E7665" t="str">
        <f t="shared" si="767"/>
        <v>video</v>
      </c>
      <c r="F7665" t="str">
        <f t="shared" si="767"/>
        <v>studying</v>
      </c>
      <c r="G7665" t="str">
        <f t="shared" si="768"/>
        <v>neutral</v>
      </c>
      <c r="H7665">
        <f t="shared" si="768"/>
        <v>20</v>
      </c>
    </row>
    <row r="7666" spans="2:8" x14ac:dyDescent="0.25">
      <c r="B7666" t="s">
        <v>286</v>
      </c>
      <c r="C7666" t="s">
        <v>19</v>
      </c>
      <c r="D7666" s="2">
        <v>44125.555752314816</v>
      </c>
      <c r="E7666" t="str">
        <f t="shared" si="767"/>
        <v>video</v>
      </c>
      <c r="F7666" t="str">
        <f t="shared" si="767"/>
        <v>studying</v>
      </c>
      <c r="G7666" t="str">
        <f t="shared" si="768"/>
        <v>negative</v>
      </c>
      <c r="H7666">
        <f t="shared" si="768"/>
        <v>15</v>
      </c>
    </row>
    <row r="7667" spans="2:8" x14ac:dyDescent="0.25">
      <c r="B7667" t="s">
        <v>286</v>
      </c>
      <c r="C7667" t="s">
        <v>13</v>
      </c>
      <c r="D7667" s="2">
        <v>44100.069178240738</v>
      </c>
      <c r="E7667" t="str">
        <f t="shared" si="767"/>
        <v>video</v>
      </c>
      <c r="F7667" t="str">
        <f t="shared" si="767"/>
        <v>studying</v>
      </c>
      <c r="G7667" t="str">
        <f t="shared" si="768"/>
        <v>positive</v>
      </c>
      <c r="H7667">
        <f t="shared" si="768"/>
        <v>70</v>
      </c>
    </row>
    <row r="7668" spans="2:8" x14ac:dyDescent="0.25">
      <c r="B7668" t="s">
        <v>286</v>
      </c>
      <c r="C7668" t="s">
        <v>17</v>
      </c>
      <c r="D7668" s="2">
        <v>44198.773935185185</v>
      </c>
      <c r="E7668" t="str">
        <f t="shared" si="767"/>
        <v>video</v>
      </c>
      <c r="F7668" t="str">
        <f t="shared" si="767"/>
        <v>studying</v>
      </c>
      <c r="G7668" t="str">
        <f t="shared" si="768"/>
        <v>positive</v>
      </c>
      <c r="H7668">
        <f t="shared" si="768"/>
        <v>45</v>
      </c>
    </row>
    <row r="7669" spans="2:8" x14ac:dyDescent="0.25">
      <c r="B7669" t="s">
        <v>286</v>
      </c>
      <c r="C7669" t="s">
        <v>19</v>
      </c>
      <c r="D7669" s="2">
        <v>44219.59578703704</v>
      </c>
      <c r="E7669" t="str">
        <f t="shared" si="767"/>
        <v>video</v>
      </c>
      <c r="F7669" t="str">
        <f t="shared" si="767"/>
        <v>studying</v>
      </c>
      <c r="G7669" t="str">
        <f t="shared" si="768"/>
        <v>negative</v>
      </c>
      <c r="H7669">
        <f t="shared" si="768"/>
        <v>15</v>
      </c>
    </row>
    <row r="7670" spans="2:8" x14ac:dyDescent="0.25">
      <c r="B7670" t="s">
        <v>286</v>
      </c>
      <c r="C7670" t="s">
        <v>13</v>
      </c>
      <c r="D7670" s="2">
        <v>44121.877534722225</v>
      </c>
      <c r="E7670" t="str">
        <f t="shared" si="767"/>
        <v>video</v>
      </c>
      <c r="F7670" t="str">
        <f t="shared" si="767"/>
        <v>studying</v>
      </c>
      <c r="G7670" t="str">
        <f t="shared" si="768"/>
        <v>positive</v>
      </c>
      <c r="H7670">
        <f t="shared" si="768"/>
        <v>70</v>
      </c>
    </row>
    <row r="7671" spans="2:8" x14ac:dyDescent="0.25">
      <c r="B7671" t="s">
        <v>286</v>
      </c>
      <c r="C7671" t="s">
        <v>4</v>
      </c>
      <c r="D7671" s="2">
        <v>44223.562245370369</v>
      </c>
      <c r="E7671" t="str">
        <f t="shared" si="767"/>
        <v>video</v>
      </c>
      <c r="F7671" t="str">
        <f t="shared" si="767"/>
        <v>studying</v>
      </c>
      <c r="G7671" t="str">
        <f t="shared" si="768"/>
        <v>positive</v>
      </c>
      <c r="H7671">
        <f t="shared" si="768"/>
        <v>70</v>
      </c>
    </row>
    <row r="7672" spans="2:8" x14ac:dyDescent="0.25">
      <c r="B7672" t="s">
        <v>286</v>
      </c>
      <c r="C7672" t="s">
        <v>4</v>
      </c>
      <c r="D7672" s="2">
        <v>44000.698622685188</v>
      </c>
      <c r="E7672" t="str">
        <f t="shared" si="767"/>
        <v>video</v>
      </c>
      <c r="F7672" t="str">
        <f t="shared" si="767"/>
        <v>studying</v>
      </c>
      <c r="G7672" t="str">
        <f t="shared" si="768"/>
        <v>positive</v>
      </c>
      <c r="H7672">
        <f t="shared" si="768"/>
        <v>70</v>
      </c>
    </row>
    <row r="7673" spans="2:8" x14ac:dyDescent="0.25">
      <c r="B7673" t="s">
        <v>286</v>
      </c>
      <c r="C7673" t="s">
        <v>19</v>
      </c>
      <c r="D7673" s="2">
        <v>44115.909143518518</v>
      </c>
      <c r="E7673" t="str">
        <f t="shared" si="767"/>
        <v>video</v>
      </c>
      <c r="F7673" t="str">
        <f t="shared" si="767"/>
        <v>studying</v>
      </c>
      <c r="G7673" t="str">
        <f t="shared" si="768"/>
        <v>negative</v>
      </c>
      <c r="H7673">
        <f t="shared" si="768"/>
        <v>15</v>
      </c>
    </row>
    <row r="7674" spans="2:8" x14ac:dyDescent="0.25">
      <c r="B7674" t="s">
        <v>286</v>
      </c>
      <c r="C7674" t="s">
        <v>20</v>
      </c>
      <c r="D7674" s="2">
        <v>44122.381076388891</v>
      </c>
      <c r="E7674" t="str">
        <f t="shared" si="767"/>
        <v>video</v>
      </c>
      <c r="F7674" t="str">
        <f t="shared" si="767"/>
        <v>studying</v>
      </c>
      <c r="G7674" t="str">
        <f t="shared" si="768"/>
        <v>negative</v>
      </c>
      <c r="H7674">
        <f t="shared" si="768"/>
        <v>12</v>
      </c>
    </row>
    <row r="7675" spans="2:8" x14ac:dyDescent="0.25">
      <c r="B7675" t="s">
        <v>286</v>
      </c>
      <c r="C7675" t="s">
        <v>14</v>
      </c>
      <c r="D7675" s="2">
        <v>44339.838784722226</v>
      </c>
      <c r="E7675" t="str">
        <f t="shared" si="767"/>
        <v>video</v>
      </c>
      <c r="F7675" t="str">
        <f t="shared" si="767"/>
        <v>studying</v>
      </c>
      <c r="G7675" t="str">
        <f t="shared" si="768"/>
        <v>positive</v>
      </c>
      <c r="H7675">
        <f t="shared" si="768"/>
        <v>72</v>
      </c>
    </row>
    <row r="7676" spans="2:8" x14ac:dyDescent="0.25">
      <c r="B7676" t="s">
        <v>286</v>
      </c>
      <c r="C7676" t="s">
        <v>16</v>
      </c>
      <c r="D7676" s="2">
        <v>44095.306192129632</v>
      </c>
      <c r="E7676" t="str">
        <f t="shared" si="767"/>
        <v>video</v>
      </c>
      <c r="F7676" t="str">
        <f t="shared" si="767"/>
        <v>studying</v>
      </c>
      <c r="G7676" t="str">
        <f t="shared" si="768"/>
        <v>negative</v>
      </c>
      <c r="H7676">
        <f t="shared" si="768"/>
        <v>10</v>
      </c>
    </row>
    <row r="7677" spans="2:8" x14ac:dyDescent="0.25">
      <c r="B7677" t="s">
        <v>286</v>
      </c>
      <c r="C7677" t="s">
        <v>17</v>
      </c>
      <c r="D7677" s="2">
        <v>44025.624606481484</v>
      </c>
      <c r="E7677" t="str">
        <f t="shared" si="767"/>
        <v>video</v>
      </c>
      <c r="F7677" t="str">
        <f t="shared" si="767"/>
        <v>studying</v>
      </c>
      <c r="G7677" t="str">
        <f t="shared" si="768"/>
        <v>positive</v>
      </c>
      <c r="H7677">
        <f t="shared" si="768"/>
        <v>45</v>
      </c>
    </row>
    <row r="7678" spans="2:8" x14ac:dyDescent="0.25">
      <c r="B7678" t="s">
        <v>286</v>
      </c>
      <c r="C7678" t="s">
        <v>5</v>
      </c>
      <c r="D7678" s="2">
        <v>44085.610717592594</v>
      </c>
      <c r="E7678" t="str">
        <f t="shared" si="767"/>
        <v>video</v>
      </c>
      <c r="F7678" t="str">
        <f t="shared" si="767"/>
        <v>studying</v>
      </c>
      <c r="G7678" t="str">
        <f t="shared" si="768"/>
        <v>negative</v>
      </c>
      <c r="H7678">
        <f t="shared" si="768"/>
        <v>0</v>
      </c>
    </row>
    <row r="7679" spans="2:8" x14ac:dyDescent="0.25">
      <c r="B7679" t="s">
        <v>286</v>
      </c>
      <c r="C7679" t="s">
        <v>8</v>
      </c>
      <c r="D7679" s="2">
        <v>44211.047337962962</v>
      </c>
      <c r="E7679" t="str">
        <f t="shared" si="767"/>
        <v>video</v>
      </c>
      <c r="F7679" t="str">
        <f t="shared" si="767"/>
        <v>studying</v>
      </c>
      <c r="G7679" t="str">
        <f t="shared" si="768"/>
        <v>positive</v>
      </c>
      <c r="H7679">
        <f t="shared" si="768"/>
        <v>30</v>
      </c>
    </row>
    <row r="7680" spans="2:8" x14ac:dyDescent="0.25">
      <c r="B7680" t="s">
        <v>286</v>
      </c>
      <c r="C7680" t="s">
        <v>9</v>
      </c>
      <c r="D7680" s="2">
        <v>44139.528252314813</v>
      </c>
      <c r="E7680" t="str">
        <f t="shared" si="767"/>
        <v>video</v>
      </c>
      <c r="F7680" t="str">
        <f t="shared" si="767"/>
        <v>studying</v>
      </c>
      <c r="G7680" t="str">
        <f t="shared" si="768"/>
        <v>neutral</v>
      </c>
      <c r="H7680">
        <f t="shared" si="768"/>
        <v>20</v>
      </c>
    </row>
    <row r="7681" spans="2:8" x14ac:dyDescent="0.25">
      <c r="B7681" t="s">
        <v>286</v>
      </c>
      <c r="C7681" t="s">
        <v>9</v>
      </c>
      <c r="D7681" s="2">
        <v>44134.55678240741</v>
      </c>
      <c r="E7681" t="str">
        <f t="shared" si="767"/>
        <v>video</v>
      </c>
      <c r="F7681" t="str">
        <f t="shared" si="767"/>
        <v>studying</v>
      </c>
      <c r="G7681" t="str">
        <f t="shared" si="768"/>
        <v>neutral</v>
      </c>
      <c r="H7681">
        <f t="shared" si="768"/>
        <v>20</v>
      </c>
    </row>
    <row r="7682" spans="2:8" x14ac:dyDescent="0.25">
      <c r="B7682" t="s">
        <v>286</v>
      </c>
      <c r="C7682" t="s">
        <v>17</v>
      </c>
      <c r="D7682" s="2">
        <v>44145.655381944445</v>
      </c>
      <c r="E7682" t="str">
        <f t="shared" si="767"/>
        <v>video</v>
      </c>
      <c r="F7682" t="str">
        <f t="shared" si="767"/>
        <v>studying</v>
      </c>
      <c r="G7682" t="str">
        <f t="shared" si="768"/>
        <v>positive</v>
      </c>
      <c r="H7682">
        <f t="shared" si="768"/>
        <v>45</v>
      </c>
    </row>
    <row r="7683" spans="2:8" x14ac:dyDescent="0.25">
      <c r="B7683" t="s">
        <v>286</v>
      </c>
      <c r="C7683" t="s">
        <v>9</v>
      </c>
      <c r="D7683" s="2">
        <v>44145.08699074074</v>
      </c>
      <c r="E7683" t="str">
        <f t="shared" si="767"/>
        <v>video</v>
      </c>
      <c r="F7683" t="str">
        <f t="shared" si="767"/>
        <v>studying</v>
      </c>
      <c r="G7683" t="str">
        <f t="shared" si="768"/>
        <v>neutral</v>
      </c>
      <c r="H7683">
        <f t="shared" si="768"/>
        <v>20</v>
      </c>
    </row>
    <row r="7684" spans="2:8" x14ac:dyDescent="0.25">
      <c r="B7684" t="s">
        <v>286</v>
      </c>
      <c r="C7684" t="s">
        <v>2</v>
      </c>
      <c r="D7684" s="2">
        <v>44287.679791666669</v>
      </c>
      <c r="E7684" t="str">
        <f t="shared" ref="E7684:F7703" si="769">VLOOKUP($B7684,content_details,E$2,FALSE)</f>
        <v>video</v>
      </c>
      <c r="F7684" t="str">
        <f t="shared" si="769"/>
        <v>studying</v>
      </c>
      <c r="G7684" t="str">
        <f t="shared" ref="G7684:H7703" si="770">VLOOKUP($C7684,reactionScore_table,G$2,FALSE)</f>
        <v>positive</v>
      </c>
      <c r="H7684">
        <f t="shared" si="770"/>
        <v>60</v>
      </c>
    </row>
    <row r="7685" spans="2:8" x14ac:dyDescent="0.25">
      <c r="B7685" t="s">
        <v>286</v>
      </c>
      <c r="C7685" t="s">
        <v>4</v>
      </c>
      <c r="D7685" s="2">
        <v>44347.087777777779</v>
      </c>
      <c r="E7685" t="str">
        <f t="shared" si="769"/>
        <v>video</v>
      </c>
      <c r="F7685" t="str">
        <f t="shared" si="769"/>
        <v>studying</v>
      </c>
      <c r="G7685" t="str">
        <f t="shared" si="770"/>
        <v>positive</v>
      </c>
      <c r="H7685">
        <f t="shared" si="770"/>
        <v>70</v>
      </c>
    </row>
    <row r="7686" spans="2:8" x14ac:dyDescent="0.25">
      <c r="B7686" t="s">
        <v>286</v>
      </c>
      <c r="C7686" t="s">
        <v>5</v>
      </c>
      <c r="D7686" s="2">
        <v>44090.949525462966</v>
      </c>
      <c r="E7686" t="str">
        <f t="shared" si="769"/>
        <v>video</v>
      </c>
      <c r="F7686" t="str">
        <f t="shared" si="769"/>
        <v>studying</v>
      </c>
      <c r="G7686" t="str">
        <f t="shared" si="770"/>
        <v>negative</v>
      </c>
      <c r="H7686">
        <f t="shared" si="770"/>
        <v>0</v>
      </c>
    </row>
    <row r="7687" spans="2:8" x14ac:dyDescent="0.25">
      <c r="B7687" t="s">
        <v>286</v>
      </c>
      <c r="C7687" t="s">
        <v>14</v>
      </c>
      <c r="D7687" s="2">
        <v>44041.01489583333</v>
      </c>
      <c r="E7687" t="str">
        <f t="shared" si="769"/>
        <v>video</v>
      </c>
      <c r="F7687" t="str">
        <f t="shared" si="769"/>
        <v>studying</v>
      </c>
      <c r="G7687" t="str">
        <f t="shared" si="770"/>
        <v>positive</v>
      </c>
      <c r="H7687">
        <f t="shared" si="770"/>
        <v>72</v>
      </c>
    </row>
    <row r="7688" spans="2:8" x14ac:dyDescent="0.25">
      <c r="B7688" t="s">
        <v>286</v>
      </c>
      <c r="C7688" t="s">
        <v>14</v>
      </c>
      <c r="D7688" s="2">
        <v>44351.129953703705</v>
      </c>
      <c r="E7688" t="str">
        <f t="shared" si="769"/>
        <v>video</v>
      </c>
      <c r="F7688" t="str">
        <f t="shared" si="769"/>
        <v>studying</v>
      </c>
      <c r="G7688" t="str">
        <f t="shared" si="770"/>
        <v>positive</v>
      </c>
      <c r="H7688">
        <f t="shared" si="770"/>
        <v>72</v>
      </c>
    </row>
    <row r="7689" spans="2:8" x14ac:dyDescent="0.25">
      <c r="B7689" t="s">
        <v>286</v>
      </c>
      <c r="C7689" t="s">
        <v>13</v>
      </c>
      <c r="D7689" s="2">
        <v>44183.385289351849</v>
      </c>
      <c r="E7689" t="str">
        <f t="shared" si="769"/>
        <v>video</v>
      </c>
      <c r="F7689" t="str">
        <f t="shared" si="769"/>
        <v>studying</v>
      </c>
      <c r="G7689" t="str">
        <f t="shared" si="770"/>
        <v>positive</v>
      </c>
      <c r="H7689">
        <f t="shared" si="770"/>
        <v>70</v>
      </c>
    </row>
    <row r="7690" spans="2:8" x14ac:dyDescent="0.25">
      <c r="B7690" t="s">
        <v>286</v>
      </c>
      <c r="C7690" t="s">
        <v>11</v>
      </c>
      <c r="D7690" s="2">
        <v>44306.720150462963</v>
      </c>
      <c r="E7690" t="str">
        <f t="shared" si="769"/>
        <v>video</v>
      </c>
      <c r="F7690" t="str">
        <f t="shared" si="769"/>
        <v>studying</v>
      </c>
      <c r="G7690" t="str">
        <f t="shared" si="770"/>
        <v>positive</v>
      </c>
      <c r="H7690">
        <f t="shared" si="770"/>
        <v>65</v>
      </c>
    </row>
    <row r="7691" spans="2:8" x14ac:dyDescent="0.25">
      <c r="B7691" t="s">
        <v>286</v>
      </c>
      <c r="C7691" t="s">
        <v>18</v>
      </c>
      <c r="D7691" s="2">
        <v>44227.226134259261</v>
      </c>
      <c r="E7691" t="str">
        <f t="shared" si="769"/>
        <v>video</v>
      </c>
      <c r="F7691" t="str">
        <f t="shared" si="769"/>
        <v>studying</v>
      </c>
      <c r="G7691" t="str">
        <f t="shared" si="770"/>
        <v>neutral</v>
      </c>
      <c r="H7691">
        <f t="shared" si="770"/>
        <v>35</v>
      </c>
    </row>
    <row r="7692" spans="2:8" x14ac:dyDescent="0.25">
      <c r="B7692" t="s">
        <v>286</v>
      </c>
      <c r="C7692" t="s">
        <v>12</v>
      </c>
      <c r="D7692" s="2">
        <v>44018.889351851853</v>
      </c>
      <c r="E7692" t="str">
        <f t="shared" si="769"/>
        <v>video</v>
      </c>
      <c r="F7692" t="str">
        <f t="shared" si="769"/>
        <v>studying</v>
      </c>
      <c r="G7692" t="str">
        <f t="shared" si="770"/>
        <v>positive</v>
      </c>
      <c r="H7692">
        <f t="shared" si="770"/>
        <v>75</v>
      </c>
    </row>
    <row r="7693" spans="2:8" x14ac:dyDescent="0.25">
      <c r="B7693" t="s">
        <v>286</v>
      </c>
      <c r="C7693" t="s">
        <v>7</v>
      </c>
      <c r="D7693" s="2">
        <v>44053.925810185188</v>
      </c>
      <c r="E7693" t="str">
        <f t="shared" si="769"/>
        <v>video</v>
      </c>
      <c r="F7693" t="str">
        <f t="shared" si="769"/>
        <v>studying</v>
      </c>
      <c r="G7693" t="str">
        <f t="shared" si="770"/>
        <v>negative</v>
      </c>
      <c r="H7693">
        <f t="shared" si="770"/>
        <v>5</v>
      </c>
    </row>
    <row r="7694" spans="2:8" x14ac:dyDescent="0.25">
      <c r="B7694" t="s">
        <v>286</v>
      </c>
      <c r="C7694" t="s">
        <v>14</v>
      </c>
      <c r="D7694" s="2">
        <v>44028.786099537036</v>
      </c>
      <c r="E7694" t="str">
        <f t="shared" si="769"/>
        <v>video</v>
      </c>
      <c r="F7694" t="str">
        <f t="shared" si="769"/>
        <v>studying</v>
      </c>
      <c r="G7694" t="str">
        <f t="shared" si="770"/>
        <v>positive</v>
      </c>
      <c r="H7694">
        <f t="shared" si="770"/>
        <v>72</v>
      </c>
    </row>
    <row r="7695" spans="2:8" x14ac:dyDescent="0.25">
      <c r="B7695" t="s">
        <v>286</v>
      </c>
      <c r="C7695" t="s">
        <v>20</v>
      </c>
      <c r="D7695" s="2">
        <v>44124.858194444445</v>
      </c>
      <c r="E7695" t="str">
        <f t="shared" si="769"/>
        <v>video</v>
      </c>
      <c r="F7695" t="str">
        <f t="shared" si="769"/>
        <v>studying</v>
      </c>
      <c r="G7695" t="str">
        <f t="shared" si="770"/>
        <v>negative</v>
      </c>
      <c r="H7695">
        <f t="shared" si="770"/>
        <v>12</v>
      </c>
    </row>
    <row r="7696" spans="2:8" x14ac:dyDescent="0.25">
      <c r="B7696" t="s">
        <v>286</v>
      </c>
      <c r="C7696" t="s">
        <v>8</v>
      </c>
      <c r="D7696" s="2">
        <v>44340.419374999998</v>
      </c>
      <c r="E7696" t="str">
        <f t="shared" si="769"/>
        <v>video</v>
      </c>
      <c r="F7696" t="str">
        <f t="shared" si="769"/>
        <v>studying</v>
      </c>
      <c r="G7696" t="str">
        <f t="shared" si="770"/>
        <v>positive</v>
      </c>
      <c r="H7696">
        <f t="shared" si="770"/>
        <v>30</v>
      </c>
    </row>
    <row r="7697" spans="2:8" x14ac:dyDescent="0.25">
      <c r="B7697" t="s">
        <v>286</v>
      </c>
      <c r="C7697" t="s">
        <v>19</v>
      </c>
      <c r="D7697" s="2">
        <v>44273.474340277775</v>
      </c>
      <c r="E7697" t="str">
        <f t="shared" si="769"/>
        <v>video</v>
      </c>
      <c r="F7697" t="str">
        <f t="shared" si="769"/>
        <v>studying</v>
      </c>
      <c r="G7697" t="str">
        <f t="shared" si="770"/>
        <v>negative</v>
      </c>
      <c r="H7697">
        <f t="shared" si="770"/>
        <v>15</v>
      </c>
    </row>
    <row r="7698" spans="2:8" x14ac:dyDescent="0.25">
      <c r="B7698" t="s">
        <v>286</v>
      </c>
      <c r="C7698" t="s">
        <v>4</v>
      </c>
      <c r="D7698" s="2">
        <v>44200.847326388888</v>
      </c>
      <c r="E7698" t="str">
        <f t="shared" si="769"/>
        <v>video</v>
      </c>
      <c r="F7698" t="str">
        <f t="shared" si="769"/>
        <v>studying</v>
      </c>
      <c r="G7698" t="str">
        <f t="shared" si="770"/>
        <v>positive</v>
      </c>
      <c r="H7698">
        <f t="shared" si="770"/>
        <v>70</v>
      </c>
    </row>
    <row r="7699" spans="2:8" x14ac:dyDescent="0.25">
      <c r="B7699" t="s">
        <v>286</v>
      </c>
      <c r="C7699" t="s">
        <v>9</v>
      </c>
      <c r="D7699" s="2">
        <v>44254.815289351849</v>
      </c>
      <c r="E7699" t="str">
        <f t="shared" si="769"/>
        <v>video</v>
      </c>
      <c r="F7699" t="str">
        <f t="shared" si="769"/>
        <v>studying</v>
      </c>
      <c r="G7699" t="str">
        <f t="shared" si="770"/>
        <v>neutral</v>
      </c>
      <c r="H7699">
        <f t="shared" si="770"/>
        <v>20</v>
      </c>
    </row>
    <row r="7700" spans="2:8" x14ac:dyDescent="0.25">
      <c r="B7700" t="s">
        <v>286</v>
      </c>
      <c r="C7700" t="s">
        <v>8</v>
      </c>
      <c r="D7700" s="2">
        <v>44292.463761574072</v>
      </c>
      <c r="E7700" t="str">
        <f t="shared" si="769"/>
        <v>video</v>
      </c>
      <c r="F7700" t="str">
        <f t="shared" si="769"/>
        <v>studying</v>
      </c>
      <c r="G7700" t="str">
        <f t="shared" si="770"/>
        <v>positive</v>
      </c>
      <c r="H7700">
        <f t="shared" si="770"/>
        <v>30</v>
      </c>
    </row>
    <row r="7701" spans="2:8" x14ac:dyDescent="0.25">
      <c r="B7701" t="s">
        <v>287</v>
      </c>
      <c r="C7701" t="s">
        <v>5</v>
      </c>
      <c r="D7701" s="2">
        <v>44358.744409722225</v>
      </c>
      <c r="E7701" t="str">
        <f t="shared" si="769"/>
        <v>GIF</v>
      </c>
      <c r="F7701" t="str">
        <f t="shared" si="769"/>
        <v>culture</v>
      </c>
      <c r="G7701" t="str">
        <f t="shared" si="770"/>
        <v>negative</v>
      </c>
      <c r="H7701">
        <f t="shared" si="770"/>
        <v>0</v>
      </c>
    </row>
    <row r="7702" spans="2:8" x14ac:dyDescent="0.25">
      <c r="B7702" t="s">
        <v>287</v>
      </c>
      <c r="C7702" t="s">
        <v>9</v>
      </c>
      <c r="D7702" s="2">
        <v>44345.435243055559</v>
      </c>
      <c r="E7702" t="str">
        <f t="shared" si="769"/>
        <v>GIF</v>
      </c>
      <c r="F7702" t="str">
        <f t="shared" si="769"/>
        <v>culture</v>
      </c>
      <c r="G7702" t="str">
        <f t="shared" si="770"/>
        <v>neutral</v>
      </c>
      <c r="H7702">
        <f t="shared" si="770"/>
        <v>20</v>
      </c>
    </row>
    <row r="7703" spans="2:8" x14ac:dyDescent="0.25">
      <c r="B7703" t="s">
        <v>287</v>
      </c>
      <c r="C7703" t="s">
        <v>7</v>
      </c>
      <c r="D7703" s="2">
        <v>44279.059791666667</v>
      </c>
      <c r="E7703" t="str">
        <f t="shared" si="769"/>
        <v>GIF</v>
      </c>
      <c r="F7703" t="str">
        <f t="shared" si="769"/>
        <v>culture</v>
      </c>
      <c r="G7703" t="str">
        <f t="shared" si="770"/>
        <v>negative</v>
      </c>
      <c r="H7703">
        <f t="shared" si="770"/>
        <v>5</v>
      </c>
    </row>
    <row r="7704" spans="2:8" x14ac:dyDescent="0.25">
      <c r="B7704" t="s">
        <v>287</v>
      </c>
      <c r="C7704" t="s">
        <v>13</v>
      </c>
      <c r="D7704" s="2">
        <v>44034.255671296298</v>
      </c>
      <c r="E7704" t="str">
        <f t="shared" ref="E7704:F7723" si="771">VLOOKUP($B7704,content_details,E$2,FALSE)</f>
        <v>GIF</v>
      </c>
      <c r="F7704" t="str">
        <f t="shared" si="771"/>
        <v>culture</v>
      </c>
      <c r="G7704" t="str">
        <f t="shared" ref="G7704:H7723" si="772">VLOOKUP($C7704,reactionScore_table,G$2,FALSE)</f>
        <v>positive</v>
      </c>
      <c r="H7704">
        <f t="shared" si="772"/>
        <v>70</v>
      </c>
    </row>
    <row r="7705" spans="2:8" x14ac:dyDescent="0.25">
      <c r="B7705" t="s">
        <v>287</v>
      </c>
      <c r="C7705" t="s">
        <v>4</v>
      </c>
      <c r="D7705" s="2">
        <v>44300.864432870374</v>
      </c>
      <c r="E7705" t="str">
        <f t="shared" si="771"/>
        <v>GIF</v>
      </c>
      <c r="F7705" t="str">
        <f t="shared" si="771"/>
        <v>culture</v>
      </c>
      <c r="G7705" t="str">
        <f t="shared" si="772"/>
        <v>positive</v>
      </c>
      <c r="H7705">
        <f t="shared" si="772"/>
        <v>70</v>
      </c>
    </row>
    <row r="7706" spans="2:8" x14ac:dyDescent="0.25">
      <c r="B7706" t="s">
        <v>287</v>
      </c>
      <c r="C7706" t="s">
        <v>9</v>
      </c>
      <c r="D7706" s="2">
        <v>44078.671076388891</v>
      </c>
      <c r="E7706" t="str">
        <f t="shared" si="771"/>
        <v>GIF</v>
      </c>
      <c r="F7706" t="str">
        <f t="shared" si="771"/>
        <v>culture</v>
      </c>
      <c r="G7706" t="str">
        <f t="shared" si="772"/>
        <v>neutral</v>
      </c>
      <c r="H7706">
        <f t="shared" si="772"/>
        <v>20</v>
      </c>
    </row>
    <row r="7707" spans="2:8" x14ac:dyDescent="0.25">
      <c r="B7707" t="s">
        <v>287</v>
      </c>
      <c r="C7707" t="s">
        <v>2</v>
      </c>
      <c r="D7707" s="2">
        <v>44346.79965277778</v>
      </c>
      <c r="E7707" t="str">
        <f t="shared" si="771"/>
        <v>GIF</v>
      </c>
      <c r="F7707" t="str">
        <f t="shared" si="771"/>
        <v>culture</v>
      </c>
      <c r="G7707" t="str">
        <f t="shared" si="772"/>
        <v>positive</v>
      </c>
      <c r="H7707">
        <f t="shared" si="772"/>
        <v>60</v>
      </c>
    </row>
    <row r="7708" spans="2:8" x14ac:dyDescent="0.25">
      <c r="B7708" t="s">
        <v>287</v>
      </c>
      <c r="C7708" t="s">
        <v>7</v>
      </c>
      <c r="D7708" s="2">
        <v>44257.043692129628</v>
      </c>
      <c r="E7708" t="str">
        <f t="shared" si="771"/>
        <v>GIF</v>
      </c>
      <c r="F7708" t="str">
        <f t="shared" si="771"/>
        <v>culture</v>
      </c>
      <c r="G7708" t="str">
        <f t="shared" si="772"/>
        <v>negative</v>
      </c>
      <c r="H7708">
        <f t="shared" si="772"/>
        <v>5</v>
      </c>
    </row>
    <row r="7709" spans="2:8" x14ac:dyDescent="0.25">
      <c r="B7709" t="s">
        <v>287</v>
      </c>
      <c r="C7709" t="s">
        <v>4</v>
      </c>
      <c r="D7709" s="2">
        <v>44107.688888888886</v>
      </c>
      <c r="E7709" t="str">
        <f t="shared" si="771"/>
        <v>GIF</v>
      </c>
      <c r="F7709" t="str">
        <f t="shared" si="771"/>
        <v>culture</v>
      </c>
      <c r="G7709" t="str">
        <f t="shared" si="772"/>
        <v>positive</v>
      </c>
      <c r="H7709">
        <f t="shared" si="772"/>
        <v>70</v>
      </c>
    </row>
    <row r="7710" spans="2:8" x14ac:dyDescent="0.25">
      <c r="B7710" t="s">
        <v>287</v>
      </c>
      <c r="C7710" t="s">
        <v>17</v>
      </c>
      <c r="D7710" s="2">
        <v>44163.294641203705</v>
      </c>
      <c r="E7710" t="str">
        <f t="shared" si="771"/>
        <v>GIF</v>
      </c>
      <c r="F7710" t="str">
        <f t="shared" si="771"/>
        <v>culture</v>
      </c>
      <c r="G7710" t="str">
        <f t="shared" si="772"/>
        <v>positive</v>
      </c>
      <c r="H7710">
        <f t="shared" si="772"/>
        <v>45</v>
      </c>
    </row>
    <row r="7711" spans="2:8" x14ac:dyDescent="0.25">
      <c r="B7711" t="s">
        <v>287</v>
      </c>
      <c r="C7711" t="s">
        <v>17</v>
      </c>
      <c r="D7711" s="2">
        <v>44111.823171296295</v>
      </c>
      <c r="E7711" t="str">
        <f t="shared" si="771"/>
        <v>GIF</v>
      </c>
      <c r="F7711" t="str">
        <f t="shared" si="771"/>
        <v>culture</v>
      </c>
      <c r="G7711" t="str">
        <f t="shared" si="772"/>
        <v>positive</v>
      </c>
      <c r="H7711">
        <f t="shared" si="772"/>
        <v>45</v>
      </c>
    </row>
    <row r="7712" spans="2:8" x14ac:dyDescent="0.25">
      <c r="B7712" t="s">
        <v>287</v>
      </c>
      <c r="C7712" t="s">
        <v>18</v>
      </c>
      <c r="D7712" s="2">
        <v>44167.497974537036</v>
      </c>
      <c r="E7712" t="str">
        <f t="shared" si="771"/>
        <v>GIF</v>
      </c>
      <c r="F7712" t="str">
        <f t="shared" si="771"/>
        <v>culture</v>
      </c>
      <c r="G7712" t="str">
        <f t="shared" si="772"/>
        <v>neutral</v>
      </c>
      <c r="H7712">
        <f t="shared" si="772"/>
        <v>35</v>
      </c>
    </row>
    <row r="7713" spans="2:8" x14ac:dyDescent="0.25">
      <c r="B7713" t="s">
        <v>287</v>
      </c>
      <c r="C7713" t="s">
        <v>4</v>
      </c>
      <c r="D7713" s="2">
        <v>44131.037465277775</v>
      </c>
      <c r="E7713" t="str">
        <f t="shared" si="771"/>
        <v>GIF</v>
      </c>
      <c r="F7713" t="str">
        <f t="shared" si="771"/>
        <v>culture</v>
      </c>
      <c r="G7713" t="str">
        <f t="shared" si="772"/>
        <v>positive</v>
      </c>
      <c r="H7713">
        <f t="shared" si="772"/>
        <v>70</v>
      </c>
    </row>
    <row r="7714" spans="2:8" x14ac:dyDescent="0.25">
      <c r="B7714" t="s">
        <v>287</v>
      </c>
      <c r="C7714" t="s">
        <v>12</v>
      </c>
      <c r="D7714" s="2">
        <v>44206.982002314813</v>
      </c>
      <c r="E7714" t="str">
        <f t="shared" si="771"/>
        <v>GIF</v>
      </c>
      <c r="F7714" t="str">
        <f t="shared" si="771"/>
        <v>culture</v>
      </c>
      <c r="G7714" t="str">
        <f t="shared" si="772"/>
        <v>positive</v>
      </c>
      <c r="H7714">
        <f t="shared" si="772"/>
        <v>75</v>
      </c>
    </row>
    <row r="7715" spans="2:8" x14ac:dyDescent="0.25">
      <c r="B7715" t="s">
        <v>287</v>
      </c>
      <c r="C7715" t="s">
        <v>16</v>
      </c>
      <c r="D7715" s="2">
        <v>44266.7580787037</v>
      </c>
      <c r="E7715" t="str">
        <f t="shared" si="771"/>
        <v>GIF</v>
      </c>
      <c r="F7715" t="str">
        <f t="shared" si="771"/>
        <v>culture</v>
      </c>
      <c r="G7715" t="str">
        <f t="shared" si="772"/>
        <v>negative</v>
      </c>
      <c r="H7715">
        <f t="shared" si="772"/>
        <v>10</v>
      </c>
    </row>
    <row r="7716" spans="2:8" x14ac:dyDescent="0.25">
      <c r="B7716" t="s">
        <v>287</v>
      </c>
      <c r="C7716" t="s">
        <v>13</v>
      </c>
      <c r="D7716" s="2">
        <v>44067.420277777775</v>
      </c>
      <c r="E7716" t="str">
        <f t="shared" si="771"/>
        <v>GIF</v>
      </c>
      <c r="F7716" t="str">
        <f t="shared" si="771"/>
        <v>culture</v>
      </c>
      <c r="G7716" t="str">
        <f t="shared" si="772"/>
        <v>positive</v>
      </c>
      <c r="H7716">
        <f t="shared" si="772"/>
        <v>70</v>
      </c>
    </row>
    <row r="7717" spans="2:8" x14ac:dyDescent="0.25">
      <c r="B7717" t="s">
        <v>287</v>
      </c>
      <c r="C7717" t="s">
        <v>17</v>
      </c>
      <c r="D7717" s="2">
        <v>44154.76489583333</v>
      </c>
      <c r="E7717" t="str">
        <f t="shared" si="771"/>
        <v>GIF</v>
      </c>
      <c r="F7717" t="str">
        <f t="shared" si="771"/>
        <v>culture</v>
      </c>
      <c r="G7717" t="str">
        <f t="shared" si="772"/>
        <v>positive</v>
      </c>
      <c r="H7717">
        <f t="shared" si="772"/>
        <v>45</v>
      </c>
    </row>
    <row r="7718" spans="2:8" x14ac:dyDescent="0.25">
      <c r="B7718" t="s">
        <v>287</v>
      </c>
      <c r="C7718" t="s">
        <v>12</v>
      </c>
      <c r="D7718" s="2">
        <v>44011.208333333336</v>
      </c>
      <c r="E7718" t="str">
        <f t="shared" si="771"/>
        <v>GIF</v>
      </c>
      <c r="F7718" t="str">
        <f t="shared" si="771"/>
        <v>culture</v>
      </c>
      <c r="G7718" t="str">
        <f t="shared" si="772"/>
        <v>positive</v>
      </c>
      <c r="H7718">
        <f t="shared" si="772"/>
        <v>75</v>
      </c>
    </row>
    <row r="7719" spans="2:8" x14ac:dyDescent="0.25">
      <c r="B7719" t="s">
        <v>287</v>
      </c>
      <c r="C7719" t="s">
        <v>4</v>
      </c>
      <c r="D7719" s="2">
        <v>44210.135833333334</v>
      </c>
      <c r="E7719" t="str">
        <f t="shared" si="771"/>
        <v>GIF</v>
      </c>
      <c r="F7719" t="str">
        <f t="shared" si="771"/>
        <v>culture</v>
      </c>
      <c r="G7719" t="str">
        <f t="shared" si="772"/>
        <v>positive</v>
      </c>
      <c r="H7719">
        <f t="shared" si="772"/>
        <v>70</v>
      </c>
    </row>
    <row r="7720" spans="2:8" x14ac:dyDescent="0.25">
      <c r="B7720" t="s">
        <v>287</v>
      </c>
      <c r="C7720" t="s">
        <v>13</v>
      </c>
      <c r="D7720" s="2">
        <v>44231.96125</v>
      </c>
      <c r="E7720" t="str">
        <f t="shared" si="771"/>
        <v>GIF</v>
      </c>
      <c r="F7720" t="str">
        <f t="shared" si="771"/>
        <v>culture</v>
      </c>
      <c r="G7720" t="str">
        <f t="shared" si="772"/>
        <v>positive</v>
      </c>
      <c r="H7720">
        <f t="shared" si="772"/>
        <v>70</v>
      </c>
    </row>
    <row r="7721" spans="2:8" x14ac:dyDescent="0.25">
      <c r="B7721" t="s">
        <v>287</v>
      </c>
      <c r="C7721" t="s">
        <v>4</v>
      </c>
      <c r="D7721" s="2">
        <v>44188.679143518515</v>
      </c>
      <c r="E7721" t="str">
        <f t="shared" si="771"/>
        <v>GIF</v>
      </c>
      <c r="F7721" t="str">
        <f t="shared" si="771"/>
        <v>culture</v>
      </c>
      <c r="G7721" t="str">
        <f t="shared" si="772"/>
        <v>positive</v>
      </c>
      <c r="H7721">
        <f t="shared" si="772"/>
        <v>70</v>
      </c>
    </row>
    <row r="7722" spans="2:8" x14ac:dyDescent="0.25">
      <c r="B7722" t="s">
        <v>287</v>
      </c>
      <c r="C7722" t="s">
        <v>14</v>
      </c>
      <c r="D7722" s="2">
        <v>44021.748194444444</v>
      </c>
      <c r="E7722" t="str">
        <f t="shared" si="771"/>
        <v>GIF</v>
      </c>
      <c r="F7722" t="str">
        <f t="shared" si="771"/>
        <v>culture</v>
      </c>
      <c r="G7722" t="str">
        <f t="shared" si="772"/>
        <v>positive</v>
      </c>
      <c r="H7722">
        <f t="shared" si="772"/>
        <v>72</v>
      </c>
    </row>
    <row r="7723" spans="2:8" x14ac:dyDescent="0.25">
      <c r="B7723" t="s">
        <v>287</v>
      </c>
      <c r="C7723" t="s">
        <v>15</v>
      </c>
      <c r="D7723" s="2">
        <v>44354.191238425927</v>
      </c>
      <c r="E7723" t="str">
        <f t="shared" si="771"/>
        <v>GIF</v>
      </c>
      <c r="F7723" t="str">
        <f t="shared" si="771"/>
        <v>culture</v>
      </c>
      <c r="G7723" t="str">
        <f t="shared" si="772"/>
        <v>positive</v>
      </c>
      <c r="H7723">
        <f t="shared" si="772"/>
        <v>50</v>
      </c>
    </row>
    <row r="7724" spans="2:8" x14ac:dyDescent="0.25">
      <c r="B7724" t="s">
        <v>287</v>
      </c>
      <c r="C7724" t="s">
        <v>15</v>
      </c>
      <c r="D7724" s="2">
        <v>44052.956087962964</v>
      </c>
      <c r="E7724" t="str">
        <f t="shared" ref="E7724:F7743" si="773">VLOOKUP($B7724,content_details,E$2,FALSE)</f>
        <v>GIF</v>
      </c>
      <c r="F7724" t="str">
        <f t="shared" si="773"/>
        <v>culture</v>
      </c>
      <c r="G7724" t="str">
        <f t="shared" ref="G7724:H7743" si="774">VLOOKUP($C7724,reactionScore_table,G$2,FALSE)</f>
        <v>positive</v>
      </c>
      <c r="H7724">
        <f t="shared" si="774"/>
        <v>50</v>
      </c>
    </row>
    <row r="7725" spans="2:8" x14ac:dyDescent="0.25">
      <c r="B7725" t="s">
        <v>287</v>
      </c>
      <c r="C7725" t="s">
        <v>13</v>
      </c>
      <c r="D7725" s="2">
        <v>44322.477060185185</v>
      </c>
      <c r="E7725" t="str">
        <f t="shared" si="773"/>
        <v>GIF</v>
      </c>
      <c r="F7725" t="str">
        <f t="shared" si="773"/>
        <v>culture</v>
      </c>
      <c r="G7725" t="str">
        <f t="shared" si="774"/>
        <v>positive</v>
      </c>
      <c r="H7725">
        <f t="shared" si="774"/>
        <v>70</v>
      </c>
    </row>
    <row r="7726" spans="2:8" x14ac:dyDescent="0.25">
      <c r="B7726" t="s">
        <v>288</v>
      </c>
      <c r="C7726" t="s">
        <v>4</v>
      </c>
      <c r="D7726" s="2">
        <v>44350.444363425922</v>
      </c>
      <c r="E7726" t="str">
        <f t="shared" si="773"/>
        <v>GIF</v>
      </c>
      <c r="F7726" t="str">
        <f t="shared" si="773"/>
        <v>education</v>
      </c>
      <c r="G7726" t="str">
        <f t="shared" si="774"/>
        <v>positive</v>
      </c>
      <c r="H7726">
        <f t="shared" si="774"/>
        <v>70</v>
      </c>
    </row>
    <row r="7727" spans="2:8" x14ac:dyDescent="0.25">
      <c r="B7727" t="s">
        <v>288</v>
      </c>
      <c r="C7727" t="s">
        <v>14</v>
      </c>
      <c r="D7727" s="2">
        <v>44004.567569444444</v>
      </c>
      <c r="E7727" t="str">
        <f t="shared" si="773"/>
        <v>GIF</v>
      </c>
      <c r="F7727" t="str">
        <f t="shared" si="773"/>
        <v>education</v>
      </c>
      <c r="G7727" t="str">
        <f t="shared" si="774"/>
        <v>positive</v>
      </c>
      <c r="H7727">
        <f t="shared" si="774"/>
        <v>72</v>
      </c>
    </row>
    <row r="7728" spans="2:8" x14ac:dyDescent="0.25">
      <c r="B7728" t="s">
        <v>288</v>
      </c>
      <c r="C7728" t="s">
        <v>7</v>
      </c>
      <c r="D7728" s="2">
        <v>44008.61928240741</v>
      </c>
      <c r="E7728" t="str">
        <f t="shared" si="773"/>
        <v>GIF</v>
      </c>
      <c r="F7728" t="str">
        <f t="shared" si="773"/>
        <v>education</v>
      </c>
      <c r="G7728" t="str">
        <f t="shared" si="774"/>
        <v>negative</v>
      </c>
      <c r="H7728">
        <f t="shared" si="774"/>
        <v>5</v>
      </c>
    </row>
    <row r="7729" spans="2:8" x14ac:dyDescent="0.25">
      <c r="B7729" t="s">
        <v>288</v>
      </c>
      <c r="C7729" t="s">
        <v>16</v>
      </c>
      <c r="D7729" s="2">
        <v>44286.690266203703</v>
      </c>
      <c r="E7729" t="str">
        <f t="shared" si="773"/>
        <v>GIF</v>
      </c>
      <c r="F7729" t="str">
        <f t="shared" si="773"/>
        <v>education</v>
      </c>
      <c r="G7729" t="str">
        <f t="shared" si="774"/>
        <v>negative</v>
      </c>
      <c r="H7729">
        <f t="shared" si="774"/>
        <v>10</v>
      </c>
    </row>
    <row r="7730" spans="2:8" x14ac:dyDescent="0.25">
      <c r="B7730" t="s">
        <v>288</v>
      </c>
      <c r="C7730" t="s">
        <v>2</v>
      </c>
      <c r="D7730" s="2">
        <v>44003.269976851851</v>
      </c>
      <c r="E7730" t="str">
        <f t="shared" si="773"/>
        <v>GIF</v>
      </c>
      <c r="F7730" t="str">
        <f t="shared" si="773"/>
        <v>education</v>
      </c>
      <c r="G7730" t="str">
        <f t="shared" si="774"/>
        <v>positive</v>
      </c>
      <c r="H7730">
        <f t="shared" si="774"/>
        <v>60</v>
      </c>
    </row>
    <row r="7731" spans="2:8" x14ac:dyDescent="0.25">
      <c r="B7731" t="s">
        <v>288</v>
      </c>
      <c r="C7731" t="s">
        <v>9</v>
      </c>
      <c r="D7731" s="2">
        <v>44249.108923611115</v>
      </c>
      <c r="E7731" t="str">
        <f t="shared" si="773"/>
        <v>GIF</v>
      </c>
      <c r="F7731" t="str">
        <f t="shared" si="773"/>
        <v>education</v>
      </c>
      <c r="G7731" t="str">
        <f t="shared" si="774"/>
        <v>neutral</v>
      </c>
      <c r="H7731">
        <f t="shared" si="774"/>
        <v>20</v>
      </c>
    </row>
    <row r="7732" spans="2:8" x14ac:dyDescent="0.25">
      <c r="B7732" t="s">
        <v>288</v>
      </c>
      <c r="C7732" t="s">
        <v>4</v>
      </c>
      <c r="D7732" s="2">
        <v>44301.586527777778</v>
      </c>
      <c r="E7732" t="str">
        <f t="shared" si="773"/>
        <v>GIF</v>
      </c>
      <c r="F7732" t="str">
        <f t="shared" si="773"/>
        <v>education</v>
      </c>
      <c r="G7732" t="str">
        <f t="shared" si="774"/>
        <v>positive</v>
      </c>
      <c r="H7732">
        <f t="shared" si="774"/>
        <v>70</v>
      </c>
    </row>
    <row r="7733" spans="2:8" x14ac:dyDescent="0.25">
      <c r="B7733" t="s">
        <v>288</v>
      </c>
      <c r="C7733" t="s">
        <v>11</v>
      </c>
      <c r="D7733" s="2">
        <v>44282.299490740741</v>
      </c>
      <c r="E7733" t="str">
        <f t="shared" si="773"/>
        <v>GIF</v>
      </c>
      <c r="F7733" t="str">
        <f t="shared" si="773"/>
        <v>education</v>
      </c>
      <c r="G7733" t="str">
        <f t="shared" si="774"/>
        <v>positive</v>
      </c>
      <c r="H7733">
        <f t="shared" si="774"/>
        <v>65</v>
      </c>
    </row>
    <row r="7734" spans="2:8" x14ac:dyDescent="0.25">
      <c r="B7734" t="s">
        <v>288</v>
      </c>
      <c r="C7734" t="s">
        <v>17</v>
      </c>
      <c r="D7734" s="2">
        <v>44082.065474537034</v>
      </c>
      <c r="E7734" t="str">
        <f t="shared" si="773"/>
        <v>GIF</v>
      </c>
      <c r="F7734" t="str">
        <f t="shared" si="773"/>
        <v>education</v>
      </c>
      <c r="G7734" t="str">
        <f t="shared" si="774"/>
        <v>positive</v>
      </c>
      <c r="H7734">
        <f t="shared" si="774"/>
        <v>45</v>
      </c>
    </row>
    <row r="7735" spans="2:8" x14ac:dyDescent="0.25">
      <c r="B7735" t="s">
        <v>288</v>
      </c>
      <c r="C7735" t="s">
        <v>16</v>
      </c>
      <c r="D7735" s="2">
        <v>44124.442800925928</v>
      </c>
      <c r="E7735" t="str">
        <f t="shared" si="773"/>
        <v>GIF</v>
      </c>
      <c r="F7735" t="str">
        <f t="shared" si="773"/>
        <v>education</v>
      </c>
      <c r="G7735" t="str">
        <f t="shared" si="774"/>
        <v>negative</v>
      </c>
      <c r="H7735">
        <f t="shared" si="774"/>
        <v>10</v>
      </c>
    </row>
    <row r="7736" spans="2:8" x14ac:dyDescent="0.25">
      <c r="B7736" t="s">
        <v>288</v>
      </c>
      <c r="C7736" t="s">
        <v>7</v>
      </c>
      <c r="D7736" s="2">
        <v>44000.531273148146</v>
      </c>
      <c r="E7736" t="str">
        <f t="shared" si="773"/>
        <v>GIF</v>
      </c>
      <c r="F7736" t="str">
        <f t="shared" si="773"/>
        <v>education</v>
      </c>
      <c r="G7736" t="str">
        <f t="shared" si="774"/>
        <v>negative</v>
      </c>
      <c r="H7736">
        <f t="shared" si="774"/>
        <v>5</v>
      </c>
    </row>
    <row r="7737" spans="2:8" x14ac:dyDescent="0.25">
      <c r="B7737" t="s">
        <v>288</v>
      </c>
      <c r="C7737" t="s">
        <v>14</v>
      </c>
      <c r="D7737" s="2">
        <v>44065.181967592594</v>
      </c>
      <c r="E7737" t="str">
        <f t="shared" si="773"/>
        <v>GIF</v>
      </c>
      <c r="F7737" t="str">
        <f t="shared" si="773"/>
        <v>education</v>
      </c>
      <c r="G7737" t="str">
        <f t="shared" si="774"/>
        <v>positive</v>
      </c>
      <c r="H7737">
        <f t="shared" si="774"/>
        <v>72</v>
      </c>
    </row>
    <row r="7738" spans="2:8" x14ac:dyDescent="0.25">
      <c r="B7738" t="s">
        <v>288</v>
      </c>
      <c r="C7738" t="s">
        <v>8</v>
      </c>
      <c r="D7738" s="2">
        <v>44294.054178240738</v>
      </c>
      <c r="E7738" t="str">
        <f t="shared" si="773"/>
        <v>GIF</v>
      </c>
      <c r="F7738" t="str">
        <f t="shared" si="773"/>
        <v>education</v>
      </c>
      <c r="G7738" t="str">
        <f t="shared" si="774"/>
        <v>positive</v>
      </c>
      <c r="H7738">
        <f t="shared" si="774"/>
        <v>30</v>
      </c>
    </row>
    <row r="7739" spans="2:8" x14ac:dyDescent="0.25">
      <c r="B7739" t="s">
        <v>288</v>
      </c>
      <c r="C7739" t="s">
        <v>5</v>
      </c>
      <c r="D7739" s="2">
        <v>44218.185949074075</v>
      </c>
      <c r="E7739" t="str">
        <f t="shared" si="773"/>
        <v>GIF</v>
      </c>
      <c r="F7739" t="str">
        <f t="shared" si="773"/>
        <v>education</v>
      </c>
      <c r="G7739" t="str">
        <f t="shared" si="774"/>
        <v>negative</v>
      </c>
      <c r="H7739">
        <f t="shared" si="774"/>
        <v>0</v>
      </c>
    </row>
    <row r="7740" spans="2:8" x14ac:dyDescent="0.25">
      <c r="B7740" t="s">
        <v>288</v>
      </c>
      <c r="C7740" t="s">
        <v>8</v>
      </c>
      <c r="D7740" s="2">
        <v>44090.509444444448</v>
      </c>
      <c r="E7740" t="str">
        <f t="shared" si="773"/>
        <v>GIF</v>
      </c>
      <c r="F7740" t="str">
        <f t="shared" si="773"/>
        <v>education</v>
      </c>
      <c r="G7740" t="str">
        <f t="shared" si="774"/>
        <v>positive</v>
      </c>
      <c r="H7740">
        <f t="shared" si="774"/>
        <v>30</v>
      </c>
    </row>
    <row r="7741" spans="2:8" x14ac:dyDescent="0.25">
      <c r="B7741" t="s">
        <v>288</v>
      </c>
      <c r="C7741" t="s">
        <v>20</v>
      </c>
      <c r="D7741" s="2">
        <v>44126.238483796296</v>
      </c>
      <c r="E7741" t="str">
        <f t="shared" si="773"/>
        <v>GIF</v>
      </c>
      <c r="F7741" t="str">
        <f t="shared" si="773"/>
        <v>education</v>
      </c>
      <c r="G7741" t="str">
        <f t="shared" si="774"/>
        <v>negative</v>
      </c>
      <c r="H7741">
        <f t="shared" si="774"/>
        <v>12</v>
      </c>
    </row>
    <row r="7742" spans="2:8" x14ac:dyDescent="0.25">
      <c r="B7742" t="s">
        <v>288</v>
      </c>
      <c r="C7742" t="s">
        <v>11</v>
      </c>
      <c r="D7742" s="2">
        <v>44363.74050925926</v>
      </c>
      <c r="E7742" t="str">
        <f t="shared" si="773"/>
        <v>GIF</v>
      </c>
      <c r="F7742" t="str">
        <f t="shared" si="773"/>
        <v>education</v>
      </c>
      <c r="G7742" t="str">
        <f t="shared" si="774"/>
        <v>positive</v>
      </c>
      <c r="H7742">
        <f t="shared" si="774"/>
        <v>65</v>
      </c>
    </row>
    <row r="7743" spans="2:8" x14ac:dyDescent="0.25">
      <c r="B7743" t="s">
        <v>288</v>
      </c>
      <c r="C7743" t="s">
        <v>16</v>
      </c>
      <c r="D7743" s="2">
        <v>44012.444953703707</v>
      </c>
      <c r="E7743" t="str">
        <f t="shared" si="773"/>
        <v>GIF</v>
      </c>
      <c r="F7743" t="str">
        <f t="shared" si="773"/>
        <v>education</v>
      </c>
      <c r="G7743" t="str">
        <f t="shared" si="774"/>
        <v>negative</v>
      </c>
      <c r="H7743">
        <f t="shared" si="774"/>
        <v>10</v>
      </c>
    </row>
    <row r="7744" spans="2:8" x14ac:dyDescent="0.25">
      <c r="B7744" t="s">
        <v>288</v>
      </c>
      <c r="C7744" t="s">
        <v>5</v>
      </c>
      <c r="D7744" s="2">
        <v>44204.151064814818</v>
      </c>
      <c r="E7744" t="str">
        <f t="shared" ref="E7744:F7763" si="775">VLOOKUP($B7744,content_details,E$2,FALSE)</f>
        <v>GIF</v>
      </c>
      <c r="F7744" t="str">
        <f t="shared" si="775"/>
        <v>education</v>
      </c>
      <c r="G7744" t="str">
        <f t="shared" ref="G7744:H7763" si="776">VLOOKUP($C7744,reactionScore_table,G$2,FALSE)</f>
        <v>negative</v>
      </c>
      <c r="H7744">
        <f t="shared" si="776"/>
        <v>0</v>
      </c>
    </row>
    <row r="7745" spans="2:8" x14ac:dyDescent="0.25">
      <c r="B7745" t="s">
        <v>288</v>
      </c>
      <c r="C7745" t="s">
        <v>13</v>
      </c>
      <c r="D7745" s="2">
        <v>44173.882974537039</v>
      </c>
      <c r="E7745" t="str">
        <f t="shared" si="775"/>
        <v>GIF</v>
      </c>
      <c r="F7745" t="str">
        <f t="shared" si="775"/>
        <v>education</v>
      </c>
      <c r="G7745" t="str">
        <f t="shared" si="776"/>
        <v>positive</v>
      </c>
      <c r="H7745">
        <f t="shared" si="776"/>
        <v>70</v>
      </c>
    </row>
    <row r="7746" spans="2:8" x14ac:dyDescent="0.25">
      <c r="B7746" t="s">
        <v>288</v>
      </c>
      <c r="C7746" t="s">
        <v>7</v>
      </c>
      <c r="D7746" s="2">
        <v>44323.406053240738</v>
      </c>
      <c r="E7746" t="str">
        <f t="shared" si="775"/>
        <v>GIF</v>
      </c>
      <c r="F7746" t="str">
        <f t="shared" si="775"/>
        <v>education</v>
      </c>
      <c r="G7746" t="str">
        <f t="shared" si="776"/>
        <v>negative</v>
      </c>
      <c r="H7746">
        <f t="shared" si="776"/>
        <v>5</v>
      </c>
    </row>
    <row r="7747" spans="2:8" x14ac:dyDescent="0.25">
      <c r="B7747" t="s">
        <v>288</v>
      </c>
      <c r="C7747" t="s">
        <v>20</v>
      </c>
      <c r="D7747" s="2">
        <v>44155.763171296298</v>
      </c>
      <c r="E7747" t="str">
        <f t="shared" si="775"/>
        <v>GIF</v>
      </c>
      <c r="F7747" t="str">
        <f t="shared" si="775"/>
        <v>education</v>
      </c>
      <c r="G7747" t="str">
        <f t="shared" si="776"/>
        <v>negative</v>
      </c>
      <c r="H7747">
        <f t="shared" si="776"/>
        <v>12</v>
      </c>
    </row>
    <row r="7748" spans="2:8" x14ac:dyDescent="0.25">
      <c r="B7748" t="s">
        <v>288</v>
      </c>
      <c r="C7748" t="s">
        <v>15</v>
      </c>
      <c r="D7748" s="2">
        <v>44154.05028935185</v>
      </c>
      <c r="E7748" t="str">
        <f t="shared" si="775"/>
        <v>GIF</v>
      </c>
      <c r="F7748" t="str">
        <f t="shared" si="775"/>
        <v>education</v>
      </c>
      <c r="G7748" t="str">
        <f t="shared" si="776"/>
        <v>positive</v>
      </c>
      <c r="H7748">
        <f t="shared" si="776"/>
        <v>50</v>
      </c>
    </row>
    <row r="7749" spans="2:8" x14ac:dyDescent="0.25">
      <c r="B7749" t="s">
        <v>288</v>
      </c>
      <c r="C7749" t="s">
        <v>17</v>
      </c>
      <c r="D7749" s="2">
        <v>44094.567372685182</v>
      </c>
      <c r="E7749" t="str">
        <f t="shared" si="775"/>
        <v>GIF</v>
      </c>
      <c r="F7749" t="str">
        <f t="shared" si="775"/>
        <v>education</v>
      </c>
      <c r="G7749" t="str">
        <f t="shared" si="776"/>
        <v>positive</v>
      </c>
      <c r="H7749">
        <f t="shared" si="776"/>
        <v>45</v>
      </c>
    </row>
    <row r="7750" spans="2:8" x14ac:dyDescent="0.25">
      <c r="B7750" t="s">
        <v>288</v>
      </c>
      <c r="C7750" t="s">
        <v>4</v>
      </c>
      <c r="D7750" s="2">
        <v>44042.10324074074</v>
      </c>
      <c r="E7750" t="str">
        <f t="shared" si="775"/>
        <v>GIF</v>
      </c>
      <c r="F7750" t="str">
        <f t="shared" si="775"/>
        <v>education</v>
      </c>
      <c r="G7750" t="str">
        <f t="shared" si="776"/>
        <v>positive</v>
      </c>
      <c r="H7750">
        <f t="shared" si="776"/>
        <v>70</v>
      </c>
    </row>
    <row r="7751" spans="2:8" x14ac:dyDescent="0.25">
      <c r="B7751" t="s">
        <v>288</v>
      </c>
      <c r="C7751" t="s">
        <v>11</v>
      </c>
      <c r="D7751" s="2">
        <v>44330.104432870372</v>
      </c>
      <c r="E7751" t="str">
        <f t="shared" si="775"/>
        <v>GIF</v>
      </c>
      <c r="F7751" t="str">
        <f t="shared" si="775"/>
        <v>education</v>
      </c>
      <c r="G7751" t="str">
        <f t="shared" si="776"/>
        <v>positive</v>
      </c>
      <c r="H7751">
        <f t="shared" si="776"/>
        <v>65</v>
      </c>
    </row>
    <row r="7752" spans="2:8" x14ac:dyDescent="0.25">
      <c r="B7752" t="s">
        <v>288</v>
      </c>
      <c r="C7752" t="s">
        <v>12</v>
      </c>
      <c r="D7752" s="2">
        <v>44332.108495370368</v>
      </c>
      <c r="E7752" t="str">
        <f t="shared" si="775"/>
        <v>GIF</v>
      </c>
      <c r="F7752" t="str">
        <f t="shared" si="775"/>
        <v>education</v>
      </c>
      <c r="G7752" t="str">
        <f t="shared" si="776"/>
        <v>positive</v>
      </c>
      <c r="H7752">
        <f t="shared" si="776"/>
        <v>75</v>
      </c>
    </row>
    <row r="7753" spans="2:8" x14ac:dyDescent="0.25">
      <c r="B7753" t="s">
        <v>288</v>
      </c>
      <c r="C7753" t="s">
        <v>12</v>
      </c>
      <c r="D7753" s="2">
        <v>44137.532986111109</v>
      </c>
      <c r="E7753" t="str">
        <f t="shared" si="775"/>
        <v>GIF</v>
      </c>
      <c r="F7753" t="str">
        <f t="shared" si="775"/>
        <v>education</v>
      </c>
      <c r="G7753" t="str">
        <f t="shared" si="776"/>
        <v>positive</v>
      </c>
      <c r="H7753">
        <f t="shared" si="776"/>
        <v>75</v>
      </c>
    </row>
    <row r="7754" spans="2:8" x14ac:dyDescent="0.25">
      <c r="B7754" t="s">
        <v>288</v>
      </c>
      <c r="C7754" t="s">
        <v>13</v>
      </c>
      <c r="D7754" s="2">
        <v>44154.778912037036</v>
      </c>
      <c r="E7754" t="str">
        <f t="shared" si="775"/>
        <v>GIF</v>
      </c>
      <c r="F7754" t="str">
        <f t="shared" si="775"/>
        <v>education</v>
      </c>
      <c r="G7754" t="str">
        <f t="shared" si="776"/>
        <v>positive</v>
      </c>
      <c r="H7754">
        <f t="shared" si="776"/>
        <v>70</v>
      </c>
    </row>
    <row r="7755" spans="2:8" x14ac:dyDescent="0.25">
      <c r="B7755" t="s">
        <v>288</v>
      </c>
      <c r="C7755" t="s">
        <v>11</v>
      </c>
      <c r="D7755" s="2">
        <v>44199.620046296295</v>
      </c>
      <c r="E7755" t="str">
        <f t="shared" si="775"/>
        <v>GIF</v>
      </c>
      <c r="F7755" t="str">
        <f t="shared" si="775"/>
        <v>education</v>
      </c>
      <c r="G7755" t="str">
        <f t="shared" si="776"/>
        <v>positive</v>
      </c>
      <c r="H7755">
        <f t="shared" si="776"/>
        <v>65</v>
      </c>
    </row>
    <row r="7756" spans="2:8" x14ac:dyDescent="0.25">
      <c r="B7756" t="s">
        <v>288</v>
      </c>
      <c r="C7756" t="s">
        <v>9</v>
      </c>
      <c r="D7756" s="2">
        <v>44199.067800925928</v>
      </c>
      <c r="E7756" t="str">
        <f t="shared" si="775"/>
        <v>GIF</v>
      </c>
      <c r="F7756" t="str">
        <f t="shared" si="775"/>
        <v>education</v>
      </c>
      <c r="G7756" t="str">
        <f t="shared" si="776"/>
        <v>neutral</v>
      </c>
      <c r="H7756">
        <f t="shared" si="776"/>
        <v>20</v>
      </c>
    </row>
    <row r="7757" spans="2:8" x14ac:dyDescent="0.25">
      <c r="B7757" t="s">
        <v>288</v>
      </c>
      <c r="C7757" t="s">
        <v>7</v>
      </c>
      <c r="D7757" s="2">
        <v>44006.964733796296</v>
      </c>
      <c r="E7757" t="str">
        <f t="shared" si="775"/>
        <v>GIF</v>
      </c>
      <c r="F7757" t="str">
        <f t="shared" si="775"/>
        <v>education</v>
      </c>
      <c r="G7757" t="str">
        <f t="shared" si="776"/>
        <v>negative</v>
      </c>
      <c r="H7757">
        <f t="shared" si="776"/>
        <v>5</v>
      </c>
    </row>
    <row r="7758" spans="2:8" x14ac:dyDescent="0.25">
      <c r="B7758" t="s">
        <v>288</v>
      </c>
      <c r="C7758" t="s">
        <v>12</v>
      </c>
      <c r="D7758" s="2">
        <v>44301.972951388889</v>
      </c>
      <c r="E7758" t="str">
        <f t="shared" si="775"/>
        <v>GIF</v>
      </c>
      <c r="F7758" t="str">
        <f t="shared" si="775"/>
        <v>education</v>
      </c>
      <c r="G7758" t="str">
        <f t="shared" si="776"/>
        <v>positive</v>
      </c>
      <c r="H7758">
        <f t="shared" si="776"/>
        <v>75</v>
      </c>
    </row>
    <row r="7759" spans="2:8" x14ac:dyDescent="0.25">
      <c r="B7759" t="s">
        <v>288</v>
      </c>
      <c r="C7759" t="s">
        <v>5</v>
      </c>
      <c r="D7759" s="2">
        <v>44035.236643518518</v>
      </c>
      <c r="E7759" t="str">
        <f t="shared" si="775"/>
        <v>GIF</v>
      </c>
      <c r="F7759" t="str">
        <f t="shared" si="775"/>
        <v>education</v>
      </c>
      <c r="G7759" t="str">
        <f t="shared" si="776"/>
        <v>negative</v>
      </c>
      <c r="H7759">
        <f t="shared" si="776"/>
        <v>0</v>
      </c>
    </row>
    <row r="7760" spans="2:8" x14ac:dyDescent="0.25">
      <c r="B7760" t="s">
        <v>288</v>
      </c>
      <c r="C7760" t="s">
        <v>17</v>
      </c>
      <c r="D7760" s="2">
        <v>44314.441018518519</v>
      </c>
      <c r="E7760" t="str">
        <f t="shared" si="775"/>
        <v>GIF</v>
      </c>
      <c r="F7760" t="str">
        <f t="shared" si="775"/>
        <v>education</v>
      </c>
      <c r="G7760" t="str">
        <f t="shared" si="776"/>
        <v>positive</v>
      </c>
      <c r="H7760">
        <f t="shared" si="776"/>
        <v>45</v>
      </c>
    </row>
    <row r="7761" spans="2:8" x14ac:dyDescent="0.25">
      <c r="B7761" t="s">
        <v>288</v>
      </c>
      <c r="C7761" t="s">
        <v>9</v>
      </c>
      <c r="D7761" s="2">
        <v>44117.980949074074</v>
      </c>
      <c r="E7761" t="str">
        <f t="shared" si="775"/>
        <v>GIF</v>
      </c>
      <c r="F7761" t="str">
        <f t="shared" si="775"/>
        <v>education</v>
      </c>
      <c r="G7761" t="str">
        <f t="shared" si="776"/>
        <v>neutral</v>
      </c>
      <c r="H7761">
        <f t="shared" si="776"/>
        <v>20</v>
      </c>
    </row>
    <row r="7762" spans="2:8" x14ac:dyDescent="0.25">
      <c r="B7762" t="s">
        <v>288</v>
      </c>
      <c r="C7762" t="s">
        <v>11</v>
      </c>
      <c r="D7762" s="2">
        <v>44191.364224537036</v>
      </c>
      <c r="E7762" t="str">
        <f t="shared" si="775"/>
        <v>GIF</v>
      </c>
      <c r="F7762" t="str">
        <f t="shared" si="775"/>
        <v>education</v>
      </c>
      <c r="G7762" t="str">
        <f t="shared" si="776"/>
        <v>positive</v>
      </c>
      <c r="H7762">
        <f t="shared" si="776"/>
        <v>65</v>
      </c>
    </row>
    <row r="7763" spans="2:8" x14ac:dyDescent="0.25">
      <c r="B7763" t="s">
        <v>288</v>
      </c>
      <c r="C7763" t="s">
        <v>18</v>
      </c>
      <c r="D7763" s="2">
        <v>44252.292569444442</v>
      </c>
      <c r="E7763" t="str">
        <f t="shared" si="775"/>
        <v>GIF</v>
      </c>
      <c r="F7763" t="str">
        <f t="shared" si="775"/>
        <v>education</v>
      </c>
      <c r="G7763" t="str">
        <f t="shared" si="776"/>
        <v>neutral</v>
      </c>
      <c r="H7763">
        <f t="shared" si="776"/>
        <v>35</v>
      </c>
    </row>
    <row r="7764" spans="2:8" x14ac:dyDescent="0.25">
      <c r="B7764" t="s">
        <v>288</v>
      </c>
      <c r="C7764" t="s">
        <v>19</v>
      </c>
      <c r="D7764" s="2">
        <v>44164.141909722224</v>
      </c>
      <c r="E7764" t="str">
        <f t="shared" ref="E7764:F7783" si="777">VLOOKUP($B7764,content_details,E$2,FALSE)</f>
        <v>GIF</v>
      </c>
      <c r="F7764" t="str">
        <f t="shared" si="777"/>
        <v>education</v>
      </c>
      <c r="G7764" t="str">
        <f t="shared" ref="G7764:H7783" si="778">VLOOKUP($C7764,reactionScore_table,G$2,FALSE)</f>
        <v>negative</v>
      </c>
      <c r="H7764">
        <f t="shared" si="778"/>
        <v>15</v>
      </c>
    </row>
    <row r="7765" spans="2:8" x14ac:dyDescent="0.25">
      <c r="B7765" t="s">
        <v>288</v>
      </c>
      <c r="C7765" t="s">
        <v>15</v>
      </c>
      <c r="D7765" s="2">
        <v>44168.100972222222</v>
      </c>
      <c r="E7765" t="str">
        <f t="shared" si="777"/>
        <v>GIF</v>
      </c>
      <c r="F7765" t="str">
        <f t="shared" si="777"/>
        <v>education</v>
      </c>
      <c r="G7765" t="str">
        <f t="shared" si="778"/>
        <v>positive</v>
      </c>
      <c r="H7765">
        <f t="shared" si="778"/>
        <v>50</v>
      </c>
    </row>
    <row r="7766" spans="2:8" x14ac:dyDescent="0.25">
      <c r="B7766" t="s">
        <v>288</v>
      </c>
      <c r="C7766" t="s">
        <v>18</v>
      </c>
      <c r="D7766" s="2">
        <v>44187.150335648148</v>
      </c>
      <c r="E7766" t="str">
        <f t="shared" si="777"/>
        <v>GIF</v>
      </c>
      <c r="F7766" t="str">
        <f t="shared" si="777"/>
        <v>education</v>
      </c>
      <c r="G7766" t="str">
        <f t="shared" si="778"/>
        <v>neutral</v>
      </c>
      <c r="H7766">
        <f t="shared" si="778"/>
        <v>35</v>
      </c>
    </row>
    <row r="7767" spans="2:8" x14ac:dyDescent="0.25">
      <c r="B7767" t="s">
        <v>288</v>
      </c>
      <c r="C7767" t="s">
        <v>14</v>
      </c>
      <c r="D7767" s="2">
        <v>44198.571736111109</v>
      </c>
      <c r="E7767" t="str">
        <f t="shared" si="777"/>
        <v>GIF</v>
      </c>
      <c r="F7767" t="str">
        <f t="shared" si="777"/>
        <v>education</v>
      </c>
      <c r="G7767" t="str">
        <f t="shared" si="778"/>
        <v>positive</v>
      </c>
      <c r="H7767">
        <f t="shared" si="778"/>
        <v>72</v>
      </c>
    </row>
    <row r="7768" spans="2:8" x14ac:dyDescent="0.25">
      <c r="B7768" t="s">
        <v>288</v>
      </c>
      <c r="C7768" t="s">
        <v>15</v>
      </c>
      <c r="D7768" s="2">
        <v>44075.608680555553</v>
      </c>
      <c r="E7768" t="str">
        <f t="shared" si="777"/>
        <v>GIF</v>
      </c>
      <c r="F7768" t="str">
        <f t="shared" si="777"/>
        <v>education</v>
      </c>
      <c r="G7768" t="str">
        <f t="shared" si="778"/>
        <v>positive</v>
      </c>
      <c r="H7768">
        <f t="shared" si="778"/>
        <v>50</v>
      </c>
    </row>
    <row r="7769" spans="2:8" x14ac:dyDescent="0.25">
      <c r="B7769" t="s">
        <v>288</v>
      </c>
      <c r="C7769" t="s">
        <v>20</v>
      </c>
      <c r="D7769" s="2">
        <v>44109.954756944448</v>
      </c>
      <c r="E7769" t="str">
        <f t="shared" si="777"/>
        <v>GIF</v>
      </c>
      <c r="F7769" t="str">
        <f t="shared" si="777"/>
        <v>education</v>
      </c>
      <c r="G7769" t="str">
        <f t="shared" si="778"/>
        <v>negative</v>
      </c>
      <c r="H7769">
        <f t="shared" si="778"/>
        <v>12</v>
      </c>
    </row>
    <row r="7770" spans="2:8" x14ac:dyDescent="0.25">
      <c r="B7770" t="s">
        <v>904</v>
      </c>
      <c r="C7770" t="s">
        <v>15</v>
      </c>
      <c r="D7770" s="2">
        <v>44287.790914351855</v>
      </c>
      <c r="E7770" t="str">
        <f t="shared" si="777"/>
        <v>GIF</v>
      </c>
      <c r="F7770" t="str">
        <f t="shared" si="777"/>
        <v>culture</v>
      </c>
      <c r="G7770" t="str">
        <f t="shared" si="778"/>
        <v>positive</v>
      </c>
      <c r="H7770">
        <f t="shared" si="778"/>
        <v>50</v>
      </c>
    </row>
    <row r="7771" spans="2:8" x14ac:dyDescent="0.25">
      <c r="B7771" t="s">
        <v>289</v>
      </c>
      <c r="C7771" t="s">
        <v>14</v>
      </c>
      <c r="D7771" s="2">
        <v>44068.062777777777</v>
      </c>
      <c r="E7771" t="str">
        <f t="shared" si="777"/>
        <v>GIF</v>
      </c>
      <c r="F7771" t="str">
        <f t="shared" si="777"/>
        <v>veganism</v>
      </c>
      <c r="G7771" t="str">
        <f t="shared" si="778"/>
        <v>positive</v>
      </c>
      <c r="H7771">
        <f t="shared" si="778"/>
        <v>72</v>
      </c>
    </row>
    <row r="7772" spans="2:8" x14ac:dyDescent="0.25">
      <c r="B7772" t="s">
        <v>289</v>
      </c>
      <c r="C7772" t="s">
        <v>19</v>
      </c>
      <c r="D7772" s="2">
        <v>44072.207395833335</v>
      </c>
      <c r="E7772" t="str">
        <f t="shared" si="777"/>
        <v>GIF</v>
      </c>
      <c r="F7772" t="str">
        <f t="shared" si="777"/>
        <v>veganism</v>
      </c>
      <c r="G7772" t="str">
        <f t="shared" si="778"/>
        <v>negative</v>
      </c>
      <c r="H7772">
        <f t="shared" si="778"/>
        <v>15</v>
      </c>
    </row>
    <row r="7773" spans="2:8" x14ac:dyDescent="0.25">
      <c r="B7773" t="s">
        <v>289</v>
      </c>
      <c r="C7773" t="s">
        <v>13</v>
      </c>
      <c r="D7773" s="2">
        <v>44338.349340277775</v>
      </c>
      <c r="E7773" t="str">
        <f t="shared" si="777"/>
        <v>GIF</v>
      </c>
      <c r="F7773" t="str">
        <f t="shared" si="777"/>
        <v>veganism</v>
      </c>
      <c r="G7773" t="str">
        <f t="shared" si="778"/>
        <v>positive</v>
      </c>
      <c r="H7773">
        <f t="shared" si="778"/>
        <v>70</v>
      </c>
    </row>
    <row r="7774" spans="2:8" x14ac:dyDescent="0.25">
      <c r="B7774" t="s">
        <v>289</v>
      </c>
      <c r="C7774" t="s">
        <v>7</v>
      </c>
      <c r="D7774" s="2">
        <v>44217.149965277778</v>
      </c>
      <c r="E7774" t="str">
        <f t="shared" si="777"/>
        <v>GIF</v>
      </c>
      <c r="F7774" t="str">
        <f t="shared" si="777"/>
        <v>veganism</v>
      </c>
      <c r="G7774" t="str">
        <f t="shared" si="778"/>
        <v>negative</v>
      </c>
      <c r="H7774">
        <f t="shared" si="778"/>
        <v>5</v>
      </c>
    </row>
    <row r="7775" spans="2:8" x14ac:dyDescent="0.25">
      <c r="B7775" t="s">
        <v>289</v>
      </c>
      <c r="C7775" t="s">
        <v>7</v>
      </c>
      <c r="D7775" s="2">
        <v>44041.252060185187</v>
      </c>
      <c r="E7775" t="str">
        <f t="shared" si="777"/>
        <v>GIF</v>
      </c>
      <c r="F7775" t="str">
        <f t="shared" si="777"/>
        <v>veganism</v>
      </c>
      <c r="G7775" t="str">
        <f t="shared" si="778"/>
        <v>negative</v>
      </c>
      <c r="H7775">
        <f t="shared" si="778"/>
        <v>5</v>
      </c>
    </row>
    <row r="7776" spans="2:8" x14ac:dyDescent="0.25">
      <c r="B7776" t="s">
        <v>289</v>
      </c>
      <c r="C7776" t="s">
        <v>9</v>
      </c>
      <c r="D7776" s="2">
        <v>44047.233969907407</v>
      </c>
      <c r="E7776" t="str">
        <f t="shared" si="777"/>
        <v>GIF</v>
      </c>
      <c r="F7776" t="str">
        <f t="shared" si="777"/>
        <v>veganism</v>
      </c>
      <c r="G7776" t="str">
        <f t="shared" si="778"/>
        <v>neutral</v>
      </c>
      <c r="H7776">
        <f t="shared" si="778"/>
        <v>20</v>
      </c>
    </row>
    <row r="7777" spans="2:8" x14ac:dyDescent="0.25">
      <c r="B7777" t="s">
        <v>289</v>
      </c>
      <c r="C7777" t="s">
        <v>16</v>
      </c>
      <c r="D7777" s="2">
        <v>44057.889699074076</v>
      </c>
      <c r="E7777" t="str">
        <f t="shared" si="777"/>
        <v>GIF</v>
      </c>
      <c r="F7777" t="str">
        <f t="shared" si="777"/>
        <v>veganism</v>
      </c>
      <c r="G7777" t="str">
        <f t="shared" si="778"/>
        <v>negative</v>
      </c>
      <c r="H7777">
        <f t="shared" si="778"/>
        <v>10</v>
      </c>
    </row>
    <row r="7778" spans="2:8" x14ac:dyDescent="0.25">
      <c r="B7778" t="s">
        <v>289</v>
      </c>
      <c r="C7778" t="s">
        <v>16</v>
      </c>
      <c r="D7778" s="2">
        <v>44315.630289351851</v>
      </c>
      <c r="E7778" t="str">
        <f t="shared" si="777"/>
        <v>GIF</v>
      </c>
      <c r="F7778" t="str">
        <f t="shared" si="777"/>
        <v>veganism</v>
      </c>
      <c r="G7778" t="str">
        <f t="shared" si="778"/>
        <v>negative</v>
      </c>
      <c r="H7778">
        <f t="shared" si="778"/>
        <v>10</v>
      </c>
    </row>
    <row r="7779" spans="2:8" x14ac:dyDescent="0.25">
      <c r="B7779" t="s">
        <v>289</v>
      </c>
      <c r="C7779" t="s">
        <v>2</v>
      </c>
      <c r="D7779" s="2">
        <v>44075.146631944444</v>
      </c>
      <c r="E7779" t="str">
        <f t="shared" si="777"/>
        <v>GIF</v>
      </c>
      <c r="F7779" t="str">
        <f t="shared" si="777"/>
        <v>veganism</v>
      </c>
      <c r="G7779" t="str">
        <f t="shared" si="778"/>
        <v>positive</v>
      </c>
      <c r="H7779">
        <f t="shared" si="778"/>
        <v>60</v>
      </c>
    </row>
    <row r="7780" spans="2:8" x14ac:dyDescent="0.25">
      <c r="B7780" t="s">
        <v>289</v>
      </c>
      <c r="C7780" t="s">
        <v>4</v>
      </c>
      <c r="D7780" s="2">
        <v>44259.459317129629</v>
      </c>
      <c r="E7780" t="str">
        <f t="shared" si="777"/>
        <v>GIF</v>
      </c>
      <c r="F7780" t="str">
        <f t="shared" si="777"/>
        <v>veganism</v>
      </c>
      <c r="G7780" t="str">
        <f t="shared" si="778"/>
        <v>positive</v>
      </c>
      <c r="H7780">
        <f t="shared" si="778"/>
        <v>70</v>
      </c>
    </row>
    <row r="7781" spans="2:8" x14ac:dyDescent="0.25">
      <c r="B7781" t="s">
        <v>289</v>
      </c>
      <c r="C7781" t="s">
        <v>16</v>
      </c>
      <c r="D7781" s="2">
        <v>44048.25105324074</v>
      </c>
      <c r="E7781" t="str">
        <f t="shared" si="777"/>
        <v>GIF</v>
      </c>
      <c r="F7781" t="str">
        <f t="shared" si="777"/>
        <v>veganism</v>
      </c>
      <c r="G7781" t="str">
        <f t="shared" si="778"/>
        <v>negative</v>
      </c>
      <c r="H7781">
        <f t="shared" si="778"/>
        <v>10</v>
      </c>
    </row>
    <row r="7782" spans="2:8" x14ac:dyDescent="0.25">
      <c r="B7782" t="s">
        <v>289</v>
      </c>
      <c r="C7782" t="s">
        <v>8</v>
      </c>
      <c r="D7782" s="2">
        <v>44319.348576388889</v>
      </c>
      <c r="E7782" t="str">
        <f t="shared" si="777"/>
        <v>GIF</v>
      </c>
      <c r="F7782" t="str">
        <f t="shared" si="777"/>
        <v>veganism</v>
      </c>
      <c r="G7782" t="str">
        <f t="shared" si="778"/>
        <v>positive</v>
      </c>
      <c r="H7782">
        <f t="shared" si="778"/>
        <v>30</v>
      </c>
    </row>
    <row r="7783" spans="2:8" x14ac:dyDescent="0.25">
      <c r="B7783" t="s">
        <v>289</v>
      </c>
      <c r="C7783" t="s">
        <v>14</v>
      </c>
      <c r="D7783" s="2">
        <v>44290.994456018518</v>
      </c>
      <c r="E7783" t="str">
        <f t="shared" si="777"/>
        <v>GIF</v>
      </c>
      <c r="F7783" t="str">
        <f t="shared" si="777"/>
        <v>veganism</v>
      </c>
      <c r="G7783" t="str">
        <f t="shared" si="778"/>
        <v>positive</v>
      </c>
      <c r="H7783">
        <f t="shared" si="778"/>
        <v>72</v>
      </c>
    </row>
    <row r="7784" spans="2:8" x14ac:dyDescent="0.25">
      <c r="B7784" t="s">
        <v>289</v>
      </c>
      <c r="C7784" t="s">
        <v>15</v>
      </c>
      <c r="D7784" s="2">
        <v>44280.691724537035</v>
      </c>
      <c r="E7784" t="str">
        <f t="shared" ref="E7784:F7803" si="779">VLOOKUP($B7784,content_details,E$2,FALSE)</f>
        <v>GIF</v>
      </c>
      <c r="F7784" t="str">
        <f t="shared" si="779"/>
        <v>veganism</v>
      </c>
      <c r="G7784" t="str">
        <f t="shared" ref="G7784:H7803" si="780">VLOOKUP($C7784,reactionScore_table,G$2,FALSE)</f>
        <v>positive</v>
      </c>
      <c r="H7784">
        <f t="shared" si="780"/>
        <v>50</v>
      </c>
    </row>
    <row r="7785" spans="2:8" x14ac:dyDescent="0.25">
      <c r="B7785" t="s">
        <v>289</v>
      </c>
      <c r="C7785" t="s">
        <v>13</v>
      </c>
      <c r="D7785" s="2">
        <v>44176.060787037037</v>
      </c>
      <c r="E7785" t="str">
        <f t="shared" si="779"/>
        <v>GIF</v>
      </c>
      <c r="F7785" t="str">
        <f t="shared" si="779"/>
        <v>veganism</v>
      </c>
      <c r="G7785" t="str">
        <f t="shared" si="780"/>
        <v>positive</v>
      </c>
      <c r="H7785">
        <f t="shared" si="780"/>
        <v>70</v>
      </c>
    </row>
    <row r="7786" spans="2:8" x14ac:dyDescent="0.25">
      <c r="B7786" t="s">
        <v>289</v>
      </c>
      <c r="C7786" t="s">
        <v>4</v>
      </c>
      <c r="D7786" s="2">
        <v>44185.034918981481</v>
      </c>
      <c r="E7786" t="str">
        <f t="shared" si="779"/>
        <v>GIF</v>
      </c>
      <c r="F7786" t="str">
        <f t="shared" si="779"/>
        <v>veganism</v>
      </c>
      <c r="G7786" t="str">
        <f t="shared" si="780"/>
        <v>positive</v>
      </c>
      <c r="H7786">
        <f t="shared" si="780"/>
        <v>70</v>
      </c>
    </row>
    <row r="7787" spans="2:8" x14ac:dyDescent="0.25">
      <c r="B7787" t="s">
        <v>289</v>
      </c>
      <c r="C7787" t="s">
        <v>13</v>
      </c>
      <c r="D7787" s="2">
        <v>44230.72320601852</v>
      </c>
      <c r="E7787" t="str">
        <f t="shared" si="779"/>
        <v>GIF</v>
      </c>
      <c r="F7787" t="str">
        <f t="shared" si="779"/>
        <v>veganism</v>
      </c>
      <c r="G7787" t="str">
        <f t="shared" si="780"/>
        <v>positive</v>
      </c>
      <c r="H7787">
        <f t="shared" si="780"/>
        <v>70</v>
      </c>
    </row>
    <row r="7788" spans="2:8" x14ac:dyDescent="0.25">
      <c r="B7788" t="s">
        <v>289</v>
      </c>
      <c r="C7788" t="s">
        <v>11</v>
      </c>
      <c r="D7788" s="2">
        <v>44261.542280092595</v>
      </c>
      <c r="E7788" t="str">
        <f t="shared" si="779"/>
        <v>GIF</v>
      </c>
      <c r="F7788" t="str">
        <f t="shared" si="779"/>
        <v>veganism</v>
      </c>
      <c r="G7788" t="str">
        <f t="shared" si="780"/>
        <v>positive</v>
      </c>
      <c r="H7788">
        <f t="shared" si="780"/>
        <v>65</v>
      </c>
    </row>
    <row r="7789" spans="2:8" x14ac:dyDescent="0.25">
      <c r="B7789" t="s">
        <v>289</v>
      </c>
      <c r="C7789" t="s">
        <v>11</v>
      </c>
      <c r="D7789" s="2">
        <v>44115.658449074072</v>
      </c>
      <c r="E7789" t="str">
        <f t="shared" si="779"/>
        <v>GIF</v>
      </c>
      <c r="F7789" t="str">
        <f t="shared" si="779"/>
        <v>veganism</v>
      </c>
      <c r="G7789" t="str">
        <f t="shared" si="780"/>
        <v>positive</v>
      </c>
      <c r="H7789">
        <f t="shared" si="780"/>
        <v>65</v>
      </c>
    </row>
    <row r="7790" spans="2:8" x14ac:dyDescent="0.25">
      <c r="B7790" t="s">
        <v>289</v>
      </c>
      <c r="C7790" t="s">
        <v>16</v>
      </c>
      <c r="D7790" s="2">
        <v>44192.48028935185</v>
      </c>
      <c r="E7790" t="str">
        <f t="shared" si="779"/>
        <v>GIF</v>
      </c>
      <c r="F7790" t="str">
        <f t="shared" si="779"/>
        <v>veganism</v>
      </c>
      <c r="G7790" t="str">
        <f t="shared" si="780"/>
        <v>negative</v>
      </c>
      <c r="H7790">
        <f t="shared" si="780"/>
        <v>10</v>
      </c>
    </row>
    <row r="7791" spans="2:8" x14ac:dyDescent="0.25">
      <c r="B7791" t="s">
        <v>289</v>
      </c>
      <c r="C7791" t="s">
        <v>15</v>
      </c>
      <c r="D7791" s="2">
        <v>44275.039479166669</v>
      </c>
      <c r="E7791" t="str">
        <f t="shared" si="779"/>
        <v>GIF</v>
      </c>
      <c r="F7791" t="str">
        <f t="shared" si="779"/>
        <v>veganism</v>
      </c>
      <c r="G7791" t="str">
        <f t="shared" si="780"/>
        <v>positive</v>
      </c>
      <c r="H7791">
        <f t="shared" si="780"/>
        <v>50</v>
      </c>
    </row>
    <row r="7792" spans="2:8" x14ac:dyDescent="0.25">
      <c r="B7792" t="s">
        <v>289</v>
      </c>
      <c r="C7792" t="s">
        <v>18</v>
      </c>
      <c r="D7792" s="2">
        <v>44024.510046296295</v>
      </c>
      <c r="E7792" t="str">
        <f t="shared" si="779"/>
        <v>GIF</v>
      </c>
      <c r="F7792" t="str">
        <f t="shared" si="779"/>
        <v>veganism</v>
      </c>
      <c r="G7792" t="str">
        <f t="shared" si="780"/>
        <v>neutral</v>
      </c>
      <c r="H7792">
        <f t="shared" si="780"/>
        <v>35</v>
      </c>
    </row>
    <row r="7793" spans="2:8" x14ac:dyDescent="0.25">
      <c r="B7793" t="s">
        <v>289</v>
      </c>
      <c r="C7793" t="s">
        <v>8</v>
      </c>
      <c r="D7793" s="2">
        <v>44173.132893518516</v>
      </c>
      <c r="E7793" t="str">
        <f t="shared" si="779"/>
        <v>GIF</v>
      </c>
      <c r="F7793" t="str">
        <f t="shared" si="779"/>
        <v>veganism</v>
      </c>
      <c r="G7793" t="str">
        <f t="shared" si="780"/>
        <v>positive</v>
      </c>
      <c r="H7793">
        <f t="shared" si="780"/>
        <v>30</v>
      </c>
    </row>
    <row r="7794" spans="2:8" x14ac:dyDescent="0.25">
      <c r="B7794" t="s">
        <v>289</v>
      </c>
      <c r="C7794" t="s">
        <v>20</v>
      </c>
      <c r="D7794" s="2">
        <v>44206.105636574073</v>
      </c>
      <c r="E7794" t="str">
        <f t="shared" si="779"/>
        <v>GIF</v>
      </c>
      <c r="F7794" t="str">
        <f t="shared" si="779"/>
        <v>veganism</v>
      </c>
      <c r="G7794" t="str">
        <f t="shared" si="780"/>
        <v>negative</v>
      </c>
      <c r="H7794">
        <f t="shared" si="780"/>
        <v>12</v>
      </c>
    </row>
    <row r="7795" spans="2:8" x14ac:dyDescent="0.25">
      <c r="B7795" t="s">
        <v>289</v>
      </c>
      <c r="C7795" t="s">
        <v>11</v>
      </c>
      <c r="D7795" s="2">
        <v>44174.002708333333</v>
      </c>
      <c r="E7795" t="str">
        <f t="shared" si="779"/>
        <v>GIF</v>
      </c>
      <c r="F7795" t="str">
        <f t="shared" si="779"/>
        <v>veganism</v>
      </c>
      <c r="G7795" t="str">
        <f t="shared" si="780"/>
        <v>positive</v>
      </c>
      <c r="H7795">
        <f t="shared" si="780"/>
        <v>65</v>
      </c>
    </row>
    <row r="7796" spans="2:8" x14ac:dyDescent="0.25">
      <c r="B7796" t="s">
        <v>289</v>
      </c>
      <c r="C7796" t="s">
        <v>15</v>
      </c>
      <c r="D7796" s="2">
        <v>44137.107233796298</v>
      </c>
      <c r="E7796" t="str">
        <f t="shared" si="779"/>
        <v>GIF</v>
      </c>
      <c r="F7796" t="str">
        <f t="shared" si="779"/>
        <v>veganism</v>
      </c>
      <c r="G7796" t="str">
        <f t="shared" si="780"/>
        <v>positive</v>
      </c>
      <c r="H7796">
        <f t="shared" si="780"/>
        <v>50</v>
      </c>
    </row>
    <row r="7797" spans="2:8" x14ac:dyDescent="0.25">
      <c r="B7797" t="s">
        <v>289</v>
      </c>
      <c r="C7797" t="s">
        <v>9</v>
      </c>
      <c r="D7797" s="2">
        <v>44272.836724537039</v>
      </c>
      <c r="E7797" t="str">
        <f t="shared" si="779"/>
        <v>GIF</v>
      </c>
      <c r="F7797" t="str">
        <f t="shared" si="779"/>
        <v>veganism</v>
      </c>
      <c r="G7797" t="str">
        <f t="shared" si="780"/>
        <v>neutral</v>
      </c>
      <c r="H7797">
        <f t="shared" si="780"/>
        <v>20</v>
      </c>
    </row>
    <row r="7798" spans="2:8" x14ac:dyDescent="0.25">
      <c r="B7798" t="s">
        <v>289</v>
      </c>
      <c r="C7798" t="s">
        <v>18</v>
      </c>
      <c r="D7798" s="2">
        <v>44275.163842592592</v>
      </c>
      <c r="E7798" t="str">
        <f t="shared" si="779"/>
        <v>GIF</v>
      </c>
      <c r="F7798" t="str">
        <f t="shared" si="779"/>
        <v>veganism</v>
      </c>
      <c r="G7798" t="str">
        <f t="shared" si="780"/>
        <v>neutral</v>
      </c>
      <c r="H7798">
        <f t="shared" si="780"/>
        <v>35</v>
      </c>
    </row>
    <row r="7799" spans="2:8" x14ac:dyDescent="0.25">
      <c r="B7799" t="s">
        <v>289</v>
      </c>
      <c r="C7799" t="s">
        <v>18</v>
      </c>
      <c r="D7799" s="2">
        <v>44011.461643518516</v>
      </c>
      <c r="E7799" t="str">
        <f t="shared" si="779"/>
        <v>GIF</v>
      </c>
      <c r="F7799" t="str">
        <f t="shared" si="779"/>
        <v>veganism</v>
      </c>
      <c r="G7799" t="str">
        <f t="shared" si="780"/>
        <v>neutral</v>
      </c>
      <c r="H7799">
        <f t="shared" si="780"/>
        <v>35</v>
      </c>
    </row>
    <row r="7800" spans="2:8" x14ac:dyDescent="0.25">
      <c r="B7800" t="s">
        <v>289</v>
      </c>
      <c r="C7800" t="s">
        <v>19</v>
      </c>
      <c r="D7800" s="2">
        <v>44330.997824074075</v>
      </c>
      <c r="E7800" t="str">
        <f t="shared" si="779"/>
        <v>GIF</v>
      </c>
      <c r="F7800" t="str">
        <f t="shared" si="779"/>
        <v>veganism</v>
      </c>
      <c r="G7800" t="str">
        <f t="shared" si="780"/>
        <v>negative</v>
      </c>
      <c r="H7800">
        <f t="shared" si="780"/>
        <v>15</v>
      </c>
    </row>
    <row r="7801" spans="2:8" x14ac:dyDescent="0.25">
      <c r="B7801" t="s">
        <v>289</v>
      </c>
      <c r="C7801" t="s">
        <v>7</v>
      </c>
      <c r="D7801" s="2">
        <v>44047.287939814814</v>
      </c>
      <c r="E7801" t="str">
        <f t="shared" si="779"/>
        <v>GIF</v>
      </c>
      <c r="F7801" t="str">
        <f t="shared" si="779"/>
        <v>veganism</v>
      </c>
      <c r="G7801" t="str">
        <f t="shared" si="780"/>
        <v>negative</v>
      </c>
      <c r="H7801">
        <f t="shared" si="780"/>
        <v>5</v>
      </c>
    </row>
    <row r="7802" spans="2:8" x14ac:dyDescent="0.25">
      <c r="B7802" t="s">
        <v>289</v>
      </c>
      <c r="C7802" t="s">
        <v>18</v>
      </c>
      <c r="D7802" s="2">
        <v>44074.504791666666</v>
      </c>
      <c r="E7802" t="str">
        <f t="shared" si="779"/>
        <v>GIF</v>
      </c>
      <c r="F7802" t="str">
        <f t="shared" si="779"/>
        <v>veganism</v>
      </c>
      <c r="G7802" t="str">
        <f t="shared" si="780"/>
        <v>neutral</v>
      </c>
      <c r="H7802">
        <f t="shared" si="780"/>
        <v>35</v>
      </c>
    </row>
    <row r="7803" spans="2:8" x14ac:dyDescent="0.25">
      <c r="B7803" t="s">
        <v>289</v>
      </c>
      <c r="C7803" t="s">
        <v>19</v>
      </c>
      <c r="D7803" s="2">
        <v>44061.809502314813</v>
      </c>
      <c r="E7803" t="str">
        <f t="shared" si="779"/>
        <v>GIF</v>
      </c>
      <c r="F7803" t="str">
        <f t="shared" si="779"/>
        <v>veganism</v>
      </c>
      <c r="G7803" t="str">
        <f t="shared" si="780"/>
        <v>negative</v>
      </c>
      <c r="H7803">
        <f t="shared" si="780"/>
        <v>15</v>
      </c>
    </row>
    <row r="7804" spans="2:8" x14ac:dyDescent="0.25">
      <c r="B7804" t="s">
        <v>289</v>
      </c>
      <c r="C7804" t="s">
        <v>19</v>
      </c>
      <c r="D7804" s="2">
        <v>44080.128796296296</v>
      </c>
      <c r="E7804" t="str">
        <f t="shared" ref="E7804:F7823" si="781">VLOOKUP($B7804,content_details,E$2,FALSE)</f>
        <v>GIF</v>
      </c>
      <c r="F7804" t="str">
        <f t="shared" si="781"/>
        <v>veganism</v>
      </c>
      <c r="G7804" t="str">
        <f t="shared" ref="G7804:H7823" si="782">VLOOKUP($C7804,reactionScore_table,G$2,FALSE)</f>
        <v>negative</v>
      </c>
      <c r="H7804">
        <f t="shared" si="782"/>
        <v>15</v>
      </c>
    </row>
    <row r="7805" spans="2:8" x14ac:dyDescent="0.25">
      <c r="B7805" t="s">
        <v>289</v>
      </c>
      <c r="C7805" t="s">
        <v>18</v>
      </c>
      <c r="D7805" s="2">
        <v>44009.406284722223</v>
      </c>
      <c r="E7805" t="str">
        <f t="shared" si="781"/>
        <v>GIF</v>
      </c>
      <c r="F7805" t="str">
        <f t="shared" si="781"/>
        <v>veganism</v>
      </c>
      <c r="G7805" t="str">
        <f t="shared" si="782"/>
        <v>neutral</v>
      </c>
      <c r="H7805">
        <f t="shared" si="782"/>
        <v>35</v>
      </c>
    </row>
    <row r="7806" spans="2:8" x14ac:dyDescent="0.25">
      <c r="B7806" t="s">
        <v>289</v>
      </c>
      <c r="C7806" t="s">
        <v>5</v>
      </c>
      <c r="D7806" s="2">
        <v>44033.648668981485</v>
      </c>
      <c r="E7806" t="str">
        <f t="shared" si="781"/>
        <v>GIF</v>
      </c>
      <c r="F7806" t="str">
        <f t="shared" si="781"/>
        <v>veganism</v>
      </c>
      <c r="G7806" t="str">
        <f t="shared" si="782"/>
        <v>negative</v>
      </c>
      <c r="H7806">
        <f t="shared" si="782"/>
        <v>0</v>
      </c>
    </row>
    <row r="7807" spans="2:8" x14ac:dyDescent="0.25">
      <c r="B7807" t="s">
        <v>289</v>
      </c>
      <c r="C7807" t="s">
        <v>14</v>
      </c>
      <c r="D7807" s="2">
        <v>44215.592847222222</v>
      </c>
      <c r="E7807" t="str">
        <f t="shared" si="781"/>
        <v>GIF</v>
      </c>
      <c r="F7807" t="str">
        <f t="shared" si="781"/>
        <v>veganism</v>
      </c>
      <c r="G7807" t="str">
        <f t="shared" si="782"/>
        <v>positive</v>
      </c>
      <c r="H7807">
        <f t="shared" si="782"/>
        <v>72</v>
      </c>
    </row>
    <row r="7808" spans="2:8" x14ac:dyDescent="0.25">
      <c r="B7808" t="s">
        <v>289</v>
      </c>
      <c r="C7808" t="s">
        <v>11</v>
      </c>
      <c r="D7808" s="2">
        <v>44097.955451388887</v>
      </c>
      <c r="E7808" t="str">
        <f t="shared" si="781"/>
        <v>GIF</v>
      </c>
      <c r="F7808" t="str">
        <f t="shared" si="781"/>
        <v>veganism</v>
      </c>
      <c r="G7808" t="str">
        <f t="shared" si="782"/>
        <v>positive</v>
      </c>
      <c r="H7808">
        <f t="shared" si="782"/>
        <v>65</v>
      </c>
    </row>
    <row r="7809" spans="2:8" x14ac:dyDescent="0.25">
      <c r="B7809" s="1" t="s">
        <v>290</v>
      </c>
      <c r="C7809" t="s">
        <v>14</v>
      </c>
      <c r="D7809" s="2">
        <v>44229.510636574072</v>
      </c>
      <c r="E7809" t="str">
        <f t="shared" si="781"/>
        <v>photo</v>
      </c>
      <c r="F7809" t="str">
        <f t="shared" si="781"/>
        <v>food</v>
      </c>
      <c r="G7809" t="str">
        <f t="shared" si="782"/>
        <v>positive</v>
      </c>
      <c r="H7809">
        <f t="shared" si="782"/>
        <v>72</v>
      </c>
    </row>
    <row r="7810" spans="2:8" x14ac:dyDescent="0.25">
      <c r="B7810" s="1" t="s">
        <v>290</v>
      </c>
      <c r="C7810" t="s">
        <v>17</v>
      </c>
      <c r="D7810" s="2">
        <v>44046.31627314815</v>
      </c>
      <c r="E7810" t="str">
        <f t="shared" si="781"/>
        <v>photo</v>
      </c>
      <c r="F7810" t="str">
        <f t="shared" si="781"/>
        <v>food</v>
      </c>
      <c r="G7810" t="str">
        <f t="shared" si="782"/>
        <v>positive</v>
      </c>
      <c r="H7810">
        <f t="shared" si="782"/>
        <v>45</v>
      </c>
    </row>
    <row r="7811" spans="2:8" x14ac:dyDescent="0.25">
      <c r="B7811" s="1" t="s">
        <v>290</v>
      </c>
      <c r="C7811" t="s">
        <v>5</v>
      </c>
      <c r="D7811" s="2">
        <v>44333.42454861111</v>
      </c>
      <c r="E7811" t="str">
        <f t="shared" si="781"/>
        <v>photo</v>
      </c>
      <c r="F7811" t="str">
        <f t="shared" si="781"/>
        <v>food</v>
      </c>
      <c r="G7811" t="str">
        <f t="shared" si="782"/>
        <v>negative</v>
      </c>
      <c r="H7811">
        <f t="shared" si="782"/>
        <v>0</v>
      </c>
    </row>
    <row r="7812" spans="2:8" x14ac:dyDescent="0.25">
      <c r="B7812" s="1" t="s">
        <v>290</v>
      </c>
      <c r="C7812" t="s">
        <v>16</v>
      </c>
      <c r="D7812" s="2">
        <v>44345.891701388886</v>
      </c>
      <c r="E7812" t="str">
        <f t="shared" si="781"/>
        <v>photo</v>
      </c>
      <c r="F7812" t="str">
        <f t="shared" si="781"/>
        <v>food</v>
      </c>
      <c r="G7812" t="str">
        <f t="shared" si="782"/>
        <v>negative</v>
      </c>
      <c r="H7812">
        <f t="shared" si="782"/>
        <v>10</v>
      </c>
    </row>
    <row r="7813" spans="2:8" x14ac:dyDescent="0.25">
      <c r="B7813" s="1" t="s">
        <v>290</v>
      </c>
      <c r="C7813" t="s">
        <v>17</v>
      </c>
      <c r="D7813" s="2">
        <v>44252.592719907407</v>
      </c>
      <c r="E7813" t="str">
        <f t="shared" si="781"/>
        <v>photo</v>
      </c>
      <c r="F7813" t="str">
        <f t="shared" si="781"/>
        <v>food</v>
      </c>
      <c r="G7813" t="str">
        <f t="shared" si="782"/>
        <v>positive</v>
      </c>
      <c r="H7813">
        <f t="shared" si="782"/>
        <v>45</v>
      </c>
    </row>
    <row r="7814" spans="2:8" x14ac:dyDescent="0.25">
      <c r="B7814" s="1" t="s">
        <v>290</v>
      </c>
      <c r="C7814" t="s">
        <v>2</v>
      </c>
      <c r="D7814" s="2">
        <v>44003.337164351855</v>
      </c>
      <c r="E7814" t="str">
        <f t="shared" si="781"/>
        <v>photo</v>
      </c>
      <c r="F7814" t="str">
        <f t="shared" si="781"/>
        <v>food</v>
      </c>
      <c r="G7814" t="str">
        <f t="shared" si="782"/>
        <v>positive</v>
      </c>
      <c r="H7814">
        <f t="shared" si="782"/>
        <v>60</v>
      </c>
    </row>
    <row r="7815" spans="2:8" x14ac:dyDescent="0.25">
      <c r="B7815" s="1" t="s">
        <v>290</v>
      </c>
      <c r="C7815" t="s">
        <v>11</v>
      </c>
      <c r="D7815" s="2">
        <v>44256.461284722223</v>
      </c>
      <c r="E7815" t="str">
        <f t="shared" si="781"/>
        <v>photo</v>
      </c>
      <c r="F7815" t="str">
        <f t="shared" si="781"/>
        <v>food</v>
      </c>
      <c r="G7815" t="str">
        <f t="shared" si="782"/>
        <v>positive</v>
      </c>
      <c r="H7815">
        <f t="shared" si="782"/>
        <v>65</v>
      </c>
    </row>
    <row r="7816" spans="2:8" x14ac:dyDescent="0.25">
      <c r="B7816" s="1" t="s">
        <v>290</v>
      </c>
      <c r="C7816" t="s">
        <v>8</v>
      </c>
      <c r="D7816" s="2">
        <v>44172.593993055554</v>
      </c>
      <c r="E7816" t="str">
        <f t="shared" si="781"/>
        <v>photo</v>
      </c>
      <c r="F7816" t="str">
        <f t="shared" si="781"/>
        <v>food</v>
      </c>
      <c r="G7816" t="str">
        <f t="shared" si="782"/>
        <v>positive</v>
      </c>
      <c r="H7816">
        <f t="shared" si="782"/>
        <v>30</v>
      </c>
    </row>
    <row r="7817" spans="2:8" x14ac:dyDescent="0.25">
      <c r="B7817" s="1" t="s">
        <v>290</v>
      </c>
      <c r="C7817" t="s">
        <v>11</v>
      </c>
      <c r="D7817" s="2">
        <v>44086.470613425925</v>
      </c>
      <c r="E7817" t="str">
        <f t="shared" si="781"/>
        <v>photo</v>
      </c>
      <c r="F7817" t="str">
        <f t="shared" si="781"/>
        <v>food</v>
      </c>
      <c r="G7817" t="str">
        <f t="shared" si="782"/>
        <v>positive</v>
      </c>
      <c r="H7817">
        <f t="shared" si="782"/>
        <v>65</v>
      </c>
    </row>
    <row r="7818" spans="2:8" x14ac:dyDescent="0.25">
      <c r="B7818" s="1" t="s">
        <v>290</v>
      </c>
      <c r="C7818" t="s">
        <v>5</v>
      </c>
      <c r="D7818" s="2">
        <v>44149.076365740744</v>
      </c>
      <c r="E7818" t="str">
        <f t="shared" si="781"/>
        <v>photo</v>
      </c>
      <c r="F7818" t="str">
        <f t="shared" si="781"/>
        <v>food</v>
      </c>
      <c r="G7818" t="str">
        <f t="shared" si="782"/>
        <v>negative</v>
      </c>
      <c r="H7818">
        <f t="shared" si="782"/>
        <v>0</v>
      </c>
    </row>
    <row r="7819" spans="2:8" x14ac:dyDescent="0.25">
      <c r="B7819" s="1" t="s">
        <v>290</v>
      </c>
      <c r="C7819" t="s">
        <v>13</v>
      </c>
      <c r="D7819" s="2">
        <v>44262.692245370374</v>
      </c>
      <c r="E7819" t="str">
        <f t="shared" si="781"/>
        <v>photo</v>
      </c>
      <c r="F7819" t="str">
        <f t="shared" si="781"/>
        <v>food</v>
      </c>
      <c r="G7819" t="str">
        <f t="shared" si="782"/>
        <v>positive</v>
      </c>
      <c r="H7819">
        <f t="shared" si="782"/>
        <v>70</v>
      </c>
    </row>
    <row r="7820" spans="2:8" x14ac:dyDescent="0.25">
      <c r="B7820" s="1" t="s">
        <v>290</v>
      </c>
      <c r="C7820" t="s">
        <v>14</v>
      </c>
      <c r="D7820" s="2">
        <v>44062.018229166664</v>
      </c>
      <c r="E7820" t="str">
        <f t="shared" si="781"/>
        <v>photo</v>
      </c>
      <c r="F7820" t="str">
        <f t="shared" si="781"/>
        <v>food</v>
      </c>
      <c r="G7820" t="str">
        <f t="shared" si="782"/>
        <v>positive</v>
      </c>
      <c r="H7820">
        <f t="shared" si="782"/>
        <v>72</v>
      </c>
    </row>
    <row r="7821" spans="2:8" x14ac:dyDescent="0.25">
      <c r="B7821" s="1" t="s">
        <v>290</v>
      </c>
      <c r="C7821" t="s">
        <v>11</v>
      </c>
      <c r="D7821" s="2">
        <v>44110.225439814814</v>
      </c>
      <c r="E7821" t="str">
        <f t="shared" si="781"/>
        <v>photo</v>
      </c>
      <c r="F7821" t="str">
        <f t="shared" si="781"/>
        <v>food</v>
      </c>
      <c r="G7821" t="str">
        <f t="shared" si="782"/>
        <v>positive</v>
      </c>
      <c r="H7821">
        <f t="shared" si="782"/>
        <v>65</v>
      </c>
    </row>
    <row r="7822" spans="2:8" x14ac:dyDescent="0.25">
      <c r="B7822" s="1" t="s">
        <v>290</v>
      </c>
      <c r="C7822" t="s">
        <v>8</v>
      </c>
      <c r="D7822" s="2">
        <v>44236.106238425928</v>
      </c>
      <c r="E7822" t="str">
        <f t="shared" si="781"/>
        <v>photo</v>
      </c>
      <c r="F7822" t="str">
        <f t="shared" si="781"/>
        <v>food</v>
      </c>
      <c r="G7822" t="str">
        <f t="shared" si="782"/>
        <v>positive</v>
      </c>
      <c r="H7822">
        <f t="shared" si="782"/>
        <v>30</v>
      </c>
    </row>
    <row r="7823" spans="2:8" x14ac:dyDescent="0.25">
      <c r="B7823" s="1" t="s">
        <v>290</v>
      </c>
      <c r="C7823" t="s">
        <v>18</v>
      </c>
      <c r="D7823" s="2">
        <v>44128.797534722224</v>
      </c>
      <c r="E7823" t="str">
        <f t="shared" si="781"/>
        <v>photo</v>
      </c>
      <c r="F7823" t="str">
        <f t="shared" si="781"/>
        <v>food</v>
      </c>
      <c r="G7823" t="str">
        <f t="shared" si="782"/>
        <v>neutral</v>
      </c>
      <c r="H7823">
        <f t="shared" si="782"/>
        <v>35</v>
      </c>
    </row>
    <row r="7824" spans="2:8" x14ac:dyDescent="0.25">
      <c r="B7824" s="1" t="s">
        <v>290</v>
      </c>
      <c r="C7824" t="s">
        <v>5</v>
      </c>
      <c r="D7824" s="2">
        <v>44050.324386574073</v>
      </c>
      <c r="E7824" t="str">
        <f t="shared" ref="E7824:F7843" si="783">VLOOKUP($B7824,content_details,E$2,FALSE)</f>
        <v>photo</v>
      </c>
      <c r="F7824" t="str">
        <f t="shared" si="783"/>
        <v>food</v>
      </c>
      <c r="G7824" t="str">
        <f t="shared" ref="G7824:H7843" si="784">VLOOKUP($C7824,reactionScore_table,G$2,FALSE)</f>
        <v>negative</v>
      </c>
      <c r="H7824">
        <f t="shared" si="784"/>
        <v>0</v>
      </c>
    </row>
    <row r="7825" spans="2:8" x14ac:dyDescent="0.25">
      <c r="B7825" s="1" t="s">
        <v>290</v>
      </c>
      <c r="C7825" t="s">
        <v>2</v>
      </c>
      <c r="D7825" s="2">
        <v>44145.110625000001</v>
      </c>
      <c r="E7825" t="str">
        <f t="shared" si="783"/>
        <v>photo</v>
      </c>
      <c r="F7825" t="str">
        <f t="shared" si="783"/>
        <v>food</v>
      </c>
      <c r="G7825" t="str">
        <f t="shared" si="784"/>
        <v>positive</v>
      </c>
      <c r="H7825">
        <f t="shared" si="784"/>
        <v>60</v>
      </c>
    </row>
    <row r="7826" spans="2:8" x14ac:dyDescent="0.25">
      <c r="B7826" s="1" t="s">
        <v>290</v>
      </c>
      <c r="C7826" t="s">
        <v>12</v>
      </c>
      <c r="D7826" s="2">
        <v>44092.506909722222</v>
      </c>
      <c r="E7826" t="str">
        <f t="shared" si="783"/>
        <v>photo</v>
      </c>
      <c r="F7826" t="str">
        <f t="shared" si="783"/>
        <v>food</v>
      </c>
      <c r="G7826" t="str">
        <f t="shared" si="784"/>
        <v>positive</v>
      </c>
      <c r="H7826">
        <f t="shared" si="784"/>
        <v>75</v>
      </c>
    </row>
    <row r="7827" spans="2:8" x14ac:dyDescent="0.25">
      <c r="B7827" s="1" t="s">
        <v>290</v>
      </c>
      <c r="C7827" t="s">
        <v>5</v>
      </c>
      <c r="D7827" s="2">
        <v>44082.135347222225</v>
      </c>
      <c r="E7827" t="str">
        <f t="shared" si="783"/>
        <v>photo</v>
      </c>
      <c r="F7827" t="str">
        <f t="shared" si="783"/>
        <v>food</v>
      </c>
      <c r="G7827" t="str">
        <f t="shared" si="784"/>
        <v>negative</v>
      </c>
      <c r="H7827">
        <f t="shared" si="784"/>
        <v>0</v>
      </c>
    </row>
    <row r="7828" spans="2:8" x14ac:dyDescent="0.25">
      <c r="B7828" s="1" t="s">
        <v>290</v>
      </c>
      <c r="C7828" t="s">
        <v>13</v>
      </c>
      <c r="D7828" s="2">
        <v>44031.696400462963</v>
      </c>
      <c r="E7828" t="str">
        <f t="shared" si="783"/>
        <v>photo</v>
      </c>
      <c r="F7828" t="str">
        <f t="shared" si="783"/>
        <v>food</v>
      </c>
      <c r="G7828" t="str">
        <f t="shared" si="784"/>
        <v>positive</v>
      </c>
      <c r="H7828">
        <f t="shared" si="784"/>
        <v>70</v>
      </c>
    </row>
    <row r="7829" spans="2:8" x14ac:dyDescent="0.25">
      <c r="B7829" s="1" t="s">
        <v>290</v>
      </c>
      <c r="C7829" t="s">
        <v>4</v>
      </c>
      <c r="D7829" s="2">
        <v>44164.614629629628</v>
      </c>
      <c r="E7829" t="str">
        <f t="shared" si="783"/>
        <v>photo</v>
      </c>
      <c r="F7829" t="str">
        <f t="shared" si="783"/>
        <v>food</v>
      </c>
      <c r="G7829" t="str">
        <f t="shared" si="784"/>
        <v>positive</v>
      </c>
      <c r="H7829">
        <f t="shared" si="784"/>
        <v>70</v>
      </c>
    </row>
    <row r="7830" spans="2:8" x14ac:dyDescent="0.25">
      <c r="B7830" s="1" t="s">
        <v>290</v>
      </c>
      <c r="C7830" t="s">
        <v>14</v>
      </c>
      <c r="D7830" s="2">
        <v>44256.961030092592</v>
      </c>
      <c r="E7830" t="str">
        <f t="shared" si="783"/>
        <v>photo</v>
      </c>
      <c r="F7830" t="str">
        <f t="shared" si="783"/>
        <v>food</v>
      </c>
      <c r="G7830" t="str">
        <f t="shared" si="784"/>
        <v>positive</v>
      </c>
      <c r="H7830">
        <f t="shared" si="784"/>
        <v>72</v>
      </c>
    </row>
    <row r="7831" spans="2:8" x14ac:dyDescent="0.25">
      <c r="B7831" s="1" t="s">
        <v>290</v>
      </c>
      <c r="C7831" t="s">
        <v>5</v>
      </c>
      <c r="D7831" s="2">
        <v>44092.666273148148</v>
      </c>
      <c r="E7831" t="str">
        <f t="shared" si="783"/>
        <v>photo</v>
      </c>
      <c r="F7831" t="str">
        <f t="shared" si="783"/>
        <v>food</v>
      </c>
      <c r="G7831" t="str">
        <f t="shared" si="784"/>
        <v>negative</v>
      </c>
      <c r="H7831">
        <f t="shared" si="784"/>
        <v>0</v>
      </c>
    </row>
    <row r="7832" spans="2:8" x14ac:dyDescent="0.25">
      <c r="B7832" s="1" t="s">
        <v>290</v>
      </c>
      <c r="C7832" t="s">
        <v>19</v>
      </c>
      <c r="D7832" s="2">
        <v>44282.921087962961</v>
      </c>
      <c r="E7832" t="str">
        <f t="shared" si="783"/>
        <v>photo</v>
      </c>
      <c r="F7832" t="str">
        <f t="shared" si="783"/>
        <v>food</v>
      </c>
      <c r="G7832" t="str">
        <f t="shared" si="784"/>
        <v>negative</v>
      </c>
      <c r="H7832">
        <f t="shared" si="784"/>
        <v>15</v>
      </c>
    </row>
    <row r="7833" spans="2:8" x14ac:dyDescent="0.25">
      <c r="B7833" s="1" t="s">
        <v>290</v>
      </c>
      <c r="C7833" t="s">
        <v>12</v>
      </c>
      <c r="D7833" s="2">
        <v>44229.125150462962</v>
      </c>
      <c r="E7833" t="str">
        <f t="shared" si="783"/>
        <v>photo</v>
      </c>
      <c r="F7833" t="str">
        <f t="shared" si="783"/>
        <v>food</v>
      </c>
      <c r="G7833" t="str">
        <f t="shared" si="784"/>
        <v>positive</v>
      </c>
      <c r="H7833">
        <f t="shared" si="784"/>
        <v>75</v>
      </c>
    </row>
    <row r="7834" spans="2:8" x14ac:dyDescent="0.25">
      <c r="B7834" s="1" t="s">
        <v>290</v>
      </c>
      <c r="C7834" t="s">
        <v>15</v>
      </c>
      <c r="D7834" s="2">
        <v>44253.91337962963</v>
      </c>
      <c r="E7834" t="str">
        <f t="shared" si="783"/>
        <v>photo</v>
      </c>
      <c r="F7834" t="str">
        <f t="shared" si="783"/>
        <v>food</v>
      </c>
      <c r="G7834" t="str">
        <f t="shared" si="784"/>
        <v>positive</v>
      </c>
      <c r="H7834">
        <f t="shared" si="784"/>
        <v>50</v>
      </c>
    </row>
    <row r="7835" spans="2:8" x14ac:dyDescent="0.25">
      <c r="B7835" s="1" t="s">
        <v>290</v>
      </c>
      <c r="C7835" t="s">
        <v>14</v>
      </c>
      <c r="D7835" s="2">
        <v>44175.937835648147</v>
      </c>
      <c r="E7835" t="str">
        <f t="shared" si="783"/>
        <v>photo</v>
      </c>
      <c r="F7835" t="str">
        <f t="shared" si="783"/>
        <v>food</v>
      </c>
      <c r="G7835" t="str">
        <f t="shared" si="784"/>
        <v>positive</v>
      </c>
      <c r="H7835">
        <f t="shared" si="784"/>
        <v>72</v>
      </c>
    </row>
    <row r="7836" spans="2:8" x14ac:dyDescent="0.25">
      <c r="B7836" s="1" t="s">
        <v>290</v>
      </c>
      <c r="C7836" t="s">
        <v>15</v>
      </c>
      <c r="D7836" s="2">
        <v>44173.343865740739</v>
      </c>
      <c r="E7836" t="str">
        <f t="shared" si="783"/>
        <v>photo</v>
      </c>
      <c r="F7836" t="str">
        <f t="shared" si="783"/>
        <v>food</v>
      </c>
      <c r="G7836" t="str">
        <f t="shared" si="784"/>
        <v>positive</v>
      </c>
      <c r="H7836">
        <f t="shared" si="784"/>
        <v>50</v>
      </c>
    </row>
    <row r="7837" spans="2:8" x14ac:dyDescent="0.25">
      <c r="B7837" s="1" t="s">
        <v>290</v>
      </c>
      <c r="C7837" t="s">
        <v>9</v>
      </c>
      <c r="D7837" s="2">
        <v>44221.889548611114</v>
      </c>
      <c r="E7837" t="str">
        <f t="shared" si="783"/>
        <v>photo</v>
      </c>
      <c r="F7837" t="str">
        <f t="shared" si="783"/>
        <v>food</v>
      </c>
      <c r="G7837" t="str">
        <f t="shared" si="784"/>
        <v>neutral</v>
      </c>
      <c r="H7837">
        <f t="shared" si="784"/>
        <v>20</v>
      </c>
    </row>
    <row r="7838" spans="2:8" x14ac:dyDescent="0.25">
      <c r="B7838" s="1" t="s">
        <v>290</v>
      </c>
      <c r="C7838" t="s">
        <v>14</v>
      </c>
      <c r="D7838" s="2">
        <v>44302.626863425925</v>
      </c>
      <c r="E7838" t="str">
        <f t="shared" si="783"/>
        <v>photo</v>
      </c>
      <c r="F7838" t="str">
        <f t="shared" si="783"/>
        <v>food</v>
      </c>
      <c r="G7838" t="str">
        <f t="shared" si="784"/>
        <v>positive</v>
      </c>
      <c r="H7838">
        <f t="shared" si="784"/>
        <v>72</v>
      </c>
    </row>
    <row r="7839" spans="2:8" x14ac:dyDescent="0.25">
      <c r="B7839" s="1" t="s">
        <v>290</v>
      </c>
      <c r="C7839" t="s">
        <v>19</v>
      </c>
      <c r="D7839" s="2">
        <v>44296.297129629631</v>
      </c>
      <c r="E7839" t="str">
        <f t="shared" si="783"/>
        <v>photo</v>
      </c>
      <c r="F7839" t="str">
        <f t="shared" si="783"/>
        <v>food</v>
      </c>
      <c r="G7839" t="str">
        <f t="shared" si="784"/>
        <v>negative</v>
      </c>
      <c r="H7839">
        <f t="shared" si="784"/>
        <v>15</v>
      </c>
    </row>
    <row r="7840" spans="2:8" x14ac:dyDescent="0.25">
      <c r="B7840" s="1" t="s">
        <v>290</v>
      </c>
      <c r="C7840" t="s">
        <v>12</v>
      </c>
      <c r="D7840" s="2">
        <v>44019.125324074077</v>
      </c>
      <c r="E7840" t="str">
        <f t="shared" si="783"/>
        <v>photo</v>
      </c>
      <c r="F7840" t="str">
        <f t="shared" si="783"/>
        <v>food</v>
      </c>
      <c r="G7840" t="str">
        <f t="shared" si="784"/>
        <v>positive</v>
      </c>
      <c r="H7840">
        <f t="shared" si="784"/>
        <v>75</v>
      </c>
    </row>
    <row r="7841" spans="2:8" x14ac:dyDescent="0.25">
      <c r="B7841" s="1" t="s">
        <v>290</v>
      </c>
      <c r="C7841" t="s">
        <v>19</v>
      </c>
      <c r="D7841" s="2">
        <v>44262.707974537036</v>
      </c>
      <c r="E7841" t="str">
        <f t="shared" si="783"/>
        <v>photo</v>
      </c>
      <c r="F7841" t="str">
        <f t="shared" si="783"/>
        <v>food</v>
      </c>
      <c r="G7841" t="str">
        <f t="shared" si="784"/>
        <v>negative</v>
      </c>
      <c r="H7841">
        <f t="shared" si="784"/>
        <v>15</v>
      </c>
    </row>
    <row r="7842" spans="2:8" x14ac:dyDescent="0.25">
      <c r="B7842" s="1" t="s">
        <v>290</v>
      </c>
      <c r="C7842" t="s">
        <v>15</v>
      </c>
      <c r="D7842" s="2">
        <v>44162.47824074074</v>
      </c>
      <c r="E7842" t="str">
        <f t="shared" si="783"/>
        <v>photo</v>
      </c>
      <c r="F7842" t="str">
        <f t="shared" si="783"/>
        <v>food</v>
      </c>
      <c r="G7842" t="str">
        <f t="shared" si="784"/>
        <v>positive</v>
      </c>
      <c r="H7842">
        <f t="shared" si="784"/>
        <v>50</v>
      </c>
    </row>
    <row r="7843" spans="2:8" x14ac:dyDescent="0.25">
      <c r="B7843" s="1" t="s">
        <v>290</v>
      </c>
      <c r="C7843" t="s">
        <v>19</v>
      </c>
      <c r="D7843" s="2">
        <v>44342.215682870374</v>
      </c>
      <c r="E7843" t="str">
        <f t="shared" si="783"/>
        <v>photo</v>
      </c>
      <c r="F7843" t="str">
        <f t="shared" si="783"/>
        <v>food</v>
      </c>
      <c r="G7843" t="str">
        <f t="shared" si="784"/>
        <v>negative</v>
      </c>
      <c r="H7843">
        <f t="shared" si="784"/>
        <v>15</v>
      </c>
    </row>
    <row r="7844" spans="2:8" x14ac:dyDescent="0.25">
      <c r="B7844" s="1" t="s">
        <v>290</v>
      </c>
      <c r="C7844" t="s">
        <v>7</v>
      </c>
      <c r="D7844" s="2">
        <v>44223.136840277781</v>
      </c>
      <c r="E7844" t="str">
        <f t="shared" ref="E7844:F7863" si="785">VLOOKUP($B7844,content_details,E$2,FALSE)</f>
        <v>photo</v>
      </c>
      <c r="F7844" t="str">
        <f t="shared" si="785"/>
        <v>food</v>
      </c>
      <c r="G7844" t="str">
        <f t="shared" ref="G7844:H7863" si="786">VLOOKUP($C7844,reactionScore_table,G$2,FALSE)</f>
        <v>negative</v>
      </c>
      <c r="H7844">
        <f t="shared" si="786"/>
        <v>5</v>
      </c>
    </row>
    <row r="7845" spans="2:8" x14ac:dyDescent="0.25">
      <c r="B7845" t="s">
        <v>291</v>
      </c>
      <c r="C7845" t="s">
        <v>15</v>
      </c>
      <c r="D7845" s="2">
        <v>44239.770752314813</v>
      </c>
      <c r="E7845" t="str">
        <f t="shared" si="785"/>
        <v>GIF</v>
      </c>
      <c r="F7845" t="str">
        <f t="shared" si="785"/>
        <v>tennis</v>
      </c>
      <c r="G7845" t="str">
        <f t="shared" si="786"/>
        <v>positive</v>
      </c>
      <c r="H7845">
        <f t="shared" si="786"/>
        <v>50</v>
      </c>
    </row>
    <row r="7846" spans="2:8" x14ac:dyDescent="0.25">
      <c r="B7846" t="s">
        <v>291</v>
      </c>
      <c r="C7846" t="s">
        <v>17</v>
      </c>
      <c r="D7846" s="2">
        <v>44046.265300925923</v>
      </c>
      <c r="E7846" t="str">
        <f t="shared" si="785"/>
        <v>GIF</v>
      </c>
      <c r="F7846" t="str">
        <f t="shared" si="785"/>
        <v>tennis</v>
      </c>
      <c r="G7846" t="str">
        <f t="shared" si="786"/>
        <v>positive</v>
      </c>
      <c r="H7846">
        <f t="shared" si="786"/>
        <v>45</v>
      </c>
    </row>
    <row r="7847" spans="2:8" x14ac:dyDescent="0.25">
      <c r="B7847" t="s">
        <v>291</v>
      </c>
      <c r="C7847" t="s">
        <v>7</v>
      </c>
      <c r="D7847" s="2">
        <v>44169.138043981482</v>
      </c>
      <c r="E7847" t="str">
        <f t="shared" si="785"/>
        <v>GIF</v>
      </c>
      <c r="F7847" t="str">
        <f t="shared" si="785"/>
        <v>tennis</v>
      </c>
      <c r="G7847" t="str">
        <f t="shared" si="786"/>
        <v>negative</v>
      </c>
      <c r="H7847">
        <f t="shared" si="786"/>
        <v>5</v>
      </c>
    </row>
    <row r="7848" spans="2:8" x14ac:dyDescent="0.25">
      <c r="B7848" t="s">
        <v>291</v>
      </c>
      <c r="C7848" t="s">
        <v>15</v>
      </c>
      <c r="D7848" s="2">
        <v>44193.292141203703</v>
      </c>
      <c r="E7848" t="str">
        <f t="shared" si="785"/>
        <v>GIF</v>
      </c>
      <c r="F7848" t="str">
        <f t="shared" si="785"/>
        <v>tennis</v>
      </c>
      <c r="G7848" t="str">
        <f t="shared" si="786"/>
        <v>positive</v>
      </c>
      <c r="H7848">
        <f t="shared" si="786"/>
        <v>50</v>
      </c>
    </row>
    <row r="7849" spans="2:8" x14ac:dyDescent="0.25">
      <c r="B7849" t="s">
        <v>291</v>
      </c>
      <c r="C7849" t="s">
        <v>13</v>
      </c>
      <c r="D7849" s="2">
        <v>44052.168587962966</v>
      </c>
      <c r="E7849" t="str">
        <f t="shared" si="785"/>
        <v>GIF</v>
      </c>
      <c r="F7849" t="str">
        <f t="shared" si="785"/>
        <v>tennis</v>
      </c>
      <c r="G7849" t="str">
        <f t="shared" si="786"/>
        <v>positive</v>
      </c>
      <c r="H7849">
        <f t="shared" si="786"/>
        <v>70</v>
      </c>
    </row>
    <row r="7850" spans="2:8" x14ac:dyDescent="0.25">
      <c r="B7850" t="s">
        <v>291</v>
      </c>
      <c r="C7850" t="s">
        <v>15</v>
      </c>
      <c r="D7850" s="2">
        <v>44124.045868055553</v>
      </c>
      <c r="E7850" t="str">
        <f t="shared" si="785"/>
        <v>GIF</v>
      </c>
      <c r="F7850" t="str">
        <f t="shared" si="785"/>
        <v>tennis</v>
      </c>
      <c r="G7850" t="str">
        <f t="shared" si="786"/>
        <v>positive</v>
      </c>
      <c r="H7850">
        <f t="shared" si="786"/>
        <v>50</v>
      </c>
    </row>
    <row r="7851" spans="2:8" x14ac:dyDescent="0.25">
      <c r="B7851" t="s">
        <v>291</v>
      </c>
      <c r="C7851" t="s">
        <v>9</v>
      </c>
      <c r="D7851" s="2">
        <v>44061.01766203704</v>
      </c>
      <c r="E7851" t="str">
        <f t="shared" si="785"/>
        <v>GIF</v>
      </c>
      <c r="F7851" t="str">
        <f t="shared" si="785"/>
        <v>tennis</v>
      </c>
      <c r="G7851" t="str">
        <f t="shared" si="786"/>
        <v>neutral</v>
      </c>
      <c r="H7851">
        <f t="shared" si="786"/>
        <v>20</v>
      </c>
    </row>
    <row r="7852" spans="2:8" x14ac:dyDescent="0.25">
      <c r="B7852" t="s">
        <v>291</v>
      </c>
      <c r="C7852" t="s">
        <v>17</v>
      </c>
      <c r="D7852" s="2">
        <v>44115.305081018516</v>
      </c>
      <c r="E7852" t="str">
        <f t="shared" si="785"/>
        <v>GIF</v>
      </c>
      <c r="F7852" t="str">
        <f t="shared" si="785"/>
        <v>tennis</v>
      </c>
      <c r="G7852" t="str">
        <f t="shared" si="786"/>
        <v>positive</v>
      </c>
      <c r="H7852">
        <f t="shared" si="786"/>
        <v>45</v>
      </c>
    </row>
    <row r="7853" spans="2:8" x14ac:dyDescent="0.25">
      <c r="B7853" t="s">
        <v>291</v>
      </c>
      <c r="C7853" t="s">
        <v>2</v>
      </c>
      <c r="D7853" s="2">
        <v>44084.373391203706</v>
      </c>
      <c r="E7853" t="str">
        <f t="shared" si="785"/>
        <v>GIF</v>
      </c>
      <c r="F7853" t="str">
        <f t="shared" si="785"/>
        <v>tennis</v>
      </c>
      <c r="G7853" t="str">
        <f t="shared" si="786"/>
        <v>positive</v>
      </c>
      <c r="H7853">
        <f t="shared" si="786"/>
        <v>60</v>
      </c>
    </row>
    <row r="7854" spans="2:8" x14ac:dyDescent="0.25">
      <c r="B7854" t="s">
        <v>291</v>
      </c>
      <c r="C7854" t="s">
        <v>18</v>
      </c>
      <c r="D7854" s="2">
        <v>44251.461354166669</v>
      </c>
      <c r="E7854" t="str">
        <f t="shared" si="785"/>
        <v>GIF</v>
      </c>
      <c r="F7854" t="str">
        <f t="shared" si="785"/>
        <v>tennis</v>
      </c>
      <c r="G7854" t="str">
        <f t="shared" si="786"/>
        <v>neutral</v>
      </c>
      <c r="H7854">
        <f t="shared" si="786"/>
        <v>35</v>
      </c>
    </row>
    <row r="7855" spans="2:8" x14ac:dyDescent="0.25">
      <c r="B7855" t="s">
        <v>291</v>
      </c>
      <c r="C7855" t="s">
        <v>8</v>
      </c>
      <c r="D7855" s="2">
        <v>44109.611307870371</v>
      </c>
      <c r="E7855" t="str">
        <f t="shared" si="785"/>
        <v>GIF</v>
      </c>
      <c r="F7855" t="str">
        <f t="shared" si="785"/>
        <v>tennis</v>
      </c>
      <c r="G7855" t="str">
        <f t="shared" si="786"/>
        <v>positive</v>
      </c>
      <c r="H7855">
        <f t="shared" si="786"/>
        <v>30</v>
      </c>
    </row>
    <row r="7856" spans="2:8" x14ac:dyDescent="0.25">
      <c r="B7856" t="s">
        <v>292</v>
      </c>
      <c r="C7856" t="s">
        <v>15</v>
      </c>
      <c r="D7856" s="2">
        <v>44157.787314814814</v>
      </c>
      <c r="E7856" t="str">
        <f t="shared" si="785"/>
        <v>GIF</v>
      </c>
      <c r="F7856" t="str">
        <f t="shared" si="785"/>
        <v>tennis</v>
      </c>
      <c r="G7856" t="str">
        <f t="shared" si="786"/>
        <v>positive</v>
      </c>
      <c r="H7856">
        <f t="shared" si="786"/>
        <v>50</v>
      </c>
    </row>
    <row r="7857" spans="2:8" x14ac:dyDescent="0.25">
      <c r="B7857" t="s">
        <v>292</v>
      </c>
      <c r="C7857" t="s">
        <v>5</v>
      </c>
      <c r="D7857" s="2">
        <v>44005.474895833337</v>
      </c>
      <c r="E7857" t="str">
        <f t="shared" si="785"/>
        <v>GIF</v>
      </c>
      <c r="F7857" t="str">
        <f t="shared" si="785"/>
        <v>tennis</v>
      </c>
      <c r="G7857" t="str">
        <f t="shared" si="786"/>
        <v>negative</v>
      </c>
      <c r="H7857">
        <f t="shared" si="786"/>
        <v>0</v>
      </c>
    </row>
    <row r="7858" spans="2:8" x14ac:dyDescent="0.25">
      <c r="B7858" t="s">
        <v>292</v>
      </c>
      <c r="C7858" t="s">
        <v>9</v>
      </c>
      <c r="D7858" s="2">
        <v>44116.505624999998</v>
      </c>
      <c r="E7858" t="str">
        <f t="shared" si="785"/>
        <v>GIF</v>
      </c>
      <c r="F7858" t="str">
        <f t="shared" si="785"/>
        <v>tennis</v>
      </c>
      <c r="G7858" t="str">
        <f t="shared" si="786"/>
        <v>neutral</v>
      </c>
      <c r="H7858">
        <f t="shared" si="786"/>
        <v>20</v>
      </c>
    </row>
    <row r="7859" spans="2:8" x14ac:dyDescent="0.25">
      <c r="B7859" t="s">
        <v>292</v>
      </c>
      <c r="C7859" t="s">
        <v>7</v>
      </c>
      <c r="D7859" s="2">
        <v>44236.814942129633</v>
      </c>
      <c r="E7859" t="str">
        <f t="shared" si="785"/>
        <v>GIF</v>
      </c>
      <c r="F7859" t="str">
        <f t="shared" si="785"/>
        <v>tennis</v>
      </c>
      <c r="G7859" t="str">
        <f t="shared" si="786"/>
        <v>negative</v>
      </c>
      <c r="H7859">
        <f t="shared" si="786"/>
        <v>5</v>
      </c>
    </row>
    <row r="7860" spans="2:8" x14ac:dyDescent="0.25">
      <c r="B7860" t="s">
        <v>905</v>
      </c>
      <c r="C7860" t="s">
        <v>20</v>
      </c>
      <c r="D7860" s="2">
        <v>44136.563090277778</v>
      </c>
      <c r="E7860" t="str">
        <f t="shared" si="785"/>
        <v>GIF</v>
      </c>
      <c r="F7860" t="str">
        <f t="shared" si="785"/>
        <v>animals</v>
      </c>
      <c r="G7860" t="str">
        <f t="shared" si="786"/>
        <v>negative</v>
      </c>
      <c r="H7860">
        <f t="shared" si="786"/>
        <v>12</v>
      </c>
    </row>
    <row r="7861" spans="2:8" x14ac:dyDescent="0.25">
      <c r="B7861" t="s">
        <v>905</v>
      </c>
      <c r="C7861" t="s">
        <v>20</v>
      </c>
      <c r="D7861" s="2">
        <v>44123.5003125</v>
      </c>
      <c r="E7861" t="str">
        <f t="shared" si="785"/>
        <v>GIF</v>
      </c>
      <c r="F7861" t="str">
        <f t="shared" si="785"/>
        <v>animals</v>
      </c>
      <c r="G7861" t="str">
        <f t="shared" si="786"/>
        <v>negative</v>
      </c>
      <c r="H7861">
        <f t="shared" si="786"/>
        <v>12</v>
      </c>
    </row>
    <row r="7862" spans="2:8" x14ac:dyDescent="0.25">
      <c r="B7862" t="s">
        <v>905</v>
      </c>
      <c r="C7862" t="s">
        <v>16</v>
      </c>
      <c r="D7862" s="2">
        <v>44300.818923611114</v>
      </c>
      <c r="E7862" t="str">
        <f t="shared" si="785"/>
        <v>GIF</v>
      </c>
      <c r="F7862" t="str">
        <f t="shared" si="785"/>
        <v>animals</v>
      </c>
      <c r="G7862" t="str">
        <f t="shared" si="786"/>
        <v>negative</v>
      </c>
      <c r="H7862">
        <f t="shared" si="786"/>
        <v>10</v>
      </c>
    </row>
    <row r="7863" spans="2:8" x14ac:dyDescent="0.25">
      <c r="B7863" t="s">
        <v>905</v>
      </c>
      <c r="C7863" t="s">
        <v>14</v>
      </c>
      <c r="D7863" s="2">
        <v>44210.5940625</v>
      </c>
      <c r="E7863" t="str">
        <f t="shared" si="785"/>
        <v>GIF</v>
      </c>
      <c r="F7863" t="str">
        <f t="shared" si="785"/>
        <v>animals</v>
      </c>
      <c r="G7863" t="str">
        <f t="shared" si="786"/>
        <v>positive</v>
      </c>
      <c r="H7863">
        <f t="shared" si="786"/>
        <v>72</v>
      </c>
    </row>
    <row r="7864" spans="2:8" x14ac:dyDescent="0.25">
      <c r="B7864" t="s">
        <v>905</v>
      </c>
      <c r="C7864" t="s">
        <v>14</v>
      </c>
      <c r="D7864" s="2">
        <v>44256.980694444443</v>
      </c>
      <c r="E7864" t="str">
        <f t="shared" ref="E7864:F7883" si="787">VLOOKUP($B7864,content_details,E$2,FALSE)</f>
        <v>GIF</v>
      </c>
      <c r="F7864" t="str">
        <f t="shared" si="787"/>
        <v>animals</v>
      </c>
      <c r="G7864" t="str">
        <f t="shared" ref="G7864:H7883" si="788">VLOOKUP($C7864,reactionScore_table,G$2,FALSE)</f>
        <v>positive</v>
      </c>
      <c r="H7864">
        <f t="shared" si="788"/>
        <v>72</v>
      </c>
    </row>
    <row r="7865" spans="2:8" x14ac:dyDescent="0.25">
      <c r="B7865" t="s">
        <v>905</v>
      </c>
      <c r="C7865" t="s">
        <v>18</v>
      </c>
      <c r="D7865" s="2">
        <v>44353.837430555555</v>
      </c>
      <c r="E7865" t="str">
        <f t="shared" si="787"/>
        <v>GIF</v>
      </c>
      <c r="F7865" t="str">
        <f t="shared" si="787"/>
        <v>animals</v>
      </c>
      <c r="G7865" t="str">
        <f t="shared" si="788"/>
        <v>neutral</v>
      </c>
      <c r="H7865">
        <f t="shared" si="788"/>
        <v>35</v>
      </c>
    </row>
    <row r="7866" spans="2:8" x14ac:dyDescent="0.25">
      <c r="B7866" t="s">
        <v>905</v>
      </c>
      <c r="C7866" t="s">
        <v>15</v>
      </c>
      <c r="D7866" s="2">
        <v>44085.927997685183</v>
      </c>
      <c r="E7866" t="str">
        <f t="shared" si="787"/>
        <v>GIF</v>
      </c>
      <c r="F7866" t="str">
        <f t="shared" si="787"/>
        <v>animals</v>
      </c>
      <c r="G7866" t="str">
        <f t="shared" si="788"/>
        <v>positive</v>
      </c>
      <c r="H7866">
        <f t="shared" si="788"/>
        <v>50</v>
      </c>
    </row>
    <row r="7867" spans="2:8" x14ac:dyDescent="0.25">
      <c r="B7867" t="s">
        <v>905</v>
      </c>
      <c r="C7867" t="s">
        <v>19</v>
      </c>
      <c r="D7867" s="2">
        <v>44121.967199074075</v>
      </c>
      <c r="E7867" t="str">
        <f t="shared" si="787"/>
        <v>GIF</v>
      </c>
      <c r="F7867" t="str">
        <f t="shared" si="787"/>
        <v>animals</v>
      </c>
      <c r="G7867" t="str">
        <f t="shared" si="788"/>
        <v>negative</v>
      </c>
      <c r="H7867">
        <f t="shared" si="788"/>
        <v>15</v>
      </c>
    </row>
    <row r="7868" spans="2:8" x14ac:dyDescent="0.25">
      <c r="B7868" t="s">
        <v>905</v>
      </c>
      <c r="C7868" t="s">
        <v>13</v>
      </c>
      <c r="D7868" s="2">
        <v>44329.541238425925</v>
      </c>
      <c r="E7868" t="str">
        <f t="shared" si="787"/>
        <v>GIF</v>
      </c>
      <c r="F7868" t="str">
        <f t="shared" si="787"/>
        <v>animals</v>
      </c>
      <c r="G7868" t="str">
        <f t="shared" si="788"/>
        <v>positive</v>
      </c>
      <c r="H7868">
        <f t="shared" si="788"/>
        <v>70</v>
      </c>
    </row>
    <row r="7869" spans="2:8" x14ac:dyDescent="0.25">
      <c r="B7869" t="s">
        <v>905</v>
      </c>
      <c r="C7869" t="s">
        <v>5</v>
      </c>
      <c r="D7869" s="2">
        <v>44029.206967592596</v>
      </c>
      <c r="E7869" t="str">
        <f t="shared" si="787"/>
        <v>GIF</v>
      </c>
      <c r="F7869" t="str">
        <f t="shared" si="787"/>
        <v>animals</v>
      </c>
      <c r="G7869" t="str">
        <f t="shared" si="788"/>
        <v>negative</v>
      </c>
      <c r="H7869">
        <f t="shared" si="788"/>
        <v>0</v>
      </c>
    </row>
    <row r="7870" spans="2:8" x14ac:dyDescent="0.25">
      <c r="B7870" t="s">
        <v>905</v>
      </c>
      <c r="C7870" t="s">
        <v>7</v>
      </c>
      <c r="D7870" s="2">
        <v>44171.134317129632</v>
      </c>
      <c r="E7870" t="str">
        <f t="shared" si="787"/>
        <v>GIF</v>
      </c>
      <c r="F7870" t="str">
        <f t="shared" si="787"/>
        <v>animals</v>
      </c>
      <c r="G7870" t="str">
        <f t="shared" si="788"/>
        <v>negative</v>
      </c>
      <c r="H7870">
        <f t="shared" si="788"/>
        <v>5</v>
      </c>
    </row>
    <row r="7871" spans="2:8" x14ac:dyDescent="0.25">
      <c r="B7871" t="s">
        <v>293</v>
      </c>
      <c r="C7871" t="s">
        <v>9</v>
      </c>
      <c r="D7871" s="2">
        <v>44289.69263888889</v>
      </c>
      <c r="E7871" t="str">
        <f t="shared" si="787"/>
        <v>photo</v>
      </c>
      <c r="F7871" t="str">
        <f t="shared" si="787"/>
        <v>dogs</v>
      </c>
      <c r="G7871" t="str">
        <f t="shared" si="788"/>
        <v>neutral</v>
      </c>
      <c r="H7871">
        <f t="shared" si="788"/>
        <v>20</v>
      </c>
    </row>
    <row r="7872" spans="2:8" x14ac:dyDescent="0.25">
      <c r="B7872" t="s">
        <v>293</v>
      </c>
      <c r="C7872" t="s">
        <v>15</v>
      </c>
      <c r="D7872" s="2">
        <v>44009.831354166665</v>
      </c>
      <c r="E7872" t="str">
        <f t="shared" si="787"/>
        <v>photo</v>
      </c>
      <c r="F7872" t="str">
        <f t="shared" si="787"/>
        <v>dogs</v>
      </c>
      <c r="G7872" t="str">
        <f t="shared" si="788"/>
        <v>positive</v>
      </c>
      <c r="H7872">
        <f t="shared" si="788"/>
        <v>50</v>
      </c>
    </row>
    <row r="7873" spans="2:8" x14ac:dyDescent="0.25">
      <c r="B7873" t="s">
        <v>293</v>
      </c>
      <c r="C7873" t="s">
        <v>19</v>
      </c>
      <c r="D7873" s="2">
        <v>44066.379421296297</v>
      </c>
      <c r="E7873" t="str">
        <f t="shared" si="787"/>
        <v>photo</v>
      </c>
      <c r="F7873" t="str">
        <f t="shared" si="787"/>
        <v>dogs</v>
      </c>
      <c r="G7873" t="str">
        <f t="shared" si="788"/>
        <v>negative</v>
      </c>
      <c r="H7873">
        <f t="shared" si="788"/>
        <v>15</v>
      </c>
    </row>
    <row r="7874" spans="2:8" x14ac:dyDescent="0.25">
      <c r="B7874" t="s">
        <v>293</v>
      </c>
      <c r="C7874" t="s">
        <v>4</v>
      </c>
      <c r="D7874" s="2">
        <v>44299.836608796293</v>
      </c>
      <c r="E7874" t="str">
        <f t="shared" si="787"/>
        <v>photo</v>
      </c>
      <c r="F7874" t="str">
        <f t="shared" si="787"/>
        <v>dogs</v>
      </c>
      <c r="G7874" t="str">
        <f t="shared" si="788"/>
        <v>positive</v>
      </c>
      <c r="H7874">
        <f t="shared" si="788"/>
        <v>70</v>
      </c>
    </row>
    <row r="7875" spans="2:8" x14ac:dyDescent="0.25">
      <c r="B7875" t="s">
        <v>293</v>
      </c>
      <c r="C7875" t="s">
        <v>2</v>
      </c>
      <c r="D7875" s="2">
        <v>44055.841527777775</v>
      </c>
      <c r="E7875" t="str">
        <f t="shared" si="787"/>
        <v>photo</v>
      </c>
      <c r="F7875" t="str">
        <f t="shared" si="787"/>
        <v>dogs</v>
      </c>
      <c r="G7875" t="str">
        <f t="shared" si="788"/>
        <v>positive</v>
      </c>
      <c r="H7875">
        <f t="shared" si="788"/>
        <v>60</v>
      </c>
    </row>
    <row r="7876" spans="2:8" x14ac:dyDescent="0.25">
      <c r="B7876" t="s">
        <v>293</v>
      </c>
      <c r="C7876" t="s">
        <v>12</v>
      </c>
      <c r="D7876" s="2">
        <v>44032.057986111111</v>
      </c>
      <c r="E7876" t="str">
        <f t="shared" si="787"/>
        <v>photo</v>
      </c>
      <c r="F7876" t="str">
        <f t="shared" si="787"/>
        <v>dogs</v>
      </c>
      <c r="G7876" t="str">
        <f t="shared" si="788"/>
        <v>positive</v>
      </c>
      <c r="H7876">
        <f t="shared" si="788"/>
        <v>75</v>
      </c>
    </row>
    <row r="7877" spans="2:8" x14ac:dyDescent="0.25">
      <c r="B7877" t="s">
        <v>293</v>
      </c>
      <c r="C7877" t="s">
        <v>19</v>
      </c>
      <c r="D7877" s="2">
        <v>44243.587256944447</v>
      </c>
      <c r="E7877" t="str">
        <f t="shared" si="787"/>
        <v>photo</v>
      </c>
      <c r="F7877" t="str">
        <f t="shared" si="787"/>
        <v>dogs</v>
      </c>
      <c r="G7877" t="str">
        <f t="shared" si="788"/>
        <v>negative</v>
      </c>
      <c r="H7877">
        <f t="shared" si="788"/>
        <v>15</v>
      </c>
    </row>
    <row r="7878" spans="2:8" x14ac:dyDescent="0.25">
      <c r="B7878" t="s">
        <v>294</v>
      </c>
      <c r="C7878" t="s">
        <v>2</v>
      </c>
      <c r="D7878" s="2">
        <v>44011.346967592595</v>
      </c>
      <c r="E7878" t="str">
        <f t="shared" si="787"/>
        <v>GIF</v>
      </c>
      <c r="F7878" t="str">
        <f t="shared" si="787"/>
        <v>soccer</v>
      </c>
      <c r="G7878" t="str">
        <f t="shared" si="788"/>
        <v>positive</v>
      </c>
      <c r="H7878">
        <f t="shared" si="788"/>
        <v>60</v>
      </c>
    </row>
    <row r="7879" spans="2:8" x14ac:dyDescent="0.25">
      <c r="B7879" t="s">
        <v>294</v>
      </c>
      <c r="C7879" t="s">
        <v>4</v>
      </c>
      <c r="D7879" s="2">
        <v>44019.779502314814</v>
      </c>
      <c r="E7879" t="str">
        <f t="shared" si="787"/>
        <v>GIF</v>
      </c>
      <c r="F7879" t="str">
        <f t="shared" si="787"/>
        <v>soccer</v>
      </c>
      <c r="G7879" t="str">
        <f t="shared" si="788"/>
        <v>positive</v>
      </c>
      <c r="H7879">
        <f t="shared" si="788"/>
        <v>70</v>
      </c>
    </row>
    <row r="7880" spans="2:8" x14ac:dyDescent="0.25">
      <c r="B7880" t="s">
        <v>294</v>
      </c>
      <c r="C7880" t="s">
        <v>15</v>
      </c>
      <c r="D7880" s="2">
        <v>44239.418726851851</v>
      </c>
      <c r="E7880" t="str">
        <f t="shared" si="787"/>
        <v>GIF</v>
      </c>
      <c r="F7880" t="str">
        <f t="shared" si="787"/>
        <v>soccer</v>
      </c>
      <c r="G7880" t="str">
        <f t="shared" si="788"/>
        <v>positive</v>
      </c>
      <c r="H7880">
        <f t="shared" si="788"/>
        <v>50</v>
      </c>
    </row>
    <row r="7881" spans="2:8" x14ac:dyDescent="0.25">
      <c r="B7881" t="s">
        <v>294</v>
      </c>
      <c r="C7881" t="s">
        <v>12</v>
      </c>
      <c r="D7881" s="2">
        <v>44104.972025462965</v>
      </c>
      <c r="E7881" t="str">
        <f t="shared" si="787"/>
        <v>GIF</v>
      </c>
      <c r="F7881" t="str">
        <f t="shared" si="787"/>
        <v>soccer</v>
      </c>
      <c r="G7881" t="str">
        <f t="shared" si="788"/>
        <v>positive</v>
      </c>
      <c r="H7881">
        <f t="shared" si="788"/>
        <v>75</v>
      </c>
    </row>
    <row r="7882" spans="2:8" x14ac:dyDescent="0.25">
      <c r="B7882" t="s">
        <v>294</v>
      </c>
      <c r="C7882" t="s">
        <v>17</v>
      </c>
      <c r="D7882" s="2">
        <v>44263.502511574072</v>
      </c>
      <c r="E7882" t="str">
        <f t="shared" si="787"/>
        <v>GIF</v>
      </c>
      <c r="F7882" t="str">
        <f t="shared" si="787"/>
        <v>soccer</v>
      </c>
      <c r="G7882" t="str">
        <f t="shared" si="788"/>
        <v>positive</v>
      </c>
      <c r="H7882">
        <f t="shared" si="788"/>
        <v>45</v>
      </c>
    </row>
    <row r="7883" spans="2:8" x14ac:dyDescent="0.25">
      <c r="B7883" t="s">
        <v>294</v>
      </c>
      <c r="C7883" t="s">
        <v>8</v>
      </c>
      <c r="D7883" s="2">
        <v>44355.115787037037</v>
      </c>
      <c r="E7883" t="str">
        <f t="shared" si="787"/>
        <v>GIF</v>
      </c>
      <c r="F7883" t="str">
        <f t="shared" si="787"/>
        <v>soccer</v>
      </c>
      <c r="G7883" t="str">
        <f t="shared" si="788"/>
        <v>positive</v>
      </c>
      <c r="H7883">
        <f t="shared" si="788"/>
        <v>30</v>
      </c>
    </row>
    <row r="7884" spans="2:8" x14ac:dyDescent="0.25">
      <c r="B7884" t="s">
        <v>294</v>
      </c>
      <c r="C7884" t="s">
        <v>16</v>
      </c>
      <c r="D7884" s="2">
        <v>44221.888981481483</v>
      </c>
      <c r="E7884" t="str">
        <f t="shared" ref="E7884:F7903" si="789">VLOOKUP($B7884,content_details,E$2,FALSE)</f>
        <v>GIF</v>
      </c>
      <c r="F7884" t="str">
        <f t="shared" si="789"/>
        <v>soccer</v>
      </c>
      <c r="G7884" t="str">
        <f t="shared" ref="G7884:H7903" si="790">VLOOKUP($C7884,reactionScore_table,G$2,FALSE)</f>
        <v>negative</v>
      </c>
      <c r="H7884">
        <f t="shared" si="790"/>
        <v>10</v>
      </c>
    </row>
    <row r="7885" spans="2:8" x14ac:dyDescent="0.25">
      <c r="B7885" t="s">
        <v>294</v>
      </c>
      <c r="C7885" t="s">
        <v>17</v>
      </c>
      <c r="D7885" s="2">
        <v>44328.781331018516</v>
      </c>
      <c r="E7885" t="str">
        <f t="shared" si="789"/>
        <v>GIF</v>
      </c>
      <c r="F7885" t="str">
        <f t="shared" si="789"/>
        <v>soccer</v>
      </c>
      <c r="G7885" t="str">
        <f t="shared" si="790"/>
        <v>positive</v>
      </c>
      <c r="H7885">
        <f t="shared" si="790"/>
        <v>45</v>
      </c>
    </row>
    <row r="7886" spans="2:8" x14ac:dyDescent="0.25">
      <c r="B7886" t="s">
        <v>294</v>
      </c>
      <c r="C7886" t="s">
        <v>8</v>
      </c>
      <c r="D7886" s="2">
        <v>44161.704456018517</v>
      </c>
      <c r="E7886" t="str">
        <f t="shared" si="789"/>
        <v>GIF</v>
      </c>
      <c r="F7886" t="str">
        <f t="shared" si="789"/>
        <v>soccer</v>
      </c>
      <c r="G7886" t="str">
        <f t="shared" si="790"/>
        <v>positive</v>
      </c>
      <c r="H7886">
        <f t="shared" si="790"/>
        <v>30</v>
      </c>
    </row>
    <row r="7887" spans="2:8" x14ac:dyDescent="0.25">
      <c r="B7887" t="s">
        <v>294</v>
      </c>
      <c r="C7887" t="s">
        <v>11</v>
      </c>
      <c r="D7887" s="2">
        <v>44287.292303240742</v>
      </c>
      <c r="E7887" t="str">
        <f t="shared" si="789"/>
        <v>GIF</v>
      </c>
      <c r="F7887" t="str">
        <f t="shared" si="789"/>
        <v>soccer</v>
      </c>
      <c r="G7887" t="str">
        <f t="shared" si="790"/>
        <v>positive</v>
      </c>
      <c r="H7887">
        <f t="shared" si="790"/>
        <v>65</v>
      </c>
    </row>
    <row r="7888" spans="2:8" x14ac:dyDescent="0.25">
      <c r="B7888" t="s">
        <v>294</v>
      </c>
      <c r="C7888" t="s">
        <v>19</v>
      </c>
      <c r="D7888" s="2">
        <v>44146.159837962965</v>
      </c>
      <c r="E7888" t="str">
        <f t="shared" si="789"/>
        <v>GIF</v>
      </c>
      <c r="F7888" t="str">
        <f t="shared" si="789"/>
        <v>soccer</v>
      </c>
      <c r="G7888" t="str">
        <f t="shared" si="790"/>
        <v>negative</v>
      </c>
      <c r="H7888">
        <f t="shared" si="790"/>
        <v>15</v>
      </c>
    </row>
    <row r="7889" spans="2:8" x14ac:dyDescent="0.25">
      <c r="B7889" t="s">
        <v>294</v>
      </c>
      <c r="C7889" t="s">
        <v>7</v>
      </c>
      <c r="D7889" s="2">
        <v>44183.814212962963</v>
      </c>
      <c r="E7889" t="str">
        <f t="shared" si="789"/>
        <v>GIF</v>
      </c>
      <c r="F7889" t="str">
        <f t="shared" si="789"/>
        <v>soccer</v>
      </c>
      <c r="G7889" t="str">
        <f t="shared" si="790"/>
        <v>negative</v>
      </c>
      <c r="H7889">
        <f t="shared" si="790"/>
        <v>5</v>
      </c>
    </row>
    <row r="7890" spans="2:8" x14ac:dyDescent="0.25">
      <c r="B7890" t="s">
        <v>294</v>
      </c>
      <c r="C7890" t="s">
        <v>8</v>
      </c>
      <c r="D7890" s="2">
        <v>44121.989641203705</v>
      </c>
      <c r="E7890" t="str">
        <f t="shared" si="789"/>
        <v>GIF</v>
      </c>
      <c r="F7890" t="str">
        <f t="shared" si="789"/>
        <v>soccer</v>
      </c>
      <c r="G7890" t="str">
        <f t="shared" si="790"/>
        <v>positive</v>
      </c>
      <c r="H7890">
        <f t="shared" si="790"/>
        <v>30</v>
      </c>
    </row>
    <row r="7891" spans="2:8" x14ac:dyDescent="0.25">
      <c r="B7891" t="s">
        <v>294</v>
      </c>
      <c r="C7891" t="s">
        <v>7</v>
      </c>
      <c r="D7891" s="2">
        <v>44044.991655092592</v>
      </c>
      <c r="E7891" t="str">
        <f t="shared" si="789"/>
        <v>GIF</v>
      </c>
      <c r="F7891" t="str">
        <f t="shared" si="789"/>
        <v>soccer</v>
      </c>
      <c r="G7891" t="str">
        <f t="shared" si="790"/>
        <v>negative</v>
      </c>
      <c r="H7891">
        <f t="shared" si="790"/>
        <v>5</v>
      </c>
    </row>
    <row r="7892" spans="2:8" x14ac:dyDescent="0.25">
      <c r="B7892" t="s">
        <v>295</v>
      </c>
      <c r="C7892" t="s">
        <v>17</v>
      </c>
      <c r="D7892" s="2">
        <v>44128.577581018515</v>
      </c>
      <c r="E7892" t="str">
        <f t="shared" si="789"/>
        <v>video</v>
      </c>
      <c r="F7892" t="str">
        <f t="shared" si="789"/>
        <v>travel</v>
      </c>
      <c r="G7892" t="str">
        <f t="shared" si="790"/>
        <v>positive</v>
      </c>
      <c r="H7892">
        <f t="shared" si="790"/>
        <v>45</v>
      </c>
    </row>
    <row r="7893" spans="2:8" x14ac:dyDescent="0.25">
      <c r="B7893" t="s">
        <v>295</v>
      </c>
      <c r="C7893" t="s">
        <v>13</v>
      </c>
      <c r="D7893" s="2">
        <v>44148.696481481478</v>
      </c>
      <c r="E7893" t="str">
        <f t="shared" si="789"/>
        <v>video</v>
      </c>
      <c r="F7893" t="str">
        <f t="shared" si="789"/>
        <v>travel</v>
      </c>
      <c r="G7893" t="str">
        <f t="shared" si="790"/>
        <v>positive</v>
      </c>
      <c r="H7893">
        <f t="shared" si="790"/>
        <v>70</v>
      </c>
    </row>
    <row r="7894" spans="2:8" x14ac:dyDescent="0.25">
      <c r="B7894" t="s">
        <v>295</v>
      </c>
      <c r="C7894" t="s">
        <v>17</v>
      </c>
      <c r="D7894" s="2">
        <v>44241.733564814815</v>
      </c>
      <c r="E7894" t="str">
        <f t="shared" si="789"/>
        <v>video</v>
      </c>
      <c r="F7894" t="str">
        <f t="shared" si="789"/>
        <v>travel</v>
      </c>
      <c r="G7894" t="str">
        <f t="shared" si="790"/>
        <v>positive</v>
      </c>
      <c r="H7894">
        <f t="shared" si="790"/>
        <v>45</v>
      </c>
    </row>
    <row r="7895" spans="2:8" x14ac:dyDescent="0.25">
      <c r="B7895" t="s">
        <v>296</v>
      </c>
      <c r="C7895" t="s">
        <v>8</v>
      </c>
      <c r="D7895" s="2">
        <v>44260.906388888892</v>
      </c>
      <c r="E7895" t="str">
        <f t="shared" si="789"/>
        <v>GIF</v>
      </c>
      <c r="F7895" t="str">
        <f t="shared" si="789"/>
        <v>science</v>
      </c>
      <c r="G7895" t="str">
        <f t="shared" si="790"/>
        <v>positive</v>
      </c>
      <c r="H7895">
        <f t="shared" si="790"/>
        <v>30</v>
      </c>
    </row>
    <row r="7896" spans="2:8" x14ac:dyDescent="0.25">
      <c r="B7896" t="s">
        <v>296</v>
      </c>
      <c r="C7896" t="s">
        <v>13</v>
      </c>
      <c r="D7896" s="2">
        <v>44208.459675925929</v>
      </c>
      <c r="E7896" t="str">
        <f t="shared" si="789"/>
        <v>GIF</v>
      </c>
      <c r="F7896" t="str">
        <f t="shared" si="789"/>
        <v>science</v>
      </c>
      <c r="G7896" t="str">
        <f t="shared" si="790"/>
        <v>positive</v>
      </c>
      <c r="H7896">
        <f t="shared" si="790"/>
        <v>70</v>
      </c>
    </row>
    <row r="7897" spans="2:8" x14ac:dyDescent="0.25">
      <c r="B7897" t="s">
        <v>296</v>
      </c>
      <c r="C7897" t="s">
        <v>5</v>
      </c>
      <c r="D7897" s="2">
        <v>44117.046041666668</v>
      </c>
      <c r="E7897" t="str">
        <f t="shared" si="789"/>
        <v>GIF</v>
      </c>
      <c r="F7897" t="str">
        <f t="shared" si="789"/>
        <v>science</v>
      </c>
      <c r="G7897" t="str">
        <f t="shared" si="790"/>
        <v>negative</v>
      </c>
      <c r="H7897">
        <f t="shared" si="790"/>
        <v>0</v>
      </c>
    </row>
    <row r="7898" spans="2:8" x14ac:dyDescent="0.25">
      <c r="B7898" t="s">
        <v>296</v>
      </c>
      <c r="C7898" t="s">
        <v>19</v>
      </c>
      <c r="D7898" s="2">
        <v>44060.928310185183</v>
      </c>
      <c r="E7898" t="str">
        <f t="shared" si="789"/>
        <v>GIF</v>
      </c>
      <c r="F7898" t="str">
        <f t="shared" si="789"/>
        <v>science</v>
      </c>
      <c r="G7898" t="str">
        <f t="shared" si="790"/>
        <v>negative</v>
      </c>
      <c r="H7898">
        <f t="shared" si="790"/>
        <v>15</v>
      </c>
    </row>
    <row r="7899" spans="2:8" x14ac:dyDescent="0.25">
      <c r="B7899" t="s">
        <v>296</v>
      </c>
      <c r="C7899" t="s">
        <v>17</v>
      </c>
      <c r="D7899" s="2">
        <v>44058.614074074074</v>
      </c>
      <c r="E7899" t="str">
        <f t="shared" si="789"/>
        <v>GIF</v>
      </c>
      <c r="F7899" t="str">
        <f t="shared" si="789"/>
        <v>science</v>
      </c>
      <c r="G7899" t="str">
        <f t="shared" si="790"/>
        <v>positive</v>
      </c>
      <c r="H7899">
        <f t="shared" si="790"/>
        <v>45</v>
      </c>
    </row>
    <row r="7900" spans="2:8" x14ac:dyDescent="0.25">
      <c r="B7900" t="s">
        <v>296</v>
      </c>
      <c r="C7900" t="s">
        <v>20</v>
      </c>
      <c r="D7900" s="2">
        <v>44039.049166666664</v>
      </c>
      <c r="E7900" t="str">
        <f t="shared" si="789"/>
        <v>GIF</v>
      </c>
      <c r="F7900" t="str">
        <f t="shared" si="789"/>
        <v>science</v>
      </c>
      <c r="G7900" t="str">
        <f t="shared" si="790"/>
        <v>negative</v>
      </c>
      <c r="H7900">
        <f t="shared" si="790"/>
        <v>12</v>
      </c>
    </row>
    <row r="7901" spans="2:8" x14ac:dyDescent="0.25">
      <c r="B7901" t="s">
        <v>296</v>
      </c>
      <c r="C7901" t="s">
        <v>18</v>
      </c>
      <c r="D7901" s="2">
        <v>44158.709560185183</v>
      </c>
      <c r="E7901" t="str">
        <f t="shared" si="789"/>
        <v>GIF</v>
      </c>
      <c r="F7901" t="str">
        <f t="shared" si="789"/>
        <v>science</v>
      </c>
      <c r="G7901" t="str">
        <f t="shared" si="790"/>
        <v>neutral</v>
      </c>
      <c r="H7901">
        <f t="shared" si="790"/>
        <v>35</v>
      </c>
    </row>
    <row r="7902" spans="2:8" x14ac:dyDescent="0.25">
      <c r="B7902" t="s">
        <v>296</v>
      </c>
      <c r="C7902" t="s">
        <v>5</v>
      </c>
      <c r="D7902" s="2">
        <v>44298.130486111113</v>
      </c>
      <c r="E7902" t="str">
        <f t="shared" si="789"/>
        <v>GIF</v>
      </c>
      <c r="F7902" t="str">
        <f t="shared" si="789"/>
        <v>science</v>
      </c>
      <c r="G7902" t="str">
        <f t="shared" si="790"/>
        <v>negative</v>
      </c>
      <c r="H7902">
        <f t="shared" si="790"/>
        <v>0</v>
      </c>
    </row>
    <row r="7903" spans="2:8" x14ac:dyDescent="0.25">
      <c r="B7903" t="s">
        <v>296</v>
      </c>
      <c r="C7903" t="s">
        <v>18</v>
      </c>
      <c r="D7903" s="2">
        <v>44141.080497685187</v>
      </c>
      <c r="E7903" t="str">
        <f t="shared" si="789"/>
        <v>GIF</v>
      </c>
      <c r="F7903" t="str">
        <f t="shared" si="789"/>
        <v>science</v>
      </c>
      <c r="G7903" t="str">
        <f t="shared" si="790"/>
        <v>neutral</v>
      </c>
      <c r="H7903">
        <f t="shared" si="790"/>
        <v>35</v>
      </c>
    </row>
    <row r="7904" spans="2:8" x14ac:dyDescent="0.25">
      <c r="B7904" t="s">
        <v>296</v>
      </c>
      <c r="C7904" t="s">
        <v>14</v>
      </c>
      <c r="D7904" s="2">
        <v>44111.119351851848</v>
      </c>
      <c r="E7904" t="str">
        <f t="shared" ref="E7904:F7923" si="791">VLOOKUP($B7904,content_details,E$2,FALSE)</f>
        <v>GIF</v>
      </c>
      <c r="F7904" t="str">
        <f t="shared" si="791"/>
        <v>science</v>
      </c>
      <c r="G7904" t="str">
        <f t="shared" ref="G7904:H7923" si="792">VLOOKUP($C7904,reactionScore_table,G$2,FALSE)</f>
        <v>positive</v>
      </c>
      <c r="H7904">
        <f t="shared" si="792"/>
        <v>72</v>
      </c>
    </row>
    <row r="7905" spans="2:8" x14ac:dyDescent="0.25">
      <c r="B7905" t="s">
        <v>296</v>
      </c>
      <c r="C7905" t="s">
        <v>8</v>
      </c>
      <c r="D7905" s="2">
        <v>44329.542060185187</v>
      </c>
      <c r="E7905" t="str">
        <f t="shared" si="791"/>
        <v>GIF</v>
      </c>
      <c r="F7905" t="str">
        <f t="shared" si="791"/>
        <v>science</v>
      </c>
      <c r="G7905" t="str">
        <f t="shared" si="792"/>
        <v>positive</v>
      </c>
      <c r="H7905">
        <f t="shared" si="792"/>
        <v>30</v>
      </c>
    </row>
    <row r="7906" spans="2:8" x14ac:dyDescent="0.25">
      <c r="B7906" t="s">
        <v>296</v>
      </c>
      <c r="C7906" t="s">
        <v>8</v>
      </c>
      <c r="D7906" s="2">
        <v>44199.290335648147</v>
      </c>
      <c r="E7906" t="str">
        <f t="shared" si="791"/>
        <v>GIF</v>
      </c>
      <c r="F7906" t="str">
        <f t="shared" si="791"/>
        <v>science</v>
      </c>
      <c r="G7906" t="str">
        <f t="shared" si="792"/>
        <v>positive</v>
      </c>
      <c r="H7906">
        <f t="shared" si="792"/>
        <v>30</v>
      </c>
    </row>
    <row r="7907" spans="2:8" x14ac:dyDescent="0.25">
      <c r="B7907" t="s">
        <v>296</v>
      </c>
      <c r="C7907" t="s">
        <v>15</v>
      </c>
      <c r="D7907" s="2">
        <v>44307.42796296296</v>
      </c>
      <c r="E7907" t="str">
        <f t="shared" si="791"/>
        <v>GIF</v>
      </c>
      <c r="F7907" t="str">
        <f t="shared" si="791"/>
        <v>science</v>
      </c>
      <c r="G7907" t="str">
        <f t="shared" si="792"/>
        <v>positive</v>
      </c>
      <c r="H7907">
        <f t="shared" si="792"/>
        <v>50</v>
      </c>
    </row>
    <row r="7908" spans="2:8" x14ac:dyDescent="0.25">
      <c r="B7908" t="s">
        <v>296</v>
      </c>
      <c r="C7908" t="s">
        <v>5</v>
      </c>
      <c r="D7908" s="2">
        <v>44204.210196759261</v>
      </c>
      <c r="E7908" t="str">
        <f t="shared" si="791"/>
        <v>GIF</v>
      </c>
      <c r="F7908" t="str">
        <f t="shared" si="791"/>
        <v>science</v>
      </c>
      <c r="G7908" t="str">
        <f t="shared" si="792"/>
        <v>negative</v>
      </c>
      <c r="H7908">
        <f t="shared" si="792"/>
        <v>0</v>
      </c>
    </row>
    <row r="7909" spans="2:8" x14ac:dyDescent="0.25">
      <c r="B7909" t="s">
        <v>296</v>
      </c>
      <c r="C7909" t="s">
        <v>4</v>
      </c>
      <c r="D7909" s="2">
        <v>44100.601863425924</v>
      </c>
      <c r="E7909" t="str">
        <f t="shared" si="791"/>
        <v>GIF</v>
      </c>
      <c r="F7909" t="str">
        <f t="shared" si="791"/>
        <v>science</v>
      </c>
      <c r="G7909" t="str">
        <f t="shared" si="792"/>
        <v>positive</v>
      </c>
      <c r="H7909">
        <f t="shared" si="792"/>
        <v>70</v>
      </c>
    </row>
    <row r="7910" spans="2:8" x14ac:dyDescent="0.25">
      <c r="B7910" t="s">
        <v>296</v>
      </c>
      <c r="C7910" t="s">
        <v>17</v>
      </c>
      <c r="D7910" s="2">
        <v>44035.252881944441</v>
      </c>
      <c r="E7910" t="str">
        <f t="shared" si="791"/>
        <v>GIF</v>
      </c>
      <c r="F7910" t="str">
        <f t="shared" si="791"/>
        <v>science</v>
      </c>
      <c r="G7910" t="str">
        <f t="shared" si="792"/>
        <v>positive</v>
      </c>
      <c r="H7910">
        <f t="shared" si="792"/>
        <v>45</v>
      </c>
    </row>
    <row r="7911" spans="2:8" x14ac:dyDescent="0.25">
      <c r="B7911" t="s">
        <v>296</v>
      </c>
      <c r="C7911" t="s">
        <v>9</v>
      </c>
      <c r="D7911" s="2">
        <v>44267.789872685185</v>
      </c>
      <c r="E7911" t="str">
        <f t="shared" si="791"/>
        <v>GIF</v>
      </c>
      <c r="F7911" t="str">
        <f t="shared" si="791"/>
        <v>science</v>
      </c>
      <c r="G7911" t="str">
        <f t="shared" si="792"/>
        <v>neutral</v>
      </c>
      <c r="H7911">
        <f t="shared" si="792"/>
        <v>20</v>
      </c>
    </row>
    <row r="7912" spans="2:8" x14ac:dyDescent="0.25">
      <c r="B7912" t="s">
        <v>296</v>
      </c>
      <c r="C7912" t="s">
        <v>18</v>
      </c>
      <c r="D7912" s="2">
        <v>44158.977939814817</v>
      </c>
      <c r="E7912" t="str">
        <f t="shared" si="791"/>
        <v>GIF</v>
      </c>
      <c r="F7912" t="str">
        <f t="shared" si="791"/>
        <v>science</v>
      </c>
      <c r="G7912" t="str">
        <f t="shared" si="792"/>
        <v>neutral</v>
      </c>
      <c r="H7912">
        <f t="shared" si="792"/>
        <v>35</v>
      </c>
    </row>
    <row r="7913" spans="2:8" x14ac:dyDescent="0.25">
      <c r="B7913" t="s">
        <v>296</v>
      </c>
      <c r="C7913" t="s">
        <v>16</v>
      </c>
      <c r="D7913" s="2">
        <v>44344.749768518515</v>
      </c>
      <c r="E7913" t="str">
        <f t="shared" si="791"/>
        <v>GIF</v>
      </c>
      <c r="F7913" t="str">
        <f t="shared" si="791"/>
        <v>science</v>
      </c>
      <c r="G7913" t="str">
        <f t="shared" si="792"/>
        <v>negative</v>
      </c>
      <c r="H7913">
        <f t="shared" si="792"/>
        <v>10</v>
      </c>
    </row>
    <row r="7914" spans="2:8" x14ac:dyDescent="0.25">
      <c r="B7914" t="s">
        <v>296</v>
      </c>
      <c r="C7914" t="s">
        <v>4</v>
      </c>
      <c r="D7914" s="2">
        <v>44077.997685185182</v>
      </c>
      <c r="E7914" t="str">
        <f t="shared" si="791"/>
        <v>GIF</v>
      </c>
      <c r="F7914" t="str">
        <f t="shared" si="791"/>
        <v>science</v>
      </c>
      <c r="G7914" t="str">
        <f t="shared" si="792"/>
        <v>positive</v>
      </c>
      <c r="H7914">
        <f t="shared" si="792"/>
        <v>70</v>
      </c>
    </row>
    <row r="7915" spans="2:8" x14ac:dyDescent="0.25">
      <c r="B7915" t="s">
        <v>296</v>
      </c>
      <c r="C7915" t="s">
        <v>7</v>
      </c>
      <c r="D7915" s="2">
        <v>44017.715358796297</v>
      </c>
      <c r="E7915" t="str">
        <f t="shared" si="791"/>
        <v>GIF</v>
      </c>
      <c r="F7915" t="str">
        <f t="shared" si="791"/>
        <v>science</v>
      </c>
      <c r="G7915" t="str">
        <f t="shared" si="792"/>
        <v>negative</v>
      </c>
      <c r="H7915">
        <f t="shared" si="792"/>
        <v>5</v>
      </c>
    </row>
    <row r="7916" spans="2:8" x14ac:dyDescent="0.25">
      <c r="B7916" t="s">
        <v>296</v>
      </c>
      <c r="C7916" t="s">
        <v>19</v>
      </c>
      <c r="D7916" s="2">
        <v>44076.676944444444</v>
      </c>
      <c r="E7916" t="str">
        <f t="shared" si="791"/>
        <v>GIF</v>
      </c>
      <c r="F7916" t="str">
        <f t="shared" si="791"/>
        <v>science</v>
      </c>
      <c r="G7916" t="str">
        <f t="shared" si="792"/>
        <v>negative</v>
      </c>
      <c r="H7916">
        <f t="shared" si="792"/>
        <v>15</v>
      </c>
    </row>
    <row r="7917" spans="2:8" x14ac:dyDescent="0.25">
      <c r="B7917" t="s">
        <v>296</v>
      </c>
      <c r="C7917" t="s">
        <v>4</v>
      </c>
      <c r="D7917" s="2">
        <v>44092.043946759259</v>
      </c>
      <c r="E7917" t="str">
        <f t="shared" si="791"/>
        <v>GIF</v>
      </c>
      <c r="F7917" t="str">
        <f t="shared" si="791"/>
        <v>science</v>
      </c>
      <c r="G7917" t="str">
        <f t="shared" si="792"/>
        <v>positive</v>
      </c>
      <c r="H7917">
        <f t="shared" si="792"/>
        <v>70</v>
      </c>
    </row>
    <row r="7918" spans="2:8" x14ac:dyDescent="0.25">
      <c r="B7918" t="s">
        <v>296</v>
      </c>
      <c r="C7918" t="s">
        <v>15</v>
      </c>
      <c r="D7918" s="2">
        <v>44064.767407407409</v>
      </c>
      <c r="E7918" t="str">
        <f t="shared" si="791"/>
        <v>GIF</v>
      </c>
      <c r="F7918" t="str">
        <f t="shared" si="791"/>
        <v>science</v>
      </c>
      <c r="G7918" t="str">
        <f t="shared" si="792"/>
        <v>positive</v>
      </c>
      <c r="H7918">
        <f t="shared" si="792"/>
        <v>50</v>
      </c>
    </row>
    <row r="7919" spans="2:8" x14ac:dyDescent="0.25">
      <c r="B7919" t="s">
        <v>296</v>
      </c>
      <c r="C7919" t="s">
        <v>18</v>
      </c>
      <c r="D7919" s="2">
        <v>44032.960532407407</v>
      </c>
      <c r="E7919" t="str">
        <f t="shared" si="791"/>
        <v>GIF</v>
      </c>
      <c r="F7919" t="str">
        <f t="shared" si="791"/>
        <v>science</v>
      </c>
      <c r="G7919" t="str">
        <f t="shared" si="792"/>
        <v>neutral</v>
      </c>
      <c r="H7919">
        <f t="shared" si="792"/>
        <v>35</v>
      </c>
    </row>
    <row r="7920" spans="2:8" x14ac:dyDescent="0.25">
      <c r="B7920" t="s">
        <v>296</v>
      </c>
      <c r="C7920" t="s">
        <v>13</v>
      </c>
      <c r="D7920" s="2">
        <v>44008.821944444448</v>
      </c>
      <c r="E7920" t="str">
        <f t="shared" si="791"/>
        <v>GIF</v>
      </c>
      <c r="F7920" t="str">
        <f t="shared" si="791"/>
        <v>science</v>
      </c>
      <c r="G7920" t="str">
        <f t="shared" si="792"/>
        <v>positive</v>
      </c>
      <c r="H7920">
        <f t="shared" si="792"/>
        <v>70</v>
      </c>
    </row>
    <row r="7921" spans="2:8" x14ac:dyDescent="0.25">
      <c r="B7921" t="s">
        <v>296</v>
      </c>
      <c r="C7921" t="s">
        <v>8</v>
      </c>
      <c r="D7921" s="2">
        <v>44104.512881944444</v>
      </c>
      <c r="E7921" t="str">
        <f t="shared" si="791"/>
        <v>GIF</v>
      </c>
      <c r="F7921" t="str">
        <f t="shared" si="791"/>
        <v>science</v>
      </c>
      <c r="G7921" t="str">
        <f t="shared" si="792"/>
        <v>positive</v>
      </c>
      <c r="H7921">
        <f t="shared" si="792"/>
        <v>30</v>
      </c>
    </row>
    <row r="7922" spans="2:8" x14ac:dyDescent="0.25">
      <c r="B7922" t="s">
        <v>296</v>
      </c>
      <c r="C7922" t="s">
        <v>18</v>
      </c>
      <c r="D7922" s="2">
        <v>44156.085462962961</v>
      </c>
      <c r="E7922" t="str">
        <f t="shared" si="791"/>
        <v>GIF</v>
      </c>
      <c r="F7922" t="str">
        <f t="shared" si="791"/>
        <v>science</v>
      </c>
      <c r="G7922" t="str">
        <f t="shared" si="792"/>
        <v>neutral</v>
      </c>
      <c r="H7922">
        <f t="shared" si="792"/>
        <v>35</v>
      </c>
    </row>
    <row r="7923" spans="2:8" x14ac:dyDescent="0.25">
      <c r="B7923" t="s">
        <v>296</v>
      </c>
      <c r="C7923" t="s">
        <v>17</v>
      </c>
      <c r="D7923" s="2">
        <v>44087.493275462963</v>
      </c>
      <c r="E7923" t="str">
        <f t="shared" si="791"/>
        <v>GIF</v>
      </c>
      <c r="F7923" t="str">
        <f t="shared" si="791"/>
        <v>science</v>
      </c>
      <c r="G7923" t="str">
        <f t="shared" si="792"/>
        <v>positive</v>
      </c>
      <c r="H7923">
        <f t="shared" si="792"/>
        <v>45</v>
      </c>
    </row>
    <row r="7924" spans="2:8" x14ac:dyDescent="0.25">
      <c r="B7924" t="s">
        <v>296</v>
      </c>
      <c r="C7924" t="s">
        <v>15</v>
      </c>
      <c r="D7924" s="2">
        <v>44339.591620370367</v>
      </c>
      <c r="E7924" t="str">
        <f t="shared" ref="E7924:F7943" si="793">VLOOKUP($B7924,content_details,E$2,FALSE)</f>
        <v>GIF</v>
      </c>
      <c r="F7924" t="str">
        <f t="shared" si="793"/>
        <v>science</v>
      </c>
      <c r="G7924" t="str">
        <f t="shared" ref="G7924:H7943" si="794">VLOOKUP($C7924,reactionScore_table,G$2,FALSE)</f>
        <v>positive</v>
      </c>
      <c r="H7924">
        <f t="shared" si="794"/>
        <v>50</v>
      </c>
    </row>
    <row r="7925" spans="2:8" x14ac:dyDescent="0.25">
      <c r="B7925" t="s">
        <v>296</v>
      </c>
      <c r="C7925" t="s">
        <v>15</v>
      </c>
      <c r="D7925" s="2">
        <v>44349.463796296295</v>
      </c>
      <c r="E7925" t="str">
        <f t="shared" si="793"/>
        <v>GIF</v>
      </c>
      <c r="F7925" t="str">
        <f t="shared" si="793"/>
        <v>science</v>
      </c>
      <c r="G7925" t="str">
        <f t="shared" si="794"/>
        <v>positive</v>
      </c>
      <c r="H7925">
        <f t="shared" si="794"/>
        <v>50</v>
      </c>
    </row>
    <row r="7926" spans="2:8" x14ac:dyDescent="0.25">
      <c r="B7926" t="s">
        <v>296</v>
      </c>
      <c r="C7926" t="s">
        <v>7</v>
      </c>
      <c r="D7926" s="2">
        <v>44073.805069444446</v>
      </c>
      <c r="E7926" t="str">
        <f t="shared" si="793"/>
        <v>GIF</v>
      </c>
      <c r="F7926" t="str">
        <f t="shared" si="793"/>
        <v>science</v>
      </c>
      <c r="G7926" t="str">
        <f t="shared" si="794"/>
        <v>negative</v>
      </c>
      <c r="H7926">
        <f t="shared" si="794"/>
        <v>5</v>
      </c>
    </row>
    <row r="7927" spans="2:8" x14ac:dyDescent="0.25">
      <c r="B7927" t="s">
        <v>296</v>
      </c>
      <c r="C7927" t="s">
        <v>15</v>
      </c>
      <c r="D7927" s="2">
        <v>44327.613113425927</v>
      </c>
      <c r="E7927" t="str">
        <f t="shared" si="793"/>
        <v>GIF</v>
      </c>
      <c r="F7927" t="str">
        <f t="shared" si="793"/>
        <v>science</v>
      </c>
      <c r="G7927" t="str">
        <f t="shared" si="794"/>
        <v>positive</v>
      </c>
      <c r="H7927">
        <f t="shared" si="794"/>
        <v>50</v>
      </c>
    </row>
    <row r="7928" spans="2:8" x14ac:dyDescent="0.25">
      <c r="B7928" t="s">
        <v>296</v>
      </c>
      <c r="C7928" t="s">
        <v>18</v>
      </c>
      <c r="D7928" s="2">
        <v>44360.55945601852</v>
      </c>
      <c r="E7928" t="str">
        <f t="shared" si="793"/>
        <v>GIF</v>
      </c>
      <c r="F7928" t="str">
        <f t="shared" si="793"/>
        <v>science</v>
      </c>
      <c r="G7928" t="str">
        <f t="shared" si="794"/>
        <v>neutral</v>
      </c>
      <c r="H7928">
        <f t="shared" si="794"/>
        <v>35</v>
      </c>
    </row>
    <row r="7929" spans="2:8" x14ac:dyDescent="0.25">
      <c r="B7929" t="s">
        <v>296</v>
      </c>
      <c r="C7929" t="s">
        <v>16</v>
      </c>
      <c r="D7929" s="2">
        <v>44326.070196759261</v>
      </c>
      <c r="E7929" t="str">
        <f t="shared" si="793"/>
        <v>GIF</v>
      </c>
      <c r="F7929" t="str">
        <f t="shared" si="793"/>
        <v>science</v>
      </c>
      <c r="G7929" t="str">
        <f t="shared" si="794"/>
        <v>negative</v>
      </c>
      <c r="H7929">
        <f t="shared" si="794"/>
        <v>10</v>
      </c>
    </row>
    <row r="7930" spans="2:8" x14ac:dyDescent="0.25">
      <c r="B7930" t="s">
        <v>296</v>
      </c>
      <c r="C7930" t="s">
        <v>2</v>
      </c>
      <c r="D7930" s="2">
        <v>44304.714386574073</v>
      </c>
      <c r="E7930" t="str">
        <f t="shared" si="793"/>
        <v>GIF</v>
      </c>
      <c r="F7930" t="str">
        <f t="shared" si="793"/>
        <v>science</v>
      </c>
      <c r="G7930" t="str">
        <f t="shared" si="794"/>
        <v>positive</v>
      </c>
      <c r="H7930">
        <f t="shared" si="794"/>
        <v>60</v>
      </c>
    </row>
    <row r="7931" spans="2:8" x14ac:dyDescent="0.25">
      <c r="B7931" t="s">
        <v>296</v>
      </c>
      <c r="C7931" t="s">
        <v>14</v>
      </c>
      <c r="D7931" s="2">
        <v>44309.219895833332</v>
      </c>
      <c r="E7931" t="str">
        <f t="shared" si="793"/>
        <v>GIF</v>
      </c>
      <c r="F7931" t="str">
        <f t="shared" si="793"/>
        <v>science</v>
      </c>
      <c r="G7931" t="str">
        <f t="shared" si="794"/>
        <v>positive</v>
      </c>
      <c r="H7931">
        <f t="shared" si="794"/>
        <v>72</v>
      </c>
    </row>
    <row r="7932" spans="2:8" x14ac:dyDescent="0.25">
      <c r="B7932" t="s">
        <v>296</v>
      </c>
      <c r="C7932" t="s">
        <v>14</v>
      </c>
      <c r="D7932" s="2">
        <v>44200.389560185184</v>
      </c>
      <c r="E7932" t="str">
        <f t="shared" si="793"/>
        <v>GIF</v>
      </c>
      <c r="F7932" t="str">
        <f t="shared" si="793"/>
        <v>science</v>
      </c>
      <c r="G7932" t="str">
        <f t="shared" si="794"/>
        <v>positive</v>
      </c>
      <c r="H7932">
        <f t="shared" si="794"/>
        <v>72</v>
      </c>
    </row>
    <row r="7933" spans="2:8" x14ac:dyDescent="0.25">
      <c r="B7933" t="s">
        <v>296</v>
      </c>
      <c r="C7933" t="s">
        <v>16</v>
      </c>
      <c r="D7933" s="2">
        <v>44288.656307870369</v>
      </c>
      <c r="E7933" t="str">
        <f t="shared" si="793"/>
        <v>GIF</v>
      </c>
      <c r="F7933" t="str">
        <f t="shared" si="793"/>
        <v>science</v>
      </c>
      <c r="G7933" t="str">
        <f t="shared" si="794"/>
        <v>negative</v>
      </c>
      <c r="H7933">
        <f t="shared" si="794"/>
        <v>10</v>
      </c>
    </row>
    <row r="7934" spans="2:8" x14ac:dyDescent="0.25">
      <c r="B7934" t="s">
        <v>296</v>
      </c>
      <c r="C7934" t="s">
        <v>20</v>
      </c>
      <c r="D7934" s="2">
        <v>44202.064317129632</v>
      </c>
      <c r="E7934" t="str">
        <f t="shared" si="793"/>
        <v>GIF</v>
      </c>
      <c r="F7934" t="str">
        <f t="shared" si="793"/>
        <v>science</v>
      </c>
      <c r="G7934" t="str">
        <f t="shared" si="794"/>
        <v>negative</v>
      </c>
      <c r="H7934">
        <f t="shared" si="794"/>
        <v>12</v>
      </c>
    </row>
    <row r="7935" spans="2:8" x14ac:dyDescent="0.25">
      <c r="B7935" t="s">
        <v>296</v>
      </c>
      <c r="C7935" t="s">
        <v>13</v>
      </c>
      <c r="D7935" s="2">
        <v>44141.610729166663</v>
      </c>
      <c r="E7935" t="str">
        <f t="shared" si="793"/>
        <v>GIF</v>
      </c>
      <c r="F7935" t="str">
        <f t="shared" si="793"/>
        <v>science</v>
      </c>
      <c r="G7935" t="str">
        <f t="shared" si="794"/>
        <v>positive</v>
      </c>
      <c r="H7935">
        <f t="shared" si="794"/>
        <v>70</v>
      </c>
    </row>
    <row r="7936" spans="2:8" x14ac:dyDescent="0.25">
      <c r="B7936" t="s">
        <v>296</v>
      </c>
      <c r="C7936" t="s">
        <v>12</v>
      </c>
      <c r="D7936" s="2">
        <v>44215.901273148149</v>
      </c>
      <c r="E7936" t="str">
        <f t="shared" si="793"/>
        <v>GIF</v>
      </c>
      <c r="F7936" t="str">
        <f t="shared" si="793"/>
        <v>science</v>
      </c>
      <c r="G7936" t="str">
        <f t="shared" si="794"/>
        <v>positive</v>
      </c>
      <c r="H7936">
        <f t="shared" si="794"/>
        <v>75</v>
      </c>
    </row>
    <row r="7937" spans="2:8" x14ac:dyDescent="0.25">
      <c r="B7937" t="s">
        <v>296</v>
      </c>
      <c r="C7937" t="s">
        <v>12</v>
      </c>
      <c r="D7937" s="2">
        <v>44362.866539351853</v>
      </c>
      <c r="E7937" t="str">
        <f t="shared" si="793"/>
        <v>GIF</v>
      </c>
      <c r="F7937" t="str">
        <f t="shared" si="793"/>
        <v>science</v>
      </c>
      <c r="G7937" t="str">
        <f t="shared" si="794"/>
        <v>positive</v>
      </c>
      <c r="H7937">
        <f t="shared" si="794"/>
        <v>75</v>
      </c>
    </row>
    <row r="7938" spans="2:8" x14ac:dyDescent="0.25">
      <c r="B7938" t="s">
        <v>296</v>
      </c>
      <c r="C7938" t="s">
        <v>2</v>
      </c>
      <c r="D7938" s="2">
        <v>44168.655300925922</v>
      </c>
      <c r="E7938" t="str">
        <f t="shared" si="793"/>
        <v>GIF</v>
      </c>
      <c r="F7938" t="str">
        <f t="shared" si="793"/>
        <v>science</v>
      </c>
      <c r="G7938" t="str">
        <f t="shared" si="794"/>
        <v>positive</v>
      </c>
      <c r="H7938">
        <f t="shared" si="794"/>
        <v>60</v>
      </c>
    </row>
    <row r="7939" spans="2:8" x14ac:dyDescent="0.25">
      <c r="B7939" t="s">
        <v>296</v>
      </c>
      <c r="C7939" t="s">
        <v>17</v>
      </c>
      <c r="D7939" s="2">
        <v>44167.37740740741</v>
      </c>
      <c r="E7939" t="str">
        <f t="shared" si="793"/>
        <v>GIF</v>
      </c>
      <c r="F7939" t="str">
        <f t="shared" si="793"/>
        <v>science</v>
      </c>
      <c r="G7939" t="str">
        <f t="shared" si="794"/>
        <v>positive</v>
      </c>
      <c r="H7939">
        <f t="shared" si="794"/>
        <v>45</v>
      </c>
    </row>
    <row r="7940" spans="2:8" x14ac:dyDescent="0.25">
      <c r="B7940" t="s">
        <v>296</v>
      </c>
      <c r="C7940" t="s">
        <v>9</v>
      </c>
      <c r="D7940" s="2">
        <v>44289.159513888888</v>
      </c>
      <c r="E7940" t="str">
        <f t="shared" si="793"/>
        <v>GIF</v>
      </c>
      <c r="F7940" t="str">
        <f t="shared" si="793"/>
        <v>science</v>
      </c>
      <c r="G7940" t="str">
        <f t="shared" si="794"/>
        <v>neutral</v>
      </c>
      <c r="H7940">
        <f t="shared" si="794"/>
        <v>20</v>
      </c>
    </row>
    <row r="7941" spans="2:8" x14ac:dyDescent="0.25">
      <c r="B7941" t="s">
        <v>296</v>
      </c>
      <c r="C7941" t="s">
        <v>12</v>
      </c>
      <c r="D7941" s="2">
        <v>44361.074988425928</v>
      </c>
      <c r="E7941" t="str">
        <f t="shared" si="793"/>
        <v>GIF</v>
      </c>
      <c r="F7941" t="str">
        <f t="shared" si="793"/>
        <v>science</v>
      </c>
      <c r="G7941" t="str">
        <f t="shared" si="794"/>
        <v>positive</v>
      </c>
      <c r="H7941">
        <f t="shared" si="794"/>
        <v>75</v>
      </c>
    </row>
    <row r="7942" spans="2:8" x14ac:dyDescent="0.25">
      <c r="B7942" t="s">
        <v>906</v>
      </c>
      <c r="C7942" t="s">
        <v>14</v>
      </c>
      <c r="D7942" s="2">
        <v>44101.955983796295</v>
      </c>
      <c r="E7942" t="str">
        <f t="shared" si="793"/>
        <v>video</v>
      </c>
      <c r="F7942" t="str">
        <f t="shared" si="793"/>
        <v>Fitness</v>
      </c>
      <c r="G7942" t="str">
        <f t="shared" si="794"/>
        <v>positive</v>
      </c>
      <c r="H7942">
        <f t="shared" si="794"/>
        <v>72</v>
      </c>
    </row>
    <row r="7943" spans="2:8" x14ac:dyDescent="0.25">
      <c r="B7943" t="s">
        <v>906</v>
      </c>
      <c r="C7943" t="s">
        <v>16</v>
      </c>
      <c r="D7943" s="2">
        <v>44170.1</v>
      </c>
      <c r="E7943" t="str">
        <f t="shared" si="793"/>
        <v>video</v>
      </c>
      <c r="F7943" t="str">
        <f t="shared" si="793"/>
        <v>Fitness</v>
      </c>
      <c r="G7943" t="str">
        <f t="shared" si="794"/>
        <v>negative</v>
      </c>
      <c r="H7943">
        <f t="shared" si="794"/>
        <v>10</v>
      </c>
    </row>
    <row r="7944" spans="2:8" x14ac:dyDescent="0.25">
      <c r="B7944" t="s">
        <v>906</v>
      </c>
      <c r="C7944" t="s">
        <v>20</v>
      </c>
      <c r="D7944" s="2">
        <v>44250.647453703707</v>
      </c>
      <c r="E7944" t="str">
        <f t="shared" ref="E7944:F7963" si="795">VLOOKUP($B7944,content_details,E$2,FALSE)</f>
        <v>video</v>
      </c>
      <c r="F7944" t="str">
        <f t="shared" si="795"/>
        <v>Fitness</v>
      </c>
      <c r="G7944" t="str">
        <f t="shared" ref="G7944:H7963" si="796">VLOOKUP($C7944,reactionScore_table,G$2,FALSE)</f>
        <v>negative</v>
      </c>
      <c r="H7944">
        <f t="shared" si="796"/>
        <v>12</v>
      </c>
    </row>
    <row r="7945" spans="2:8" x14ac:dyDescent="0.25">
      <c r="B7945" t="s">
        <v>906</v>
      </c>
      <c r="C7945" t="s">
        <v>18</v>
      </c>
      <c r="D7945" s="2">
        <v>44158.443229166667</v>
      </c>
      <c r="E7945" t="str">
        <f t="shared" si="795"/>
        <v>video</v>
      </c>
      <c r="F7945" t="str">
        <f t="shared" si="795"/>
        <v>Fitness</v>
      </c>
      <c r="G7945" t="str">
        <f t="shared" si="796"/>
        <v>neutral</v>
      </c>
      <c r="H7945">
        <f t="shared" si="796"/>
        <v>35</v>
      </c>
    </row>
    <row r="7946" spans="2:8" x14ac:dyDescent="0.25">
      <c r="B7946" t="s">
        <v>906</v>
      </c>
      <c r="C7946" t="s">
        <v>18</v>
      </c>
      <c r="D7946" s="2">
        <v>44165.829039351855</v>
      </c>
      <c r="E7946" t="str">
        <f t="shared" si="795"/>
        <v>video</v>
      </c>
      <c r="F7946" t="str">
        <f t="shared" si="795"/>
        <v>Fitness</v>
      </c>
      <c r="G7946" t="str">
        <f t="shared" si="796"/>
        <v>neutral</v>
      </c>
      <c r="H7946">
        <f t="shared" si="796"/>
        <v>35</v>
      </c>
    </row>
    <row r="7947" spans="2:8" x14ac:dyDescent="0.25">
      <c r="B7947" t="s">
        <v>906</v>
      </c>
      <c r="C7947" t="s">
        <v>8</v>
      </c>
      <c r="D7947" s="2">
        <v>44073.987280092595</v>
      </c>
      <c r="E7947" t="str">
        <f t="shared" si="795"/>
        <v>video</v>
      </c>
      <c r="F7947" t="str">
        <f t="shared" si="795"/>
        <v>Fitness</v>
      </c>
      <c r="G7947" t="str">
        <f t="shared" si="796"/>
        <v>positive</v>
      </c>
      <c r="H7947">
        <f t="shared" si="796"/>
        <v>30</v>
      </c>
    </row>
    <row r="7948" spans="2:8" x14ac:dyDescent="0.25">
      <c r="B7948" t="s">
        <v>906</v>
      </c>
      <c r="C7948" t="s">
        <v>19</v>
      </c>
      <c r="D7948" s="2">
        <v>44033.080347222225</v>
      </c>
      <c r="E7948" t="str">
        <f t="shared" si="795"/>
        <v>video</v>
      </c>
      <c r="F7948" t="str">
        <f t="shared" si="795"/>
        <v>Fitness</v>
      </c>
      <c r="G7948" t="str">
        <f t="shared" si="796"/>
        <v>negative</v>
      </c>
      <c r="H7948">
        <f t="shared" si="796"/>
        <v>15</v>
      </c>
    </row>
    <row r="7949" spans="2:8" x14ac:dyDescent="0.25">
      <c r="B7949" t="s">
        <v>906</v>
      </c>
      <c r="C7949" t="s">
        <v>12</v>
      </c>
      <c r="D7949" s="2">
        <v>44359.411423611113</v>
      </c>
      <c r="E7949" t="str">
        <f t="shared" si="795"/>
        <v>video</v>
      </c>
      <c r="F7949" t="str">
        <f t="shared" si="795"/>
        <v>Fitness</v>
      </c>
      <c r="G7949" t="str">
        <f t="shared" si="796"/>
        <v>positive</v>
      </c>
      <c r="H7949">
        <f t="shared" si="796"/>
        <v>75</v>
      </c>
    </row>
    <row r="7950" spans="2:8" x14ac:dyDescent="0.25">
      <c r="B7950" t="s">
        <v>906</v>
      </c>
      <c r="C7950" t="s">
        <v>13</v>
      </c>
      <c r="D7950" s="2">
        <v>44161.195254629631</v>
      </c>
      <c r="E7950" t="str">
        <f t="shared" si="795"/>
        <v>video</v>
      </c>
      <c r="F7950" t="str">
        <f t="shared" si="795"/>
        <v>Fitness</v>
      </c>
      <c r="G7950" t="str">
        <f t="shared" si="796"/>
        <v>positive</v>
      </c>
      <c r="H7950">
        <f t="shared" si="796"/>
        <v>70</v>
      </c>
    </row>
    <row r="7951" spans="2:8" x14ac:dyDescent="0.25">
      <c r="B7951" t="s">
        <v>906</v>
      </c>
      <c r="C7951" t="s">
        <v>9</v>
      </c>
      <c r="D7951" s="2">
        <v>44000.919502314813</v>
      </c>
      <c r="E7951" t="str">
        <f t="shared" si="795"/>
        <v>video</v>
      </c>
      <c r="F7951" t="str">
        <f t="shared" si="795"/>
        <v>Fitness</v>
      </c>
      <c r="G7951" t="str">
        <f t="shared" si="796"/>
        <v>neutral</v>
      </c>
      <c r="H7951">
        <f t="shared" si="796"/>
        <v>20</v>
      </c>
    </row>
    <row r="7952" spans="2:8" x14ac:dyDescent="0.25">
      <c r="B7952" t="s">
        <v>906</v>
      </c>
      <c r="C7952" t="s">
        <v>20</v>
      </c>
      <c r="D7952" s="2">
        <v>44066.959120370368</v>
      </c>
      <c r="E7952" t="str">
        <f t="shared" si="795"/>
        <v>video</v>
      </c>
      <c r="F7952" t="str">
        <f t="shared" si="795"/>
        <v>Fitness</v>
      </c>
      <c r="G7952" t="str">
        <f t="shared" si="796"/>
        <v>negative</v>
      </c>
      <c r="H7952">
        <f t="shared" si="796"/>
        <v>12</v>
      </c>
    </row>
    <row r="7953" spans="2:8" x14ac:dyDescent="0.25">
      <c r="B7953" t="s">
        <v>906</v>
      </c>
      <c r="C7953" t="s">
        <v>20</v>
      </c>
      <c r="D7953" s="2">
        <v>44059.473055555558</v>
      </c>
      <c r="E7953" t="str">
        <f t="shared" si="795"/>
        <v>video</v>
      </c>
      <c r="F7953" t="str">
        <f t="shared" si="795"/>
        <v>Fitness</v>
      </c>
      <c r="G7953" t="str">
        <f t="shared" si="796"/>
        <v>negative</v>
      </c>
      <c r="H7953">
        <f t="shared" si="796"/>
        <v>12</v>
      </c>
    </row>
    <row r="7954" spans="2:8" x14ac:dyDescent="0.25">
      <c r="B7954" t="s">
        <v>906</v>
      </c>
      <c r="C7954" t="s">
        <v>16</v>
      </c>
      <c r="D7954" s="2">
        <v>44113.351122685184</v>
      </c>
      <c r="E7954" t="str">
        <f t="shared" si="795"/>
        <v>video</v>
      </c>
      <c r="F7954" t="str">
        <f t="shared" si="795"/>
        <v>Fitness</v>
      </c>
      <c r="G7954" t="str">
        <f t="shared" si="796"/>
        <v>negative</v>
      </c>
      <c r="H7954">
        <f t="shared" si="796"/>
        <v>10</v>
      </c>
    </row>
    <row r="7955" spans="2:8" x14ac:dyDescent="0.25">
      <c r="B7955" t="s">
        <v>906</v>
      </c>
      <c r="C7955" t="s">
        <v>19</v>
      </c>
      <c r="D7955" s="2">
        <v>44320.024108796293</v>
      </c>
      <c r="E7955" t="str">
        <f t="shared" si="795"/>
        <v>video</v>
      </c>
      <c r="F7955" t="str">
        <f t="shared" si="795"/>
        <v>Fitness</v>
      </c>
      <c r="G7955" t="str">
        <f t="shared" si="796"/>
        <v>negative</v>
      </c>
      <c r="H7955">
        <f t="shared" si="796"/>
        <v>15</v>
      </c>
    </row>
    <row r="7956" spans="2:8" x14ac:dyDescent="0.25">
      <c r="B7956" t="s">
        <v>906</v>
      </c>
      <c r="C7956" t="s">
        <v>5</v>
      </c>
      <c r="D7956" s="2">
        <v>44064.655810185184</v>
      </c>
      <c r="E7956" t="str">
        <f t="shared" si="795"/>
        <v>video</v>
      </c>
      <c r="F7956" t="str">
        <f t="shared" si="795"/>
        <v>Fitness</v>
      </c>
      <c r="G7956" t="str">
        <f t="shared" si="796"/>
        <v>negative</v>
      </c>
      <c r="H7956">
        <f t="shared" si="796"/>
        <v>0</v>
      </c>
    </row>
    <row r="7957" spans="2:8" x14ac:dyDescent="0.25">
      <c r="B7957" t="s">
        <v>906</v>
      </c>
      <c r="C7957" t="s">
        <v>18</v>
      </c>
      <c r="D7957" s="2">
        <v>44129.84207175926</v>
      </c>
      <c r="E7957" t="str">
        <f t="shared" si="795"/>
        <v>video</v>
      </c>
      <c r="F7957" t="str">
        <f t="shared" si="795"/>
        <v>Fitness</v>
      </c>
      <c r="G7957" t="str">
        <f t="shared" si="796"/>
        <v>neutral</v>
      </c>
      <c r="H7957">
        <f t="shared" si="796"/>
        <v>35</v>
      </c>
    </row>
    <row r="7958" spans="2:8" x14ac:dyDescent="0.25">
      <c r="B7958" t="s">
        <v>906</v>
      </c>
      <c r="C7958" t="s">
        <v>11</v>
      </c>
      <c r="D7958" s="2">
        <v>44159.600949074076</v>
      </c>
      <c r="E7958" t="str">
        <f t="shared" si="795"/>
        <v>video</v>
      </c>
      <c r="F7958" t="str">
        <f t="shared" si="795"/>
        <v>Fitness</v>
      </c>
      <c r="G7958" t="str">
        <f t="shared" si="796"/>
        <v>positive</v>
      </c>
      <c r="H7958">
        <f t="shared" si="796"/>
        <v>65</v>
      </c>
    </row>
    <row r="7959" spans="2:8" x14ac:dyDescent="0.25">
      <c r="B7959" t="s">
        <v>906</v>
      </c>
      <c r="C7959" t="s">
        <v>16</v>
      </c>
      <c r="D7959" s="2">
        <v>44136.969236111108</v>
      </c>
      <c r="E7959" t="str">
        <f t="shared" si="795"/>
        <v>video</v>
      </c>
      <c r="F7959" t="str">
        <f t="shared" si="795"/>
        <v>Fitness</v>
      </c>
      <c r="G7959" t="str">
        <f t="shared" si="796"/>
        <v>negative</v>
      </c>
      <c r="H7959">
        <f t="shared" si="796"/>
        <v>10</v>
      </c>
    </row>
    <row r="7960" spans="2:8" x14ac:dyDescent="0.25">
      <c r="B7960" t="s">
        <v>906</v>
      </c>
      <c r="C7960" t="s">
        <v>17</v>
      </c>
      <c r="D7960" s="2">
        <v>44287.988680555558</v>
      </c>
      <c r="E7960" t="str">
        <f t="shared" si="795"/>
        <v>video</v>
      </c>
      <c r="F7960" t="str">
        <f t="shared" si="795"/>
        <v>Fitness</v>
      </c>
      <c r="G7960" t="str">
        <f t="shared" si="796"/>
        <v>positive</v>
      </c>
      <c r="H7960">
        <f t="shared" si="796"/>
        <v>45</v>
      </c>
    </row>
    <row r="7961" spans="2:8" x14ac:dyDescent="0.25">
      <c r="B7961" t="s">
        <v>906</v>
      </c>
      <c r="C7961" t="s">
        <v>7</v>
      </c>
      <c r="D7961" s="2">
        <v>44182.246539351851</v>
      </c>
      <c r="E7961" t="str">
        <f t="shared" si="795"/>
        <v>video</v>
      </c>
      <c r="F7961" t="str">
        <f t="shared" si="795"/>
        <v>Fitness</v>
      </c>
      <c r="G7961" t="str">
        <f t="shared" si="796"/>
        <v>negative</v>
      </c>
      <c r="H7961">
        <f t="shared" si="796"/>
        <v>5</v>
      </c>
    </row>
    <row r="7962" spans="2:8" x14ac:dyDescent="0.25">
      <c r="B7962" t="s">
        <v>906</v>
      </c>
      <c r="C7962" t="s">
        <v>16</v>
      </c>
      <c r="D7962" s="2">
        <v>44046.826689814814</v>
      </c>
      <c r="E7962" t="str">
        <f t="shared" si="795"/>
        <v>video</v>
      </c>
      <c r="F7962" t="str">
        <f t="shared" si="795"/>
        <v>Fitness</v>
      </c>
      <c r="G7962" t="str">
        <f t="shared" si="796"/>
        <v>negative</v>
      </c>
      <c r="H7962">
        <f t="shared" si="796"/>
        <v>10</v>
      </c>
    </row>
    <row r="7963" spans="2:8" x14ac:dyDescent="0.25">
      <c r="B7963" t="s">
        <v>906</v>
      </c>
      <c r="C7963" t="s">
        <v>5</v>
      </c>
      <c r="D7963" s="2">
        <v>44108.939039351855</v>
      </c>
      <c r="E7963" t="str">
        <f t="shared" si="795"/>
        <v>video</v>
      </c>
      <c r="F7963" t="str">
        <f t="shared" si="795"/>
        <v>Fitness</v>
      </c>
      <c r="G7963" t="str">
        <f t="shared" si="796"/>
        <v>negative</v>
      </c>
      <c r="H7963">
        <f t="shared" si="796"/>
        <v>0</v>
      </c>
    </row>
    <row r="7964" spans="2:8" x14ac:dyDescent="0.25">
      <c r="B7964" t="s">
        <v>906</v>
      </c>
      <c r="C7964" t="s">
        <v>20</v>
      </c>
      <c r="D7964" s="2">
        <v>44122.209756944445</v>
      </c>
      <c r="E7964" t="str">
        <f t="shared" ref="E7964:F7983" si="797">VLOOKUP($B7964,content_details,E$2,FALSE)</f>
        <v>video</v>
      </c>
      <c r="F7964" t="str">
        <f t="shared" si="797"/>
        <v>Fitness</v>
      </c>
      <c r="G7964" t="str">
        <f t="shared" ref="G7964:H7983" si="798">VLOOKUP($C7964,reactionScore_table,G$2,FALSE)</f>
        <v>negative</v>
      </c>
      <c r="H7964">
        <f t="shared" si="798"/>
        <v>12</v>
      </c>
    </row>
    <row r="7965" spans="2:8" x14ac:dyDescent="0.25">
      <c r="B7965" t="s">
        <v>906</v>
      </c>
      <c r="C7965" t="s">
        <v>2</v>
      </c>
      <c r="D7965" s="2">
        <v>44357.990960648145</v>
      </c>
      <c r="E7965" t="str">
        <f t="shared" si="797"/>
        <v>video</v>
      </c>
      <c r="F7965" t="str">
        <f t="shared" si="797"/>
        <v>Fitness</v>
      </c>
      <c r="G7965" t="str">
        <f t="shared" si="798"/>
        <v>positive</v>
      </c>
      <c r="H7965">
        <f t="shared" si="798"/>
        <v>60</v>
      </c>
    </row>
    <row r="7966" spans="2:8" x14ac:dyDescent="0.25">
      <c r="B7966" t="s">
        <v>906</v>
      </c>
      <c r="C7966" t="s">
        <v>7</v>
      </c>
      <c r="D7966" s="2">
        <v>44208.310798611114</v>
      </c>
      <c r="E7966" t="str">
        <f t="shared" si="797"/>
        <v>video</v>
      </c>
      <c r="F7966" t="str">
        <f t="shared" si="797"/>
        <v>Fitness</v>
      </c>
      <c r="G7966" t="str">
        <f t="shared" si="798"/>
        <v>negative</v>
      </c>
      <c r="H7966">
        <f t="shared" si="798"/>
        <v>5</v>
      </c>
    </row>
    <row r="7967" spans="2:8" x14ac:dyDescent="0.25">
      <c r="B7967" t="s">
        <v>906</v>
      </c>
      <c r="C7967" t="s">
        <v>9</v>
      </c>
      <c r="D7967" s="2">
        <v>44020.199166666665</v>
      </c>
      <c r="E7967" t="str">
        <f t="shared" si="797"/>
        <v>video</v>
      </c>
      <c r="F7967" t="str">
        <f t="shared" si="797"/>
        <v>Fitness</v>
      </c>
      <c r="G7967" t="str">
        <f t="shared" si="798"/>
        <v>neutral</v>
      </c>
      <c r="H7967">
        <f t="shared" si="798"/>
        <v>20</v>
      </c>
    </row>
    <row r="7968" spans="2:8" x14ac:dyDescent="0.25">
      <c r="B7968" t="s">
        <v>906</v>
      </c>
      <c r="C7968" t="s">
        <v>15</v>
      </c>
      <c r="D7968" s="2">
        <v>44276.444386574076</v>
      </c>
      <c r="E7968" t="str">
        <f t="shared" si="797"/>
        <v>video</v>
      </c>
      <c r="F7968" t="str">
        <f t="shared" si="797"/>
        <v>Fitness</v>
      </c>
      <c r="G7968" t="str">
        <f t="shared" si="798"/>
        <v>positive</v>
      </c>
      <c r="H7968">
        <f t="shared" si="798"/>
        <v>50</v>
      </c>
    </row>
    <row r="7969" spans="2:8" x14ac:dyDescent="0.25">
      <c r="B7969" t="s">
        <v>906</v>
      </c>
      <c r="C7969" t="s">
        <v>17</v>
      </c>
      <c r="D7969" s="2">
        <v>44190.107893518521</v>
      </c>
      <c r="E7969" t="str">
        <f t="shared" si="797"/>
        <v>video</v>
      </c>
      <c r="F7969" t="str">
        <f t="shared" si="797"/>
        <v>Fitness</v>
      </c>
      <c r="G7969" t="str">
        <f t="shared" si="798"/>
        <v>positive</v>
      </c>
      <c r="H7969">
        <f t="shared" si="798"/>
        <v>45</v>
      </c>
    </row>
    <row r="7970" spans="2:8" x14ac:dyDescent="0.25">
      <c r="B7970" t="s">
        <v>906</v>
      </c>
      <c r="C7970" t="s">
        <v>20</v>
      </c>
      <c r="D7970" s="2">
        <v>44036.352083333331</v>
      </c>
      <c r="E7970" t="str">
        <f t="shared" si="797"/>
        <v>video</v>
      </c>
      <c r="F7970" t="str">
        <f t="shared" si="797"/>
        <v>Fitness</v>
      </c>
      <c r="G7970" t="str">
        <f t="shared" si="798"/>
        <v>negative</v>
      </c>
      <c r="H7970">
        <f t="shared" si="798"/>
        <v>12</v>
      </c>
    </row>
    <row r="7971" spans="2:8" x14ac:dyDescent="0.25">
      <c r="B7971" t="s">
        <v>906</v>
      </c>
      <c r="C7971" t="s">
        <v>12</v>
      </c>
      <c r="D7971" s="2">
        <v>44288.883333333331</v>
      </c>
      <c r="E7971" t="str">
        <f t="shared" si="797"/>
        <v>video</v>
      </c>
      <c r="F7971" t="str">
        <f t="shared" si="797"/>
        <v>Fitness</v>
      </c>
      <c r="G7971" t="str">
        <f t="shared" si="798"/>
        <v>positive</v>
      </c>
      <c r="H7971">
        <f t="shared" si="798"/>
        <v>75</v>
      </c>
    </row>
    <row r="7972" spans="2:8" x14ac:dyDescent="0.25">
      <c r="B7972" t="s">
        <v>906</v>
      </c>
      <c r="C7972" t="s">
        <v>20</v>
      </c>
      <c r="D7972" s="2">
        <v>44279.068148148152</v>
      </c>
      <c r="E7972" t="str">
        <f t="shared" si="797"/>
        <v>video</v>
      </c>
      <c r="F7972" t="str">
        <f t="shared" si="797"/>
        <v>Fitness</v>
      </c>
      <c r="G7972" t="str">
        <f t="shared" si="798"/>
        <v>negative</v>
      </c>
      <c r="H7972">
        <f t="shared" si="798"/>
        <v>12</v>
      </c>
    </row>
    <row r="7973" spans="2:8" x14ac:dyDescent="0.25">
      <c r="B7973" t="s">
        <v>906</v>
      </c>
      <c r="C7973" t="s">
        <v>11</v>
      </c>
      <c r="D7973" s="2">
        <v>44245.44604166667</v>
      </c>
      <c r="E7973" t="str">
        <f t="shared" si="797"/>
        <v>video</v>
      </c>
      <c r="F7973" t="str">
        <f t="shared" si="797"/>
        <v>Fitness</v>
      </c>
      <c r="G7973" t="str">
        <f t="shared" si="798"/>
        <v>positive</v>
      </c>
      <c r="H7973">
        <f t="shared" si="798"/>
        <v>65</v>
      </c>
    </row>
    <row r="7974" spans="2:8" x14ac:dyDescent="0.25">
      <c r="B7974" t="s">
        <v>906</v>
      </c>
      <c r="C7974" t="s">
        <v>15</v>
      </c>
      <c r="D7974" s="2">
        <v>44297.317314814813</v>
      </c>
      <c r="E7974" t="str">
        <f t="shared" si="797"/>
        <v>video</v>
      </c>
      <c r="F7974" t="str">
        <f t="shared" si="797"/>
        <v>Fitness</v>
      </c>
      <c r="G7974" t="str">
        <f t="shared" si="798"/>
        <v>positive</v>
      </c>
      <c r="H7974">
        <f t="shared" si="798"/>
        <v>50</v>
      </c>
    </row>
    <row r="7975" spans="2:8" x14ac:dyDescent="0.25">
      <c r="B7975" t="s">
        <v>906</v>
      </c>
      <c r="C7975" t="s">
        <v>16</v>
      </c>
      <c r="D7975" s="2">
        <v>44314.547847222224</v>
      </c>
      <c r="E7975" t="str">
        <f t="shared" si="797"/>
        <v>video</v>
      </c>
      <c r="F7975" t="str">
        <f t="shared" si="797"/>
        <v>Fitness</v>
      </c>
      <c r="G7975" t="str">
        <f t="shared" si="798"/>
        <v>negative</v>
      </c>
      <c r="H7975">
        <f t="shared" si="798"/>
        <v>10</v>
      </c>
    </row>
    <row r="7976" spans="2:8" x14ac:dyDescent="0.25">
      <c r="B7976" t="s">
        <v>906</v>
      </c>
      <c r="C7976" t="s">
        <v>8</v>
      </c>
      <c r="D7976" s="2">
        <v>44204.851539351854</v>
      </c>
      <c r="E7976" t="str">
        <f t="shared" si="797"/>
        <v>video</v>
      </c>
      <c r="F7976" t="str">
        <f t="shared" si="797"/>
        <v>Fitness</v>
      </c>
      <c r="G7976" t="str">
        <f t="shared" si="798"/>
        <v>positive</v>
      </c>
      <c r="H7976">
        <f t="shared" si="798"/>
        <v>30</v>
      </c>
    </row>
    <row r="7977" spans="2:8" x14ac:dyDescent="0.25">
      <c r="B7977" t="s">
        <v>906</v>
      </c>
      <c r="C7977" t="s">
        <v>11</v>
      </c>
      <c r="D7977" s="2">
        <v>44291.735601851855</v>
      </c>
      <c r="E7977" t="str">
        <f t="shared" si="797"/>
        <v>video</v>
      </c>
      <c r="F7977" t="str">
        <f t="shared" si="797"/>
        <v>Fitness</v>
      </c>
      <c r="G7977" t="str">
        <f t="shared" si="798"/>
        <v>positive</v>
      </c>
      <c r="H7977">
        <f t="shared" si="798"/>
        <v>65</v>
      </c>
    </row>
    <row r="7978" spans="2:8" x14ac:dyDescent="0.25">
      <c r="B7978" t="s">
        <v>906</v>
      </c>
      <c r="C7978" t="s">
        <v>19</v>
      </c>
      <c r="D7978" s="2">
        <v>44147.825138888889</v>
      </c>
      <c r="E7978" t="str">
        <f t="shared" si="797"/>
        <v>video</v>
      </c>
      <c r="F7978" t="str">
        <f t="shared" si="797"/>
        <v>Fitness</v>
      </c>
      <c r="G7978" t="str">
        <f t="shared" si="798"/>
        <v>negative</v>
      </c>
      <c r="H7978">
        <f t="shared" si="798"/>
        <v>15</v>
      </c>
    </row>
    <row r="7979" spans="2:8" x14ac:dyDescent="0.25">
      <c r="B7979" t="s">
        <v>906</v>
      </c>
      <c r="C7979" t="s">
        <v>5</v>
      </c>
      <c r="D7979" s="2">
        <v>44031.512719907405</v>
      </c>
      <c r="E7979" t="str">
        <f t="shared" si="797"/>
        <v>video</v>
      </c>
      <c r="F7979" t="str">
        <f t="shared" si="797"/>
        <v>Fitness</v>
      </c>
      <c r="G7979" t="str">
        <f t="shared" si="798"/>
        <v>negative</v>
      </c>
      <c r="H7979">
        <f t="shared" si="798"/>
        <v>0</v>
      </c>
    </row>
    <row r="7980" spans="2:8" x14ac:dyDescent="0.25">
      <c r="B7980" t="s">
        <v>297</v>
      </c>
      <c r="C7980" t="s">
        <v>17</v>
      </c>
      <c r="D7980" s="2">
        <v>44013.14366898148</v>
      </c>
      <c r="E7980" t="str">
        <f t="shared" si="797"/>
        <v>audio</v>
      </c>
      <c r="F7980" t="str">
        <f t="shared" si="797"/>
        <v>tennis</v>
      </c>
      <c r="G7980" t="str">
        <f t="shared" si="798"/>
        <v>positive</v>
      </c>
      <c r="H7980">
        <f t="shared" si="798"/>
        <v>45</v>
      </c>
    </row>
    <row r="7981" spans="2:8" x14ac:dyDescent="0.25">
      <c r="B7981" t="s">
        <v>297</v>
      </c>
      <c r="C7981" t="s">
        <v>5</v>
      </c>
      <c r="D7981" s="2">
        <v>44244.390543981484</v>
      </c>
      <c r="E7981" t="str">
        <f t="shared" si="797"/>
        <v>audio</v>
      </c>
      <c r="F7981" t="str">
        <f t="shared" si="797"/>
        <v>tennis</v>
      </c>
      <c r="G7981" t="str">
        <f t="shared" si="798"/>
        <v>negative</v>
      </c>
      <c r="H7981">
        <f t="shared" si="798"/>
        <v>0</v>
      </c>
    </row>
    <row r="7982" spans="2:8" x14ac:dyDescent="0.25">
      <c r="B7982" t="s">
        <v>297</v>
      </c>
      <c r="C7982" t="s">
        <v>5</v>
      </c>
      <c r="D7982" s="2">
        <v>44280.926365740743</v>
      </c>
      <c r="E7982" t="str">
        <f t="shared" si="797"/>
        <v>audio</v>
      </c>
      <c r="F7982" t="str">
        <f t="shared" si="797"/>
        <v>tennis</v>
      </c>
      <c r="G7982" t="str">
        <f t="shared" si="798"/>
        <v>negative</v>
      </c>
      <c r="H7982">
        <f t="shared" si="798"/>
        <v>0</v>
      </c>
    </row>
    <row r="7983" spans="2:8" x14ac:dyDescent="0.25">
      <c r="B7983" t="s">
        <v>297</v>
      </c>
      <c r="C7983" t="s">
        <v>15</v>
      </c>
      <c r="D7983" s="2">
        <v>44086.171770833331</v>
      </c>
      <c r="E7983" t="str">
        <f t="shared" si="797"/>
        <v>audio</v>
      </c>
      <c r="F7983" t="str">
        <f t="shared" si="797"/>
        <v>tennis</v>
      </c>
      <c r="G7983" t="str">
        <f t="shared" si="798"/>
        <v>positive</v>
      </c>
      <c r="H7983">
        <f t="shared" si="798"/>
        <v>50</v>
      </c>
    </row>
    <row r="7984" spans="2:8" x14ac:dyDescent="0.25">
      <c r="B7984" t="s">
        <v>297</v>
      </c>
      <c r="C7984" t="s">
        <v>16</v>
      </c>
      <c r="D7984" s="2">
        <v>44360.236597222225</v>
      </c>
      <c r="E7984" t="str">
        <f t="shared" ref="E7984:F8003" si="799">VLOOKUP($B7984,content_details,E$2,FALSE)</f>
        <v>audio</v>
      </c>
      <c r="F7984" t="str">
        <f t="shared" si="799"/>
        <v>tennis</v>
      </c>
      <c r="G7984" t="str">
        <f t="shared" ref="G7984:H8003" si="800">VLOOKUP($C7984,reactionScore_table,G$2,FALSE)</f>
        <v>negative</v>
      </c>
      <c r="H7984">
        <f t="shared" si="800"/>
        <v>10</v>
      </c>
    </row>
    <row r="7985" spans="2:8" x14ac:dyDescent="0.25">
      <c r="B7985" t="s">
        <v>297</v>
      </c>
      <c r="C7985" t="s">
        <v>14</v>
      </c>
      <c r="D7985" s="2">
        <v>44175.127592592595</v>
      </c>
      <c r="E7985" t="str">
        <f t="shared" si="799"/>
        <v>audio</v>
      </c>
      <c r="F7985" t="str">
        <f t="shared" si="799"/>
        <v>tennis</v>
      </c>
      <c r="G7985" t="str">
        <f t="shared" si="800"/>
        <v>positive</v>
      </c>
      <c r="H7985">
        <f t="shared" si="800"/>
        <v>72</v>
      </c>
    </row>
    <row r="7986" spans="2:8" x14ac:dyDescent="0.25">
      <c r="B7986" t="s">
        <v>297</v>
      </c>
      <c r="C7986" t="s">
        <v>14</v>
      </c>
      <c r="D7986" s="2">
        <v>44129.191458333335</v>
      </c>
      <c r="E7986" t="str">
        <f t="shared" si="799"/>
        <v>audio</v>
      </c>
      <c r="F7986" t="str">
        <f t="shared" si="799"/>
        <v>tennis</v>
      </c>
      <c r="G7986" t="str">
        <f t="shared" si="800"/>
        <v>positive</v>
      </c>
      <c r="H7986">
        <f t="shared" si="800"/>
        <v>72</v>
      </c>
    </row>
    <row r="7987" spans="2:8" x14ac:dyDescent="0.25">
      <c r="B7987" t="s">
        <v>297</v>
      </c>
      <c r="C7987" t="s">
        <v>8</v>
      </c>
      <c r="D7987" s="2">
        <v>44211.200995370367</v>
      </c>
      <c r="E7987" t="str">
        <f t="shared" si="799"/>
        <v>audio</v>
      </c>
      <c r="F7987" t="str">
        <f t="shared" si="799"/>
        <v>tennis</v>
      </c>
      <c r="G7987" t="str">
        <f t="shared" si="800"/>
        <v>positive</v>
      </c>
      <c r="H7987">
        <f t="shared" si="800"/>
        <v>30</v>
      </c>
    </row>
    <row r="7988" spans="2:8" x14ac:dyDescent="0.25">
      <c r="B7988" t="s">
        <v>297</v>
      </c>
      <c r="C7988" t="s">
        <v>20</v>
      </c>
      <c r="D7988" s="2">
        <v>44361.664189814815</v>
      </c>
      <c r="E7988" t="str">
        <f t="shared" si="799"/>
        <v>audio</v>
      </c>
      <c r="F7988" t="str">
        <f t="shared" si="799"/>
        <v>tennis</v>
      </c>
      <c r="G7988" t="str">
        <f t="shared" si="800"/>
        <v>negative</v>
      </c>
      <c r="H7988">
        <f t="shared" si="800"/>
        <v>12</v>
      </c>
    </row>
    <row r="7989" spans="2:8" x14ac:dyDescent="0.25">
      <c r="B7989" t="s">
        <v>297</v>
      </c>
      <c r="C7989" t="s">
        <v>8</v>
      </c>
      <c r="D7989" s="2">
        <v>44079.116574074076</v>
      </c>
      <c r="E7989" t="str">
        <f t="shared" si="799"/>
        <v>audio</v>
      </c>
      <c r="F7989" t="str">
        <f t="shared" si="799"/>
        <v>tennis</v>
      </c>
      <c r="G7989" t="str">
        <f t="shared" si="800"/>
        <v>positive</v>
      </c>
      <c r="H7989">
        <f t="shared" si="800"/>
        <v>30</v>
      </c>
    </row>
    <row r="7990" spans="2:8" x14ac:dyDescent="0.25">
      <c r="B7990" t="s">
        <v>297</v>
      </c>
      <c r="C7990" t="s">
        <v>9</v>
      </c>
      <c r="D7990" s="2">
        <v>44304.169861111113</v>
      </c>
      <c r="E7990" t="str">
        <f t="shared" si="799"/>
        <v>audio</v>
      </c>
      <c r="F7990" t="str">
        <f t="shared" si="799"/>
        <v>tennis</v>
      </c>
      <c r="G7990" t="str">
        <f t="shared" si="800"/>
        <v>neutral</v>
      </c>
      <c r="H7990">
        <f t="shared" si="800"/>
        <v>20</v>
      </c>
    </row>
    <row r="7991" spans="2:8" x14ac:dyDescent="0.25">
      <c r="B7991" t="s">
        <v>297</v>
      </c>
      <c r="C7991" t="s">
        <v>20</v>
      </c>
      <c r="D7991" s="2">
        <v>44266.493425925924</v>
      </c>
      <c r="E7991" t="str">
        <f t="shared" si="799"/>
        <v>audio</v>
      </c>
      <c r="F7991" t="str">
        <f t="shared" si="799"/>
        <v>tennis</v>
      </c>
      <c r="G7991" t="str">
        <f t="shared" si="800"/>
        <v>negative</v>
      </c>
      <c r="H7991">
        <f t="shared" si="800"/>
        <v>12</v>
      </c>
    </row>
    <row r="7992" spans="2:8" x14ac:dyDescent="0.25">
      <c r="B7992" t="s">
        <v>297</v>
      </c>
      <c r="C7992" t="s">
        <v>14</v>
      </c>
      <c r="D7992" s="2">
        <v>44267.367974537039</v>
      </c>
      <c r="E7992" t="str">
        <f t="shared" si="799"/>
        <v>audio</v>
      </c>
      <c r="F7992" t="str">
        <f t="shared" si="799"/>
        <v>tennis</v>
      </c>
      <c r="G7992" t="str">
        <f t="shared" si="800"/>
        <v>positive</v>
      </c>
      <c r="H7992">
        <f t="shared" si="800"/>
        <v>72</v>
      </c>
    </row>
    <row r="7993" spans="2:8" x14ac:dyDescent="0.25">
      <c r="B7993" t="s">
        <v>297</v>
      </c>
      <c r="C7993" t="s">
        <v>7</v>
      </c>
      <c r="D7993" s="2">
        <v>44245.38957175926</v>
      </c>
      <c r="E7993" t="str">
        <f t="shared" si="799"/>
        <v>audio</v>
      </c>
      <c r="F7993" t="str">
        <f t="shared" si="799"/>
        <v>tennis</v>
      </c>
      <c r="G7993" t="str">
        <f t="shared" si="800"/>
        <v>negative</v>
      </c>
      <c r="H7993">
        <f t="shared" si="800"/>
        <v>5</v>
      </c>
    </row>
    <row r="7994" spans="2:8" x14ac:dyDescent="0.25">
      <c r="B7994" t="s">
        <v>297</v>
      </c>
      <c r="C7994" t="s">
        <v>20</v>
      </c>
      <c r="D7994" s="2">
        <v>44183.307233796295</v>
      </c>
      <c r="E7994" t="str">
        <f t="shared" si="799"/>
        <v>audio</v>
      </c>
      <c r="F7994" t="str">
        <f t="shared" si="799"/>
        <v>tennis</v>
      </c>
      <c r="G7994" t="str">
        <f t="shared" si="800"/>
        <v>negative</v>
      </c>
      <c r="H7994">
        <f t="shared" si="800"/>
        <v>12</v>
      </c>
    </row>
    <row r="7995" spans="2:8" x14ac:dyDescent="0.25">
      <c r="B7995" t="s">
        <v>297</v>
      </c>
      <c r="C7995" t="s">
        <v>2</v>
      </c>
      <c r="D7995" s="2">
        <v>44307.965995370374</v>
      </c>
      <c r="E7995" t="str">
        <f t="shared" si="799"/>
        <v>audio</v>
      </c>
      <c r="F7995" t="str">
        <f t="shared" si="799"/>
        <v>tennis</v>
      </c>
      <c r="G7995" t="str">
        <f t="shared" si="800"/>
        <v>positive</v>
      </c>
      <c r="H7995">
        <f t="shared" si="800"/>
        <v>60</v>
      </c>
    </row>
    <row r="7996" spans="2:8" x14ac:dyDescent="0.25">
      <c r="B7996" t="s">
        <v>297</v>
      </c>
      <c r="C7996" t="s">
        <v>4</v>
      </c>
      <c r="D7996" s="2">
        <v>44028.512731481482</v>
      </c>
      <c r="E7996" t="str">
        <f t="shared" si="799"/>
        <v>audio</v>
      </c>
      <c r="F7996" t="str">
        <f t="shared" si="799"/>
        <v>tennis</v>
      </c>
      <c r="G7996" t="str">
        <f t="shared" si="800"/>
        <v>positive</v>
      </c>
      <c r="H7996">
        <f t="shared" si="800"/>
        <v>70</v>
      </c>
    </row>
    <row r="7997" spans="2:8" x14ac:dyDescent="0.25">
      <c r="B7997" t="s">
        <v>297</v>
      </c>
      <c r="C7997" t="s">
        <v>12</v>
      </c>
      <c r="D7997" s="2">
        <v>44334.754814814813</v>
      </c>
      <c r="E7997" t="str">
        <f t="shared" si="799"/>
        <v>audio</v>
      </c>
      <c r="F7997" t="str">
        <f t="shared" si="799"/>
        <v>tennis</v>
      </c>
      <c r="G7997" t="str">
        <f t="shared" si="800"/>
        <v>positive</v>
      </c>
      <c r="H7997">
        <f t="shared" si="800"/>
        <v>75</v>
      </c>
    </row>
    <row r="7998" spans="2:8" x14ac:dyDescent="0.25">
      <c r="B7998" t="s">
        <v>297</v>
      </c>
      <c r="C7998" t="s">
        <v>9</v>
      </c>
      <c r="D7998" s="2">
        <v>44204.284166666665</v>
      </c>
      <c r="E7998" t="str">
        <f t="shared" si="799"/>
        <v>audio</v>
      </c>
      <c r="F7998" t="str">
        <f t="shared" si="799"/>
        <v>tennis</v>
      </c>
      <c r="G7998" t="str">
        <f t="shared" si="800"/>
        <v>neutral</v>
      </c>
      <c r="H7998">
        <f t="shared" si="800"/>
        <v>20</v>
      </c>
    </row>
    <row r="7999" spans="2:8" x14ac:dyDescent="0.25">
      <c r="B7999" t="s">
        <v>297</v>
      </c>
      <c r="C7999" t="s">
        <v>4</v>
      </c>
      <c r="D7999" s="2">
        <v>44099.312847222223</v>
      </c>
      <c r="E7999" t="str">
        <f t="shared" si="799"/>
        <v>audio</v>
      </c>
      <c r="F7999" t="str">
        <f t="shared" si="799"/>
        <v>tennis</v>
      </c>
      <c r="G7999" t="str">
        <f t="shared" si="800"/>
        <v>positive</v>
      </c>
      <c r="H7999">
        <f t="shared" si="800"/>
        <v>70</v>
      </c>
    </row>
    <row r="8000" spans="2:8" x14ac:dyDescent="0.25">
      <c r="B8000" t="s">
        <v>297</v>
      </c>
      <c r="C8000" t="s">
        <v>9</v>
      </c>
      <c r="D8000" s="2">
        <v>44078.863599537035</v>
      </c>
      <c r="E8000" t="str">
        <f t="shared" si="799"/>
        <v>audio</v>
      </c>
      <c r="F8000" t="str">
        <f t="shared" si="799"/>
        <v>tennis</v>
      </c>
      <c r="G8000" t="str">
        <f t="shared" si="800"/>
        <v>neutral</v>
      </c>
      <c r="H8000">
        <f t="shared" si="800"/>
        <v>20</v>
      </c>
    </row>
    <row r="8001" spans="2:8" x14ac:dyDescent="0.25">
      <c r="B8001" t="s">
        <v>297</v>
      </c>
      <c r="C8001" t="s">
        <v>2</v>
      </c>
      <c r="D8001" s="2">
        <v>44242.545347222222</v>
      </c>
      <c r="E8001" t="str">
        <f t="shared" si="799"/>
        <v>audio</v>
      </c>
      <c r="F8001" t="str">
        <f t="shared" si="799"/>
        <v>tennis</v>
      </c>
      <c r="G8001" t="str">
        <f t="shared" si="800"/>
        <v>positive</v>
      </c>
      <c r="H8001">
        <f t="shared" si="800"/>
        <v>60</v>
      </c>
    </row>
    <row r="8002" spans="2:8" x14ac:dyDescent="0.25">
      <c r="B8002" t="s">
        <v>297</v>
      </c>
      <c r="C8002" t="s">
        <v>7</v>
      </c>
      <c r="D8002" s="2">
        <v>44327.352418981478</v>
      </c>
      <c r="E8002" t="str">
        <f t="shared" si="799"/>
        <v>audio</v>
      </c>
      <c r="F8002" t="str">
        <f t="shared" si="799"/>
        <v>tennis</v>
      </c>
      <c r="G8002" t="str">
        <f t="shared" si="800"/>
        <v>negative</v>
      </c>
      <c r="H8002">
        <f t="shared" si="800"/>
        <v>5</v>
      </c>
    </row>
    <row r="8003" spans="2:8" x14ac:dyDescent="0.25">
      <c r="B8003" t="s">
        <v>297</v>
      </c>
      <c r="C8003" t="s">
        <v>19</v>
      </c>
      <c r="D8003" s="2">
        <v>44156.351087962961</v>
      </c>
      <c r="E8003" t="str">
        <f t="shared" si="799"/>
        <v>audio</v>
      </c>
      <c r="F8003" t="str">
        <f t="shared" si="799"/>
        <v>tennis</v>
      </c>
      <c r="G8003" t="str">
        <f t="shared" si="800"/>
        <v>negative</v>
      </c>
      <c r="H8003">
        <f t="shared" si="800"/>
        <v>15</v>
      </c>
    </row>
    <row r="8004" spans="2:8" x14ac:dyDescent="0.25">
      <c r="B8004" t="s">
        <v>297</v>
      </c>
      <c r="C8004" t="s">
        <v>5</v>
      </c>
      <c r="D8004" s="2">
        <v>44167.251562500001</v>
      </c>
      <c r="E8004" t="str">
        <f t="shared" ref="E8004:F8023" si="801">VLOOKUP($B8004,content_details,E$2,FALSE)</f>
        <v>audio</v>
      </c>
      <c r="F8004" t="str">
        <f t="shared" si="801"/>
        <v>tennis</v>
      </c>
      <c r="G8004" t="str">
        <f t="shared" ref="G8004:H8023" si="802">VLOOKUP($C8004,reactionScore_table,G$2,FALSE)</f>
        <v>negative</v>
      </c>
      <c r="H8004">
        <f t="shared" si="802"/>
        <v>0</v>
      </c>
    </row>
    <row r="8005" spans="2:8" x14ac:dyDescent="0.25">
      <c r="B8005" t="s">
        <v>297</v>
      </c>
      <c r="C8005" t="s">
        <v>15</v>
      </c>
      <c r="D8005" s="2">
        <v>44141.617175925923</v>
      </c>
      <c r="E8005" t="str">
        <f t="shared" si="801"/>
        <v>audio</v>
      </c>
      <c r="F8005" t="str">
        <f t="shared" si="801"/>
        <v>tennis</v>
      </c>
      <c r="G8005" t="str">
        <f t="shared" si="802"/>
        <v>positive</v>
      </c>
      <c r="H8005">
        <f t="shared" si="802"/>
        <v>50</v>
      </c>
    </row>
    <row r="8006" spans="2:8" x14ac:dyDescent="0.25">
      <c r="B8006" t="s">
        <v>297</v>
      </c>
      <c r="C8006" t="s">
        <v>20</v>
      </c>
      <c r="D8006" s="2">
        <v>44254.426157407404</v>
      </c>
      <c r="E8006" t="str">
        <f t="shared" si="801"/>
        <v>audio</v>
      </c>
      <c r="F8006" t="str">
        <f t="shared" si="801"/>
        <v>tennis</v>
      </c>
      <c r="G8006" t="str">
        <f t="shared" si="802"/>
        <v>negative</v>
      </c>
      <c r="H8006">
        <f t="shared" si="802"/>
        <v>12</v>
      </c>
    </row>
    <row r="8007" spans="2:8" x14ac:dyDescent="0.25">
      <c r="B8007" t="s">
        <v>297</v>
      </c>
      <c r="C8007" t="s">
        <v>8</v>
      </c>
      <c r="D8007" s="2">
        <v>44030.857152777775</v>
      </c>
      <c r="E8007" t="str">
        <f t="shared" si="801"/>
        <v>audio</v>
      </c>
      <c r="F8007" t="str">
        <f t="shared" si="801"/>
        <v>tennis</v>
      </c>
      <c r="G8007" t="str">
        <f t="shared" si="802"/>
        <v>positive</v>
      </c>
      <c r="H8007">
        <f t="shared" si="802"/>
        <v>30</v>
      </c>
    </row>
    <row r="8008" spans="2:8" x14ac:dyDescent="0.25">
      <c r="B8008" t="s">
        <v>297</v>
      </c>
      <c r="C8008" t="s">
        <v>16</v>
      </c>
      <c r="D8008" s="2">
        <v>44334.596261574072</v>
      </c>
      <c r="E8008" t="str">
        <f t="shared" si="801"/>
        <v>audio</v>
      </c>
      <c r="F8008" t="str">
        <f t="shared" si="801"/>
        <v>tennis</v>
      </c>
      <c r="G8008" t="str">
        <f t="shared" si="802"/>
        <v>negative</v>
      </c>
      <c r="H8008">
        <f t="shared" si="802"/>
        <v>10</v>
      </c>
    </row>
    <row r="8009" spans="2:8" x14ac:dyDescent="0.25">
      <c r="B8009" t="s">
        <v>297</v>
      </c>
      <c r="C8009" t="s">
        <v>19</v>
      </c>
      <c r="D8009" s="2">
        <v>44101.846631944441</v>
      </c>
      <c r="E8009" t="str">
        <f t="shared" si="801"/>
        <v>audio</v>
      </c>
      <c r="F8009" t="str">
        <f t="shared" si="801"/>
        <v>tennis</v>
      </c>
      <c r="G8009" t="str">
        <f t="shared" si="802"/>
        <v>negative</v>
      </c>
      <c r="H8009">
        <f t="shared" si="802"/>
        <v>15</v>
      </c>
    </row>
    <row r="8010" spans="2:8" x14ac:dyDescent="0.25">
      <c r="B8010" t="s">
        <v>297</v>
      </c>
      <c r="C8010" t="s">
        <v>8</v>
      </c>
      <c r="D8010" s="2">
        <v>44277.078657407408</v>
      </c>
      <c r="E8010" t="str">
        <f t="shared" si="801"/>
        <v>audio</v>
      </c>
      <c r="F8010" t="str">
        <f t="shared" si="801"/>
        <v>tennis</v>
      </c>
      <c r="G8010" t="str">
        <f t="shared" si="802"/>
        <v>positive</v>
      </c>
      <c r="H8010">
        <f t="shared" si="802"/>
        <v>30</v>
      </c>
    </row>
    <row r="8011" spans="2:8" x14ac:dyDescent="0.25">
      <c r="B8011" t="s">
        <v>297</v>
      </c>
      <c r="C8011" t="s">
        <v>14</v>
      </c>
      <c r="D8011" s="2">
        <v>44149.418773148151</v>
      </c>
      <c r="E8011" t="str">
        <f t="shared" si="801"/>
        <v>audio</v>
      </c>
      <c r="F8011" t="str">
        <f t="shared" si="801"/>
        <v>tennis</v>
      </c>
      <c r="G8011" t="str">
        <f t="shared" si="802"/>
        <v>positive</v>
      </c>
      <c r="H8011">
        <f t="shared" si="802"/>
        <v>72</v>
      </c>
    </row>
    <row r="8012" spans="2:8" x14ac:dyDescent="0.25">
      <c r="B8012" t="s">
        <v>297</v>
      </c>
      <c r="C8012" t="s">
        <v>17</v>
      </c>
      <c r="D8012" s="2">
        <v>44087.467604166668</v>
      </c>
      <c r="E8012" t="str">
        <f t="shared" si="801"/>
        <v>audio</v>
      </c>
      <c r="F8012" t="str">
        <f t="shared" si="801"/>
        <v>tennis</v>
      </c>
      <c r="G8012" t="str">
        <f t="shared" si="802"/>
        <v>positive</v>
      </c>
      <c r="H8012">
        <f t="shared" si="802"/>
        <v>45</v>
      </c>
    </row>
    <row r="8013" spans="2:8" x14ac:dyDescent="0.25">
      <c r="B8013" t="s">
        <v>297</v>
      </c>
      <c r="C8013" t="s">
        <v>18</v>
      </c>
      <c r="D8013" s="2">
        <v>44127.338958333334</v>
      </c>
      <c r="E8013" t="str">
        <f t="shared" si="801"/>
        <v>audio</v>
      </c>
      <c r="F8013" t="str">
        <f t="shared" si="801"/>
        <v>tennis</v>
      </c>
      <c r="G8013" t="str">
        <f t="shared" si="802"/>
        <v>neutral</v>
      </c>
      <c r="H8013">
        <f t="shared" si="802"/>
        <v>35</v>
      </c>
    </row>
    <row r="8014" spans="2:8" x14ac:dyDescent="0.25">
      <c r="B8014" t="s">
        <v>297</v>
      </c>
      <c r="C8014" t="s">
        <v>13</v>
      </c>
      <c r="D8014" s="2">
        <v>44364.240115740744</v>
      </c>
      <c r="E8014" t="str">
        <f t="shared" si="801"/>
        <v>audio</v>
      </c>
      <c r="F8014" t="str">
        <f t="shared" si="801"/>
        <v>tennis</v>
      </c>
      <c r="G8014" t="str">
        <f t="shared" si="802"/>
        <v>positive</v>
      </c>
      <c r="H8014">
        <f t="shared" si="802"/>
        <v>70</v>
      </c>
    </row>
    <row r="8015" spans="2:8" x14ac:dyDescent="0.25">
      <c r="B8015" t="s">
        <v>297</v>
      </c>
      <c r="C8015" t="s">
        <v>18</v>
      </c>
      <c r="D8015" s="2">
        <v>44207.312094907407</v>
      </c>
      <c r="E8015" t="str">
        <f t="shared" si="801"/>
        <v>audio</v>
      </c>
      <c r="F8015" t="str">
        <f t="shared" si="801"/>
        <v>tennis</v>
      </c>
      <c r="G8015" t="str">
        <f t="shared" si="802"/>
        <v>neutral</v>
      </c>
      <c r="H8015">
        <f t="shared" si="802"/>
        <v>35</v>
      </c>
    </row>
    <row r="8016" spans="2:8" x14ac:dyDescent="0.25">
      <c r="B8016" t="s">
        <v>297</v>
      </c>
      <c r="C8016" t="s">
        <v>4</v>
      </c>
      <c r="D8016" s="2">
        <v>44230.66134259259</v>
      </c>
      <c r="E8016" t="str">
        <f t="shared" si="801"/>
        <v>audio</v>
      </c>
      <c r="F8016" t="str">
        <f t="shared" si="801"/>
        <v>tennis</v>
      </c>
      <c r="G8016" t="str">
        <f t="shared" si="802"/>
        <v>positive</v>
      </c>
      <c r="H8016">
        <f t="shared" si="802"/>
        <v>70</v>
      </c>
    </row>
    <row r="8017" spans="2:8" x14ac:dyDescent="0.25">
      <c r="B8017" t="s">
        <v>297</v>
      </c>
      <c r="C8017" t="s">
        <v>5</v>
      </c>
      <c r="D8017" s="2">
        <v>44135.796956018516</v>
      </c>
      <c r="E8017" t="str">
        <f t="shared" si="801"/>
        <v>audio</v>
      </c>
      <c r="F8017" t="str">
        <f t="shared" si="801"/>
        <v>tennis</v>
      </c>
      <c r="G8017" t="str">
        <f t="shared" si="802"/>
        <v>negative</v>
      </c>
      <c r="H8017">
        <f t="shared" si="802"/>
        <v>0</v>
      </c>
    </row>
    <row r="8018" spans="2:8" x14ac:dyDescent="0.25">
      <c r="B8018" t="s">
        <v>297</v>
      </c>
      <c r="C8018" t="s">
        <v>5</v>
      </c>
      <c r="D8018" s="2">
        <v>44072.062048611115</v>
      </c>
      <c r="E8018" t="str">
        <f t="shared" si="801"/>
        <v>audio</v>
      </c>
      <c r="F8018" t="str">
        <f t="shared" si="801"/>
        <v>tennis</v>
      </c>
      <c r="G8018" t="str">
        <f t="shared" si="802"/>
        <v>negative</v>
      </c>
      <c r="H8018">
        <f t="shared" si="802"/>
        <v>0</v>
      </c>
    </row>
    <row r="8019" spans="2:8" x14ac:dyDescent="0.25">
      <c r="B8019" t="s">
        <v>297</v>
      </c>
      <c r="C8019" t="s">
        <v>9</v>
      </c>
      <c r="D8019" s="2">
        <v>44136.03837962963</v>
      </c>
      <c r="E8019" t="str">
        <f t="shared" si="801"/>
        <v>audio</v>
      </c>
      <c r="F8019" t="str">
        <f t="shared" si="801"/>
        <v>tennis</v>
      </c>
      <c r="G8019" t="str">
        <f t="shared" si="802"/>
        <v>neutral</v>
      </c>
      <c r="H8019">
        <f t="shared" si="802"/>
        <v>20</v>
      </c>
    </row>
    <row r="8020" spans="2:8" x14ac:dyDescent="0.25">
      <c r="B8020" t="s">
        <v>297</v>
      </c>
      <c r="C8020" t="s">
        <v>14</v>
      </c>
      <c r="D8020" s="2">
        <v>44262.736921296295</v>
      </c>
      <c r="E8020" t="str">
        <f t="shared" si="801"/>
        <v>audio</v>
      </c>
      <c r="F8020" t="str">
        <f t="shared" si="801"/>
        <v>tennis</v>
      </c>
      <c r="G8020" t="str">
        <f t="shared" si="802"/>
        <v>positive</v>
      </c>
      <c r="H8020">
        <f t="shared" si="802"/>
        <v>72</v>
      </c>
    </row>
    <row r="8021" spans="2:8" x14ac:dyDescent="0.25">
      <c r="B8021" t="s">
        <v>297</v>
      </c>
      <c r="C8021" t="s">
        <v>17</v>
      </c>
      <c r="D8021" s="2">
        <v>44307.160127314812</v>
      </c>
      <c r="E8021" t="str">
        <f t="shared" si="801"/>
        <v>audio</v>
      </c>
      <c r="F8021" t="str">
        <f t="shared" si="801"/>
        <v>tennis</v>
      </c>
      <c r="G8021" t="str">
        <f t="shared" si="802"/>
        <v>positive</v>
      </c>
      <c r="H8021">
        <f t="shared" si="802"/>
        <v>45</v>
      </c>
    </row>
    <row r="8022" spans="2:8" x14ac:dyDescent="0.25">
      <c r="B8022" t="s">
        <v>297</v>
      </c>
      <c r="C8022" t="s">
        <v>8</v>
      </c>
      <c r="D8022" s="2">
        <v>44061.622511574074</v>
      </c>
      <c r="E8022" t="str">
        <f t="shared" si="801"/>
        <v>audio</v>
      </c>
      <c r="F8022" t="str">
        <f t="shared" si="801"/>
        <v>tennis</v>
      </c>
      <c r="G8022" t="str">
        <f t="shared" si="802"/>
        <v>positive</v>
      </c>
      <c r="H8022">
        <f t="shared" si="802"/>
        <v>30</v>
      </c>
    </row>
    <row r="8023" spans="2:8" x14ac:dyDescent="0.25">
      <c r="B8023" t="s">
        <v>298</v>
      </c>
      <c r="C8023" t="s">
        <v>20</v>
      </c>
      <c r="D8023" s="2">
        <v>44060.88790509259</v>
      </c>
      <c r="E8023" t="str">
        <f t="shared" si="801"/>
        <v>audio</v>
      </c>
      <c r="F8023" t="str">
        <f t="shared" si="801"/>
        <v>cooking</v>
      </c>
      <c r="G8023" t="str">
        <f t="shared" si="802"/>
        <v>negative</v>
      </c>
      <c r="H8023">
        <f t="shared" si="802"/>
        <v>12</v>
      </c>
    </row>
    <row r="8024" spans="2:8" x14ac:dyDescent="0.25">
      <c r="B8024" t="s">
        <v>298</v>
      </c>
      <c r="C8024" t="s">
        <v>18</v>
      </c>
      <c r="D8024" s="2">
        <v>44021.819699074076</v>
      </c>
      <c r="E8024" t="str">
        <f t="shared" ref="E8024:F8043" si="803">VLOOKUP($B8024,content_details,E$2,FALSE)</f>
        <v>audio</v>
      </c>
      <c r="F8024" t="str">
        <f t="shared" si="803"/>
        <v>cooking</v>
      </c>
      <c r="G8024" t="str">
        <f t="shared" ref="G8024:H8043" si="804">VLOOKUP($C8024,reactionScore_table,G$2,FALSE)</f>
        <v>neutral</v>
      </c>
      <c r="H8024">
        <f t="shared" si="804"/>
        <v>35</v>
      </c>
    </row>
    <row r="8025" spans="2:8" x14ac:dyDescent="0.25">
      <c r="B8025" t="s">
        <v>298</v>
      </c>
      <c r="C8025" t="s">
        <v>4</v>
      </c>
      <c r="D8025" s="2">
        <v>44170.564201388886</v>
      </c>
      <c r="E8025" t="str">
        <f t="shared" si="803"/>
        <v>audio</v>
      </c>
      <c r="F8025" t="str">
        <f t="shared" si="803"/>
        <v>cooking</v>
      </c>
      <c r="G8025" t="str">
        <f t="shared" si="804"/>
        <v>positive</v>
      </c>
      <c r="H8025">
        <f t="shared" si="804"/>
        <v>70</v>
      </c>
    </row>
    <row r="8026" spans="2:8" x14ac:dyDescent="0.25">
      <c r="B8026" t="s">
        <v>298</v>
      </c>
      <c r="C8026" t="s">
        <v>12</v>
      </c>
      <c r="D8026" s="2">
        <v>44117.982106481482</v>
      </c>
      <c r="E8026" t="str">
        <f t="shared" si="803"/>
        <v>audio</v>
      </c>
      <c r="F8026" t="str">
        <f t="shared" si="803"/>
        <v>cooking</v>
      </c>
      <c r="G8026" t="str">
        <f t="shared" si="804"/>
        <v>positive</v>
      </c>
      <c r="H8026">
        <f t="shared" si="804"/>
        <v>75</v>
      </c>
    </row>
    <row r="8027" spans="2:8" x14ac:dyDescent="0.25">
      <c r="B8027" t="s">
        <v>298</v>
      </c>
      <c r="C8027" t="s">
        <v>12</v>
      </c>
      <c r="D8027" s="2">
        <v>44012.239837962959</v>
      </c>
      <c r="E8027" t="str">
        <f t="shared" si="803"/>
        <v>audio</v>
      </c>
      <c r="F8027" t="str">
        <f t="shared" si="803"/>
        <v>cooking</v>
      </c>
      <c r="G8027" t="str">
        <f t="shared" si="804"/>
        <v>positive</v>
      </c>
      <c r="H8027">
        <f t="shared" si="804"/>
        <v>75</v>
      </c>
    </row>
    <row r="8028" spans="2:8" x14ac:dyDescent="0.25">
      <c r="B8028" t="s">
        <v>298</v>
      </c>
      <c r="C8028" t="s">
        <v>16</v>
      </c>
      <c r="D8028" s="2">
        <v>44095.920162037037</v>
      </c>
      <c r="E8028" t="str">
        <f t="shared" si="803"/>
        <v>audio</v>
      </c>
      <c r="F8028" t="str">
        <f t="shared" si="803"/>
        <v>cooking</v>
      </c>
      <c r="G8028" t="str">
        <f t="shared" si="804"/>
        <v>negative</v>
      </c>
      <c r="H8028">
        <f t="shared" si="804"/>
        <v>10</v>
      </c>
    </row>
    <row r="8029" spans="2:8" x14ac:dyDescent="0.25">
      <c r="B8029" t="s">
        <v>298</v>
      </c>
      <c r="C8029" t="s">
        <v>20</v>
      </c>
      <c r="D8029" s="2">
        <v>44303.739490740743</v>
      </c>
      <c r="E8029" t="str">
        <f t="shared" si="803"/>
        <v>audio</v>
      </c>
      <c r="F8029" t="str">
        <f t="shared" si="803"/>
        <v>cooking</v>
      </c>
      <c r="G8029" t="str">
        <f t="shared" si="804"/>
        <v>negative</v>
      </c>
      <c r="H8029">
        <f t="shared" si="804"/>
        <v>12</v>
      </c>
    </row>
    <row r="8030" spans="2:8" x14ac:dyDescent="0.25">
      <c r="B8030" t="s">
        <v>298</v>
      </c>
      <c r="C8030" t="s">
        <v>13</v>
      </c>
      <c r="D8030" s="2">
        <v>44168.026863425926</v>
      </c>
      <c r="E8030" t="str">
        <f t="shared" si="803"/>
        <v>audio</v>
      </c>
      <c r="F8030" t="str">
        <f t="shared" si="803"/>
        <v>cooking</v>
      </c>
      <c r="G8030" t="str">
        <f t="shared" si="804"/>
        <v>positive</v>
      </c>
      <c r="H8030">
        <f t="shared" si="804"/>
        <v>70</v>
      </c>
    </row>
    <row r="8031" spans="2:8" x14ac:dyDescent="0.25">
      <c r="B8031" t="s">
        <v>298</v>
      </c>
      <c r="C8031" t="s">
        <v>9</v>
      </c>
      <c r="D8031" s="2">
        <v>44226.479942129627</v>
      </c>
      <c r="E8031" t="str">
        <f t="shared" si="803"/>
        <v>audio</v>
      </c>
      <c r="F8031" t="str">
        <f t="shared" si="803"/>
        <v>cooking</v>
      </c>
      <c r="G8031" t="str">
        <f t="shared" si="804"/>
        <v>neutral</v>
      </c>
      <c r="H8031">
        <f t="shared" si="804"/>
        <v>20</v>
      </c>
    </row>
    <row r="8032" spans="2:8" x14ac:dyDescent="0.25">
      <c r="B8032" t="s">
        <v>298</v>
      </c>
      <c r="C8032" t="s">
        <v>5</v>
      </c>
      <c r="D8032" s="2">
        <v>44034.634618055556</v>
      </c>
      <c r="E8032" t="str">
        <f t="shared" si="803"/>
        <v>audio</v>
      </c>
      <c r="F8032" t="str">
        <f t="shared" si="803"/>
        <v>cooking</v>
      </c>
      <c r="G8032" t="str">
        <f t="shared" si="804"/>
        <v>negative</v>
      </c>
      <c r="H8032">
        <f t="shared" si="804"/>
        <v>0</v>
      </c>
    </row>
    <row r="8033" spans="2:8" x14ac:dyDescent="0.25">
      <c r="B8033" t="s">
        <v>298</v>
      </c>
      <c r="C8033" t="s">
        <v>13</v>
      </c>
      <c r="D8033" s="2">
        <v>44353.159467592595</v>
      </c>
      <c r="E8033" t="str">
        <f t="shared" si="803"/>
        <v>audio</v>
      </c>
      <c r="F8033" t="str">
        <f t="shared" si="803"/>
        <v>cooking</v>
      </c>
      <c r="G8033" t="str">
        <f t="shared" si="804"/>
        <v>positive</v>
      </c>
      <c r="H8033">
        <f t="shared" si="804"/>
        <v>70</v>
      </c>
    </row>
    <row r="8034" spans="2:8" x14ac:dyDescent="0.25">
      <c r="B8034" t="s">
        <v>298</v>
      </c>
      <c r="C8034" t="s">
        <v>15</v>
      </c>
      <c r="D8034" s="2">
        <v>44036.656689814816</v>
      </c>
      <c r="E8034" t="str">
        <f t="shared" si="803"/>
        <v>audio</v>
      </c>
      <c r="F8034" t="str">
        <f t="shared" si="803"/>
        <v>cooking</v>
      </c>
      <c r="G8034" t="str">
        <f t="shared" si="804"/>
        <v>positive</v>
      </c>
      <c r="H8034">
        <f t="shared" si="804"/>
        <v>50</v>
      </c>
    </row>
    <row r="8035" spans="2:8" x14ac:dyDescent="0.25">
      <c r="B8035" t="s">
        <v>298</v>
      </c>
      <c r="C8035" t="s">
        <v>18</v>
      </c>
      <c r="D8035" s="2">
        <v>44048.673182870371</v>
      </c>
      <c r="E8035" t="str">
        <f t="shared" si="803"/>
        <v>audio</v>
      </c>
      <c r="F8035" t="str">
        <f t="shared" si="803"/>
        <v>cooking</v>
      </c>
      <c r="G8035" t="str">
        <f t="shared" si="804"/>
        <v>neutral</v>
      </c>
      <c r="H8035">
        <f t="shared" si="804"/>
        <v>35</v>
      </c>
    </row>
    <row r="8036" spans="2:8" x14ac:dyDescent="0.25">
      <c r="B8036" t="s">
        <v>298</v>
      </c>
      <c r="C8036" t="s">
        <v>5</v>
      </c>
      <c r="D8036" s="2">
        <v>44291.997106481482</v>
      </c>
      <c r="E8036" t="str">
        <f t="shared" si="803"/>
        <v>audio</v>
      </c>
      <c r="F8036" t="str">
        <f t="shared" si="803"/>
        <v>cooking</v>
      </c>
      <c r="G8036" t="str">
        <f t="shared" si="804"/>
        <v>negative</v>
      </c>
      <c r="H8036">
        <f t="shared" si="804"/>
        <v>0</v>
      </c>
    </row>
    <row r="8037" spans="2:8" x14ac:dyDescent="0.25">
      <c r="B8037" t="s">
        <v>298</v>
      </c>
      <c r="C8037" t="s">
        <v>9</v>
      </c>
      <c r="D8037" s="2">
        <v>44041.762071759258</v>
      </c>
      <c r="E8037" t="str">
        <f t="shared" si="803"/>
        <v>audio</v>
      </c>
      <c r="F8037" t="str">
        <f t="shared" si="803"/>
        <v>cooking</v>
      </c>
      <c r="G8037" t="str">
        <f t="shared" si="804"/>
        <v>neutral</v>
      </c>
      <c r="H8037">
        <f t="shared" si="804"/>
        <v>20</v>
      </c>
    </row>
    <row r="8038" spans="2:8" x14ac:dyDescent="0.25">
      <c r="B8038" t="s">
        <v>298</v>
      </c>
      <c r="C8038" t="s">
        <v>9</v>
      </c>
      <c r="D8038" s="2">
        <v>44329.842534722222</v>
      </c>
      <c r="E8038" t="str">
        <f t="shared" si="803"/>
        <v>audio</v>
      </c>
      <c r="F8038" t="str">
        <f t="shared" si="803"/>
        <v>cooking</v>
      </c>
      <c r="G8038" t="str">
        <f t="shared" si="804"/>
        <v>neutral</v>
      </c>
      <c r="H8038">
        <f t="shared" si="804"/>
        <v>20</v>
      </c>
    </row>
    <row r="8039" spans="2:8" x14ac:dyDescent="0.25">
      <c r="B8039" t="s">
        <v>298</v>
      </c>
      <c r="C8039" t="s">
        <v>2</v>
      </c>
      <c r="D8039" s="2">
        <v>44145.493437500001</v>
      </c>
      <c r="E8039" t="str">
        <f t="shared" si="803"/>
        <v>audio</v>
      </c>
      <c r="F8039" t="str">
        <f t="shared" si="803"/>
        <v>cooking</v>
      </c>
      <c r="G8039" t="str">
        <f t="shared" si="804"/>
        <v>positive</v>
      </c>
      <c r="H8039">
        <f t="shared" si="804"/>
        <v>60</v>
      </c>
    </row>
    <row r="8040" spans="2:8" x14ac:dyDescent="0.25">
      <c r="B8040" t="s">
        <v>298</v>
      </c>
      <c r="C8040" t="s">
        <v>2</v>
      </c>
      <c r="D8040" s="2">
        <v>44333.784120370372</v>
      </c>
      <c r="E8040" t="str">
        <f t="shared" si="803"/>
        <v>audio</v>
      </c>
      <c r="F8040" t="str">
        <f t="shared" si="803"/>
        <v>cooking</v>
      </c>
      <c r="G8040" t="str">
        <f t="shared" si="804"/>
        <v>positive</v>
      </c>
      <c r="H8040">
        <f t="shared" si="804"/>
        <v>60</v>
      </c>
    </row>
    <row r="8041" spans="2:8" x14ac:dyDescent="0.25">
      <c r="B8041" t="s">
        <v>298</v>
      </c>
      <c r="C8041" t="s">
        <v>14</v>
      </c>
      <c r="D8041" s="2">
        <v>44357.451597222222</v>
      </c>
      <c r="E8041" t="str">
        <f t="shared" si="803"/>
        <v>audio</v>
      </c>
      <c r="F8041" t="str">
        <f t="shared" si="803"/>
        <v>cooking</v>
      </c>
      <c r="G8041" t="str">
        <f t="shared" si="804"/>
        <v>positive</v>
      </c>
      <c r="H8041">
        <f t="shared" si="804"/>
        <v>72</v>
      </c>
    </row>
    <row r="8042" spans="2:8" x14ac:dyDescent="0.25">
      <c r="B8042" t="s">
        <v>298</v>
      </c>
      <c r="C8042" t="s">
        <v>7</v>
      </c>
      <c r="D8042" s="2">
        <v>44317.156921296293</v>
      </c>
      <c r="E8042" t="str">
        <f t="shared" si="803"/>
        <v>audio</v>
      </c>
      <c r="F8042" t="str">
        <f t="shared" si="803"/>
        <v>cooking</v>
      </c>
      <c r="G8042" t="str">
        <f t="shared" si="804"/>
        <v>negative</v>
      </c>
      <c r="H8042">
        <f t="shared" si="804"/>
        <v>5</v>
      </c>
    </row>
    <row r="8043" spans="2:8" x14ac:dyDescent="0.25">
      <c r="B8043" t="s">
        <v>298</v>
      </c>
      <c r="C8043" t="s">
        <v>11</v>
      </c>
      <c r="D8043" s="2">
        <v>44207.496724537035</v>
      </c>
      <c r="E8043" t="str">
        <f t="shared" si="803"/>
        <v>audio</v>
      </c>
      <c r="F8043" t="str">
        <f t="shared" si="803"/>
        <v>cooking</v>
      </c>
      <c r="G8043" t="str">
        <f t="shared" si="804"/>
        <v>positive</v>
      </c>
      <c r="H8043">
        <f t="shared" si="804"/>
        <v>65</v>
      </c>
    </row>
    <row r="8044" spans="2:8" x14ac:dyDescent="0.25">
      <c r="B8044" t="s">
        <v>298</v>
      </c>
      <c r="C8044" t="s">
        <v>13</v>
      </c>
      <c r="D8044" s="2">
        <v>44153.174699074072</v>
      </c>
      <c r="E8044" t="str">
        <f t="shared" ref="E8044:F8063" si="805">VLOOKUP($B8044,content_details,E$2,FALSE)</f>
        <v>audio</v>
      </c>
      <c r="F8044" t="str">
        <f t="shared" si="805"/>
        <v>cooking</v>
      </c>
      <c r="G8044" t="str">
        <f t="shared" ref="G8044:H8063" si="806">VLOOKUP($C8044,reactionScore_table,G$2,FALSE)</f>
        <v>positive</v>
      </c>
      <c r="H8044">
        <f t="shared" si="806"/>
        <v>70</v>
      </c>
    </row>
    <row r="8045" spans="2:8" x14ac:dyDescent="0.25">
      <c r="B8045" t="s">
        <v>298</v>
      </c>
      <c r="C8045" t="s">
        <v>14</v>
      </c>
      <c r="D8045" s="2">
        <v>44216.544942129629</v>
      </c>
      <c r="E8045" t="str">
        <f t="shared" si="805"/>
        <v>audio</v>
      </c>
      <c r="F8045" t="str">
        <f t="shared" si="805"/>
        <v>cooking</v>
      </c>
      <c r="G8045" t="str">
        <f t="shared" si="806"/>
        <v>positive</v>
      </c>
      <c r="H8045">
        <f t="shared" si="806"/>
        <v>72</v>
      </c>
    </row>
    <row r="8046" spans="2:8" x14ac:dyDescent="0.25">
      <c r="B8046" t="s">
        <v>298</v>
      </c>
      <c r="C8046" t="s">
        <v>2</v>
      </c>
      <c r="D8046" s="2">
        <v>44116.385659722226</v>
      </c>
      <c r="E8046" t="str">
        <f t="shared" si="805"/>
        <v>audio</v>
      </c>
      <c r="F8046" t="str">
        <f t="shared" si="805"/>
        <v>cooking</v>
      </c>
      <c r="G8046" t="str">
        <f t="shared" si="806"/>
        <v>positive</v>
      </c>
      <c r="H8046">
        <f t="shared" si="806"/>
        <v>60</v>
      </c>
    </row>
    <row r="8047" spans="2:8" x14ac:dyDescent="0.25">
      <c r="B8047" t="s">
        <v>298</v>
      </c>
      <c r="C8047" t="s">
        <v>16</v>
      </c>
      <c r="D8047" s="2">
        <v>44218.245196759257</v>
      </c>
      <c r="E8047" t="str">
        <f t="shared" si="805"/>
        <v>audio</v>
      </c>
      <c r="F8047" t="str">
        <f t="shared" si="805"/>
        <v>cooking</v>
      </c>
      <c r="G8047" t="str">
        <f t="shared" si="806"/>
        <v>negative</v>
      </c>
      <c r="H8047">
        <f t="shared" si="806"/>
        <v>10</v>
      </c>
    </row>
    <row r="8048" spans="2:8" x14ac:dyDescent="0.25">
      <c r="B8048" t="s">
        <v>298</v>
      </c>
      <c r="C8048" t="s">
        <v>4</v>
      </c>
      <c r="D8048" s="2">
        <v>44276.673171296294</v>
      </c>
      <c r="E8048" t="str">
        <f t="shared" si="805"/>
        <v>audio</v>
      </c>
      <c r="F8048" t="str">
        <f t="shared" si="805"/>
        <v>cooking</v>
      </c>
      <c r="G8048" t="str">
        <f t="shared" si="806"/>
        <v>positive</v>
      </c>
      <c r="H8048">
        <f t="shared" si="806"/>
        <v>70</v>
      </c>
    </row>
    <row r="8049" spans="2:8" x14ac:dyDescent="0.25">
      <c r="B8049" t="s">
        <v>298</v>
      </c>
      <c r="C8049" t="s">
        <v>2</v>
      </c>
      <c r="D8049" s="2">
        <v>44082.630150462966</v>
      </c>
      <c r="E8049" t="str">
        <f t="shared" si="805"/>
        <v>audio</v>
      </c>
      <c r="F8049" t="str">
        <f t="shared" si="805"/>
        <v>cooking</v>
      </c>
      <c r="G8049" t="str">
        <f t="shared" si="806"/>
        <v>positive</v>
      </c>
      <c r="H8049">
        <f t="shared" si="806"/>
        <v>60</v>
      </c>
    </row>
    <row r="8050" spans="2:8" x14ac:dyDescent="0.25">
      <c r="B8050" t="s">
        <v>298</v>
      </c>
      <c r="C8050" t="s">
        <v>17</v>
      </c>
      <c r="D8050" s="2">
        <v>44172.654467592591</v>
      </c>
      <c r="E8050" t="str">
        <f t="shared" si="805"/>
        <v>audio</v>
      </c>
      <c r="F8050" t="str">
        <f t="shared" si="805"/>
        <v>cooking</v>
      </c>
      <c r="G8050" t="str">
        <f t="shared" si="806"/>
        <v>positive</v>
      </c>
      <c r="H8050">
        <f t="shared" si="806"/>
        <v>45</v>
      </c>
    </row>
    <row r="8051" spans="2:8" x14ac:dyDescent="0.25">
      <c r="B8051" t="s">
        <v>298</v>
      </c>
      <c r="C8051" t="s">
        <v>8</v>
      </c>
      <c r="D8051" s="2">
        <v>44281.724247685182</v>
      </c>
      <c r="E8051" t="str">
        <f t="shared" si="805"/>
        <v>audio</v>
      </c>
      <c r="F8051" t="str">
        <f t="shared" si="805"/>
        <v>cooking</v>
      </c>
      <c r="G8051" t="str">
        <f t="shared" si="806"/>
        <v>positive</v>
      </c>
      <c r="H8051">
        <f t="shared" si="806"/>
        <v>30</v>
      </c>
    </row>
    <row r="8052" spans="2:8" x14ac:dyDescent="0.25">
      <c r="B8052" t="s">
        <v>298</v>
      </c>
      <c r="C8052" t="s">
        <v>14</v>
      </c>
      <c r="D8052" s="2">
        <v>44317.491631944446</v>
      </c>
      <c r="E8052" t="str">
        <f t="shared" si="805"/>
        <v>audio</v>
      </c>
      <c r="F8052" t="str">
        <f t="shared" si="805"/>
        <v>cooking</v>
      </c>
      <c r="G8052" t="str">
        <f t="shared" si="806"/>
        <v>positive</v>
      </c>
      <c r="H8052">
        <f t="shared" si="806"/>
        <v>72</v>
      </c>
    </row>
    <row r="8053" spans="2:8" x14ac:dyDescent="0.25">
      <c r="B8053" t="s">
        <v>299</v>
      </c>
      <c r="C8053" t="s">
        <v>15</v>
      </c>
      <c r="D8053" s="2">
        <v>44148.183865740742</v>
      </c>
      <c r="E8053" t="str">
        <f t="shared" si="805"/>
        <v>audio</v>
      </c>
      <c r="F8053" t="str">
        <f t="shared" si="805"/>
        <v>public speaking</v>
      </c>
      <c r="G8053" t="str">
        <f t="shared" si="806"/>
        <v>positive</v>
      </c>
      <c r="H8053">
        <f t="shared" si="806"/>
        <v>50</v>
      </c>
    </row>
    <row r="8054" spans="2:8" x14ac:dyDescent="0.25">
      <c r="B8054" t="s">
        <v>299</v>
      </c>
      <c r="C8054" t="s">
        <v>8</v>
      </c>
      <c r="D8054" s="2">
        <v>44120.80059027778</v>
      </c>
      <c r="E8054" t="str">
        <f t="shared" si="805"/>
        <v>audio</v>
      </c>
      <c r="F8054" t="str">
        <f t="shared" si="805"/>
        <v>public speaking</v>
      </c>
      <c r="G8054" t="str">
        <f t="shared" si="806"/>
        <v>positive</v>
      </c>
      <c r="H8054">
        <f t="shared" si="806"/>
        <v>30</v>
      </c>
    </row>
    <row r="8055" spans="2:8" x14ac:dyDescent="0.25">
      <c r="B8055" t="s">
        <v>299</v>
      </c>
      <c r="C8055" t="s">
        <v>17</v>
      </c>
      <c r="D8055" s="2">
        <v>44277.259502314817</v>
      </c>
      <c r="E8055" t="str">
        <f t="shared" si="805"/>
        <v>audio</v>
      </c>
      <c r="F8055" t="str">
        <f t="shared" si="805"/>
        <v>public speaking</v>
      </c>
      <c r="G8055" t="str">
        <f t="shared" si="806"/>
        <v>positive</v>
      </c>
      <c r="H8055">
        <f t="shared" si="806"/>
        <v>45</v>
      </c>
    </row>
    <row r="8056" spans="2:8" x14ac:dyDescent="0.25">
      <c r="B8056" t="s">
        <v>299</v>
      </c>
      <c r="C8056" t="s">
        <v>9</v>
      </c>
      <c r="D8056" s="2">
        <v>44290.695509259262</v>
      </c>
      <c r="E8056" t="str">
        <f t="shared" si="805"/>
        <v>audio</v>
      </c>
      <c r="F8056" t="str">
        <f t="shared" si="805"/>
        <v>public speaking</v>
      </c>
      <c r="G8056" t="str">
        <f t="shared" si="806"/>
        <v>neutral</v>
      </c>
      <c r="H8056">
        <f t="shared" si="806"/>
        <v>20</v>
      </c>
    </row>
    <row r="8057" spans="2:8" x14ac:dyDescent="0.25">
      <c r="B8057" t="s">
        <v>299</v>
      </c>
      <c r="C8057" t="s">
        <v>17</v>
      </c>
      <c r="D8057" s="2">
        <v>44016.576018518521</v>
      </c>
      <c r="E8057" t="str">
        <f t="shared" si="805"/>
        <v>audio</v>
      </c>
      <c r="F8057" t="str">
        <f t="shared" si="805"/>
        <v>public speaking</v>
      </c>
      <c r="G8057" t="str">
        <f t="shared" si="806"/>
        <v>positive</v>
      </c>
      <c r="H8057">
        <f t="shared" si="806"/>
        <v>45</v>
      </c>
    </row>
    <row r="8058" spans="2:8" x14ac:dyDescent="0.25">
      <c r="B8058" t="s">
        <v>299</v>
      </c>
      <c r="C8058" t="s">
        <v>14</v>
      </c>
      <c r="D8058" s="2">
        <v>44294.30978009259</v>
      </c>
      <c r="E8058" t="str">
        <f t="shared" si="805"/>
        <v>audio</v>
      </c>
      <c r="F8058" t="str">
        <f t="shared" si="805"/>
        <v>public speaking</v>
      </c>
      <c r="G8058" t="str">
        <f t="shared" si="806"/>
        <v>positive</v>
      </c>
      <c r="H8058">
        <f t="shared" si="806"/>
        <v>72</v>
      </c>
    </row>
    <row r="8059" spans="2:8" x14ac:dyDescent="0.25">
      <c r="B8059" t="s">
        <v>299</v>
      </c>
      <c r="C8059" t="s">
        <v>19</v>
      </c>
      <c r="D8059" s="2">
        <v>44256.483935185184</v>
      </c>
      <c r="E8059" t="str">
        <f t="shared" si="805"/>
        <v>audio</v>
      </c>
      <c r="F8059" t="str">
        <f t="shared" si="805"/>
        <v>public speaking</v>
      </c>
      <c r="G8059" t="str">
        <f t="shared" si="806"/>
        <v>negative</v>
      </c>
      <c r="H8059">
        <f t="shared" si="806"/>
        <v>15</v>
      </c>
    </row>
    <row r="8060" spans="2:8" x14ac:dyDescent="0.25">
      <c r="B8060" t="s">
        <v>299</v>
      </c>
      <c r="C8060" t="s">
        <v>11</v>
      </c>
      <c r="D8060" s="2">
        <v>44086.213043981479</v>
      </c>
      <c r="E8060" t="str">
        <f t="shared" si="805"/>
        <v>audio</v>
      </c>
      <c r="F8060" t="str">
        <f t="shared" si="805"/>
        <v>public speaking</v>
      </c>
      <c r="G8060" t="str">
        <f t="shared" si="806"/>
        <v>positive</v>
      </c>
      <c r="H8060">
        <f t="shared" si="806"/>
        <v>65</v>
      </c>
    </row>
    <row r="8061" spans="2:8" x14ac:dyDescent="0.25">
      <c r="B8061" t="s">
        <v>299</v>
      </c>
      <c r="C8061" t="s">
        <v>13</v>
      </c>
      <c r="D8061" s="2">
        <v>44070.588645833333</v>
      </c>
      <c r="E8061" t="str">
        <f t="shared" si="805"/>
        <v>audio</v>
      </c>
      <c r="F8061" t="str">
        <f t="shared" si="805"/>
        <v>public speaking</v>
      </c>
      <c r="G8061" t="str">
        <f t="shared" si="806"/>
        <v>positive</v>
      </c>
      <c r="H8061">
        <f t="shared" si="806"/>
        <v>70</v>
      </c>
    </row>
    <row r="8062" spans="2:8" x14ac:dyDescent="0.25">
      <c r="B8062" t="s">
        <v>299</v>
      </c>
      <c r="C8062" t="s">
        <v>17</v>
      </c>
      <c r="D8062" s="2">
        <v>44316.942499999997</v>
      </c>
      <c r="E8062" t="str">
        <f t="shared" si="805"/>
        <v>audio</v>
      </c>
      <c r="F8062" t="str">
        <f t="shared" si="805"/>
        <v>public speaking</v>
      </c>
      <c r="G8062" t="str">
        <f t="shared" si="806"/>
        <v>positive</v>
      </c>
      <c r="H8062">
        <f t="shared" si="806"/>
        <v>45</v>
      </c>
    </row>
    <row r="8063" spans="2:8" x14ac:dyDescent="0.25">
      <c r="B8063" t="s">
        <v>299</v>
      </c>
      <c r="C8063" t="s">
        <v>4</v>
      </c>
      <c r="D8063" s="2">
        <v>44094.976180555554</v>
      </c>
      <c r="E8063" t="str">
        <f t="shared" si="805"/>
        <v>audio</v>
      </c>
      <c r="F8063" t="str">
        <f t="shared" si="805"/>
        <v>public speaking</v>
      </c>
      <c r="G8063" t="str">
        <f t="shared" si="806"/>
        <v>positive</v>
      </c>
      <c r="H8063">
        <f t="shared" si="806"/>
        <v>70</v>
      </c>
    </row>
    <row r="8064" spans="2:8" x14ac:dyDescent="0.25">
      <c r="B8064" t="s">
        <v>299</v>
      </c>
      <c r="C8064" t="s">
        <v>2</v>
      </c>
      <c r="D8064" s="2">
        <v>44254.472731481481</v>
      </c>
      <c r="E8064" t="str">
        <f t="shared" ref="E8064:F8083" si="807">VLOOKUP($B8064,content_details,E$2,FALSE)</f>
        <v>audio</v>
      </c>
      <c r="F8064" t="str">
        <f t="shared" si="807"/>
        <v>public speaking</v>
      </c>
      <c r="G8064" t="str">
        <f t="shared" ref="G8064:H8083" si="808">VLOOKUP($C8064,reactionScore_table,G$2,FALSE)</f>
        <v>positive</v>
      </c>
      <c r="H8064">
        <f t="shared" si="808"/>
        <v>60</v>
      </c>
    </row>
    <row r="8065" spans="2:8" x14ac:dyDescent="0.25">
      <c r="B8065" t="s">
        <v>299</v>
      </c>
      <c r="C8065" t="s">
        <v>13</v>
      </c>
      <c r="D8065" s="2">
        <v>44192.510636574072</v>
      </c>
      <c r="E8065" t="str">
        <f t="shared" si="807"/>
        <v>audio</v>
      </c>
      <c r="F8065" t="str">
        <f t="shared" si="807"/>
        <v>public speaking</v>
      </c>
      <c r="G8065" t="str">
        <f t="shared" si="808"/>
        <v>positive</v>
      </c>
      <c r="H8065">
        <f t="shared" si="808"/>
        <v>70</v>
      </c>
    </row>
    <row r="8066" spans="2:8" x14ac:dyDescent="0.25">
      <c r="B8066" t="s">
        <v>300</v>
      </c>
      <c r="C8066" t="s">
        <v>18</v>
      </c>
      <c r="D8066" s="2">
        <v>44350.432187500002</v>
      </c>
      <c r="E8066" t="str">
        <f t="shared" si="807"/>
        <v>GIF</v>
      </c>
      <c r="F8066" t="str">
        <f t="shared" si="807"/>
        <v>food</v>
      </c>
      <c r="G8066" t="str">
        <f t="shared" si="808"/>
        <v>neutral</v>
      </c>
      <c r="H8066">
        <f t="shared" si="808"/>
        <v>35</v>
      </c>
    </row>
    <row r="8067" spans="2:8" x14ac:dyDescent="0.25">
      <c r="B8067" t="s">
        <v>300</v>
      </c>
      <c r="C8067" t="s">
        <v>12</v>
      </c>
      <c r="D8067" s="2">
        <v>44108.98982638889</v>
      </c>
      <c r="E8067" t="str">
        <f t="shared" si="807"/>
        <v>GIF</v>
      </c>
      <c r="F8067" t="str">
        <f t="shared" si="807"/>
        <v>food</v>
      </c>
      <c r="G8067" t="str">
        <f t="shared" si="808"/>
        <v>positive</v>
      </c>
      <c r="H8067">
        <f t="shared" si="808"/>
        <v>75</v>
      </c>
    </row>
    <row r="8068" spans="2:8" x14ac:dyDescent="0.25">
      <c r="B8068" t="s">
        <v>300</v>
      </c>
      <c r="C8068" t="s">
        <v>9</v>
      </c>
      <c r="D8068" s="2">
        <v>44079.663807870369</v>
      </c>
      <c r="E8068" t="str">
        <f t="shared" si="807"/>
        <v>GIF</v>
      </c>
      <c r="F8068" t="str">
        <f t="shared" si="807"/>
        <v>food</v>
      </c>
      <c r="G8068" t="str">
        <f t="shared" si="808"/>
        <v>neutral</v>
      </c>
      <c r="H8068">
        <f t="shared" si="808"/>
        <v>20</v>
      </c>
    </row>
    <row r="8069" spans="2:8" x14ac:dyDescent="0.25">
      <c r="B8069" t="s">
        <v>300</v>
      </c>
      <c r="C8069" t="s">
        <v>4</v>
      </c>
      <c r="D8069" s="2">
        <v>44352.658703703702</v>
      </c>
      <c r="E8069" t="str">
        <f t="shared" si="807"/>
        <v>GIF</v>
      </c>
      <c r="F8069" t="str">
        <f t="shared" si="807"/>
        <v>food</v>
      </c>
      <c r="G8069" t="str">
        <f t="shared" si="808"/>
        <v>positive</v>
      </c>
      <c r="H8069">
        <f t="shared" si="808"/>
        <v>70</v>
      </c>
    </row>
    <row r="8070" spans="2:8" x14ac:dyDescent="0.25">
      <c r="B8070" t="s">
        <v>300</v>
      </c>
      <c r="C8070" t="s">
        <v>7</v>
      </c>
      <c r="D8070" s="2">
        <v>44321.74145833333</v>
      </c>
      <c r="E8070" t="str">
        <f t="shared" si="807"/>
        <v>GIF</v>
      </c>
      <c r="F8070" t="str">
        <f t="shared" si="807"/>
        <v>food</v>
      </c>
      <c r="G8070" t="str">
        <f t="shared" si="808"/>
        <v>negative</v>
      </c>
      <c r="H8070">
        <f t="shared" si="808"/>
        <v>5</v>
      </c>
    </row>
    <row r="8071" spans="2:8" x14ac:dyDescent="0.25">
      <c r="B8071" t="s">
        <v>300</v>
      </c>
      <c r="C8071" t="s">
        <v>8</v>
      </c>
      <c r="D8071" s="2">
        <v>44053.165636574071</v>
      </c>
      <c r="E8071" t="str">
        <f t="shared" si="807"/>
        <v>GIF</v>
      </c>
      <c r="F8071" t="str">
        <f t="shared" si="807"/>
        <v>food</v>
      </c>
      <c r="G8071" t="str">
        <f t="shared" si="808"/>
        <v>positive</v>
      </c>
      <c r="H8071">
        <f t="shared" si="808"/>
        <v>30</v>
      </c>
    </row>
    <row r="8072" spans="2:8" x14ac:dyDescent="0.25">
      <c r="B8072" t="s">
        <v>300</v>
      </c>
      <c r="C8072" t="s">
        <v>19</v>
      </c>
      <c r="D8072" s="2">
        <v>44231.269780092596</v>
      </c>
      <c r="E8072" t="str">
        <f t="shared" si="807"/>
        <v>GIF</v>
      </c>
      <c r="F8072" t="str">
        <f t="shared" si="807"/>
        <v>food</v>
      </c>
      <c r="G8072" t="str">
        <f t="shared" si="808"/>
        <v>negative</v>
      </c>
      <c r="H8072">
        <f t="shared" si="808"/>
        <v>15</v>
      </c>
    </row>
    <row r="8073" spans="2:8" x14ac:dyDescent="0.25">
      <c r="B8073" t="s">
        <v>300</v>
      </c>
      <c r="C8073" t="s">
        <v>12</v>
      </c>
      <c r="D8073" s="2">
        <v>44327.672858796293</v>
      </c>
      <c r="E8073" t="str">
        <f t="shared" si="807"/>
        <v>GIF</v>
      </c>
      <c r="F8073" t="str">
        <f t="shared" si="807"/>
        <v>food</v>
      </c>
      <c r="G8073" t="str">
        <f t="shared" si="808"/>
        <v>positive</v>
      </c>
      <c r="H8073">
        <f t="shared" si="808"/>
        <v>75</v>
      </c>
    </row>
    <row r="8074" spans="2:8" x14ac:dyDescent="0.25">
      <c r="B8074" t="s">
        <v>300</v>
      </c>
      <c r="C8074" t="s">
        <v>18</v>
      </c>
      <c r="D8074" s="2">
        <v>44179.454016203701</v>
      </c>
      <c r="E8074" t="str">
        <f t="shared" si="807"/>
        <v>GIF</v>
      </c>
      <c r="F8074" t="str">
        <f t="shared" si="807"/>
        <v>food</v>
      </c>
      <c r="G8074" t="str">
        <f t="shared" si="808"/>
        <v>neutral</v>
      </c>
      <c r="H8074">
        <f t="shared" si="808"/>
        <v>35</v>
      </c>
    </row>
    <row r="8075" spans="2:8" x14ac:dyDescent="0.25">
      <c r="B8075" t="s">
        <v>300</v>
      </c>
      <c r="C8075" t="s">
        <v>7</v>
      </c>
      <c r="D8075" s="2">
        <v>44256.985335648147</v>
      </c>
      <c r="E8075" t="str">
        <f t="shared" si="807"/>
        <v>GIF</v>
      </c>
      <c r="F8075" t="str">
        <f t="shared" si="807"/>
        <v>food</v>
      </c>
      <c r="G8075" t="str">
        <f t="shared" si="808"/>
        <v>negative</v>
      </c>
      <c r="H8075">
        <f t="shared" si="808"/>
        <v>5</v>
      </c>
    </row>
    <row r="8076" spans="2:8" x14ac:dyDescent="0.25">
      <c r="B8076" t="s">
        <v>300</v>
      </c>
      <c r="C8076" t="s">
        <v>14</v>
      </c>
      <c r="D8076" s="2">
        <v>44225.680752314816</v>
      </c>
      <c r="E8076" t="str">
        <f t="shared" si="807"/>
        <v>GIF</v>
      </c>
      <c r="F8076" t="str">
        <f t="shared" si="807"/>
        <v>food</v>
      </c>
      <c r="G8076" t="str">
        <f t="shared" si="808"/>
        <v>positive</v>
      </c>
      <c r="H8076">
        <f t="shared" si="808"/>
        <v>72</v>
      </c>
    </row>
    <row r="8077" spans="2:8" x14ac:dyDescent="0.25">
      <c r="B8077" t="s">
        <v>300</v>
      </c>
      <c r="C8077" t="s">
        <v>11</v>
      </c>
      <c r="D8077" s="2">
        <v>44132.701458333337</v>
      </c>
      <c r="E8077" t="str">
        <f t="shared" si="807"/>
        <v>GIF</v>
      </c>
      <c r="F8077" t="str">
        <f t="shared" si="807"/>
        <v>food</v>
      </c>
      <c r="G8077" t="str">
        <f t="shared" si="808"/>
        <v>positive</v>
      </c>
      <c r="H8077">
        <f t="shared" si="808"/>
        <v>65</v>
      </c>
    </row>
    <row r="8078" spans="2:8" x14ac:dyDescent="0.25">
      <c r="B8078" t="s">
        <v>300</v>
      </c>
      <c r="C8078" t="s">
        <v>5</v>
      </c>
      <c r="D8078" s="2">
        <v>44247.772951388892</v>
      </c>
      <c r="E8078" t="str">
        <f t="shared" si="807"/>
        <v>GIF</v>
      </c>
      <c r="F8078" t="str">
        <f t="shared" si="807"/>
        <v>food</v>
      </c>
      <c r="G8078" t="str">
        <f t="shared" si="808"/>
        <v>negative</v>
      </c>
      <c r="H8078">
        <f t="shared" si="808"/>
        <v>0</v>
      </c>
    </row>
    <row r="8079" spans="2:8" x14ac:dyDescent="0.25">
      <c r="B8079" t="s">
        <v>300</v>
      </c>
      <c r="C8079" t="s">
        <v>4</v>
      </c>
      <c r="D8079" s="2">
        <v>44334.065185185187</v>
      </c>
      <c r="E8079" t="str">
        <f t="shared" si="807"/>
        <v>GIF</v>
      </c>
      <c r="F8079" t="str">
        <f t="shared" si="807"/>
        <v>food</v>
      </c>
      <c r="G8079" t="str">
        <f t="shared" si="808"/>
        <v>positive</v>
      </c>
      <c r="H8079">
        <f t="shared" si="808"/>
        <v>70</v>
      </c>
    </row>
    <row r="8080" spans="2:8" x14ac:dyDescent="0.25">
      <c r="B8080" t="s">
        <v>300</v>
      </c>
      <c r="C8080" t="s">
        <v>2</v>
      </c>
      <c r="D8080" s="2">
        <v>44052.44263888889</v>
      </c>
      <c r="E8080" t="str">
        <f t="shared" si="807"/>
        <v>GIF</v>
      </c>
      <c r="F8080" t="str">
        <f t="shared" si="807"/>
        <v>food</v>
      </c>
      <c r="G8080" t="str">
        <f t="shared" si="808"/>
        <v>positive</v>
      </c>
      <c r="H8080">
        <f t="shared" si="808"/>
        <v>60</v>
      </c>
    </row>
    <row r="8081" spans="2:8" x14ac:dyDescent="0.25">
      <c r="B8081" t="s">
        <v>300</v>
      </c>
      <c r="C8081" t="s">
        <v>4</v>
      </c>
      <c r="D8081" s="2">
        <v>44258.630995370368</v>
      </c>
      <c r="E8081" t="str">
        <f t="shared" si="807"/>
        <v>GIF</v>
      </c>
      <c r="F8081" t="str">
        <f t="shared" si="807"/>
        <v>food</v>
      </c>
      <c r="G8081" t="str">
        <f t="shared" si="808"/>
        <v>positive</v>
      </c>
      <c r="H8081">
        <f t="shared" si="808"/>
        <v>70</v>
      </c>
    </row>
    <row r="8082" spans="2:8" x14ac:dyDescent="0.25">
      <c r="B8082" t="s">
        <v>300</v>
      </c>
      <c r="C8082" t="s">
        <v>7</v>
      </c>
      <c r="D8082" s="2">
        <v>44073.166921296295</v>
      </c>
      <c r="E8082" t="str">
        <f t="shared" si="807"/>
        <v>GIF</v>
      </c>
      <c r="F8082" t="str">
        <f t="shared" si="807"/>
        <v>food</v>
      </c>
      <c r="G8082" t="str">
        <f t="shared" si="808"/>
        <v>negative</v>
      </c>
      <c r="H8082">
        <f t="shared" si="808"/>
        <v>5</v>
      </c>
    </row>
    <row r="8083" spans="2:8" x14ac:dyDescent="0.25">
      <c r="B8083" t="s">
        <v>300</v>
      </c>
      <c r="C8083" t="s">
        <v>8</v>
      </c>
      <c r="D8083" s="2">
        <v>44046.424004629633</v>
      </c>
      <c r="E8083" t="str">
        <f t="shared" si="807"/>
        <v>GIF</v>
      </c>
      <c r="F8083" t="str">
        <f t="shared" si="807"/>
        <v>food</v>
      </c>
      <c r="G8083" t="str">
        <f t="shared" si="808"/>
        <v>positive</v>
      </c>
      <c r="H8083">
        <f t="shared" si="808"/>
        <v>30</v>
      </c>
    </row>
    <row r="8084" spans="2:8" x14ac:dyDescent="0.25">
      <c r="B8084" t="s">
        <v>300</v>
      </c>
      <c r="C8084" t="s">
        <v>8</v>
      </c>
      <c r="D8084" s="2">
        <v>44099.738009259258</v>
      </c>
      <c r="E8084" t="str">
        <f t="shared" ref="E8084:F8103" si="809">VLOOKUP($B8084,content_details,E$2,FALSE)</f>
        <v>GIF</v>
      </c>
      <c r="F8084" t="str">
        <f t="shared" si="809"/>
        <v>food</v>
      </c>
      <c r="G8084" t="str">
        <f t="shared" ref="G8084:H8103" si="810">VLOOKUP($C8084,reactionScore_table,G$2,FALSE)</f>
        <v>positive</v>
      </c>
      <c r="H8084">
        <f t="shared" si="810"/>
        <v>30</v>
      </c>
    </row>
    <row r="8085" spans="2:8" x14ac:dyDescent="0.25">
      <c r="B8085" t="s">
        <v>300</v>
      </c>
      <c r="C8085" t="s">
        <v>5</v>
      </c>
      <c r="D8085" s="2">
        <v>44126.607118055559</v>
      </c>
      <c r="E8085" t="str">
        <f t="shared" si="809"/>
        <v>GIF</v>
      </c>
      <c r="F8085" t="str">
        <f t="shared" si="809"/>
        <v>food</v>
      </c>
      <c r="G8085" t="str">
        <f t="shared" si="810"/>
        <v>negative</v>
      </c>
      <c r="H8085">
        <f t="shared" si="810"/>
        <v>0</v>
      </c>
    </row>
    <row r="8086" spans="2:8" x14ac:dyDescent="0.25">
      <c r="B8086" t="s">
        <v>300</v>
      </c>
      <c r="C8086" t="s">
        <v>8</v>
      </c>
      <c r="D8086" s="2">
        <v>44090.56417824074</v>
      </c>
      <c r="E8086" t="str">
        <f t="shared" si="809"/>
        <v>GIF</v>
      </c>
      <c r="F8086" t="str">
        <f t="shared" si="809"/>
        <v>food</v>
      </c>
      <c r="G8086" t="str">
        <f t="shared" si="810"/>
        <v>positive</v>
      </c>
      <c r="H8086">
        <f t="shared" si="810"/>
        <v>30</v>
      </c>
    </row>
    <row r="8087" spans="2:8" x14ac:dyDescent="0.25">
      <c r="B8087" t="s">
        <v>300</v>
      </c>
      <c r="C8087" t="s">
        <v>11</v>
      </c>
      <c r="D8087" s="2">
        <v>44218.883726851855</v>
      </c>
      <c r="E8087" t="str">
        <f t="shared" si="809"/>
        <v>GIF</v>
      </c>
      <c r="F8087" t="str">
        <f t="shared" si="809"/>
        <v>food</v>
      </c>
      <c r="G8087" t="str">
        <f t="shared" si="810"/>
        <v>positive</v>
      </c>
      <c r="H8087">
        <f t="shared" si="810"/>
        <v>65</v>
      </c>
    </row>
    <row r="8088" spans="2:8" x14ac:dyDescent="0.25">
      <c r="B8088" t="s">
        <v>300</v>
      </c>
      <c r="C8088" t="s">
        <v>8</v>
      </c>
      <c r="D8088" s="2">
        <v>44168.26222222222</v>
      </c>
      <c r="E8088" t="str">
        <f t="shared" si="809"/>
        <v>GIF</v>
      </c>
      <c r="F8088" t="str">
        <f t="shared" si="809"/>
        <v>food</v>
      </c>
      <c r="G8088" t="str">
        <f t="shared" si="810"/>
        <v>positive</v>
      </c>
      <c r="H8088">
        <f t="shared" si="810"/>
        <v>30</v>
      </c>
    </row>
    <row r="8089" spans="2:8" x14ac:dyDescent="0.25">
      <c r="B8089" t="s">
        <v>300</v>
      </c>
      <c r="C8089" t="s">
        <v>4</v>
      </c>
      <c r="D8089" s="2">
        <v>44343.037303240744</v>
      </c>
      <c r="E8089" t="str">
        <f t="shared" si="809"/>
        <v>GIF</v>
      </c>
      <c r="F8089" t="str">
        <f t="shared" si="809"/>
        <v>food</v>
      </c>
      <c r="G8089" t="str">
        <f t="shared" si="810"/>
        <v>positive</v>
      </c>
      <c r="H8089">
        <f t="shared" si="810"/>
        <v>70</v>
      </c>
    </row>
    <row r="8090" spans="2:8" x14ac:dyDescent="0.25">
      <c r="B8090" t="s">
        <v>300</v>
      </c>
      <c r="C8090" t="s">
        <v>11</v>
      </c>
      <c r="D8090" s="2">
        <v>44077.110115740739</v>
      </c>
      <c r="E8090" t="str">
        <f t="shared" si="809"/>
        <v>GIF</v>
      </c>
      <c r="F8090" t="str">
        <f t="shared" si="809"/>
        <v>food</v>
      </c>
      <c r="G8090" t="str">
        <f t="shared" si="810"/>
        <v>positive</v>
      </c>
      <c r="H8090">
        <f t="shared" si="810"/>
        <v>65</v>
      </c>
    </row>
    <row r="8091" spans="2:8" x14ac:dyDescent="0.25">
      <c r="B8091" t="s">
        <v>300</v>
      </c>
      <c r="C8091" t="s">
        <v>16</v>
      </c>
      <c r="D8091" s="2">
        <v>44364.372361111113</v>
      </c>
      <c r="E8091" t="str">
        <f t="shared" si="809"/>
        <v>GIF</v>
      </c>
      <c r="F8091" t="str">
        <f t="shared" si="809"/>
        <v>food</v>
      </c>
      <c r="G8091" t="str">
        <f t="shared" si="810"/>
        <v>negative</v>
      </c>
      <c r="H8091">
        <f t="shared" si="810"/>
        <v>10</v>
      </c>
    </row>
    <row r="8092" spans="2:8" x14ac:dyDescent="0.25">
      <c r="B8092" t="s">
        <v>300</v>
      </c>
      <c r="C8092" t="s">
        <v>16</v>
      </c>
      <c r="D8092" s="2">
        <v>44045.088923611111</v>
      </c>
      <c r="E8092" t="str">
        <f t="shared" si="809"/>
        <v>GIF</v>
      </c>
      <c r="F8092" t="str">
        <f t="shared" si="809"/>
        <v>food</v>
      </c>
      <c r="G8092" t="str">
        <f t="shared" si="810"/>
        <v>negative</v>
      </c>
      <c r="H8092">
        <f t="shared" si="810"/>
        <v>10</v>
      </c>
    </row>
    <row r="8093" spans="2:8" x14ac:dyDescent="0.25">
      <c r="B8093" t="s">
        <v>300</v>
      </c>
      <c r="C8093" t="s">
        <v>2</v>
      </c>
      <c r="D8093" s="2">
        <v>44268.645682870374</v>
      </c>
      <c r="E8093" t="str">
        <f t="shared" si="809"/>
        <v>GIF</v>
      </c>
      <c r="F8093" t="str">
        <f t="shared" si="809"/>
        <v>food</v>
      </c>
      <c r="G8093" t="str">
        <f t="shared" si="810"/>
        <v>positive</v>
      </c>
      <c r="H8093">
        <f t="shared" si="810"/>
        <v>60</v>
      </c>
    </row>
    <row r="8094" spans="2:8" x14ac:dyDescent="0.25">
      <c r="B8094" t="s">
        <v>300</v>
      </c>
      <c r="C8094" t="s">
        <v>9</v>
      </c>
      <c r="D8094" s="2">
        <v>44250.309236111112</v>
      </c>
      <c r="E8094" t="str">
        <f t="shared" si="809"/>
        <v>GIF</v>
      </c>
      <c r="F8094" t="str">
        <f t="shared" si="809"/>
        <v>food</v>
      </c>
      <c r="G8094" t="str">
        <f t="shared" si="810"/>
        <v>neutral</v>
      </c>
      <c r="H8094">
        <f t="shared" si="810"/>
        <v>20</v>
      </c>
    </row>
    <row r="8095" spans="2:8" x14ac:dyDescent="0.25">
      <c r="B8095" t="s">
        <v>300</v>
      </c>
      <c r="C8095" t="s">
        <v>14</v>
      </c>
      <c r="D8095" s="2">
        <v>44033.737766203703</v>
      </c>
      <c r="E8095" t="str">
        <f t="shared" si="809"/>
        <v>GIF</v>
      </c>
      <c r="F8095" t="str">
        <f t="shared" si="809"/>
        <v>food</v>
      </c>
      <c r="G8095" t="str">
        <f t="shared" si="810"/>
        <v>positive</v>
      </c>
      <c r="H8095">
        <f t="shared" si="810"/>
        <v>72</v>
      </c>
    </row>
    <row r="8096" spans="2:8" x14ac:dyDescent="0.25">
      <c r="B8096" t="s">
        <v>300</v>
      </c>
      <c r="C8096" t="s">
        <v>19</v>
      </c>
      <c r="D8096" s="2">
        <v>44213.485358796293</v>
      </c>
      <c r="E8096" t="str">
        <f t="shared" si="809"/>
        <v>GIF</v>
      </c>
      <c r="F8096" t="str">
        <f t="shared" si="809"/>
        <v>food</v>
      </c>
      <c r="G8096" t="str">
        <f t="shared" si="810"/>
        <v>negative</v>
      </c>
      <c r="H8096">
        <f t="shared" si="810"/>
        <v>15</v>
      </c>
    </row>
    <row r="8097" spans="2:8" x14ac:dyDescent="0.25">
      <c r="B8097" t="s">
        <v>300</v>
      </c>
      <c r="C8097" t="s">
        <v>20</v>
      </c>
      <c r="D8097" s="2">
        <v>44015.60800925926</v>
      </c>
      <c r="E8097" t="str">
        <f t="shared" si="809"/>
        <v>GIF</v>
      </c>
      <c r="F8097" t="str">
        <f t="shared" si="809"/>
        <v>food</v>
      </c>
      <c r="G8097" t="str">
        <f t="shared" si="810"/>
        <v>negative</v>
      </c>
      <c r="H8097">
        <f t="shared" si="810"/>
        <v>12</v>
      </c>
    </row>
    <row r="8098" spans="2:8" x14ac:dyDescent="0.25">
      <c r="B8098" t="s">
        <v>300</v>
      </c>
      <c r="C8098" t="s">
        <v>16</v>
      </c>
      <c r="D8098" s="2">
        <v>44194.688530092593</v>
      </c>
      <c r="E8098" t="str">
        <f t="shared" si="809"/>
        <v>GIF</v>
      </c>
      <c r="F8098" t="str">
        <f t="shared" si="809"/>
        <v>food</v>
      </c>
      <c r="G8098" t="str">
        <f t="shared" si="810"/>
        <v>negative</v>
      </c>
      <c r="H8098">
        <f t="shared" si="810"/>
        <v>10</v>
      </c>
    </row>
    <row r="8099" spans="2:8" x14ac:dyDescent="0.25">
      <c r="B8099" t="s">
        <v>300</v>
      </c>
      <c r="C8099" t="s">
        <v>8</v>
      </c>
      <c r="D8099" s="2">
        <v>44307.510972222219</v>
      </c>
      <c r="E8099" t="str">
        <f t="shared" si="809"/>
        <v>GIF</v>
      </c>
      <c r="F8099" t="str">
        <f t="shared" si="809"/>
        <v>food</v>
      </c>
      <c r="G8099" t="str">
        <f t="shared" si="810"/>
        <v>positive</v>
      </c>
      <c r="H8099">
        <f t="shared" si="810"/>
        <v>30</v>
      </c>
    </row>
    <row r="8100" spans="2:8" x14ac:dyDescent="0.25">
      <c r="B8100" t="s">
        <v>300</v>
      </c>
      <c r="C8100" t="s">
        <v>12</v>
      </c>
      <c r="D8100" s="2">
        <v>44132.656053240738</v>
      </c>
      <c r="E8100" t="str">
        <f t="shared" si="809"/>
        <v>GIF</v>
      </c>
      <c r="F8100" t="str">
        <f t="shared" si="809"/>
        <v>food</v>
      </c>
      <c r="G8100" t="str">
        <f t="shared" si="810"/>
        <v>positive</v>
      </c>
      <c r="H8100">
        <f t="shared" si="810"/>
        <v>75</v>
      </c>
    </row>
    <row r="8101" spans="2:8" x14ac:dyDescent="0.25">
      <c r="B8101" t="s">
        <v>300</v>
      </c>
      <c r="C8101" t="s">
        <v>7</v>
      </c>
      <c r="D8101" s="2">
        <v>44323.534884259258</v>
      </c>
      <c r="E8101" t="str">
        <f t="shared" si="809"/>
        <v>GIF</v>
      </c>
      <c r="F8101" t="str">
        <f t="shared" si="809"/>
        <v>food</v>
      </c>
      <c r="G8101" t="str">
        <f t="shared" si="810"/>
        <v>negative</v>
      </c>
      <c r="H8101">
        <f t="shared" si="810"/>
        <v>5</v>
      </c>
    </row>
    <row r="8102" spans="2:8" x14ac:dyDescent="0.25">
      <c r="B8102" t="s">
        <v>300</v>
      </c>
      <c r="C8102" t="s">
        <v>5</v>
      </c>
      <c r="D8102" s="2">
        <v>44194.371874999997</v>
      </c>
      <c r="E8102" t="str">
        <f t="shared" si="809"/>
        <v>GIF</v>
      </c>
      <c r="F8102" t="str">
        <f t="shared" si="809"/>
        <v>food</v>
      </c>
      <c r="G8102" t="str">
        <f t="shared" si="810"/>
        <v>negative</v>
      </c>
      <c r="H8102">
        <f t="shared" si="810"/>
        <v>0</v>
      </c>
    </row>
    <row r="8103" spans="2:8" x14ac:dyDescent="0.25">
      <c r="B8103" t="s">
        <v>300</v>
      </c>
      <c r="C8103" t="s">
        <v>12</v>
      </c>
      <c r="D8103" s="2">
        <v>44047.92827546296</v>
      </c>
      <c r="E8103" t="str">
        <f t="shared" si="809"/>
        <v>GIF</v>
      </c>
      <c r="F8103" t="str">
        <f t="shared" si="809"/>
        <v>food</v>
      </c>
      <c r="G8103" t="str">
        <f t="shared" si="810"/>
        <v>positive</v>
      </c>
      <c r="H8103">
        <f t="shared" si="810"/>
        <v>75</v>
      </c>
    </row>
    <row r="8104" spans="2:8" x14ac:dyDescent="0.25">
      <c r="B8104" t="s">
        <v>300</v>
      </c>
      <c r="C8104" t="s">
        <v>19</v>
      </c>
      <c r="D8104" s="2">
        <v>44249.353148148148</v>
      </c>
      <c r="E8104" t="str">
        <f t="shared" ref="E8104:F8123" si="811">VLOOKUP($B8104,content_details,E$2,FALSE)</f>
        <v>GIF</v>
      </c>
      <c r="F8104" t="str">
        <f t="shared" si="811"/>
        <v>food</v>
      </c>
      <c r="G8104" t="str">
        <f t="shared" ref="G8104:H8123" si="812">VLOOKUP($C8104,reactionScore_table,G$2,FALSE)</f>
        <v>negative</v>
      </c>
      <c r="H8104">
        <f t="shared" si="812"/>
        <v>15</v>
      </c>
    </row>
    <row r="8105" spans="2:8" x14ac:dyDescent="0.25">
      <c r="B8105" t="s">
        <v>300</v>
      </c>
      <c r="C8105" t="s">
        <v>9</v>
      </c>
      <c r="D8105" s="2">
        <v>44201.810277777775</v>
      </c>
      <c r="E8105" t="str">
        <f t="shared" si="811"/>
        <v>GIF</v>
      </c>
      <c r="F8105" t="str">
        <f t="shared" si="811"/>
        <v>food</v>
      </c>
      <c r="G8105" t="str">
        <f t="shared" si="812"/>
        <v>neutral</v>
      </c>
      <c r="H8105">
        <f t="shared" si="812"/>
        <v>20</v>
      </c>
    </row>
    <row r="8106" spans="2:8" x14ac:dyDescent="0.25">
      <c r="B8106" t="s">
        <v>300</v>
      </c>
      <c r="C8106" t="s">
        <v>9</v>
      </c>
      <c r="D8106" s="2">
        <v>44319.614768518521</v>
      </c>
      <c r="E8106" t="str">
        <f t="shared" si="811"/>
        <v>GIF</v>
      </c>
      <c r="F8106" t="str">
        <f t="shared" si="811"/>
        <v>food</v>
      </c>
      <c r="G8106" t="str">
        <f t="shared" si="812"/>
        <v>neutral</v>
      </c>
      <c r="H8106">
        <f t="shared" si="812"/>
        <v>20</v>
      </c>
    </row>
    <row r="8107" spans="2:8" x14ac:dyDescent="0.25">
      <c r="B8107" t="s">
        <v>300</v>
      </c>
      <c r="C8107" t="s">
        <v>13</v>
      </c>
      <c r="D8107" s="2">
        <v>44340.480011574073</v>
      </c>
      <c r="E8107" t="str">
        <f t="shared" si="811"/>
        <v>GIF</v>
      </c>
      <c r="F8107" t="str">
        <f t="shared" si="811"/>
        <v>food</v>
      </c>
      <c r="G8107" t="str">
        <f t="shared" si="812"/>
        <v>positive</v>
      </c>
      <c r="H8107">
        <f t="shared" si="812"/>
        <v>70</v>
      </c>
    </row>
    <row r="8108" spans="2:8" x14ac:dyDescent="0.25">
      <c r="B8108" t="s">
        <v>300</v>
      </c>
      <c r="C8108" t="s">
        <v>7</v>
      </c>
      <c r="D8108" s="2">
        <v>44227.195937500001</v>
      </c>
      <c r="E8108" t="str">
        <f t="shared" si="811"/>
        <v>GIF</v>
      </c>
      <c r="F8108" t="str">
        <f t="shared" si="811"/>
        <v>food</v>
      </c>
      <c r="G8108" t="str">
        <f t="shared" si="812"/>
        <v>negative</v>
      </c>
      <c r="H8108">
        <f t="shared" si="812"/>
        <v>5</v>
      </c>
    </row>
    <row r="8109" spans="2:8" x14ac:dyDescent="0.25">
      <c r="B8109" t="s">
        <v>300</v>
      </c>
      <c r="C8109" t="s">
        <v>4</v>
      </c>
      <c r="D8109" s="2">
        <v>44268.633923611109</v>
      </c>
      <c r="E8109" t="str">
        <f t="shared" si="811"/>
        <v>GIF</v>
      </c>
      <c r="F8109" t="str">
        <f t="shared" si="811"/>
        <v>food</v>
      </c>
      <c r="G8109" t="str">
        <f t="shared" si="812"/>
        <v>positive</v>
      </c>
      <c r="H8109">
        <f t="shared" si="812"/>
        <v>70</v>
      </c>
    </row>
    <row r="8110" spans="2:8" x14ac:dyDescent="0.25">
      <c r="B8110" t="s">
        <v>300</v>
      </c>
      <c r="C8110" t="s">
        <v>14</v>
      </c>
      <c r="D8110" s="2">
        <v>44094.687094907407</v>
      </c>
      <c r="E8110" t="str">
        <f t="shared" si="811"/>
        <v>GIF</v>
      </c>
      <c r="F8110" t="str">
        <f t="shared" si="811"/>
        <v>food</v>
      </c>
      <c r="G8110" t="str">
        <f t="shared" si="812"/>
        <v>positive</v>
      </c>
      <c r="H8110">
        <f t="shared" si="812"/>
        <v>72</v>
      </c>
    </row>
    <row r="8111" spans="2:8" x14ac:dyDescent="0.25">
      <c r="B8111" t="s">
        <v>300</v>
      </c>
      <c r="C8111" t="s">
        <v>15</v>
      </c>
      <c r="D8111" s="2">
        <v>44302.348819444444</v>
      </c>
      <c r="E8111" t="str">
        <f t="shared" si="811"/>
        <v>GIF</v>
      </c>
      <c r="F8111" t="str">
        <f t="shared" si="811"/>
        <v>food</v>
      </c>
      <c r="G8111" t="str">
        <f t="shared" si="812"/>
        <v>positive</v>
      </c>
      <c r="H8111">
        <f t="shared" si="812"/>
        <v>50</v>
      </c>
    </row>
    <row r="8112" spans="2:8" x14ac:dyDescent="0.25">
      <c r="B8112" t="s">
        <v>907</v>
      </c>
      <c r="C8112" t="s">
        <v>11</v>
      </c>
      <c r="D8112" s="2">
        <v>44187.639131944445</v>
      </c>
      <c r="E8112" t="str">
        <f t="shared" si="811"/>
        <v>video</v>
      </c>
      <c r="F8112" t="str">
        <f t="shared" si="811"/>
        <v>fitness</v>
      </c>
      <c r="G8112" t="str">
        <f t="shared" si="812"/>
        <v>positive</v>
      </c>
      <c r="H8112">
        <f t="shared" si="812"/>
        <v>65</v>
      </c>
    </row>
    <row r="8113" spans="2:8" x14ac:dyDescent="0.25">
      <c r="B8113" t="s">
        <v>907</v>
      </c>
      <c r="C8113" t="s">
        <v>16</v>
      </c>
      <c r="D8113" s="2">
        <v>44097.532442129632</v>
      </c>
      <c r="E8113" t="str">
        <f t="shared" si="811"/>
        <v>video</v>
      </c>
      <c r="F8113" t="str">
        <f t="shared" si="811"/>
        <v>fitness</v>
      </c>
      <c r="G8113" t="str">
        <f t="shared" si="812"/>
        <v>negative</v>
      </c>
      <c r="H8113">
        <f t="shared" si="812"/>
        <v>10</v>
      </c>
    </row>
    <row r="8114" spans="2:8" x14ac:dyDescent="0.25">
      <c r="B8114" t="s">
        <v>907</v>
      </c>
      <c r="C8114" t="s">
        <v>7</v>
      </c>
      <c r="D8114" s="2">
        <v>44177.192847222221</v>
      </c>
      <c r="E8114" t="str">
        <f t="shared" si="811"/>
        <v>video</v>
      </c>
      <c r="F8114" t="str">
        <f t="shared" si="811"/>
        <v>fitness</v>
      </c>
      <c r="G8114" t="str">
        <f t="shared" si="812"/>
        <v>negative</v>
      </c>
      <c r="H8114">
        <f t="shared" si="812"/>
        <v>5</v>
      </c>
    </row>
    <row r="8115" spans="2:8" x14ac:dyDescent="0.25">
      <c r="B8115" t="s">
        <v>907</v>
      </c>
      <c r="C8115" t="s">
        <v>11</v>
      </c>
      <c r="D8115" s="2">
        <v>44107.821539351855</v>
      </c>
      <c r="E8115" t="str">
        <f t="shared" si="811"/>
        <v>video</v>
      </c>
      <c r="F8115" t="str">
        <f t="shared" si="811"/>
        <v>fitness</v>
      </c>
      <c r="G8115" t="str">
        <f t="shared" si="812"/>
        <v>positive</v>
      </c>
      <c r="H8115">
        <f t="shared" si="812"/>
        <v>65</v>
      </c>
    </row>
    <row r="8116" spans="2:8" x14ac:dyDescent="0.25">
      <c r="B8116" t="s">
        <v>907</v>
      </c>
      <c r="C8116" t="s">
        <v>20</v>
      </c>
      <c r="D8116" s="2">
        <v>44120.295497685183</v>
      </c>
      <c r="E8116" t="str">
        <f t="shared" si="811"/>
        <v>video</v>
      </c>
      <c r="F8116" t="str">
        <f t="shared" si="811"/>
        <v>fitness</v>
      </c>
      <c r="G8116" t="str">
        <f t="shared" si="812"/>
        <v>negative</v>
      </c>
      <c r="H8116">
        <f t="shared" si="812"/>
        <v>12</v>
      </c>
    </row>
    <row r="8117" spans="2:8" x14ac:dyDescent="0.25">
      <c r="B8117" t="s">
        <v>907</v>
      </c>
      <c r="C8117" t="s">
        <v>8</v>
      </c>
      <c r="D8117" s="2">
        <v>44150.612175925926</v>
      </c>
      <c r="E8117" t="str">
        <f t="shared" si="811"/>
        <v>video</v>
      </c>
      <c r="F8117" t="str">
        <f t="shared" si="811"/>
        <v>fitness</v>
      </c>
      <c r="G8117" t="str">
        <f t="shared" si="812"/>
        <v>positive</v>
      </c>
      <c r="H8117">
        <f t="shared" si="812"/>
        <v>30</v>
      </c>
    </row>
    <row r="8118" spans="2:8" x14ac:dyDescent="0.25">
      <c r="B8118" t="s">
        <v>907</v>
      </c>
      <c r="C8118" t="s">
        <v>14</v>
      </c>
      <c r="D8118" s="2">
        <v>44208.560196759259</v>
      </c>
      <c r="E8118" t="str">
        <f t="shared" si="811"/>
        <v>video</v>
      </c>
      <c r="F8118" t="str">
        <f t="shared" si="811"/>
        <v>fitness</v>
      </c>
      <c r="G8118" t="str">
        <f t="shared" si="812"/>
        <v>positive</v>
      </c>
      <c r="H8118">
        <f t="shared" si="812"/>
        <v>72</v>
      </c>
    </row>
    <row r="8119" spans="2:8" x14ac:dyDescent="0.25">
      <c r="B8119" t="s">
        <v>907</v>
      </c>
      <c r="C8119" t="s">
        <v>8</v>
      </c>
      <c r="D8119" s="2">
        <v>44061.330243055556</v>
      </c>
      <c r="E8119" t="str">
        <f t="shared" si="811"/>
        <v>video</v>
      </c>
      <c r="F8119" t="str">
        <f t="shared" si="811"/>
        <v>fitness</v>
      </c>
      <c r="G8119" t="str">
        <f t="shared" si="812"/>
        <v>positive</v>
      </c>
      <c r="H8119">
        <f t="shared" si="812"/>
        <v>30</v>
      </c>
    </row>
    <row r="8120" spans="2:8" x14ac:dyDescent="0.25">
      <c r="B8120" t="s">
        <v>907</v>
      </c>
      <c r="C8120" t="s">
        <v>5</v>
      </c>
      <c r="D8120" s="2">
        <v>44324.174317129633</v>
      </c>
      <c r="E8120" t="str">
        <f t="shared" si="811"/>
        <v>video</v>
      </c>
      <c r="F8120" t="str">
        <f t="shared" si="811"/>
        <v>fitness</v>
      </c>
      <c r="G8120" t="str">
        <f t="shared" si="812"/>
        <v>negative</v>
      </c>
      <c r="H8120">
        <f t="shared" si="812"/>
        <v>0</v>
      </c>
    </row>
    <row r="8121" spans="2:8" x14ac:dyDescent="0.25">
      <c r="B8121" t="s">
        <v>907</v>
      </c>
      <c r="C8121" t="s">
        <v>11</v>
      </c>
      <c r="D8121" s="2">
        <v>44230.52783564815</v>
      </c>
      <c r="E8121" t="str">
        <f t="shared" si="811"/>
        <v>video</v>
      </c>
      <c r="F8121" t="str">
        <f t="shared" si="811"/>
        <v>fitness</v>
      </c>
      <c r="G8121" t="str">
        <f t="shared" si="812"/>
        <v>positive</v>
      </c>
      <c r="H8121">
        <f t="shared" si="812"/>
        <v>65</v>
      </c>
    </row>
    <row r="8122" spans="2:8" x14ac:dyDescent="0.25">
      <c r="B8122" t="s">
        <v>907</v>
      </c>
      <c r="C8122" t="s">
        <v>17</v>
      </c>
      <c r="D8122" s="2">
        <v>44331.904664351852</v>
      </c>
      <c r="E8122" t="str">
        <f t="shared" si="811"/>
        <v>video</v>
      </c>
      <c r="F8122" t="str">
        <f t="shared" si="811"/>
        <v>fitness</v>
      </c>
      <c r="G8122" t="str">
        <f t="shared" si="812"/>
        <v>positive</v>
      </c>
      <c r="H8122">
        <f t="shared" si="812"/>
        <v>45</v>
      </c>
    </row>
    <row r="8123" spans="2:8" x14ac:dyDescent="0.25">
      <c r="B8123" t="s">
        <v>907</v>
      </c>
      <c r="C8123" t="s">
        <v>18</v>
      </c>
      <c r="D8123" s="2">
        <v>44294.108576388891</v>
      </c>
      <c r="E8123" t="str">
        <f t="shared" si="811"/>
        <v>video</v>
      </c>
      <c r="F8123" t="str">
        <f t="shared" si="811"/>
        <v>fitness</v>
      </c>
      <c r="G8123" t="str">
        <f t="shared" si="812"/>
        <v>neutral</v>
      </c>
      <c r="H8123">
        <f t="shared" si="812"/>
        <v>35</v>
      </c>
    </row>
    <row r="8124" spans="2:8" x14ac:dyDescent="0.25">
      <c r="B8124" t="s">
        <v>907</v>
      </c>
      <c r="C8124" t="s">
        <v>11</v>
      </c>
      <c r="D8124" s="2">
        <v>44169.587199074071</v>
      </c>
      <c r="E8124" t="str">
        <f t="shared" ref="E8124:F8143" si="813">VLOOKUP($B8124,content_details,E$2,FALSE)</f>
        <v>video</v>
      </c>
      <c r="F8124" t="str">
        <f t="shared" si="813"/>
        <v>fitness</v>
      </c>
      <c r="G8124" t="str">
        <f t="shared" ref="G8124:H8143" si="814">VLOOKUP($C8124,reactionScore_table,G$2,FALSE)</f>
        <v>positive</v>
      </c>
      <c r="H8124">
        <f t="shared" si="814"/>
        <v>65</v>
      </c>
    </row>
    <row r="8125" spans="2:8" x14ac:dyDescent="0.25">
      <c r="B8125" t="s">
        <v>907</v>
      </c>
      <c r="C8125" t="s">
        <v>19</v>
      </c>
      <c r="D8125" s="2">
        <v>44296.98164351852</v>
      </c>
      <c r="E8125" t="str">
        <f t="shared" si="813"/>
        <v>video</v>
      </c>
      <c r="F8125" t="str">
        <f t="shared" si="813"/>
        <v>fitness</v>
      </c>
      <c r="G8125" t="str">
        <f t="shared" si="814"/>
        <v>negative</v>
      </c>
      <c r="H8125">
        <f t="shared" si="814"/>
        <v>15</v>
      </c>
    </row>
    <row r="8126" spans="2:8" x14ac:dyDescent="0.25">
      <c r="B8126" t="s">
        <v>907</v>
      </c>
      <c r="C8126" t="s">
        <v>18</v>
      </c>
      <c r="D8126" s="2">
        <v>44067.160567129627</v>
      </c>
      <c r="E8126" t="str">
        <f t="shared" si="813"/>
        <v>video</v>
      </c>
      <c r="F8126" t="str">
        <f t="shared" si="813"/>
        <v>fitness</v>
      </c>
      <c r="G8126" t="str">
        <f t="shared" si="814"/>
        <v>neutral</v>
      </c>
      <c r="H8126">
        <f t="shared" si="814"/>
        <v>35</v>
      </c>
    </row>
    <row r="8127" spans="2:8" x14ac:dyDescent="0.25">
      <c r="B8127" t="s">
        <v>907</v>
      </c>
      <c r="C8127" t="s">
        <v>12</v>
      </c>
      <c r="D8127" s="2">
        <v>44356.744421296295</v>
      </c>
      <c r="E8127" t="str">
        <f t="shared" si="813"/>
        <v>video</v>
      </c>
      <c r="F8127" t="str">
        <f t="shared" si="813"/>
        <v>fitness</v>
      </c>
      <c r="G8127" t="str">
        <f t="shared" si="814"/>
        <v>positive</v>
      </c>
      <c r="H8127">
        <f t="shared" si="814"/>
        <v>75</v>
      </c>
    </row>
    <row r="8128" spans="2:8" x14ac:dyDescent="0.25">
      <c r="B8128" t="s">
        <v>907</v>
      </c>
      <c r="C8128" t="s">
        <v>18</v>
      </c>
      <c r="D8128" s="2">
        <v>44120.210104166668</v>
      </c>
      <c r="E8128" t="str">
        <f t="shared" si="813"/>
        <v>video</v>
      </c>
      <c r="F8128" t="str">
        <f t="shared" si="813"/>
        <v>fitness</v>
      </c>
      <c r="G8128" t="str">
        <f t="shared" si="814"/>
        <v>neutral</v>
      </c>
      <c r="H8128">
        <f t="shared" si="814"/>
        <v>35</v>
      </c>
    </row>
    <row r="8129" spans="2:8" x14ac:dyDescent="0.25">
      <c r="B8129" t="s">
        <v>907</v>
      </c>
      <c r="C8129" t="s">
        <v>17</v>
      </c>
      <c r="D8129" s="2">
        <v>44270.470324074071</v>
      </c>
      <c r="E8129" t="str">
        <f t="shared" si="813"/>
        <v>video</v>
      </c>
      <c r="F8129" t="str">
        <f t="shared" si="813"/>
        <v>fitness</v>
      </c>
      <c r="G8129" t="str">
        <f t="shared" si="814"/>
        <v>positive</v>
      </c>
      <c r="H8129">
        <f t="shared" si="814"/>
        <v>45</v>
      </c>
    </row>
    <row r="8130" spans="2:8" x14ac:dyDescent="0.25">
      <c r="B8130" t="s">
        <v>907</v>
      </c>
      <c r="C8130" t="s">
        <v>5</v>
      </c>
      <c r="D8130" s="2">
        <v>44040.997800925928</v>
      </c>
      <c r="E8130" t="str">
        <f t="shared" si="813"/>
        <v>video</v>
      </c>
      <c r="F8130" t="str">
        <f t="shared" si="813"/>
        <v>fitness</v>
      </c>
      <c r="G8130" t="str">
        <f t="shared" si="814"/>
        <v>negative</v>
      </c>
      <c r="H8130">
        <f t="shared" si="814"/>
        <v>0</v>
      </c>
    </row>
    <row r="8131" spans="2:8" x14ac:dyDescent="0.25">
      <c r="B8131" t="s">
        <v>907</v>
      </c>
      <c r="C8131" t="s">
        <v>7</v>
      </c>
      <c r="D8131" s="2">
        <v>44242.495729166665</v>
      </c>
      <c r="E8131" t="str">
        <f t="shared" si="813"/>
        <v>video</v>
      </c>
      <c r="F8131" t="str">
        <f t="shared" si="813"/>
        <v>fitness</v>
      </c>
      <c r="G8131" t="str">
        <f t="shared" si="814"/>
        <v>negative</v>
      </c>
      <c r="H8131">
        <f t="shared" si="814"/>
        <v>5</v>
      </c>
    </row>
    <row r="8132" spans="2:8" x14ac:dyDescent="0.25">
      <c r="B8132" t="s">
        <v>907</v>
      </c>
      <c r="C8132" t="s">
        <v>15</v>
      </c>
      <c r="D8132" s="2">
        <v>44170.788680555554</v>
      </c>
      <c r="E8132" t="str">
        <f t="shared" si="813"/>
        <v>video</v>
      </c>
      <c r="F8132" t="str">
        <f t="shared" si="813"/>
        <v>fitness</v>
      </c>
      <c r="G8132" t="str">
        <f t="shared" si="814"/>
        <v>positive</v>
      </c>
      <c r="H8132">
        <f t="shared" si="814"/>
        <v>50</v>
      </c>
    </row>
    <row r="8133" spans="2:8" x14ac:dyDescent="0.25">
      <c r="B8133" t="s">
        <v>907</v>
      </c>
      <c r="C8133" t="s">
        <v>16</v>
      </c>
      <c r="D8133" s="2">
        <v>44197.262974537036</v>
      </c>
      <c r="E8133" t="str">
        <f t="shared" si="813"/>
        <v>video</v>
      </c>
      <c r="F8133" t="str">
        <f t="shared" si="813"/>
        <v>fitness</v>
      </c>
      <c r="G8133" t="str">
        <f t="shared" si="814"/>
        <v>negative</v>
      </c>
      <c r="H8133">
        <f t="shared" si="814"/>
        <v>10</v>
      </c>
    </row>
    <row r="8134" spans="2:8" x14ac:dyDescent="0.25">
      <c r="B8134" t="s">
        <v>907</v>
      </c>
      <c r="C8134" t="s">
        <v>7</v>
      </c>
      <c r="D8134" s="2">
        <v>44030.63212962963</v>
      </c>
      <c r="E8134" t="str">
        <f t="shared" si="813"/>
        <v>video</v>
      </c>
      <c r="F8134" t="str">
        <f t="shared" si="813"/>
        <v>fitness</v>
      </c>
      <c r="G8134" t="str">
        <f t="shared" si="814"/>
        <v>negative</v>
      </c>
      <c r="H8134">
        <f t="shared" si="814"/>
        <v>5</v>
      </c>
    </row>
    <row r="8135" spans="2:8" x14ac:dyDescent="0.25">
      <c r="B8135" t="s">
        <v>907</v>
      </c>
      <c r="C8135" t="s">
        <v>4</v>
      </c>
      <c r="D8135" s="2">
        <v>44281.788148148145</v>
      </c>
      <c r="E8135" t="str">
        <f t="shared" si="813"/>
        <v>video</v>
      </c>
      <c r="F8135" t="str">
        <f t="shared" si="813"/>
        <v>fitness</v>
      </c>
      <c r="G8135" t="str">
        <f t="shared" si="814"/>
        <v>positive</v>
      </c>
      <c r="H8135">
        <f t="shared" si="814"/>
        <v>70</v>
      </c>
    </row>
    <row r="8136" spans="2:8" x14ac:dyDescent="0.25">
      <c r="B8136" t="s">
        <v>907</v>
      </c>
      <c r="C8136" t="s">
        <v>9</v>
      </c>
      <c r="D8136" s="2">
        <v>44078.476412037038</v>
      </c>
      <c r="E8136" t="str">
        <f t="shared" si="813"/>
        <v>video</v>
      </c>
      <c r="F8136" t="str">
        <f t="shared" si="813"/>
        <v>fitness</v>
      </c>
      <c r="G8136" t="str">
        <f t="shared" si="814"/>
        <v>neutral</v>
      </c>
      <c r="H8136">
        <f t="shared" si="814"/>
        <v>20</v>
      </c>
    </row>
    <row r="8137" spans="2:8" x14ac:dyDescent="0.25">
      <c r="B8137" t="s">
        <v>907</v>
      </c>
      <c r="C8137" t="s">
        <v>20</v>
      </c>
      <c r="D8137" s="2">
        <v>44261.957175925927</v>
      </c>
      <c r="E8137" t="str">
        <f t="shared" si="813"/>
        <v>video</v>
      </c>
      <c r="F8137" t="str">
        <f t="shared" si="813"/>
        <v>fitness</v>
      </c>
      <c r="G8137" t="str">
        <f t="shared" si="814"/>
        <v>negative</v>
      </c>
      <c r="H8137">
        <f t="shared" si="814"/>
        <v>12</v>
      </c>
    </row>
    <row r="8138" spans="2:8" x14ac:dyDescent="0.25">
      <c r="B8138" t="s">
        <v>907</v>
      </c>
      <c r="C8138" t="s">
        <v>13</v>
      </c>
      <c r="D8138" s="2">
        <v>44229.411550925928</v>
      </c>
      <c r="E8138" t="str">
        <f t="shared" si="813"/>
        <v>video</v>
      </c>
      <c r="F8138" t="str">
        <f t="shared" si="813"/>
        <v>fitness</v>
      </c>
      <c r="G8138" t="str">
        <f t="shared" si="814"/>
        <v>positive</v>
      </c>
      <c r="H8138">
        <f t="shared" si="814"/>
        <v>70</v>
      </c>
    </row>
    <row r="8139" spans="2:8" x14ac:dyDescent="0.25">
      <c r="B8139" t="s">
        <v>907</v>
      </c>
      <c r="C8139" t="s">
        <v>14</v>
      </c>
      <c r="D8139" s="2">
        <v>44336.919062499997</v>
      </c>
      <c r="E8139" t="str">
        <f t="shared" si="813"/>
        <v>video</v>
      </c>
      <c r="F8139" t="str">
        <f t="shared" si="813"/>
        <v>fitness</v>
      </c>
      <c r="G8139" t="str">
        <f t="shared" si="814"/>
        <v>positive</v>
      </c>
      <c r="H8139">
        <f t="shared" si="814"/>
        <v>72</v>
      </c>
    </row>
    <row r="8140" spans="2:8" x14ac:dyDescent="0.25">
      <c r="B8140" t="s">
        <v>907</v>
      </c>
      <c r="C8140" t="s">
        <v>18</v>
      </c>
      <c r="D8140" s="2">
        <v>44281.101493055554</v>
      </c>
      <c r="E8140" t="str">
        <f t="shared" si="813"/>
        <v>video</v>
      </c>
      <c r="F8140" t="str">
        <f t="shared" si="813"/>
        <v>fitness</v>
      </c>
      <c r="G8140" t="str">
        <f t="shared" si="814"/>
        <v>neutral</v>
      </c>
      <c r="H8140">
        <f t="shared" si="814"/>
        <v>35</v>
      </c>
    </row>
    <row r="8141" spans="2:8" x14ac:dyDescent="0.25">
      <c r="B8141" t="s">
        <v>907</v>
      </c>
      <c r="C8141" t="s">
        <v>8</v>
      </c>
      <c r="D8141" s="2">
        <v>44321.235879629632</v>
      </c>
      <c r="E8141" t="str">
        <f t="shared" si="813"/>
        <v>video</v>
      </c>
      <c r="F8141" t="str">
        <f t="shared" si="813"/>
        <v>fitness</v>
      </c>
      <c r="G8141" t="str">
        <f t="shared" si="814"/>
        <v>positive</v>
      </c>
      <c r="H8141">
        <f t="shared" si="814"/>
        <v>30</v>
      </c>
    </row>
    <row r="8142" spans="2:8" x14ac:dyDescent="0.25">
      <c r="B8142" t="s">
        <v>907</v>
      </c>
      <c r="C8142" t="s">
        <v>19</v>
      </c>
      <c r="D8142" s="2">
        <v>44208.762361111112</v>
      </c>
      <c r="E8142" t="str">
        <f t="shared" si="813"/>
        <v>video</v>
      </c>
      <c r="F8142" t="str">
        <f t="shared" si="813"/>
        <v>fitness</v>
      </c>
      <c r="G8142" t="str">
        <f t="shared" si="814"/>
        <v>negative</v>
      </c>
      <c r="H8142">
        <f t="shared" si="814"/>
        <v>15</v>
      </c>
    </row>
    <row r="8143" spans="2:8" x14ac:dyDescent="0.25">
      <c r="B8143" t="s">
        <v>302</v>
      </c>
      <c r="C8143" t="s">
        <v>11</v>
      </c>
      <c r="D8143" s="2">
        <v>44342.997025462966</v>
      </c>
      <c r="E8143" t="str">
        <f t="shared" si="813"/>
        <v>audio</v>
      </c>
      <c r="F8143" t="str">
        <f t="shared" si="813"/>
        <v>science</v>
      </c>
      <c r="G8143" t="str">
        <f t="shared" si="814"/>
        <v>positive</v>
      </c>
      <c r="H8143">
        <f t="shared" si="814"/>
        <v>65</v>
      </c>
    </row>
    <row r="8144" spans="2:8" x14ac:dyDescent="0.25">
      <c r="B8144" t="s">
        <v>302</v>
      </c>
      <c r="C8144" t="s">
        <v>13</v>
      </c>
      <c r="D8144" s="2">
        <v>44100.281990740739</v>
      </c>
      <c r="E8144" t="str">
        <f t="shared" ref="E8144:F8163" si="815">VLOOKUP($B8144,content_details,E$2,FALSE)</f>
        <v>audio</v>
      </c>
      <c r="F8144" t="str">
        <f t="shared" si="815"/>
        <v>science</v>
      </c>
      <c r="G8144" t="str">
        <f t="shared" ref="G8144:H8163" si="816">VLOOKUP($C8144,reactionScore_table,G$2,FALSE)</f>
        <v>positive</v>
      </c>
      <c r="H8144">
        <f t="shared" si="816"/>
        <v>70</v>
      </c>
    </row>
    <row r="8145" spans="2:8" x14ac:dyDescent="0.25">
      <c r="B8145" t="s">
        <v>302</v>
      </c>
      <c r="C8145" t="s">
        <v>19</v>
      </c>
      <c r="D8145" s="2">
        <v>44231.693402777775</v>
      </c>
      <c r="E8145" t="str">
        <f t="shared" si="815"/>
        <v>audio</v>
      </c>
      <c r="F8145" t="str">
        <f t="shared" si="815"/>
        <v>science</v>
      </c>
      <c r="G8145" t="str">
        <f t="shared" si="816"/>
        <v>negative</v>
      </c>
      <c r="H8145">
        <f t="shared" si="816"/>
        <v>15</v>
      </c>
    </row>
    <row r="8146" spans="2:8" x14ac:dyDescent="0.25">
      <c r="B8146" t="s">
        <v>302</v>
      </c>
      <c r="C8146" t="s">
        <v>16</v>
      </c>
      <c r="D8146" s="2">
        <v>44048.653217592589</v>
      </c>
      <c r="E8146" t="str">
        <f t="shared" si="815"/>
        <v>audio</v>
      </c>
      <c r="F8146" t="str">
        <f t="shared" si="815"/>
        <v>science</v>
      </c>
      <c r="G8146" t="str">
        <f t="shared" si="816"/>
        <v>negative</v>
      </c>
      <c r="H8146">
        <f t="shared" si="816"/>
        <v>10</v>
      </c>
    </row>
    <row r="8147" spans="2:8" x14ac:dyDescent="0.25">
      <c r="B8147" t="s">
        <v>303</v>
      </c>
      <c r="C8147" t="s">
        <v>12</v>
      </c>
      <c r="D8147" s="2">
        <v>44059.292824074073</v>
      </c>
      <c r="E8147" t="str">
        <f t="shared" si="815"/>
        <v>photo</v>
      </c>
      <c r="F8147" t="str">
        <f t="shared" si="815"/>
        <v>fitness</v>
      </c>
      <c r="G8147" t="str">
        <f t="shared" si="816"/>
        <v>positive</v>
      </c>
      <c r="H8147">
        <f t="shared" si="816"/>
        <v>75</v>
      </c>
    </row>
    <row r="8148" spans="2:8" x14ac:dyDescent="0.25">
      <c r="B8148" t="s">
        <v>303</v>
      </c>
      <c r="C8148" t="s">
        <v>5</v>
      </c>
      <c r="D8148" s="2">
        <v>44199.059699074074</v>
      </c>
      <c r="E8148" t="str">
        <f t="shared" si="815"/>
        <v>photo</v>
      </c>
      <c r="F8148" t="str">
        <f t="shared" si="815"/>
        <v>fitness</v>
      </c>
      <c r="G8148" t="str">
        <f t="shared" si="816"/>
        <v>negative</v>
      </c>
      <c r="H8148">
        <f t="shared" si="816"/>
        <v>0</v>
      </c>
    </row>
    <row r="8149" spans="2:8" x14ac:dyDescent="0.25">
      <c r="B8149" t="s">
        <v>303</v>
      </c>
      <c r="C8149" t="s">
        <v>4</v>
      </c>
      <c r="D8149" s="2">
        <v>44246.949976851851</v>
      </c>
      <c r="E8149" t="str">
        <f t="shared" si="815"/>
        <v>photo</v>
      </c>
      <c r="F8149" t="str">
        <f t="shared" si="815"/>
        <v>fitness</v>
      </c>
      <c r="G8149" t="str">
        <f t="shared" si="816"/>
        <v>positive</v>
      </c>
      <c r="H8149">
        <f t="shared" si="816"/>
        <v>70</v>
      </c>
    </row>
    <row r="8150" spans="2:8" x14ac:dyDescent="0.25">
      <c r="B8150" t="s">
        <v>303</v>
      </c>
      <c r="C8150" t="s">
        <v>15</v>
      </c>
      <c r="D8150" s="2">
        <v>44223.502002314817</v>
      </c>
      <c r="E8150" t="str">
        <f t="shared" si="815"/>
        <v>photo</v>
      </c>
      <c r="F8150" t="str">
        <f t="shared" si="815"/>
        <v>fitness</v>
      </c>
      <c r="G8150" t="str">
        <f t="shared" si="816"/>
        <v>positive</v>
      </c>
      <c r="H8150">
        <f t="shared" si="816"/>
        <v>50</v>
      </c>
    </row>
    <row r="8151" spans="2:8" x14ac:dyDescent="0.25">
      <c r="B8151" t="s">
        <v>303</v>
      </c>
      <c r="C8151" t="s">
        <v>19</v>
      </c>
      <c r="D8151" s="2">
        <v>44285.184490740743</v>
      </c>
      <c r="E8151" t="str">
        <f t="shared" si="815"/>
        <v>photo</v>
      </c>
      <c r="F8151" t="str">
        <f t="shared" si="815"/>
        <v>fitness</v>
      </c>
      <c r="G8151" t="str">
        <f t="shared" si="816"/>
        <v>negative</v>
      </c>
      <c r="H8151">
        <f t="shared" si="816"/>
        <v>15</v>
      </c>
    </row>
    <row r="8152" spans="2:8" x14ac:dyDescent="0.25">
      <c r="B8152" t="s">
        <v>303</v>
      </c>
      <c r="C8152" t="s">
        <v>15</v>
      </c>
      <c r="D8152" s="2">
        <v>44008.122291666667</v>
      </c>
      <c r="E8152" t="str">
        <f t="shared" si="815"/>
        <v>photo</v>
      </c>
      <c r="F8152" t="str">
        <f t="shared" si="815"/>
        <v>fitness</v>
      </c>
      <c r="G8152" t="str">
        <f t="shared" si="816"/>
        <v>positive</v>
      </c>
      <c r="H8152">
        <f t="shared" si="816"/>
        <v>50</v>
      </c>
    </row>
    <row r="8153" spans="2:8" x14ac:dyDescent="0.25">
      <c r="B8153" t="s">
        <v>303</v>
      </c>
      <c r="C8153" t="s">
        <v>17</v>
      </c>
      <c r="D8153" s="2">
        <v>44264.749456018515</v>
      </c>
      <c r="E8153" t="str">
        <f t="shared" si="815"/>
        <v>photo</v>
      </c>
      <c r="F8153" t="str">
        <f t="shared" si="815"/>
        <v>fitness</v>
      </c>
      <c r="G8153" t="str">
        <f t="shared" si="816"/>
        <v>positive</v>
      </c>
      <c r="H8153">
        <f t="shared" si="816"/>
        <v>45</v>
      </c>
    </row>
    <row r="8154" spans="2:8" x14ac:dyDescent="0.25">
      <c r="B8154" t="s">
        <v>303</v>
      </c>
      <c r="C8154" t="s">
        <v>15</v>
      </c>
      <c r="D8154" s="2">
        <v>44027.140729166669</v>
      </c>
      <c r="E8154" t="str">
        <f t="shared" si="815"/>
        <v>photo</v>
      </c>
      <c r="F8154" t="str">
        <f t="shared" si="815"/>
        <v>fitness</v>
      </c>
      <c r="G8154" t="str">
        <f t="shared" si="816"/>
        <v>positive</v>
      </c>
      <c r="H8154">
        <f t="shared" si="816"/>
        <v>50</v>
      </c>
    </row>
    <row r="8155" spans="2:8" x14ac:dyDescent="0.25">
      <c r="B8155" s="1" t="s">
        <v>304</v>
      </c>
      <c r="C8155" t="s">
        <v>5</v>
      </c>
      <c r="D8155" s="2">
        <v>44278.1637962963</v>
      </c>
      <c r="E8155" t="str">
        <f t="shared" si="815"/>
        <v>video</v>
      </c>
      <c r="F8155" t="str">
        <f t="shared" si="815"/>
        <v>education</v>
      </c>
      <c r="G8155" t="str">
        <f t="shared" si="816"/>
        <v>negative</v>
      </c>
      <c r="H8155">
        <f t="shared" si="816"/>
        <v>0</v>
      </c>
    </row>
    <row r="8156" spans="2:8" x14ac:dyDescent="0.25">
      <c r="B8156" s="1" t="s">
        <v>304</v>
      </c>
      <c r="C8156" t="s">
        <v>9</v>
      </c>
      <c r="D8156" s="2">
        <v>44207.400208333333</v>
      </c>
      <c r="E8156" t="str">
        <f t="shared" si="815"/>
        <v>video</v>
      </c>
      <c r="F8156" t="str">
        <f t="shared" si="815"/>
        <v>education</v>
      </c>
      <c r="G8156" t="str">
        <f t="shared" si="816"/>
        <v>neutral</v>
      </c>
      <c r="H8156">
        <f t="shared" si="816"/>
        <v>20</v>
      </c>
    </row>
    <row r="8157" spans="2:8" x14ac:dyDescent="0.25">
      <c r="B8157" s="1" t="s">
        <v>304</v>
      </c>
      <c r="C8157" t="s">
        <v>11</v>
      </c>
      <c r="D8157" s="2">
        <v>44001.917951388888</v>
      </c>
      <c r="E8157" t="str">
        <f t="shared" si="815"/>
        <v>video</v>
      </c>
      <c r="F8157" t="str">
        <f t="shared" si="815"/>
        <v>education</v>
      </c>
      <c r="G8157" t="str">
        <f t="shared" si="816"/>
        <v>positive</v>
      </c>
      <c r="H8157">
        <f t="shared" si="816"/>
        <v>65</v>
      </c>
    </row>
    <row r="8158" spans="2:8" x14ac:dyDescent="0.25">
      <c r="B8158" s="1" t="s">
        <v>304</v>
      </c>
      <c r="C8158" t="s">
        <v>8</v>
      </c>
      <c r="D8158" s="2">
        <v>44158.741643518515</v>
      </c>
      <c r="E8158" t="str">
        <f t="shared" si="815"/>
        <v>video</v>
      </c>
      <c r="F8158" t="str">
        <f t="shared" si="815"/>
        <v>education</v>
      </c>
      <c r="G8158" t="str">
        <f t="shared" si="816"/>
        <v>positive</v>
      </c>
      <c r="H8158">
        <f t="shared" si="816"/>
        <v>30</v>
      </c>
    </row>
    <row r="8159" spans="2:8" x14ac:dyDescent="0.25">
      <c r="B8159" s="1" t="s">
        <v>304</v>
      </c>
      <c r="C8159" t="s">
        <v>13</v>
      </c>
      <c r="D8159" s="2">
        <v>44021.496770833335</v>
      </c>
      <c r="E8159" t="str">
        <f t="shared" si="815"/>
        <v>video</v>
      </c>
      <c r="F8159" t="str">
        <f t="shared" si="815"/>
        <v>education</v>
      </c>
      <c r="G8159" t="str">
        <f t="shared" si="816"/>
        <v>positive</v>
      </c>
      <c r="H8159">
        <f t="shared" si="816"/>
        <v>70</v>
      </c>
    </row>
    <row r="8160" spans="2:8" x14ac:dyDescent="0.25">
      <c r="B8160" s="1" t="s">
        <v>304</v>
      </c>
      <c r="C8160" t="s">
        <v>4</v>
      </c>
      <c r="D8160" s="2">
        <v>44343.531851851854</v>
      </c>
      <c r="E8160" t="str">
        <f t="shared" si="815"/>
        <v>video</v>
      </c>
      <c r="F8160" t="str">
        <f t="shared" si="815"/>
        <v>education</v>
      </c>
      <c r="G8160" t="str">
        <f t="shared" si="816"/>
        <v>positive</v>
      </c>
      <c r="H8160">
        <f t="shared" si="816"/>
        <v>70</v>
      </c>
    </row>
    <row r="8161" spans="2:8" x14ac:dyDescent="0.25">
      <c r="B8161" s="1" t="s">
        <v>304</v>
      </c>
      <c r="C8161" t="s">
        <v>9</v>
      </c>
      <c r="D8161" s="2">
        <v>44187.657581018517</v>
      </c>
      <c r="E8161" t="str">
        <f t="shared" si="815"/>
        <v>video</v>
      </c>
      <c r="F8161" t="str">
        <f t="shared" si="815"/>
        <v>education</v>
      </c>
      <c r="G8161" t="str">
        <f t="shared" si="816"/>
        <v>neutral</v>
      </c>
      <c r="H8161">
        <f t="shared" si="816"/>
        <v>20</v>
      </c>
    </row>
    <row r="8162" spans="2:8" x14ac:dyDescent="0.25">
      <c r="B8162" s="1" t="s">
        <v>304</v>
      </c>
      <c r="C8162" t="s">
        <v>16</v>
      </c>
      <c r="D8162" s="2">
        <v>44278.852789351855</v>
      </c>
      <c r="E8162" t="str">
        <f t="shared" si="815"/>
        <v>video</v>
      </c>
      <c r="F8162" t="str">
        <f t="shared" si="815"/>
        <v>education</v>
      </c>
      <c r="G8162" t="str">
        <f t="shared" si="816"/>
        <v>negative</v>
      </c>
      <c r="H8162">
        <f t="shared" si="816"/>
        <v>10</v>
      </c>
    </row>
    <row r="8163" spans="2:8" x14ac:dyDescent="0.25">
      <c r="B8163" s="1" t="s">
        <v>304</v>
      </c>
      <c r="C8163" t="s">
        <v>14</v>
      </c>
      <c r="D8163" s="2">
        <v>44195.516226851854</v>
      </c>
      <c r="E8163" t="str">
        <f t="shared" si="815"/>
        <v>video</v>
      </c>
      <c r="F8163" t="str">
        <f t="shared" si="815"/>
        <v>education</v>
      </c>
      <c r="G8163" t="str">
        <f t="shared" si="816"/>
        <v>positive</v>
      </c>
      <c r="H8163">
        <f t="shared" si="816"/>
        <v>72</v>
      </c>
    </row>
    <row r="8164" spans="2:8" x14ac:dyDescent="0.25">
      <c r="B8164" s="1" t="s">
        <v>304</v>
      </c>
      <c r="C8164" t="s">
        <v>20</v>
      </c>
      <c r="D8164" s="2">
        <v>44219.299710648149</v>
      </c>
      <c r="E8164" t="str">
        <f t="shared" ref="E8164:F8183" si="817">VLOOKUP($B8164,content_details,E$2,FALSE)</f>
        <v>video</v>
      </c>
      <c r="F8164" t="str">
        <f t="shared" si="817"/>
        <v>education</v>
      </c>
      <c r="G8164" t="str">
        <f t="shared" ref="G8164:H8183" si="818">VLOOKUP($C8164,reactionScore_table,G$2,FALSE)</f>
        <v>negative</v>
      </c>
      <c r="H8164">
        <f t="shared" si="818"/>
        <v>12</v>
      </c>
    </row>
    <row r="8165" spans="2:8" x14ac:dyDescent="0.25">
      <c r="B8165" s="1" t="s">
        <v>304</v>
      </c>
      <c r="C8165" t="s">
        <v>19</v>
      </c>
      <c r="D8165" s="2">
        <v>44164.924699074072</v>
      </c>
      <c r="E8165" t="str">
        <f t="shared" si="817"/>
        <v>video</v>
      </c>
      <c r="F8165" t="str">
        <f t="shared" si="817"/>
        <v>education</v>
      </c>
      <c r="G8165" t="str">
        <f t="shared" si="818"/>
        <v>negative</v>
      </c>
      <c r="H8165">
        <f t="shared" si="818"/>
        <v>15</v>
      </c>
    </row>
    <row r="8166" spans="2:8" x14ac:dyDescent="0.25">
      <c r="B8166" s="1" t="s">
        <v>304</v>
      </c>
      <c r="C8166" t="s">
        <v>20</v>
      </c>
      <c r="D8166" s="2">
        <v>44183.168333333335</v>
      </c>
      <c r="E8166" t="str">
        <f t="shared" si="817"/>
        <v>video</v>
      </c>
      <c r="F8166" t="str">
        <f t="shared" si="817"/>
        <v>education</v>
      </c>
      <c r="G8166" t="str">
        <f t="shared" si="818"/>
        <v>negative</v>
      </c>
      <c r="H8166">
        <f t="shared" si="818"/>
        <v>12</v>
      </c>
    </row>
    <row r="8167" spans="2:8" x14ac:dyDescent="0.25">
      <c r="B8167" s="1" t="s">
        <v>304</v>
      </c>
      <c r="C8167" t="s">
        <v>13</v>
      </c>
      <c r="D8167" s="2">
        <v>44298.746990740743</v>
      </c>
      <c r="E8167" t="str">
        <f t="shared" si="817"/>
        <v>video</v>
      </c>
      <c r="F8167" t="str">
        <f t="shared" si="817"/>
        <v>education</v>
      </c>
      <c r="G8167" t="str">
        <f t="shared" si="818"/>
        <v>positive</v>
      </c>
      <c r="H8167">
        <f t="shared" si="818"/>
        <v>70</v>
      </c>
    </row>
    <row r="8168" spans="2:8" x14ac:dyDescent="0.25">
      <c r="B8168" s="1" t="s">
        <v>304</v>
      </c>
      <c r="C8168" t="s">
        <v>8</v>
      </c>
      <c r="D8168" s="2">
        <v>44144.974247685182</v>
      </c>
      <c r="E8168" t="str">
        <f t="shared" si="817"/>
        <v>video</v>
      </c>
      <c r="F8168" t="str">
        <f t="shared" si="817"/>
        <v>education</v>
      </c>
      <c r="G8168" t="str">
        <f t="shared" si="818"/>
        <v>positive</v>
      </c>
      <c r="H8168">
        <f t="shared" si="818"/>
        <v>30</v>
      </c>
    </row>
    <row r="8169" spans="2:8" x14ac:dyDescent="0.25">
      <c r="B8169" s="1" t="s">
        <v>304</v>
      </c>
      <c r="C8169" t="s">
        <v>17</v>
      </c>
      <c r="D8169" s="2">
        <v>44105.491851851853</v>
      </c>
      <c r="E8169" t="str">
        <f t="shared" si="817"/>
        <v>video</v>
      </c>
      <c r="F8169" t="str">
        <f t="shared" si="817"/>
        <v>education</v>
      </c>
      <c r="G8169" t="str">
        <f t="shared" si="818"/>
        <v>positive</v>
      </c>
      <c r="H8169">
        <f t="shared" si="818"/>
        <v>45</v>
      </c>
    </row>
    <row r="8170" spans="2:8" x14ac:dyDescent="0.25">
      <c r="B8170" s="1" t="s">
        <v>304</v>
      </c>
      <c r="C8170" t="s">
        <v>14</v>
      </c>
      <c r="D8170" s="2">
        <v>44225.211712962962</v>
      </c>
      <c r="E8170" t="str">
        <f t="shared" si="817"/>
        <v>video</v>
      </c>
      <c r="F8170" t="str">
        <f t="shared" si="817"/>
        <v>education</v>
      </c>
      <c r="G8170" t="str">
        <f t="shared" si="818"/>
        <v>positive</v>
      </c>
      <c r="H8170">
        <f t="shared" si="818"/>
        <v>72</v>
      </c>
    </row>
    <row r="8171" spans="2:8" x14ac:dyDescent="0.25">
      <c r="B8171" s="1" t="s">
        <v>304</v>
      </c>
      <c r="C8171" t="s">
        <v>17</v>
      </c>
      <c r="D8171" s="2">
        <v>44077.70212962963</v>
      </c>
      <c r="E8171" t="str">
        <f t="shared" si="817"/>
        <v>video</v>
      </c>
      <c r="F8171" t="str">
        <f t="shared" si="817"/>
        <v>education</v>
      </c>
      <c r="G8171" t="str">
        <f t="shared" si="818"/>
        <v>positive</v>
      </c>
      <c r="H8171">
        <f t="shared" si="818"/>
        <v>45</v>
      </c>
    </row>
    <row r="8172" spans="2:8" x14ac:dyDescent="0.25">
      <c r="B8172" s="1" t="s">
        <v>304</v>
      </c>
      <c r="C8172" t="s">
        <v>8</v>
      </c>
      <c r="D8172" s="2">
        <v>44149.658726851849</v>
      </c>
      <c r="E8172" t="str">
        <f t="shared" si="817"/>
        <v>video</v>
      </c>
      <c r="F8172" t="str">
        <f t="shared" si="817"/>
        <v>education</v>
      </c>
      <c r="G8172" t="str">
        <f t="shared" si="818"/>
        <v>positive</v>
      </c>
      <c r="H8172">
        <f t="shared" si="818"/>
        <v>30</v>
      </c>
    </row>
    <row r="8173" spans="2:8" x14ac:dyDescent="0.25">
      <c r="B8173" s="1" t="s">
        <v>304</v>
      </c>
      <c r="C8173" t="s">
        <v>8</v>
      </c>
      <c r="D8173" s="2">
        <v>44186.546273148146</v>
      </c>
      <c r="E8173" t="str">
        <f t="shared" si="817"/>
        <v>video</v>
      </c>
      <c r="F8173" t="str">
        <f t="shared" si="817"/>
        <v>education</v>
      </c>
      <c r="G8173" t="str">
        <f t="shared" si="818"/>
        <v>positive</v>
      </c>
      <c r="H8173">
        <f t="shared" si="818"/>
        <v>30</v>
      </c>
    </row>
    <row r="8174" spans="2:8" x14ac:dyDescent="0.25">
      <c r="B8174" s="1" t="s">
        <v>304</v>
      </c>
      <c r="C8174" t="s">
        <v>5</v>
      </c>
      <c r="D8174" s="2">
        <v>44233.584062499998</v>
      </c>
      <c r="E8174" t="str">
        <f t="shared" si="817"/>
        <v>video</v>
      </c>
      <c r="F8174" t="str">
        <f t="shared" si="817"/>
        <v>education</v>
      </c>
      <c r="G8174" t="str">
        <f t="shared" si="818"/>
        <v>negative</v>
      </c>
      <c r="H8174">
        <f t="shared" si="818"/>
        <v>0</v>
      </c>
    </row>
    <row r="8175" spans="2:8" x14ac:dyDescent="0.25">
      <c r="B8175" s="1" t="s">
        <v>304</v>
      </c>
      <c r="C8175" t="s">
        <v>20</v>
      </c>
      <c r="D8175" s="2">
        <v>44252.808310185188</v>
      </c>
      <c r="E8175" t="str">
        <f t="shared" si="817"/>
        <v>video</v>
      </c>
      <c r="F8175" t="str">
        <f t="shared" si="817"/>
        <v>education</v>
      </c>
      <c r="G8175" t="str">
        <f t="shared" si="818"/>
        <v>negative</v>
      </c>
      <c r="H8175">
        <f t="shared" si="818"/>
        <v>12</v>
      </c>
    </row>
    <row r="8176" spans="2:8" x14ac:dyDescent="0.25">
      <c r="B8176" s="1" t="s">
        <v>304</v>
      </c>
      <c r="C8176" t="s">
        <v>12</v>
      </c>
      <c r="D8176" s="2">
        <v>44316.770567129628</v>
      </c>
      <c r="E8176" t="str">
        <f t="shared" si="817"/>
        <v>video</v>
      </c>
      <c r="F8176" t="str">
        <f t="shared" si="817"/>
        <v>education</v>
      </c>
      <c r="G8176" t="str">
        <f t="shared" si="818"/>
        <v>positive</v>
      </c>
      <c r="H8176">
        <f t="shared" si="818"/>
        <v>75</v>
      </c>
    </row>
    <row r="8177" spans="2:8" x14ac:dyDescent="0.25">
      <c r="B8177" s="1" t="s">
        <v>304</v>
      </c>
      <c r="C8177" t="s">
        <v>17</v>
      </c>
      <c r="D8177" s="2">
        <v>44208.29928240741</v>
      </c>
      <c r="E8177" t="str">
        <f t="shared" si="817"/>
        <v>video</v>
      </c>
      <c r="F8177" t="str">
        <f t="shared" si="817"/>
        <v>education</v>
      </c>
      <c r="G8177" t="str">
        <f t="shared" si="818"/>
        <v>positive</v>
      </c>
      <c r="H8177">
        <f t="shared" si="818"/>
        <v>45</v>
      </c>
    </row>
    <row r="8178" spans="2:8" x14ac:dyDescent="0.25">
      <c r="B8178" s="1" t="s">
        <v>304</v>
      </c>
      <c r="C8178" t="s">
        <v>13</v>
      </c>
      <c r="D8178" s="2">
        <v>44350.002523148149</v>
      </c>
      <c r="E8178" t="str">
        <f t="shared" si="817"/>
        <v>video</v>
      </c>
      <c r="F8178" t="str">
        <f t="shared" si="817"/>
        <v>education</v>
      </c>
      <c r="G8178" t="str">
        <f t="shared" si="818"/>
        <v>positive</v>
      </c>
      <c r="H8178">
        <f t="shared" si="818"/>
        <v>70</v>
      </c>
    </row>
    <row r="8179" spans="2:8" x14ac:dyDescent="0.25">
      <c r="B8179" s="1" t="s">
        <v>304</v>
      </c>
      <c r="C8179" t="s">
        <v>13</v>
      </c>
      <c r="D8179" s="2">
        <v>44223.688854166663</v>
      </c>
      <c r="E8179" t="str">
        <f t="shared" si="817"/>
        <v>video</v>
      </c>
      <c r="F8179" t="str">
        <f t="shared" si="817"/>
        <v>education</v>
      </c>
      <c r="G8179" t="str">
        <f t="shared" si="818"/>
        <v>positive</v>
      </c>
      <c r="H8179">
        <f t="shared" si="818"/>
        <v>70</v>
      </c>
    </row>
    <row r="8180" spans="2:8" x14ac:dyDescent="0.25">
      <c r="B8180" s="1" t="s">
        <v>304</v>
      </c>
      <c r="C8180" t="s">
        <v>18</v>
      </c>
      <c r="D8180" s="2">
        <v>44114.9374537037</v>
      </c>
      <c r="E8180" t="str">
        <f t="shared" si="817"/>
        <v>video</v>
      </c>
      <c r="F8180" t="str">
        <f t="shared" si="817"/>
        <v>education</v>
      </c>
      <c r="G8180" t="str">
        <f t="shared" si="818"/>
        <v>neutral</v>
      </c>
      <c r="H8180">
        <f t="shared" si="818"/>
        <v>35</v>
      </c>
    </row>
    <row r="8181" spans="2:8" x14ac:dyDescent="0.25">
      <c r="B8181" s="1" t="s">
        <v>304</v>
      </c>
      <c r="C8181" t="s">
        <v>19</v>
      </c>
      <c r="D8181" s="2">
        <v>44040.076678240737</v>
      </c>
      <c r="E8181" t="str">
        <f t="shared" si="817"/>
        <v>video</v>
      </c>
      <c r="F8181" t="str">
        <f t="shared" si="817"/>
        <v>education</v>
      </c>
      <c r="G8181" t="str">
        <f t="shared" si="818"/>
        <v>negative</v>
      </c>
      <c r="H8181">
        <f t="shared" si="818"/>
        <v>15</v>
      </c>
    </row>
    <row r="8182" spans="2:8" x14ac:dyDescent="0.25">
      <c r="B8182" t="s">
        <v>908</v>
      </c>
      <c r="C8182" t="s">
        <v>15</v>
      </c>
      <c r="D8182" s="2">
        <v>44229.160277777781</v>
      </c>
      <c r="E8182" t="str">
        <f t="shared" si="817"/>
        <v>video</v>
      </c>
      <c r="F8182" t="str">
        <f t="shared" si="817"/>
        <v>science</v>
      </c>
      <c r="G8182" t="str">
        <f t="shared" si="818"/>
        <v>positive</v>
      </c>
      <c r="H8182">
        <f t="shared" si="818"/>
        <v>50</v>
      </c>
    </row>
    <row r="8183" spans="2:8" x14ac:dyDescent="0.25">
      <c r="B8183" t="s">
        <v>908</v>
      </c>
      <c r="C8183" t="s">
        <v>9</v>
      </c>
      <c r="D8183" s="2">
        <v>44094.081724537034</v>
      </c>
      <c r="E8183" t="str">
        <f t="shared" si="817"/>
        <v>video</v>
      </c>
      <c r="F8183" t="str">
        <f t="shared" si="817"/>
        <v>science</v>
      </c>
      <c r="G8183" t="str">
        <f t="shared" si="818"/>
        <v>neutral</v>
      </c>
      <c r="H8183">
        <f t="shared" si="818"/>
        <v>20</v>
      </c>
    </row>
    <row r="8184" spans="2:8" x14ac:dyDescent="0.25">
      <c r="B8184" t="s">
        <v>908</v>
      </c>
      <c r="C8184" t="s">
        <v>17</v>
      </c>
      <c r="D8184" s="2">
        <v>44087.278483796297</v>
      </c>
      <c r="E8184" t="str">
        <f t="shared" ref="E8184:F8203" si="819">VLOOKUP($B8184,content_details,E$2,FALSE)</f>
        <v>video</v>
      </c>
      <c r="F8184" t="str">
        <f t="shared" si="819"/>
        <v>science</v>
      </c>
      <c r="G8184" t="str">
        <f t="shared" ref="G8184:H8203" si="820">VLOOKUP($C8184,reactionScore_table,G$2,FALSE)</f>
        <v>positive</v>
      </c>
      <c r="H8184">
        <f t="shared" si="820"/>
        <v>45</v>
      </c>
    </row>
    <row r="8185" spans="2:8" x14ac:dyDescent="0.25">
      <c r="B8185" t="s">
        <v>908</v>
      </c>
      <c r="C8185" t="s">
        <v>20</v>
      </c>
      <c r="D8185" s="2">
        <v>44240.167118055557</v>
      </c>
      <c r="E8185" t="str">
        <f t="shared" si="819"/>
        <v>video</v>
      </c>
      <c r="F8185" t="str">
        <f t="shared" si="819"/>
        <v>science</v>
      </c>
      <c r="G8185" t="str">
        <f t="shared" si="820"/>
        <v>negative</v>
      </c>
      <c r="H8185">
        <f t="shared" si="820"/>
        <v>12</v>
      </c>
    </row>
    <row r="8186" spans="2:8" x14ac:dyDescent="0.25">
      <c r="B8186" t="s">
        <v>908</v>
      </c>
      <c r="C8186" t="s">
        <v>15</v>
      </c>
      <c r="D8186" s="2">
        <v>44111.61922453704</v>
      </c>
      <c r="E8186" t="str">
        <f t="shared" si="819"/>
        <v>video</v>
      </c>
      <c r="F8186" t="str">
        <f t="shared" si="819"/>
        <v>science</v>
      </c>
      <c r="G8186" t="str">
        <f t="shared" si="820"/>
        <v>positive</v>
      </c>
      <c r="H8186">
        <f t="shared" si="820"/>
        <v>50</v>
      </c>
    </row>
    <row r="8187" spans="2:8" x14ac:dyDescent="0.25">
      <c r="B8187" t="s">
        <v>908</v>
      </c>
      <c r="C8187" t="s">
        <v>16</v>
      </c>
      <c r="D8187" s="2">
        <v>44035.980324074073</v>
      </c>
      <c r="E8187" t="str">
        <f t="shared" si="819"/>
        <v>video</v>
      </c>
      <c r="F8187" t="str">
        <f t="shared" si="819"/>
        <v>science</v>
      </c>
      <c r="G8187" t="str">
        <f t="shared" si="820"/>
        <v>negative</v>
      </c>
      <c r="H8187">
        <f t="shared" si="820"/>
        <v>10</v>
      </c>
    </row>
    <row r="8188" spans="2:8" x14ac:dyDescent="0.25">
      <c r="B8188" t="s">
        <v>908</v>
      </c>
      <c r="C8188" t="s">
        <v>8</v>
      </c>
      <c r="D8188" s="2">
        <v>44111.832303240742</v>
      </c>
      <c r="E8188" t="str">
        <f t="shared" si="819"/>
        <v>video</v>
      </c>
      <c r="F8188" t="str">
        <f t="shared" si="819"/>
        <v>science</v>
      </c>
      <c r="G8188" t="str">
        <f t="shared" si="820"/>
        <v>positive</v>
      </c>
      <c r="H8188">
        <f t="shared" si="820"/>
        <v>30</v>
      </c>
    </row>
    <row r="8189" spans="2:8" x14ac:dyDescent="0.25">
      <c r="B8189" t="s">
        <v>908</v>
      </c>
      <c r="C8189" t="s">
        <v>15</v>
      </c>
      <c r="D8189" s="2">
        <v>44352.707152777781</v>
      </c>
      <c r="E8189" t="str">
        <f t="shared" si="819"/>
        <v>video</v>
      </c>
      <c r="F8189" t="str">
        <f t="shared" si="819"/>
        <v>science</v>
      </c>
      <c r="G8189" t="str">
        <f t="shared" si="820"/>
        <v>positive</v>
      </c>
      <c r="H8189">
        <f t="shared" si="820"/>
        <v>50</v>
      </c>
    </row>
    <row r="8190" spans="2:8" x14ac:dyDescent="0.25">
      <c r="B8190" t="s">
        <v>908</v>
      </c>
      <c r="C8190" t="s">
        <v>4</v>
      </c>
      <c r="D8190" s="2">
        <v>44325.044641203705</v>
      </c>
      <c r="E8190" t="str">
        <f t="shared" si="819"/>
        <v>video</v>
      </c>
      <c r="F8190" t="str">
        <f t="shared" si="819"/>
        <v>science</v>
      </c>
      <c r="G8190" t="str">
        <f t="shared" si="820"/>
        <v>positive</v>
      </c>
      <c r="H8190">
        <f t="shared" si="820"/>
        <v>70</v>
      </c>
    </row>
    <row r="8191" spans="2:8" x14ac:dyDescent="0.25">
      <c r="B8191" t="s">
        <v>908</v>
      </c>
      <c r="C8191" t="s">
        <v>15</v>
      </c>
      <c r="D8191" s="2">
        <v>44247.193437499998</v>
      </c>
      <c r="E8191" t="str">
        <f t="shared" si="819"/>
        <v>video</v>
      </c>
      <c r="F8191" t="str">
        <f t="shared" si="819"/>
        <v>science</v>
      </c>
      <c r="G8191" t="str">
        <f t="shared" si="820"/>
        <v>positive</v>
      </c>
      <c r="H8191">
        <f t="shared" si="820"/>
        <v>50</v>
      </c>
    </row>
    <row r="8192" spans="2:8" x14ac:dyDescent="0.25">
      <c r="B8192" t="s">
        <v>908</v>
      </c>
      <c r="C8192" t="s">
        <v>11</v>
      </c>
      <c r="D8192" s="2">
        <v>44084.698414351849</v>
      </c>
      <c r="E8192" t="str">
        <f t="shared" si="819"/>
        <v>video</v>
      </c>
      <c r="F8192" t="str">
        <f t="shared" si="819"/>
        <v>science</v>
      </c>
      <c r="G8192" t="str">
        <f t="shared" si="820"/>
        <v>positive</v>
      </c>
      <c r="H8192">
        <f t="shared" si="820"/>
        <v>65</v>
      </c>
    </row>
    <row r="8193" spans="2:8" x14ac:dyDescent="0.25">
      <c r="B8193" t="s">
        <v>908</v>
      </c>
      <c r="C8193" t="s">
        <v>12</v>
      </c>
      <c r="D8193" s="2">
        <v>44279.206354166665</v>
      </c>
      <c r="E8193" t="str">
        <f t="shared" si="819"/>
        <v>video</v>
      </c>
      <c r="F8193" t="str">
        <f t="shared" si="819"/>
        <v>science</v>
      </c>
      <c r="G8193" t="str">
        <f t="shared" si="820"/>
        <v>positive</v>
      </c>
      <c r="H8193">
        <f t="shared" si="820"/>
        <v>75</v>
      </c>
    </row>
    <row r="8194" spans="2:8" x14ac:dyDescent="0.25">
      <c r="B8194" t="s">
        <v>908</v>
      </c>
      <c r="C8194" t="s">
        <v>5</v>
      </c>
      <c r="D8194" s="2">
        <v>44123.510844907411</v>
      </c>
      <c r="E8194" t="str">
        <f t="shared" si="819"/>
        <v>video</v>
      </c>
      <c r="F8194" t="str">
        <f t="shared" si="819"/>
        <v>science</v>
      </c>
      <c r="G8194" t="str">
        <f t="shared" si="820"/>
        <v>negative</v>
      </c>
      <c r="H8194">
        <f t="shared" si="820"/>
        <v>0</v>
      </c>
    </row>
    <row r="8195" spans="2:8" x14ac:dyDescent="0.25">
      <c r="B8195" t="s">
        <v>908</v>
      </c>
      <c r="C8195" t="s">
        <v>12</v>
      </c>
      <c r="D8195" s="2">
        <v>44222.143275462964</v>
      </c>
      <c r="E8195" t="str">
        <f t="shared" si="819"/>
        <v>video</v>
      </c>
      <c r="F8195" t="str">
        <f t="shared" si="819"/>
        <v>science</v>
      </c>
      <c r="G8195" t="str">
        <f t="shared" si="820"/>
        <v>positive</v>
      </c>
      <c r="H8195">
        <f t="shared" si="820"/>
        <v>75</v>
      </c>
    </row>
    <row r="8196" spans="2:8" x14ac:dyDescent="0.25">
      <c r="B8196" t="s">
        <v>908</v>
      </c>
      <c r="C8196" t="s">
        <v>11</v>
      </c>
      <c r="D8196" s="2">
        <v>44260.575312499997</v>
      </c>
      <c r="E8196" t="str">
        <f t="shared" si="819"/>
        <v>video</v>
      </c>
      <c r="F8196" t="str">
        <f t="shared" si="819"/>
        <v>science</v>
      </c>
      <c r="G8196" t="str">
        <f t="shared" si="820"/>
        <v>positive</v>
      </c>
      <c r="H8196">
        <f t="shared" si="820"/>
        <v>65</v>
      </c>
    </row>
    <row r="8197" spans="2:8" x14ac:dyDescent="0.25">
      <c r="B8197" t="s">
        <v>908</v>
      </c>
      <c r="C8197" t="s">
        <v>12</v>
      </c>
      <c r="D8197" s="2">
        <v>44327.439212962963</v>
      </c>
      <c r="E8197" t="str">
        <f t="shared" si="819"/>
        <v>video</v>
      </c>
      <c r="F8197" t="str">
        <f t="shared" si="819"/>
        <v>science</v>
      </c>
      <c r="G8197" t="str">
        <f t="shared" si="820"/>
        <v>positive</v>
      </c>
      <c r="H8197">
        <f t="shared" si="820"/>
        <v>75</v>
      </c>
    </row>
    <row r="8198" spans="2:8" x14ac:dyDescent="0.25">
      <c r="B8198" t="s">
        <v>305</v>
      </c>
      <c r="C8198" t="s">
        <v>13</v>
      </c>
      <c r="D8198" s="2">
        <v>44150.174895833334</v>
      </c>
      <c r="E8198" t="str">
        <f t="shared" si="819"/>
        <v>video</v>
      </c>
      <c r="F8198" t="str">
        <f t="shared" si="819"/>
        <v>cooking</v>
      </c>
      <c r="G8198" t="str">
        <f t="shared" si="820"/>
        <v>positive</v>
      </c>
      <c r="H8198">
        <f t="shared" si="820"/>
        <v>70</v>
      </c>
    </row>
    <row r="8199" spans="2:8" x14ac:dyDescent="0.25">
      <c r="B8199" t="s">
        <v>305</v>
      </c>
      <c r="C8199" t="s">
        <v>4</v>
      </c>
      <c r="D8199" s="2">
        <v>44015.107939814814</v>
      </c>
      <c r="E8199" t="str">
        <f t="shared" si="819"/>
        <v>video</v>
      </c>
      <c r="F8199" t="str">
        <f t="shared" si="819"/>
        <v>cooking</v>
      </c>
      <c r="G8199" t="str">
        <f t="shared" si="820"/>
        <v>positive</v>
      </c>
      <c r="H8199">
        <f t="shared" si="820"/>
        <v>70</v>
      </c>
    </row>
    <row r="8200" spans="2:8" x14ac:dyDescent="0.25">
      <c r="B8200" t="s">
        <v>305</v>
      </c>
      <c r="C8200" t="s">
        <v>20</v>
      </c>
      <c r="D8200" s="2">
        <v>44242.808692129627</v>
      </c>
      <c r="E8200" t="str">
        <f t="shared" si="819"/>
        <v>video</v>
      </c>
      <c r="F8200" t="str">
        <f t="shared" si="819"/>
        <v>cooking</v>
      </c>
      <c r="G8200" t="str">
        <f t="shared" si="820"/>
        <v>negative</v>
      </c>
      <c r="H8200">
        <f t="shared" si="820"/>
        <v>12</v>
      </c>
    </row>
    <row r="8201" spans="2:8" x14ac:dyDescent="0.25">
      <c r="B8201" t="s">
        <v>305</v>
      </c>
      <c r="C8201" t="s">
        <v>15</v>
      </c>
      <c r="D8201" s="2">
        <v>44060.32439814815</v>
      </c>
      <c r="E8201" t="str">
        <f t="shared" si="819"/>
        <v>video</v>
      </c>
      <c r="F8201" t="str">
        <f t="shared" si="819"/>
        <v>cooking</v>
      </c>
      <c r="G8201" t="str">
        <f t="shared" si="820"/>
        <v>positive</v>
      </c>
      <c r="H8201">
        <f t="shared" si="820"/>
        <v>50</v>
      </c>
    </row>
    <row r="8202" spans="2:8" x14ac:dyDescent="0.25">
      <c r="B8202" t="s">
        <v>305</v>
      </c>
      <c r="C8202" t="s">
        <v>4</v>
      </c>
      <c r="D8202" s="2">
        <v>44285.701296296298</v>
      </c>
      <c r="E8202" t="str">
        <f t="shared" si="819"/>
        <v>video</v>
      </c>
      <c r="F8202" t="str">
        <f t="shared" si="819"/>
        <v>cooking</v>
      </c>
      <c r="G8202" t="str">
        <f t="shared" si="820"/>
        <v>positive</v>
      </c>
      <c r="H8202">
        <f t="shared" si="820"/>
        <v>70</v>
      </c>
    </row>
    <row r="8203" spans="2:8" x14ac:dyDescent="0.25">
      <c r="B8203" t="s">
        <v>305</v>
      </c>
      <c r="C8203" t="s">
        <v>14</v>
      </c>
      <c r="D8203" s="2">
        <v>44083.979907407411</v>
      </c>
      <c r="E8203" t="str">
        <f t="shared" si="819"/>
        <v>video</v>
      </c>
      <c r="F8203" t="str">
        <f t="shared" si="819"/>
        <v>cooking</v>
      </c>
      <c r="G8203" t="str">
        <f t="shared" si="820"/>
        <v>positive</v>
      </c>
      <c r="H8203">
        <f t="shared" si="820"/>
        <v>72</v>
      </c>
    </row>
    <row r="8204" spans="2:8" x14ac:dyDescent="0.25">
      <c r="B8204" t="s">
        <v>305</v>
      </c>
      <c r="C8204" t="s">
        <v>8</v>
      </c>
      <c r="D8204" s="2">
        <v>44229.853043981479</v>
      </c>
      <c r="E8204" t="str">
        <f t="shared" ref="E8204:F8223" si="821">VLOOKUP($B8204,content_details,E$2,FALSE)</f>
        <v>video</v>
      </c>
      <c r="F8204" t="str">
        <f t="shared" si="821"/>
        <v>cooking</v>
      </c>
      <c r="G8204" t="str">
        <f t="shared" ref="G8204:H8223" si="822">VLOOKUP($C8204,reactionScore_table,G$2,FALSE)</f>
        <v>positive</v>
      </c>
      <c r="H8204">
        <f t="shared" si="822"/>
        <v>30</v>
      </c>
    </row>
    <row r="8205" spans="2:8" x14ac:dyDescent="0.25">
      <c r="B8205" t="s">
        <v>305</v>
      </c>
      <c r="C8205" t="s">
        <v>17</v>
      </c>
      <c r="D8205" s="2">
        <v>44127.270138888889</v>
      </c>
      <c r="E8205" t="str">
        <f t="shared" si="821"/>
        <v>video</v>
      </c>
      <c r="F8205" t="str">
        <f t="shared" si="821"/>
        <v>cooking</v>
      </c>
      <c r="G8205" t="str">
        <f t="shared" si="822"/>
        <v>positive</v>
      </c>
      <c r="H8205">
        <f t="shared" si="822"/>
        <v>45</v>
      </c>
    </row>
    <row r="8206" spans="2:8" x14ac:dyDescent="0.25">
      <c r="B8206" t="s">
        <v>305</v>
      </c>
      <c r="C8206" t="s">
        <v>9</v>
      </c>
      <c r="D8206" s="2">
        <v>44027.886203703703</v>
      </c>
      <c r="E8206" t="str">
        <f t="shared" si="821"/>
        <v>video</v>
      </c>
      <c r="F8206" t="str">
        <f t="shared" si="821"/>
        <v>cooking</v>
      </c>
      <c r="G8206" t="str">
        <f t="shared" si="822"/>
        <v>neutral</v>
      </c>
      <c r="H8206">
        <f t="shared" si="822"/>
        <v>20</v>
      </c>
    </row>
    <row r="8207" spans="2:8" x14ac:dyDescent="0.25">
      <c r="B8207" t="s">
        <v>305</v>
      </c>
      <c r="C8207" t="s">
        <v>17</v>
      </c>
      <c r="D8207" s="2">
        <v>44254.846736111111</v>
      </c>
      <c r="E8207" t="str">
        <f t="shared" si="821"/>
        <v>video</v>
      </c>
      <c r="F8207" t="str">
        <f t="shared" si="821"/>
        <v>cooking</v>
      </c>
      <c r="G8207" t="str">
        <f t="shared" si="822"/>
        <v>positive</v>
      </c>
      <c r="H8207">
        <f t="shared" si="822"/>
        <v>45</v>
      </c>
    </row>
    <row r="8208" spans="2:8" x14ac:dyDescent="0.25">
      <c r="B8208" t="s">
        <v>305</v>
      </c>
      <c r="C8208" t="s">
        <v>4</v>
      </c>
      <c r="D8208" s="2">
        <v>44320.408900462964</v>
      </c>
      <c r="E8208" t="str">
        <f t="shared" si="821"/>
        <v>video</v>
      </c>
      <c r="F8208" t="str">
        <f t="shared" si="821"/>
        <v>cooking</v>
      </c>
      <c r="G8208" t="str">
        <f t="shared" si="822"/>
        <v>positive</v>
      </c>
      <c r="H8208">
        <f t="shared" si="822"/>
        <v>70</v>
      </c>
    </row>
    <row r="8209" spans="2:8" x14ac:dyDescent="0.25">
      <c r="B8209" t="s">
        <v>305</v>
      </c>
      <c r="C8209" t="s">
        <v>4</v>
      </c>
      <c r="D8209" s="2">
        <v>44178.340578703705</v>
      </c>
      <c r="E8209" t="str">
        <f t="shared" si="821"/>
        <v>video</v>
      </c>
      <c r="F8209" t="str">
        <f t="shared" si="821"/>
        <v>cooking</v>
      </c>
      <c r="G8209" t="str">
        <f t="shared" si="822"/>
        <v>positive</v>
      </c>
      <c r="H8209">
        <f t="shared" si="822"/>
        <v>70</v>
      </c>
    </row>
    <row r="8210" spans="2:8" x14ac:dyDescent="0.25">
      <c r="B8210" t="s">
        <v>305</v>
      </c>
      <c r="C8210" t="s">
        <v>19</v>
      </c>
      <c r="D8210" s="2">
        <v>44112.13685185185</v>
      </c>
      <c r="E8210" t="str">
        <f t="shared" si="821"/>
        <v>video</v>
      </c>
      <c r="F8210" t="str">
        <f t="shared" si="821"/>
        <v>cooking</v>
      </c>
      <c r="G8210" t="str">
        <f t="shared" si="822"/>
        <v>negative</v>
      </c>
      <c r="H8210">
        <f t="shared" si="822"/>
        <v>15</v>
      </c>
    </row>
    <row r="8211" spans="2:8" x14ac:dyDescent="0.25">
      <c r="B8211" t="s">
        <v>305</v>
      </c>
      <c r="C8211" t="s">
        <v>18</v>
      </c>
      <c r="D8211" s="2">
        <v>44219.148055555554</v>
      </c>
      <c r="E8211" t="str">
        <f t="shared" si="821"/>
        <v>video</v>
      </c>
      <c r="F8211" t="str">
        <f t="shared" si="821"/>
        <v>cooking</v>
      </c>
      <c r="G8211" t="str">
        <f t="shared" si="822"/>
        <v>neutral</v>
      </c>
      <c r="H8211">
        <f t="shared" si="822"/>
        <v>35</v>
      </c>
    </row>
    <row r="8212" spans="2:8" x14ac:dyDescent="0.25">
      <c r="B8212" t="s">
        <v>306</v>
      </c>
      <c r="C8212" t="s">
        <v>15</v>
      </c>
      <c r="D8212" s="2">
        <v>44157.81449074074</v>
      </c>
      <c r="E8212" t="str">
        <f t="shared" si="821"/>
        <v>GIF</v>
      </c>
      <c r="F8212" t="str">
        <f t="shared" si="821"/>
        <v>cooking</v>
      </c>
      <c r="G8212" t="str">
        <f t="shared" si="822"/>
        <v>positive</v>
      </c>
      <c r="H8212">
        <f t="shared" si="822"/>
        <v>50</v>
      </c>
    </row>
    <row r="8213" spans="2:8" x14ac:dyDescent="0.25">
      <c r="B8213" t="s">
        <v>306</v>
      </c>
      <c r="C8213" t="s">
        <v>19</v>
      </c>
      <c r="D8213" s="2">
        <v>44039.41337962963</v>
      </c>
      <c r="E8213" t="str">
        <f t="shared" si="821"/>
        <v>GIF</v>
      </c>
      <c r="F8213" t="str">
        <f t="shared" si="821"/>
        <v>cooking</v>
      </c>
      <c r="G8213" t="str">
        <f t="shared" si="822"/>
        <v>negative</v>
      </c>
      <c r="H8213">
        <f t="shared" si="822"/>
        <v>15</v>
      </c>
    </row>
    <row r="8214" spans="2:8" x14ac:dyDescent="0.25">
      <c r="B8214" t="s">
        <v>306</v>
      </c>
      <c r="C8214" t="s">
        <v>9</v>
      </c>
      <c r="D8214" s="2">
        <v>44015.315405092595</v>
      </c>
      <c r="E8214" t="str">
        <f t="shared" si="821"/>
        <v>GIF</v>
      </c>
      <c r="F8214" t="str">
        <f t="shared" si="821"/>
        <v>cooking</v>
      </c>
      <c r="G8214" t="str">
        <f t="shared" si="822"/>
        <v>neutral</v>
      </c>
      <c r="H8214">
        <f t="shared" si="822"/>
        <v>20</v>
      </c>
    </row>
    <row r="8215" spans="2:8" x14ac:dyDescent="0.25">
      <c r="B8215" t="s">
        <v>306</v>
      </c>
      <c r="C8215" t="s">
        <v>8</v>
      </c>
      <c r="D8215" s="2">
        <v>44272.865844907406</v>
      </c>
      <c r="E8215" t="str">
        <f t="shared" si="821"/>
        <v>GIF</v>
      </c>
      <c r="F8215" t="str">
        <f t="shared" si="821"/>
        <v>cooking</v>
      </c>
      <c r="G8215" t="str">
        <f t="shared" si="822"/>
        <v>positive</v>
      </c>
      <c r="H8215">
        <f t="shared" si="822"/>
        <v>30</v>
      </c>
    </row>
    <row r="8216" spans="2:8" x14ac:dyDescent="0.25">
      <c r="B8216" t="s">
        <v>306</v>
      </c>
      <c r="C8216" t="s">
        <v>2</v>
      </c>
      <c r="D8216" s="2">
        <v>44076.009791666664</v>
      </c>
      <c r="E8216" t="str">
        <f t="shared" si="821"/>
        <v>GIF</v>
      </c>
      <c r="F8216" t="str">
        <f t="shared" si="821"/>
        <v>cooking</v>
      </c>
      <c r="G8216" t="str">
        <f t="shared" si="822"/>
        <v>positive</v>
      </c>
      <c r="H8216">
        <f t="shared" si="822"/>
        <v>60</v>
      </c>
    </row>
    <row r="8217" spans="2:8" x14ac:dyDescent="0.25">
      <c r="B8217" t="s">
        <v>306</v>
      </c>
      <c r="C8217" t="s">
        <v>8</v>
      </c>
      <c r="D8217" s="2">
        <v>44251.183692129627</v>
      </c>
      <c r="E8217" t="str">
        <f t="shared" si="821"/>
        <v>GIF</v>
      </c>
      <c r="F8217" t="str">
        <f t="shared" si="821"/>
        <v>cooking</v>
      </c>
      <c r="G8217" t="str">
        <f t="shared" si="822"/>
        <v>positive</v>
      </c>
      <c r="H8217">
        <f t="shared" si="822"/>
        <v>30</v>
      </c>
    </row>
    <row r="8218" spans="2:8" x14ac:dyDescent="0.25">
      <c r="B8218" t="s">
        <v>306</v>
      </c>
      <c r="C8218" t="s">
        <v>15</v>
      </c>
      <c r="D8218" s="2">
        <v>44245.316782407404</v>
      </c>
      <c r="E8218" t="str">
        <f t="shared" si="821"/>
        <v>GIF</v>
      </c>
      <c r="F8218" t="str">
        <f t="shared" si="821"/>
        <v>cooking</v>
      </c>
      <c r="G8218" t="str">
        <f t="shared" si="822"/>
        <v>positive</v>
      </c>
      <c r="H8218">
        <f t="shared" si="822"/>
        <v>50</v>
      </c>
    </row>
    <row r="8219" spans="2:8" x14ac:dyDescent="0.25">
      <c r="B8219" t="s">
        <v>306</v>
      </c>
      <c r="C8219" t="s">
        <v>20</v>
      </c>
      <c r="D8219" s="2">
        <v>44057.832997685182</v>
      </c>
      <c r="E8219" t="str">
        <f t="shared" si="821"/>
        <v>GIF</v>
      </c>
      <c r="F8219" t="str">
        <f t="shared" si="821"/>
        <v>cooking</v>
      </c>
      <c r="G8219" t="str">
        <f t="shared" si="822"/>
        <v>negative</v>
      </c>
      <c r="H8219">
        <f t="shared" si="822"/>
        <v>12</v>
      </c>
    </row>
    <row r="8220" spans="2:8" x14ac:dyDescent="0.25">
      <c r="B8220" t="s">
        <v>306</v>
      </c>
      <c r="C8220" t="s">
        <v>8</v>
      </c>
      <c r="D8220" s="2">
        <v>44060.100960648146</v>
      </c>
      <c r="E8220" t="str">
        <f t="shared" si="821"/>
        <v>GIF</v>
      </c>
      <c r="F8220" t="str">
        <f t="shared" si="821"/>
        <v>cooking</v>
      </c>
      <c r="G8220" t="str">
        <f t="shared" si="822"/>
        <v>positive</v>
      </c>
      <c r="H8220">
        <f t="shared" si="822"/>
        <v>30</v>
      </c>
    </row>
    <row r="8221" spans="2:8" x14ac:dyDescent="0.25">
      <c r="B8221" t="s">
        <v>306</v>
      </c>
      <c r="C8221" t="s">
        <v>15</v>
      </c>
      <c r="D8221" s="2">
        <v>44135.21570601852</v>
      </c>
      <c r="E8221" t="str">
        <f t="shared" si="821"/>
        <v>GIF</v>
      </c>
      <c r="F8221" t="str">
        <f t="shared" si="821"/>
        <v>cooking</v>
      </c>
      <c r="G8221" t="str">
        <f t="shared" si="822"/>
        <v>positive</v>
      </c>
      <c r="H8221">
        <f t="shared" si="822"/>
        <v>50</v>
      </c>
    </row>
    <row r="8222" spans="2:8" x14ac:dyDescent="0.25">
      <c r="B8222" t="s">
        <v>306</v>
      </c>
      <c r="C8222" t="s">
        <v>7</v>
      </c>
      <c r="D8222" s="2">
        <v>44334.119131944448</v>
      </c>
      <c r="E8222" t="str">
        <f t="shared" si="821"/>
        <v>GIF</v>
      </c>
      <c r="F8222" t="str">
        <f t="shared" si="821"/>
        <v>cooking</v>
      </c>
      <c r="G8222" t="str">
        <f t="shared" si="822"/>
        <v>negative</v>
      </c>
      <c r="H8222">
        <f t="shared" si="822"/>
        <v>5</v>
      </c>
    </row>
    <row r="8223" spans="2:8" x14ac:dyDescent="0.25">
      <c r="B8223" t="s">
        <v>306</v>
      </c>
      <c r="C8223" t="s">
        <v>14</v>
      </c>
      <c r="D8223" s="2">
        <v>44102.091238425928</v>
      </c>
      <c r="E8223" t="str">
        <f t="shared" si="821"/>
        <v>GIF</v>
      </c>
      <c r="F8223" t="str">
        <f t="shared" si="821"/>
        <v>cooking</v>
      </c>
      <c r="G8223" t="str">
        <f t="shared" si="822"/>
        <v>positive</v>
      </c>
      <c r="H8223">
        <f t="shared" si="822"/>
        <v>72</v>
      </c>
    </row>
    <row r="8224" spans="2:8" x14ac:dyDescent="0.25">
      <c r="B8224" t="s">
        <v>306</v>
      </c>
      <c r="C8224" t="s">
        <v>19</v>
      </c>
      <c r="D8224" s="2">
        <v>44163.626458333332</v>
      </c>
      <c r="E8224" t="str">
        <f t="shared" ref="E8224:F8243" si="823">VLOOKUP($B8224,content_details,E$2,FALSE)</f>
        <v>GIF</v>
      </c>
      <c r="F8224" t="str">
        <f t="shared" si="823"/>
        <v>cooking</v>
      </c>
      <c r="G8224" t="str">
        <f t="shared" ref="G8224:H8243" si="824">VLOOKUP($C8224,reactionScore_table,G$2,FALSE)</f>
        <v>negative</v>
      </c>
      <c r="H8224">
        <f t="shared" si="824"/>
        <v>15</v>
      </c>
    </row>
    <row r="8225" spans="2:8" x14ac:dyDescent="0.25">
      <c r="B8225" t="s">
        <v>306</v>
      </c>
      <c r="C8225" t="s">
        <v>17</v>
      </c>
      <c r="D8225" s="2">
        <v>44051.298321759263</v>
      </c>
      <c r="E8225" t="str">
        <f t="shared" si="823"/>
        <v>GIF</v>
      </c>
      <c r="F8225" t="str">
        <f t="shared" si="823"/>
        <v>cooking</v>
      </c>
      <c r="G8225" t="str">
        <f t="shared" si="824"/>
        <v>positive</v>
      </c>
      <c r="H8225">
        <f t="shared" si="824"/>
        <v>45</v>
      </c>
    </row>
    <row r="8226" spans="2:8" x14ac:dyDescent="0.25">
      <c r="B8226" t="s">
        <v>306</v>
      </c>
      <c r="C8226" t="s">
        <v>9</v>
      </c>
      <c r="D8226" s="2">
        <v>44356.340798611112</v>
      </c>
      <c r="E8226" t="str">
        <f t="shared" si="823"/>
        <v>GIF</v>
      </c>
      <c r="F8226" t="str">
        <f t="shared" si="823"/>
        <v>cooking</v>
      </c>
      <c r="G8226" t="str">
        <f t="shared" si="824"/>
        <v>neutral</v>
      </c>
      <c r="H8226">
        <f t="shared" si="824"/>
        <v>20</v>
      </c>
    </row>
    <row r="8227" spans="2:8" x14ac:dyDescent="0.25">
      <c r="B8227" t="s">
        <v>306</v>
      </c>
      <c r="C8227" t="s">
        <v>9</v>
      </c>
      <c r="D8227" s="2">
        <v>44254.526400462964</v>
      </c>
      <c r="E8227" t="str">
        <f t="shared" si="823"/>
        <v>GIF</v>
      </c>
      <c r="F8227" t="str">
        <f t="shared" si="823"/>
        <v>cooking</v>
      </c>
      <c r="G8227" t="str">
        <f t="shared" si="824"/>
        <v>neutral</v>
      </c>
      <c r="H8227">
        <f t="shared" si="824"/>
        <v>20</v>
      </c>
    </row>
    <row r="8228" spans="2:8" x14ac:dyDescent="0.25">
      <c r="B8228" t="s">
        <v>306</v>
      </c>
      <c r="C8228" t="s">
        <v>5</v>
      </c>
      <c r="D8228" s="2">
        <v>44253.160995370374</v>
      </c>
      <c r="E8228" t="str">
        <f t="shared" si="823"/>
        <v>GIF</v>
      </c>
      <c r="F8228" t="str">
        <f t="shared" si="823"/>
        <v>cooking</v>
      </c>
      <c r="G8228" t="str">
        <f t="shared" si="824"/>
        <v>negative</v>
      </c>
      <c r="H8228">
        <f t="shared" si="824"/>
        <v>0</v>
      </c>
    </row>
    <row r="8229" spans="2:8" x14ac:dyDescent="0.25">
      <c r="B8229" t="s">
        <v>306</v>
      </c>
      <c r="C8229" t="s">
        <v>16</v>
      </c>
      <c r="D8229" s="2">
        <v>44349.00371527778</v>
      </c>
      <c r="E8229" t="str">
        <f t="shared" si="823"/>
        <v>GIF</v>
      </c>
      <c r="F8229" t="str">
        <f t="shared" si="823"/>
        <v>cooking</v>
      </c>
      <c r="G8229" t="str">
        <f t="shared" si="824"/>
        <v>negative</v>
      </c>
      <c r="H8229">
        <f t="shared" si="824"/>
        <v>10</v>
      </c>
    </row>
    <row r="8230" spans="2:8" x14ac:dyDescent="0.25">
      <c r="B8230" t="s">
        <v>306</v>
      </c>
      <c r="C8230" t="s">
        <v>2</v>
      </c>
      <c r="D8230" s="2">
        <v>44070.171412037038</v>
      </c>
      <c r="E8230" t="str">
        <f t="shared" si="823"/>
        <v>GIF</v>
      </c>
      <c r="F8230" t="str">
        <f t="shared" si="823"/>
        <v>cooking</v>
      </c>
      <c r="G8230" t="str">
        <f t="shared" si="824"/>
        <v>positive</v>
      </c>
      <c r="H8230">
        <f t="shared" si="824"/>
        <v>60</v>
      </c>
    </row>
    <row r="8231" spans="2:8" x14ac:dyDescent="0.25">
      <c r="B8231" t="s">
        <v>306</v>
      </c>
      <c r="C8231" t="s">
        <v>14</v>
      </c>
      <c r="D8231" s="2">
        <v>44244.830092592594</v>
      </c>
      <c r="E8231" t="str">
        <f t="shared" si="823"/>
        <v>GIF</v>
      </c>
      <c r="F8231" t="str">
        <f t="shared" si="823"/>
        <v>cooking</v>
      </c>
      <c r="G8231" t="str">
        <f t="shared" si="824"/>
        <v>positive</v>
      </c>
      <c r="H8231">
        <f t="shared" si="824"/>
        <v>72</v>
      </c>
    </row>
    <row r="8232" spans="2:8" x14ac:dyDescent="0.25">
      <c r="B8232" t="s">
        <v>306</v>
      </c>
      <c r="C8232" t="s">
        <v>11</v>
      </c>
      <c r="D8232" s="2">
        <v>44231.942037037035</v>
      </c>
      <c r="E8232" t="str">
        <f t="shared" si="823"/>
        <v>GIF</v>
      </c>
      <c r="F8232" t="str">
        <f t="shared" si="823"/>
        <v>cooking</v>
      </c>
      <c r="G8232" t="str">
        <f t="shared" si="824"/>
        <v>positive</v>
      </c>
      <c r="H8232">
        <f t="shared" si="824"/>
        <v>65</v>
      </c>
    </row>
    <row r="8233" spans="2:8" x14ac:dyDescent="0.25">
      <c r="B8233" t="s">
        <v>306</v>
      </c>
      <c r="C8233" t="s">
        <v>15</v>
      </c>
      <c r="D8233" s="2">
        <v>44187.733124999999</v>
      </c>
      <c r="E8233" t="str">
        <f t="shared" si="823"/>
        <v>GIF</v>
      </c>
      <c r="F8233" t="str">
        <f t="shared" si="823"/>
        <v>cooking</v>
      </c>
      <c r="G8233" t="str">
        <f t="shared" si="824"/>
        <v>positive</v>
      </c>
      <c r="H8233">
        <f t="shared" si="824"/>
        <v>50</v>
      </c>
    </row>
    <row r="8234" spans="2:8" x14ac:dyDescent="0.25">
      <c r="B8234" t="s">
        <v>306</v>
      </c>
      <c r="C8234" t="s">
        <v>18</v>
      </c>
      <c r="D8234" s="2">
        <v>44102.209317129629</v>
      </c>
      <c r="E8234" t="str">
        <f t="shared" si="823"/>
        <v>GIF</v>
      </c>
      <c r="F8234" t="str">
        <f t="shared" si="823"/>
        <v>cooking</v>
      </c>
      <c r="G8234" t="str">
        <f t="shared" si="824"/>
        <v>neutral</v>
      </c>
      <c r="H8234">
        <f t="shared" si="824"/>
        <v>35</v>
      </c>
    </row>
    <row r="8235" spans="2:8" x14ac:dyDescent="0.25">
      <c r="B8235" t="s">
        <v>306</v>
      </c>
      <c r="C8235" t="s">
        <v>11</v>
      </c>
      <c r="D8235" s="2">
        <v>44132.8752662037</v>
      </c>
      <c r="E8235" t="str">
        <f t="shared" si="823"/>
        <v>GIF</v>
      </c>
      <c r="F8235" t="str">
        <f t="shared" si="823"/>
        <v>cooking</v>
      </c>
      <c r="G8235" t="str">
        <f t="shared" si="824"/>
        <v>positive</v>
      </c>
      <c r="H8235">
        <f t="shared" si="824"/>
        <v>65</v>
      </c>
    </row>
    <row r="8236" spans="2:8" x14ac:dyDescent="0.25">
      <c r="B8236" t="s">
        <v>306</v>
      </c>
      <c r="C8236" t="s">
        <v>5</v>
      </c>
      <c r="D8236" s="2">
        <v>44201.03800925926</v>
      </c>
      <c r="E8236" t="str">
        <f t="shared" si="823"/>
        <v>GIF</v>
      </c>
      <c r="F8236" t="str">
        <f t="shared" si="823"/>
        <v>cooking</v>
      </c>
      <c r="G8236" t="str">
        <f t="shared" si="824"/>
        <v>negative</v>
      </c>
      <c r="H8236">
        <f t="shared" si="824"/>
        <v>0</v>
      </c>
    </row>
    <row r="8237" spans="2:8" x14ac:dyDescent="0.25">
      <c r="B8237" t="s">
        <v>306</v>
      </c>
      <c r="C8237" t="s">
        <v>14</v>
      </c>
      <c r="D8237" s="2">
        <v>44022.35193287037</v>
      </c>
      <c r="E8237" t="str">
        <f t="shared" si="823"/>
        <v>GIF</v>
      </c>
      <c r="F8237" t="str">
        <f t="shared" si="823"/>
        <v>cooking</v>
      </c>
      <c r="G8237" t="str">
        <f t="shared" si="824"/>
        <v>positive</v>
      </c>
      <c r="H8237">
        <f t="shared" si="824"/>
        <v>72</v>
      </c>
    </row>
    <row r="8238" spans="2:8" x14ac:dyDescent="0.25">
      <c r="B8238" t="s">
        <v>306</v>
      </c>
      <c r="C8238" t="s">
        <v>8</v>
      </c>
      <c r="D8238" s="2">
        <v>44284.061273148145</v>
      </c>
      <c r="E8238" t="str">
        <f t="shared" si="823"/>
        <v>GIF</v>
      </c>
      <c r="F8238" t="str">
        <f t="shared" si="823"/>
        <v>cooking</v>
      </c>
      <c r="G8238" t="str">
        <f t="shared" si="824"/>
        <v>positive</v>
      </c>
      <c r="H8238">
        <f t="shared" si="824"/>
        <v>30</v>
      </c>
    </row>
    <row r="8239" spans="2:8" x14ac:dyDescent="0.25">
      <c r="B8239" t="s">
        <v>306</v>
      </c>
      <c r="C8239" t="s">
        <v>5</v>
      </c>
      <c r="D8239" s="2">
        <v>44357.778657407405</v>
      </c>
      <c r="E8239" t="str">
        <f t="shared" si="823"/>
        <v>GIF</v>
      </c>
      <c r="F8239" t="str">
        <f t="shared" si="823"/>
        <v>cooking</v>
      </c>
      <c r="G8239" t="str">
        <f t="shared" si="824"/>
        <v>negative</v>
      </c>
      <c r="H8239">
        <f t="shared" si="824"/>
        <v>0</v>
      </c>
    </row>
    <row r="8240" spans="2:8" x14ac:dyDescent="0.25">
      <c r="B8240" t="s">
        <v>306</v>
      </c>
      <c r="C8240" t="s">
        <v>13</v>
      </c>
      <c r="D8240" s="2">
        <v>44339.8981712963</v>
      </c>
      <c r="E8240" t="str">
        <f t="shared" si="823"/>
        <v>GIF</v>
      </c>
      <c r="F8240" t="str">
        <f t="shared" si="823"/>
        <v>cooking</v>
      </c>
      <c r="G8240" t="str">
        <f t="shared" si="824"/>
        <v>positive</v>
      </c>
      <c r="H8240">
        <f t="shared" si="824"/>
        <v>70</v>
      </c>
    </row>
    <row r="8241" spans="2:8" x14ac:dyDescent="0.25">
      <c r="B8241" t="s">
        <v>306</v>
      </c>
      <c r="C8241" t="s">
        <v>20</v>
      </c>
      <c r="D8241" s="2">
        <v>44173.210717592592</v>
      </c>
      <c r="E8241" t="str">
        <f t="shared" si="823"/>
        <v>GIF</v>
      </c>
      <c r="F8241" t="str">
        <f t="shared" si="823"/>
        <v>cooking</v>
      </c>
      <c r="G8241" t="str">
        <f t="shared" si="824"/>
        <v>negative</v>
      </c>
      <c r="H8241">
        <f t="shared" si="824"/>
        <v>12</v>
      </c>
    </row>
    <row r="8242" spans="2:8" x14ac:dyDescent="0.25">
      <c r="B8242" t="s">
        <v>306</v>
      </c>
      <c r="C8242" t="s">
        <v>19</v>
      </c>
      <c r="D8242" s="2">
        <v>44134.981759259259</v>
      </c>
      <c r="E8242" t="str">
        <f t="shared" si="823"/>
        <v>GIF</v>
      </c>
      <c r="F8242" t="str">
        <f t="shared" si="823"/>
        <v>cooking</v>
      </c>
      <c r="G8242" t="str">
        <f t="shared" si="824"/>
        <v>negative</v>
      </c>
      <c r="H8242">
        <f t="shared" si="824"/>
        <v>15</v>
      </c>
    </row>
    <row r="8243" spans="2:8" x14ac:dyDescent="0.25">
      <c r="B8243" t="s">
        <v>306</v>
      </c>
      <c r="C8243" t="s">
        <v>18</v>
      </c>
      <c r="D8243" s="2">
        <v>44094.490682870368</v>
      </c>
      <c r="E8243" t="str">
        <f t="shared" si="823"/>
        <v>GIF</v>
      </c>
      <c r="F8243" t="str">
        <f t="shared" si="823"/>
        <v>cooking</v>
      </c>
      <c r="G8243" t="str">
        <f t="shared" si="824"/>
        <v>neutral</v>
      </c>
      <c r="H8243">
        <f t="shared" si="824"/>
        <v>35</v>
      </c>
    </row>
    <row r="8244" spans="2:8" x14ac:dyDescent="0.25">
      <c r="B8244" t="s">
        <v>306</v>
      </c>
      <c r="C8244" t="s">
        <v>19</v>
      </c>
      <c r="D8244" s="2">
        <v>44033.691111111111</v>
      </c>
      <c r="E8244" t="str">
        <f t="shared" ref="E8244:F8263" si="825">VLOOKUP($B8244,content_details,E$2,FALSE)</f>
        <v>GIF</v>
      </c>
      <c r="F8244" t="str">
        <f t="shared" si="825"/>
        <v>cooking</v>
      </c>
      <c r="G8244" t="str">
        <f t="shared" ref="G8244:H8263" si="826">VLOOKUP($C8244,reactionScore_table,G$2,FALSE)</f>
        <v>negative</v>
      </c>
      <c r="H8244">
        <f t="shared" si="826"/>
        <v>15</v>
      </c>
    </row>
    <row r="8245" spans="2:8" x14ac:dyDescent="0.25">
      <c r="B8245" t="s">
        <v>306</v>
      </c>
      <c r="C8245" t="s">
        <v>16</v>
      </c>
      <c r="D8245" s="2">
        <v>44199.212754629632</v>
      </c>
      <c r="E8245" t="str">
        <f t="shared" si="825"/>
        <v>GIF</v>
      </c>
      <c r="F8245" t="str">
        <f t="shared" si="825"/>
        <v>cooking</v>
      </c>
      <c r="G8245" t="str">
        <f t="shared" si="826"/>
        <v>negative</v>
      </c>
      <c r="H8245">
        <f t="shared" si="826"/>
        <v>10</v>
      </c>
    </row>
    <row r="8246" spans="2:8" x14ac:dyDescent="0.25">
      <c r="B8246" t="s">
        <v>306</v>
      </c>
      <c r="C8246" t="s">
        <v>4</v>
      </c>
      <c r="D8246" s="2">
        <v>44048.729837962965</v>
      </c>
      <c r="E8246" t="str">
        <f t="shared" si="825"/>
        <v>GIF</v>
      </c>
      <c r="F8246" t="str">
        <f t="shared" si="825"/>
        <v>cooking</v>
      </c>
      <c r="G8246" t="str">
        <f t="shared" si="826"/>
        <v>positive</v>
      </c>
      <c r="H8246">
        <f t="shared" si="826"/>
        <v>70</v>
      </c>
    </row>
    <row r="8247" spans="2:8" x14ac:dyDescent="0.25">
      <c r="B8247" t="s">
        <v>306</v>
      </c>
      <c r="C8247" t="s">
        <v>5</v>
      </c>
      <c r="D8247" s="2">
        <v>44317.571782407409</v>
      </c>
      <c r="E8247" t="str">
        <f t="shared" si="825"/>
        <v>GIF</v>
      </c>
      <c r="F8247" t="str">
        <f t="shared" si="825"/>
        <v>cooking</v>
      </c>
      <c r="G8247" t="str">
        <f t="shared" si="826"/>
        <v>negative</v>
      </c>
      <c r="H8247">
        <f t="shared" si="826"/>
        <v>0</v>
      </c>
    </row>
    <row r="8248" spans="2:8" x14ac:dyDescent="0.25">
      <c r="B8248" t="s">
        <v>306</v>
      </c>
      <c r="C8248" t="s">
        <v>16</v>
      </c>
      <c r="D8248" s="2">
        <v>44137.84778935185</v>
      </c>
      <c r="E8248" t="str">
        <f t="shared" si="825"/>
        <v>GIF</v>
      </c>
      <c r="F8248" t="str">
        <f t="shared" si="825"/>
        <v>cooking</v>
      </c>
      <c r="G8248" t="str">
        <f t="shared" si="826"/>
        <v>negative</v>
      </c>
      <c r="H8248">
        <f t="shared" si="826"/>
        <v>10</v>
      </c>
    </row>
    <row r="8249" spans="2:8" x14ac:dyDescent="0.25">
      <c r="B8249" t="s">
        <v>306</v>
      </c>
      <c r="C8249" t="s">
        <v>20</v>
      </c>
      <c r="D8249" s="2">
        <v>44323.168437499997</v>
      </c>
      <c r="E8249" t="str">
        <f t="shared" si="825"/>
        <v>GIF</v>
      </c>
      <c r="F8249" t="str">
        <f t="shared" si="825"/>
        <v>cooking</v>
      </c>
      <c r="G8249" t="str">
        <f t="shared" si="826"/>
        <v>negative</v>
      </c>
      <c r="H8249">
        <f t="shared" si="826"/>
        <v>12</v>
      </c>
    </row>
    <row r="8250" spans="2:8" x14ac:dyDescent="0.25">
      <c r="B8250" t="s">
        <v>306</v>
      </c>
      <c r="C8250" t="s">
        <v>2</v>
      </c>
      <c r="D8250" s="2">
        <v>44038.582754629628</v>
      </c>
      <c r="E8250" t="str">
        <f t="shared" si="825"/>
        <v>GIF</v>
      </c>
      <c r="F8250" t="str">
        <f t="shared" si="825"/>
        <v>cooking</v>
      </c>
      <c r="G8250" t="str">
        <f t="shared" si="826"/>
        <v>positive</v>
      </c>
      <c r="H8250">
        <f t="shared" si="826"/>
        <v>60</v>
      </c>
    </row>
    <row r="8251" spans="2:8" x14ac:dyDescent="0.25">
      <c r="B8251" t="s">
        <v>306</v>
      </c>
      <c r="C8251" t="s">
        <v>16</v>
      </c>
      <c r="D8251" s="2">
        <v>44022.768831018519</v>
      </c>
      <c r="E8251" t="str">
        <f t="shared" si="825"/>
        <v>GIF</v>
      </c>
      <c r="F8251" t="str">
        <f t="shared" si="825"/>
        <v>cooking</v>
      </c>
      <c r="G8251" t="str">
        <f t="shared" si="826"/>
        <v>negative</v>
      </c>
      <c r="H8251">
        <f t="shared" si="826"/>
        <v>10</v>
      </c>
    </row>
    <row r="8252" spans="2:8" x14ac:dyDescent="0.25">
      <c r="B8252" t="s">
        <v>306</v>
      </c>
      <c r="C8252" t="s">
        <v>20</v>
      </c>
      <c r="D8252" s="2">
        <v>44298.013043981482</v>
      </c>
      <c r="E8252" t="str">
        <f t="shared" si="825"/>
        <v>GIF</v>
      </c>
      <c r="F8252" t="str">
        <f t="shared" si="825"/>
        <v>cooking</v>
      </c>
      <c r="G8252" t="str">
        <f t="shared" si="826"/>
        <v>negative</v>
      </c>
      <c r="H8252">
        <f t="shared" si="826"/>
        <v>12</v>
      </c>
    </row>
    <row r="8253" spans="2:8" x14ac:dyDescent="0.25">
      <c r="B8253" t="s">
        <v>306</v>
      </c>
      <c r="C8253" t="s">
        <v>8</v>
      </c>
      <c r="D8253" s="2">
        <v>44184.491631944446</v>
      </c>
      <c r="E8253" t="str">
        <f t="shared" si="825"/>
        <v>GIF</v>
      </c>
      <c r="F8253" t="str">
        <f t="shared" si="825"/>
        <v>cooking</v>
      </c>
      <c r="G8253" t="str">
        <f t="shared" si="826"/>
        <v>positive</v>
      </c>
      <c r="H8253">
        <f t="shared" si="826"/>
        <v>30</v>
      </c>
    </row>
    <row r="8254" spans="2:8" x14ac:dyDescent="0.25">
      <c r="B8254" t="s">
        <v>306</v>
      </c>
      <c r="C8254" t="s">
        <v>8</v>
      </c>
      <c r="D8254" s="2">
        <v>44131.487071759257</v>
      </c>
      <c r="E8254" t="str">
        <f t="shared" si="825"/>
        <v>GIF</v>
      </c>
      <c r="F8254" t="str">
        <f t="shared" si="825"/>
        <v>cooking</v>
      </c>
      <c r="G8254" t="str">
        <f t="shared" si="826"/>
        <v>positive</v>
      </c>
      <c r="H8254">
        <f t="shared" si="826"/>
        <v>30</v>
      </c>
    </row>
    <row r="8255" spans="2:8" x14ac:dyDescent="0.25">
      <c r="B8255" t="s">
        <v>306</v>
      </c>
      <c r="C8255" t="s">
        <v>8</v>
      </c>
      <c r="D8255" s="2">
        <v>44119.993657407409</v>
      </c>
      <c r="E8255" t="str">
        <f t="shared" si="825"/>
        <v>GIF</v>
      </c>
      <c r="F8255" t="str">
        <f t="shared" si="825"/>
        <v>cooking</v>
      </c>
      <c r="G8255" t="str">
        <f t="shared" si="826"/>
        <v>positive</v>
      </c>
      <c r="H8255">
        <f t="shared" si="826"/>
        <v>30</v>
      </c>
    </row>
    <row r="8256" spans="2:8" x14ac:dyDescent="0.25">
      <c r="B8256" t="s">
        <v>306</v>
      </c>
      <c r="C8256" t="s">
        <v>8</v>
      </c>
      <c r="D8256" s="2">
        <v>44225.092789351853</v>
      </c>
      <c r="E8256" t="str">
        <f t="shared" si="825"/>
        <v>GIF</v>
      </c>
      <c r="F8256" t="str">
        <f t="shared" si="825"/>
        <v>cooking</v>
      </c>
      <c r="G8256" t="str">
        <f t="shared" si="826"/>
        <v>positive</v>
      </c>
      <c r="H8256">
        <f t="shared" si="826"/>
        <v>30</v>
      </c>
    </row>
    <row r="8257" spans="2:8" x14ac:dyDescent="0.25">
      <c r="B8257" t="s">
        <v>306</v>
      </c>
      <c r="C8257" t="s">
        <v>20</v>
      </c>
      <c r="D8257" s="2">
        <v>44286.248437499999</v>
      </c>
      <c r="E8257" t="str">
        <f t="shared" si="825"/>
        <v>GIF</v>
      </c>
      <c r="F8257" t="str">
        <f t="shared" si="825"/>
        <v>cooking</v>
      </c>
      <c r="G8257" t="str">
        <f t="shared" si="826"/>
        <v>negative</v>
      </c>
      <c r="H8257">
        <f t="shared" si="826"/>
        <v>12</v>
      </c>
    </row>
    <row r="8258" spans="2:8" x14ac:dyDescent="0.25">
      <c r="B8258" t="s">
        <v>306</v>
      </c>
      <c r="C8258" t="s">
        <v>2</v>
      </c>
      <c r="D8258" s="2">
        <v>44313.745682870373</v>
      </c>
      <c r="E8258" t="str">
        <f t="shared" si="825"/>
        <v>GIF</v>
      </c>
      <c r="F8258" t="str">
        <f t="shared" si="825"/>
        <v>cooking</v>
      </c>
      <c r="G8258" t="str">
        <f t="shared" si="826"/>
        <v>positive</v>
      </c>
      <c r="H8258">
        <f t="shared" si="826"/>
        <v>60</v>
      </c>
    </row>
    <row r="8259" spans="2:8" x14ac:dyDescent="0.25">
      <c r="B8259" t="s">
        <v>307</v>
      </c>
      <c r="C8259" t="s">
        <v>8</v>
      </c>
      <c r="D8259" s="2">
        <v>44218.403124999997</v>
      </c>
      <c r="E8259" t="str">
        <f t="shared" si="825"/>
        <v>GIF</v>
      </c>
      <c r="F8259" t="str">
        <f t="shared" si="825"/>
        <v>travel</v>
      </c>
      <c r="G8259" t="str">
        <f t="shared" si="826"/>
        <v>positive</v>
      </c>
      <c r="H8259">
        <f t="shared" si="826"/>
        <v>30</v>
      </c>
    </row>
    <row r="8260" spans="2:8" x14ac:dyDescent="0.25">
      <c r="B8260" t="s">
        <v>307</v>
      </c>
      <c r="C8260" t="s">
        <v>5</v>
      </c>
      <c r="D8260" s="2">
        <v>44095.718217592592</v>
      </c>
      <c r="E8260" t="str">
        <f t="shared" si="825"/>
        <v>GIF</v>
      </c>
      <c r="F8260" t="str">
        <f t="shared" si="825"/>
        <v>travel</v>
      </c>
      <c r="G8260" t="str">
        <f t="shared" si="826"/>
        <v>negative</v>
      </c>
      <c r="H8260">
        <f t="shared" si="826"/>
        <v>0</v>
      </c>
    </row>
    <row r="8261" spans="2:8" x14ac:dyDescent="0.25">
      <c r="B8261" t="s">
        <v>307</v>
      </c>
      <c r="C8261" t="s">
        <v>14</v>
      </c>
      <c r="D8261" s="2">
        <v>44150.518854166665</v>
      </c>
      <c r="E8261" t="str">
        <f t="shared" si="825"/>
        <v>GIF</v>
      </c>
      <c r="F8261" t="str">
        <f t="shared" si="825"/>
        <v>travel</v>
      </c>
      <c r="G8261" t="str">
        <f t="shared" si="826"/>
        <v>positive</v>
      </c>
      <c r="H8261">
        <f t="shared" si="826"/>
        <v>72</v>
      </c>
    </row>
    <row r="8262" spans="2:8" x14ac:dyDescent="0.25">
      <c r="B8262" t="s">
        <v>307</v>
      </c>
      <c r="C8262" t="s">
        <v>12</v>
      </c>
      <c r="D8262" s="2">
        <v>44113.068009259259</v>
      </c>
      <c r="E8262" t="str">
        <f t="shared" si="825"/>
        <v>GIF</v>
      </c>
      <c r="F8262" t="str">
        <f t="shared" si="825"/>
        <v>travel</v>
      </c>
      <c r="G8262" t="str">
        <f t="shared" si="826"/>
        <v>positive</v>
      </c>
      <c r="H8262">
        <f t="shared" si="826"/>
        <v>75</v>
      </c>
    </row>
    <row r="8263" spans="2:8" x14ac:dyDescent="0.25">
      <c r="B8263" t="s">
        <v>307</v>
      </c>
      <c r="C8263" t="s">
        <v>5</v>
      </c>
      <c r="D8263" s="2">
        <v>44293.976863425924</v>
      </c>
      <c r="E8263" t="str">
        <f t="shared" si="825"/>
        <v>GIF</v>
      </c>
      <c r="F8263" t="str">
        <f t="shared" si="825"/>
        <v>travel</v>
      </c>
      <c r="G8263" t="str">
        <f t="shared" si="826"/>
        <v>negative</v>
      </c>
      <c r="H8263">
        <f t="shared" si="826"/>
        <v>0</v>
      </c>
    </row>
    <row r="8264" spans="2:8" x14ac:dyDescent="0.25">
      <c r="B8264" t="s">
        <v>307</v>
      </c>
      <c r="C8264" t="s">
        <v>16</v>
      </c>
      <c r="D8264" s="2">
        <v>44101.040023148147</v>
      </c>
      <c r="E8264" t="str">
        <f t="shared" ref="E8264:F8283" si="827">VLOOKUP($B8264,content_details,E$2,FALSE)</f>
        <v>GIF</v>
      </c>
      <c r="F8264" t="str">
        <f t="shared" si="827"/>
        <v>travel</v>
      </c>
      <c r="G8264" t="str">
        <f t="shared" ref="G8264:H8283" si="828">VLOOKUP($C8264,reactionScore_table,G$2,FALSE)</f>
        <v>negative</v>
      </c>
      <c r="H8264">
        <f t="shared" si="828"/>
        <v>10</v>
      </c>
    </row>
    <row r="8265" spans="2:8" x14ac:dyDescent="0.25">
      <c r="B8265" t="s">
        <v>307</v>
      </c>
      <c r="C8265" t="s">
        <v>12</v>
      </c>
      <c r="D8265" s="2">
        <v>44162.428923611114</v>
      </c>
      <c r="E8265" t="str">
        <f t="shared" si="827"/>
        <v>GIF</v>
      </c>
      <c r="F8265" t="str">
        <f t="shared" si="827"/>
        <v>travel</v>
      </c>
      <c r="G8265" t="str">
        <f t="shared" si="828"/>
        <v>positive</v>
      </c>
      <c r="H8265">
        <f t="shared" si="828"/>
        <v>75</v>
      </c>
    </row>
    <row r="8266" spans="2:8" x14ac:dyDescent="0.25">
      <c r="B8266" t="s">
        <v>307</v>
      </c>
      <c r="C8266" t="s">
        <v>17</v>
      </c>
      <c r="D8266" s="2">
        <v>44276.48296296296</v>
      </c>
      <c r="E8266" t="str">
        <f t="shared" si="827"/>
        <v>GIF</v>
      </c>
      <c r="F8266" t="str">
        <f t="shared" si="827"/>
        <v>travel</v>
      </c>
      <c r="G8266" t="str">
        <f t="shared" si="828"/>
        <v>positive</v>
      </c>
      <c r="H8266">
        <f t="shared" si="828"/>
        <v>45</v>
      </c>
    </row>
    <row r="8267" spans="2:8" x14ac:dyDescent="0.25">
      <c r="B8267" t="s">
        <v>307</v>
      </c>
      <c r="C8267" t="s">
        <v>5</v>
      </c>
      <c r="D8267" s="2">
        <v>44279.128842592596</v>
      </c>
      <c r="E8267" t="str">
        <f t="shared" si="827"/>
        <v>GIF</v>
      </c>
      <c r="F8267" t="str">
        <f t="shared" si="827"/>
        <v>travel</v>
      </c>
      <c r="G8267" t="str">
        <f t="shared" si="828"/>
        <v>negative</v>
      </c>
      <c r="H8267">
        <f t="shared" si="828"/>
        <v>0</v>
      </c>
    </row>
    <row r="8268" spans="2:8" x14ac:dyDescent="0.25">
      <c r="B8268" t="s">
        <v>307</v>
      </c>
      <c r="C8268" t="s">
        <v>19</v>
      </c>
      <c r="D8268" s="2">
        <v>44149.455231481479</v>
      </c>
      <c r="E8268" t="str">
        <f t="shared" si="827"/>
        <v>GIF</v>
      </c>
      <c r="F8268" t="str">
        <f t="shared" si="827"/>
        <v>travel</v>
      </c>
      <c r="G8268" t="str">
        <f t="shared" si="828"/>
        <v>negative</v>
      </c>
      <c r="H8268">
        <f t="shared" si="828"/>
        <v>15</v>
      </c>
    </row>
    <row r="8269" spans="2:8" x14ac:dyDescent="0.25">
      <c r="B8269" t="s">
        <v>307</v>
      </c>
      <c r="C8269" t="s">
        <v>16</v>
      </c>
      <c r="D8269" s="2">
        <v>44183.572800925926</v>
      </c>
      <c r="E8269" t="str">
        <f t="shared" si="827"/>
        <v>GIF</v>
      </c>
      <c r="F8269" t="str">
        <f t="shared" si="827"/>
        <v>travel</v>
      </c>
      <c r="G8269" t="str">
        <f t="shared" si="828"/>
        <v>negative</v>
      </c>
      <c r="H8269">
        <f t="shared" si="828"/>
        <v>10</v>
      </c>
    </row>
    <row r="8270" spans="2:8" x14ac:dyDescent="0.25">
      <c r="B8270" t="s">
        <v>307</v>
      </c>
      <c r="C8270" t="s">
        <v>11</v>
      </c>
      <c r="D8270" s="2">
        <v>44032.014351851853</v>
      </c>
      <c r="E8270" t="str">
        <f t="shared" si="827"/>
        <v>GIF</v>
      </c>
      <c r="F8270" t="str">
        <f t="shared" si="827"/>
        <v>travel</v>
      </c>
      <c r="G8270" t="str">
        <f t="shared" si="828"/>
        <v>positive</v>
      </c>
      <c r="H8270">
        <f t="shared" si="828"/>
        <v>65</v>
      </c>
    </row>
    <row r="8271" spans="2:8" x14ac:dyDescent="0.25">
      <c r="B8271" t="s">
        <v>307</v>
      </c>
      <c r="C8271" t="s">
        <v>19</v>
      </c>
      <c r="D8271" s="2">
        <v>44205.273645833331</v>
      </c>
      <c r="E8271" t="str">
        <f t="shared" si="827"/>
        <v>GIF</v>
      </c>
      <c r="F8271" t="str">
        <f t="shared" si="827"/>
        <v>travel</v>
      </c>
      <c r="G8271" t="str">
        <f t="shared" si="828"/>
        <v>negative</v>
      </c>
      <c r="H8271">
        <f t="shared" si="828"/>
        <v>15</v>
      </c>
    </row>
    <row r="8272" spans="2:8" x14ac:dyDescent="0.25">
      <c r="B8272" t="s">
        <v>307</v>
      </c>
      <c r="C8272" t="s">
        <v>16</v>
      </c>
      <c r="D8272" s="2">
        <v>44147.340462962966</v>
      </c>
      <c r="E8272" t="str">
        <f t="shared" si="827"/>
        <v>GIF</v>
      </c>
      <c r="F8272" t="str">
        <f t="shared" si="827"/>
        <v>travel</v>
      </c>
      <c r="G8272" t="str">
        <f t="shared" si="828"/>
        <v>negative</v>
      </c>
      <c r="H8272">
        <f t="shared" si="828"/>
        <v>10</v>
      </c>
    </row>
    <row r="8273" spans="2:8" x14ac:dyDescent="0.25">
      <c r="B8273" t="s">
        <v>307</v>
      </c>
      <c r="C8273" t="s">
        <v>12</v>
      </c>
      <c r="D8273" s="2">
        <v>44172.767824074072</v>
      </c>
      <c r="E8273" t="str">
        <f t="shared" si="827"/>
        <v>GIF</v>
      </c>
      <c r="F8273" t="str">
        <f t="shared" si="827"/>
        <v>travel</v>
      </c>
      <c r="G8273" t="str">
        <f t="shared" si="828"/>
        <v>positive</v>
      </c>
      <c r="H8273">
        <f t="shared" si="828"/>
        <v>75</v>
      </c>
    </row>
    <row r="8274" spans="2:8" x14ac:dyDescent="0.25">
      <c r="B8274" t="s">
        <v>307</v>
      </c>
      <c r="C8274" t="s">
        <v>11</v>
      </c>
      <c r="D8274" s="2">
        <v>44358.377581018518</v>
      </c>
      <c r="E8274" t="str">
        <f t="shared" si="827"/>
        <v>GIF</v>
      </c>
      <c r="F8274" t="str">
        <f t="shared" si="827"/>
        <v>travel</v>
      </c>
      <c r="G8274" t="str">
        <f t="shared" si="828"/>
        <v>positive</v>
      </c>
      <c r="H8274">
        <f t="shared" si="828"/>
        <v>65</v>
      </c>
    </row>
    <row r="8275" spans="2:8" x14ac:dyDescent="0.25">
      <c r="B8275" t="s">
        <v>307</v>
      </c>
      <c r="C8275" t="s">
        <v>17</v>
      </c>
      <c r="D8275" s="2">
        <v>44145.401944444442</v>
      </c>
      <c r="E8275" t="str">
        <f t="shared" si="827"/>
        <v>GIF</v>
      </c>
      <c r="F8275" t="str">
        <f t="shared" si="827"/>
        <v>travel</v>
      </c>
      <c r="G8275" t="str">
        <f t="shared" si="828"/>
        <v>positive</v>
      </c>
      <c r="H8275">
        <f t="shared" si="828"/>
        <v>45</v>
      </c>
    </row>
    <row r="8276" spans="2:8" x14ac:dyDescent="0.25">
      <c r="B8276" t="s">
        <v>307</v>
      </c>
      <c r="C8276" t="s">
        <v>14</v>
      </c>
      <c r="D8276" s="2">
        <v>44061.874432870369</v>
      </c>
      <c r="E8276" t="str">
        <f t="shared" si="827"/>
        <v>GIF</v>
      </c>
      <c r="F8276" t="str">
        <f t="shared" si="827"/>
        <v>travel</v>
      </c>
      <c r="G8276" t="str">
        <f t="shared" si="828"/>
        <v>positive</v>
      </c>
      <c r="H8276">
        <f t="shared" si="828"/>
        <v>72</v>
      </c>
    </row>
    <row r="8277" spans="2:8" x14ac:dyDescent="0.25">
      <c r="B8277" t="s">
        <v>307</v>
      </c>
      <c r="C8277" t="s">
        <v>8</v>
      </c>
      <c r="D8277" s="2">
        <v>44120.684247685182</v>
      </c>
      <c r="E8277" t="str">
        <f t="shared" si="827"/>
        <v>GIF</v>
      </c>
      <c r="F8277" t="str">
        <f t="shared" si="827"/>
        <v>travel</v>
      </c>
      <c r="G8277" t="str">
        <f t="shared" si="828"/>
        <v>positive</v>
      </c>
      <c r="H8277">
        <f t="shared" si="828"/>
        <v>30</v>
      </c>
    </row>
    <row r="8278" spans="2:8" x14ac:dyDescent="0.25">
      <c r="B8278" t="s">
        <v>307</v>
      </c>
      <c r="C8278" t="s">
        <v>14</v>
      </c>
      <c r="D8278" s="2">
        <v>44122.832106481481</v>
      </c>
      <c r="E8278" t="str">
        <f t="shared" si="827"/>
        <v>GIF</v>
      </c>
      <c r="F8278" t="str">
        <f t="shared" si="827"/>
        <v>travel</v>
      </c>
      <c r="G8278" t="str">
        <f t="shared" si="828"/>
        <v>positive</v>
      </c>
      <c r="H8278">
        <f t="shared" si="828"/>
        <v>72</v>
      </c>
    </row>
    <row r="8279" spans="2:8" x14ac:dyDescent="0.25">
      <c r="B8279" t="s">
        <v>307</v>
      </c>
      <c r="C8279" t="s">
        <v>11</v>
      </c>
      <c r="D8279" s="2">
        <v>44356.59165509259</v>
      </c>
      <c r="E8279" t="str">
        <f t="shared" si="827"/>
        <v>GIF</v>
      </c>
      <c r="F8279" t="str">
        <f t="shared" si="827"/>
        <v>travel</v>
      </c>
      <c r="G8279" t="str">
        <f t="shared" si="828"/>
        <v>positive</v>
      </c>
      <c r="H8279">
        <f t="shared" si="828"/>
        <v>65</v>
      </c>
    </row>
    <row r="8280" spans="2:8" x14ac:dyDescent="0.25">
      <c r="B8280" t="s">
        <v>307</v>
      </c>
      <c r="C8280" t="s">
        <v>13</v>
      </c>
      <c r="D8280" s="2">
        <v>44288.363125000003</v>
      </c>
      <c r="E8280" t="str">
        <f t="shared" si="827"/>
        <v>GIF</v>
      </c>
      <c r="F8280" t="str">
        <f t="shared" si="827"/>
        <v>travel</v>
      </c>
      <c r="G8280" t="str">
        <f t="shared" si="828"/>
        <v>positive</v>
      </c>
      <c r="H8280">
        <f t="shared" si="828"/>
        <v>70</v>
      </c>
    </row>
    <row r="8281" spans="2:8" x14ac:dyDescent="0.25">
      <c r="B8281" t="s">
        <v>308</v>
      </c>
      <c r="C8281" t="s">
        <v>15</v>
      </c>
      <c r="D8281" s="2">
        <v>44148.646967592591</v>
      </c>
      <c r="E8281" t="str">
        <f t="shared" si="827"/>
        <v>GIF</v>
      </c>
      <c r="F8281" t="str">
        <f t="shared" si="827"/>
        <v>culture</v>
      </c>
      <c r="G8281" t="str">
        <f t="shared" si="828"/>
        <v>positive</v>
      </c>
      <c r="H8281">
        <f t="shared" si="828"/>
        <v>50</v>
      </c>
    </row>
    <row r="8282" spans="2:8" x14ac:dyDescent="0.25">
      <c r="B8282" t="s">
        <v>308</v>
      </c>
      <c r="C8282" t="s">
        <v>17</v>
      </c>
      <c r="D8282" s="2">
        <v>44107.780428240738</v>
      </c>
      <c r="E8282" t="str">
        <f t="shared" si="827"/>
        <v>GIF</v>
      </c>
      <c r="F8282" t="str">
        <f t="shared" si="827"/>
        <v>culture</v>
      </c>
      <c r="G8282" t="str">
        <f t="shared" si="828"/>
        <v>positive</v>
      </c>
      <c r="H8282">
        <f t="shared" si="828"/>
        <v>45</v>
      </c>
    </row>
    <row r="8283" spans="2:8" x14ac:dyDescent="0.25">
      <c r="B8283" t="s">
        <v>909</v>
      </c>
      <c r="C8283" t="s">
        <v>2</v>
      </c>
      <c r="D8283" s="2">
        <v>44189.147789351853</v>
      </c>
      <c r="E8283" t="str">
        <f t="shared" si="827"/>
        <v>photo</v>
      </c>
      <c r="F8283" t="str">
        <f t="shared" si="827"/>
        <v>food</v>
      </c>
      <c r="G8283" t="str">
        <f t="shared" si="828"/>
        <v>positive</v>
      </c>
      <c r="H8283">
        <f t="shared" si="828"/>
        <v>60</v>
      </c>
    </row>
    <row r="8284" spans="2:8" x14ac:dyDescent="0.25">
      <c r="B8284" t="s">
        <v>909</v>
      </c>
      <c r="C8284" t="s">
        <v>14</v>
      </c>
      <c r="D8284" s="2">
        <v>44310.457245370373</v>
      </c>
      <c r="E8284" t="str">
        <f t="shared" ref="E8284:F8303" si="829">VLOOKUP($B8284,content_details,E$2,FALSE)</f>
        <v>photo</v>
      </c>
      <c r="F8284" t="str">
        <f t="shared" si="829"/>
        <v>food</v>
      </c>
      <c r="G8284" t="str">
        <f t="shared" ref="G8284:H8303" si="830">VLOOKUP($C8284,reactionScore_table,G$2,FALSE)</f>
        <v>positive</v>
      </c>
      <c r="H8284">
        <f t="shared" si="830"/>
        <v>72</v>
      </c>
    </row>
    <row r="8285" spans="2:8" x14ac:dyDescent="0.25">
      <c r="B8285" t="s">
        <v>309</v>
      </c>
      <c r="C8285" t="s">
        <v>16</v>
      </c>
      <c r="D8285" s="2">
        <v>44276.957303240742</v>
      </c>
      <c r="E8285" t="str">
        <f t="shared" si="829"/>
        <v>GIF</v>
      </c>
      <c r="F8285" t="str">
        <f t="shared" si="829"/>
        <v>technology</v>
      </c>
      <c r="G8285" t="str">
        <f t="shared" si="830"/>
        <v>negative</v>
      </c>
      <c r="H8285">
        <f t="shared" si="830"/>
        <v>10</v>
      </c>
    </row>
    <row r="8286" spans="2:8" x14ac:dyDescent="0.25">
      <c r="B8286" t="s">
        <v>309</v>
      </c>
      <c r="C8286" t="s">
        <v>7</v>
      </c>
      <c r="D8286" s="2">
        <v>44352.45689814815</v>
      </c>
      <c r="E8286" t="str">
        <f t="shared" si="829"/>
        <v>GIF</v>
      </c>
      <c r="F8286" t="str">
        <f t="shared" si="829"/>
        <v>technology</v>
      </c>
      <c r="G8286" t="str">
        <f t="shared" si="830"/>
        <v>negative</v>
      </c>
      <c r="H8286">
        <f t="shared" si="830"/>
        <v>5</v>
      </c>
    </row>
    <row r="8287" spans="2:8" x14ac:dyDescent="0.25">
      <c r="B8287" t="s">
        <v>309</v>
      </c>
      <c r="C8287" t="s">
        <v>2</v>
      </c>
      <c r="D8287" s="2">
        <v>44307.479953703703</v>
      </c>
      <c r="E8287" t="str">
        <f t="shared" si="829"/>
        <v>GIF</v>
      </c>
      <c r="F8287" t="str">
        <f t="shared" si="829"/>
        <v>technology</v>
      </c>
      <c r="G8287" t="str">
        <f t="shared" si="830"/>
        <v>positive</v>
      </c>
      <c r="H8287">
        <f t="shared" si="830"/>
        <v>60</v>
      </c>
    </row>
    <row r="8288" spans="2:8" x14ac:dyDescent="0.25">
      <c r="B8288" t="s">
        <v>309</v>
      </c>
      <c r="C8288" t="s">
        <v>8</v>
      </c>
      <c r="D8288" s="2">
        <v>44260.394236111111</v>
      </c>
      <c r="E8288" t="str">
        <f t="shared" si="829"/>
        <v>GIF</v>
      </c>
      <c r="F8288" t="str">
        <f t="shared" si="829"/>
        <v>technology</v>
      </c>
      <c r="G8288" t="str">
        <f t="shared" si="830"/>
        <v>positive</v>
      </c>
      <c r="H8288">
        <f t="shared" si="830"/>
        <v>30</v>
      </c>
    </row>
    <row r="8289" spans="2:8" x14ac:dyDescent="0.25">
      <c r="B8289" t="s">
        <v>309</v>
      </c>
      <c r="C8289" t="s">
        <v>5</v>
      </c>
      <c r="D8289" s="2">
        <v>44136.780439814815</v>
      </c>
      <c r="E8289" t="str">
        <f t="shared" si="829"/>
        <v>GIF</v>
      </c>
      <c r="F8289" t="str">
        <f t="shared" si="829"/>
        <v>technology</v>
      </c>
      <c r="G8289" t="str">
        <f t="shared" si="830"/>
        <v>negative</v>
      </c>
      <c r="H8289">
        <f t="shared" si="830"/>
        <v>0</v>
      </c>
    </row>
    <row r="8290" spans="2:8" x14ac:dyDescent="0.25">
      <c r="B8290" t="s">
        <v>309</v>
      </c>
      <c r="C8290" t="s">
        <v>16</v>
      </c>
      <c r="D8290" s="2">
        <v>44349.567557870374</v>
      </c>
      <c r="E8290" t="str">
        <f t="shared" si="829"/>
        <v>GIF</v>
      </c>
      <c r="F8290" t="str">
        <f t="shared" si="829"/>
        <v>technology</v>
      </c>
      <c r="G8290" t="str">
        <f t="shared" si="830"/>
        <v>negative</v>
      </c>
      <c r="H8290">
        <f t="shared" si="830"/>
        <v>10</v>
      </c>
    </row>
    <row r="8291" spans="2:8" x14ac:dyDescent="0.25">
      <c r="B8291" t="s">
        <v>309</v>
      </c>
      <c r="C8291" t="s">
        <v>19</v>
      </c>
      <c r="D8291" s="2">
        <v>44188.616388888891</v>
      </c>
      <c r="E8291" t="str">
        <f t="shared" si="829"/>
        <v>GIF</v>
      </c>
      <c r="F8291" t="str">
        <f t="shared" si="829"/>
        <v>technology</v>
      </c>
      <c r="G8291" t="str">
        <f t="shared" si="830"/>
        <v>negative</v>
      </c>
      <c r="H8291">
        <f t="shared" si="830"/>
        <v>15</v>
      </c>
    </row>
    <row r="8292" spans="2:8" x14ac:dyDescent="0.25">
      <c r="B8292" t="s">
        <v>309</v>
      </c>
      <c r="C8292" t="s">
        <v>13</v>
      </c>
      <c r="D8292" s="2">
        <v>44268.918819444443</v>
      </c>
      <c r="E8292" t="str">
        <f t="shared" si="829"/>
        <v>GIF</v>
      </c>
      <c r="F8292" t="str">
        <f t="shared" si="829"/>
        <v>technology</v>
      </c>
      <c r="G8292" t="str">
        <f t="shared" si="830"/>
        <v>positive</v>
      </c>
      <c r="H8292">
        <f t="shared" si="830"/>
        <v>70</v>
      </c>
    </row>
    <row r="8293" spans="2:8" x14ac:dyDescent="0.25">
      <c r="B8293" t="s">
        <v>309</v>
      </c>
      <c r="C8293" t="s">
        <v>9</v>
      </c>
      <c r="D8293" s="2">
        <v>44219.944560185184</v>
      </c>
      <c r="E8293" t="str">
        <f t="shared" si="829"/>
        <v>GIF</v>
      </c>
      <c r="F8293" t="str">
        <f t="shared" si="829"/>
        <v>technology</v>
      </c>
      <c r="G8293" t="str">
        <f t="shared" si="830"/>
        <v>neutral</v>
      </c>
      <c r="H8293">
        <f t="shared" si="830"/>
        <v>20</v>
      </c>
    </row>
    <row r="8294" spans="2:8" x14ac:dyDescent="0.25">
      <c r="B8294" t="s">
        <v>309</v>
      </c>
      <c r="C8294" t="s">
        <v>18</v>
      </c>
      <c r="D8294" s="2">
        <v>44227.415671296294</v>
      </c>
      <c r="E8294" t="str">
        <f t="shared" si="829"/>
        <v>GIF</v>
      </c>
      <c r="F8294" t="str">
        <f t="shared" si="829"/>
        <v>technology</v>
      </c>
      <c r="G8294" t="str">
        <f t="shared" si="830"/>
        <v>neutral</v>
      </c>
      <c r="H8294">
        <f t="shared" si="830"/>
        <v>35</v>
      </c>
    </row>
    <row r="8295" spans="2:8" x14ac:dyDescent="0.25">
      <c r="B8295" t="s">
        <v>309</v>
      </c>
      <c r="C8295" t="s">
        <v>5</v>
      </c>
      <c r="D8295" s="2">
        <v>44263.729212962964</v>
      </c>
      <c r="E8295" t="str">
        <f t="shared" si="829"/>
        <v>GIF</v>
      </c>
      <c r="F8295" t="str">
        <f t="shared" si="829"/>
        <v>technology</v>
      </c>
      <c r="G8295" t="str">
        <f t="shared" si="830"/>
        <v>negative</v>
      </c>
      <c r="H8295">
        <f t="shared" si="830"/>
        <v>0</v>
      </c>
    </row>
    <row r="8296" spans="2:8" x14ac:dyDescent="0.25">
      <c r="B8296" t="s">
        <v>309</v>
      </c>
      <c r="C8296" t="s">
        <v>17</v>
      </c>
      <c r="D8296" s="2">
        <v>44238.802916666667</v>
      </c>
      <c r="E8296" t="str">
        <f t="shared" si="829"/>
        <v>GIF</v>
      </c>
      <c r="F8296" t="str">
        <f t="shared" si="829"/>
        <v>technology</v>
      </c>
      <c r="G8296" t="str">
        <f t="shared" si="830"/>
        <v>positive</v>
      </c>
      <c r="H8296">
        <f t="shared" si="830"/>
        <v>45</v>
      </c>
    </row>
    <row r="8297" spans="2:8" x14ac:dyDescent="0.25">
      <c r="B8297" t="s">
        <v>309</v>
      </c>
      <c r="C8297" t="s">
        <v>8</v>
      </c>
      <c r="D8297" s="2">
        <v>44141.683877314812</v>
      </c>
      <c r="E8297" t="str">
        <f t="shared" si="829"/>
        <v>GIF</v>
      </c>
      <c r="F8297" t="str">
        <f t="shared" si="829"/>
        <v>technology</v>
      </c>
      <c r="G8297" t="str">
        <f t="shared" si="830"/>
        <v>positive</v>
      </c>
      <c r="H8297">
        <f t="shared" si="830"/>
        <v>30</v>
      </c>
    </row>
    <row r="8298" spans="2:8" x14ac:dyDescent="0.25">
      <c r="B8298" t="s">
        <v>309</v>
      </c>
      <c r="C8298" t="s">
        <v>12</v>
      </c>
      <c r="D8298" s="2">
        <v>44246.237337962964</v>
      </c>
      <c r="E8298" t="str">
        <f t="shared" si="829"/>
        <v>GIF</v>
      </c>
      <c r="F8298" t="str">
        <f t="shared" si="829"/>
        <v>technology</v>
      </c>
      <c r="G8298" t="str">
        <f t="shared" si="830"/>
        <v>positive</v>
      </c>
      <c r="H8298">
        <f t="shared" si="830"/>
        <v>75</v>
      </c>
    </row>
    <row r="8299" spans="2:8" x14ac:dyDescent="0.25">
      <c r="B8299" t="s">
        <v>309</v>
      </c>
      <c r="C8299" t="s">
        <v>4</v>
      </c>
      <c r="D8299" s="2">
        <v>44090.982905092591</v>
      </c>
      <c r="E8299" t="str">
        <f t="shared" si="829"/>
        <v>GIF</v>
      </c>
      <c r="F8299" t="str">
        <f t="shared" si="829"/>
        <v>technology</v>
      </c>
      <c r="G8299" t="str">
        <f t="shared" si="830"/>
        <v>positive</v>
      </c>
      <c r="H8299">
        <f t="shared" si="830"/>
        <v>70</v>
      </c>
    </row>
    <row r="8300" spans="2:8" x14ac:dyDescent="0.25">
      <c r="B8300" t="s">
        <v>309</v>
      </c>
      <c r="C8300" t="s">
        <v>4</v>
      </c>
      <c r="D8300" s="2">
        <v>44243.408136574071</v>
      </c>
      <c r="E8300" t="str">
        <f t="shared" si="829"/>
        <v>GIF</v>
      </c>
      <c r="F8300" t="str">
        <f t="shared" si="829"/>
        <v>technology</v>
      </c>
      <c r="G8300" t="str">
        <f t="shared" si="830"/>
        <v>positive</v>
      </c>
      <c r="H8300">
        <f t="shared" si="830"/>
        <v>70</v>
      </c>
    </row>
    <row r="8301" spans="2:8" x14ac:dyDescent="0.25">
      <c r="B8301" t="s">
        <v>309</v>
      </c>
      <c r="C8301" t="s">
        <v>19</v>
      </c>
      <c r="D8301" s="2">
        <v>44022.253206018519</v>
      </c>
      <c r="E8301" t="str">
        <f t="shared" si="829"/>
        <v>GIF</v>
      </c>
      <c r="F8301" t="str">
        <f t="shared" si="829"/>
        <v>technology</v>
      </c>
      <c r="G8301" t="str">
        <f t="shared" si="830"/>
        <v>negative</v>
      </c>
      <c r="H8301">
        <f t="shared" si="830"/>
        <v>15</v>
      </c>
    </row>
    <row r="8302" spans="2:8" x14ac:dyDescent="0.25">
      <c r="B8302" t="s">
        <v>309</v>
      </c>
      <c r="C8302" t="s">
        <v>11</v>
      </c>
      <c r="D8302" s="2">
        <v>44034.58489583333</v>
      </c>
      <c r="E8302" t="str">
        <f t="shared" si="829"/>
        <v>GIF</v>
      </c>
      <c r="F8302" t="str">
        <f t="shared" si="829"/>
        <v>technology</v>
      </c>
      <c r="G8302" t="str">
        <f t="shared" si="830"/>
        <v>positive</v>
      </c>
      <c r="H8302">
        <f t="shared" si="830"/>
        <v>65</v>
      </c>
    </row>
    <row r="8303" spans="2:8" x14ac:dyDescent="0.25">
      <c r="B8303" t="s">
        <v>309</v>
      </c>
      <c r="C8303" t="s">
        <v>9</v>
      </c>
      <c r="D8303" s="2">
        <v>44134.122754629629</v>
      </c>
      <c r="E8303" t="str">
        <f t="shared" si="829"/>
        <v>GIF</v>
      </c>
      <c r="F8303" t="str">
        <f t="shared" si="829"/>
        <v>technology</v>
      </c>
      <c r="G8303" t="str">
        <f t="shared" si="830"/>
        <v>neutral</v>
      </c>
      <c r="H8303">
        <f t="shared" si="830"/>
        <v>20</v>
      </c>
    </row>
    <row r="8304" spans="2:8" x14ac:dyDescent="0.25">
      <c r="B8304" t="s">
        <v>309</v>
      </c>
      <c r="C8304" t="s">
        <v>9</v>
      </c>
      <c r="D8304" s="2">
        <v>44326.987916666665</v>
      </c>
      <c r="E8304" t="str">
        <f t="shared" ref="E8304:F8323" si="831">VLOOKUP($B8304,content_details,E$2,FALSE)</f>
        <v>GIF</v>
      </c>
      <c r="F8304" t="str">
        <f t="shared" si="831"/>
        <v>technology</v>
      </c>
      <c r="G8304" t="str">
        <f t="shared" ref="G8304:H8323" si="832">VLOOKUP($C8304,reactionScore_table,G$2,FALSE)</f>
        <v>neutral</v>
      </c>
      <c r="H8304">
        <f t="shared" si="832"/>
        <v>20</v>
      </c>
    </row>
    <row r="8305" spans="2:8" x14ac:dyDescent="0.25">
      <c r="B8305" t="s">
        <v>309</v>
      </c>
      <c r="C8305" t="s">
        <v>8</v>
      </c>
      <c r="D8305" s="2">
        <v>44192.888055555559</v>
      </c>
      <c r="E8305" t="str">
        <f t="shared" si="831"/>
        <v>GIF</v>
      </c>
      <c r="F8305" t="str">
        <f t="shared" si="831"/>
        <v>technology</v>
      </c>
      <c r="G8305" t="str">
        <f t="shared" si="832"/>
        <v>positive</v>
      </c>
      <c r="H8305">
        <f t="shared" si="832"/>
        <v>30</v>
      </c>
    </row>
    <row r="8306" spans="2:8" x14ac:dyDescent="0.25">
      <c r="B8306" t="s">
        <v>309</v>
      </c>
      <c r="C8306" t="s">
        <v>16</v>
      </c>
      <c r="D8306" s="2">
        <v>44247.490879629629</v>
      </c>
      <c r="E8306" t="str">
        <f t="shared" si="831"/>
        <v>GIF</v>
      </c>
      <c r="F8306" t="str">
        <f t="shared" si="831"/>
        <v>technology</v>
      </c>
      <c r="G8306" t="str">
        <f t="shared" si="832"/>
        <v>negative</v>
      </c>
      <c r="H8306">
        <f t="shared" si="832"/>
        <v>10</v>
      </c>
    </row>
    <row r="8307" spans="2:8" x14ac:dyDescent="0.25">
      <c r="B8307" t="s">
        <v>309</v>
      </c>
      <c r="C8307" t="s">
        <v>11</v>
      </c>
      <c r="D8307" s="2">
        <v>44078.142326388886</v>
      </c>
      <c r="E8307" t="str">
        <f t="shared" si="831"/>
        <v>GIF</v>
      </c>
      <c r="F8307" t="str">
        <f t="shared" si="831"/>
        <v>technology</v>
      </c>
      <c r="G8307" t="str">
        <f t="shared" si="832"/>
        <v>positive</v>
      </c>
      <c r="H8307">
        <f t="shared" si="832"/>
        <v>65</v>
      </c>
    </row>
    <row r="8308" spans="2:8" x14ac:dyDescent="0.25">
      <c r="B8308" t="s">
        <v>309</v>
      </c>
      <c r="C8308" t="s">
        <v>2</v>
      </c>
      <c r="D8308" s="2">
        <v>44213.62641203704</v>
      </c>
      <c r="E8308" t="str">
        <f t="shared" si="831"/>
        <v>GIF</v>
      </c>
      <c r="F8308" t="str">
        <f t="shared" si="831"/>
        <v>technology</v>
      </c>
      <c r="G8308" t="str">
        <f t="shared" si="832"/>
        <v>positive</v>
      </c>
      <c r="H8308">
        <f t="shared" si="832"/>
        <v>60</v>
      </c>
    </row>
    <row r="8309" spans="2:8" x14ac:dyDescent="0.25">
      <c r="B8309" t="s">
        <v>309</v>
      </c>
      <c r="C8309" t="s">
        <v>18</v>
      </c>
      <c r="D8309" s="2">
        <v>44012.91207175926</v>
      </c>
      <c r="E8309" t="str">
        <f t="shared" si="831"/>
        <v>GIF</v>
      </c>
      <c r="F8309" t="str">
        <f t="shared" si="831"/>
        <v>technology</v>
      </c>
      <c r="G8309" t="str">
        <f t="shared" si="832"/>
        <v>neutral</v>
      </c>
      <c r="H8309">
        <f t="shared" si="832"/>
        <v>35</v>
      </c>
    </row>
    <row r="8310" spans="2:8" x14ac:dyDescent="0.25">
      <c r="B8310" t="s">
        <v>309</v>
      </c>
      <c r="C8310" t="s">
        <v>20</v>
      </c>
      <c r="D8310" s="2">
        <v>44097.343240740738</v>
      </c>
      <c r="E8310" t="str">
        <f t="shared" si="831"/>
        <v>GIF</v>
      </c>
      <c r="F8310" t="str">
        <f t="shared" si="831"/>
        <v>technology</v>
      </c>
      <c r="G8310" t="str">
        <f t="shared" si="832"/>
        <v>negative</v>
      </c>
      <c r="H8310">
        <f t="shared" si="832"/>
        <v>12</v>
      </c>
    </row>
    <row r="8311" spans="2:8" x14ac:dyDescent="0.25">
      <c r="B8311" t="s">
        <v>309</v>
      </c>
      <c r="C8311" t="s">
        <v>20</v>
      </c>
      <c r="D8311" s="2">
        <v>44165.895960648151</v>
      </c>
      <c r="E8311" t="str">
        <f t="shared" si="831"/>
        <v>GIF</v>
      </c>
      <c r="F8311" t="str">
        <f t="shared" si="831"/>
        <v>technology</v>
      </c>
      <c r="G8311" t="str">
        <f t="shared" si="832"/>
        <v>negative</v>
      </c>
      <c r="H8311">
        <f t="shared" si="832"/>
        <v>12</v>
      </c>
    </row>
    <row r="8312" spans="2:8" x14ac:dyDescent="0.25">
      <c r="B8312" t="s">
        <v>309</v>
      </c>
      <c r="C8312" t="s">
        <v>9</v>
      </c>
      <c r="D8312" s="2">
        <v>44073.497025462966</v>
      </c>
      <c r="E8312" t="str">
        <f t="shared" si="831"/>
        <v>GIF</v>
      </c>
      <c r="F8312" t="str">
        <f t="shared" si="831"/>
        <v>technology</v>
      </c>
      <c r="G8312" t="str">
        <f t="shared" si="832"/>
        <v>neutral</v>
      </c>
      <c r="H8312">
        <f t="shared" si="832"/>
        <v>20</v>
      </c>
    </row>
    <row r="8313" spans="2:8" x14ac:dyDescent="0.25">
      <c r="B8313" t="s">
        <v>309</v>
      </c>
      <c r="C8313" t="s">
        <v>15</v>
      </c>
      <c r="D8313" s="2">
        <v>44197.185497685183</v>
      </c>
      <c r="E8313" t="str">
        <f t="shared" si="831"/>
        <v>GIF</v>
      </c>
      <c r="F8313" t="str">
        <f t="shared" si="831"/>
        <v>technology</v>
      </c>
      <c r="G8313" t="str">
        <f t="shared" si="832"/>
        <v>positive</v>
      </c>
      <c r="H8313">
        <f t="shared" si="832"/>
        <v>50</v>
      </c>
    </row>
    <row r="8314" spans="2:8" x14ac:dyDescent="0.25">
      <c r="B8314" t="s">
        <v>309</v>
      </c>
      <c r="C8314" t="s">
        <v>13</v>
      </c>
      <c r="D8314" s="2">
        <v>44013.420127314814</v>
      </c>
      <c r="E8314" t="str">
        <f t="shared" si="831"/>
        <v>GIF</v>
      </c>
      <c r="F8314" t="str">
        <f t="shared" si="831"/>
        <v>technology</v>
      </c>
      <c r="G8314" t="str">
        <f t="shared" si="832"/>
        <v>positive</v>
      </c>
      <c r="H8314">
        <f t="shared" si="832"/>
        <v>70</v>
      </c>
    </row>
    <row r="8315" spans="2:8" x14ac:dyDescent="0.25">
      <c r="B8315" t="s">
        <v>309</v>
      </c>
      <c r="C8315" t="s">
        <v>19</v>
      </c>
      <c r="D8315" s="2">
        <v>44029.218101851853</v>
      </c>
      <c r="E8315" t="str">
        <f t="shared" si="831"/>
        <v>GIF</v>
      </c>
      <c r="F8315" t="str">
        <f t="shared" si="831"/>
        <v>technology</v>
      </c>
      <c r="G8315" t="str">
        <f t="shared" si="832"/>
        <v>negative</v>
      </c>
      <c r="H8315">
        <f t="shared" si="832"/>
        <v>15</v>
      </c>
    </row>
    <row r="8316" spans="2:8" x14ac:dyDescent="0.25">
      <c r="B8316" t="s">
        <v>309</v>
      </c>
      <c r="C8316" t="s">
        <v>17</v>
      </c>
      <c r="D8316" s="2">
        <v>44054.292812500003</v>
      </c>
      <c r="E8316" t="str">
        <f t="shared" si="831"/>
        <v>GIF</v>
      </c>
      <c r="F8316" t="str">
        <f t="shared" si="831"/>
        <v>technology</v>
      </c>
      <c r="G8316" t="str">
        <f t="shared" si="832"/>
        <v>positive</v>
      </c>
      <c r="H8316">
        <f t="shared" si="832"/>
        <v>45</v>
      </c>
    </row>
    <row r="8317" spans="2:8" x14ac:dyDescent="0.25">
      <c r="B8317" t="s">
        <v>309</v>
      </c>
      <c r="C8317" t="s">
        <v>20</v>
      </c>
      <c r="D8317" s="2">
        <v>44071.237164351849</v>
      </c>
      <c r="E8317" t="str">
        <f t="shared" si="831"/>
        <v>GIF</v>
      </c>
      <c r="F8317" t="str">
        <f t="shared" si="831"/>
        <v>technology</v>
      </c>
      <c r="G8317" t="str">
        <f t="shared" si="832"/>
        <v>negative</v>
      </c>
      <c r="H8317">
        <f t="shared" si="832"/>
        <v>12</v>
      </c>
    </row>
    <row r="8318" spans="2:8" x14ac:dyDescent="0.25">
      <c r="B8318" t="s">
        <v>309</v>
      </c>
      <c r="C8318" t="s">
        <v>14</v>
      </c>
      <c r="D8318" s="2">
        <v>44314.626631944448</v>
      </c>
      <c r="E8318" t="str">
        <f t="shared" si="831"/>
        <v>GIF</v>
      </c>
      <c r="F8318" t="str">
        <f t="shared" si="831"/>
        <v>technology</v>
      </c>
      <c r="G8318" t="str">
        <f t="shared" si="832"/>
        <v>positive</v>
      </c>
      <c r="H8318">
        <f t="shared" si="832"/>
        <v>72</v>
      </c>
    </row>
    <row r="8319" spans="2:8" x14ac:dyDescent="0.25">
      <c r="B8319" t="s">
        <v>309</v>
      </c>
      <c r="C8319" t="s">
        <v>13</v>
      </c>
      <c r="D8319" s="2">
        <v>44211.696793981479</v>
      </c>
      <c r="E8319" t="str">
        <f t="shared" si="831"/>
        <v>GIF</v>
      </c>
      <c r="F8319" t="str">
        <f t="shared" si="831"/>
        <v>technology</v>
      </c>
      <c r="G8319" t="str">
        <f t="shared" si="832"/>
        <v>positive</v>
      </c>
      <c r="H8319">
        <f t="shared" si="832"/>
        <v>70</v>
      </c>
    </row>
    <row r="8320" spans="2:8" x14ac:dyDescent="0.25">
      <c r="B8320" t="s">
        <v>309</v>
      </c>
      <c r="C8320" t="s">
        <v>12</v>
      </c>
      <c r="D8320" s="2">
        <v>44184.033101851855</v>
      </c>
      <c r="E8320" t="str">
        <f t="shared" si="831"/>
        <v>GIF</v>
      </c>
      <c r="F8320" t="str">
        <f t="shared" si="831"/>
        <v>technology</v>
      </c>
      <c r="G8320" t="str">
        <f t="shared" si="832"/>
        <v>positive</v>
      </c>
      <c r="H8320">
        <f t="shared" si="832"/>
        <v>75</v>
      </c>
    </row>
    <row r="8321" spans="2:8" x14ac:dyDescent="0.25">
      <c r="B8321" t="s">
        <v>309</v>
      </c>
      <c r="C8321" t="s">
        <v>8</v>
      </c>
      <c r="D8321" s="2">
        <v>44098.68445601852</v>
      </c>
      <c r="E8321" t="str">
        <f t="shared" si="831"/>
        <v>GIF</v>
      </c>
      <c r="F8321" t="str">
        <f t="shared" si="831"/>
        <v>technology</v>
      </c>
      <c r="G8321" t="str">
        <f t="shared" si="832"/>
        <v>positive</v>
      </c>
      <c r="H8321">
        <f t="shared" si="832"/>
        <v>30</v>
      </c>
    </row>
    <row r="8322" spans="2:8" x14ac:dyDescent="0.25">
      <c r="B8322" t="s">
        <v>309</v>
      </c>
      <c r="C8322" t="s">
        <v>14</v>
      </c>
      <c r="D8322" s="2">
        <v>44285.482395833336</v>
      </c>
      <c r="E8322" t="str">
        <f t="shared" si="831"/>
        <v>GIF</v>
      </c>
      <c r="F8322" t="str">
        <f t="shared" si="831"/>
        <v>technology</v>
      </c>
      <c r="G8322" t="str">
        <f t="shared" si="832"/>
        <v>positive</v>
      </c>
      <c r="H8322">
        <f t="shared" si="832"/>
        <v>72</v>
      </c>
    </row>
    <row r="8323" spans="2:8" x14ac:dyDescent="0.25">
      <c r="B8323" t="s">
        <v>309</v>
      </c>
      <c r="C8323" t="s">
        <v>15</v>
      </c>
      <c r="D8323" s="2">
        <v>44364.844386574077</v>
      </c>
      <c r="E8323" t="str">
        <f t="shared" si="831"/>
        <v>GIF</v>
      </c>
      <c r="F8323" t="str">
        <f t="shared" si="831"/>
        <v>technology</v>
      </c>
      <c r="G8323" t="str">
        <f t="shared" si="832"/>
        <v>positive</v>
      </c>
      <c r="H8323">
        <f t="shared" si="832"/>
        <v>50</v>
      </c>
    </row>
    <row r="8324" spans="2:8" x14ac:dyDescent="0.25">
      <c r="B8324" t="s">
        <v>309</v>
      </c>
      <c r="C8324" t="s">
        <v>11</v>
      </c>
      <c r="D8324" s="2">
        <v>44021.188657407409</v>
      </c>
      <c r="E8324" t="str">
        <f t="shared" ref="E8324:F8343" si="833">VLOOKUP($B8324,content_details,E$2,FALSE)</f>
        <v>GIF</v>
      </c>
      <c r="F8324" t="str">
        <f t="shared" si="833"/>
        <v>technology</v>
      </c>
      <c r="G8324" t="str">
        <f t="shared" ref="G8324:H8343" si="834">VLOOKUP($C8324,reactionScore_table,G$2,FALSE)</f>
        <v>positive</v>
      </c>
      <c r="H8324">
        <f t="shared" si="834"/>
        <v>65</v>
      </c>
    </row>
    <row r="8325" spans="2:8" x14ac:dyDescent="0.25">
      <c r="B8325" t="s">
        <v>309</v>
      </c>
      <c r="C8325" t="s">
        <v>4</v>
      </c>
      <c r="D8325" s="2">
        <v>44302.176655092589</v>
      </c>
      <c r="E8325" t="str">
        <f t="shared" si="833"/>
        <v>GIF</v>
      </c>
      <c r="F8325" t="str">
        <f t="shared" si="833"/>
        <v>technology</v>
      </c>
      <c r="G8325" t="str">
        <f t="shared" si="834"/>
        <v>positive</v>
      </c>
      <c r="H8325">
        <f t="shared" si="834"/>
        <v>70</v>
      </c>
    </row>
    <row r="8326" spans="2:8" x14ac:dyDescent="0.25">
      <c r="B8326" t="s">
        <v>309</v>
      </c>
      <c r="C8326" t="s">
        <v>7</v>
      </c>
      <c r="D8326" s="2">
        <v>44108.630069444444</v>
      </c>
      <c r="E8326" t="str">
        <f t="shared" si="833"/>
        <v>GIF</v>
      </c>
      <c r="F8326" t="str">
        <f t="shared" si="833"/>
        <v>technology</v>
      </c>
      <c r="G8326" t="str">
        <f t="shared" si="834"/>
        <v>negative</v>
      </c>
      <c r="H8326">
        <f t="shared" si="834"/>
        <v>5</v>
      </c>
    </row>
    <row r="8327" spans="2:8" x14ac:dyDescent="0.25">
      <c r="B8327" t="s">
        <v>309</v>
      </c>
      <c r="C8327" t="s">
        <v>2</v>
      </c>
      <c r="D8327" s="2">
        <v>44337.346932870372</v>
      </c>
      <c r="E8327" t="str">
        <f t="shared" si="833"/>
        <v>GIF</v>
      </c>
      <c r="F8327" t="str">
        <f t="shared" si="833"/>
        <v>technology</v>
      </c>
      <c r="G8327" t="str">
        <f t="shared" si="834"/>
        <v>positive</v>
      </c>
      <c r="H8327">
        <f t="shared" si="834"/>
        <v>60</v>
      </c>
    </row>
    <row r="8328" spans="2:8" x14ac:dyDescent="0.25">
      <c r="B8328" t="s">
        <v>309</v>
      </c>
      <c r="C8328" t="s">
        <v>15</v>
      </c>
      <c r="D8328" s="2">
        <v>44145.746608796297</v>
      </c>
      <c r="E8328" t="str">
        <f t="shared" si="833"/>
        <v>GIF</v>
      </c>
      <c r="F8328" t="str">
        <f t="shared" si="833"/>
        <v>technology</v>
      </c>
      <c r="G8328" t="str">
        <f t="shared" si="834"/>
        <v>positive</v>
      </c>
      <c r="H8328">
        <f t="shared" si="834"/>
        <v>50</v>
      </c>
    </row>
    <row r="8329" spans="2:8" x14ac:dyDescent="0.25">
      <c r="B8329" t="s">
        <v>309</v>
      </c>
      <c r="C8329" t="s">
        <v>7</v>
      </c>
      <c r="D8329" s="2">
        <v>44227.851203703707</v>
      </c>
      <c r="E8329" t="str">
        <f t="shared" si="833"/>
        <v>GIF</v>
      </c>
      <c r="F8329" t="str">
        <f t="shared" si="833"/>
        <v>technology</v>
      </c>
      <c r="G8329" t="str">
        <f t="shared" si="834"/>
        <v>negative</v>
      </c>
      <c r="H8329">
        <f t="shared" si="834"/>
        <v>5</v>
      </c>
    </row>
    <row r="8330" spans="2:8" x14ac:dyDescent="0.25">
      <c r="B8330" t="s">
        <v>309</v>
      </c>
      <c r="C8330" t="s">
        <v>14</v>
      </c>
      <c r="D8330" s="2">
        <v>44278.62835648148</v>
      </c>
      <c r="E8330" t="str">
        <f t="shared" si="833"/>
        <v>GIF</v>
      </c>
      <c r="F8330" t="str">
        <f t="shared" si="833"/>
        <v>technology</v>
      </c>
      <c r="G8330" t="str">
        <f t="shared" si="834"/>
        <v>positive</v>
      </c>
      <c r="H8330">
        <f t="shared" si="834"/>
        <v>72</v>
      </c>
    </row>
    <row r="8331" spans="2:8" x14ac:dyDescent="0.25">
      <c r="B8331" t="s">
        <v>309</v>
      </c>
      <c r="C8331" t="s">
        <v>8</v>
      </c>
      <c r="D8331" s="2">
        <v>44041.541400462964</v>
      </c>
      <c r="E8331" t="str">
        <f t="shared" si="833"/>
        <v>GIF</v>
      </c>
      <c r="F8331" t="str">
        <f t="shared" si="833"/>
        <v>technology</v>
      </c>
      <c r="G8331" t="str">
        <f t="shared" si="834"/>
        <v>positive</v>
      </c>
      <c r="H8331">
        <f t="shared" si="834"/>
        <v>30</v>
      </c>
    </row>
    <row r="8332" spans="2:8" x14ac:dyDescent="0.25">
      <c r="B8332" t="s">
        <v>310</v>
      </c>
      <c r="C8332" t="s">
        <v>8</v>
      </c>
      <c r="D8332" s="2">
        <v>44336.818043981482</v>
      </c>
      <c r="E8332" t="str">
        <f t="shared" si="833"/>
        <v>audio</v>
      </c>
      <c r="F8332" t="str">
        <f t="shared" si="833"/>
        <v>cooking</v>
      </c>
      <c r="G8332" t="str">
        <f t="shared" si="834"/>
        <v>positive</v>
      </c>
      <c r="H8332">
        <f t="shared" si="834"/>
        <v>30</v>
      </c>
    </row>
    <row r="8333" spans="2:8" x14ac:dyDescent="0.25">
      <c r="B8333" t="s">
        <v>311</v>
      </c>
      <c r="C8333" t="s">
        <v>16</v>
      </c>
      <c r="D8333" s="2">
        <v>44316.342187499999</v>
      </c>
      <c r="E8333" t="str">
        <f t="shared" si="833"/>
        <v>GIF</v>
      </c>
      <c r="F8333" t="str">
        <f t="shared" si="833"/>
        <v>science</v>
      </c>
      <c r="G8333" t="str">
        <f t="shared" si="834"/>
        <v>negative</v>
      </c>
      <c r="H8333">
        <f t="shared" si="834"/>
        <v>10</v>
      </c>
    </row>
    <row r="8334" spans="2:8" x14ac:dyDescent="0.25">
      <c r="B8334" t="s">
        <v>311</v>
      </c>
      <c r="C8334" t="s">
        <v>20</v>
      </c>
      <c r="D8334" s="2">
        <v>44358.853032407409</v>
      </c>
      <c r="E8334" t="str">
        <f t="shared" si="833"/>
        <v>GIF</v>
      </c>
      <c r="F8334" t="str">
        <f t="shared" si="833"/>
        <v>science</v>
      </c>
      <c r="G8334" t="str">
        <f t="shared" si="834"/>
        <v>negative</v>
      </c>
      <c r="H8334">
        <f t="shared" si="834"/>
        <v>12</v>
      </c>
    </row>
    <row r="8335" spans="2:8" x14ac:dyDescent="0.25">
      <c r="B8335" t="s">
        <v>311</v>
      </c>
      <c r="C8335" t="s">
        <v>18</v>
      </c>
      <c r="D8335" s="2">
        <v>44204.563645833332</v>
      </c>
      <c r="E8335" t="str">
        <f t="shared" si="833"/>
        <v>GIF</v>
      </c>
      <c r="F8335" t="str">
        <f t="shared" si="833"/>
        <v>science</v>
      </c>
      <c r="G8335" t="str">
        <f t="shared" si="834"/>
        <v>neutral</v>
      </c>
      <c r="H8335">
        <f t="shared" si="834"/>
        <v>35</v>
      </c>
    </row>
    <row r="8336" spans="2:8" x14ac:dyDescent="0.25">
      <c r="B8336" t="s">
        <v>311</v>
      </c>
      <c r="C8336" t="s">
        <v>20</v>
      </c>
      <c r="D8336" s="2">
        <v>44226.555902777778</v>
      </c>
      <c r="E8336" t="str">
        <f t="shared" si="833"/>
        <v>GIF</v>
      </c>
      <c r="F8336" t="str">
        <f t="shared" si="833"/>
        <v>science</v>
      </c>
      <c r="G8336" t="str">
        <f t="shared" si="834"/>
        <v>negative</v>
      </c>
      <c r="H8336">
        <f t="shared" si="834"/>
        <v>12</v>
      </c>
    </row>
    <row r="8337" spans="2:8" x14ac:dyDescent="0.25">
      <c r="B8337" t="s">
        <v>311</v>
      </c>
      <c r="C8337" t="s">
        <v>17</v>
      </c>
      <c r="D8337" s="2">
        <v>44198.796168981484</v>
      </c>
      <c r="E8337" t="str">
        <f t="shared" si="833"/>
        <v>GIF</v>
      </c>
      <c r="F8337" t="str">
        <f t="shared" si="833"/>
        <v>science</v>
      </c>
      <c r="G8337" t="str">
        <f t="shared" si="834"/>
        <v>positive</v>
      </c>
      <c r="H8337">
        <f t="shared" si="834"/>
        <v>45</v>
      </c>
    </row>
    <row r="8338" spans="2:8" x14ac:dyDescent="0.25">
      <c r="B8338" t="s">
        <v>311</v>
      </c>
      <c r="C8338" t="s">
        <v>11</v>
      </c>
      <c r="D8338" s="2">
        <v>44127.480416666665</v>
      </c>
      <c r="E8338" t="str">
        <f t="shared" si="833"/>
        <v>GIF</v>
      </c>
      <c r="F8338" t="str">
        <f t="shared" si="833"/>
        <v>science</v>
      </c>
      <c r="G8338" t="str">
        <f t="shared" si="834"/>
        <v>positive</v>
      </c>
      <c r="H8338">
        <f t="shared" si="834"/>
        <v>65</v>
      </c>
    </row>
    <row r="8339" spans="2:8" x14ac:dyDescent="0.25">
      <c r="B8339" t="s">
        <v>311</v>
      </c>
      <c r="C8339" t="s">
        <v>4</v>
      </c>
      <c r="D8339" s="2">
        <v>44102.139270833337</v>
      </c>
      <c r="E8339" t="str">
        <f t="shared" si="833"/>
        <v>GIF</v>
      </c>
      <c r="F8339" t="str">
        <f t="shared" si="833"/>
        <v>science</v>
      </c>
      <c r="G8339" t="str">
        <f t="shared" si="834"/>
        <v>positive</v>
      </c>
      <c r="H8339">
        <f t="shared" si="834"/>
        <v>70</v>
      </c>
    </row>
    <row r="8340" spans="2:8" x14ac:dyDescent="0.25">
      <c r="B8340" t="s">
        <v>311</v>
      </c>
      <c r="C8340" t="s">
        <v>7</v>
      </c>
      <c r="D8340" s="2">
        <v>44256.936076388891</v>
      </c>
      <c r="E8340" t="str">
        <f t="shared" si="833"/>
        <v>GIF</v>
      </c>
      <c r="F8340" t="str">
        <f t="shared" si="833"/>
        <v>science</v>
      </c>
      <c r="G8340" t="str">
        <f t="shared" si="834"/>
        <v>negative</v>
      </c>
      <c r="H8340">
        <f t="shared" si="834"/>
        <v>5</v>
      </c>
    </row>
    <row r="8341" spans="2:8" x14ac:dyDescent="0.25">
      <c r="B8341" t="s">
        <v>311</v>
      </c>
      <c r="C8341" t="s">
        <v>8</v>
      </c>
      <c r="D8341" s="2">
        <v>44242.540162037039</v>
      </c>
      <c r="E8341" t="str">
        <f t="shared" si="833"/>
        <v>GIF</v>
      </c>
      <c r="F8341" t="str">
        <f t="shared" si="833"/>
        <v>science</v>
      </c>
      <c r="G8341" t="str">
        <f t="shared" si="834"/>
        <v>positive</v>
      </c>
      <c r="H8341">
        <f t="shared" si="834"/>
        <v>30</v>
      </c>
    </row>
    <row r="8342" spans="2:8" x14ac:dyDescent="0.25">
      <c r="B8342" t="s">
        <v>311</v>
      </c>
      <c r="C8342" t="s">
        <v>15</v>
      </c>
      <c r="D8342" s="2">
        <v>44104.872025462966</v>
      </c>
      <c r="E8342" t="str">
        <f t="shared" si="833"/>
        <v>GIF</v>
      </c>
      <c r="F8342" t="str">
        <f t="shared" si="833"/>
        <v>science</v>
      </c>
      <c r="G8342" t="str">
        <f t="shared" si="834"/>
        <v>positive</v>
      </c>
      <c r="H8342">
        <f t="shared" si="834"/>
        <v>50</v>
      </c>
    </row>
    <row r="8343" spans="2:8" x14ac:dyDescent="0.25">
      <c r="B8343" t="s">
        <v>311</v>
      </c>
      <c r="C8343" t="s">
        <v>16</v>
      </c>
      <c r="D8343" s="2">
        <v>44145.186122685183</v>
      </c>
      <c r="E8343" t="str">
        <f t="shared" si="833"/>
        <v>GIF</v>
      </c>
      <c r="F8343" t="str">
        <f t="shared" si="833"/>
        <v>science</v>
      </c>
      <c r="G8343" t="str">
        <f t="shared" si="834"/>
        <v>negative</v>
      </c>
      <c r="H8343">
        <f t="shared" si="834"/>
        <v>10</v>
      </c>
    </row>
    <row r="8344" spans="2:8" x14ac:dyDescent="0.25">
      <c r="B8344" t="s">
        <v>311</v>
      </c>
      <c r="C8344" t="s">
        <v>7</v>
      </c>
      <c r="D8344" s="2">
        <v>44170.548055555555</v>
      </c>
      <c r="E8344" t="str">
        <f t="shared" ref="E8344:F8363" si="835">VLOOKUP($B8344,content_details,E$2,FALSE)</f>
        <v>GIF</v>
      </c>
      <c r="F8344" t="str">
        <f t="shared" si="835"/>
        <v>science</v>
      </c>
      <c r="G8344" t="str">
        <f t="shared" ref="G8344:H8363" si="836">VLOOKUP($C8344,reactionScore_table,G$2,FALSE)</f>
        <v>negative</v>
      </c>
      <c r="H8344">
        <f t="shared" si="836"/>
        <v>5</v>
      </c>
    </row>
    <row r="8345" spans="2:8" x14ac:dyDescent="0.25">
      <c r="B8345" t="s">
        <v>311</v>
      </c>
      <c r="C8345" t="s">
        <v>14</v>
      </c>
      <c r="D8345" s="2">
        <v>44108.421365740738</v>
      </c>
      <c r="E8345" t="str">
        <f t="shared" si="835"/>
        <v>GIF</v>
      </c>
      <c r="F8345" t="str">
        <f t="shared" si="835"/>
        <v>science</v>
      </c>
      <c r="G8345" t="str">
        <f t="shared" si="836"/>
        <v>positive</v>
      </c>
      <c r="H8345">
        <f t="shared" si="836"/>
        <v>72</v>
      </c>
    </row>
    <row r="8346" spans="2:8" x14ac:dyDescent="0.25">
      <c r="B8346" t="s">
        <v>311</v>
      </c>
      <c r="C8346" t="s">
        <v>19</v>
      </c>
      <c r="D8346" s="2">
        <v>44258.254756944443</v>
      </c>
      <c r="E8346" t="str">
        <f t="shared" si="835"/>
        <v>GIF</v>
      </c>
      <c r="F8346" t="str">
        <f t="shared" si="835"/>
        <v>science</v>
      </c>
      <c r="G8346" t="str">
        <f t="shared" si="836"/>
        <v>negative</v>
      </c>
      <c r="H8346">
        <f t="shared" si="836"/>
        <v>15</v>
      </c>
    </row>
    <row r="8347" spans="2:8" x14ac:dyDescent="0.25">
      <c r="B8347" t="s">
        <v>311</v>
      </c>
      <c r="C8347" t="s">
        <v>2</v>
      </c>
      <c r="D8347" s="2">
        <v>44052.618472222224</v>
      </c>
      <c r="E8347" t="str">
        <f t="shared" si="835"/>
        <v>GIF</v>
      </c>
      <c r="F8347" t="str">
        <f t="shared" si="835"/>
        <v>science</v>
      </c>
      <c r="G8347" t="str">
        <f t="shared" si="836"/>
        <v>positive</v>
      </c>
      <c r="H8347">
        <f t="shared" si="836"/>
        <v>60</v>
      </c>
    </row>
    <row r="8348" spans="2:8" x14ac:dyDescent="0.25">
      <c r="B8348" t="s">
        <v>311</v>
      </c>
      <c r="C8348" t="s">
        <v>2</v>
      </c>
      <c r="D8348" s="2">
        <v>44113.651064814818</v>
      </c>
      <c r="E8348" t="str">
        <f t="shared" si="835"/>
        <v>GIF</v>
      </c>
      <c r="F8348" t="str">
        <f t="shared" si="835"/>
        <v>science</v>
      </c>
      <c r="G8348" t="str">
        <f t="shared" si="836"/>
        <v>positive</v>
      </c>
      <c r="H8348">
        <f t="shared" si="836"/>
        <v>60</v>
      </c>
    </row>
    <row r="8349" spans="2:8" x14ac:dyDescent="0.25">
      <c r="B8349" t="s">
        <v>311</v>
      </c>
      <c r="C8349" t="s">
        <v>16</v>
      </c>
      <c r="D8349" s="2">
        <v>44289.318356481483</v>
      </c>
      <c r="E8349" t="str">
        <f t="shared" si="835"/>
        <v>GIF</v>
      </c>
      <c r="F8349" t="str">
        <f t="shared" si="835"/>
        <v>science</v>
      </c>
      <c r="G8349" t="str">
        <f t="shared" si="836"/>
        <v>negative</v>
      </c>
      <c r="H8349">
        <f t="shared" si="836"/>
        <v>10</v>
      </c>
    </row>
    <row r="8350" spans="2:8" x14ac:dyDescent="0.25">
      <c r="B8350" t="s">
        <v>311</v>
      </c>
      <c r="C8350" t="s">
        <v>9</v>
      </c>
      <c r="D8350" s="2">
        <v>44155.644375000003</v>
      </c>
      <c r="E8350" t="str">
        <f t="shared" si="835"/>
        <v>GIF</v>
      </c>
      <c r="F8350" t="str">
        <f t="shared" si="835"/>
        <v>science</v>
      </c>
      <c r="G8350" t="str">
        <f t="shared" si="836"/>
        <v>neutral</v>
      </c>
      <c r="H8350">
        <f t="shared" si="836"/>
        <v>20</v>
      </c>
    </row>
    <row r="8351" spans="2:8" x14ac:dyDescent="0.25">
      <c r="B8351" t="s">
        <v>311</v>
      </c>
      <c r="C8351" t="s">
        <v>18</v>
      </c>
      <c r="D8351" s="2">
        <v>44184.925856481481</v>
      </c>
      <c r="E8351" t="str">
        <f t="shared" si="835"/>
        <v>GIF</v>
      </c>
      <c r="F8351" t="str">
        <f t="shared" si="835"/>
        <v>science</v>
      </c>
      <c r="G8351" t="str">
        <f t="shared" si="836"/>
        <v>neutral</v>
      </c>
      <c r="H8351">
        <f t="shared" si="836"/>
        <v>35</v>
      </c>
    </row>
    <row r="8352" spans="2:8" x14ac:dyDescent="0.25">
      <c r="B8352" t="s">
        <v>312</v>
      </c>
      <c r="C8352" t="s">
        <v>12</v>
      </c>
      <c r="D8352" s="2">
        <v>44343.910486111112</v>
      </c>
      <c r="E8352" t="str">
        <f t="shared" si="835"/>
        <v>video</v>
      </c>
      <c r="F8352" t="str">
        <f t="shared" si="835"/>
        <v>culture</v>
      </c>
      <c r="G8352" t="str">
        <f t="shared" si="836"/>
        <v>positive</v>
      </c>
      <c r="H8352">
        <f t="shared" si="836"/>
        <v>75</v>
      </c>
    </row>
    <row r="8353" spans="2:8" x14ac:dyDescent="0.25">
      <c r="B8353" t="s">
        <v>312</v>
      </c>
      <c r="C8353" t="s">
        <v>7</v>
      </c>
      <c r="D8353" s="2">
        <v>44278.00476851852</v>
      </c>
      <c r="E8353" t="str">
        <f t="shared" si="835"/>
        <v>video</v>
      </c>
      <c r="F8353" t="str">
        <f t="shared" si="835"/>
        <v>culture</v>
      </c>
      <c r="G8353" t="str">
        <f t="shared" si="836"/>
        <v>negative</v>
      </c>
      <c r="H8353">
        <f t="shared" si="836"/>
        <v>5</v>
      </c>
    </row>
    <row r="8354" spans="2:8" x14ac:dyDescent="0.25">
      <c r="B8354" t="s">
        <v>312</v>
      </c>
      <c r="C8354" t="s">
        <v>8</v>
      </c>
      <c r="D8354" s="2">
        <v>44264.366585648146</v>
      </c>
      <c r="E8354" t="str">
        <f t="shared" si="835"/>
        <v>video</v>
      </c>
      <c r="F8354" t="str">
        <f t="shared" si="835"/>
        <v>culture</v>
      </c>
      <c r="G8354" t="str">
        <f t="shared" si="836"/>
        <v>positive</v>
      </c>
      <c r="H8354">
        <f t="shared" si="836"/>
        <v>30</v>
      </c>
    </row>
    <row r="8355" spans="2:8" x14ac:dyDescent="0.25">
      <c r="B8355" t="s">
        <v>312</v>
      </c>
      <c r="C8355" t="s">
        <v>11</v>
      </c>
      <c r="D8355" s="2">
        <v>44351.318749999999</v>
      </c>
      <c r="E8355" t="str">
        <f t="shared" si="835"/>
        <v>video</v>
      </c>
      <c r="F8355" t="str">
        <f t="shared" si="835"/>
        <v>culture</v>
      </c>
      <c r="G8355" t="str">
        <f t="shared" si="836"/>
        <v>positive</v>
      </c>
      <c r="H8355">
        <f t="shared" si="836"/>
        <v>65</v>
      </c>
    </row>
    <row r="8356" spans="2:8" x14ac:dyDescent="0.25">
      <c r="B8356" t="s">
        <v>312</v>
      </c>
      <c r="C8356" t="s">
        <v>9</v>
      </c>
      <c r="D8356" s="2">
        <v>44260.675775462965</v>
      </c>
      <c r="E8356" t="str">
        <f t="shared" si="835"/>
        <v>video</v>
      </c>
      <c r="F8356" t="str">
        <f t="shared" si="835"/>
        <v>culture</v>
      </c>
      <c r="G8356" t="str">
        <f t="shared" si="836"/>
        <v>neutral</v>
      </c>
      <c r="H8356">
        <f t="shared" si="836"/>
        <v>20</v>
      </c>
    </row>
    <row r="8357" spans="2:8" x14ac:dyDescent="0.25">
      <c r="B8357" t="s">
        <v>312</v>
      </c>
      <c r="C8357" t="s">
        <v>17</v>
      </c>
      <c r="D8357" s="2">
        <v>44327.426863425928</v>
      </c>
      <c r="E8357" t="str">
        <f t="shared" si="835"/>
        <v>video</v>
      </c>
      <c r="F8357" t="str">
        <f t="shared" si="835"/>
        <v>culture</v>
      </c>
      <c r="G8357" t="str">
        <f t="shared" si="836"/>
        <v>positive</v>
      </c>
      <c r="H8357">
        <f t="shared" si="836"/>
        <v>45</v>
      </c>
    </row>
    <row r="8358" spans="2:8" x14ac:dyDescent="0.25">
      <c r="B8358" t="s">
        <v>312</v>
      </c>
      <c r="C8358" t="s">
        <v>2</v>
      </c>
      <c r="D8358" s="2">
        <v>44347.86078703704</v>
      </c>
      <c r="E8358" t="str">
        <f t="shared" si="835"/>
        <v>video</v>
      </c>
      <c r="F8358" t="str">
        <f t="shared" si="835"/>
        <v>culture</v>
      </c>
      <c r="G8358" t="str">
        <f t="shared" si="836"/>
        <v>positive</v>
      </c>
      <c r="H8358">
        <f t="shared" si="836"/>
        <v>60</v>
      </c>
    </row>
    <row r="8359" spans="2:8" x14ac:dyDescent="0.25">
      <c r="B8359" t="s">
        <v>312</v>
      </c>
      <c r="C8359" t="s">
        <v>2</v>
      </c>
      <c r="D8359" s="2">
        <v>44273.007673611108</v>
      </c>
      <c r="E8359" t="str">
        <f t="shared" si="835"/>
        <v>video</v>
      </c>
      <c r="F8359" t="str">
        <f t="shared" si="835"/>
        <v>culture</v>
      </c>
      <c r="G8359" t="str">
        <f t="shared" si="836"/>
        <v>positive</v>
      </c>
      <c r="H8359">
        <f t="shared" si="836"/>
        <v>60</v>
      </c>
    </row>
    <row r="8360" spans="2:8" x14ac:dyDescent="0.25">
      <c r="B8360" t="s">
        <v>312</v>
      </c>
      <c r="C8360" t="s">
        <v>4</v>
      </c>
      <c r="D8360" s="2">
        <v>44270.27884259259</v>
      </c>
      <c r="E8360" t="str">
        <f t="shared" si="835"/>
        <v>video</v>
      </c>
      <c r="F8360" t="str">
        <f t="shared" si="835"/>
        <v>culture</v>
      </c>
      <c r="G8360" t="str">
        <f t="shared" si="836"/>
        <v>positive</v>
      </c>
      <c r="H8360">
        <f t="shared" si="836"/>
        <v>70</v>
      </c>
    </row>
    <row r="8361" spans="2:8" x14ac:dyDescent="0.25">
      <c r="B8361" t="s">
        <v>312</v>
      </c>
      <c r="C8361" t="s">
        <v>2</v>
      </c>
      <c r="D8361" s="2">
        <v>44253.342546296299</v>
      </c>
      <c r="E8361" t="str">
        <f t="shared" si="835"/>
        <v>video</v>
      </c>
      <c r="F8361" t="str">
        <f t="shared" si="835"/>
        <v>culture</v>
      </c>
      <c r="G8361" t="str">
        <f t="shared" si="836"/>
        <v>positive</v>
      </c>
      <c r="H8361">
        <f t="shared" si="836"/>
        <v>60</v>
      </c>
    </row>
    <row r="8362" spans="2:8" x14ac:dyDescent="0.25">
      <c r="B8362" t="s">
        <v>312</v>
      </c>
      <c r="C8362" t="s">
        <v>17</v>
      </c>
      <c r="D8362" s="2">
        <v>44069.50917824074</v>
      </c>
      <c r="E8362" t="str">
        <f t="shared" si="835"/>
        <v>video</v>
      </c>
      <c r="F8362" t="str">
        <f t="shared" si="835"/>
        <v>culture</v>
      </c>
      <c r="G8362" t="str">
        <f t="shared" si="836"/>
        <v>positive</v>
      </c>
      <c r="H8362">
        <f t="shared" si="836"/>
        <v>45</v>
      </c>
    </row>
    <row r="8363" spans="2:8" x14ac:dyDescent="0.25">
      <c r="B8363" t="s">
        <v>312</v>
      </c>
      <c r="C8363" t="s">
        <v>11</v>
      </c>
      <c r="D8363" s="2">
        <v>44313.467835648145</v>
      </c>
      <c r="E8363" t="str">
        <f t="shared" si="835"/>
        <v>video</v>
      </c>
      <c r="F8363" t="str">
        <f t="shared" si="835"/>
        <v>culture</v>
      </c>
      <c r="G8363" t="str">
        <f t="shared" si="836"/>
        <v>positive</v>
      </c>
      <c r="H8363">
        <f t="shared" si="836"/>
        <v>65</v>
      </c>
    </row>
    <row r="8364" spans="2:8" x14ac:dyDescent="0.25">
      <c r="B8364" t="s">
        <v>312</v>
      </c>
      <c r="C8364" t="s">
        <v>20</v>
      </c>
      <c r="D8364" s="2">
        <v>44232.554583333331</v>
      </c>
      <c r="E8364" t="str">
        <f t="shared" ref="E8364:F8383" si="837">VLOOKUP($B8364,content_details,E$2,FALSE)</f>
        <v>video</v>
      </c>
      <c r="F8364" t="str">
        <f t="shared" si="837"/>
        <v>culture</v>
      </c>
      <c r="G8364" t="str">
        <f t="shared" ref="G8364:H8383" si="838">VLOOKUP($C8364,reactionScore_table,G$2,FALSE)</f>
        <v>negative</v>
      </c>
      <c r="H8364">
        <f t="shared" si="838"/>
        <v>12</v>
      </c>
    </row>
    <row r="8365" spans="2:8" x14ac:dyDescent="0.25">
      <c r="B8365" t="s">
        <v>312</v>
      </c>
      <c r="C8365" t="s">
        <v>14</v>
      </c>
      <c r="D8365" s="2">
        <v>44224.730254629627</v>
      </c>
      <c r="E8365" t="str">
        <f t="shared" si="837"/>
        <v>video</v>
      </c>
      <c r="F8365" t="str">
        <f t="shared" si="837"/>
        <v>culture</v>
      </c>
      <c r="G8365" t="str">
        <f t="shared" si="838"/>
        <v>positive</v>
      </c>
      <c r="H8365">
        <f t="shared" si="838"/>
        <v>72</v>
      </c>
    </row>
    <row r="8366" spans="2:8" x14ac:dyDescent="0.25">
      <c r="B8366" t="s">
        <v>312</v>
      </c>
      <c r="C8366" t="s">
        <v>2</v>
      </c>
      <c r="D8366" s="2">
        <v>44134.342118055552</v>
      </c>
      <c r="E8366" t="str">
        <f t="shared" si="837"/>
        <v>video</v>
      </c>
      <c r="F8366" t="str">
        <f t="shared" si="837"/>
        <v>culture</v>
      </c>
      <c r="G8366" t="str">
        <f t="shared" si="838"/>
        <v>positive</v>
      </c>
      <c r="H8366">
        <f t="shared" si="838"/>
        <v>60</v>
      </c>
    </row>
    <row r="8367" spans="2:8" x14ac:dyDescent="0.25">
      <c r="B8367" t="s">
        <v>312</v>
      </c>
      <c r="C8367" t="s">
        <v>18</v>
      </c>
      <c r="D8367" s="2">
        <v>44050.159803240742</v>
      </c>
      <c r="E8367" t="str">
        <f t="shared" si="837"/>
        <v>video</v>
      </c>
      <c r="F8367" t="str">
        <f t="shared" si="837"/>
        <v>culture</v>
      </c>
      <c r="G8367" t="str">
        <f t="shared" si="838"/>
        <v>neutral</v>
      </c>
      <c r="H8367">
        <f t="shared" si="838"/>
        <v>35</v>
      </c>
    </row>
    <row r="8368" spans="2:8" x14ac:dyDescent="0.25">
      <c r="B8368" t="s">
        <v>312</v>
      </c>
      <c r="C8368" t="s">
        <v>8</v>
      </c>
      <c r="D8368" s="2">
        <v>44204.616736111115</v>
      </c>
      <c r="E8368" t="str">
        <f t="shared" si="837"/>
        <v>video</v>
      </c>
      <c r="F8368" t="str">
        <f t="shared" si="837"/>
        <v>culture</v>
      </c>
      <c r="G8368" t="str">
        <f t="shared" si="838"/>
        <v>positive</v>
      </c>
      <c r="H8368">
        <f t="shared" si="838"/>
        <v>30</v>
      </c>
    </row>
    <row r="8369" spans="2:8" x14ac:dyDescent="0.25">
      <c r="B8369" t="s">
        <v>312</v>
      </c>
      <c r="C8369" t="s">
        <v>7</v>
      </c>
      <c r="D8369" s="2">
        <v>44202.048668981479</v>
      </c>
      <c r="E8369" t="str">
        <f t="shared" si="837"/>
        <v>video</v>
      </c>
      <c r="F8369" t="str">
        <f t="shared" si="837"/>
        <v>culture</v>
      </c>
      <c r="G8369" t="str">
        <f t="shared" si="838"/>
        <v>negative</v>
      </c>
      <c r="H8369">
        <f t="shared" si="838"/>
        <v>5</v>
      </c>
    </row>
    <row r="8370" spans="2:8" x14ac:dyDescent="0.25">
      <c r="B8370" t="s">
        <v>312</v>
      </c>
      <c r="C8370" t="s">
        <v>12</v>
      </c>
      <c r="D8370" s="2">
        <v>44259.51903935185</v>
      </c>
      <c r="E8370" t="str">
        <f t="shared" si="837"/>
        <v>video</v>
      </c>
      <c r="F8370" t="str">
        <f t="shared" si="837"/>
        <v>culture</v>
      </c>
      <c r="G8370" t="str">
        <f t="shared" si="838"/>
        <v>positive</v>
      </c>
      <c r="H8370">
        <f t="shared" si="838"/>
        <v>75</v>
      </c>
    </row>
    <row r="8371" spans="2:8" x14ac:dyDescent="0.25">
      <c r="B8371" t="s">
        <v>312</v>
      </c>
      <c r="C8371" t="s">
        <v>13</v>
      </c>
      <c r="D8371" s="2">
        <v>44364.084976851853</v>
      </c>
      <c r="E8371" t="str">
        <f t="shared" si="837"/>
        <v>video</v>
      </c>
      <c r="F8371" t="str">
        <f t="shared" si="837"/>
        <v>culture</v>
      </c>
      <c r="G8371" t="str">
        <f t="shared" si="838"/>
        <v>positive</v>
      </c>
      <c r="H8371">
        <f t="shared" si="838"/>
        <v>70</v>
      </c>
    </row>
    <row r="8372" spans="2:8" x14ac:dyDescent="0.25">
      <c r="B8372" t="s">
        <v>312</v>
      </c>
      <c r="C8372" t="s">
        <v>13</v>
      </c>
      <c r="D8372" s="2">
        <v>44356.809108796297</v>
      </c>
      <c r="E8372" t="str">
        <f t="shared" si="837"/>
        <v>video</v>
      </c>
      <c r="F8372" t="str">
        <f t="shared" si="837"/>
        <v>culture</v>
      </c>
      <c r="G8372" t="str">
        <f t="shared" si="838"/>
        <v>positive</v>
      </c>
      <c r="H8372">
        <f t="shared" si="838"/>
        <v>70</v>
      </c>
    </row>
    <row r="8373" spans="2:8" x14ac:dyDescent="0.25">
      <c r="B8373" t="s">
        <v>312</v>
      </c>
      <c r="C8373" t="s">
        <v>9</v>
      </c>
      <c r="D8373" s="2">
        <v>44034.337604166663</v>
      </c>
      <c r="E8373" t="str">
        <f t="shared" si="837"/>
        <v>video</v>
      </c>
      <c r="F8373" t="str">
        <f t="shared" si="837"/>
        <v>culture</v>
      </c>
      <c r="G8373" t="str">
        <f t="shared" si="838"/>
        <v>neutral</v>
      </c>
      <c r="H8373">
        <f t="shared" si="838"/>
        <v>20</v>
      </c>
    </row>
    <row r="8374" spans="2:8" x14ac:dyDescent="0.25">
      <c r="B8374" t="s">
        <v>312</v>
      </c>
      <c r="C8374" t="s">
        <v>16</v>
      </c>
      <c r="D8374" s="2">
        <v>44258.07439814815</v>
      </c>
      <c r="E8374" t="str">
        <f t="shared" si="837"/>
        <v>video</v>
      </c>
      <c r="F8374" t="str">
        <f t="shared" si="837"/>
        <v>culture</v>
      </c>
      <c r="G8374" t="str">
        <f t="shared" si="838"/>
        <v>negative</v>
      </c>
      <c r="H8374">
        <f t="shared" si="838"/>
        <v>10</v>
      </c>
    </row>
    <row r="8375" spans="2:8" x14ac:dyDescent="0.25">
      <c r="B8375" t="s">
        <v>312</v>
      </c>
      <c r="C8375" t="s">
        <v>5</v>
      </c>
      <c r="D8375" s="2">
        <v>44062.792523148149</v>
      </c>
      <c r="E8375" t="str">
        <f t="shared" si="837"/>
        <v>video</v>
      </c>
      <c r="F8375" t="str">
        <f t="shared" si="837"/>
        <v>culture</v>
      </c>
      <c r="G8375" t="str">
        <f t="shared" si="838"/>
        <v>negative</v>
      </c>
      <c r="H8375">
        <f t="shared" si="838"/>
        <v>0</v>
      </c>
    </row>
    <row r="8376" spans="2:8" x14ac:dyDescent="0.25">
      <c r="B8376" t="s">
        <v>910</v>
      </c>
      <c r="C8376" t="s">
        <v>16</v>
      </c>
      <c r="D8376" s="2">
        <v>44087.74459490741</v>
      </c>
      <c r="E8376" t="str">
        <f t="shared" si="837"/>
        <v>photo</v>
      </c>
      <c r="F8376" t="str">
        <f t="shared" si="837"/>
        <v>science</v>
      </c>
      <c r="G8376" t="str">
        <f t="shared" si="838"/>
        <v>negative</v>
      </c>
      <c r="H8376">
        <f t="shared" si="838"/>
        <v>10</v>
      </c>
    </row>
    <row r="8377" spans="2:8" x14ac:dyDescent="0.25">
      <c r="B8377" t="s">
        <v>910</v>
      </c>
      <c r="C8377" t="s">
        <v>14</v>
      </c>
      <c r="D8377" s="2">
        <v>44157.619131944448</v>
      </c>
      <c r="E8377" t="str">
        <f t="shared" si="837"/>
        <v>photo</v>
      </c>
      <c r="F8377" t="str">
        <f t="shared" si="837"/>
        <v>science</v>
      </c>
      <c r="G8377" t="str">
        <f t="shared" si="838"/>
        <v>positive</v>
      </c>
      <c r="H8377">
        <f t="shared" si="838"/>
        <v>72</v>
      </c>
    </row>
    <row r="8378" spans="2:8" x14ac:dyDescent="0.25">
      <c r="B8378" t="s">
        <v>910</v>
      </c>
      <c r="C8378" t="s">
        <v>9</v>
      </c>
      <c r="D8378" s="2">
        <v>44157.974675925929</v>
      </c>
      <c r="E8378" t="str">
        <f t="shared" si="837"/>
        <v>photo</v>
      </c>
      <c r="F8378" t="str">
        <f t="shared" si="837"/>
        <v>science</v>
      </c>
      <c r="G8378" t="str">
        <f t="shared" si="838"/>
        <v>neutral</v>
      </c>
      <c r="H8378">
        <f t="shared" si="838"/>
        <v>20</v>
      </c>
    </row>
    <row r="8379" spans="2:8" x14ac:dyDescent="0.25">
      <c r="B8379" t="s">
        <v>910</v>
      </c>
      <c r="C8379" t="s">
        <v>14</v>
      </c>
      <c r="D8379" s="2">
        <v>44183.790277777778</v>
      </c>
      <c r="E8379" t="str">
        <f t="shared" si="837"/>
        <v>photo</v>
      </c>
      <c r="F8379" t="str">
        <f t="shared" si="837"/>
        <v>science</v>
      </c>
      <c r="G8379" t="str">
        <f t="shared" si="838"/>
        <v>positive</v>
      </c>
      <c r="H8379">
        <f t="shared" si="838"/>
        <v>72</v>
      </c>
    </row>
    <row r="8380" spans="2:8" x14ac:dyDescent="0.25">
      <c r="B8380" t="s">
        <v>910</v>
      </c>
      <c r="C8380" t="s">
        <v>8</v>
      </c>
      <c r="D8380" s="2">
        <v>44307.310347222221</v>
      </c>
      <c r="E8380" t="str">
        <f t="shared" si="837"/>
        <v>photo</v>
      </c>
      <c r="F8380" t="str">
        <f t="shared" si="837"/>
        <v>science</v>
      </c>
      <c r="G8380" t="str">
        <f t="shared" si="838"/>
        <v>positive</v>
      </c>
      <c r="H8380">
        <f t="shared" si="838"/>
        <v>30</v>
      </c>
    </row>
    <row r="8381" spans="2:8" x14ac:dyDescent="0.25">
      <c r="B8381" t="s">
        <v>910</v>
      </c>
      <c r="C8381" t="s">
        <v>9</v>
      </c>
      <c r="D8381" s="2">
        <v>44002.082928240743</v>
      </c>
      <c r="E8381" t="str">
        <f t="shared" si="837"/>
        <v>photo</v>
      </c>
      <c r="F8381" t="str">
        <f t="shared" si="837"/>
        <v>science</v>
      </c>
      <c r="G8381" t="str">
        <f t="shared" si="838"/>
        <v>neutral</v>
      </c>
      <c r="H8381">
        <f t="shared" si="838"/>
        <v>20</v>
      </c>
    </row>
    <row r="8382" spans="2:8" x14ac:dyDescent="0.25">
      <c r="B8382" t="s">
        <v>910</v>
      </c>
      <c r="C8382" t="s">
        <v>8</v>
      </c>
      <c r="D8382" s="2">
        <v>44121.121423611112</v>
      </c>
      <c r="E8382" t="str">
        <f t="shared" si="837"/>
        <v>photo</v>
      </c>
      <c r="F8382" t="str">
        <f t="shared" si="837"/>
        <v>science</v>
      </c>
      <c r="G8382" t="str">
        <f t="shared" si="838"/>
        <v>positive</v>
      </c>
      <c r="H8382">
        <f t="shared" si="838"/>
        <v>30</v>
      </c>
    </row>
    <row r="8383" spans="2:8" x14ac:dyDescent="0.25">
      <c r="B8383" t="s">
        <v>910</v>
      </c>
      <c r="C8383" t="s">
        <v>18</v>
      </c>
      <c r="D8383" s="2">
        <v>44279.909560185188</v>
      </c>
      <c r="E8383" t="str">
        <f t="shared" si="837"/>
        <v>photo</v>
      </c>
      <c r="F8383" t="str">
        <f t="shared" si="837"/>
        <v>science</v>
      </c>
      <c r="G8383" t="str">
        <f t="shared" si="838"/>
        <v>neutral</v>
      </c>
      <c r="H8383">
        <f t="shared" si="838"/>
        <v>35</v>
      </c>
    </row>
    <row r="8384" spans="2:8" x14ac:dyDescent="0.25">
      <c r="B8384" t="s">
        <v>910</v>
      </c>
      <c r="C8384" t="s">
        <v>16</v>
      </c>
      <c r="D8384" s="2">
        <v>44128.851689814815</v>
      </c>
      <c r="E8384" t="str">
        <f t="shared" ref="E8384:F8403" si="839">VLOOKUP($B8384,content_details,E$2,FALSE)</f>
        <v>photo</v>
      </c>
      <c r="F8384" t="str">
        <f t="shared" si="839"/>
        <v>science</v>
      </c>
      <c r="G8384" t="str">
        <f t="shared" ref="G8384:H8403" si="840">VLOOKUP($C8384,reactionScore_table,G$2,FALSE)</f>
        <v>negative</v>
      </c>
      <c r="H8384">
        <f t="shared" si="840"/>
        <v>10</v>
      </c>
    </row>
    <row r="8385" spans="2:8" x14ac:dyDescent="0.25">
      <c r="B8385" t="s">
        <v>910</v>
      </c>
      <c r="C8385" t="s">
        <v>8</v>
      </c>
      <c r="D8385" s="2">
        <v>44238.777812499997</v>
      </c>
      <c r="E8385" t="str">
        <f t="shared" si="839"/>
        <v>photo</v>
      </c>
      <c r="F8385" t="str">
        <f t="shared" si="839"/>
        <v>science</v>
      </c>
      <c r="G8385" t="str">
        <f t="shared" si="840"/>
        <v>positive</v>
      </c>
      <c r="H8385">
        <f t="shared" si="840"/>
        <v>30</v>
      </c>
    </row>
    <row r="8386" spans="2:8" x14ac:dyDescent="0.25">
      <c r="B8386" t="s">
        <v>910</v>
      </c>
      <c r="C8386" t="s">
        <v>8</v>
      </c>
      <c r="D8386" s="2">
        <v>44003.673460648148</v>
      </c>
      <c r="E8386" t="str">
        <f t="shared" si="839"/>
        <v>photo</v>
      </c>
      <c r="F8386" t="str">
        <f t="shared" si="839"/>
        <v>science</v>
      </c>
      <c r="G8386" t="str">
        <f t="shared" si="840"/>
        <v>positive</v>
      </c>
      <c r="H8386">
        <f t="shared" si="840"/>
        <v>30</v>
      </c>
    </row>
    <row r="8387" spans="2:8" x14ac:dyDescent="0.25">
      <c r="B8387" t="s">
        <v>910</v>
      </c>
      <c r="C8387" t="s">
        <v>13</v>
      </c>
      <c r="D8387" s="2">
        <v>44150.893229166664</v>
      </c>
      <c r="E8387" t="str">
        <f t="shared" si="839"/>
        <v>photo</v>
      </c>
      <c r="F8387" t="str">
        <f t="shared" si="839"/>
        <v>science</v>
      </c>
      <c r="G8387" t="str">
        <f t="shared" si="840"/>
        <v>positive</v>
      </c>
      <c r="H8387">
        <f t="shared" si="840"/>
        <v>70</v>
      </c>
    </row>
    <row r="8388" spans="2:8" x14ac:dyDescent="0.25">
      <c r="B8388" t="s">
        <v>910</v>
      </c>
      <c r="C8388" t="s">
        <v>14</v>
      </c>
      <c r="D8388" s="2">
        <v>44019.138368055559</v>
      </c>
      <c r="E8388" t="str">
        <f t="shared" si="839"/>
        <v>photo</v>
      </c>
      <c r="F8388" t="str">
        <f t="shared" si="839"/>
        <v>science</v>
      </c>
      <c r="G8388" t="str">
        <f t="shared" si="840"/>
        <v>positive</v>
      </c>
      <c r="H8388">
        <f t="shared" si="840"/>
        <v>72</v>
      </c>
    </row>
    <row r="8389" spans="2:8" x14ac:dyDescent="0.25">
      <c r="B8389" t="s">
        <v>910</v>
      </c>
      <c r="C8389" t="s">
        <v>19</v>
      </c>
      <c r="D8389" s="2">
        <v>44221.55840277778</v>
      </c>
      <c r="E8389" t="str">
        <f t="shared" si="839"/>
        <v>photo</v>
      </c>
      <c r="F8389" t="str">
        <f t="shared" si="839"/>
        <v>science</v>
      </c>
      <c r="G8389" t="str">
        <f t="shared" si="840"/>
        <v>negative</v>
      </c>
      <c r="H8389">
        <f t="shared" si="840"/>
        <v>15</v>
      </c>
    </row>
    <row r="8390" spans="2:8" x14ac:dyDescent="0.25">
      <c r="B8390" t="s">
        <v>910</v>
      </c>
      <c r="C8390" t="s">
        <v>20</v>
      </c>
      <c r="D8390" s="2">
        <v>44340.907511574071</v>
      </c>
      <c r="E8390" t="str">
        <f t="shared" si="839"/>
        <v>photo</v>
      </c>
      <c r="F8390" t="str">
        <f t="shared" si="839"/>
        <v>science</v>
      </c>
      <c r="G8390" t="str">
        <f t="shared" si="840"/>
        <v>negative</v>
      </c>
      <c r="H8390">
        <f t="shared" si="840"/>
        <v>12</v>
      </c>
    </row>
    <row r="8391" spans="2:8" x14ac:dyDescent="0.25">
      <c r="B8391" t="s">
        <v>910</v>
      </c>
      <c r="C8391" t="s">
        <v>11</v>
      </c>
      <c r="D8391" s="2">
        <v>44341.857511574075</v>
      </c>
      <c r="E8391" t="str">
        <f t="shared" si="839"/>
        <v>photo</v>
      </c>
      <c r="F8391" t="str">
        <f t="shared" si="839"/>
        <v>science</v>
      </c>
      <c r="G8391" t="str">
        <f t="shared" si="840"/>
        <v>positive</v>
      </c>
      <c r="H8391">
        <f t="shared" si="840"/>
        <v>65</v>
      </c>
    </row>
    <row r="8392" spans="2:8" x14ac:dyDescent="0.25">
      <c r="B8392" t="s">
        <v>910</v>
      </c>
      <c r="C8392" t="s">
        <v>5</v>
      </c>
      <c r="D8392" s="2">
        <v>44298.946400462963</v>
      </c>
      <c r="E8392" t="str">
        <f t="shared" si="839"/>
        <v>photo</v>
      </c>
      <c r="F8392" t="str">
        <f t="shared" si="839"/>
        <v>science</v>
      </c>
      <c r="G8392" t="str">
        <f t="shared" si="840"/>
        <v>negative</v>
      </c>
      <c r="H8392">
        <f t="shared" si="840"/>
        <v>0</v>
      </c>
    </row>
    <row r="8393" spans="2:8" x14ac:dyDescent="0.25">
      <c r="B8393" t="s">
        <v>910</v>
      </c>
      <c r="C8393" t="s">
        <v>2</v>
      </c>
      <c r="D8393" s="2">
        <v>44101.239976851852</v>
      </c>
      <c r="E8393" t="str">
        <f t="shared" si="839"/>
        <v>photo</v>
      </c>
      <c r="F8393" t="str">
        <f t="shared" si="839"/>
        <v>science</v>
      </c>
      <c r="G8393" t="str">
        <f t="shared" si="840"/>
        <v>positive</v>
      </c>
      <c r="H8393">
        <f t="shared" si="840"/>
        <v>60</v>
      </c>
    </row>
    <row r="8394" spans="2:8" x14ac:dyDescent="0.25">
      <c r="B8394" t="s">
        <v>910</v>
      </c>
      <c r="C8394" t="s">
        <v>13</v>
      </c>
      <c r="D8394" s="2">
        <v>44167.074143518519</v>
      </c>
      <c r="E8394" t="str">
        <f t="shared" si="839"/>
        <v>photo</v>
      </c>
      <c r="F8394" t="str">
        <f t="shared" si="839"/>
        <v>science</v>
      </c>
      <c r="G8394" t="str">
        <f t="shared" si="840"/>
        <v>positive</v>
      </c>
      <c r="H8394">
        <f t="shared" si="840"/>
        <v>70</v>
      </c>
    </row>
    <row r="8395" spans="2:8" x14ac:dyDescent="0.25">
      <c r="B8395" t="s">
        <v>910</v>
      </c>
      <c r="C8395" t="s">
        <v>4</v>
      </c>
      <c r="D8395" s="2">
        <v>44347.800092592595</v>
      </c>
      <c r="E8395" t="str">
        <f t="shared" si="839"/>
        <v>photo</v>
      </c>
      <c r="F8395" t="str">
        <f t="shared" si="839"/>
        <v>science</v>
      </c>
      <c r="G8395" t="str">
        <f t="shared" si="840"/>
        <v>positive</v>
      </c>
      <c r="H8395">
        <f t="shared" si="840"/>
        <v>70</v>
      </c>
    </row>
    <row r="8396" spans="2:8" x14ac:dyDescent="0.25">
      <c r="B8396" t="s">
        <v>910</v>
      </c>
      <c r="C8396" t="s">
        <v>16</v>
      </c>
      <c r="D8396" s="2">
        <v>44365.354502314818</v>
      </c>
      <c r="E8396" t="str">
        <f t="shared" si="839"/>
        <v>photo</v>
      </c>
      <c r="F8396" t="str">
        <f t="shared" si="839"/>
        <v>science</v>
      </c>
      <c r="G8396" t="str">
        <f t="shared" si="840"/>
        <v>negative</v>
      </c>
      <c r="H8396">
        <f t="shared" si="840"/>
        <v>10</v>
      </c>
    </row>
    <row r="8397" spans="2:8" x14ac:dyDescent="0.25">
      <c r="B8397" t="s">
        <v>910</v>
      </c>
      <c r="C8397" t="s">
        <v>20</v>
      </c>
      <c r="D8397" s="2">
        <v>44275.001238425924</v>
      </c>
      <c r="E8397" t="str">
        <f t="shared" si="839"/>
        <v>photo</v>
      </c>
      <c r="F8397" t="str">
        <f t="shared" si="839"/>
        <v>science</v>
      </c>
      <c r="G8397" t="str">
        <f t="shared" si="840"/>
        <v>negative</v>
      </c>
      <c r="H8397">
        <f t="shared" si="840"/>
        <v>12</v>
      </c>
    </row>
    <row r="8398" spans="2:8" x14ac:dyDescent="0.25">
      <c r="B8398" t="s">
        <v>910</v>
      </c>
      <c r="C8398" t="s">
        <v>4</v>
      </c>
      <c r="D8398" s="2">
        <v>44111.388703703706</v>
      </c>
      <c r="E8398" t="str">
        <f t="shared" si="839"/>
        <v>photo</v>
      </c>
      <c r="F8398" t="str">
        <f t="shared" si="839"/>
        <v>science</v>
      </c>
      <c r="G8398" t="str">
        <f t="shared" si="840"/>
        <v>positive</v>
      </c>
      <c r="H8398">
        <f t="shared" si="840"/>
        <v>70</v>
      </c>
    </row>
    <row r="8399" spans="2:8" x14ac:dyDescent="0.25">
      <c r="B8399" t="s">
        <v>910</v>
      </c>
      <c r="C8399" t="s">
        <v>5</v>
      </c>
      <c r="D8399" s="2">
        <v>44260.766886574071</v>
      </c>
      <c r="E8399" t="str">
        <f t="shared" si="839"/>
        <v>photo</v>
      </c>
      <c r="F8399" t="str">
        <f t="shared" si="839"/>
        <v>science</v>
      </c>
      <c r="G8399" t="str">
        <f t="shared" si="840"/>
        <v>negative</v>
      </c>
      <c r="H8399">
        <f t="shared" si="840"/>
        <v>0</v>
      </c>
    </row>
    <row r="8400" spans="2:8" x14ac:dyDescent="0.25">
      <c r="B8400" t="s">
        <v>910</v>
      </c>
      <c r="C8400" t="s">
        <v>2</v>
      </c>
      <c r="D8400" s="2">
        <v>44205.47828703704</v>
      </c>
      <c r="E8400" t="str">
        <f t="shared" si="839"/>
        <v>photo</v>
      </c>
      <c r="F8400" t="str">
        <f t="shared" si="839"/>
        <v>science</v>
      </c>
      <c r="G8400" t="str">
        <f t="shared" si="840"/>
        <v>positive</v>
      </c>
      <c r="H8400">
        <f t="shared" si="840"/>
        <v>60</v>
      </c>
    </row>
    <row r="8401" spans="2:8" x14ac:dyDescent="0.25">
      <c r="B8401" t="s">
        <v>910</v>
      </c>
      <c r="C8401" t="s">
        <v>18</v>
      </c>
      <c r="D8401" s="2">
        <v>44002.252858796295</v>
      </c>
      <c r="E8401" t="str">
        <f t="shared" si="839"/>
        <v>photo</v>
      </c>
      <c r="F8401" t="str">
        <f t="shared" si="839"/>
        <v>science</v>
      </c>
      <c r="G8401" t="str">
        <f t="shared" si="840"/>
        <v>neutral</v>
      </c>
      <c r="H8401">
        <f t="shared" si="840"/>
        <v>35</v>
      </c>
    </row>
    <row r="8402" spans="2:8" x14ac:dyDescent="0.25">
      <c r="B8402" t="s">
        <v>910</v>
      </c>
      <c r="C8402" t="s">
        <v>8</v>
      </c>
      <c r="D8402" s="2">
        <v>44016.02306712963</v>
      </c>
      <c r="E8402" t="str">
        <f t="shared" si="839"/>
        <v>photo</v>
      </c>
      <c r="F8402" t="str">
        <f t="shared" si="839"/>
        <v>science</v>
      </c>
      <c r="G8402" t="str">
        <f t="shared" si="840"/>
        <v>positive</v>
      </c>
      <c r="H8402">
        <f t="shared" si="840"/>
        <v>30</v>
      </c>
    </row>
    <row r="8403" spans="2:8" x14ac:dyDescent="0.25">
      <c r="B8403" t="s">
        <v>910</v>
      </c>
      <c r="C8403" t="s">
        <v>18</v>
      </c>
      <c r="D8403" s="2">
        <v>44205.642731481479</v>
      </c>
      <c r="E8403" t="str">
        <f t="shared" si="839"/>
        <v>photo</v>
      </c>
      <c r="F8403" t="str">
        <f t="shared" si="839"/>
        <v>science</v>
      </c>
      <c r="G8403" t="str">
        <f t="shared" si="840"/>
        <v>neutral</v>
      </c>
      <c r="H8403">
        <f t="shared" si="840"/>
        <v>35</v>
      </c>
    </row>
    <row r="8404" spans="2:8" x14ac:dyDescent="0.25">
      <c r="B8404" t="s">
        <v>910</v>
      </c>
      <c r="C8404" t="s">
        <v>5</v>
      </c>
      <c r="D8404" s="2">
        <v>44189.80574074074</v>
      </c>
      <c r="E8404" t="str">
        <f t="shared" ref="E8404:F8423" si="841">VLOOKUP($B8404,content_details,E$2,FALSE)</f>
        <v>photo</v>
      </c>
      <c r="F8404" t="str">
        <f t="shared" si="841"/>
        <v>science</v>
      </c>
      <c r="G8404" t="str">
        <f t="shared" ref="G8404:H8423" si="842">VLOOKUP($C8404,reactionScore_table,G$2,FALSE)</f>
        <v>negative</v>
      </c>
      <c r="H8404">
        <f t="shared" si="842"/>
        <v>0</v>
      </c>
    </row>
    <row r="8405" spans="2:8" x14ac:dyDescent="0.25">
      <c r="B8405" t="s">
        <v>910</v>
      </c>
      <c r="C8405" t="s">
        <v>15</v>
      </c>
      <c r="D8405" s="2">
        <v>44356.100416666668</v>
      </c>
      <c r="E8405" t="str">
        <f t="shared" si="841"/>
        <v>photo</v>
      </c>
      <c r="F8405" t="str">
        <f t="shared" si="841"/>
        <v>science</v>
      </c>
      <c r="G8405" t="str">
        <f t="shared" si="842"/>
        <v>positive</v>
      </c>
      <c r="H8405">
        <f t="shared" si="842"/>
        <v>50</v>
      </c>
    </row>
    <row r="8406" spans="2:8" x14ac:dyDescent="0.25">
      <c r="B8406" t="s">
        <v>910</v>
      </c>
      <c r="C8406" t="s">
        <v>20</v>
      </c>
      <c r="D8406" s="2">
        <v>44147.261423611111</v>
      </c>
      <c r="E8406" t="str">
        <f t="shared" si="841"/>
        <v>photo</v>
      </c>
      <c r="F8406" t="str">
        <f t="shared" si="841"/>
        <v>science</v>
      </c>
      <c r="G8406" t="str">
        <f t="shared" si="842"/>
        <v>negative</v>
      </c>
      <c r="H8406">
        <f t="shared" si="842"/>
        <v>12</v>
      </c>
    </row>
    <row r="8407" spans="2:8" x14ac:dyDescent="0.25">
      <c r="B8407" t="s">
        <v>910</v>
      </c>
      <c r="C8407" t="s">
        <v>16</v>
      </c>
      <c r="D8407" s="2">
        <v>44163.92324074074</v>
      </c>
      <c r="E8407" t="str">
        <f t="shared" si="841"/>
        <v>photo</v>
      </c>
      <c r="F8407" t="str">
        <f t="shared" si="841"/>
        <v>science</v>
      </c>
      <c r="G8407" t="str">
        <f t="shared" si="842"/>
        <v>negative</v>
      </c>
      <c r="H8407">
        <f t="shared" si="842"/>
        <v>10</v>
      </c>
    </row>
    <row r="8408" spans="2:8" x14ac:dyDescent="0.25">
      <c r="B8408" t="s">
        <v>910</v>
      </c>
      <c r="C8408" t="s">
        <v>18</v>
      </c>
      <c r="D8408" s="2">
        <v>44092.562928240739</v>
      </c>
      <c r="E8408" t="str">
        <f t="shared" si="841"/>
        <v>photo</v>
      </c>
      <c r="F8408" t="str">
        <f t="shared" si="841"/>
        <v>science</v>
      </c>
      <c r="G8408" t="str">
        <f t="shared" si="842"/>
        <v>neutral</v>
      </c>
      <c r="H8408">
        <f t="shared" si="842"/>
        <v>35</v>
      </c>
    </row>
    <row r="8409" spans="2:8" x14ac:dyDescent="0.25">
      <c r="B8409" t="s">
        <v>313</v>
      </c>
      <c r="C8409" t="s">
        <v>5</v>
      </c>
      <c r="D8409" s="2">
        <v>44031.195625</v>
      </c>
      <c r="E8409" t="str">
        <f t="shared" si="841"/>
        <v>video</v>
      </c>
      <c r="F8409" t="str">
        <f t="shared" si="841"/>
        <v>animals</v>
      </c>
      <c r="G8409" t="str">
        <f t="shared" si="842"/>
        <v>negative</v>
      </c>
      <c r="H8409">
        <f t="shared" si="842"/>
        <v>0</v>
      </c>
    </row>
    <row r="8410" spans="2:8" x14ac:dyDescent="0.25">
      <c r="B8410" t="s">
        <v>313</v>
      </c>
      <c r="C8410" t="s">
        <v>19</v>
      </c>
      <c r="D8410" s="2">
        <v>44004.439953703702</v>
      </c>
      <c r="E8410" t="str">
        <f t="shared" si="841"/>
        <v>video</v>
      </c>
      <c r="F8410" t="str">
        <f t="shared" si="841"/>
        <v>animals</v>
      </c>
      <c r="G8410" t="str">
        <f t="shared" si="842"/>
        <v>negative</v>
      </c>
      <c r="H8410">
        <f t="shared" si="842"/>
        <v>15</v>
      </c>
    </row>
    <row r="8411" spans="2:8" x14ac:dyDescent="0.25">
      <c r="B8411" t="s">
        <v>313</v>
      </c>
      <c r="C8411" t="s">
        <v>8</v>
      </c>
      <c r="D8411" s="2">
        <v>44057.358483796299</v>
      </c>
      <c r="E8411" t="str">
        <f t="shared" si="841"/>
        <v>video</v>
      </c>
      <c r="F8411" t="str">
        <f t="shared" si="841"/>
        <v>animals</v>
      </c>
      <c r="G8411" t="str">
        <f t="shared" si="842"/>
        <v>positive</v>
      </c>
      <c r="H8411">
        <f t="shared" si="842"/>
        <v>30</v>
      </c>
    </row>
    <row r="8412" spans="2:8" x14ac:dyDescent="0.25">
      <c r="B8412" t="s">
        <v>313</v>
      </c>
      <c r="C8412" t="s">
        <v>13</v>
      </c>
      <c r="D8412" s="2">
        <v>44004.510381944441</v>
      </c>
      <c r="E8412" t="str">
        <f t="shared" si="841"/>
        <v>video</v>
      </c>
      <c r="F8412" t="str">
        <f t="shared" si="841"/>
        <v>animals</v>
      </c>
      <c r="G8412" t="str">
        <f t="shared" si="842"/>
        <v>positive</v>
      </c>
      <c r="H8412">
        <f t="shared" si="842"/>
        <v>70</v>
      </c>
    </row>
    <row r="8413" spans="2:8" x14ac:dyDescent="0.25">
      <c r="B8413" t="s">
        <v>313</v>
      </c>
      <c r="C8413" t="s">
        <v>5</v>
      </c>
      <c r="D8413" s="2">
        <v>44037.449733796297</v>
      </c>
      <c r="E8413" t="str">
        <f t="shared" si="841"/>
        <v>video</v>
      </c>
      <c r="F8413" t="str">
        <f t="shared" si="841"/>
        <v>animals</v>
      </c>
      <c r="G8413" t="str">
        <f t="shared" si="842"/>
        <v>negative</v>
      </c>
      <c r="H8413">
        <f t="shared" si="842"/>
        <v>0</v>
      </c>
    </row>
    <row r="8414" spans="2:8" x14ac:dyDescent="0.25">
      <c r="B8414" t="s">
        <v>313</v>
      </c>
      <c r="C8414" t="s">
        <v>5</v>
      </c>
      <c r="D8414" s="2">
        <v>44175.784375000003</v>
      </c>
      <c r="E8414" t="str">
        <f t="shared" si="841"/>
        <v>video</v>
      </c>
      <c r="F8414" t="str">
        <f t="shared" si="841"/>
        <v>animals</v>
      </c>
      <c r="G8414" t="str">
        <f t="shared" si="842"/>
        <v>negative</v>
      </c>
      <c r="H8414">
        <f t="shared" si="842"/>
        <v>0</v>
      </c>
    </row>
    <row r="8415" spans="2:8" x14ac:dyDescent="0.25">
      <c r="B8415" t="s">
        <v>313</v>
      </c>
      <c r="C8415" t="s">
        <v>17</v>
      </c>
      <c r="D8415" s="2">
        <v>44337.420254629629</v>
      </c>
      <c r="E8415" t="str">
        <f t="shared" si="841"/>
        <v>video</v>
      </c>
      <c r="F8415" t="str">
        <f t="shared" si="841"/>
        <v>animals</v>
      </c>
      <c r="G8415" t="str">
        <f t="shared" si="842"/>
        <v>positive</v>
      </c>
      <c r="H8415">
        <f t="shared" si="842"/>
        <v>45</v>
      </c>
    </row>
    <row r="8416" spans="2:8" x14ac:dyDescent="0.25">
      <c r="B8416" t="s">
        <v>313</v>
      </c>
      <c r="C8416" t="s">
        <v>17</v>
      </c>
      <c r="D8416" s="2">
        <v>44330.166666666664</v>
      </c>
      <c r="E8416" t="str">
        <f t="shared" si="841"/>
        <v>video</v>
      </c>
      <c r="F8416" t="str">
        <f t="shared" si="841"/>
        <v>animals</v>
      </c>
      <c r="G8416" t="str">
        <f t="shared" si="842"/>
        <v>positive</v>
      </c>
      <c r="H8416">
        <f t="shared" si="842"/>
        <v>45</v>
      </c>
    </row>
    <row r="8417" spans="2:8" x14ac:dyDescent="0.25">
      <c r="B8417" t="s">
        <v>313</v>
      </c>
      <c r="C8417" t="s">
        <v>4</v>
      </c>
      <c r="D8417" s="2">
        <v>44254.837326388886</v>
      </c>
      <c r="E8417" t="str">
        <f t="shared" si="841"/>
        <v>video</v>
      </c>
      <c r="F8417" t="str">
        <f t="shared" si="841"/>
        <v>animals</v>
      </c>
      <c r="G8417" t="str">
        <f t="shared" si="842"/>
        <v>positive</v>
      </c>
      <c r="H8417">
        <f t="shared" si="842"/>
        <v>70</v>
      </c>
    </row>
    <row r="8418" spans="2:8" x14ac:dyDescent="0.25">
      <c r="B8418" t="s">
        <v>313</v>
      </c>
      <c r="C8418" t="s">
        <v>12</v>
      </c>
      <c r="D8418" s="2">
        <v>44288.830740740741</v>
      </c>
      <c r="E8418" t="str">
        <f t="shared" si="841"/>
        <v>video</v>
      </c>
      <c r="F8418" t="str">
        <f t="shared" si="841"/>
        <v>animals</v>
      </c>
      <c r="G8418" t="str">
        <f t="shared" si="842"/>
        <v>positive</v>
      </c>
      <c r="H8418">
        <f t="shared" si="842"/>
        <v>75</v>
      </c>
    </row>
    <row r="8419" spans="2:8" x14ac:dyDescent="0.25">
      <c r="B8419" t="s">
        <v>313</v>
      </c>
      <c r="C8419" t="s">
        <v>5</v>
      </c>
      <c r="D8419" s="2">
        <v>44302.959699074076</v>
      </c>
      <c r="E8419" t="str">
        <f t="shared" si="841"/>
        <v>video</v>
      </c>
      <c r="F8419" t="str">
        <f t="shared" si="841"/>
        <v>animals</v>
      </c>
      <c r="G8419" t="str">
        <f t="shared" si="842"/>
        <v>negative</v>
      </c>
      <c r="H8419">
        <f t="shared" si="842"/>
        <v>0</v>
      </c>
    </row>
    <row r="8420" spans="2:8" x14ac:dyDescent="0.25">
      <c r="B8420" t="s">
        <v>313</v>
      </c>
      <c r="C8420" t="s">
        <v>9</v>
      </c>
      <c r="D8420" s="2">
        <v>44304.009108796294</v>
      </c>
      <c r="E8420" t="str">
        <f t="shared" si="841"/>
        <v>video</v>
      </c>
      <c r="F8420" t="str">
        <f t="shared" si="841"/>
        <v>animals</v>
      </c>
      <c r="G8420" t="str">
        <f t="shared" si="842"/>
        <v>neutral</v>
      </c>
      <c r="H8420">
        <f t="shared" si="842"/>
        <v>20</v>
      </c>
    </row>
    <row r="8421" spans="2:8" x14ac:dyDescent="0.25">
      <c r="B8421" t="s">
        <v>313</v>
      </c>
      <c r="C8421" t="s">
        <v>19</v>
      </c>
      <c r="D8421" s="2">
        <v>44269.453472222223</v>
      </c>
      <c r="E8421" t="str">
        <f t="shared" si="841"/>
        <v>video</v>
      </c>
      <c r="F8421" t="str">
        <f t="shared" si="841"/>
        <v>animals</v>
      </c>
      <c r="G8421" t="str">
        <f t="shared" si="842"/>
        <v>negative</v>
      </c>
      <c r="H8421">
        <f t="shared" si="842"/>
        <v>15</v>
      </c>
    </row>
    <row r="8422" spans="2:8" x14ac:dyDescent="0.25">
      <c r="B8422" t="s">
        <v>313</v>
      </c>
      <c r="C8422" t="s">
        <v>8</v>
      </c>
      <c r="D8422" s="2">
        <v>44299.623460648145</v>
      </c>
      <c r="E8422" t="str">
        <f t="shared" si="841"/>
        <v>video</v>
      </c>
      <c r="F8422" t="str">
        <f t="shared" si="841"/>
        <v>animals</v>
      </c>
      <c r="G8422" t="str">
        <f t="shared" si="842"/>
        <v>positive</v>
      </c>
      <c r="H8422">
        <f t="shared" si="842"/>
        <v>30</v>
      </c>
    </row>
    <row r="8423" spans="2:8" x14ac:dyDescent="0.25">
      <c r="B8423" t="s">
        <v>313</v>
      </c>
      <c r="C8423" t="s">
        <v>12</v>
      </c>
      <c r="D8423" s="2">
        <v>44245.088541666664</v>
      </c>
      <c r="E8423" t="str">
        <f t="shared" si="841"/>
        <v>video</v>
      </c>
      <c r="F8423" t="str">
        <f t="shared" si="841"/>
        <v>animals</v>
      </c>
      <c r="G8423" t="str">
        <f t="shared" si="842"/>
        <v>positive</v>
      </c>
      <c r="H8423">
        <f t="shared" si="842"/>
        <v>75</v>
      </c>
    </row>
    <row r="8424" spans="2:8" x14ac:dyDescent="0.25">
      <c r="B8424" t="s">
        <v>313</v>
      </c>
      <c r="C8424" t="s">
        <v>19</v>
      </c>
      <c r="D8424" s="2">
        <v>44183.04178240741</v>
      </c>
      <c r="E8424" t="str">
        <f t="shared" ref="E8424:F8443" si="843">VLOOKUP($B8424,content_details,E$2,FALSE)</f>
        <v>video</v>
      </c>
      <c r="F8424" t="str">
        <f t="shared" si="843"/>
        <v>animals</v>
      </c>
      <c r="G8424" t="str">
        <f t="shared" ref="G8424:H8443" si="844">VLOOKUP($C8424,reactionScore_table,G$2,FALSE)</f>
        <v>negative</v>
      </c>
      <c r="H8424">
        <f t="shared" si="844"/>
        <v>15</v>
      </c>
    </row>
    <row r="8425" spans="2:8" x14ac:dyDescent="0.25">
      <c r="B8425" t="s">
        <v>313</v>
      </c>
      <c r="C8425" t="s">
        <v>9</v>
      </c>
      <c r="D8425" s="2">
        <v>44335.846828703703</v>
      </c>
      <c r="E8425" t="str">
        <f t="shared" si="843"/>
        <v>video</v>
      </c>
      <c r="F8425" t="str">
        <f t="shared" si="843"/>
        <v>animals</v>
      </c>
      <c r="G8425" t="str">
        <f t="shared" si="844"/>
        <v>neutral</v>
      </c>
      <c r="H8425">
        <f t="shared" si="844"/>
        <v>20</v>
      </c>
    </row>
    <row r="8426" spans="2:8" x14ac:dyDescent="0.25">
      <c r="B8426" t="s">
        <v>313</v>
      </c>
      <c r="C8426" t="s">
        <v>5</v>
      </c>
      <c r="D8426" s="2">
        <v>44207.270057870373</v>
      </c>
      <c r="E8426" t="str">
        <f t="shared" si="843"/>
        <v>video</v>
      </c>
      <c r="F8426" t="str">
        <f t="shared" si="843"/>
        <v>animals</v>
      </c>
      <c r="G8426" t="str">
        <f t="shared" si="844"/>
        <v>negative</v>
      </c>
      <c r="H8426">
        <f t="shared" si="844"/>
        <v>0</v>
      </c>
    </row>
    <row r="8427" spans="2:8" x14ac:dyDescent="0.25">
      <c r="B8427" t="s">
        <v>313</v>
      </c>
      <c r="C8427" t="s">
        <v>16</v>
      </c>
      <c r="D8427" s="2">
        <v>44161.732905092591</v>
      </c>
      <c r="E8427" t="str">
        <f t="shared" si="843"/>
        <v>video</v>
      </c>
      <c r="F8427" t="str">
        <f t="shared" si="843"/>
        <v>animals</v>
      </c>
      <c r="G8427" t="str">
        <f t="shared" si="844"/>
        <v>negative</v>
      </c>
      <c r="H8427">
        <f t="shared" si="844"/>
        <v>10</v>
      </c>
    </row>
    <row r="8428" spans="2:8" x14ac:dyDescent="0.25">
      <c r="B8428" t="s">
        <v>313</v>
      </c>
      <c r="C8428" t="s">
        <v>13</v>
      </c>
      <c r="D8428" s="2">
        <v>44353.880752314813</v>
      </c>
      <c r="E8428" t="str">
        <f t="shared" si="843"/>
        <v>video</v>
      </c>
      <c r="F8428" t="str">
        <f t="shared" si="843"/>
        <v>animals</v>
      </c>
      <c r="G8428" t="str">
        <f t="shared" si="844"/>
        <v>positive</v>
      </c>
      <c r="H8428">
        <f t="shared" si="844"/>
        <v>70</v>
      </c>
    </row>
    <row r="8429" spans="2:8" x14ac:dyDescent="0.25">
      <c r="B8429" t="s">
        <v>313</v>
      </c>
      <c r="C8429" t="s">
        <v>2</v>
      </c>
      <c r="D8429" s="2">
        <v>44358.654629629629</v>
      </c>
      <c r="E8429" t="str">
        <f t="shared" si="843"/>
        <v>video</v>
      </c>
      <c r="F8429" t="str">
        <f t="shared" si="843"/>
        <v>animals</v>
      </c>
      <c r="G8429" t="str">
        <f t="shared" si="844"/>
        <v>positive</v>
      </c>
      <c r="H8429">
        <f t="shared" si="844"/>
        <v>60</v>
      </c>
    </row>
    <row r="8430" spans="2:8" x14ac:dyDescent="0.25">
      <c r="B8430" t="s">
        <v>313</v>
      </c>
      <c r="C8430" t="s">
        <v>2</v>
      </c>
      <c r="D8430" s="2">
        <v>44168.260578703703</v>
      </c>
      <c r="E8430" t="str">
        <f t="shared" si="843"/>
        <v>video</v>
      </c>
      <c r="F8430" t="str">
        <f t="shared" si="843"/>
        <v>animals</v>
      </c>
      <c r="G8430" t="str">
        <f t="shared" si="844"/>
        <v>positive</v>
      </c>
      <c r="H8430">
        <f t="shared" si="844"/>
        <v>60</v>
      </c>
    </row>
    <row r="8431" spans="2:8" x14ac:dyDescent="0.25">
      <c r="B8431" t="s">
        <v>313</v>
      </c>
      <c r="C8431" t="s">
        <v>5</v>
      </c>
      <c r="D8431" s="2">
        <v>44223.594398148147</v>
      </c>
      <c r="E8431" t="str">
        <f t="shared" si="843"/>
        <v>video</v>
      </c>
      <c r="F8431" t="str">
        <f t="shared" si="843"/>
        <v>animals</v>
      </c>
      <c r="G8431" t="str">
        <f t="shared" si="844"/>
        <v>negative</v>
      </c>
      <c r="H8431">
        <f t="shared" si="844"/>
        <v>0</v>
      </c>
    </row>
    <row r="8432" spans="2:8" x14ac:dyDescent="0.25">
      <c r="B8432" t="s">
        <v>313</v>
      </c>
      <c r="C8432" t="s">
        <v>14</v>
      </c>
      <c r="D8432" s="2">
        <v>44204.340428240743</v>
      </c>
      <c r="E8432" t="str">
        <f t="shared" si="843"/>
        <v>video</v>
      </c>
      <c r="F8432" t="str">
        <f t="shared" si="843"/>
        <v>animals</v>
      </c>
      <c r="G8432" t="str">
        <f t="shared" si="844"/>
        <v>positive</v>
      </c>
      <c r="H8432">
        <f t="shared" si="844"/>
        <v>72</v>
      </c>
    </row>
    <row r="8433" spans="2:8" x14ac:dyDescent="0.25">
      <c r="B8433" t="s">
        <v>313</v>
      </c>
      <c r="C8433" t="s">
        <v>11</v>
      </c>
      <c r="D8433" s="2">
        <v>44132.058125000003</v>
      </c>
      <c r="E8433" t="str">
        <f t="shared" si="843"/>
        <v>video</v>
      </c>
      <c r="F8433" t="str">
        <f t="shared" si="843"/>
        <v>animals</v>
      </c>
      <c r="G8433" t="str">
        <f t="shared" si="844"/>
        <v>positive</v>
      </c>
      <c r="H8433">
        <f t="shared" si="844"/>
        <v>65</v>
      </c>
    </row>
    <row r="8434" spans="2:8" x14ac:dyDescent="0.25">
      <c r="B8434" t="s">
        <v>313</v>
      </c>
      <c r="C8434" t="s">
        <v>11</v>
      </c>
      <c r="D8434" s="2">
        <v>44108.183148148149</v>
      </c>
      <c r="E8434" t="str">
        <f t="shared" si="843"/>
        <v>video</v>
      </c>
      <c r="F8434" t="str">
        <f t="shared" si="843"/>
        <v>animals</v>
      </c>
      <c r="G8434" t="str">
        <f t="shared" si="844"/>
        <v>positive</v>
      </c>
      <c r="H8434">
        <f t="shared" si="844"/>
        <v>65</v>
      </c>
    </row>
    <row r="8435" spans="2:8" x14ac:dyDescent="0.25">
      <c r="B8435" t="s">
        <v>313</v>
      </c>
      <c r="C8435" t="s">
        <v>11</v>
      </c>
      <c r="D8435" s="2">
        <v>44311.551261574074</v>
      </c>
      <c r="E8435" t="str">
        <f t="shared" si="843"/>
        <v>video</v>
      </c>
      <c r="F8435" t="str">
        <f t="shared" si="843"/>
        <v>animals</v>
      </c>
      <c r="G8435" t="str">
        <f t="shared" si="844"/>
        <v>positive</v>
      </c>
      <c r="H8435">
        <f t="shared" si="844"/>
        <v>65</v>
      </c>
    </row>
    <row r="8436" spans="2:8" x14ac:dyDescent="0.25">
      <c r="B8436" t="s">
        <v>313</v>
      </c>
      <c r="C8436" t="s">
        <v>2</v>
      </c>
      <c r="D8436" s="2">
        <v>44205.855231481481</v>
      </c>
      <c r="E8436" t="str">
        <f t="shared" si="843"/>
        <v>video</v>
      </c>
      <c r="F8436" t="str">
        <f t="shared" si="843"/>
        <v>animals</v>
      </c>
      <c r="G8436" t="str">
        <f t="shared" si="844"/>
        <v>positive</v>
      </c>
      <c r="H8436">
        <f t="shared" si="844"/>
        <v>60</v>
      </c>
    </row>
    <row r="8437" spans="2:8" x14ac:dyDescent="0.25">
      <c r="B8437" t="s">
        <v>313</v>
      </c>
      <c r="C8437" t="s">
        <v>2</v>
      </c>
      <c r="D8437" s="2">
        <v>44007.209421296298</v>
      </c>
      <c r="E8437" t="str">
        <f t="shared" si="843"/>
        <v>video</v>
      </c>
      <c r="F8437" t="str">
        <f t="shared" si="843"/>
        <v>animals</v>
      </c>
      <c r="G8437" t="str">
        <f t="shared" si="844"/>
        <v>positive</v>
      </c>
      <c r="H8437">
        <f t="shared" si="844"/>
        <v>60</v>
      </c>
    </row>
    <row r="8438" spans="2:8" x14ac:dyDescent="0.25">
      <c r="B8438" t="s">
        <v>313</v>
      </c>
      <c r="C8438" t="s">
        <v>16</v>
      </c>
      <c r="D8438" s="2">
        <v>44213.008217592593</v>
      </c>
      <c r="E8438" t="str">
        <f t="shared" si="843"/>
        <v>video</v>
      </c>
      <c r="F8438" t="str">
        <f t="shared" si="843"/>
        <v>animals</v>
      </c>
      <c r="G8438" t="str">
        <f t="shared" si="844"/>
        <v>negative</v>
      </c>
      <c r="H8438">
        <f t="shared" si="844"/>
        <v>10</v>
      </c>
    </row>
    <row r="8439" spans="2:8" x14ac:dyDescent="0.25">
      <c r="B8439" t="s">
        <v>313</v>
      </c>
      <c r="C8439" t="s">
        <v>15</v>
      </c>
      <c r="D8439" s="2">
        <v>44359.744467592594</v>
      </c>
      <c r="E8439" t="str">
        <f t="shared" si="843"/>
        <v>video</v>
      </c>
      <c r="F8439" t="str">
        <f t="shared" si="843"/>
        <v>animals</v>
      </c>
      <c r="G8439" t="str">
        <f t="shared" si="844"/>
        <v>positive</v>
      </c>
      <c r="H8439">
        <f t="shared" si="844"/>
        <v>50</v>
      </c>
    </row>
    <row r="8440" spans="2:8" x14ac:dyDescent="0.25">
      <c r="B8440" t="s">
        <v>313</v>
      </c>
      <c r="C8440" t="s">
        <v>17</v>
      </c>
      <c r="D8440" s="2">
        <v>44007.198078703703</v>
      </c>
      <c r="E8440" t="str">
        <f t="shared" si="843"/>
        <v>video</v>
      </c>
      <c r="F8440" t="str">
        <f t="shared" si="843"/>
        <v>animals</v>
      </c>
      <c r="G8440" t="str">
        <f t="shared" si="844"/>
        <v>positive</v>
      </c>
      <c r="H8440">
        <f t="shared" si="844"/>
        <v>45</v>
      </c>
    </row>
    <row r="8441" spans="2:8" x14ac:dyDescent="0.25">
      <c r="B8441" t="s">
        <v>313</v>
      </c>
      <c r="C8441" t="s">
        <v>2</v>
      </c>
      <c r="D8441" s="2">
        <v>44320.730347222219</v>
      </c>
      <c r="E8441" t="str">
        <f t="shared" si="843"/>
        <v>video</v>
      </c>
      <c r="F8441" t="str">
        <f t="shared" si="843"/>
        <v>animals</v>
      </c>
      <c r="G8441" t="str">
        <f t="shared" si="844"/>
        <v>positive</v>
      </c>
      <c r="H8441">
        <f t="shared" si="844"/>
        <v>60</v>
      </c>
    </row>
    <row r="8442" spans="2:8" x14ac:dyDescent="0.25">
      <c r="B8442" t="s">
        <v>313</v>
      </c>
      <c r="C8442" t="s">
        <v>17</v>
      </c>
      <c r="D8442" s="2">
        <v>44131.30201388889</v>
      </c>
      <c r="E8442" t="str">
        <f t="shared" si="843"/>
        <v>video</v>
      </c>
      <c r="F8442" t="str">
        <f t="shared" si="843"/>
        <v>animals</v>
      </c>
      <c r="G8442" t="str">
        <f t="shared" si="844"/>
        <v>positive</v>
      </c>
      <c r="H8442">
        <f t="shared" si="844"/>
        <v>45</v>
      </c>
    </row>
    <row r="8443" spans="2:8" x14ac:dyDescent="0.25">
      <c r="B8443" t="s">
        <v>313</v>
      </c>
      <c r="C8443" t="s">
        <v>19</v>
      </c>
      <c r="D8443" s="2">
        <v>44107.731296296297</v>
      </c>
      <c r="E8443" t="str">
        <f t="shared" si="843"/>
        <v>video</v>
      </c>
      <c r="F8443" t="str">
        <f t="shared" si="843"/>
        <v>animals</v>
      </c>
      <c r="G8443" t="str">
        <f t="shared" si="844"/>
        <v>negative</v>
      </c>
      <c r="H8443">
        <f t="shared" si="844"/>
        <v>15</v>
      </c>
    </row>
    <row r="8444" spans="2:8" x14ac:dyDescent="0.25">
      <c r="B8444" t="s">
        <v>313</v>
      </c>
      <c r="C8444" t="s">
        <v>18</v>
      </c>
      <c r="D8444" s="2">
        <v>44066.757847222223</v>
      </c>
      <c r="E8444" t="str">
        <f t="shared" ref="E8444:F8463" si="845">VLOOKUP($B8444,content_details,E$2,FALSE)</f>
        <v>video</v>
      </c>
      <c r="F8444" t="str">
        <f t="shared" si="845"/>
        <v>animals</v>
      </c>
      <c r="G8444" t="str">
        <f t="shared" ref="G8444:H8463" si="846">VLOOKUP($C8444,reactionScore_table,G$2,FALSE)</f>
        <v>neutral</v>
      </c>
      <c r="H8444">
        <f t="shared" si="846"/>
        <v>35</v>
      </c>
    </row>
    <row r="8445" spans="2:8" x14ac:dyDescent="0.25">
      <c r="B8445" t="s">
        <v>313</v>
      </c>
      <c r="C8445" t="s">
        <v>15</v>
      </c>
      <c r="D8445" s="2">
        <v>44105.537708333337</v>
      </c>
      <c r="E8445" t="str">
        <f t="shared" si="845"/>
        <v>video</v>
      </c>
      <c r="F8445" t="str">
        <f t="shared" si="845"/>
        <v>animals</v>
      </c>
      <c r="G8445" t="str">
        <f t="shared" si="846"/>
        <v>positive</v>
      </c>
      <c r="H8445">
        <f t="shared" si="846"/>
        <v>50</v>
      </c>
    </row>
    <row r="8446" spans="2:8" x14ac:dyDescent="0.25">
      <c r="B8446" t="s">
        <v>315</v>
      </c>
      <c r="C8446" t="s">
        <v>2</v>
      </c>
      <c r="D8446" s="2">
        <v>44004.252581018518</v>
      </c>
      <c r="E8446" t="str">
        <f t="shared" si="845"/>
        <v>audio</v>
      </c>
      <c r="F8446" t="str">
        <f t="shared" si="845"/>
        <v>technology</v>
      </c>
      <c r="G8446" t="str">
        <f t="shared" si="846"/>
        <v>positive</v>
      </c>
      <c r="H8446">
        <f t="shared" si="846"/>
        <v>60</v>
      </c>
    </row>
    <row r="8447" spans="2:8" x14ac:dyDescent="0.25">
      <c r="B8447" t="s">
        <v>315</v>
      </c>
      <c r="C8447" t="s">
        <v>9</v>
      </c>
      <c r="D8447" s="2">
        <v>44064.688252314816</v>
      </c>
      <c r="E8447" t="str">
        <f t="shared" si="845"/>
        <v>audio</v>
      </c>
      <c r="F8447" t="str">
        <f t="shared" si="845"/>
        <v>technology</v>
      </c>
      <c r="G8447" t="str">
        <f t="shared" si="846"/>
        <v>neutral</v>
      </c>
      <c r="H8447">
        <f t="shared" si="846"/>
        <v>20</v>
      </c>
    </row>
    <row r="8448" spans="2:8" x14ac:dyDescent="0.25">
      <c r="B8448" t="s">
        <v>315</v>
      </c>
      <c r="C8448" t="s">
        <v>5</v>
      </c>
      <c r="D8448" s="2">
        <v>44074.123831018522</v>
      </c>
      <c r="E8448" t="str">
        <f t="shared" si="845"/>
        <v>audio</v>
      </c>
      <c r="F8448" t="str">
        <f t="shared" si="845"/>
        <v>technology</v>
      </c>
      <c r="G8448" t="str">
        <f t="shared" si="846"/>
        <v>negative</v>
      </c>
      <c r="H8448">
        <f t="shared" si="846"/>
        <v>0</v>
      </c>
    </row>
    <row r="8449" spans="2:8" x14ac:dyDescent="0.25">
      <c r="B8449" t="s">
        <v>315</v>
      </c>
      <c r="C8449" t="s">
        <v>12</v>
      </c>
      <c r="D8449" s="2">
        <v>44040.137175925927</v>
      </c>
      <c r="E8449" t="str">
        <f t="shared" si="845"/>
        <v>audio</v>
      </c>
      <c r="F8449" t="str">
        <f t="shared" si="845"/>
        <v>technology</v>
      </c>
      <c r="G8449" t="str">
        <f t="shared" si="846"/>
        <v>positive</v>
      </c>
      <c r="H8449">
        <f t="shared" si="846"/>
        <v>75</v>
      </c>
    </row>
    <row r="8450" spans="2:8" x14ac:dyDescent="0.25">
      <c r="B8450" t="s">
        <v>315</v>
      </c>
      <c r="C8450" t="s">
        <v>19</v>
      </c>
      <c r="D8450" s="2">
        <v>44255.022847222222</v>
      </c>
      <c r="E8450" t="str">
        <f t="shared" si="845"/>
        <v>audio</v>
      </c>
      <c r="F8450" t="str">
        <f t="shared" si="845"/>
        <v>technology</v>
      </c>
      <c r="G8450" t="str">
        <f t="shared" si="846"/>
        <v>negative</v>
      </c>
      <c r="H8450">
        <f t="shared" si="846"/>
        <v>15</v>
      </c>
    </row>
    <row r="8451" spans="2:8" x14ac:dyDescent="0.25">
      <c r="B8451" t="s">
        <v>315</v>
      </c>
      <c r="C8451" t="s">
        <v>7</v>
      </c>
      <c r="D8451" s="2">
        <v>44273.155347222222</v>
      </c>
      <c r="E8451" t="str">
        <f t="shared" si="845"/>
        <v>audio</v>
      </c>
      <c r="F8451" t="str">
        <f t="shared" si="845"/>
        <v>technology</v>
      </c>
      <c r="G8451" t="str">
        <f t="shared" si="846"/>
        <v>negative</v>
      </c>
      <c r="H8451">
        <f t="shared" si="846"/>
        <v>5</v>
      </c>
    </row>
    <row r="8452" spans="2:8" x14ac:dyDescent="0.25">
      <c r="B8452" t="s">
        <v>315</v>
      </c>
      <c r="C8452" t="s">
        <v>8</v>
      </c>
      <c r="D8452" s="2">
        <v>44258.718009259261</v>
      </c>
      <c r="E8452" t="str">
        <f t="shared" si="845"/>
        <v>audio</v>
      </c>
      <c r="F8452" t="str">
        <f t="shared" si="845"/>
        <v>technology</v>
      </c>
      <c r="G8452" t="str">
        <f t="shared" si="846"/>
        <v>positive</v>
      </c>
      <c r="H8452">
        <f t="shared" si="846"/>
        <v>30</v>
      </c>
    </row>
    <row r="8453" spans="2:8" x14ac:dyDescent="0.25">
      <c r="B8453" t="s">
        <v>315</v>
      </c>
      <c r="C8453" t="s">
        <v>2</v>
      </c>
      <c r="D8453" s="2">
        <v>44213.158425925925</v>
      </c>
      <c r="E8453" t="str">
        <f t="shared" si="845"/>
        <v>audio</v>
      </c>
      <c r="F8453" t="str">
        <f t="shared" si="845"/>
        <v>technology</v>
      </c>
      <c r="G8453" t="str">
        <f t="shared" si="846"/>
        <v>positive</v>
      </c>
      <c r="H8453">
        <f t="shared" si="846"/>
        <v>60</v>
      </c>
    </row>
    <row r="8454" spans="2:8" x14ac:dyDescent="0.25">
      <c r="B8454" t="s">
        <v>315</v>
      </c>
      <c r="C8454" t="s">
        <v>19</v>
      </c>
      <c r="D8454" s="2">
        <v>44267.370763888888</v>
      </c>
      <c r="E8454" t="str">
        <f t="shared" si="845"/>
        <v>audio</v>
      </c>
      <c r="F8454" t="str">
        <f t="shared" si="845"/>
        <v>technology</v>
      </c>
      <c r="G8454" t="str">
        <f t="shared" si="846"/>
        <v>negative</v>
      </c>
      <c r="H8454">
        <f t="shared" si="846"/>
        <v>15</v>
      </c>
    </row>
    <row r="8455" spans="2:8" x14ac:dyDescent="0.25">
      <c r="B8455" t="s">
        <v>315</v>
      </c>
      <c r="C8455" t="s">
        <v>9</v>
      </c>
      <c r="D8455" s="2">
        <v>44114.368020833332</v>
      </c>
      <c r="E8455" t="str">
        <f t="shared" si="845"/>
        <v>audio</v>
      </c>
      <c r="F8455" t="str">
        <f t="shared" si="845"/>
        <v>technology</v>
      </c>
      <c r="G8455" t="str">
        <f t="shared" si="846"/>
        <v>neutral</v>
      </c>
      <c r="H8455">
        <f t="shared" si="846"/>
        <v>20</v>
      </c>
    </row>
    <row r="8456" spans="2:8" x14ac:dyDescent="0.25">
      <c r="B8456" t="s">
        <v>315</v>
      </c>
      <c r="C8456" t="s">
        <v>2</v>
      </c>
      <c r="D8456" s="2">
        <v>44154.340555555558</v>
      </c>
      <c r="E8456" t="str">
        <f t="shared" si="845"/>
        <v>audio</v>
      </c>
      <c r="F8456" t="str">
        <f t="shared" si="845"/>
        <v>technology</v>
      </c>
      <c r="G8456" t="str">
        <f t="shared" si="846"/>
        <v>positive</v>
      </c>
      <c r="H8456">
        <f t="shared" si="846"/>
        <v>60</v>
      </c>
    </row>
    <row r="8457" spans="2:8" x14ac:dyDescent="0.25">
      <c r="B8457" t="s">
        <v>315</v>
      </c>
      <c r="C8457" t="s">
        <v>18</v>
      </c>
      <c r="D8457" s="2">
        <v>44071.17292824074</v>
      </c>
      <c r="E8457" t="str">
        <f t="shared" si="845"/>
        <v>audio</v>
      </c>
      <c r="F8457" t="str">
        <f t="shared" si="845"/>
        <v>technology</v>
      </c>
      <c r="G8457" t="str">
        <f t="shared" si="846"/>
        <v>neutral</v>
      </c>
      <c r="H8457">
        <f t="shared" si="846"/>
        <v>35</v>
      </c>
    </row>
    <row r="8458" spans="2:8" x14ac:dyDescent="0.25">
      <c r="B8458" t="s">
        <v>315</v>
      </c>
      <c r="C8458" t="s">
        <v>13</v>
      </c>
      <c r="D8458" s="2">
        <v>44030.196643518517</v>
      </c>
      <c r="E8458" t="str">
        <f t="shared" si="845"/>
        <v>audio</v>
      </c>
      <c r="F8458" t="str">
        <f t="shared" si="845"/>
        <v>technology</v>
      </c>
      <c r="G8458" t="str">
        <f t="shared" si="846"/>
        <v>positive</v>
      </c>
      <c r="H8458">
        <f t="shared" si="846"/>
        <v>70</v>
      </c>
    </row>
    <row r="8459" spans="2:8" x14ac:dyDescent="0.25">
      <c r="B8459" t="s">
        <v>315</v>
      </c>
      <c r="C8459" t="s">
        <v>9</v>
      </c>
      <c r="D8459" s="2">
        <v>44192.8278587963</v>
      </c>
      <c r="E8459" t="str">
        <f t="shared" si="845"/>
        <v>audio</v>
      </c>
      <c r="F8459" t="str">
        <f t="shared" si="845"/>
        <v>technology</v>
      </c>
      <c r="G8459" t="str">
        <f t="shared" si="846"/>
        <v>neutral</v>
      </c>
      <c r="H8459">
        <f t="shared" si="846"/>
        <v>20</v>
      </c>
    </row>
    <row r="8460" spans="2:8" x14ac:dyDescent="0.25">
      <c r="B8460" t="s">
        <v>315</v>
      </c>
      <c r="C8460" t="s">
        <v>11</v>
      </c>
      <c r="D8460" s="2">
        <v>44011.870254629626</v>
      </c>
      <c r="E8460" t="str">
        <f t="shared" si="845"/>
        <v>audio</v>
      </c>
      <c r="F8460" t="str">
        <f t="shared" si="845"/>
        <v>technology</v>
      </c>
      <c r="G8460" t="str">
        <f t="shared" si="846"/>
        <v>positive</v>
      </c>
      <c r="H8460">
        <f t="shared" si="846"/>
        <v>65</v>
      </c>
    </row>
    <row r="8461" spans="2:8" x14ac:dyDescent="0.25">
      <c r="B8461" t="s">
        <v>315</v>
      </c>
      <c r="C8461" t="s">
        <v>11</v>
      </c>
      <c r="D8461" s="2">
        <v>44051.078842592593</v>
      </c>
      <c r="E8461" t="str">
        <f t="shared" si="845"/>
        <v>audio</v>
      </c>
      <c r="F8461" t="str">
        <f t="shared" si="845"/>
        <v>technology</v>
      </c>
      <c r="G8461" t="str">
        <f t="shared" si="846"/>
        <v>positive</v>
      </c>
      <c r="H8461">
        <f t="shared" si="846"/>
        <v>65</v>
      </c>
    </row>
    <row r="8462" spans="2:8" x14ac:dyDescent="0.25">
      <c r="B8462" t="s">
        <v>315</v>
      </c>
      <c r="C8462" t="s">
        <v>19</v>
      </c>
      <c r="D8462" s="2">
        <v>44045.439733796295</v>
      </c>
      <c r="E8462" t="str">
        <f t="shared" si="845"/>
        <v>audio</v>
      </c>
      <c r="F8462" t="str">
        <f t="shared" si="845"/>
        <v>technology</v>
      </c>
      <c r="G8462" t="str">
        <f t="shared" si="846"/>
        <v>negative</v>
      </c>
      <c r="H8462">
        <f t="shared" si="846"/>
        <v>15</v>
      </c>
    </row>
    <row r="8463" spans="2:8" x14ac:dyDescent="0.25">
      <c r="B8463" t="s">
        <v>315</v>
      </c>
      <c r="C8463" t="s">
        <v>5</v>
      </c>
      <c r="D8463" s="2">
        <v>44158.788368055553</v>
      </c>
      <c r="E8463" t="str">
        <f t="shared" si="845"/>
        <v>audio</v>
      </c>
      <c r="F8463" t="str">
        <f t="shared" si="845"/>
        <v>technology</v>
      </c>
      <c r="G8463" t="str">
        <f t="shared" si="846"/>
        <v>negative</v>
      </c>
      <c r="H8463">
        <f t="shared" si="846"/>
        <v>0</v>
      </c>
    </row>
    <row r="8464" spans="2:8" x14ac:dyDescent="0.25">
      <c r="B8464" t="s">
        <v>315</v>
      </c>
      <c r="C8464" t="s">
        <v>13</v>
      </c>
      <c r="D8464" s="2">
        <v>44137.031319444446</v>
      </c>
      <c r="E8464" t="str">
        <f t="shared" ref="E8464:F8483" si="847">VLOOKUP($B8464,content_details,E$2,FALSE)</f>
        <v>audio</v>
      </c>
      <c r="F8464" t="str">
        <f t="shared" si="847"/>
        <v>technology</v>
      </c>
      <c r="G8464" t="str">
        <f t="shared" ref="G8464:H8483" si="848">VLOOKUP($C8464,reactionScore_table,G$2,FALSE)</f>
        <v>positive</v>
      </c>
      <c r="H8464">
        <f t="shared" si="848"/>
        <v>70</v>
      </c>
    </row>
    <row r="8465" spans="2:8" x14ac:dyDescent="0.25">
      <c r="B8465" t="s">
        <v>315</v>
      </c>
      <c r="C8465" t="s">
        <v>18</v>
      </c>
      <c r="D8465" s="2">
        <v>44291.001921296294</v>
      </c>
      <c r="E8465" t="str">
        <f t="shared" si="847"/>
        <v>audio</v>
      </c>
      <c r="F8465" t="str">
        <f t="shared" si="847"/>
        <v>technology</v>
      </c>
      <c r="G8465" t="str">
        <f t="shared" si="848"/>
        <v>neutral</v>
      </c>
      <c r="H8465">
        <f t="shared" si="848"/>
        <v>35</v>
      </c>
    </row>
    <row r="8466" spans="2:8" x14ac:dyDescent="0.25">
      <c r="B8466" t="s">
        <v>316</v>
      </c>
      <c r="C8466" t="s">
        <v>18</v>
      </c>
      <c r="D8466" s="2">
        <v>44039.40048611111</v>
      </c>
      <c r="E8466" t="str">
        <f t="shared" si="847"/>
        <v>GIF</v>
      </c>
      <c r="F8466" t="str">
        <f t="shared" si="847"/>
        <v>dogs</v>
      </c>
      <c r="G8466" t="str">
        <f t="shared" si="848"/>
        <v>neutral</v>
      </c>
      <c r="H8466">
        <f t="shared" si="848"/>
        <v>35</v>
      </c>
    </row>
    <row r="8467" spans="2:8" x14ac:dyDescent="0.25">
      <c r="B8467" t="s">
        <v>316</v>
      </c>
      <c r="C8467" t="s">
        <v>7</v>
      </c>
      <c r="D8467" s="2">
        <v>44289.376597222225</v>
      </c>
      <c r="E8467" t="str">
        <f t="shared" si="847"/>
        <v>GIF</v>
      </c>
      <c r="F8467" t="str">
        <f t="shared" si="847"/>
        <v>dogs</v>
      </c>
      <c r="G8467" t="str">
        <f t="shared" si="848"/>
        <v>negative</v>
      </c>
      <c r="H8467">
        <f t="shared" si="848"/>
        <v>5</v>
      </c>
    </row>
    <row r="8468" spans="2:8" x14ac:dyDescent="0.25">
      <c r="B8468" t="s">
        <v>316</v>
      </c>
      <c r="C8468" t="s">
        <v>4</v>
      </c>
      <c r="D8468" s="2">
        <v>44259.633020833331</v>
      </c>
      <c r="E8468" t="str">
        <f t="shared" si="847"/>
        <v>GIF</v>
      </c>
      <c r="F8468" t="str">
        <f t="shared" si="847"/>
        <v>dogs</v>
      </c>
      <c r="G8468" t="str">
        <f t="shared" si="848"/>
        <v>positive</v>
      </c>
      <c r="H8468">
        <f t="shared" si="848"/>
        <v>70</v>
      </c>
    </row>
    <row r="8469" spans="2:8" x14ac:dyDescent="0.25">
      <c r="B8469" t="s">
        <v>316</v>
      </c>
      <c r="C8469" t="s">
        <v>7</v>
      </c>
      <c r="D8469" s="2">
        <v>44136.254236111112</v>
      </c>
      <c r="E8469" t="str">
        <f t="shared" si="847"/>
        <v>GIF</v>
      </c>
      <c r="F8469" t="str">
        <f t="shared" si="847"/>
        <v>dogs</v>
      </c>
      <c r="G8469" t="str">
        <f t="shared" si="848"/>
        <v>negative</v>
      </c>
      <c r="H8469">
        <f t="shared" si="848"/>
        <v>5</v>
      </c>
    </row>
    <row r="8470" spans="2:8" x14ac:dyDescent="0.25">
      <c r="B8470" t="s">
        <v>316</v>
      </c>
      <c r="C8470" t="s">
        <v>7</v>
      </c>
      <c r="D8470" s="2">
        <v>44303.338437500002</v>
      </c>
      <c r="E8470" t="str">
        <f t="shared" si="847"/>
        <v>GIF</v>
      </c>
      <c r="F8470" t="str">
        <f t="shared" si="847"/>
        <v>dogs</v>
      </c>
      <c r="G8470" t="str">
        <f t="shared" si="848"/>
        <v>negative</v>
      </c>
      <c r="H8470">
        <f t="shared" si="848"/>
        <v>5</v>
      </c>
    </row>
    <row r="8471" spans="2:8" x14ac:dyDescent="0.25">
      <c r="B8471" t="s">
        <v>316</v>
      </c>
      <c r="C8471" t="s">
        <v>18</v>
      </c>
      <c r="D8471" s="2">
        <v>44327.475925925923</v>
      </c>
      <c r="E8471" t="str">
        <f t="shared" si="847"/>
        <v>GIF</v>
      </c>
      <c r="F8471" t="str">
        <f t="shared" si="847"/>
        <v>dogs</v>
      </c>
      <c r="G8471" t="str">
        <f t="shared" si="848"/>
        <v>neutral</v>
      </c>
      <c r="H8471">
        <f t="shared" si="848"/>
        <v>35</v>
      </c>
    </row>
    <row r="8472" spans="2:8" x14ac:dyDescent="0.25">
      <c r="B8472" t="s">
        <v>316</v>
      </c>
      <c r="C8472" t="s">
        <v>15</v>
      </c>
      <c r="D8472" s="2">
        <v>44273.44259259259</v>
      </c>
      <c r="E8472" t="str">
        <f t="shared" si="847"/>
        <v>GIF</v>
      </c>
      <c r="F8472" t="str">
        <f t="shared" si="847"/>
        <v>dogs</v>
      </c>
      <c r="G8472" t="str">
        <f t="shared" si="848"/>
        <v>positive</v>
      </c>
      <c r="H8472">
        <f t="shared" si="848"/>
        <v>50</v>
      </c>
    </row>
    <row r="8473" spans="2:8" x14ac:dyDescent="0.25">
      <c r="B8473" t="s">
        <v>316</v>
      </c>
      <c r="C8473" t="s">
        <v>12</v>
      </c>
      <c r="D8473" s="2">
        <v>44339.85869212963</v>
      </c>
      <c r="E8473" t="str">
        <f t="shared" si="847"/>
        <v>GIF</v>
      </c>
      <c r="F8473" t="str">
        <f t="shared" si="847"/>
        <v>dogs</v>
      </c>
      <c r="G8473" t="str">
        <f t="shared" si="848"/>
        <v>positive</v>
      </c>
      <c r="H8473">
        <f t="shared" si="848"/>
        <v>75</v>
      </c>
    </row>
    <row r="8474" spans="2:8" x14ac:dyDescent="0.25">
      <c r="B8474" t="s">
        <v>316</v>
      </c>
      <c r="C8474" t="s">
        <v>15</v>
      </c>
      <c r="D8474" s="2">
        <v>44302.975659722222</v>
      </c>
      <c r="E8474" t="str">
        <f t="shared" si="847"/>
        <v>GIF</v>
      </c>
      <c r="F8474" t="str">
        <f t="shared" si="847"/>
        <v>dogs</v>
      </c>
      <c r="G8474" t="str">
        <f t="shared" si="848"/>
        <v>positive</v>
      </c>
      <c r="H8474">
        <f t="shared" si="848"/>
        <v>50</v>
      </c>
    </row>
    <row r="8475" spans="2:8" x14ac:dyDescent="0.25">
      <c r="B8475" t="s">
        <v>316</v>
      </c>
      <c r="C8475" t="s">
        <v>11</v>
      </c>
      <c r="D8475" s="2">
        <v>44070.944166666668</v>
      </c>
      <c r="E8475" t="str">
        <f t="shared" si="847"/>
        <v>GIF</v>
      </c>
      <c r="F8475" t="str">
        <f t="shared" si="847"/>
        <v>dogs</v>
      </c>
      <c r="G8475" t="str">
        <f t="shared" si="848"/>
        <v>positive</v>
      </c>
      <c r="H8475">
        <f t="shared" si="848"/>
        <v>65</v>
      </c>
    </row>
    <row r="8476" spans="2:8" x14ac:dyDescent="0.25">
      <c r="B8476" t="s">
        <v>316</v>
      </c>
      <c r="C8476" t="s">
        <v>13</v>
      </c>
      <c r="D8476" s="2">
        <v>44149.18478009259</v>
      </c>
      <c r="E8476" t="str">
        <f t="shared" si="847"/>
        <v>GIF</v>
      </c>
      <c r="F8476" t="str">
        <f t="shared" si="847"/>
        <v>dogs</v>
      </c>
      <c r="G8476" t="str">
        <f t="shared" si="848"/>
        <v>positive</v>
      </c>
      <c r="H8476">
        <f t="shared" si="848"/>
        <v>70</v>
      </c>
    </row>
    <row r="8477" spans="2:8" x14ac:dyDescent="0.25">
      <c r="B8477" t="s">
        <v>316</v>
      </c>
      <c r="C8477" t="s">
        <v>7</v>
      </c>
      <c r="D8477" s="2">
        <v>44085.826354166667</v>
      </c>
      <c r="E8477" t="str">
        <f t="shared" si="847"/>
        <v>GIF</v>
      </c>
      <c r="F8477" t="str">
        <f t="shared" si="847"/>
        <v>dogs</v>
      </c>
      <c r="G8477" t="str">
        <f t="shared" si="848"/>
        <v>negative</v>
      </c>
      <c r="H8477">
        <f t="shared" si="848"/>
        <v>5</v>
      </c>
    </row>
    <row r="8478" spans="2:8" x14ac:dyDescent="0.25">
      <c r="B8478" t="s">
        <v>316</v>
      </c>
      <c r="C8478" t="s">
        <v>18</v>
      </c>
      <c r="D8478" s="2">
        <v>44152.265405092592</v>
      </c>
      <c r="E8478" t="str">
        <f t="shared" si="847"/>
        <v>GIF</v>
      </c>
      <c r="F8478" t="str">
        <f t="shared" si="847"/>
        <v>dogs</v>
      </c>
      <c r="G8478" t="str">
        <f t="shared" si="848"/>
        <v>neutral</v>
      </c>
      <c r="H8478">
        <f t="shared" si="848"/>
        <v>35</v>
      </c>
    </row>
    <row r="8479" spans="2:8" x14ac:dyDescent="0.25">
      <c r="B8479" t="s">
        <v>316</v>
      </c>
      <c r="C8479" t="s">
        <v>15</v>
      </c>
      <c r="D8479" s="2">
        <v>44362.414074074077</v>
      </c>
      <c r="E8479" t="str">
        <f t="shared" si="847"/>
        <v>GIF</v>
      </c>
      <c r="F8479" t="str">
        <f t="shared" si="847"/>
        <v>dogs</v>
      </c>
      <c r="G8479" t="str">
        <f t="shared" si="848"/>
        <v>positive</v>
      </c>
      <c r="H8479">
        <f t="shared" si="848"/>
        <v>50</v>
      </c>
    </row>
    <row r="8480" spans="2:8" x14ac:dyDescent="0.25">
      <c r="B8480" t="s">
        <v>316</v>
      </c>
      <c r="C8480" t="s">
        <v>9</v>
      </c>
      <c r="D8480" s="2">
        <v>44209.569236111114</v>
      </c>
      <c r="E8480" t="str">
        <f t="shared" si="847"/>
        <v>GIF</v>
      </c>
      <c r="F8480" t="str">
        <f t="shared" si="847"/>
        <v>dogs</v>
      </c>
      <c r="G8480" t="str">
        <f t="shared" si="848"/>
        <v>neutral</v>
      </c>
      <c r="H8480">
        <f t="shared" si="848"/>
        <v>20</v>
      </c>
    </row>
    <row r="8481" spans="2:8" x14ac:dyDescent="0.25">
      <c r="B8481" t="s">
        <v>316</v>
      </c>
      <c r="C8481" t="s">
        <v>8</v>
      </c>
      <c r="D8481" s="2">
        <v>44107.589722222219</v>
      </c>
      <c r="E8481" t="str">
        <f t="shared" si="847"/>
        <v>GIF</v>
      </c>
      <c r="F8481" t="str">
        <f t="shared" si="847"/>
        <v>dogs</v>
      </c>
      <c r="G8481" t="str">
        <f t="shared" si="848"/>
        <v>positive</v>
      </c>
      <c r="H8481">
        <f t="shared" si="848"/>
        <v>30</v>
      </c>
    </row>
    <row r="8482" spans="2:8" x14ac:dyDescent="0.25">
      <c r="B8482" t="s">
        <v>316</v>
      </c>
      <c r="C8482" t="s">
        <v>7</v>
      </c>
      <c r="D8482" s="2">
        <v>44338.61859953704</v>
      </c>
      <c r="E8482" t="str">
        <f t="shared" si="847"/>
        <v>GIF</v>
      </c>
      <c r="F8482" t="str">
        <f t="shared" si="847"/>
        <v>dogs</v>
      </c>
      <c r="G8482" t="str">
        <f t="shared" si="848"/>
        <v>negative</v>
      </c>
      <c r="H8482">
        <f t="shared" si="848"/>
        <v>5</v>
      </c>
    </row>
    <row r="8483" spans="2:8" x14ac:dyDescent="0.25">
      <c r="B8483" t="s">
        <v>316</v>
      </c>
      <c r="C8483" t="s">
        <v>9</v>
      </c>
      <c r="D8483" s="2">
        <v>44012.690798611111</v>
      </c>
      <c r="E8483" t="str">
        <f t="shared" si="847"/>
        <v>GIF</v>
      </c>
      <c r="F8483" t="str">
        <f t="shared" si="847"/>
        <v>dogs</v>
      </c>
      <c r="G8483" t="str">
        <f t="shared" si="848"/>
        <v>neutral</v>
      </c>
      <c r="H8483">
        <f t="shared" si="848"/>
        <v>20</v>
      </c>
    </row>
    <row r="8484" spans="2:8" x14ac:dyDescent="0.25">
      <c r="B8484" t="s">
        <v>316</v>
      </c>
      <c r="C8484" t="s">
        <v>19</v>
      </c>
      <c r="D8484" s="2">
        <v>44078.202291666668</v>
      </c>
      <c r="E8484" t="str">
        <f t="shared" ref="E8484:F8503" si="849">VLOOKUP($B8484,content_details,E$2,FALSE)</f>
        <v>GIF</v>
      </c>
      <c r="F8484" t="str">
        <f t="shared" si="849"/>
        <v>dogs</v>
      </c>
      <c r="G8484" t="str">
        <f t="shared" ref="G8484:H8503" si="850">VLOOKUP($C8484,reactionScore_table,G$2,FALSE)</f>
        <v>negative</v>
      </c>
      <c r="H8484">
        <f t="shared" si="850"/>
        <v>15</v>
      </c>
    </row>
    <row r="8485" spans="2:8" x14ac:dyDescent="0.25">
      <c r="B8485" t="s">
        <v>316</v>
      </c>
      <c r="C8485" t="s">
        <v>12</v>
      </c>
      <c r="D8485" s="2">
        <v>44107.573657407411</v>
      </c>
      <c r="E8485" t="str">
        <f t="shared" si="849"/>
        <v>GIF</v>
      </c>
      <c r="F8485" t="str">
        <f t="shared" si="849"/>
        <v>dogs</v>
      </c>
      <c r="G8485" t="str">
        <f t="shared" si="850"/>
        <v>positive</v>
      </c>
      <c r="H8485">
        <f t="shared" si="850"/>
        <v>75</v>
      </c>
    </row>
    <row r="8486" spans="2:8" x14ac:dyDescent="0.25">
      <c r="B8486" t="s">
        <v>316</v>
      </c>
      <c r="C8486" t="s">
        <v>17</v>
      </c>
      <c r="D8486" s="2">
        <v>44225.267569444448</v>
      </c>
      <c r="E8486" t="str">
        <f t="shared" si="849"/>
        <v>GIF</v>
      </c>
      <c r="F8486" t="str">
        <f t="shared" si="849"/>
        <v>dogs</v>
      </c>
      <c r="G8486" t="str">
        <f t="shared" si="850"/>
        <v>positive</v>
      </c>
      <c r="H8486">
        <f t="shared" si="850"/>
        <v>45</v>
      </c>
    </row>
    <row r="8487" spans="2:8" x14ac:dyDescent="0.25">
      <c r="B8487" t="s">
        <v>911</v>
      </c>
      <c r="C8487" t="s">
        <v>19</v>
      </c>
      <c r="D8487" s="2">
        <v>44073.757951388892</v>
      </c>
      <c r="E8487" t="str">
        <f t="shared" si="849"/>
        <v>photo</v>
      </c>
      <c r="F8487" t="str">
        <f t="shared" si="849"/>
        <v>education</v>
      </c>
      <c r="G8487" t="str">
        <f t="shared" si="850"/>
        <v>negative</v>
      </c>
      <c r="H8487">
        <f t="shared" si="850"/>
        <v>15</v>
      </c>
    </row>
    <row r="8488" spans="2:8" x14ac:dyDescent="0.25">
      <c r="B8488" t="s">
        <v>911</v>
      </c>
      <c r="C8488" t="s">
        <v>14</v>
      </c>
      <c r="D8488" s="2">
        <v>44266.661307870374</v>
      </c>
      <c r="E8488" t="str">
        <f t="shared" si="849"/>
        <v>photo</v>
      </c>
      <c r="F8488" t="str">
        <f t="shared" si="849"/>
        <v>education</v>
      </c>
      <c r="G8488" t="str">
        <f t="shared" si="850"/>
        <v>positive</v>
      </c>
      <c r="H8488">
        <f t="shared" si="850"/>
        <v>72</v>
      </c>
    </row>
    <row r="8489" spans="2:8" x14ac:dyDescent="0.25">
      <c r="B8489" t="s">
        <v>911</v>
      </c>
      <c r="C8489" t="s">
        <v>4</v>
      </c>
      <c r="D8489" s="2">
        <v>44313.504953703705</v>
      </c>
      <c r="E8489" t="str">
        <f t="shared" si="849"/>
        <v>photo</v>
      </c>
      <c r="F8489" t="str">
        <f t="shared" si="849"/>
        <v>education</v>
      </c>
      <c r="G8489" t="str">
        <f t="shared" si="850"/>
        <v>positive</v>
      </c>
      <c r="H8489">
        <f t="shared" si="850"/>
        <v>70</v>
      </c>
    </row>
    <row r="8490" spans="2:8" x14ac:dyDescent="0.25">
      <c r="B8490" t="s">
        <v>911</v>
      </c>
      <c r="C8490" t="s">
        <v>14</v>
      </c>
      <c r="D8490" s="2">
        <v>44144.749641203707</v>
      </c>
      <c r="E8490" t="str">
        <f t="shared" si="849"/>
        <v>photo</v>
      </c>
      <c r="F8490" t="str">
        <f t="shared" si="849"/>
        <v>education</v>
      </c>
      <c r="G8490" t="str">
        <f t="shared" si="850"/>
        <v>positive</v>
      </c>
      <c r="H8490">
        <f t="shared" si="850"/>
        <v>72</v>
      </c>
    </row>
    <row r="8491" spans="2:8" x14ac:dyDescent="0.25">
      <c r="B8491" t="s">
        <v>911</v>
      </c>
      <c r="C8491" t="s">
        <v>12</v>
      </c>
      <c r="D8491" s="2">
        <v>44000.798321759263</v>
      </c>
      <c r="E8491" t="str">
        <f t="shared" si="849"/>
        <v>photo</v>
      </c>
      <c r="F8491" t="str">
        <f t="shared" si="849"/>
        <v>education</v>
      </c>
      <c r="G8491" t="str">
        <f t="shared" si="850"/>
        <v>positive</v>
      </c>
      <c r="H8491">
        <f t="shared" si="850"/>
        <v>75</v>
      </c>
    </row>
    <row r="8492" spans="2:8" x14ac:dyDescent="0.25">
      <c r="B8492" t="s">
        <v>911</v>
      </c>
      <c r="C8492" t="s">
        <v>9</v>
      </c>
      <c r="D8492" s="2">
        <v>44197.530393518522</v>
      </c>
      <c r="E8492" t="str">
        <f t="shared" si="849"/>
        <v>photo</v>
      </c>
      <c r="F8492" t="str">
        <f t="shared" si="849"/>
        <v>education</v>
      </c>
      <c r="G8492" t="str">
        <f t="shared" si="850"/>
        <v>neutral</v>
      </c>
      <c r="H8492">
        <f t="shared" si="850"/>
        <v>20</v>
      </c>
    </row>
    <row r="8493" spans="2:8" x14ac:dyDescent="0.25">
      <c r="B8493" t="s">
        <v>911</v>
      </c>
      <c r="C8493" t="s">
        <v>12</v>
      </c>
      <c r="D8493" s="2">
        <v>44127.059016203704</v>
      </c>
      <c r="E8493" t="str">
        <f t="shared" si="849"/>
        <v>photo</v>
      </c>
      <c r="F8493" t="str">
        <f t="shared" si="849"/>
        <v>education</v>
      </c>
      <c r="G8493" t="str">
        <f t="shared" si="850"/>
        <v>positive</v>
      </c>
      <c r="H8493">
        <f t="shared" si="850"/>
        <v>75</v>
      </c>
    </row>
    <row r="8494" spans="2:8" x14ac:dyDescent="0.25">
      <c r="B8494" t="s">
        <v>911</v>
      </c>
      <c r="C8494" t="s">
        <v>18</v>
      </c>
      <c r="D8494" s="2">
        <v>44117.75445601852</v>
      </c>
      <c r="E8494" t="str">
        <f t="shared" si="849"/>
        <v>photo</v>
      </c>
      <c r="F8494" t="str">
        <f t="shared" si="849"/>
        <v>education</v>
      </c>
      <c r="G8494" t="str">
        <f t="shared" si="850"/>
        <v>neutral</v>
      </c>
      <c r="H8494">
        <f t="shared" si="850"/>
        <v>35</v>
      </c>
    </row>
    <row r="8495" spans="2:8" x14ac:dyDescent="0.25">
      <c r="B8495" t="s">
        <v>911</v>
      </c>
      <c r="C8495" t="s">
        <v>5</v>
      </c>
      <c r="D8495" s="2">
        <v>44083.455324074072</v>
      </c>
      <c r="E8495" t="str">
        <f t="shared" si="849"/>
        <v>photo</v>
      </c>
      <c r="F8495" t="str">
        <f t="shared" si="849"/>
        <v>education</v>
      </c>
      <c r="G8495" t="str">
        <f t="shared" si="850"/>
        <v>negative</v>
      </c>
      <c r="H8495">
        <f t="shared" si="850"/>
        <v>0</v>
      </c>
    </row>
    <row r="8496" spans="2:8" x14ac:dyDescent="0.25">
      <c r="B8496" t="s">
        <v>911</v>
      </c>
      <c r="C8496" t="s">
        <v>19</v>
      </c>
      <c r="D8496" s="2">
        <v>44299.011377314811</v>
      </c>
      <c r="E8496" t="str">
        <f t="shared" si="849"/>
        <v>photo</v>
      </c>
      <c r="F8496" t="str">
        <f t="shared" si="849"/>
        <v>education</v>
      </c>
      <c r="G8496" t="str">
        <f t="shared" si="850"/>
        <v>negative</v>
      </c>
      <c r="H8496">
        <f t="shared" si="850"/>
        <v>15</v>
      </c>
    </row>
    <row r="8497" spans="2:8" x14ac:dyDescent="0.25">
      <c r="B8497" t="s">
        <v>911</v>
      </c>
      <c r="C8497" t="s">
        <v>4</v>
      </c>
      <c r="D8497" s="2">
        <v>44121.005613425928</v>
      </c>
      <c r="E8497" t="str">
        <f t="shared" si="849"/>
        <v>photo</v>
      </c>
      <c r="F8497" t="str">
        <f t="shared" si="849"/>
        <v>education</v>
      </c>
      <c r="G8497" t="str">
        <f t="shared" si="850"/>
        <v>positive</v>
      </c>
      <c r="H8497">
        <f t="shared" si="850"/>
        <v>70</v>
      </c>
    </row>
    <row r="8498" spans="2:8" x14ac:dyDescent="0.25">
      <c r="B8498" t="s">
        <v>911</v>
      </c>
      <c r="C8498" t="s">
        <v>8</v>
      </c>
      <c r="D8498" s="2">
        <v>44258.930289351854</v>
      </c>
      <c r="E8498" t="str">
        <f t="shared" si="849"/>
        <v>photo</v>
      </c>
      <c r="F8498" t="str">
        <f t="shared" si="849"/>
        <v>education</v>
      </c>
      <c r="G8498" t="str">
        <f t="shared" si="850"/>
        <v>positive</v>
      </c>
      <c r="H8498">
        <f t="shared" si="850"/>
        <v>30</v>
      </c>
    </row>
    <row r="8499" spans="2:8" x14ac:dyDescent="0.25">
      <c r="B8499" t="s">
        <v>911</v>
      </c>
      <c r="C8499" t="s">
        <v>20</v>
      </c>
      <c r="D8499" s="2">
        <v>44087.42659722222</v>
      </c>
      <c r="E8499" t="str">
        <f t="shared" si="849"/>
        <v>photo</v>
      </c>
      <c r="F8499" t="str">
        <f t="shared" si="849"/>
        <v>education</v>
      </c>
      <c r="G8499" t="str">
        <f t="shared" si="850"/>
        <v>negative</v>
      </c>
      <c r="H8499">
        <f t="shared" si="850"/>
        <v>12</v>
      </c>
    </row>
    <row r="8500" spans="2:8" x14ac:dyDescent="0.25">
      <c r="B8500" t="s">
        <v>911</v>
      </c>
      <c r="C8500" t="s">
        <v>15</v>
      </c>
      <c r="D8500" s="2">
        <v>44043.275231481479</v>
      </c>
      <c r="E8500" t="str">
        <f t="shared" si="849"/>
        <v>photo</v>
      </c>
      <c r="F8500" t="str">
        <f t="shared" si="849"/>
        <v>education</v>
      </c>
      <c r="G8500" t="str">
        <f t="shared" si="850"/>
        <v>positive</v>
      </c>
      <c r="H8500">
        <f t="shared" si="850"/>
        <v>50</v>
      </c>
    </row>
    <row r="8501" spans="2:8" x14ac:dyDescent="0.25">
      <c r="B8501" t="s">
        <v>911</v>
      </c>
      <c r="C8501" t="s">
        <v>16</v>
      </c>
      <c r="D8501" s="2">
        <v>44350.6175</v>
      </c>
      <c r="E8501" t="str">
        <f t="shared" si="849"/>
        <v>photo</v>
      </c>
      <c r="F8501" t="str">
        <f t="shared" si="849"/>
        <v>education</v>
      </c>
      <c r="G8501" t="str">
        <f t="shared" si="850"/>
        <v>negative</v>
      </c>
      <c r="H8501">
        <f t="shared" si="850"/>
        <v>10</v>
      </c>
    </row>
    <row r="8502" spans="2:8" x14ac:dyDescent="0.25">
      <c r="B8502" t="s">
        <v>911</v>
      </c>
      <c r="C8502" t="s">
        <v>13</v>
      </c>
      <c r="D8502" s="2">
        <v>44314.355636574073</v>
      </c>
      <c r="E8502" t="str">
        <f t="shared" si="849"/>
        <v>photo</v>
      </c>
      <c r="F8502" t="str">
        <f t="shared" si="849"/>
        <v>education</v>
      </c>
      <c r="G8502" t="str">
        <f t="shared" si="850"/>
        <v>positive</v>
      </c>
      <c r="H8502">
        <f t="shared" si="850"/>
        <v>70</v>
      </c>
    </row>
    <row r="8503" spans="2:8" x14ac:dyDescent="0.25">
      <c r="B8503" t="s">
        <v>911</v>
      </c>
      <c r="C8503" t="s">
        <v>20</v>
      </c>
      <c r="D8503" s="2">
        <v>44312.845000000001</v>
      </c>
      <c r="E8503" t="str">
        <f t="shared" si="849"/>
        <v>photo</v>
      </c>
      <c r="F8503" t="str">
        <f t="shared" si="849"/>
        <v>education</v>
      </c>
      <c r="G8503" t="str">
        <f t="shared" si="850"/>
        <v>negative</v>
      </c>
      <c r="H8503">
        <f t="shared" si="850"/>
        <v>12</v>
      </c>
    </row>
    <row r="8504" spans="2:8" x14ac:dyDescent="0.25">
      <c r="B8504" t="s">
        <v>911</v>
      </c>
      <c r="C8504" t="s">
        <v>13</v>
      </c>
      <c r="D8504" s="2">
        <v>44178.911469907405</v>
      </c>
      <c r="E8504" t="str">
        <f t="shared" ref="E8504:F8523" si="851">VLOOKUP($B8504,content_details,E$2,FALSE)</f>
        <v>photo</v>
      </c>
      <c r="F8504" t="str">
        <f t="shared" si="851"/>
        <v>education</v>
      </c>
      <c r="G8504" t="str">
        <f t="shared" ref="G8504:H8523" si="852">VLOOKUP($C8504,reactionScore_table,G$2,FALSE)</f>
        <v>positive</v>
      </c>
      <c r="H8504">
        <f t="shared" si="852"/>
        <v>70</v>
      </c>
    </row>
    <row r="8505" spans="2:8" x14ac:dyDescent="0.25">
      <c r="B8505" t="s">
        <v>911</v>
      </c>
      <c r="C8505" t="s">
        <v>19</v>
      </c>
      <c r="D8505" s="2">
        <v>44319.639236111114</v>
      </c>
      <c r="E8505" t="str">
        <f t="shared" si="851"/>
        <v>photo</v>
      </c>
      <c r="F8505" t="str">
        <f t="shared" si="851"/>
        <v>education</v>
      </c>
      <c r="G8505" t="str">
        <f t="shared" si="852"/>
        <v>negative</v>
      </c>
      <c r="H8505">
        <f t="shared" si="852"/>
        <v>15</v>
      </c>
    </row>
    <row r="8506" spans="2:8" x14ac:dyDescent="0.25">
      <c r="B8506" t="s">
        <v>911</v>
      </c>
      <c r="C8506" t="s">
        <v>5</v>
      </c>
      <c r="D8506" s="2">
        <v>44221.44903935185</v>
      </c>
      <c r="E8506" t="str">
        <f t="shared" si="851"/>
        <v>photo</v>
      </c>
      <c r="F8506" t="str">
        <f t="shared" si="851"/>
        <v>education</v>
      </c>
      <c r="G8506" t="str">
        <f t="shared" si="852"/>
        <v>negative</v>
      </c>
      <c r="H8506">
        <f t="shared" si="852"/>
        <v>0</v>
      </c>
    </row>
    <row r="8507" spans="2:8" x14ac:dyDescent="0.25">
      <c r="B8507" t="s">
        <v>911</v>
      </c>
      <c r="C8507" t="s">
        <v>11</v>
      </c>
      <c r="D8507" s="2">
        <v>44351.012025462966</v>
      </c>
      <c r="E8507" t="str">
        <f t="shared" si="851"/>
        <v>photo</v>
      </c>
      <c r="F8507" t="str">
        <f t="shared" si="851"/>
        <v>education</v>
      </c>
      <c r="G8507" t="str">
        <f t="shared" si="852"/>
        <v>positive</v>
      </c>
      <c r="H8507">
        <f t="shared" si="852"/>
        <v>65</v>
      </c>
    </row>
    <row r="8508" spans="2:8" x14ac:dyDescent="0.25">
      <c r="B8508" t="s">
        <v>911</v>
      </c>
      <c r="C8508" t="s">
        <v>15</v>
      </c>
      <c r="D8508" s="2">
        <v>44087.798414351855</v>
      </c>
      <c r="E8508" t="str">
        <f t="shared" si="851"/>
        <v>photo</v>
      </c>
      <c r="F8508" t="str">
        <f t="shared" si="851"/>
        <v>education</v>
      </c>
      <c r="G8508" t="str">
        <f t="shared" si="852"/>
        <v>positive</v>
      </c>
      <c r="H8508">
        <f t="shared" si="852"/>
        <v>50</v>
      </c>
    </row>
    <row r="8509" spans="2:8" x14ac:dyDescent="0.25">
      <c r="B8509" t="s">
        <v>317</v>
      </c>
      <c r="C8509" t="s">
        <v>19</v>
      </c>
      <c r="D8509" s="2">
        <v>44024.425868055558</v>
      </c>
      <c r="E8509" t="str">
        <f t="shared" si="851"/>
        <v>video</v>
      </c>
      <c r="F8509" t="str">
        <f t="shared" si="851"/>
        <v>tennis</v>
      </c>
      <c r="G8509" t="str">
        <f t="shared" si="852"/>
        <v>negative</v>
      </c>
      <c r="H8509">
        <f t="shared" si="852"/>
        <v>15</v>
      </c>
    </row>
    <row r="8510" spans="2:8" x14ac:dyDescent="0.25">
      <c r="B8510" t="s">
        <v>317</v>
      </c>
      <c r="C8510" t="s">
        <v>18</v>
      </c>
      <c r="D8510" s="2">
        <v>44216.816238425927</v>
      </c>
      <c r="E8510" t="str">
        <f t="shared" si="851"/>
        <v>video</v>
      </c>
      <c r="F8510" t="str">
        <f t="shared" si="851"/>
        <v>tennis</v>
      </c>
      <c r="G8510" t="str">
        <f t="shared" si="852"/>
        <v>neutral</v>
      </c>
      <c r="H8510">
        <f t="shared" si="852"/>
        <v>35</v>
      </c>
    </row>
    <row r="8511" spans="2:8" x14ac:dyDescent="0.25">
      <c r="B8511" t="s">
        <v>317</v>
      </c>
      <c r="C8511" t="s">
        <v>13</v>
      </c>
      <c r="D8511" s="2">
        <v>44304.197500000002</v>
      </c>
      <c r="E8511" t="str">
        <f t="shared" si="851"/>
        <v>video</v>
      </c>
      <c r="F8511" t="str">
        <f t="shared" si="851"/>
        <v>tennis</v>
      </c>
      <c r="G8511" t="str">
        <f t="shared" si="852"/>
        <v>positive</v>
      </c>
      <c r="H8511">
        <f t="shared" si="852"/>
        <v>70</v>
      </c>
    </row>
    <row r="8512" spans="2:8" x14ac:dyDescent="0.25">
      <c r="B8512" t="s">
        <v>317</v>
      </c>
      <c r="C8512" t="s">
        <v>8</v>
      </c>
      <c r="D8512" s="2">
        <v>44345.724675925929</v>
      </c>
      <c r="E8512" t="str">
        <f t="shared" si="851"/>
        <v>video</v>
      </c>
      <c r="F8512" t="str">
        <f t="shared" si="851"/>
        <v>tennis</v>
      </c>
      <c r="G8512" t="str">
        <f t="shared" si="852"/>
        <v>positive</v>
      </c>
      <c r="H8512">
        <f t="shared" si="852"/>
        <v>30</v>
      </c>
    </row>
    <row r="8513" spans="2:8" x14ac:dyDescent="0.25">
      <c r="B8513" t="s">
        <v>317</v>
      </c>
      <c r="C8513" t="s">
        <v>11</v>
      </c>
      <c r="D8513" s="2">
        <v>44122.87605324074</v>
      </c>
      <c r="E8513" t="str">
        <f t="shared" si="851"/>
        <v>video</v>
      </c>
      <c r="F8513" t="str">
        <f t="shared" si="851"/>
        <v>tennis</v>
      </c>
      <c r="G8513" t="str">
        <f t="shared" si="852"/>
        <v>positive</v>
      </c>
      <c r="H8513">
        <f t="shared" si="852"/>
        <v>65</v>
      </c>
    </row>
    <row r="8514" spans="2:8" x14ac:dyDescent="0.25">
      <c r="B8514" t="s">
        <v>317</v>
      </c>
      <c r="C8514" t="s">
        <v>9</v>
      </c>
      <c r="D8514" s="2">
        <v>44317.738275462965</v>
      </c>
      <c r="E8514" t="str">
        <f t="shared" si="851"/>
        <v>video</v>
      </c>
      <c r="F8514" t="str">
        <f t="shared" si="851"/>
        <v>tennis</v>
      </c>
      <c r="G8514" t="str">
        <f t="shared" si="852"/>
        <v>neutral</v>
      </c>
      <c r="H8514">
        <f t="shared" si="852"/>
        <v>20</v>
      </c>
    </row>
    <row r="8515" spans="2:8" x14ac:dyDescent="0.25">
      <c r="B8515" t="s">
        <v>317</v>
      </c>
      <c r="C8515" t="s">
        <v>8</v>
      </c>
      <c r="D8515" s="2">
        <v>44117.60565972222</v>
      </c>
      <c r="E8515" t="str">
        <f t="shared" si="851"/>
        <v>video</v>
      </c>
      <c r="F8515" t="str">
        <f t="shared" si="851"/>
        <v>tennis</v>
      </c>
      <c r="G8515" t="str">
        <f t="shared" si="852"/>
        <v>positive</v>
      </c>
      <c r="H8515">
        <f t="shared" si="852"/>
        <v>30</v>
      </c>
    </row>
    <row r="8516" spans="2:8" x14ac:dyDescent="0.25">
      <c r="B8516" t="s">
        <v>317</v>
      </c>
      <c r="C8516" t="s">
        <v>14</v>
      </c>
      <c r="D8516" s="2">
        <v>44189.114293981482</v>
      </c>
      <c r="E8516" t="str">
        <f t="shared" si="851"/>
        <v>video</v>
      </c>
      <c r="F8516" t="str">
        <f t="shared" si="851"/>
        <v>tennis</v>
      </c>
      <c r="G8516" t="str">
        <f t="shared" si="852"/>
        <v>positive</v>
      </c>
      <c r="H8516">
        <f t="shared" si="852"/>
        <v>72</v>
      </c>
    </row>
    <row r="8517" spans="2:8" x14ac:dyDescent="0.25">
      <c r="B8517" t="s">
        <v>317</v>
      </c>
      <c r="C8517" t="s">
        <v>18</v>
      </c>
      <c r="D8517" s="2">
        <v>44026.473865740743</v>
      </c>
      <c r="E8517" t="str">
        <f t="shared" si="851"/>
        <v>video</v>
      </c>
      <c r="F8517" t="str">
        <f t="shared" si="851"/>
        <v>tennis</v>
      </c>
      <c r="G8517" t="str">
        <f t="shared" si="852"/>
        <v>neutral</v>
      </c>
      <c r="H8517">
        <f t="shared" si="852"/>
        <v>35</v>
      </c>
    </row>
    <row r="8518" spans="2:8" x14ac:dyDescent="0.25">
      <c r="B8518" t="s">
        <v>317</v>
      </c>
      <c r="C8518" t="s">
        <v>8</v>
      </c>
      <c r="D8518" s="2">
        <v>44282.674768518518</v>
      </c>
      <c r="E8518" t="str">
        <f t="shared" si="851"/>
        <v>video</v>
      </c>
      <c r="F8518" t="str">
        <f t="shared" si="851"/>
        <v>tennis</v>
      </c>
      <c r="G8518" t="str">
        <f t="shared" si="852"/>
        <v>positive</v>
      </c>
      <c r="H8518">
        <f t="shared" si="852"/>
        <v>30</v>
      </c>
    </row>
    <row r="8519" spans="2:8" x14ac:dyDescent="0.25">
      <c r="B8519" t="s">
        <v>317</v>
      </c>
      <c r="C8519" t="s">
        <v>11</v>
      </c>
      <c r="D8519" s="2">
        <v>44133.881041666667</v>
      </c>
      <c r="E8519" t="str">
        <f t="shared" si="851"/>
        <v>video</v>
      </c>
      <c r="F8519" t="str">
        <f t="shared" si="851"/>
        <v>tennis</v>
      </c>
      <c r="G8519" t="str">
        <f t="shared" si="852"/>
        <v>positive</v>
      </c>
      <c r="H8519">
        <f t="shared" si="852"/>
        <v>65</v>
      </c>
    </row>
    <row r="8520" spans="2:8" x14ac:dyDescent="0.25">
      <c r="B8520" t="s">
        <v>317</v>
      </c>
      <c r="C8520" t="s">
        <v>2</v>
      </c>
      <c r="D8520" s="2">
        <v>44337.2968287037</v>
      </c>
      <c r="E8520" t="str">
        <f t="shared" si="851"/>
        <v>video</v>
      </c>
      <c r="F8520" t="str">
        <f t="shared" si="851"/>
        <v>tennis</v>
      </c>
      <c r="G8520" t="str">
        <f t="shared" si="852"/>
        <v>positive</v>
      </c>
      <c r="H8520">
        <f t="shared" si="852"/>
        <v>60</v>
      </c>
    </row>
    <row r="8521" spans="2:8" x14ac:dyDescent="0.25">
      <c r="B8521" t="s">
        <v>317</v>
      </c>
      <c r="C8521" t="s">
        <v>9</v>
      </c>
      <c r="D8521" s="2">
        <v>44215.000254629631</v>
      </c>
      <c r="E8521" t="str">
        <f t="shared" si="851"/>
        <v>video</v>
      </c>
      <c r="F8521" t="str">
        <f t="shared" si="851"/>
        <v>tennis</v>
      </c>
      <c r="G8521" t="str">
        <f t="shared" si="852"/>
        <v>neutral</v>
      </c>
      <c r="H8521">
        <f t="shared" si="852"/>
        <v>20</v>
      </c>
    </row>
    <row r="8522" spans="2:8" x14ac:dyDescent="0.25">
      <c r="B8522" t="s">
        <v>317</v>
      </c>
      <c r="C8522" t="s">
        <v>2</v>
      </c>
      <c r="D8522" s="2">
        <v>44019.121944444443</v>
      </c>
      <c r="E8522" t="str">
        <f t="shared" si="851"/>
        <v>video</v>
      </c>
      <c r="F8522" t="str">
        <f t="shared" si="851"/>
        <v>tennis</v>
      </c>
      <c r="G8522" t="str">
        <f t="shared" si="852"/>
        <v>positive</v>
      </c>
      <c r="H8522">
        <f t="shared" si="852"/>
        <v>60</v>
      </c>
    </row>
    <row r="8523" spans="2:8" x14ac:dyDescent="0.25">
      <c r="B8523" t="s">
        <v>317</v>
      </c>
      <c r="C8523" t="s">
        <v>7</v>
      </c>
      <c r="D8523" s="2">
        <v>44165.282881944448</v>
      </c>
      <c r="E8523" t="str">
        <f t="shared" si="851"/>
        <v>video</v>
      </c>
      <c r="F8523" t="str">
        <f t="shared" si="851"/>
        <v>tennis</v>
      </c>
      <c r="G8523" t="str">
        <f t="shared" si="852"/>
        <v>negative</v>
      </c>
      <c r="H8523">
        <f t="shared" si="852"/>
        <v>5</v>
      </c>
    </row>
    <row r="8524" spans="2:8" x14ac:dyDescent="0.25">
      <c r="B8524" t="s">
        <v>317</v>
      </c>
      <c r="C8524" t="s">
        <v>18</v>
      </c>
      <c r="D8524" s="2">
        <v>44166.897905092592</v>
      </c>
      <c r="E8524" t="str">
        <f t="shared" ref="E8524:F8543" si="853">VLOOKUP($B8524,content_details,E$2,FALSE)</f>
        <v>video</v>
      </c>
      <c r="F8524" t="str">
        <f t="shared" si="853"/>
        <v>tennis</v>
      </c>
      <c r="G8524" t="str">
        <f t="shared" ref="G8524:H8543" si="854">VLOOKUP($C8524,reactionScore_table,G$2,FALSE)</f>
        <v>neutral</v>
      </c>
      <c r="H8524">
        <f t="shared" si="854"/>
        <v>35</v>
      </c>
    </row>
    <row r="8525" spans="2:8" x14ac:dyDescent="0.25">
      <c r="B8525" t="s">
        <v>317</v>
      </c>
      <c r="C8525" t="s">
        <v>8</v>
      </c>
      <c r="D8525" s="2">
        <v>44020.139791666668</v>
      </c>
      <c r="E8525" t="str">
        <f t="shared" si="853"/>
        <v>video</v>
      </c>
      <c r="F8525" t="str">
        <f t="shared" si="853"/>
        <v>tennis</v>
      </c>
      <c r="G8525" t="str">
        <f t="shared" si="854"/>
        <v>positive</v>
      </c>
      <c r="H8525">
        <f t="shared" si="854"/>
        <v>30</v>
      </c>
    </row>
    <row r="8526" spans="2:8" x14ac:dyDescent="0.25">
      <c r="B8526" t="s">
        <v>317</v>
      </c>
      <c r="C8526" t="s">
        <v>12</v>
      </c>
      <c r="D8526" s="2">
        <v>44003.641423611109</v>
      </c>
      <c r="E8526" t="str">
        <f t="shared" si="853"/>
        <v>video</v>
      </c>
      <c r="F8526" t="str">
        <f t="shared" si="853"/>
        <v>tennis</v>
      </c>
      <c r="G8526" t="str">
        <f t="shared" si="854"/>
        <v>positive</v>
      </c>
      <c r="H8526">
        <f t="shared" si="854"/>
        <v>75</v>
      </c>
    </row>
    <row r="8527" spans="2:8" x14ac:dyDescent="0.25">
      <c r="B8527" t="s">
        <v>317</v>
      </c>
      <c r="C8527" t="s">
        <v>20</v>
      </c>
      <c r="D8527" s="2">
        <v>44067.357314814813</v>
      </c>
      <c r="E8527" t="str">
        <f t="shared" si="853"/>
        <v>video</v>
      </c>
      <c r="F8527" t="str">
        <f t="shared" si="853"/>
        <v>tennis</v>
      </c>
      <c r="G8527" t="str">
        <f t="shared" si="854"/>
        <v>negative</v>
      </c>
      <c r="H8527">
        <f t="shared" si="854"/>
        <v>12</v>
      </c>
    </row>
    <row r="8528" spans="2:8" x14ac:dyDescent="0.25">
      <c r="B8528" t="s">
        <v>317</v>
      </c>
      <c r="C8528" t="s">
        <v>17</v>
      </c>
      <c r="D8528" s="2">
        <v>44360.102534722224</v>
      </c>
      <c r="E8528" t="str">
        <f t="shared" si="853"/>
        <v>video</v>
      </c>
      <c r="F8528" t="str">
        <f t="shared" si="853"/>
        <v>tennis</v>
      </c>
      <c r="G8528" t="str">
        <f t="shared" si="854"/>
        <v>positive</v>
      </c>
      <c r="H8528">
        <f t="shared" si="854"/>
        <v>45</v>
      </c>
    </row>
    <row r="8529" spans="2:8" x14ac:dyDescent="0.25">
      <c r="B8529" t="s">
        <v>318</v>
      </c>
      <c r="C8529" t="s">
        <v>17</v>
      </c>
      <c r="D8529" s="2">
        <v>44337.854594907411</v>
      </c>
      <c r="E8529" t="str">
        <f t="shared" si="853"/>
        <v>audio</v>
      </c>
      <c r="F8529" t="str">
        <f t="shared" si="853"/>
        <v>tennis</v>
      </c>
      <c r="G8529" t="str">
        <f t="shared" si="854"/>
        <v>positive</v>
      </c>
      <c r="H8529">
        <f t="shared" si="854"/>
        <v>45</v>
      </c>
    </row>
    <row r="8530" spans="2:8" x14ac:dyDescent="0.25">
      <c r="B8530" t="s">
        <v>318</v>
      </c>
      <c r="C8530" t="s">
        <v>11</v>
      </c>
      <c r="D8530" s="2">
        <v>44271.576412037037</v>
      </c>
      <c r="E8530" t="str">
        <f t="shared" si="853"/>
        <v>audio</v>
      </c>
      <c r="F8530" t="str">
        <f t="shared" si="853"/>
        <v>tennis</v>
      </c>
      <c r="G8530" t="str">
        <f t="shared" si="854"/>
        <v>positive</v>
      </c>
      <c r="H8530">
        <f t="shared" si="854"/>
        <v>65</v>
      </c>
    </row>
    <row r="8531" spans="2:8" x14ac:dyDescent="0.25">
      <c r="B8531" t="s">
        <v>318</v>
      </c>
      <c r="C8531" t="s">
        <v>7</v>
      </c>
      <c r="D8531" s="2">
        <v>44199.20076388889</v>
      </c>
      <c r="E8531" t="str">
        <f t="shared" si="853"/>
        <v>audio</v>
      </c>
      <c r="F8531" t="str">
        <f t="shared" si="853"/>
        <v>tennis</v>
      </c>
      <c r="G8531" t="str">
        <f t="shared" si="854"/>
        <v>negative</v>
      </c>
      <c r="H8531">
        <f t="shared" si="854"/>
        <v>5</v>
      </c>
    </row>
    <row r="8532" spans="2:8" x14ac:dyDescent="0.25">
      <c r="B8532" t="s">
        <v>318</v>
      </c>
      <c r="C8532" t="s">
        <v>15</v>
      </c>
      <c r="D8532" s="2">
        <v>44074.130624999998</v>
      </c>
      <c r="E8532" t="str">
        <f t="shared" si="853"/>
        <v>audio</v>
      </c>
      <c r="F8532" t="str">
        <f t="shared" si="853"/>
        <v>tennis</v>
      </c>
      <c r="G8532" t="str">
        <f t="shared" si="854"/>
        <v>positive</v>
      </c>
      <c r="H8532">
        <f t="shared" si="854"/>
        <v>50</v>
      </c>
    </row>
    <row r="8533" spans="2:8" x14ac:dyDescent="0.25">
      <c r="B8533" t="s">
        <v>318</v>
      </c>
      <c r="C8533" t="s">
        <v>18</v>
      </c>
      <c r="D8533" s="2">
        <v>44364.573344907411</v>
      </c>
      <c r="E8533" t="str">
        <f t="shared" si="853"/>
        <v>audio</v>
      </c>
      <c r="F8533" t="str">
        <f t="shared" si="853"/>
        <v>tennis</v>
      </c>
      <c r="G8533" t="str">
        <f t="shared" si="854"/>
        <v>neutral</v>
      </c>
      <c r="H8533">
        <f t="shared" si="854"/>
        <v>35</v>
      </c>
    </row>
    <row r="8534" spans="2:8" x14ac:dyDescent="0.25">
      <c r="B8534" t="s">
        <v>318</v>
      </c>
      <c r="C8534" t="s">
        <v>12</v>
      </c>
      <c r="D8534" s="2">
        <v>44181.076562499999</v>
      </c>
      <c r="E8534" t="str">
        <f t="shared" si="853"/>
        <v>audio</v>
      </c>
      <c r="F8534" t="str">
        <f t="shared" si="853"/>
        <v>tennis</v>
      </c>
      <c r="G8534" t="str">
        <f t="shared" si="854"/>
        <v>positive</v>
      </c>
      <c r="H8534">
        <f t="shared" si="854"/>
        <v>75</v>
      </c>
    </row>
    <row r="8535" spans="2:8" x14ac:dyDescent="0.25">
      <c r="B8535" t="s">
        <v>318</v>
      </c>
      <c r="C8535" t="s">
        <v>19</v>
      </c>
      <c r="D8535" s="2">
        <v>44220.097673611112</v>
      </c>
      <c r="E8535" t="str">
        <f t="shared" si="853"/>
        <v>audio</v>
      </c>
      <c r="F8535" t="str">
        <f t="shared" si="853"/>
        <v>tennis</v>
      </c>
      <c r="G8535" t="str">
        <f t="shared" si="854"/>
        <v>negative</v>
      </c>
      <c r="H8535">
        <f t="shared" si="854"/>
        <v>15</v>
      </c>
    </row>
    <row r="8536" spans="2:8" x14ac:dyDescent="0.25">
      <c r="B8536" t="s">
        <v>318</v>
      </c>
      <c r="C8536" t="s">
        <v>8</v>
      </c>
      <c r="D8536" s="2">
        <v>44293.615381944444</v>
      </c>
      <c r="E8536" t="str">
        <f t="shared" si="853"/>
        <v>audio</v>
      </c>
      <c r="F8536" t="str">
        <f t="shared" si="853"/>
        <v>tennis</v>
      </c>
      <c r="G8536" t="str">
        <f t="shared" si="854"/>
        <v>positive</v>
      </c>
      <c r="H8536">
        <f t="shared" si="854"/>
        <v>30</v>
      </c>
    </row>
    <row r="8537" spans="2:8" x14ac:dyDescent="0.25">
      <c r="B8537" t="s">
        <v>318</v>
      </c>
      <c r="C8537" t="s">
        <v>9</v>
      </c>
      <c r="D8537" s="2">
        <v>44293.161087962966</v>
      </c>
      <c r="E8537" t="str">
        <f t="shared" si="853"/>
        <v>audio</v>
      </c>
      <c r="F8537" t="str">
        <f t="shared" si="853"/>
        <v>tennis</v>
      </c>
      <c r="G8537" t="str">
        <f t="shared" si="854"/>
        <v>neutral</v>
      </c>
      <c r="H8537">
        <f t="shared" si="854"/>
        <v>20</v>
      </c>
    </row>
    <row r="8538" spans="2:8" x14ac:dyDescent="0.25">
      <c r="B8538" t="s">
        <v>318</v>
      </c>
      <c r="C8538" t="s">
        <v>18</v>
      </c>
      <c r="D8538" s="2">
        <v>44274.452025462961</v>
      </c>
      <c r="E8538" t="str">
        <f t="shared" si="853"/>
        <v>audio</v>
      </c>
      <c r="F8538" t="str">
        <f t="shared" si="853"/>
        <v>tennis</v>
      </c>
      <c r="G8538" t="str">
        <f t="shared" si="854"/>
        <v>neutral</v>
      </c>
      <c r="H8538">
        <f t="shared" si="854"/>
        <v>35</v>
      </c>
    </row>
    <row r="8539" spans="2:8" x14ac:dyDescent="0.25">
      <c r="B8539" t="s">
        <v>318</v>
      </c>
      <c r="C8539" t="s">
        <v>9</v>
      </c>
      <c r="D8539" s="2">
        <v>44098.382569444446</v>
      </c>
      <c r="E8539" t="str">
        <f t="shared" si="853"/>
        <v>audio</v>
      </c>
      <c r="F8539" t="str">
        <f t="shared" si="853"/>
        <v>tennis</v>
      </c>
      <c r="G8539" t="str">
        <f t="shared" si="854"/>
        <v>neutral</v>
      </c>
      <c r="H8539">
        <f t="shared" si="854"/>
        <v>20</v>
      </c>
    </row>
    <row r="8540" spans="2:8" x14ac:dyDescent="0.25">
      <c r="B8540" t="s">
        <v>318</v>
      </c>
      <c r="C8540" t="s">
        <v>17</v>
      </c>
      <c r="D8540" s="2">
        <v>44351.422962962963</v>
      </c>
      <c r="E8540" t="str">
        <f t="shared" si="853"/>
        <v>audio</v>
      </c>
      <c r="F8540" t="str">
        <f t="shared" si="853"/>
        <v>tennis</v>
      </c>
      <c r="G8540" t="str">
        <f t="shared" si="854"/>
        <v>positive</v>
      </c>
      <c r="H8540">
        <f t="shared" si="854"/>
        <v>45</v>
      </c>
    </row>
    <row r="8541" spans="2:8" x14ac:dyDescent="0.25">
      <c r="B8541" t="s">
        <v>318</v>
      </c>
      <c r="C8541" t="s">
        <v>4</v>
      </c>
      <c r="D8541" s="2">
        <v>44191.487245370372</v>
      </c>
      <c r="E8541" t="str">
        <f t="shared" si="853"/>
        <v>audio</v>
      </c>
      <c r="F8541" t="str">
        <f t="shared" si="853"/>
        <v>tennis</v>
      </c>
      <c r="G8541" t="str">
        <f t="shared" si="854"/>
        <v>positive</v>
      </c>
      <c r="H8541">
        <f t="shared" si="854"/>
        <v>70</v>
      </c>
    </row>
    <row r="8542" spans="2:8" x14ac:dyDescent="0.25">
      <c r="B8542" t="s">
        <v>318</v>
      </c>
      <c r="C8542" t="s">
        <v>5</v>
      </c>
      <c r="D8542" s="2">
        <v>44055.094282407408</v>
      </c>
      <c r="E8542" t="str">
        <f t="shared" si="853"/>
        <v>audio</v>
      </c>
      <c r="F8542" t="str">
        <f t="shared" si="853"/>
        <v>tennis</v>
      </c>
      <c r="G8542" t="str">
        <f t="shared" si="854"/>
        <v>negative</v>
      </c>
      <c r="H8542">
        <f t="shared" si="854"/>
        <v>0</v>
      </c>
    </row>
    <row r="8543" spans="2:8" x14ac:dyDescent="0.25">
      <c r="B8543" t="s">
        <v>318</v>
      </c>
      <c r="C8543" t="s">
        <v>20</v>
      </c>
      <c r="D8543" s="2">
        <v>44179.183854166666</v>
      </c>
      <c r="E8543" t="str">
        <f t="shared" si="853"/>
        <v>audio</v>
      </c>
      <c r="F8543" t="str">
        <f t="shared" si="853"/>
        <v>tennis</v>
      </c>
      <c r="G8543" t="str">
        <f t="shared" si="854"/>
        <v>negative</v>
      </c>
      <c r="H8543">
        <f t="shared" si="854"/>
        <v>12</v>
      </c>
    </row>
    <row r="8544" spans="2:8" x14ac:dyDescent="0.25">
      <c r="B8544" t="s">
        <v>318</v>
      </c>
      <c r="C8544" t="s">
        <v>9</v>
      </c>
      <c r="D8544" s="2">
        <v>44175.366793981484</v>
      </c>
      <c r="E8544" t="str">
        <f t="shared" ref="E8544:F8563" si="855">VLOOKUP($B8544,content_details,E$2,FALSE)</f>
        <v>audio</v>
      </c>
      <c r="F8544" t="str">
        <f t="shared" si="855"/>
        <v>tennis</v>
      </c>
      <c r="G8544" t="str">
        <f t="shared" ref="G8544:H8563" si="856">VLOOKUP($C8544,reactionScore_table,G$2,FALSE)</f>
        <v>neutral</v>
      </c>
      <c r="H8544">
        <f t="shared" si="856"/>
        <v>20</v>
      </c>
    </row>
    <row r="8545" spans="2:8" x14ac:dyDescent="0.25">
      <c r="B8545" t="s">
        <v>318</v>
      </c>
      <c r="C8545" t="s">
        <v>9</v>
      </c>
      <c r="D8545" s="2">
        <v>44072.900879629633</v>
      </c>
      <c r="E8545" t="str">
        <f t="shared" si="855"/>
        <v>audio</v>
      </c>
      <c r="F8545" t="str">
        <f t="shared" si="855"/>
        <v>tennis</v>
      </c>
      <c r="G8545" t="str">
        <f t="shared" si="856"/>
        <v>neutral</v>
      </c>
      <c r="H8545">
        <f t="shared" si="856"/>
        <v>20</v>
      </c>
    </row>
    <row r="8546" spans="2:8" x14ac:dyDescent="0.25">
      <c r="B8546" t="s">
        <v>318</v>
      </c>
      <c r="C8546" t="s">
        <v>8</v>
      </c>
      <c r="D8546" s="2">
        <v>44091.0465625</v>
      </c>
      <c r="E8546" t="str">
        <f t="shared" si="855"/>
        <v>audio</v>
      </c>
      <c r="F8546" t="str">
        <f t="shared" si="855"/>
        <v>tennis</v>
      </c>
      <c r="G8546" t="str">
        <f t="shared" si="856"/>
        <v>positive</v>
      </c>
      <c r="H8546">
        <f t="shared" si="856"/>
        <v>30</v>
      </c>
    </row>
    <row r="8547" spans="2:8" x14ac:dyDescent="0.25">
      <c r="B8547" t="s">
        <v>318</v>
      </c>
      <c r="C8547" t="s">
        <v>4</v>
      </c>
      <c r="D8547" s="2">
        <v>44295.812118055554</v>
      </c>
      <c r="E8547" t="str">
        <f t="shared" si="855"/>
        <v>audio</v>
      </c>
      <c r="F8547" t="str">
        <f t="shared" si="855"/>
        <v>tennis</v>
      </c>
      <c r="G8547" t="str">
        <f t="shared" si="856"/>
        <v>positive</v>
      </c>
      <c r="H8547">
        <f t="shared" si="856"/>
        <v>70</v>
      </c>
    </row>
    <row r="8548" spans="2:8" x14ac:dyDescent="0.25">
      <c r="B8548" t="s">
        <v>318</v>
      </c>
      <c r="C8548" t="s">
        <v>9</v>
      </c>
      <c r="D8548" s="2">
        <v>44312.878900462965</v>
      </c>
      <c r="E8548" t="str">
        <f t="shared" si="855"/>
        <v>audio</v>
      </c>
      <c r="F8548" t="str">
        <f t="shared" si="855"/>
        <v>tennis</v>
      </c>
      <c r="G8548" t="str">
        <f t="shared" si="856"/>
        <v>neutral</v>
      </c>
      <c r="H8548">
        <f t="shared" si="856"/>
        <v>20</v>
      </c>
    </row>
    <row r="8549" spans="2:8" x14ac:dyDescent="0.25">
      <c r="B8549" t="s">
        <v>318</v>
      </c>
      <c r="C8549" t="s">
        <v>9</v>
      </c>
      <c r="D8549" s="2">
        <v>44143.297789351855</v>
      </c>
      <c r="E8549" t="str">
        <f t="shared" si="855"/>
        <v>audio</v>
      </c>
      <c r="F8549" t="str">
        <f t="shared" si="855"/>
        <v>tennis</v>
      </c>
      <c r="G8549" t="str">
        <f t="shared" si="856"/>
        <v>neutral</v>
      </c>
      <c r="H8549">
        <f t="shared" si="856"/>
        <v>20</v>
      </c>
    </row>
    <row r="8550" spans="2:8" x14ac:dyDescent="0.25">
      <c r="B8550" t="s">
        <v>318</v>
      </c>
      <c r="C8550" t="s">
        <v>13</v>
      </c>
      <c r="D8550" s="2">
        <v>44098.749699074076</v>
      </c>
      <c r="E8550" t="str">
        <f t="shared" si="855"/>
        <v>audio</v>
      </c>
      <c r="F8550" t="str">
        <f t="shared" si="855"/>
        <v>tennis</v>
      </c>
      <c r="G8550" t="str">
        <f t="shared" si="856"/>
        <v>positive</v>
      </c>
      <c r="H8550">
        <f t="shared" si="856"/>
        <v>70</v>
      </c>
    </row>
    <row r="8551" spans="2:8" x14ac:dyDescent="0.25">
      <c r="B8551" t="s">
        <v>318</v>
      </c>
      <c r="C8551" t="s">
        <v>13</v>
      </c>
      <c r="D8551" s="2">
        <v>44285.517372685186</v>
      </c>
      <c r="E8551" t="str">
        <f t="shared" si="855"/>
        <v>audio</v>
      </c>
      <c r="F8551" t="str">
        <f t="shared" si="855"/>
        <v>tennis</v>
      </c>
      <c r="G8551" t="str">
        <f t="shared" si="856"/>
        <v>positive</v>
      </c>
      <c r="H8551">
        <f t="shared" si="856"/>
        <v>70</v>
      </c>
    </row>
    <row r="8552" spans="2:8" x14ac:dyDescent="0.25">
      <c r="B8552" t="s">
        <v>318</v>
      </c>
      <c r="C8552" t="s">
        <v>15</v>
      </c>
      <c r="D8552" s="2">
        <v>44148.313032407408</v>
      </c>
      <c r="E8552" t="str">
        <f t="shared" si="855"/>
        <v>audio</v>
      </c>
      <c r="F8552" t="str">
        <f t="shared" si="855"/>
        <v>tennis</v>
      </c>
      <c r="G8552" t="str">
        <f t="shared" si="856"/>
        <v>positive</v>
      </c>
      <c r="H8552">
        <f t="shared" si="856"/>
        <v>50</v>
      </c>
    </row>
    <row r="8553" spans="2:8" x14ac:dyDescent="0.25">
      <c r="B8553" t="s">
        <v>318</v>
      </c>
      <c r="C8553" t="s">
        <v>9</v>
      </c>
      <c r="D8553" s="2">
        <v>44185.19939814815</v>
      </c>
      <c r="E8553" t="str">
        <f t="shared" si="855"/>
        <v>audio</v>
      </c>
      <c r="F8553" t="str">
        <f t="shared" si="855"/>
        <v>tennis</v>
      </c>
      <c r="G8553" t="str">
        <f t="shared" si="856"/>
        <v>neutral</v>
      </c>
      <c r="H8553">
        <f t="shared" si="856"/>
        <v>20</v>
      </c>
    </row>
    <row r="8554" spans="2:8" x14ac:dyDescent="0.25">
      <c r="B8554" t="s">
        <v>318</v>
      </c>
      <c r="C8554" t="s">
        <v>13</v>
      </c>
      <c r="D8554" s="2">
        <v>44019.735486111109</v>
      </c>
      <c r="E8554" t="str">
        <f t="shared" si="855"/>
        <v>audio</v>
      </c>
      <c r="F8554" t="str">
        <f t="shared" si="855"/>
        <v>tennis</v>
      </c>
      <c r="G8554" t="str">
        <f t="shared" si="856"/>
        <v>positive</v>
      </c>
      <c r="H8554">
        <f t="shared" si="856"/>
        <v>70</v>
      </c>
    </row>
    <row r="8555" spans="2:8" x14ac:dyDescent="0.25">
      <c r="B8555" t="s">
        <v>318</v>
      </c>
      <c r="C8555" t="s">
        <v>17</v>
      </c>
      <c r="D8555" s="2">
        <v>44035.370046296295</v>
      </c>
      <c r="E8555" t="str">
        <f t="shared" si="855"/>
        <v>audio</v>
      </c>
      <c r="F8555" t="str">
        <f t="shared" si="855"/>
        <v>tennis</v>
      </c>
      <c r="G8555" t="str">
        <f t="shared" si="856"/>
        <v>positive</v>
      </c>
      <c r="H8555">
        <f t="shared" si="856"/>
        <v>45</v>
      </c>
    </row>
    <row r="8556" spans="2:8" x14ac:dyDescent="0.25">
      <c r="B8556" t="s">
        <v>318</v>
      </c>
      <c r="C8556" t="s">
        <v>8</v>
      </c>
      <c r="D8556" s="2">
        <v>44104.342152777775</v>
      </c>
      <c r="E8556" t="str">
        <f t="shared" si="855"/>
        <v>audio</v>
      </c>
      <c r="F8556" t="str">
        <f t="shared" si="855"/>
        <v>tennis</v>
      </c>
      <c r="G8556" t="str">
        <f t="shared" si="856"/>
        <v>positive</v>
      </c>
      <c r="H8556">
        <f t="shared" si="856"/>
        <v>30</v>
      </c>
    </row>
    <row r="8557" spans="2:8" x14ac:dyDescent="0.25">
      <c r="B8557" t="s">
        <v>318</v>
      </c>
      <c r="C8557" t="s">
        <v>8</v>
      </c>
      <c r="D8557" s="2">
        <v>44104.011828703704</v>
      </c>
      <c r="E8557" t="str">
        <f t="shared" si="855"/>
        <v>audio</v>
      </c>
      <c r="F8557" t="str">
        <f t="shared" si="855"/>
        <v>tennis</v>
      </c>
      <c r="G8557" t="str">
        <f t="shared" si="856"/>
        <v>positive</v>
      </c>
      <c r="H8557">
        <f t="shared" si="856"/>
        <v>30</v>
      </c>
    </row>
    <row r="8558" spans="2:8" x14ac:dyDescent="0.25">
      <c r="B8558" t="s">
        <v>318</v>
      </c>
      <c r="C8558" t="s">
        <v>14</v>
      </c>
      <c r="D8558" s="2">
        <v>44242.82671296296</v>
      </c>
      <c r="E8558" t="str">
        <f t="shared" si="855"/>
        <v>audio</v>
      </c>
      <c r="F8558" t="str">
        <f t="shared" si="855"/>
        <v>tennis</v>
      </c>
      <c r="G8558" t="str">
        <f t="shared" si="856"/>
        <v>positive</v>
      </c>
      <c r="H8558">
        <f t="shared" si="856"/>
        <v>72</v>
      </c>
    </row>
    <row r="8559" spans="2:8" x14ac:dyDescent="0.25">
      <c r="B8559" t="s">
        <v>319</v>
      </c>
      <c r="C8559" t="s">
        <v>12</v>
      </c>
      <c r="D8559" s="2">
        <v>44179.902314814812</v>
      </c>
      <c r="E8559" t="str">
        <f t="shared" si="855"/>
        <v>video</v>
      </c>
      <c r="F8559" t="str">
        <f t="shared" si="855"/>
        <v>education</v>
      </c>
      <c r="G8559" t="str">
        <f t="shared" si="856"/>
        <v>positive</v>
      </c>
      <c r="H8559">
        <f t="shared" si="856"/>
        <v>75</v>
      </c>
    </row>
    <row r="8560" spans="2:8" x14ac:dyDescent="0.25">
      <c r="B8560" t="s">
        <v>319</v>
      </c>
      <c r="C8560" t="s">
        <v>8</v>
      </c>
      <c r="D8560" s="2">
        <v>44183.71707175926</v>
      </c>
      <c r="E8560" t="str">
        <f t="shared" si="855"/>
        <v>video</v>
      </c>
      <c r="F8560" t="str">
        <f t="shared" si="855"/>
        <v>education</v>
      </c>
      <c r="G8560" t="str">
        <f t="shared" si="856"/>
        <v>positive</v>
      </c>
      <c r="H8560">
        <f t="shared" si="856"/>
        <v>30</v>
      </c>
    </row>
    <row r="8561" spans="2:8" x14ac:dyDescent="0.25">
      <c r="B8561" t="s">
        <v>319</v>
      </c>
      <c r="C8561" t="s">
        <v>11</v>
      </c>
      <c r="D8561" s="2">
        <v>44228.199675925927</v>
      </c>
      <c r="E8561" t="str">
        <f t="shared" si="855"/>
        <v>video</v>
      </c>
      <c r="F8561" t="str">
        <f t="shared" si="855"/>
        <v>education</v>
      </c>
      <c r="G8561" t="str">
        <f t="shared" si="856"/>
        <v>positive</v>
      </c>
      <c r="H8561">
        <f t="shared" si="856"/>
        <v>65</v>
      </c>
    </row>
    <row r="8562" spans="2:8" x14ac:dyDescent="0.25">
      <c r="B8562" t="s">
        <v>319</v>
      </c>
      <c r="C8562" t="s">
        <v>11</v>
      </c>
      <c r="D8562" s="2">
        <v>44040.532511574071</v>
      </c>
      <c r="E8562" t="str">
        <f t="shared" si="855"/>
        <v>video</v>
      </c>
      <c r="F8562" t="str">
        <f t="shared" si="855"/>
        <v>education</v>
      </c>
      <c r="G8562" t="str">
        <f t="shared" si="856"/>
        <v>positive</v>
      </c>
      <c r="H8562">
        <f t="shared" si="856"/>
        <v>65</v>
      </c>
    </row>
    <row r="8563" spans="2:8" x14ac:dyDescent="0.25">
      <c r="B8563" t="s">
        <v>319</v>
      </c>
      <c r="C8563" t="s">
        <v>20</v>
      </c>
      <c r="D8563" s="2">
        <v>44095.946886574071</v>
      </c>
      <c r="E8563" t="str">
        <f t="shared" si="855"/>
        <v>video</v>
      </c>
      <c r="F8563" t="str">
        <f t="shared" si="855"/>
        <v>education</v>
      </c>
      <c r="G8563" t="str">
        <f t="shared" si="856"/>
        <v>negative</v>
      </c>
      <c r="H8563">
        <f t="shared" si="856"/>
        <v>12</v>
      </c>
    </row>
    <row r="8564" spans="2:8" x14ac:dyDescent="0.25">
      <c r="B8564" t="s">
        <v>319</v>
      </c>
      <c r="C8564" t="s">
        <v>14</v>
      </c>
      <c r="D8564" s="2">
        <v>44224.531226851854</v>
      </c>
      <c r="E8564" t="str">
        <f t="shared" ref="E8564:F8583" si="857">VLOOKUP($B8564,content_details,E$2,FALSE)</f>
        <v>video</v>
      </c>
      <c r="F8564" t="str">
        <f t="shared" si="857"/>
        <v>education</v>
      </c>
      <c r="G8564" t="str">
        <f t="shared" ref="G8564:H8583" si="858">VLOOKUP($C8564,reactionScore_table,G$2,FALSE)</f>
        <v>positive</v>
      </c>
      <c r="H8564">
        <f t="shared" si="858"/>
        <v>72</v>
      </c>
    </row>
    <row r="8565" spans="2:8" x14ac:dyDescent="0.25">
      <c r="B8565" t="s">
        <v>319</v>
      </c>
      <c r="C8565" t="s">
        <v>16</v>
      </c>
      <c r="D8565" s="2">
        <v>44013.603645833333</v>
      </c>
      <c r="E8565" t="str">
        <f t="shared" si="857"/>
        <v>video</v>
      </c>
      <c r="F8565" t="str">
        <f t="shared" si="857"/>
        <v>education</v>
      </c>
      <c r="G8565" t="str">
        <f t="shared" si="858"/>
        <v>negative</v>
      </c>
      <c r="H8565">
        <f t="shared" si="858"/>
        <v>10</v>
      </c>
    </row>
    <row r="8566" spans="2:8" x14ac:dyDescent="0.25">
      <c r="B8566" t="s">
        <v>319</v>
      </c>
      <c r="C8566" t="s">
        <v>5</v>
      </c>
      <c r="D8566" s="2">
        <v>44289.454699074071</v>
      </c>
      <c r="E8566" t="str">
        <f t="shared" si="857"/>
        <v>video</v>
      </c>
      <c r="F8566" t="str">
        <f t="shared" si="857"/>
        <v>education</v>
      </c>
      <c r="G8566" t="str">
        <f t="shared" si="858"/>
        <v>negative</v>
      </c>
      <c r="H8566">
        <f t="shared" si="858"/>
        <v>0</v>
      </c>
    </row>
    <row r="8567" spans="2:8" x14ac:dyDescent="0.25">
      <c r="B8567" t="s">
        <v>319</v>
      </c>
      <c r="C8567" t="s">
        <v>7</v>
      </c>
      <c r="D8567" s="2">
        <v>44171.330960648149</v>
      </c>
      <c r="E8567" t="str">
        <f t="shared" si="857"/>
        <v>video</v>
      </c>
      <c r="F8567" t="str">
        <f t="shared" si="857"/>
        <v>education</v>
      </c>
      <c r="G8567" t="str">
        <f t="shared" si="858"/>
        <v>negative</v>
      </c>
      <c r="H8567">
        <f t="shared" si="858"/>
        <v>5</v>
      </c>
    </row>
    <row r="8568" spans="2:8" x14ac:dyDescent="0.25">
      <c r="B8568" t="s">
        <v>319</v>
      </c>
      <c r="C8568" t="s">
        <v>5</v>
      </c>
      <c r="D8568" s="2">
        <v>44081.831388888888</v>
      </c>
      <c r="E8568" t="str">
        <f t="shared" si="857"/>
        <v>video</v>
      </c>
      <c r="F8568" t="str">
        <f t="shared" si="857"/>
        <v>education</v>
      </c>
      <c r="G8568" t="str">
        <f t="shared" si="858"/>
        <v>negative</v>
      </c>
      <c r="H8568">
        <f t="shared" si="858"/>
        <v>0</v>
      </c>
    </row>
    <row r="8569" spans="2:8" x14ac:dyDescent="0.25">
      <c r="B8569" t="s">
        <v>319</v>
      </c>
      <c r="C8569" t="s">
        <v>17</v>
      </c>
      <c r="D8569" s="2">
        <v>44223.474016203705</v>
      </c>
      <c r="E8569" t="str">
        <f t="shared" si="857"/>
        <v>video</v>
      </c>
      <c r="F8569" t="str">
        <f t="shared" si="857"/>
        <v>education</v>
      </c>
      <c r="G8569" t="str">
        <f t="shared" si="858"/>
        <v>positive</v>
      </c>
      <c r="H8569">
        <f t="shared" si="858"/>
        <v>45</v>
      </c>
    </row>
    <row r="8570" spans="2:8" x14ac:dyDescent="0.25">
      <c r="B8570" t="s">
        <v>319</v>
      </c>
      <c r="C8570" t="s">
        <v>9</v>
      </c>
      <c r="D8570" s="2">
        <v>44327.642048611109</v>
      </c>
      <c r="E8570" t="str">
        <f t="shared" si="857"/>
        <v>video</v>
      </c>
      <c r="F8570" t="str">
        <f t="shared" si="857"/>
        <v>education</v>
      </c>
      <c r="G8570" t="str">
        <f t="shared" si="858"/>
        <v>neutral</v>
      </c>
      <c r="H8570">
        <f t="shared" si="858"/>
        <v>20</v>
      </c>
    </row>
    <row r="8571" spans="2:8" x14ac:dyDescent="0.25">
      <c r="B8571" t="s">
        <v>319</v>
      </c>
      <c r="C8571" t="s">
        <v>17</v>
      </c>
      <c r="D8571" s="2">
        <v>44044.901736111111</v>
      </c>
      <c r="E8571" t="str">
        <f t="shared" si="857"/>
        <v>video</v>
      </c>
      <c r="F8571" t="str">
        <f t="shared" si="857"/>
        <v>education</v>
      </c>
      <c r="G8571" t="str">
        <f t="shared" si="858"/>
        <v>positive</v>
      </c>
      <c r="H8571">
        <f t="shared" si="858"/>
        <v>45</v>
      </c>
    </row>
    <row r="8572" spans="2:8" x14ac:dyDescent="0.25">
      <c r="B8572" t="s">
        <v>319</v>
      </c>
      <c r="C8572" t="s">
        <v>16</v>
      </c>
      <c r="D8572" s="2">
        <v>44269.399467592593</v>
      </c>
      <c r="E8572" t="str">
        <f t="shared" si="857"/>
        <v>video</v>
      </c>
      <c r="F8572" t="str">
        <f t="shared" si="857"/>
        <v>education</v>
      </c>
      <c r="G8572" t="str">
        <f t="shared" si="858"/>
        <v>negative</v>
      </c>
      <c r="H8572">
        <f t="shared" si="858"/>
        <v>10</v>
      </c>
    </row>
    <row r="8573" spans="2:8" x14ac:dyDescent="0.25">
      <c r="B8573" t="s">
        <v>319</v>
      </c>
      <c r="C8573" t="s">
        <v>20</v>
      </c>
      <c r="D8573" s="2">
        <v>44208.213194444441</v>
      </c>
      <c r="E8573" t="str">
        <f t="shared" si="857"/>
        <v>video</v>
      </c>
      <c r="F8573" t="str">
        <f t="shared" si="857"/>
        <v>education</v>
      </c>
      <c r="G8573" t="str">
        <f t="shared" si="858"/>
        <v>negative</v>
      </c>
      <c r="H8573">
        <f t="shared" si="858"/>
        <v>12</v>
      </c>
    </row>
    <row r="8574" spans="2:8" x14ac:dyDescent="0.25">
      <c r="B8574" t="s">
        <v>319</v>
      </c>
      <c r="C8574" t="s">
        <v>9</v>
      </c>
      <c r="D8574" s="2">
        <v>44126.579143518517</v>
      </c>
      <c r="E8574" t="str">
        <f t="shared" si="857"/>
        <v>video</v>
      </c>
      <c r="F8574" t="str">
        <f t="shared" si="857"/>
        <v>education</v>
      </c>
      <c r="G8574" t="str">
        <f t="shared" si="858"/>
        <v>neutral</v>
      </c>
      <c r="H8574">
        <f t="shared" si="858"/>
        <v>20</v>
      </c>
    </row>
    <row r="8575" spans="2:8" x14ac:dyDescent="0.25">
      <c r="B8575" t="s">
        <v>319</v>
      </c>
      <c r="C8575" t="s">
        <v>20</v>
      </c>
      <c r="D8575" s="2">
        <v>44125.353773148148</v>
      </c>
      <c r="E8575" t="str">
        <f t="shared" si="857"/>
        <v>video</v>
      </c>
      <c r="F8575" t="str">
        <f t="shared" si="857"/>
        <v>education</v>
      </c>
      <c r="G8575" t="str">
        <f t="shared" si="858"/>
        <v>negative</v>
      </c>
      <c r="H8575">
        <f t="shared" si="858"/>
        <v>12</v>
      </c>
    </row>
    <row r="8576" spans="2:8" x14ac:dyDescent="0.25">
      <c r="B8576" t="s">
        <v>319</v>
      </c>
      <c r="C8576" t="s">
        <v>5</v>
      </c>
      <c r="D8576" s="2">
        <v>44102.568310185183</v>
      </c>
      <c r="E8576" t="str">
        <f t="shared" si="857"/>
        <v>video</v>
      </c>
      <c r="F8576" t="str">
        <f t="shared" si="857"/>
        <v>education</v>
      </c>
      <c r="G8576" t="str">
        <f t="shared" si="858"/>
        <v>negative</v>
      </c>
      <c r="H8576">
        <f t="shared" si="858"/>
        <v>0</v>
      </c>
    </row>
    <row r="8577" spans="2:8" x14ac:dyDescent="0.25">
      <c r="B8577" t="s">
        <v>319</v>
      </c>
      <c r="C8577" t="s">
        <v>7</v>
      </c>
      <c r="D8577" s="2">
        <v>44324.163159722222</v>
      </c>
      <c r="E8577" t="str">
        <f t="shared" si="857"/>
        <v>video</v>
      </c>
      <c r="F8577" t="str">
        <f t="shared" si="857"/>
        <v>education</v>
      </c>
      <c r="G8577" t="str">
        <f t="shared" si="858"/>
        <v>negative</v>
      </c>
      <c r="H8577">
        <f t="shared" si="858"/>
        <v>5</v>
      </c>
    </row>
    <row r="8578" spans="2:8" x14ac:dyDescent="0.25">
      <c r="B8578" t="s">
        <v>319</v>
      </c>
      <c r="C8578" t="s">
        <v>9</v>
      </c>
      <c r="D8578" s="2">
        <v>44294.602743055555</v>
      </c>
      <c r="E8578" t="str">
        <f t="shared" si="857"/>
        <v>video</v>
      </c>
      <c r="F8578" t="str">
        <f t="shared" si="857"/>
        <v>education</v>
      </c>
      <c r="G8578" t="str">
        <f t="shared" si="858"/>
        <v>neutral</v>
      </c>
      <c r="H8578">
        <f t="shared" si="858"/>
        <v>20</v>
      </c>
    </row>
    <row r="8579" spans="2:8" x14ac:dyDescent="0.25">
      <c r="B8579" t="s">
        <v>319</v>
      </c>
      <c r="C8579" t="s">
        <v>18</v>
      </c>
      <c r="D8579" s="2">
        <v>44069.494537037041</v>
      </c>
      <c r="E8579" t="str">
        <f t="shared" si="857"/>
        <v>video</v>
      </c>
      <c r="F8579" t="str">
        <f t="shared" si="857"/>
        <v>education</v>
      </c>
      <c r="G8579" t="str">
        <f t="shared" si="858"/>
        <v>neutral</v>
      </c>
      <c r="H8579">
        <f t="shared" si="858"/>
        <v>35</v>
      </c>
    </row>
    <row r="8580" spans="2:8" x14ac:dyDescent="0.25">
      <c r="B8580" t="s">
        <v>319</v>
      </c>
      <c r="C8580" t="s">
        <v>4</v>
      </c>
      <c r="D8580" s="2">
        <v>44078.290416666663</v>
      </c>
      <c r="E8580" t="str">
        <f t="shared" si="857"/>
        <v>video</v>
      </c>
      <c r="F8580" t="str">
        <f t="shared" si="857"/>
        <v>education</v>
      </c>
      <c r="G8580" t="str">
        <f t="shared" si="858"/>
        <v>positive</v>
      </c>
      <c r="H8580">
        <f t="shared" si="858"/>
        <v>70</v>
      </c>
    </row>
    <row r="8581" spans="2:8" x14ac:dyDescent="0.25">
      <c r="B8581" t="s">
        <v>319</v>
      </c>
      <c r="C8581" t="s">
        <v>12</v>
      </c>
      <c r="D8581" s="2">
        <v>44035.204270833332</v>
      </c>
      <c r="E8581" t="str">
        <f t="shared" si="857"/>
        <v>video</v>
      </c>
      <c r="F8581" t="str">
        <f t="shared" si="857"/>
        <v>education</v>
      </c>
      <c r="G8581" t="str">
        <f t="shared" si="858"/>
        <v>positive</v>
      </c>
      <c r="H8581">
        <f t="shared" si="858"/>
        <v>75</v>
      </c>
    </row>
    <row r="8582" spans="2:8" x14ac:dyDescent="0.25">
      <c r="B8582" t="s">
        <v>319</v>
      </c>
      <c r="C8582" t="s">
        <v>18</v>
      </c>
      <c r="D8582" s="2">
        <v>44132.37164351852</v>
      </c>
      <c r="E8582" t="str">
        <f t="shared" si="857"/>
        <v>video</v>
      </c>
      <c r="F8582" t="str">
        <f t="shared" si="857"/>
        <v>education</v>
      </c>
      <c r="G8582" t="str">
        <f t="shared" si="858"/>
        <v>neutral</v>
      </c>
      <c r="H8582">
        <f t="shared" si="858"/>
        <v>35</v>
      </c>
    </row>
    <row r="8583" spans="2:8" x14ac:dyDescent="0.25">
      <c r="B8583" t="s">
        <v>319</v>
      </c>
      <c r="C8583" t="s">
        <v>16</v>
      </c>
      <c r="D8583" s="2">
        <v>44313.579594907409</v>
      </c>
      <c r="E8583" t="str">
        <f t="shared" si="857"/>
        <v>video</v>
      </c>
      <c r="F8583" t="str">
        <f t="shared" si="857"/>
        <v>education</v>
      </c>
      <c r="G8583" t="str">
        <f t="shared" si="858"/>
        <v>negative</v>
      </c>
      <c r="H8583">
        <f t="shared" si="858"/>
        <v>10</v>
      </c>
    </row>
    <row r="8584" spans="2:8" x14ac:dyDescent="0.25">
      <c r="B8584" t="s">
        <v>319</v>
      </c>
      <c r="C8584" t="s">
        <v>16</v>
      </c>
      <c r="D8584" s="2">
        <v>44200.889837962961</v>
      </c>
      <c r="E8584" t="str">
        <f t="shared" ref="E8584:F8603" si="859">VLOOKUP($B8584,content_details,E$2,FALSE)</f>
        <v>video</v>
      </c>
      <c r="F8584" t="str">
        <f t="shared" si="859"/>
        <v>education</v>
      </c>
      <c r="G8584" t="str">
        <f t="shared" ref="G8584:H8603" si="860">VLOOKUP($C8584,reactionScore_table,G$2,FALSE)</f>
        <v>negative</v>
      </c>
      <c r="H8584">
        <f t="shared" si="860"/>
        <v>10</v>
      </c>
    </row>
    <row r="8585" spans="2:8" x14ac:dyDescent="0.25">
      <c r="B8585" t="s">
        <v>319</v>
      </c>
      <c r="C8585" t="s">
        <v>20</v>
      </c>
      <c r="D8585" s="2">
        <v>44282.394155092596</v>
      </c>
      <c r="E8585" t="str">
        <f t="shared" si="859"/>
        <v>video</v>
      </c>
      <c r="F8585" t="str">
        <f t="shared" si="859"/>
        <v>education</v>
      </c>
      <c r="G8585" t="str">
        <f t="shared" si="860"/>
        <v>negative</v>
      </c>
      <c r="H8585">
        <f t="shared" si="860"/>
        <v>12</v>
      </c>
    </row>
    <row r="8586" spans="2:8" x14ac:dyDescent="0.25">
      <c r="B8586" t="s">
        <v>319</v>
      </c>
      <c r="C8586" t="s">
        <v>5</v>
      </c>
      <c r="D8586" s="2">
        <v>44172.071967592594</v>
      </c>
      <c r="E8586" t="str">
        <f t="shared" si="859"/>
        <v>video</v>
      </c>
      <c r="F8586" t="str">
        <f t="shared" si="859"/>
        <v>education</v>
      </c>
      <c r="G8586" t="str">
        <f t="shared" si="860"/>
        <v>negative</v>
      </c>
      <c r="H8586">
        <f t="shared" si="860"/>
        <v>0</v>
      </c>
    </row>
    <row r="8587" spans="2:8" x14ac:dyDescent="0.25">
      <c r="B8587" t="s">
        <v>319</v>
      </c>
      <c r="C8587" t="s">
        <v>5</v>
      </c>
      <c r="D8587" s="2">
        <v>44150.739918981482</v>
      </c>
      <c r="E8587" t="str">
        <f t="shared" si="859"/>
        <v>video</v>
      </c>
      <c r="F8587" t="str">
        <f t="shared" si="859"/>
        <v>education</v>
      </c>
      <c r="G8587" t="str">
        <f t="shared" si="860"/>
        <v>negative</v>
      </c>
      <c r="H8587">
        <f t="shared" si="860"/>
        <v>0</v>
      </c>
    </row>
    <row r="8588" spans="2:8" x14ac:dyDescent="0.25">
      <c r="B8588" t="s">
        <v>319</v>
      </c>
      <c r="C8588" t="s">
        <v>18</v>
      </c>
      <c r="D8588" s="2">
        <v>44259.553715277776</v>
      </c>
      <c r="E8588" t="str">
        <f t="shared" si="859"/>
        <v>video</v>
      </c>
      <c r="F8588" t="str">
        <f t="shared" si="859"/>
        <v>education</v>
      </c>
      <c r="G8588" t="str">
        <f t="shared" si="860"/>
        <v>neutral</v>
      </c>
      <c r="H8588">
        <f t="shared" si="860"/>
        <v>35</v>
      </c>
    </row>
    <row r="8589" spans="2:8" x14ac:dyDescent="0.25">
      <c r="B8589" t="s">
        <v>319</v>
      </c>
      <c r="C8589" t="s">
        <v>18</v>
      </c>
      <c r="D8589" s="2">
        <v>44355.678032407406</v>
      </c>
      <c r="E8589" t="str">
        <f t="shared" si="859"/>
        <v>video</v>
      </c>
      <c r="F8589" t="str">
        <f t="shared" si="859"/>
        <v>education</v>
      </c>
      <c r="G8589" t="str">
        <f t="shared" si="860"/>
        <v>neutral</v>
      </c>
      <c r="H8589">
        <f t="shared" si="860"/>
        <v>35</v>
      </c>
    </row>
    <row r="8590" spans="2:8" x14ac:dyDescent="0.25">
      <c r="B8590" t="s">
        <v>319</v>
      </c>
      <c r="C8590" t="s">
        <v>18</v>
      </c>
      <c r="D8590" s="2">
        <v>44193.553182870368</v>
      </c>
      <c r="E8590" t="str">
        <f t="shared" si="859"/>
        <v>video</v>
      </c>
      <c r="F8590" t="str">
        <f t="shared" si="859"/>
        <v>education</v>
      </c>
      <c r="G8590" t="str">
        <f t="shared" si="860"/>
        <v>neutral</v>
      </c>
      <c r="H8590">
        <f t="shared" si="860"/>
        <v>35</v>
      </c>
    </row>
    <row r="8591" spans="2:8" x14ac:dyDescent="0.25">
      <c r="B8591" t="s">
        <v>319</v>
      </c>
      <c r="C8591" t="s">
        <v>17</v>
      </c>
      <c r="D8591" s="2">
        <v>44191.005891203706</v>
      </c>
      <c r="E8591" t="str">
        <f t="shared" si="859"/>
        <v>video</v>
      </c>
      <c r="F8591" t="str">
        <f t="shared" si="859"/>
        <v>education</v>
      </c>
      <c r="G8591" t="str">
        <f t="shared" si="860"/>
        <v>positive</v>
      </c>
      <c r="H8591">
        <f t="shared" si="860"/>
        <v>45</v>
      </c>
    </row>
    <row r="8592" spans="2:8" x14ac:dyDescent="0.25">
      <c r="B8592" t="s">
        <v>319</v>
      </c>
      <c r="C8592" t="s">
        <v>13</v>
      </c>
      <c r="D8592" s="2">
        <v>44324.324872685182</v>
      </c>
      <c r="E8592" t="str">
        <f t="shared" si="859"/>
        <v>video</v>
      </c>
      <c r="F8592" t="str">
        <f t="shared" si="859"/>
        <v>education</v>
      </c>
      <c r="G8592" t="str">
        <f t="shared" si="860"/>
        <v>positive</v>
      </c>
      <c r="H8592">
        <f t="shared" si="860"/>
        <v>70</v>
      </c>
    </row>
    <row r="8593" spans="2:8" x14ac:dyDescent="0.25">
      <c r="B8593" t="s">
        <v>319</v>
      </c>
      <c r="C8593" t="s">
        <v>18</v>
      </c>
      <c r="D8593" s="2">
        <v>44134.301747685182</v>
      </c>
      <c r="E8593" t="str">
        <f t="shared" si="859"/>
        <v>video</v>
      </c>
      <c r="F8593" t="str">
        <f t="shared" si="859"/>
        <v>education</v>
      </c>
      <c r="G8593" t="str">
        <f t="shared" si="860"/>
        <v>neutral</v>
      </c>
      <c r="H8593">
        <f t="shared" si="860"/>
        <v>35</v>
      </c>
    </row>
    <row r="8594" spans="2:8" x14ac:dyDescent="0.25">
      <c r="B8594" t="s">
        <v>319</v>
      </c>
      <c r="C8594" t="s">
        <v>7</v>
      </c>
      <c r="D8594" s="2">
        <v>44265.789212962962</v>
      </c>
      <c r="E8594" t="str">
        <f t="shared" si="859"/>
        <v>video</v>
      </c>
      <c r="F8594" t="str">
        <f t="shared" si="859"/>
        <v>education</v>
      </c>
      <c r="G8594" t="str">
        <f t="shared" si="860"/>
        <v>negative</v>
      </c>
      <c r="H8594">
        <f t="shared" si="860"/>
        <v>5</v>
      </c>
    </row>
    <row r="8595" spans="2:8" x14ac:dyDescent="0.25">
      <c r="B8595" t="s">
        <v>319</v>
      </c>
      <c r="C8595" t="s">
        <v>15</v>
      </c>
      <c r="D8595" s="2">
        <v>44016.698506944442</v>
      </c>
      <c r="E8595" t="str">
        <f t="shared" si="859"/>
        <v>video</v>
      </c>
      <c r="F8595" t="str">
        <f t="shared" si="859"/>
        <v>education</v>
      </c>
      <c r="G8595" t="str">
        <f t="shared" si="860"/>
        <v>positive</v>
      </c>
      <c r="H8595">
        <f t="shared" si="860"/>
        <v>50</v>
      </c>
    </row>
    <row r="8596" spans="2:8" x14ac:dyDescent="0.25">
      <c r="B8596" t="s">
        <v>319</v>
      </c>
      <c r="C8596" t="s">
        <v>20</v>
      </c>
      <c r="D8596" s="2">
        <v>44072.106145833335</v>
      </c>
      <c r="E8596" t="str">
        <f t="shared" si="859"/>
        <v>video</v>
      </c>
      <c r="F8596" t="str">
        <f t="shared" si="859"/>
        <v>education</v>
      </c>
      <c r="G8596" t="str">
        <f t="shared" si="860"/>
        <v>negative</v>
      </c>
      <c r="H8596">
        <f t="shared" si="860"/>
        <v>12</v>
      </c>
    </row>
    <row r="8597" spans="2:8" x14ac:dyDescent="0.25">
      <c r="B8597" t="s">
        <v>319</v>
      </c>
      <c r="C8597" t="s">
        <v>14</v>
      </c>
      <c r="D8597" s="2">
        <v>44239.321284722224</v>
      </c>
      <c r="E8597" t="str">
        <f t="shared" si="859"/>
        <v>video</v>
      </c>
      <c r="F8597" t="str">
        <f t="shared" si="859"/>
        <v>education</v>
      </c>
      <c r="G8597" t="str">
        <f t="shared" si="860"/>
        <v>positive</v>
      </c>
      <c r="H8597">
        <f t="shared" si="860"/>
        <v>72</v>
      </c>
    </row>
    <row r="8598" spans="2:8" x14ac:dyDescent="0.25">
      <c r="B8598" t="s">
        <v>319</v>
      </c>
      <c r="C8598" t="s">
        <v>9</v>
      </c>
      <c r="D8598" s="2">
        <v>44072.142141203702</v>
      </c>
      <c r="E8598" t="str">
        <f t="shared" si="859"/>
        <v>video</v>
      </c>
      <c r="F8598" t="str">
        <f t="shared" si="859"/>
        <v>education</v>
      </c>
      <c r="G8598" t="str">
        <f t="shared" si="860"/>
        <v>neutral</v>
      </c>
      <c r="H8598">
        <f t="shared" si="860"/>
        <v>20</v>
      </c>
    </row>
    <row r="8599" spans="2:8" x14ac:dyDescent="0.25">
      <c r="B8599" t="s">
        <v>319</v>
      </c>
      <c r="C8599" t="s">
        <v>17</v>
      </c>
      <c r="D8599" s="2">
        <v>44111.680868055555</v>
      </c>
      <c r="E8599" t="str">
        <f t="shared" si="859"/>
        <v>video</v>
      </c>
      <c r="F8599" t="str">
        <f t="shared" si="859"/>
        <v>education</v>
      </c>
      <c r="G8599" t="str">
        <f t="shared" si="860"/>
        <v>positive</v>
      </c>
      <c r="H8599">
        <f t="shared" si="860"/>
        <v>45</v>
      </c>
    </row>
    <row r="8600" spans="2:8" x14ac:dyDescent="0.25">
      <c r="B8600" t="s">
        <v>320</v>
      </c>
      <c r="C8600" t="s">
        <v>20</v>
      </c>
      <c r="D8600" s="2">
        <v>44226.895219907405</v>
      </c>
      <c r="E8600" t="str">
        <f t="shared" si="859"/>
        <v>GIF</v>
      </c>
      <c r="F8600" t="str">
        <f t="shared" si="859"/>
        <v>veganism</v>
      </c>
      <c r="G8600" t="str">
        <f t="shared" si="860"/>
        <v>negative</v>
      </c>
      <c r="H8600">
        <f t="shared" si="860"/>
        <v>12</v>
      </c>
    </row>
    <row r="8601" spans="2:8" x14ac:dyDescent="0.25">
      <c r="B8601" t="s">
        <v>320</v>
      </c>
      <c r="C8601" t="s">
        <v>13</v>
      </c>
      <c r="D8601" s="2">
        <v>44107.78392361111</v>
      </c>
      <c r="E8601" t="str">
        <f t="shared" si="859"/>
        <v>GIF</v>
      </c>
      <c r="F8601" t="str">
        <f t="shared" si="859"/>
        <v>veganism</v>
      </c>
      <c r="G8601" t="str">
        <f t="shared" si="860"/>
        <v>positive</v>
      </c>
      <c r="H8601">
        <f t="shared" si="860"/>
        <v>70</v>
      </c>
    </row>
    <row r="8602" spans="2:8" x14ac:dyDescent="0.25">
      <c r="B8602" t="s">
        <v>320</v>
      </c>
      <c r="C8602" t="s">
        <v>2</v>
      </c>
      <c r="D8602" s="2">
        <v>44049.320474537039</v>
      </c>
      <c r="E8602" t="str">
        <f t="shared" si="859"/>
        <v>GIF</v>
      </c>
      <c r="F8602" t="str">
        <f t="shared" si="859"/>
        <v>veganism</v>
      </c>
      <c r="G8602" t="str">
        <f t="shared" si="860"/>
        <v>positive</v>
      </c>
      <c r="H8602">
        <f t="shared" si="860"/>
        <v>60</v>
      </c>
    </row>
    <row r="8603" spans="2:8" x14ac:dyDescent="0.25">
      <c r="B8603" t="s">
        <v>320</v>
      </c>
      <c r="C8603" t="s">
        <v>19</v>
      </c>
      <c r="D8603" s="2">
        <v>44061.923750000002</v>
      </c>
      <c r="E8603" t="str">
        <f t="shared" si="859"/>
        <v>GIF</v>
      </c>
      <c r="F8603" t="str">
        <f t="shared" si="859"/>
        <v>veganism</v>
      </c>
      <c r="G8603" t="str">
        <f t="shared" si="860"/>
        <v>negative</v>
      </c>
      <c r="H8603">
        <f t="shared" si="860"/>
        <v>15</v>
      </c>
    </row>
    <row r="8604" spans="2:8" x14ac:dyDescent="0.25">
      <c r="B8604" t="s">
        <v>320</v>
      </c>
      <c r="C8604" t="s">
        <v>17</v>
      </c>
      <c r="D8604" s="2">
        <v>44027.59952546296</v>
      </c>
      <c r="E8604" t="str">
        <f t="shared" ref="E8604:F8623" si="861">VLOOKUP($B8604,content_details,E$2,FALSE)</f>
        <v>GIF</v>
      </c>
      <c r="F8604" t="str">
        <f t="shared" si="861"/>
        <v>veganism</v>
      </c>
      <c r="G8604" t="str">
        <f t="shared" ref="G8604:H8623" si="862">VLOOKUP($C8604,reactionScore_table,G$2,FALSE)</f>
        <v>positive</v>
      </c>
      <c r="H8604">
        <f t="shared" si="862"/>
        <v>45</v>
      </c>
    </row>
    <row r="8605" spans="2:8" x14ac:dyDescent="0.25">
      <c r="B8605" t="s">
        <v>320</v>
      </c>
      <c r="C8605" t="s">
        <v>4</v>
      </c>
      <c r="D8605" s="2">
        <v>44057.933923611112</v>
      </c>
      <c r="E8605" t="str">
        <f t="shared" si="861"/>
        <v>GIF</v>
      </c>
      <c r="F8605" t="str">
        <f t="shared" si="861"/>
        <v>veganism</v>
      </c>
      <c r="G8605" t="str">
        <f t="shared" si="862"/>
        <v>positive</v>
      </c>
      <c r="H8605">
        <f t="shared" si="862"/>
        <v>70</v>
      </c>
    </row>
    <row r="8606" spans="2:8" x14ac:dyDescent="0.25">
      <c r="B8606" t="s">
        <v>320</v>
      </c>
      <c r="C8606" t="s">
        <v>14</v>
      </c>
      <c r="D8606" s="2">
        <v>44017.394988425927</v>
      </c>
      <c r="E8606" t="str">
        <f t="shared" si="861"/>
        <v>GIF</v>
      </c>
      <c r="F8606" t="str">
        <f t="shared" si="861"/>
        <v>veganism</v>
      </c>
      <c r="G8606" t="str">
        <f t="shared" si="862"/>
        <v>positive</v>
      </c>
      <c r="H8606">
        <f t="shared" si="862"/>
        <v>72</v>
      </c>
    </row>
    <row r="8607" spans="2:8" x14ac:dyDescent="0.25">
      <c r="B8607" t="s">
        <v>320</v>
      </c>
      <c r="C8607" t="s">
        <v>15</v>
      </c>
      <c r="D8607" s="2">
        <v>44303.010995370372</v>
      </c>
      <c r="E8607" t="str">
        <f t="shared" si="861"/>
        <v>GIF</v>
      </c>
      <c r="F8607" t="str">
        <f t="shared" si="861"/>
        <v>veganism</v>
      </c>
      <c r="G8607" t="str">
        <f t="shared" si="862"/>
        <v>positive</v>
      </c>
      <c r="H8607">
        <f t="shared" si="862"/>
        <v>50</v>
      </c>
    </row>
    <row r="8608" spans="2:8" x14ac:dyDescent="0.25">
      <c r="B8608" t="s">
        <v>320</v>
      </c>
      <c r="C8608" t="s">
        <v>2</v>
      </c>
      <c r="D8608" s="2">
        <v>44239.563750000001</v>
      </c>
      <c r="E8608" t="str">
        <f t="shared" si="861"/>
        <v>GIF</v>
      </c>
      <c r="F8608" t="str">
        <f t="shared" si="861"/>
        <v>veganism</v>
      </c>
      <c r="G8608" t="str">
        <f t="shared" si="862"/>
        <v>positive</v>
      </c>
      <c r="H8608">
        <f t="shared" si="862"/>
        <v>60</v>
      </c>
    </row>
    <row r="8609" spans="2:8" x14ac:dyDescent="0.25">
      <c r="B8609" t="s">
        <v>320</v>
      </c>
      <c r="C8609" t="s">
        <v>17</v>
      </c>
      <c r="D8609" s="2">
        <v>44288.260520833333</v>
      </c>
      <c r="E8609" t="str">
        <f t="shared" si="861"/>
        <v>GIF</v>
      </c>
      <c r="F8609" t="str">
        <f t="shared" si="861"/>
        <v>veganism</v>
      </c>
      <c r="G8609" t="str">
        <f t="shared" si="862"/>
        <v>positive</v>
      </c>
      <c r="H8609">
        <f t="shared" si="862"/>
        <v>45</v>
      </c>
    </row>
    <row r="8610" spans="2:8" x14ac:dyDescent="0.25">
      <c r="B8610" t="s">
        <v>320</v>
      </c>
      <c r="C8610" t="s">
        <v>19</v>
      </c>
      <c r="D8610" s="2">
        <v>44153.185960648145</v>
      </c>
      <c r="E8610" t="str">
        <f t="shared" si="861"/>
        <v>GIF</v>
      </c>
      <c r="F8610" t="str">
        <f t="shared" si="861"/>
        <v>veganism</v>
      </c>
      <c r="G8610" t="str">
        <f t="shared" si="862"/>
        <v>negative</v>
      </c>
      <c r="H8610">
        <f t="shared" si="862"/>
        <v>15</v>
      </c>
    </row>
    <row r="8611" spans="2:8" x14ac:dyDescent="0.25">
      <c r="B8611" t="s">
        <v>320</v>
      </c>
      <c r="C8611" t="s">
        <v>20</v>
      </c>
      <c r="D8611" s="2">
        <v>44182.815532407411</v>
      </c>
      <c r="E8611" t="str">
        <f t="shared" si="861"/>
        <v>GIF</v>
      </c>
      <c r="F8611" t="str">
        <f t="shared" si="861"/>
        <v>veganism</v>
      </c>
      <c r="G8611" t="str">
        <f t="shared" si="862"/>
        <v>negative</v>
      </c>
      <c r="H8611">
        <f t="shared" si="862"/>
        <v>12</v>
      </c>
    </row>
    <row r="8612" spans="2:8" x14ac:dyDescent="0.25">
      <c r="B8612" t="s">
        <v>320</v>
      </c>
      <c r="C8612" t="s">
        <v>16</v>
      </c>
      <c r="D8612" s="2">
        <v>44048.096817129626</v>
      </c>
      <c r="E8612" t="str">
        <f t="shared" si="861"/>
        <v>GIF</v>
      </c>
      <c r="F8612" t="str">
        <f t="shared" si="861"/>
        <v>veganism</v>
      </c>
      <c r="G8612" t="str">
        <f t="shared" si="862"/>
        <v>negative</v>
      </c>
      <c r="H8612">
        <f t="shared" si="862"/>
        <v>10</v>
      </c>
    </row>
    <row r="8613" spans="2:8" x14ac:dyDescent="0.25">
      <c r="B8613" t="s">
        <v>320</v>
      </c>
      <c r="C8613" t="s">
        <v>9</v>
      </c>
      <c r="D8613" s="2">
        <v>44254.623796296299</v>
      </c>
      <c r="E8613" t="str">
        <f t="shared" si="861"/>
        <v>GIF</v>
      </c>
      <c r="F8613" t="str">
        <f t="shared" si="861"/>
        <v>veganism</v>
      </c>
      <c r="G8613" t="str">
        <f t="shared" si="862"/>
        <v>neutral</v>
      </c>
      <c r="H8613">
        <f t="shared" si="862"/>
        <v>20</v>
      </c>
    </row>
    <row r="8614" spans="2:8" x14ac:dyDescent="0.25">
      <c r="B8614" t="s">
        <v>320</v>
      </c>
      <c r="C8614" t="s">
        <v>9</v>
      </c>
      <c r="D8614" s="2">
        <v>44334.654849537037</v>
      </c>
      <c r="E8614" t="str">
        <f t="shared" si="861"/>
        <v>GIF</v>
      </c>
      <c r="F8614" t="str">
        <f t="shared" si="861"/>
        <v>veganism</v>
      </c>
      <c r="G8614" t="str">
        <f t="shared" si="862"/>
        <v>neutral</v>
      </c>
      <c r="H8614">
        <f t="shared" si="862"/>
        <v>20</v>
      </c>
    </row>
    <row r="8615" spans="2:8" x14ac:dyDescent="0.25">
      <c r="B8615" t="s">
        <v>320</v>
      </c>
      <c r="C8615" t="s">
        <v>17</v>
      </c>
      <c r="D8615" s="2">
        <v>44158.109583333331</v>
      </c>
      <c r="E8615" t="str">
        <f t="shared" si="861"/>
        <v>GIF</v>
      </c>
      <c r="F8615" t="str">
        <f t="shared" si="861"/>
        <v>veganism</v>
      </c>
      <c r="G8615" t="str">
        <f t="shared" si="862"/>
        <v>positive</v>
      </c>
      <c r="H8615">
        <f t="shared" si="862"/>
        <v>45</v>
      </c>
    </row>
    <row r="8616" spans="2:8" x14ac:dyDescent="0.25">
      <c r="B8616" t="s">
        <v>320</v>
      </c>
      <c r="C8616" t="s">
        <v>17</v>
      </c>
      <c r="D8616" s="2">
        <v>44102.869085648148</v>
      </c>
      <c r="E8616" t="str">
        <f t="shared" si="861"/>
        <v>GIF</v>
      </c>
      <c r="F8616" t="str">
        <f t="shared" si="861"/>
        <v>veganism</v>
      </c>
      <c r="G8616" t="str">
        <f t="shared" si="862"/>
        <v>positive</v>
      </c>
      <c r="H8616">
        <f t="shared" si="862"/>
        <v>45</v>
      </c>
    </row>
    <row r="8617" spans="2:8" x14ac:dyDescent="0.25">
      <c r="B8617" t="s">
        <v>320</v>
      </c>
      <c r="C8617" t="s">
        <v>16</v>
      </c>
      <c r="D8617" s="2">
        <v>44347.332638888889</v>
      </c>
      <c r="E8617" t="str">
        <f t="shared" si="861"/>
        <v>GIF</v>
      </c>
      <c r="F8617" t="str">
        <f t="shared" si="861"/>
        <v>veganism</v>
      </c>
      <c r="G8617" t="str">
        <f t="shared" si="862"/>
        <v>negative</v>
      </c>
      <c r="H8617">
        <f t="shared" si="862"/>
        <v>10</v>
      </c>
    </row>
    <row r="8618" spans="2:8" x14ac:dyDescent="0.25">
      <c r="B8618" t="s">
        <v>320</v>
      </c>
      <c r="C8618" t="s">
        <v>2</v>
      </c>
      <c r="D8618" s="2">
        <v>44238.163634259261</v>
      </c>
      <c r="E8618" t="str">
        <f t="shared" si="861"/>
        <v>GIF</v>
      </c>
      <c r="F8618" t="str">
        <f t="shared" si="861"/>
        <v>veganism</v>
      </c>
      <c r="G8618" t="str">
        <f t="shared" si="862"/>
        <v>positive</v>
      </c>
      <c r="H8618">
        <f t="shared" si="862"/>
        <v>60</v>
      </c>
    </row>
    <row r="8619" spans="2:8" x14ac:dyDescent="0.25">
      <c r="B8619" t="s">
        <v>320</v>
      </c>
      <c r="C8619" t="s">
        <v>18</v>
      </c>
      <c r="D8619" s="2">
        <v>44224.231874999998</v>
      </c>
      <c r="E8619" t="str">
        <f t="shared" si="861"/>
        <v>GIF</v>
      </c>
      <c r="F8619" t="str">
        <f t="shared" si="861"/>
        <v>veganism</v>
      </c>
      <c r="G8619" t="str">
        <f t="shared" si="862"/>
        <v>neutral</v>
      </c>
      <c r="H8619">
        <f t="shared" si="862"/>
        <v>35</v>
      </c>
    </row>
    <row r="8620" spans="2:8" x14ac:dyDescent="0.25">
      <c r="B8620" t="s">
        <v>320</v>
      </c>
      <c r="C8620" t="s">
        <v>12</v>
      </c>
      <c r="D8620" s="2">
        <v>44207.794259259259</v>
      </c>
      <c r="E8620" t="str">
        <f t="shared" si="861"/>
        <v>GIF</v>
      </c>
      <c r="F8620" t="str">
        <f t="shared" si="861"/>
        <v>veganism</v>
      </c>
      <c r="G8620" t="str">
        <f t="shared" si="862"/>
        <v>positive</v>
      </c>
      <c r="H8620">
        <f t="shared" si="862"/>
        <v>75</v>
      </c>
    </row>
    <row r="8621" spans="2:8" x14ac:dyDescent="0.25">
      <c r="B8621" t="s">
        <v>320</v>
      </c>
      <c r="C8621" t="s">
        <v>17</v>
      </c>
      <c r="D8621" s="2">
        <v>44189.593506944446</v>
      </c>
      <c r="E8621" t="str">
        <f t="shared" si="861"/>
        <v>GIF</v>
      </c>
      <c r="F8621" t="str">
        <f t="shared" si="861"/>
        <v>veganism</v>
      </c>
      <c r="G8621" t="str">
        <f t="shared" si="862"/>
        <v>positive</v>
      </c>
      <c r="H8621">
        <f t="shared" si="862"/>
        <v>45</v>
      </c>
    </row>
    <row r="8622" spans="2:8" x14ac:dyDescent="0.25">
      <c r="B8622" t="s">
        <v>320</v>
      </c>
      <c r="C8622" t="s">
        <v>17</v>
      </c>
      <c r="D8622" s="2">
        <v>44216.062824074077</v>
      </c>
      <c r="E8622" t="str">
        <f t="shared" si="861"/>
        <v>GIF</v>
      </c>
      <c r="F8622" t="str">
        <f t="shared" si="861"/>
        <v>veganism</v>
      </c>
      <c r="G8622" t="str">
        <f t="shared" si="862"/>
        <v>positive</v>
      </c>
      <c r="H8622">
        <f t="shared" si="862"/>
        <v>45</v>
      </c>
    </row>
    <row r="8623" spans="2:8" x14ac:dyDescent="0.25">
      <c r="B8623" t="s">
        <v>320</v>
      </c>
      <c r="C8623" t="s">
        <v>20</v>
      </c>
      <c r="D8623" s="2">
        <v>44123.45040509259</v>
      </c>
      <c r="E8623" t="str">
        <f t="shared" si="861"/>
        <v>GIF</v>
      </c>
      <c r="F8623" t="str">
        <f t="shared" si="861"/>
        <v>veganism</v>
      </c>
      <c r="G8623" t="str">
        <f t="shared" si="862"/>
        <v>negative</v>
      </c>
      <c r="H8623">
        <f t="shared" si="862"/>
        <v>12</v>
      </c>
    </row>
    <row r="8624" spans="2:8" x14ac:dyDescent="0.25">
      <c r="B8624" t="s">
        <v>320</v>
      </c>
      <c r="C8624" t="s">
        <v>13</v>
      </c>
      <c r="D8624" s="2">
        <v>44141.779965277776</v>
      </c>
      <c r="E8624" t="str">
        <f t="shared" ref="E8624:F8643" si="863">VLOOKUP($B8624,content_details,E$2,FALSE)</f>
        <v>GIF</v>
      </c>
      <c r="F8624" t="str">
        <f t="shared" si="863"/>
        <v>veganism</v>
      </c>
      <c r="G8624" t="str">
        <f t="shared" ref="G8624:H8643" si="864">VLOOKUP($C8624,reactionScore_table,G$2,FALSE)</f>
        <v>positive</v>
      </c>
      <c r="H8624">
        <f t="shared" si="864"/>
        <v>70</v>
      </c>
    </row>
    <row r="8625" spans="2:8" x14ac:dyDescent="0.25">
      <c r="B8625" t="s">
        <v>320</v>
      </c>
      <c r="C8625" t="s">
        <v>15</v>
      </c>
      <c r="D8625" s="2">
        <v>44016.753553240742</v>
      </c>
      <c r="E8625" t="str">
        <f t="shared" si="863"/>
        <v>GIF</v>
      </c>
      <c r="F8625" t="str">
        <f t="shared" si="863"/>
        <v>veganism</v>
      </c>
      <c r="G8625" t="str">
        <f t="shared" si="864"/>
        <v>positive</v>
      </c>
      <c r="H8625">
        <f t="shared" si="864"/>
        <v>50</v>
      </c>
    </row>
    <row r="8626" spans="2:8" x14ac:dyDescent="0.25">
      <c r="B8626" t="s">
        <v>320</v>
      </c>
      <c r="C8626" t="s">
        <v>18</v>
      </c>
      <c r="D8626" s="2">
        <v>44056.914884259262</v>
      </c>
      <c r="E8626" t="str">
        <f t="shared" si="863"/>
        <v>GIF</v>
      </c>
      <c r="F8626" t="str">
        <f t="shared" si="863"/>
        <v>veganism</v>
      </c>
      <c r="G8626" t="str">
        <f t="shared" si="864"/>
        <v>neutral</v>
      </c>
      <c r="H8626">
        <f t="shared" si="864"/>
        <v>35</v>
      </c>
    </row>
    <row r="8627" spans="2:8" x14ac:dyDescent="0.25">
      <c r="B8627" t="s">
        <v>320</v>
      </c>
      <c r="C8627" t="s">
        <v>4</v>
      </c>
      <c r="D8627" s="2">
        <v>44315.36482638889</v>
      </c>
      <c r="E8627" t="str">
        <f t="shared" si="863"/>
        <v>GIF</v>
      </c>
      <c r="F8627" t="str">
        <f t="shared" si="863"/>
        <v>veganism</v>
      </c>
      <c r="G8627" t="str">
        <f t="shared" si="864"/>
        <v>positive</v>
      </c>
      <c r="H8627">
        <f t="shared" si="864"/>
        <v>70</v>
      </c>
    </row>
    <row r="8628" spans="2:8" x14ac:dyDescent="0.25">
      <c r="B8628" t="s">
        <v>320</v>
      </c>
      <c r="C8628" t="s">
        <v>12</v>
      </c>
      <c r="D8628" s="2">
        <v>44016.941018518519</v>
      </c>
      <c r="E8628" t="str">
        <f t="shared" si="863"/>
        <v>GIF</v>
      </c>
      <c r="F8628" t="str">
        <f t="shared" si="863"/>
        <v>veganism</v>
      </c>
      <c r="G8628" t="str">
        <f t="shared" si="864"/>
        <v>positive</v>
      </c>
      <c r="H8628">
        <f t="shared" si="864"/>
        <v>75</v>
      </c>
    </row>
    <row r="8629" spans="2:8" x14ac:dyDescent="0.25">
      <c r="B8629" t="s">
        <v>320</v>
      </c>
      <c r="C8629" t="s">
        <v>7</v>
      </c>
      <c r="D8629" s="2">
        <v>44063.281469907408</v>
      </c>
      <c r="E8629" t="str">
        <f t="shared" si="863"/>
        <v>GIF</v>
      </c>
      <c r="F8629" t="str">
        <f t="shared" si="863"/>
        <v>veganism</v>
      </c>
      <c r="G8629" t="str">
        <f t="shared" si="864"/>
        <v>negative</v>
      </c>
      <c r="H8629">
        <f t="shared" si="864"/>
        <v>5</v>
      </c>
    </row>
    <row r="8630" spans="2:8" x14ac:dyDescent="0.25">
      <c r="B8630" t="s">
        <v>320</v>
      </c>
      <c r="C8630" t="s">
        <v>11</v>
      </c>
      <c r="D8630" s="2">
        <v>44247.870868055557</v>
      </c>
      <c r="E8630" t="str">
        <f t="shared" si="863"/>
        <v>GIF</v>
      </c>
      <c r="F8630" t="str">
        <f t="shared" si="863"/>
        <v>veganism</v>
      </c>
      <c r="G8630" t="str">
        <f t="shared" si="864"/>
        <v>positive</v>
      </c>
      <c r="H8630">
        <f t="shared" si="864"/>
        <v>65</v>
      </c>
    </row>
    <row r="8631" spans="2:8" x14ac:dyDescent="0.25">
      <c r="B8631" t="s">
        <v>320</v>
      </c>
      <c r="C8631" t="s">
        <v>5</v>
      </c>
      <c r="D8631" s="2">
        <v>44118.950416666667</v>
      </c>
      <c r="E8631" t="str">
        <f t="shared" si="863"/>
        <v>GIF</v>
      </c>
      <c r="F8631" t="str">
        <f t="shared" si="863"/>
        <v>veganism</v>
      </c>
      <c r="G8631" t="str">
        <f t="shared" si="864"/>
        <v>negative</v>
      </c>
      <c r="H8631">
        <f t="shared" si="864"/>
        <v>0</v>
      </c>
    </row>
    <row r="8632" spans="2:8" x14ac:dyDescent="0.25">
      <c r="B8632" t="s">
        <v>320</v>
      </c>
      <c r="C8632" t="s">
        <v>15</v>
      </c>
      <c r="D8632" s="2">
        <v>44010.922511574077</v>
      </c>
      <c r="E8632" t="str">
        <f t="shared" si="863"/>
        <v>GIF</v>
      </c>
      <c r="F8632" t="str">
        <f t="shared" si="863"/>
        <v>veganism</v>
      </c>
      <c r="G8632" t="str">
        <f t="shared" si="864"/>
        <v>positive</v>
      </c>
      <c r="H8632">
        <f t="shared" si="864"/>
        <v>50</v>
      </c>
    </row>
    <row r="8633" spans="2:8" x14ac:dyDescent="0.25">
      <c r="B8633" t="s">
        <v>320</v>
      </c>
      <c r="C8633" t="s">
        <v>12</v>
      </c>
      <c r="D8633" s="2">
        <v>44351.254664351851</v>
      </c>
      <c r="E8633" t="str">
        <f t="shared" si="863"/>
        <v>GIF</v>
      </c>
      <c r="F8633" t="str">
        <f t="shared" si="863"/>
        <v>veganism</v>
      </c>
      <c r="G8633" t="str">
        <f t="shared" si="864"/>
        <v>positive</v>
      </c>
      <c r="H8633">
        <f t="shared" si="864"/>
        <v>75</v>
      </c>
    </row>
    <row r="8634" spans="2:8" x14ac:dyDescent="0.25">
      <c r="B8634" t="s">
        <v>320</v>
      </c>
      <c r="C8634" t="s">
        <v>11</v>
      </c>
      <c r="D8634" s="2">
        <v>44313.33902777778</v>
      </c>
      <c r="E8634" t="str">
        <f t="shared" si="863"/>
        <v>GIF</v>
      </c>
      <c r="F8634" t="str">
        <f t="shared" si="863"/>
        <v>veganism</v>
      </c>
      <c r="G8634" t="str">
        <f t="shared" si="864"/>
        <v>positive</v>
      </c>
      <c r="H8634">
        <f t="shared" si="864"/>
        <v>65</v>
      </c>
    </row>
    <row r="8635" spans="2:8" x14ac:dyDescent="0.25">
      <c r="B8635" t="s">
        <v>320</v>
      </c>
      <c r="C8635" t="s">
        <v>4</v>
      </c>
      <c r="D8635" s="2">
        <v>44309.991435185184</v>
      </c>
      <c r="E8635" t="str">
        <f t="shared" si="863"/>
        <v>GIF</v>
      </c>
      <c r="F8635" t="str">
        <f t="shared" si="863"/>
        <v>veganism</v>
      </c>
      <c r="G8635" t="str">
        <f t="shared" si="864"/>
        <v>positive</v>
      </c>
      <c r="H8635">
        <f t="shared" si="864"/>
        <v>70</v>
      </c>
    </row>
    <row r="8636" spans="2:8" x14ac:dyDescent="0.25">
      <c r="B8636" t="s">
        <v>320</v>
      </c>
      <c r="C8636" t="s">
        <v>14</v>
      </c>
      <c r="D8636" s="2">
        <v>44363.022361111114</v>
      </c>
      <c r="E8636" t="str">
        <f t="shared" si="863"/>
        <v>GIF</v>
      </c>
      <c r="F8636" t="str">
        <f t="shared" si="863"/>
        <v>veganism</v>
      </c>
      <c r="G8636" t="str">
        <f t="shared" si="864"/>
        <v>positive</v>
      </c>
      <c r="H8636">
        <f t="shared" si="864"/>
        <v>72</v>
      </c>
    </row>
    <row r="8637" spans="2:8" x14ac:dyDescent="0.25">
      <c r="B8637" t="s">
        <v>320</v>
      </c>
      <c r="C8637" t="s">
        <v>16</v>
      </c>
      <c r="D8637" s="2">
        <v>44070.854189814818</v>
      </c>
      <c r="E8637" t="str">
        <f t="shared" si="863"/>
        <v>GIF</v>
      </c>
      <c r="F8637" t="str">
        <f t="shared" si="863"/>
        <v>veganism</v>
      </c>
      <c r="G8637" t="str">
        <f t="shared" si="864"/>
        <v>negative</v>
      </c>
      <c r="H8637">
        <f t="shared" si="864"/>
        <v>10</v>
      </c>
    </row>
    <row r="8638" spans="2:8" x14ac:dyDescent="0.25">
      <c r="B8638" t="s">
        <v>320</v>
      </c>
      <c r="C8638" t="s">
        <v>9</v>
      </c>
      <c r="D8638" s="2">
        <v>44084.239895833336</v>
      </c>
      <c r="E8638" t="str">
        <f t="shared" si="863"/>
        <v>GIF</v>
      </c>
      <c r="F8638" t="str">
        <f t="shared" si="863"/>
        <v>veganism</v>
      </c>
      <c r="G8638" t="str">
        <f t="shared" si="864"/>
        <v>neutral</v>
      </c>
      <c r="H8638">
        <f t="shared" si="864"/>
        <v>20</v>
      </c>
    </row>
    <row r="8639" spans="2:8" x14ac:dyDescent="0.25">
      <c r="B8639" t="s">
        <v>912</v>
      </c>
      <c r="C8639" t="s">
        <v>9</v>
      </c>
      <c r="D8639" s="2">
        <v>44145.008576388886</v>
      </c>
      <c r="E8639" t="str">
        <f t="shared" si="863"/>
        <v>audio</v>
      </c>
      <c r="F8639" t="str">
        <f t="shared" si="863"/>
        <v>animals</v>
      </c>
      <c r="G8639" t="str">
        <f t="shared" si="864"/>
        <v>neutral</v>
      </c>
      <c r="H8639">
        <f t="shared" si="864"/>
        <v>20</v>
      </c>
    </row>
    <row r="8640" spans="2:8" x14ac:dyDescent="0.25">
      <c r="B8640" t="s">
        <v>912</v>
      </c>
      <c r="C8640" t="s">
        <v>12</v>
      </c>
      <c r="D8640" s="2">
        <v>44143.702696759261</v>
      </c>
      <c r="E8640" t="str">
        <f t="shared" si="863"/>
        <v>audio</v>
      </c>
      <c r="F8640" t="str">
        <f t="shared" si="863"/>
        <v>animals</v>
      </c>
      <c r="G8640" t="str">
        <f t="shared" si="864"/>
        <v>positive</v>
      </c>
      <c r="H8640">
        <f t="shared" si="864"/>
        <v>75</v>
      </c>
    </row>
    <row r="8641" spans="2:8" x14ac:dyDescent="0.25">
      <c r="B8641" t="s">
        <v>912</v>
      </c>
      <c r="C8641" t="s">
        <v>16</v>
      </c>
      <c r="D8641" s="2">
        <v>44347.093506944446</v>
      </c>
      <c r="E8641" t="str">
        <f t="shared" si="863"/>
        <v>audio</v>
      </c>
      <c r="F8641" t="str">
        <f t="shared" si="863"/>
        <v>animals</v>
      </c>
      <c r="G8641" t="str">
        <f t="shared" si="864"/>
        <v>negative</v>
      </c>
      <c r="H8641">
        <f t="shared" si="864"/>
        <v>10</v>
      </c>
    </row>
    <row r="8642" spans="2:8" x14ac:dyDescent="0.25">
      <c r="B8642" t="s">
        <v>912</v>
      </c>
      <c r="C8642" t="s">
        <v>17</v>
      </c>
      <c r="D8642" s="2">
        <v>44257.219375000001</v>
      </c>
      <c r="E8642" t="str">
        <f t="shared" si="863"/>
        <v>audio</v>
      </c>
      <c r="F8642" t="str">
        <f t="shared" si="863"/>
        <v>animals</v>
      </c>
      <c r="G8642" t="str">
        <f t="shared" si="864"/>
        <v>positive</v>
      </c>
      <c r="H8642">
        <f t="shared" si="864"/>
        <v>45</v>
      </c>
    </row>
    <row r="8643" spans="2:8" x14ac:dyDescent="0.25">
      <c r="B8643" t="s">
        <v>912</v>
      </c>
      <c r="C8643" t="s">
        <v>17</v>
      </c>
      <c r="D8643" s="2">
        <v>44263.504155092596</v>
      </c>
      <c r="E8643" t="str">
        <f t="shared" si="863"/>
        <v>audio</v>
      </c>
      <c r="F8643" t="str">
        <f t="shared" si="863"/>
        <v>animals</v>
      </c>
      <c r="G8643" t="str">
        <f t="shared" si="864"/>
        <v>positive</v>
      </c>
      <c r="H8643">
        <f t="shared" si="864"/>
        <v>45</v>
      </c>
    </row>
    <row r="8644" spans="2:8" x14ac:dyDescent="0.25">
      <c r="B8644" t="s">
        <v>912</v>
      </c>
      <c r="C8644" t="s">
        <v>5</v>
      </c>
      <c r="D8644" s="2">
        <v>44008.697905092595</v>
      </c>
      <c r="E8644" t="str">
        <f t="shared" ref="E8644:F8663" si="865">VLOOKUP($B8644,content_details,E$2,FALSE)</f>
        <v>audio</v>
      </c>
      <c r="F8644" t="str">
        <f t="shared" si="865"/>
        <v>animals</v>
      </c>
      <c r="G8644" t="str">
        <f t="shared" ref="G8644:H8663" si="866">VLOOKUP($C8644,reactionScore_table,G$2,FALSE)</f>
        <v>negative</v>
      </c>
      <c r="H8644">
        <f t="shared" si="866"/>
        <v>0</v>
      </c>
    </row>
    <row r="8645" spans="2:8" x14ac:dyDescent="0.25">
      <c r="B8645" t="s">
        <v>912</v>
      </c>
      <c r="C8645" t="s">
        <v>7</v>
      </c>
      <c r="D8645" s="2">
        <v>44028.478391203702</v>
      </c>
      <c r="E8645" t="str">
        <f t="shared" si="865"/>
        <v>audio</v>
      </c>
      <c r="F8645" t="str">
        <f t="shared" si="865"/>
        <v>animals</v>
      </c>
      <c r="G8645" t="str">
        <f t="shared" si="866"/>
        <v>negative</v>
      </c>
      <c r="H8645">
        <f t="shared" si="866"/>
        <v>5</v>
      </c>
    </row>
    <row r="8646" spans="2:8" x14ac:dyDescent="0.25">
      <c r="B8646" t="s">
        <v>912</v>
      </c>
      <c r="C8646" t="s">
        <v>2</v>
      </c>
      <c r="D8646" s="2">
        <v>44157.606354166666</v>
      </c>
      <c r="E8646" t="str">
        <f t="shared" si="865"/>
        <v>audio</v>
      </c>
      <c r="F8646" t="str">
        <f t="shared" si="865"/>
        <v>animals</v>
      </c>
      <c r="G8646" t="str">
        <f t="shared" si="866"/>
        <v>positive</v>
      </c>
      <c r="H8646">
        <f t="shared" si="866"/>
        <v>60</v>
      </c>
    </row>
    <row r="8647" spans="2:8" x14ac:dyDescent="0.25">
      <c r="B8647" t="s">
        <v>912</v>
      </c>
      <c r="C8647" t="s">
        <v>16</v>
      </c>
      <c r="D8647" s="2">
        <v>44078.400763888887</v>
      </c>
      <c r="E8647" t="str">
        <f t="shared" si="865"/>
        <v>audio</v>
      </c>
      <c r="F8647" t="str">
        <f t="shared" si="865"/>
        <v>animals</v>
      </c>
      <c r="G8647" t="str">
        <f t="shared" si="866"/>
        <v>negative</v>
      </c>
      <c r="H8647">
        <f t="shared" si="866"/>
        <v>10</v>
      </c>
    </row>
    <row r="8648" spans="2:8" x14ac:dyDescent="0.25">
      <c r="B8648" t="s">
        <v>912</v>
      </c>
      <c r="C8648" t="s">
        <v>19</v>
      </c>
      <c r="D8648" s="2">
        <v>44351.804502314815</v>
      </c>
      <c r="E8648" t="str">
        <f t="shared" si="865"/>
        <v>audio</v>
      </c>
      <c r="F8648" t="str">
        <f t="shared" si="865"/>
        <v>animals</v>
      </c>
      <c r="G8648" t="str">
        <f t="shared" si="866"/>
        <v>negative</v>
      </c>
      <c r="H8648">
        <f t="shared" si="866"/>
        <v>15</v>
      </c>
    </row>
    <row r="8649" spans="2:8" x14ac:dyDescent="0.25">
      <c r="B8649" t="s">
        <v>912</v>
      </c>
      <c r="C8649" t="s">
        <v>13</v>
      </c>
      <c r="D8649" s="2">
        <v>44261.787395833337</v>
      </c>
      <c r="E8649" t="str">
        <f t="shared" si="865"/>
        <v>audio</v>
      </c>
      <c r="F8649" t="str">
        <f t="shared" si="865"/>
        <v>animals</v>
      </c>
      <c r="G8649" t="str">
        <f t="shared" si="866"/>
        <v>positive</v>
      </c>
      <c r="H8649">
        <f t="shared" si="866"/>
        <v>70</v>
      </c>
    </row>
    <row r="8650" spans="2:8" x14ac:dyDescent="0.25">
      <c r="B8650" t="s">
        <v>912</v>
      </c>
      <c r="C8650" t="s">
        <v>12</v>
      </c>
      <c r="D8650" s="2">
        <v>44039.486388888887</v>
      </c>
      <c r="E8650" t="str">
        <f t="shared" si="865"/>
        <v>audio</v>
      </c>
      <c r="F8650" t="str">
        <f t="shared" si="865"/>
        <v>animals</v>
      </c>
      <c r="G8650" t="str">
        <f t="shared" si="866"/>
        <v>positive</v>
      </c>
      <c r="H8650">
        <f t="shared" si="866"/>
        <v>75</v>
      </c>
    </row>
    <row r="8651" spans="2:8" x14ac:dyDescent="0.25">
      <c r="B8651" t="s">
        <v>912</v>
      </c>
      <c r="C8651" t="s">
        <v>19</v>
      </c>
      <c r="D8651" s="2">
        <v>44058.733634259261</v>
      </c>
      <c r="E8651" t="str">
        <f t="shared" si="865"/>
        <v>audio</v>
      </c>
      <c r="F8651" t="str">
        <f t="shared" si="865"/>
        <v>animals</v>
      </c>
      <c r="G8651" t="str">
        <f t="shared" si="866"/>
        <v>negative</v>
      </c>
      <c r="H8651">
        <f t="shared" si="866"/>
        <v>15</v>
      </c>
    </row>
    <row r="8652" spans="2:8" x14ac:dyDescent="0.25">
      <c r="B8652" t="s">
        <v>912</v>
      </c>
      <c r="C8652" t="s">
        <v>20</v>
      </c>
      <c r="D8652" s="2">
        <v>44349.891469907408</v>
      </c>
      <c r="E8652" t="str">
        <f t="shared" si="865"/>
        <v>audio</v>
      </c>
      <c r="F8652" t="str">
        <f t="shared" si="865"/>
        <v>animals</v>
      </c>
      <c r="G8652" t="str">
        <f t="shared" si="866"/>
        <v>negative</v>
      </c>
      <c r="H8652">
        <f t="shared" si="866"/>
        <v>12</v>
      </c>
    </row>
    <row r="8653" spans="2:8" x14ac:dyDescent="0.25">
      <c r="B8653" t="s">
        <v>912</v>
      </c>
      <c r="C8653" t="s">
        <v>11</v>
      </c>
      <c r="D8653" s="2">
        <v>44300.701412037037</v>
      </c>
      <c r="E8653" t="str">
        <f t="shared" si="865"/>
        <v>audio</v>
      </c>
      <c r="F8653" t="str">
        <f t="shared" si="865"/>
        <v>animals</v>
      </c>
      <c r="G8653" t="str">
        <f t="shared" si="866"/>
        <v>positive</v>
      </c>
      <c r="H8653">
        <f t="shared" si="866"/>
        <v>65</v>
      </c>
    </row>
    <row r="8654" spans="2:8" x14ac:dyDescent="0.25">
      <c r="B8654" t="s">
        <v>912</v>
      </c>
      <c r="C8654" t="s">
        <v>11</v>
      </c>
      <c r="D8654" s="2">
        <v>44359.215798611112</v>
      </c>
      <c r="E8654" t="str">
        <f t="shared" si="865"/>
        <v>audio</v>
      </c>
      <c r="F8654" t="str">
        <f t="shared" si="865"/>
        <v>animals</v>
      </c>
      <c r="G8654" t="str">
        <f t="shared" si="866"/>
        <v>positive</v>
      </c>
      <c r="H8654">
        <f t="shared" si="866"/>
        <v>65</v>
      </c>
    </row>
    <row r="8655" spans="2:8" x14ac:dyDescent="0.25">
      <c r="B8655" t="s">
        <v>912</v>
      </c>
      <c r="C8655" t="s">
        <v>7</v>
      </c>
      <c r="D8655" s="2">
        <v>44058.720949074072</v>
      </c>
      <c r="E8655" t="str">
        <f t="shared" si="865"/>
        <v>audio</v>
      </c>
      <c r="F8655" t="str">
        <f t="shared" si="865"/>
        <v>animals</v>
      </c>
      <c r="G8655" t="str">
        <f t="shared" si="866"/>
        <v>negative</v>
      </c>
      <c r="H8655">
        <f t="shared" si="866"/>
        <v>5</v>
      </c>
    </row>
    <row r="8656" spans="2:8" x14ac:dyDescent="0.25">
      <c r="B8656" t="s">
        <v>912</v>
      </c>
      <c r="C8656" t="s">
        <v>20</v>
      </c>
      <c r="D8656" s="2">
        <v>44287.171134259261</v>
      </c>
      <c r="E8656" t="str">
        <f t="shared" si="865"/>
        <v>audio</v>
      </c>
      <c r="F8656" t="str">
        <f t="shared" si="865"/>
        <v>animals</v>
      </c>
      <c r="G8656" t="str">
        <f t="shared" si="866"/>
        <v>negative</v>
      </c>
      <c r="H8656">
        <f t="shared" si="866"/>
        <v>12</v>
      </c>
    </row>
    <row r="8657" spans="2:8" x14ac:dyDescent="0.25">
      <c r="B8657" t="s">
        <v>912</v>
      </c>
      <c r="C8657" t="s">
        <v>16</v>
      </c>
      <c r="D8657" s="2">
        <v>44075.916319444441</v>
      </c>
      <c r="E8657" t="str">
        <f t="shared" si="865"/>
        <v>audio</v>
      </c>
      <c r="F8657" t="str">
        <f t="shared" si="865"/>
        <v>animals</v>
      </c>
      <c r="G8657" t="str">
        <f t="shared" si="866"/>
        <v>negative</v>
      </c>
      <c r="H8657">
        <f t="shared" si="866"/>
        <v>10</v>
      </c>
    </row>
    <row r="8658" spans="2:8" x14ac:dyDescent="0.25">
      <c r="B8658" t="s">
        <v>912</v>
      </c>
      <c r="C8658" t="s">
        <v>4</v>
      </c>
      <c r="D8658" s="2">
        <v>44100.778113425928</v>
      </c>
      <c r="E8658" t="str">
        <f t="shared" si="865"/>
        <v>audio</v>
      </c>
      <c r="F8658" t="str">
        <f t="shared" si="865"/>
        <v>animals</v>
      </c>
      <c r="G8658" t="str">
        <f t="shared" si="866"/>
        <v>positive</v>
      </c>
      <c r="H8658">
        <f t="shared" si="866"/>
        <v>70</v>
      </c>
    </row>
    <row r="8659" spans="2:8" x14ac:dyDescent="0.25">
      <c r="B8659" t="s">
        <v>912</v>
      </c>
      <c r="C8659" t="s">
        <v>5</v>
      </c>
      <c r="D8659" s="2">
        <v>44322.77679398148</v>
      </c>
      <c r="E8659" t="str">
        <f t="shared" si="865"/>
        <v>audio</v>
      </c>
      <c r="F8659" t="str">
        <f t="shared" si="865"/>
        <v>animals</v>
      </c>
      <c r="G8659" t="str">
        <f t="shared" si="866"/>
        <v>negative</v>
      </c>
      <c r="H8659">
        <f t="shared" si="866"/>
        <v>0</v>
      </c>
    </row>
    <row r="8660" spans="2:8" x14ac:dyDescent="0.25">
      <c r="B8660" t="s">
        <v>912</v>
      </c>
      <c r="C8660" t="s">
        <v>20</v>
      </c>
      <c r="D8660" s="2">
        <v>44200.163229166668</v>
      </c>
      <c r="E8660" t="str">
        <f t="shared" si="865"/>
        <v>audio</v>
      </c>
      <c r="F8660" t="str">
        <f t="shared" si="865"/>
        <v>animals</v>
      </c>
      <c r="G8660" t="str">
        <f t="shared" si="866"/>
        <v>negative</v>
      </c>
      <c r="H8660">
        <f t="shared" si="866"/>
        <v>12</v>
      </c>
    </row>
    <row r="8661" spans="2:8" x14ac:dyDescent="0.25">
      <c r="B8661" t="s">
        <v>912</v>
      </c>
      <c r="C8661" t="s">
        <v>17</v>
      </c>
      <c r="D8661" s="2">
        <v>44022.869606481479</v>
      </c>
      <c r="E8661" t="str">
        <f t="shared" si="865"/>
        <v>audio</v>
      </c>
      <c r="F8661" t="str">
        <f t="shared" si="865"/>
        <v>animals</v>
      </c>
      <c r="G8661" t="str">
        <f t="shared" si="866"/>
        <v>positive</v>
      </c>
      <c r="H8661">
        <f t="shared" si="866"/>
        <v>45</v>
      </c>
    </row>
    <row r="8662" spans="2:8" x14ac:dyDescent="0.25">
      <c r="B8662" t="s">
        <v>912</v>
      </c>
      <c r="C8662" t="s">
        <v>8</v>
      </c>
      <c r="D8662" s="2">
        <v>44136.88113425926</v>
      </c>
      <c r="E8662" t="str">
        <f t="shared" si="865"/>
        <v>audio</v>
      </c>
      <c r="F8662" t="str">
        <f t="shared" si="865"/>
        <v>animals</v>
      </c>
      <c r="G8662" t="str">
        <f t="shared" si="866"/>
        <v>positive</v>
      </c>
      <c r="H8662">
        <f t="shared" si="866"/>
        <v>30</v>
      </c>
    </row>
    <row r="8663" spans="2:8" x14ac:dyDescent="0.25">
      <c r="B8663" t="s">
        <v>912</v>
      </c>
      <c r="C8663" t="s">
        <v>9</v>
      </c>
      <c r="D8663" s="2">
        <v>44266.194479166668</v>
      </c>
      <c r="E8663" t="str">
        <f t="shared" si="865"/>
        <v>audio</v>
      </c>
      <c r="F8663" t="str">
        <f t="shared" si="865"/>
        <v>animals</v>
      </c>
      <c r="G8663" t="str">
        <f t="shared" si="866"/>
        <v>neutral</v>
      </c>
      <c r="H8663">
        <f t="shared" si="866"/>
        <v>20</v>
      </c>
    </row>
    <row r="8664" spans="2:8" x14ac:dyDescent="0.25">
      <c r="B8664" t="s">
        <v>912</v>
      </c>
      <c r="C8664" t="s">
        <v>5</v>
      </c>
      <c r="D8664" s="2">
        <v>44003.334629629629</v>
      </c>
      <c r="E8664" t="str">
        <f t="shared" ref="E8664:F8683" si="867">VLOOKUP($B8664,content_details,E$2,FALSE)</f>
        <v>audio</v>
      </c>
      <c r="F8664" t="str">
        <f t="shared" si="867"/>
        <v>animals</v>
      </c>
      <c r="G8664" t="str">
        <f t="shared" ref="G8664:H8683" si="868">VLOOKUP($C8664,reactionScore_table,G$2,FALSE)</f>
        <v>negative</v>
      </c>
      <c r="H8664">
        <f t="shared" si="868"/>
        <v>0</v>
      </c>
    </row>
    <row r="8665" spans="2:8" x14ac:dyDescent="0.25">
      <c r="B8665" t="s">
        <v>912</v>
      </c>
      <c r="C8665" t="s">
        <v>2</v>
      </c>
      <c r="D8665" s="2">
        <v>44024.948113425926</v>
      </c>
      <c r="E8665" t="str">
        <f t="shared" si="867"/>
        <v>audio</v>
      </c>
      <c r="F8665" t="str">
        <f t="shared" si="867"/>
        <v>animals</v>
      </c>
      <c r="G8665" t="str">
        <f t="shared" si="868"/>
        <v>positive</v>
      </c>
      <c r="H8665">
        <f t="shared" si="868"/>
        <v>60</v>
      </c>
    </row>
    <row r="8666" spans="2:8" x14ac:dyDescent="0.25">
      <c r="B8666" t="s">
        <v>912</v>
      </c>
      <c r="C8666" t="s">
        <v>19</v>
      </c>
      <c r="D8666" s="2">
        <v>44061.829560185186</v>
      </c>
      <c r="E8666" t="str">
        <f t="shared" si="867"/>
        <v>audio</v>
      </c>
      <c r="F8666" t="str">
        <f t="shared" si="867"/>
        <v>animals</v>
      </c>
      <c r="G8666" t="str">
        <f t="shared" si="868"/>
        <v>negative</v>
      </c>
      <c r="H8666">
        <f t="shared" si="868"/>
        <v>15</v>
      </c>
    </row>
    <row r="8667" spans="2:8" x14ac:dyDescent="0.25">
      <c r="B8667" t="s">
        <v>912</v>
      </c>
      <c r="C8667" t="s">
        <v>5</v>
      </c>
      <c r="D8667" s="2">
        <v>44194.129861111112</v>
      </c>
      <c r="E8667" t="str">
        <f t="shared" si="867"/>
        <v>audio</v>
      </c>
      <c r="F8667" t="str">
        <f t="shared" si="867"/>
        <v>animals</v>
      </c>
      <c r="G8667" t="str">
        <f t="shared" si="868"/>
        <v>negative</v>
      </c>
      <c r="H8667">
        <f t="shared" si="868"/>
        <v>0</v>
      </c>
    </row>
    <row r="8668" spans="2:8" x14ac:dyDescent="0.25">
      <c r="B8668" t="s">
        <v>912</v>
      </c>
      <c r="C8668" t="s">
        <v>2</v>
      </c>
      <c r="D8668" s="2">
        <v>44182.765844907408</v>
      </c>
      <c r="E8668" t="str">
        <f t="shared" si="867"/>
        <v>audio</v>
      </c>
      <c r="F8668" t="str">
        <f t="shared" si="867"/>
        <v>animals</v>
      </c>
      <c r="G8668" t="str">
        <f t="shared" si="868"/>
        <v>positive</v>
      </c>
      <c r="H8668">
        <f t="shared" si="868"/>
        <v>60</v>
      </c>
    </row>
    <row r="8669" spans="2:8" x14ac:dyDescent="0.25">
      <c r="B8669" t="s">
        <v>912</v>
      </c>
      <c r="C8669" t="s">
        <v>19</v>
      </c>
      <c r="D8669" s="2">
        <v>44260.871655092589</v>
      </c>
      <c r="E8669" t="str">
        <f t="shared" si="867"/>
        <v>audio</v>
      </c>
      <c r="F8669" t="str">
        <f t="shared" si="867"/>
        <v>animals</v>
      </c>
      <c r="G8669" t="str">
        <f t="shared" si="868"/>
        <v>negative</v>
      </c>
      <c r="H8669">
        <f t="shared" si="868"/>
        <v>15</v>
      </c>
    </row>
    <row r="8670" spans="2:8" x14ac:dyDescent="0.25">
      <c r="B8670" t="s">
        <v>912</v>
      </c>
      <c r="C8670" t="s">
        <v>9</v>
      </c>
      <c r="D8670" s="2">
        <v>44097.030821759261</v>
      </c>
      <c r="E8670" t="str">
        <f t="shared" si="867"/>
        <v>audio</v>
      </c>
      <c r="F8670" t="str">
        <f t="shared" si="867"/>
        <v>animals</v>
      </c>
      <c r="G8670" t="str">
        <f t="shared" si="868"/>
        <v>neutral</v>
      </c>
      <c r="H8670">
        <f t="shared" si="868"/>
        <v>20</v>
      </c>
    </row>
    <row r="8671" spans="2:8" x14ac:dyDescent="0.25">
      <c r="B8671" t="s">
        <v>912</v>
      </c>
      <c r="C8671" t="s">
        <v>16</v>
      </c>
      <c r="D8671" s="2">
        <v>44107.036539351851</v>
      </c>
      <c r="E8671" t="str">
        <f t="shared" si="867"/>
        <v>audio</v>
      </c>
      <c r="F8671" t="str">
        <f t="shared" si="867"/>
        <v>animals</v>
      </c>
      <c r="G8671" t="str">
        <f t="shared" si="868"/>
        <v>negative</v>
      </c>
      <c r="H8671">
        <f t="shared" si="868"/>
        <v>10</v>
      </c>
    </row>
    <row r="8672" spans="2:8" x14ac:dyDescent="0.25">
      <c r="B8672" t="s">
        <v>912</v>
      </c>
      <c r="C8672" t="s">
        <v>11</v>
      </c>
      <c r="D8672" s="2">
        <v>44150.206134259257</v>
      </c>
      <c r="E8672" t="str">
        <f t="shared" si="867"/>
        <v>audio</v>
      </c>
      <c r="F8672" t="str">
        <f t="shared" si="867"/>
        <v>animals</v>
      </c>
      <c r="G8672" t="str">
        <f t="shared" si="868"/>
        <v>positive</v>
      </c>
      <c r="H8672">
        <f t="shared" si="868"/>
        <v>65</v>
      </c>
    </row>
    <row r="8673" spans="2:8" x14ac:dyDescent="0.25">
      <c r="B8673" t="s">
        <v>912</v>
      </c>
      <c r="C8673" t="s">
        <v>13</v>
      </c>
      <c r="D8673" s="2">
        <v>44326.016261574077</v>
      </c>
      <c r="E8673" t="str">
        <f t="shared" si="867"/>
        <v>audio</v>
      </c>
      <c r="F8673" t="str">
        <f t="shared" si="867"/>
        <v>animals</v>
      </c>
      <c r="G8673" t="str">
        <f t="shared" si="868"/>
        <v>positive</v>
      </c>
      <c r="H8673">
        <f t="shared" si="868"/>
        <v>70</v>
      </c>
    </row>
    <row r="8674" spans="2:8" x14ac:dyDescent="0.25">
      <c r="B8674" t="s">
        <v>912</v>
      </c>
      <c r="C8674" t="s">
        <v>2</v>
      </c>
      <c r="D8674" s="2">
        <v>44162.097719907404</v>
      </c>
      <c r="E8674" t="str">
        <f t="shared" si="867"/>
        <v>audio</v>
      </c>
      <c r="F8674" t="str">
        <f t="shared" si="867"/>
        <v>animals</v>
      </c>
      <c r="G8674" t="str">
        <f t="shared" si="868"/>
        <v>positive</v>
      </c>
      <c r="H8674">
        <f t="shared" si="868"/>
        <v>60</v>
      </c>
    </row>
    <row r="8675" spans="2:8" x14ac:dyDescent="0.25">
      <c r="B8675" t="s">
        <v>912</v>
      </c>
      <c r="C8675" t="s">
        <v>2</v>
      </c>
      <c r="D8675" s="2">
        <v>44107.42423611111</v>
      </c>
      <c r="E8675" t="str">
        <f t="shared" si="867"/>
        <v>audio</v>
      </c>
      <c r="F8675" t="str">
        <f t="shared" si="867"/>
        <v>animals</v>
      </c>
      <c r="G8675" t="str">
        <f t="shared" si="868"/>
        <v>positive</v>
      </c>
      <c r="H8675">
        <f t="shared" si="868"/>
        <v>60</v>
      </c>
    </row>
    <row r="8676" spans="2:8" x14ac:dyDescent="0.25">
      <c r="B8676" t="s">
        <v>912</v>
      </c>
      <c r="C8676" t="s">
        <v>17</v>
      </c>
      <c r="D8676" s="2">
        <v>44364.872129629628</v>
      </c>
      <c r="E8676" t="str">
        <f t="shared" si="867"/>
        <v>audio</v>
      </c>
      <c r="F8676" t="str">
        <f t="shared" si="867"/>
        <v>animals</v>
      </c>
      <c r="G8676" t="str">
        <f t="shared" si="868"/>
        <v>positive</v>
      </c>
      <c r="H8676">
        <f t="shared" si="868"/>
        <v>45</v>
      </c>
    </row>
    <row r="8677" spans="2:8" x14ac:dyDescent="0.25">
      <c r="B8677" t="s">
        <v>912</v>
      </c>
      <c r="C8677" t="s">
        <v>11</v>
      </c>
      <c r="D8677" s="2">
        <v>44257.042604166665</v>
      </c>
      <c r="E8677" t="str">
        <f t="shared" si="867"/>
        <v>audio</v>
      </c>
      <c r="F8677" t="str">
        <f t="shared" si="867"/>
        <v>animals</v>
      </c>
      <c r="G8677" t="str">
        <f t="shared" si="868"/>
        <v>positive</v>
      </c>
      <c r="H8677">
        <f t="shared" si="868"/>
        <v>65</v>
      </c>
    </row>
    <row r="8678" spans="2:8" x14ac:dyDescent="0.25">
      <c r="B8678" t="s">
        <v>912</v>
      </c>
      <c r="C8678" t="s">
        <v>19</v>
      </c>
      <c r="D8678" s="2">
        <v>44276.275636574072</v>
      </c>
      <c r="E8678" t="str">
        <f t="shared" si="867"/>
        <v>audio</v>
      </c>
      <c r="F8678" t="str">
        <f t="shared" si="867"/>
        <v>animals</v>
      </c>
      <c r="G8678" t="str">
        <f t="shared" si="868"/>
        <v>negative</v>
      </c>
      <c r="H8678">
        <f t="shared" si="868"/>
        <v>15</v>
      </c>
    </row>
    <row r="8679" spans="2:8" x14ac:dyDescent="0.25">
      <c r="B8679" t="s">
        <v>912</v>
      </c>
      <c r="C8679" t="s">
        <v>5</v>
      </c>
      <c r="D8679" s="2">
        <v>44284.088541666664</v>
      </c>
      <c r="E8679" t="str">
        <f t="shared" si="867"/>
        <v>audio</v>
      </c>
      <c r="F8679" t="str">
        <f t="shared" si="867"/>
        <v>animals</v>
      </c>
      <c r="G8679" t="str">
        <f t="shared" si="868"/>
        <v>negative</v>
      </c>
      <c r="H8679">
        <f t="shared" si="868"/>
        <v>0</v>
      </c>
    </row>
    <row r="8680" spans="2:8" x14ac:dyDescent="0.25">
      <c r="B8680" t="s">
        <v>912</v>
      </c>
      <c r="C8680" t="s">
        <v>16</v>
      </c>
      <c r="D8680" s="2">
        <v>44050.398877314816</v>
      </c>
      <c r="E8680" t="str">
        <f t="shared" si="867"/>
        <v>audio</v>
      </c>
      <c r="F8680" t="str">
        <f t="shared" si="867"/>
        <v>animals</v>
      </c>
      <c r="G8680" t="str">
        <f t="shared" si="868"/>
        <v>negative</v>
      </c>
      <c r="H8680">
        <f t="shared" si="868"/>
        <v>10</v>
      </c>
    </row>
    <row r="8681" spans="2:8" x14ac:dyDescent="0.25">
      <c r="B8681" t="s">
        <v>912</v>
      </c>
      <c r="C8681" t="s">
        <v>18</v>
      </c>
      <c r="D8681" s="2">
        <v>44086.320810185185</v>
      </c>
      <c r="E8681" t="str">
        <f t="shared" si="867"/>
        <v>audio</v>
      </c>
      <c r="F8681" t="str">
        <f t="shared" si="867"/>
        <v>animals</v>
      </c>
      <c r="G8681" t="str">
        <f t="shared" si="868"/>
        <v>neutral</v>
      </c>
      <c r="H8681">
        <f t="shared" si="868"/>
        <v>35</v>
      </c>
    </row>
    <row r="8682" spans="2:8" x14ac:dyDescent="0.25">
      <c r="B8682" t="s">
        <v>912</v>
      </c>
      <c r="C8682" t="s">
        <v>19</v>
      </c>
      <c r="D8682" s="2">
        <v>44064.076898148145</v>
      </c>
      <c r="E8682" t="str">
        <f t="shared" si="867"/>
        <v>audio</v>
      </c>
      <c r="F8682" t="str">
        <f t="shared" si="867"/>
        <v>animals</v>
      </c>
      <c r="G8682" t="str">
        <f t="shared" si="868"/>
        <v>negative</v>
      </c>
      <c r="H8682">
        <f t="shared" si="868"/>
        <v>15</v>
      </c>
    </row>
    <row r="8683" spans="2:8" x14ac:dyDescent="0.25">
      <c r="B8683" t="s">
        <v>912</v>
      </c>
      <c r="C8683" t="s">
        <v>15</v>
      </c>
      <c r="D8683" s="2">
        <v>44303.273842592593</v>
      </c>
      <c r="E8683" t="str">
        <f t="shared" si="867"/>
        <v>audio</v>
      </c>
      <c r="F8683" t="str">
        <f t="shared" si="867"/>
        <v>animals</v>
      </c>
      <c r="G8683" t="str">
        <f t="shared" si="868"/>
        <v>positive</v>
      </c>
      <c r="H8683">
        <f t="shared" si="868"/>
        <v>50</v>
      </c>
    </row>
    <row r="8684" spans="2:8" x14ac:dyDescent="0.25">
      <c r="B8684" t="s">
        <v>912</v>
      </c>
      <c r="C8684" t="s">
        <v>2</v>
      </c>
      <c r="D8684" s="2">
        <v>44254.331678240742</v>
      </c>
      <c r="E8684" t="str">
        <f t="shared" ref="E8684:F8703" si="869">VLOOKUP($B8684,content_details,E$2,FALSE)</f>
        <v>audio</v>
      </c>
      <c r="F8684" t="str">
        <f t="shared" si="869"/>
        <v>animals</v>
      </c>
      <c r="G8684" t="str">
        <f t="shared" ref="G8684:H8703" si="870">VLOOKUP($C8684,reactionScore_table,G$2,FALSE)</f>
        <v>positive</v>
      </c>
      <c r="H8684">
        <f t="shared" si="870"/>
        <v>60</v>
      </c>
    </row>
    <row r="8685" spans="2:8" x14ac:dyDescent="0.25">
      <c r="B8685" t="s">
        <v>912</v>
      </c>
      <c r="C8685" t="s">
        <v>16</v>
      </c>
      <c r="D8685" s="2">
        <v>44103.890034722222</v>
      </c>
      <c r="E8685" t="str">
        <f t="shared" si="869"/>
        <v>audio</v>
      </c>
      <c r="F8685" t="str">
        <f t="shared" si="869"/>
        <v>animals</v>
      </c>
      <c r="G8685" t="str">
        <f t="shared" si="870"/>
        <v>negative</v>
      </c>
      <c r="H8685">
        <f t="shared" si="870"/>
        <v>10</v>
      </c>
    </row>
    <row r="8686" spans="2:8" x14ac:dyDescent="0.25">
      <c r="B8686" t="s">
        <v>912</v>
      </c>
      <c r="C8686" t="s">
        <v>18</v>
      </c>
      <c r="D8686" s="2">
        <v>44348.71199074074</v>
      </c>
      <c r="E8686" t="str">
        <f t="shared" si="869"/>
        <v>audio</v>
      </c>
      <c r="F8686" t="str">
        <f t="shared" si="869"/>
        <v>animals</v>
      </c>
      <c r="G8686" t="str">
        <f t="shared" si="870"/>
        <v>neutral</v>
      </c>
      <c r="H8686">
        <f t="shared" si="870"/>
        <v>35</v>
      </c>
    </row>
    <row r="8687" spans="2:8" x14ac:dyDescent="0.25">
      <c r="B8687" t="s">
        <v>321</v>
      </c>
      <c r="C8687" t="s">
        <v>15</v>
      </c>
      <c r="D8687" s="2">
        <v>44142.557106481479</v>
      </c>
      <c r="E8687" t="str">
        <f t="shared" si="869"/>
        <v>video</v>
      </c>
      <c r="F8687" t="str">
        <f t="shared" si="869"/>
        <v>healthy eating</v>
      </c>
      <c r="G8687" t="str">
        <f t="shared" si="870"/>
        <v>positive</v>
      </c>
      <c r="H8687">
        <f t="shared" si="870"/>
        <v>50</v>
      </c>
    </row>
    <row r="8688" spans="2:8" x14ac:dyDescent="0.25">
      <c r="B8688" t="s">
        <v>321</v>
      </c>
      <c r="C8688" t="s">
        <v>7</v>
      </c>
      <c r="D8688" s="2">
        <v>44353.193124999998</v>
      </c>
      <c r="E8688" t="str">
        <f t="shared" si="869"/>
        <v>video</v>
      </c>
      <c r="F8688" t="str">
        <f t="shared" si="869"/>
        <v>healthy eating</v>
      </c>
      <c r="G8688" t="str">
        <f t="shared" si="870"/>
        <v>negative</v>
      </c>
      <c r="H8688">
        <f t="shared" si="870"/>
        <v>5</v>
      </c>
    </row>
    <row r="8689" spans="2:8" x14ac:dyDescent="0.25">
      <c r="B8689" t="s">
        <v>321</v>
      </c>
      <c r="C8689" t="s">
        <v>12</v>
      </c>
      <c r="D8689" s="2">
        <v>44049.063611111109</v>
      </c>
      <c r="E8689" t="str">
        <f t="shared" si="869"/>
        <v>video</v>
      </c>
      <c r="F8689" t="str">
        <f t="shared" si="869"/>
        <v>healthy eating</v>
      </c>
      <c r="G8689" t="str">
        <f t="shared" si="870"/>
        <v>positive</v>
      </c>
      <c r="H8689">
        <f t="shared" si="870"/>
        <v>75</v>
      </c>
    </row>
    <row r="8690" spans="2:8" x14ac:dyDescent="0.25">
      <c r="B8690" t="s">
        <v>321</v>
      </c>
      <c r="C8690" t="s">
        <v>5</v>
      </c>
      <c r="D8690" s="2">
        <v>44103.37709490741</v>
      </c>
      <c r="E8690" t="str">
        <f t="shared" si="869"/>
        <v>video</v>
      </c>
      <c r="F8690" t="str">
        <f t="shared" si="869"/>
        <v>healthy eating</v>
      </c>
      <c r="G8690" t="str">
        <f t="shared" si="870"/>
        <v>negative</v>
      </c>
      <c r="H8690">
        <f t="shared" si="870"/>
        <v>0</v>
      </c>
    </row>
    <row r="8691" spans="2:8" x14ac:dyDescent="0.25">
      <c r="B8691" t="s">
        <v>321</v>
      </c>
      <c r="C8691" t="s">
        <v>13</v>
      </c>
      <c r="D8691" s="2">
        <v>44332.149699074071</v>
      </c>
      <c r="E8691" t="str">
        <f t="shared" si="869"/>
        <v>video</v>
      </c>
      <c r="F8691" t="str">
        <f t="shared" si="869"/>
        <v>healthy eating</v>
      </c>
      <c r="G8691" t="str">
        <f t="shared" si="870"/>
        <v>positive</v>
      </c>
      <c r="H8691">
        <f t="shared" si="870"/>
        <v>70</v>
      </c>
    </row>
    <row r="8692" spans="2:8" x14ac:dyDescent="0.25">
      <c r="B8692" t="s">
        <v>321</v>
      </c>
      <c r="C8692" t="s">
        <v>7</v>
      </c>
      <c r="D8692" s="2">
        <v>44149.101319444446</v>
      </c>
      <c r="E8692" t="str">
        <f t="shared" si="869"/>
        <v>video</v>
      </c>
      <c r="F8692" t="str">
        <f t="shared" si="869"/>
        <v>healthy eating</v>
      </c>
      <c r="G8692" t="str">
        <f t="shared" si="870"/>
        <v>negative</v>
      </c>
      <c r="H8692">
        <f t="shared" si="870"/>
        <v>5</v>
      </c>
    </row>
    <row r="8693" spans="2:8" x14ac:dyDescent="0.25">
      <c r="B8693" t="s">
        <v>321</v>
      </c>
      <c r="C8693" t="s">
        <v>16</v>
      </c>
      <c r="D8693" s="2">
        <v>44299.16678240741</v>
      </c>
      <c r="E8693" t="str">
        <f t="shared" si="869"/>
        <v>video</v>
      </c>
      <c r="F8693" t="str">
        <f t="shared" si="869"/>
        <v>healthy eating</v>
      </c>
      <c r="G8693" t="str">
        <f t="shared" si="870"/>
        <v>negative</v>
      </c>
      <c r="H8693">
        <f t="shared" si="870"/>
        <v>10</v>
      </c>
    </row>
    <row r="8694" spans="2:8" x14ac:dyDescent="0.25">
      <c r="B8694" t="s">
        <v>321</v>
      </c>
      <c r="C8694" t="s">
        <v>13</v>
      </c>
      <c r="D8694" s="2">
        <v>44079.335763888892</v>
      </c>
      <c r="E8694" t="str">
        <f t="shared" si="869"/>
        <v>video</v>
      </c>
      <c r="F8694" t="str">
        <f t="shared" si="869"/>
        <v>healthy eating</v>
      </c>
      <c r="G8694" t="str">
        <f t="shared" si="870"/>
        <v>positive</v>
      </c>
      <c r="H8694">
        <f t="shared" si="870"/>
        <v>70</v>
      </c>
    </row>
    <row r="8695" spans="2:8" x14ac:dyDescent="0.25">
      <c r="B8695" t="s">
        <v>321</v>
      </c>
      <c r="C8695" t="s">
        <v>19</v>
      </c>
      <c r="D8695" s="2">
        <v>44206.25744212963</v>
      </c>
      <c r="E8695" t="str">
        <f t="shared" si="869"/>
        <v>video</v>
      </c>
      <c r="F8695" t="str">
        <f t="shared" si="869"/>
        <v>healthy eating</v>
      </c>
      <c r="G8695" t="str">
        <f t="shared" si="870"/>
        <v>negative</v>
      </c>
      <c r="H8695">
        <f t="shared" si="870"/>
        <v>15</v>
      </c>
    </row>
    <row r="8696" spans="2:8" x14ac:dyDescent="0.25">
      <c r="B8696" t="s">
        <v>321</v>
      </c>
      <c r="C8696" t="s">
        <v>12</v>
      </c>
      <c r="D8696" s="2">
        <v>44064.858680555553</v>
      </c>
      <c r="E8696" t="str">
        <f t="shared" si="869"/>
        <v>video</v>
      </c>
      <c r="F8696" t="str">
        <f t="shared" si="869"/>
        <v>healthy eating</v>
      </c>
      <c r="G8696" t="str">
        <f t="shared" si="870"/>
        <v>positive</v>
      </c>
      <c r="H8696">
        <f t="shared" si="870"/>
        <v>75</v>
      </c>
    </row>
    <row r="8697" spans="2:8" x14ac:dyDescent="0.25">
      <c r="B8697" t="s">
        <v>321</v>
      </c>
      <c r="C8697" t="s">
        <v>20</v>
      </c>
      <c r="D8697" s="2">
        <v>44312.134062500001</v>
      </c>
      <c r="E8697" t="str">
        <f t="shared" si="869"/>
        <v>video</v>
      </c>
      <c r="F8697" t="str">
        <f t="shared" si="869"/>
        <v>healthy eating</v>
      </c>
      <c r="G8697" t="str">
        <f t="shared" si="870"/>
        <v>negative</v>
      </c>
      <c r="H8697">
        <f t="shared" si="870"/>
        <v>12</v>
      </c>
    </row>
    <row r="8698" spans="2:8" x14ac:dyDescent="0.25">
      <c r="B8698" t="s">
        <v>321</v>
      </c>
      <c r="C8698" t="s">
        <v>15</v>
      </c>
      <c r="D8698" s="2">
        <v>44046.678726851853</v>
      </c>
      <c r="E8698" t="str">
        <f t="shared" si="869"/>
        <v>video</v>
      </c>
      <c r="F8698" t="str">
        <f t="shared" si="869"/>
        <v>healthy eating</v>
      </c>
      <c r="G8698" t="str">
        <f t="shared" si="870"/>
        <v>positive</v>
      </c>
      <c r="H8698">
        <f t="shared" si="870"/>
        <v>50</v>
      </c>
    </row>
    <row r="8699" spans="2:8" x14ac:dyDescent="0.25">
      <c r="B8699" t="s">
        <v>321</v>
      </c>
      <c r="C8699" t="s">
        <v>13</v>
      </c>
      <c r="D8699" s="2">
        <v>44136.618391203701</v>
      </c>
      <c r="E8699" t="str">
        <f t="shared" si="869"/>
        <v>video</v>
      </c>
      <c r="F8699" t="str">
        <f t="shared" si="869"/>
        <v>healthy eating</v>
      </c>
      <c r="G8699" t="str">
        <f t="shared" si="870"/>
        <v>positive</v>
      </c>
      <c r="H8699">
        <f t="shared" si="870"/>
        <v>70</v>
      </c>
    </row>
    <row r="8700" spans="2:8" x14ac:dyDescent="0.25">
      <c r="B8700" t="s">
        <v>321</v>
      </c>
      <c r="C8700" t="s">
        <v>14</v>
      </c>
      <c r="D8700" s="2">
        <v>44167.207743055558</v>
      </c>
      <c r="E8700" t="str">
        <f t="shared" si="869"/>
        <v>video</v>
      </c>
      <c r="F8700" t="str">
        <f t="shared" si="869"/>
        <v>healthy eating</v>
      </c>
      <c r="G8700" t="str">
        <f t="shared" si="870"/>
        <v>positive</v>
      </c>
      <c r="H8700">
        <f t="shared" si="870"/>
        <v>72</v>
      </c>
    </row>
    <row r="8701" spans="2:8" x14ac:dyDescent="0.25">
      <c r="B8701" t="s">
        <v>321</v>
      </c>
      <c r="C8701" t="s">
        <v>16</v>
      </c>
      <c r="D8701" s="2">
        <v>44226.884675925925</v>
      </c>
      <c r="E8701" t="str">
        <f t="shared" si="869"/>
        <v>video</v>
      </c>
      <c r="F8701" t="str">
        <f t="shared" si="869"/>
        <v>healthy eating</v>
      </c>
      <c r="G8701" t="str">
        <f t="shared" si="870"/>
        <v>negative</v>
      </c>
      <c r="H8701">
        <f t="shared" si="870"/>
        <v>10</v>
      </c>
    </row>
    <row r="8702" spans="2:8" x14ac:dyDescent="0.25">
      <c r="B8702" t="s">
        <v>321</v>
      </c>
      <c r="C8702" t="s">
        <v>9</v>
      </c>
      <c r="D8702" s="2">
        <v>44039.141724537039</v>
      </c>
      <c r="E8702" t="str">
        <f t="shared" si="869"/>
        <v>video</v>
      </c>
      <c r="F8702" t="str">
        <f t="shared" si="869"/>
        <v>healthy eating</v>
      </c>
      <c r="G8702" t="str">
        <f t="shared" si="870"/>
        <v>neutral</v>
      </c>
      <c r="H8702">
        <f t="shared" si="870"/>
        <v>20</v>
      </c>
    </row>
    <row r="8703" spans="2:8" x14ac:dyDescent="0.25">
      <c r="B8703" t="s">
        <v>321</v>
      </c>
      <c r="C8703" t="s">
        <v>9</v>
      </c>
      <c r="D8703" s="2">
        <v>44153.20039351852</v>
      </c>
      <c r="E8703" t="str">
        <f t="shared" si="869"/>
        <v>video</v>
      </c>
      <c r="F8703" t="str">
        <f t="shared" si="869"/>
        <v>healthy eating</v>
      </c>
      <c r="G8703" t="str">
        <f t="shared" si="870"/>
        <v>neutral</v>
      </c>
      <c r="H8703">
        <f t="shared" si="870"/>
        <v>20</v>
      </c>
    </row>
    <row r="8704" spans="2:8" x14ac:dyDescent="0.25">
      <c r="B8704" t="s">
        <v>321</v>
      </c>
      <c r="C8704" t="s">
        <v>8</v>
      </c>
      <c r="D8704" s="2">
        <v>44157.966666666667</v>
      </c>
      <c r="E8704" t="str">
        <f t="shared" ref="E8704:F8723" si="871">VLOOKUP($B8704,content_details,E$2,FALSE)</f>
        <v>video</v>
      </c>
      <c r="F8704" t="str">
        <f t="shared" si="871"/>
        <v>healthy eating</v>
      </c>
      <c r="G8704" t="str">
        <f t="shared" ref="G8704:H8723" si="872">VLOOKUP($C8704,reactionScore_table,G$2,FALSE)</f>
        <v>positive</v>
      </c>
      <c r="H8704">
        <f t="shared" si="872"/>
        <v>30</v>
      </c>
    </row>
    <row r="8705" spans="2:8" x14ac:dyDescent="0.25">
      <c r="B8705" t="s">
        <v>322</v>
      </c>
      <c r="C8705" t="s">
        <v>4</v>
      </c>
      <c r="D8705" s="2">
        <v>44110.56045138889</v>
      </c>
      <c r="E8705" t="str">
        <f t="shared" si="871"/>
        <v>video</v>
      </c>
      <c r="F8705" t="str">
        <f t="shared" si="871"/>
        <v>travel</v>
      </c>
      <c r="G8705" t="str">
        <f t="shared" si="872"/>
        <v>positive</v>
      </c>
      <c r="H8705">
        <f t="shared" si="872"/>
        <v>70</v>
      </c>
    </row>
    <row r="8706" spans="2:8" x14ac:dyDescent="0.25">
      <c r="B8706" t="s">
        <v>322</v>
      </c>
      <c r="C8706" t="s">
        <v>7</v>
      </c>
      <c r="D8706" s="2">
        <v>44003.983449074076</v>
      </c>
      <c r="E8706" t="str">
        <f t="shared" si="871"/>
        <v>video</v>
      </c>
      <c r="F8706" t="str">
        <f t="shared" si="871"/>
        <v>travel</v>
      </c>
      <c r="G8706" t="str">
        <f t="shared" si="872"/>
        <v>negative</v>
      </c>
      <c r="H8706">
        <f t="shared" si="872"/>
        <v>5</v>
      </c>
    </row>
    <row r="8707" spans="2:8" x14ac:dyDescent="0.25">
      <c r="B8707" t="s">
        <v>322</v>
      </c>
      <c r="C8707" t="s">
        <v>4</v>
      </c>
      <c r="D8707" s="2">
        <v>44293.540486111109</v>
      </c>
      <c r="E8707" t="str">
        <f t="shared" si="871"/>
        <v>video</v>
      </c>
      <c r="F8707" t="str">
        <f t="shared" si="871"/>
        <v>travel</v>
      </c>
      <c r="G8707" t="str">
        <f t="shared" si="872"/>
        <v>positive</v>
      </c>
      <c r="H8707">
        <f t="shared" si="872"/>
        <v>70</v>
      </c>
    </row>
    <row r="8708" spans="2:8" x14ac:dyDescent="0.25">
      <c r="B8708" t="s">
        <v>322</v>
      </c>
      <c r="C8708" t="s">
        <v>18</v>
      </c>
      <c r="D8708" s="2">
        <v>44060.650509259256</v>
      </c>
      <c r="E8708" t="str">
        <f t="shared" si="871"/>
        <v>video</v>
      </c>
      <c r="F8708" t="str">
        <f t="shared" si="871"/>
        <v>travel</v>
      </c>
      <c r="G8708" t="str">
        <f t="shared" si="872"/>
        <v>neutral</v>
      </c>
      <c r="H8708">
        <f t="shared" si="872"/>
        <v>35</v>
      </c>
    </row>
    <row r="8709" spans="2:8" x14ac:dyDescent="0.25">
      <c r="B8709" t="s">
        <v>322</v>
      </c>
      <c r="C8709" t="s">
        <v>16</v>
      </c>
      <c r="D8709" s="2">
        <v>44036.880358796298</v>
      </c>
      <c r="E8709" t="str">
        <f t="shared" si="871"/>
        <v>video</v>
      </c>
      <c r="F8709" t="str">
        <f t="shared" si="871"/>
        <v>travel</v>
      </c>
      <c r="G8709" t="str">
        <f t="shared" si="872"/>
        <v>negative</v>
      </c>
      <c r="H8709">
        <f t="shared" si="872"/>
        <v>10</v>
      </c>
    </row>
    <row r="8710" spans="2:8" x14ac:dyDescent="0.25">
      <c r="B8710" t="s">
        <v>322</v>
      </c>
      <c r="C8710" t="s">
        <v>2</v>
      </c>
      <c r="D8710" s="2">
        <v>44044.085173611114</v>
      </c>
      <c r="E8710" t="str">
        <f t="shared" si="871"/>
        <v>video</v>
      </c>
      <c r="F8710" t="str">
        <f t="shared" si="871"/>
        <v>travel</v>
      </c>
      <c r="G8710" t="str">
        <f t="shared" si="872"/>
        <v>positive</v>
      </c>
      <c r="H8710">
        <f t="shared" si="872"/>
        <v>60</v>
      </c>
    </row>
    <row r="8711" spans="2:8" x14ac:dyDescent="0.25">
      <c r="B8711" t="s">
        <v>322</v>
      </c>
      <c r="C8711" t="s">
        <v>12</v>
      </c>
      <c r="D8711" s="2">
        <v>44084.0233912037</v>
      </c>
      <c r="E8711" t="str">
        <f t="shared" si="871"/>
        <v>video</v>
      </c>
      <c r="F8711" t="str">
        <f t="shared" si="871"/>
        <v>travel</v>
      </c>
      <c r="G8711" t="str">
        <f t="shared" si="872"/>
        <v>positive</v>
      </c>
      <c r="H8711">
        <f t="shared" si="872"/>
        <v>75</v>
      </c>
    </row>
    <row r="8712" spans="2:8" x14ac:dyDescent="0.25">
      <c r="B8712" t="s">
        <v>322</v>
      </c>
      <c r="C8712" t="s">
        <v>9</v>
      </c>
      <c r="D8712" s="2">
        <v>44146.487662037034</v>
      </c>
      <c r="E8712" t="str">
        <f t="shared" si="871"/>
        <v>video</v>
      </c>
      <c r="F8712" t="str">
        <f t="shared" si="871"/>
        <v>travel</v>
      </c>
      <c r="G8712" t="str">
        <f t="shared" si="872"/>
        <v>neutral</v>
      </c>
      <c r="H8712">
        <f t="shared" si="872"/>
        <v>20</v>
      </c>
    </row>
    <row r="8713" spans="2:8" x14ac:dyDescent="0.25">
      <c r="B8713" t="s">
        <v>322</v>
      </c>
      <c r="C8713" t="s">
        <v>5</v>
      </c>
      <c r="D8713" s="2">
        <v>44202.382222222222</v>
      </c>
      <c r="E8713" t="str">
        <f t="shared" si="871"/>
        <v>video</v>
      </c>
      <c r="F8713" t="str">
        <f t="shared" si="871"/>
        <v>travel</v>
      </c>
      <c r="G8713" t="str">
        <f t="shared" si="872"/>
        <v>negative</v>
      </c>
      <c r="H8713">
        <f t="shared" si="872"/>
        <v>0</v>
      </c>
    </row>
    <row r="8714" spans="2:8" x14ac:dyDescent="0.25">
      <c r="B8714" t="s">
        <v>322</v>
      </c>
      <c r="C8714" t="s">
        <v>17</v>
      </c>
      <c r="D8714" s="2">
        <v>44116.999062499999</v>
      </c>
      <c r="E8714" t="str">
        <f t="shared" si="871"/>
        <v>video</v>
      </c>
      <c r="F8714" t="str">
        <f t="shared" si="871"/>
        <v>travel</v>
      </c>
      <c r="G8714" t="str">
        <f t="shared" si="872"/>
        <v>positive</v>
      </c>
      <c r="H8714">
        <f t="shared" si="872"/>
        <v>45</v>
      </c>
    </row>
    <row r="8715" spans="2:8" x14ac:dyDescent="0.25">
      <c r="B8715" t="s">
        <v>322</v>
      </c>
      <c r="C8715" t="s">
        <v>12</v>
      </c>
      <c r="D8715" s="2">
        <v>44309.102847222224</v>
      </c>
      <c r="E8715" t="str">
        <f t="shared" si="871"/>
        <v>video</v>
      </c>
      <c r="F8715" t="str">
        <f t="shared" si="871"/>
        <v>travel</v>
      </c>
      <c r="G8715" t="str">
        <f t="shared" si="872"/>
        <v>positive</v>
      </c>
      <c r="H8715">
        <f t="shared" si="872"/>
        <v>75</v>
      </c>
    </row>
    <row r="8716" spans="2:8" x14ac:dyDescent="0.25">
      <c r="B8716" t="s">
        <v>322</v>
      </c>
      <c r="C8716" t="s">
        <v>14</v>
      </c>
      <c r="D8716" s="2">
        <v>44126.36273148148</v>
      </c>
      <c r="E8716" t="str">
        <f t="shared" si="871"/>
        <v>video</v>
      </c>
      <c r="F8716" t="str">
        <f t="shared" si="871"/>
        <v>travel</v>
      </c>
      <c r="G8716" t="str">
        <f t="shared" si="872"/>
        <v>positive</v>
      </c>
      <c r="H8716">
        <f t="shared" si="872"/>
        <v>72</v>
      </c>
    </row>
    <row r="8717" spans="2:8" x14ac:dyDescent="0.25">
      <c r="B8717" t="s">
        <v>322</v>
      </c>
      <c r="C8717" t="s">
        <v>19</v>
      </c>
      <c r="D8717" s="2">
        <v>44068.289201388892</v>
      </c>
      <c r="E8717" t="str">
        <f t="shared" si="871"/>
        <v>video</v>
      </c>
      <c r="F8717" t="str">
        <f t="shared" si="871"/>
        <v>travel</v>
      </c>
      <c r="G8717" t="str">
        <f t="shared" si="872"/>
        <v>negative</v>
      </c>
      <c r="H8717">
        <f t="shared" si="872"/>
        <v>15</v>
      </c>
    </row>
    <row r="8718" spans="2:8" x14ac:dyDescent="0.25">
      <c r="B8718" t="s">
        <v>322</v>
      </c>
      <c r="C8718" t="s">
        <v>20</v>
      </c>
      <c r="D8718" s="2">
        <v>44066.063032407408</v>
      </c>
      <c r="E8718" t="str">
        <f t="shared" si="871"/>
        <v>video</v>
      </c>
      <c r="F8718" t="str">
        <f t="shared" si="871"/>
        <v>travel</v>
      </c>
      <c r="G8718" t="str">
        <f t="shared" si="872"/>
        <v>negative</v>
      </c>
      <c r="H8718">
        <f t="shared" si="872"/>
        <v>12</v>
      </c>
    </row>
    <row r="8719" spans="2:8" x14ac:dyDescent="0.25">
      <c r="B8719" t="s">
        <v>322</v>
      </c>
      <c r="C8719" t="s">
        <v>5</v>
      </c>
      <c r="D8719" s="2">
        <v>44331.614317129628</v>
      </c>
      <c r="E8719" t="str">
        <f t="shared" si="871"/>
        <v>video</v>
      </c>
      <c r="F8719" t="str">
        <f t="shared" si="871"/>
        <v>travel</v>
      </c>
      <c r="G8719" t="str">
        <f t="shared" si="872"/>
        <v>negative</v>
      </c>
      <c r="H8719">
        <f t="shared" si="872"/>
        <v>0</v>
      </c>
    </row>
    <row r="8720" spans="2:8" x14ac:dyDescent="0.25">
      <c r="B8720" t="s">
        <v>322</v>
      </c>
      <c r="C8720" t="s">
        <v>2</v>
      </c>
      <c r="D8720" s="2">
        <v>44029.141365740739</v>
      </c>
      <c r="E8720" t="str">
        <f t="shared" si="871"/>
        <v>video</v>
      </c>
      <c r="F8720" t="str">
        <f t="shared" si="871"/>
        <v>travel</v>
      </c>
      <c r="G8720" t="str">
        <f t="shared" si="872"/>
        <v>positive</v>
      </c>
      <c r="H8720">
        <f t="shared" si="872"/>
        <v>60</v>
      </c>
    </row>
    <row r="8721" spans="2:8" x14ac:dyDescent="0.25">
      <c r="B8721" t="s">
        <v>322</v>
      </c>
      <c r="C8721" t="s">
        <v>15</v>
      </c>
      <c r="D8721" s="2">
        <v>44250.696747685186</v>
      </c>
      <c r="E8721" t="str">
        <f t="shared" si="871"/>
        <v>video</v>
      </c>
      <c r="F8721" t="str">
        <f t="shared" si="871"/>
        <v>travel</v>
      </c>
      <c r="G8721" t="str">
        <f t="shared" si="872"/>
        <v>positive</v>
      </c>
      <c r="H8721">
        <f t="shared" si="872"/>
        <v>50</v>
      </c>
    </row>
    <row r="8722" spans="2:8" x14ac:dyDescent="0.25">
      <c r="B8722" t="s">
        <v>322</v>
      </c>
      <c r="C8722" t="s">
        <v>18</v>
      </c>
      <c r="D8722" s="2">
        <v>44205.601863425924</v>
      </c>
      <c r="E8722" t="str">
        <f t="shared" si="871"/>
        <v>video</v>
      </c>
      <c r="F8722" t="str">
        <f t="shared" si="871"/>
        <v>travel</v>
      </c>
      <c r="G8722" t="str">
        <f t="shared" si="872"/>
        <v>neutral</v>
      </c>
      <c r="H8722">
        <f t="shared" si="872"/>
        <v>35</v>
      </c>
    </row>
    <row r="8723" spans="2:8" x14ac:dyDescent="0.25">
      <c r="B8723" t="s">
        <v>322</v>
      </c>
      <c r="C8723" t="s">
        <v>17</v>
      </c>
      <c r="D8723" s="2">
        <v>44267.45815972222</v>
      </c>
      <c r="E8723" t="str">
        <f t="shared" si="871"/>
        <v>video</v>
      </c>
      <c r="F8723" t="str">
        <f t="shared" si="871"/>
        <v>travel</v>
      </c>
      <c r="G8723" t="str">
        <f t="shared" si="872"/>
        <v>positive</v>
      </c>
      <c r="H8723">
        <f t="shared" si="872"/>
        <v>45</v>
      </c>
    </row>
    <row r="8724" spans="2:8" x14ac:dyDescent="0.25">
      <c r="B8724" t="s">
        <v>322</v>
      </c>
      <c r="C8724" t="s">
        <v>16</v>
      </c>
      <c r="D8724" s="2">
        <v>44053.897974537038</v>
      </c>
      <c r="E8724" t="str">
        <f t="shared" ref="E8724:F8743" si="873">VLOOKUP($B8724,content_details,E$2,FALSE)</f>
        <v>video</v>
      </c>
      <c r="F8724" t="str">
        <f t="shared" si="873"/>
        <v>travel</v>
      </c>
      <c r="G8724" t="str">
        <f t="shared" ref="G8724:H8743" si="874">VLOOKUP($C8724,reactionScore_table,G$2,FALSE)</f>
        <v>negative</v>
      </c>
      <c r="H8724">
        <f t="shared" si="874"/>
        <v>10</v>
      </c>
    </row>
    <row r="8725" spans="2:8" x14ac:dyDescent="0.25">
      <c r="B8725" t="s">
        <v>322</v>
      </c>
      <c r="C8725" t="s">
        <v>14</v>
      </c>
      <c r="D8725" s="2">
        <v>44104.697754629633</v>
      </c>
      <c r="E8725" t="str">
        <f t="shared" si="873"/>
        <v>video</v>
      </c>
      <c r="F8725" t="str">
        <f t="shared" si="873"/>
        <v>travel</v>
      </c>
      <c r="G8725" t="str">
        <f t="shared" si="874"/>
        <v>positive</v>
      </c>
      <c r="H8725">
        <f t="shared" si="874"/>
        <v>72</v>
      </c>
    </row>
    <row r="8726" spans="2:8" x14ac:dyDescent="0.25">
      <c r="B8726" t="s">
        <v>322</v>
      </c>
      <c r="C8726" t="s">
        <v>19</v>
      </c>
      <c r="D8726" s="2">
        <v>44096.983634259261</v>
      </c>
      <c r="E8726" t="str">
        <f t="shared" si="873"/>
        <v>video</v>
      </c>
      <c r="F8726" t="str">
        <f t="shared" si="873"/>
        <v>travel</v>
      </c>
      <c r="G8726" t="str">
        <f t="shared" si="874"/>
        <v>negative</v>
      </c>
      <c r="H8726">
        <f t="shared" si="874"/>
        <v>15</v>
      </c>
    </row>
    <row r="8727" spans="2:8" x14ac:dyDescent="0.25">
      <c r="B8727" t="s">
        <v>322</v>
      </c>
      <c r="C8727" t="s">
        <v>16</v>
      </c>
      <c r="D8727" s="2">
        <v>44187.382418981484</v>
      </c>
      <c r="E8727" t="str">
        <f t="shared" si="873"/>
        <v>video</v>
      </c>
      <c r="F8727" t="str">
        <f t="shared" si="873"/>
        <v>travel</v>
      </c>
      <c r="G8727" t="str">
        <f t="shared" si="874"/>
        <v>negative</v>
      </c>
      <c r="H8727">
        <f t="shared" si="874"/>
        <v>10</v>
      </c>
    </row>
    <row r="8728" spans="2:8" x14ac:dyDescent="0.25">
      <c r="B8728" t="s">
        <v>322</v>
      </c>
      <c r="C8728" t="s">
        <v>2</v>
      </c>
      <c r="D8728" s="2">
        <v>44079.656805555554</v>
      </c>
      <c r="E8728" t="str">
        <f t="shared" si="873"/>
        <v>video</v>
      </c>
      <c r="F8728" t="str">
        <f t="shared" si="873"/>
        <v>travel</v>
      </c>
      <c r="G8728" t="str">
        <f t="shared" si="874"/>
        <v>positive</v>
      </c>
      <c r="H8728">
        <f t="shared" si="874"/>
        <v>60</v>
      </c>
    </row>
    <row r="8729" spans="2:8" x14ac:dyDescent="0.25">
      <c r="B8729" t="s">
        <v>323</v>
      </c>
      <c r="C8729" t="s">
        <v>12</v>
      </c>
      <c r="D8729" s="2">
        <v>44044.266030092593</v>
      </c>
      <c r="E8729" t="str">
        <f t="shared" si="873"/>
        <v>photo</v>
      </c>
      <c r="F8729" t="str">
        <f t="shared" si="873"/>
        <v>soccer</v>
      </c>
      <c r="G8729" t="str">
        <f t="shared" si="874"/>
        <v>positive</v>
      </c>
      <c r="H8729">
        <f t="shared" si="874"/>
        <v>75</v>
      </c>
    </row>
    <row r="8730" spans="2:8" x14ac:dyDescent="0.25">
      <c r="B8730" t="s">
        <v>323</v>
      </c>
      <c r="C8730" t="s">
        <v>4</v>
      </c>
      <c r="D8730" s="2">
        <v>44214.883726851855</v>
      </c>
      <c r="E8730" t="str">
        <f t="shared" si="873"/>
        <v>photo</v>
      </c>
      <c r="F8730" t="str">
        <f t="shared" si="873"/>
        <v>soccer</v>
      </c>
      <c r="G8730" t="str">
        <f t="shared" si="874"/>
        <v>positive</v>
      </c>
      <c r="H8730">
        <f t="shared" si="874"/>
        <v>70</v>
      </c>
    </row>
    <row r="8731" spans="2:8" x14ac:dyDescent="0.25">
      <c r="B8731" t="s">
        <v>323</v>
      </c>
      <c r="C8731" t="s">
        <v>17</v>
      </c>
      <c r="D8731" s="2">
        <v>44055.922256944446</v>
      </c>
      <c r="E8731" t="str">
        <f t="shared" si="873"/>
        <v>photo</v>
      </c>
      <c r="F8731" t="str">
        <f t="shared" si="873"/>
        <v>soccer</v>
      </c>
      <c r="G8731" t="str">
        <f t="shared" si="874"/>
        <v>positive</v>
      </c>
      <c r="H8731">
        <f t="shared" si="874"/>
        <v>45</v>
      </c>
    </row>
    <row r="8732" spans="2:8" x14ac:dyDescent="0.25">
      <c r="B8732" t="s">
        <v>323</v>
      </c>
      <c r="C8732" t="s">
        <v>8</v>
      </c>
      <c r="D8732" s="2">
        <v>44019.985729166663</v>
      </c>
      <c r="E8732" t="str">
        <f t="shared" si="873"/>
        <v>photo</v>
      </c>
      <c r="F8732" t="str">
        <f t="shared" si="873"/>
        <v>soccer</v>
      </c>
      <c r="G8732" t="str">
        <f t="shared" si="874"/>
        <v>positive</v>
      </c>
      <c r="H8732">
        <f t="shared" si="874"/>
        <v>30</v>
      </c>
    </row>
    <row r="8733" spans="2:8" x14ac:dyDescent="0.25">
      <c r="B8733" t="s">
        <v>323</v>
      </c>
      <c r="C8733" t="s">
        <v>12</v>
      </c>
      <c r="D8733" s="2">
        <v>44045.932928240742</v>
      </c>
      <c r="E8733" t="str">
        <f t="shared" si="873"/>
        <v>photo</v>
      </c>
      <c r="F8733" t="str">
        <f t="shared" si="873"/>
        <v>soccer</v>
      </c>
      <c r="G8733" t="str">
        <f t="shared" si="874"/>
        <v>positive</v>
      </c>
      <c r="H8733">
        <f t="shared" si="874"/>
        <v>75</v>
      </c>
    </row>
    <row r="8734" spans="2:8" x14ac:dyDescent="0.25">
      <c r="B8734" t="s">
        <v>323</v>
      </c>
      <c r="C8734" t="s">
        <v>14</v>
      </c>
      <c r="D8734" s="2">
        <v>44090.03224537037</v>
      </c>
      <c r="E8734" t="str">
        <f t="shared" si="873"/>
        <v>photo</v>
      </c>
      <c r="F8734" t="str">
        <f t="shared" si="873"/>
        <v>soccer</v>
      </c>
      <c r="G8734" t="str">
        <f t="shared" si="874"/>
        <v>positive</v>
      </c>
      <c r="H8734">
        <f t="shared" si="874"/>
        <v>72</v>
      </c>
    </row>
    <row r="8735" spans="2:8" x14ac:dyDescent="0.25">
      <c r="B8735" t="s">
        <v>323</v>
      </c>
      <c r="C8735" t="s">
        <v>7</v>
      </c>
      <c r="D8735" s="2">
        <v>44108.82304398148</v>
      </c>
      <c r="E8735" t="str">
        <f t="shared" si="873"/>
        <v>photo</v>
      </c>
      <c r="F8735" t="str">
        <f t="shared" si="873"/>
        <v>soccer</v>
      </c>
      <c r="G8735" t="str">
        <f t="shared" si="874"/>
        <v>negative</v>
      </c>
      <c r="H8735">
        <f t="shared" si="874"/>
        <v>5</v>
      </c>
    </row>
    <row r="8736" spans="2:8" x14ac:dyDescent="0.25">
      <c r="B8736" t="s">
        <v>323</v>
      </c>
      <c r="C8736" t="s">
        <v>17</v>
      </c>
      <c r="D8736" s="2">
        <v>44312.363043981481</v>
      </c>
      <c r="E8736" t="str">
        <f t="shared" si="873"/>
        <v>photo</v>
      </c>
      <c r="F8736" t="str">
        <f t="shared" si="873"/>
        <v>soccer</v>
      </c>
      <c r="G8736" t="str">
        <f t="shared" si="874"/>
        <v>positive</v>
      </c>
      <c r="H8736">
        <f t="shared" si="874"/>
        <v>45</v>
      </c>
    </row>
    <row r="8737" spans="2:8" x14ac:dyDescent="0.25">
      <c r="B8737" t="s">
        <v>323</v>
      </c>
      <c r="C8737" t="s">
        <v>14</v>
      </c>
      <c r="D8737" s="2">
        <v>44181.536307870374</v>
      </c>
      <c r="E8737" t="str">
        <f t="shared" si="873"/>
        <v>photo</v>
      </c>
      <c r="F8737" t="str">
        <f t="shared" si="873"/>
        <v>soccer</v>
      </c>
      <c r="G8737" t="str">
        <f t="shared" si="874"/>
        <v>positive</v>
      </c>
      <c r="H8737">
        <f t="shared" si="874"/>
        <v>72</v>
      </c>
    </row>
    <row r="8738" spans="2:8" x14ac:dyDescent="0.25">
      <c r="B8738" t="s">
        <v>323</v>
      </c>
      <c r="C8738" t="s">
        <v>4</v>
      </c>
      <c r="D8738" s="2">
        <v>44068.178402777776</v>
      </c>
      <c r="E8738" t="str">
        <f t="shared" si="873"/>
        <v>photo</v>
      </c>
      <c r="F8738" t="str">
        <f t="shared" si="873"/>
        <v>soccer</v>
      </c>
      <c r="G8738" t="str">
        <f t="shared" si="874"/>
        <v>positive</v>
      </c>
      <c r="H8738">
        <f t="shared" si="874"/>
        <v>70</v>
      </c>
    </row>
    <row r="8739" spans="2:8" x14ac:dyDescent="0.25">
      <c r="B8739" t="s">
        <v>323</v>
      </c>
      <c r="C8739" t="s">
        <v>14</v>
      </c>
      <c r="D8739" s="2">
        <v>44194.194606481484</v>
      </c>
      <c r="E8739" t="str">
        <f t="shared" si="873"/>
        <v>photo</v>
      </c>
      <c r="F8739" t="str">
        <f t="shared" si="873"/>
        <v>soccer</v>
      </c>
      <c r="G8739" t="str">
        <f t="shared" si="874"/>
        <v>positive</v>
      </c>
      <c r="H8739">
        <f t="shared" si="874"/>
        <v>72</v>
      </c>
    </row>
    <row r="8740" spans="2:8" x14ac:dyDescent="0.25">
      <c r="B8740" t="s">
        <v>323</v>
      </c>
      <c r="C8740" t="s">
        <v>8</v>
      </c>
      <c r="D8740" s="2">
        <v>44313.179780092592</v>
      </c>
      <c r="E8740" t="str">
        <f t="shared" si="873"/>
        <v>photo</v>
      </c>
      <c r="F8740" t="str">
        <f t="shared" si="873"/>
        <v>soccer</v>
      </c>
      <c r="G8740" t="str">
        <f t="shared" si="874"/>
        <v>positive</v>
      </c>
      <c r="H8740">
        <f t="shared" si="874"/>
        <v>30</v>
      </c>
    </row>
    <row r="8741" spans="2:8" x14ac:dyDescent="0.25">
      <c r="B8741" t="s">
        <v>323</v>
      </c>
      <c r="C8741" t="s">
        <v>14</v>
      </c>
      <c r="D8741" s="2">
        <v>44167.963148148148</v>
      </c>
      <c r="E8741" t="str">
        <f t="shared" si="873"/>
        <v>photo</v>
      </c>
      <c r="F8741" t="str">
        <f t="shared" si="873"/>
        <v>soccer</v>
      </c>
      <c r="G8741" t="str">
        <f t="shared" si="874"/>
        <v>positive</v>
      </c>
      <c r="H8741">
        <f t="shared" si="874"/>
        <v>72</v>
      </c>
    </row>
    <row r="8742" spans="2:8" x14ac:dyDescent="0.25">
      <c r="B8742" t="s">
        <v>323</v>
      </c>
      <c r="C8742" t="s">
        <v>12</v>
      </c>
      <c r="D8742" s="2">
        <v>44209.980393518519</v>
      </c>
      <c r="E8742" t="str">
        <f t="shared" si="873"/>
        <v>photo</v>
      </c>
      <c r="F8742" t="str">
        <f t="shared" si="873"/>
        <v>soccer</v>
      </c>
      <c r="G8742" t="str">
        <f t="shared" si="874"/>
        <v>positive</v>
      </c>
      <c r="H8742">
        <f t="shared" si="874"/>
        <v>75</v>
      </c>
    </row>
    <row r="8743" spans="2:8" x14ac:dyDescent="0.25">
      <c r="B8743" t="s">
        <v>323</v>
      </c>
      <c r="C8743" t="s">
        <v>20</v>
      </c>
      <c r="D8743" s="2">
        <v>44362.050868055558</v>
      </c>
      <c r="E8743" t="str">
        <f t="shared" si="873"/>
        <v>photo</v>
      </c>
      <c r="F8743" t="str">
        <f t="shared" si="873"/>
        <v>soccer</v>
      </c>
      <c r="G8743" t="str">
        <f t="shared" si="874"/>
        <v>negative</v>
      </c>
      <c r="H8743">
        <f t="shared" si="874"/>
        <v>12</v>
      </c>
    </row>
    <row r="8744" spans="2:8" x14ac:dyDescent="0.25">
      <c r="B8744" t="s">
        <v>323</v>
      </c>
      <c r="C8744" t="s">
        <v>5</v>
      </c>
      <c r="D8744" s="2">
        <v>44047.745891203704</v>
      </c>
      <c r="E8744" t="str">
        <f t="shared" ref="E8744:F8763" si="875">VLOOKUP($B8744,content_details,E$2,FALSE)</f>
        <v>photo</v>
      </c>
      <c r="F8744" t="str">
        <f t="shared" si="875"/>
        <v>soccer</v>
      </c>
      <c r="G8744" t="str">
        <f t="shared" ref="G8744:H8763" si="876">VLOOKUP($C8744,reactionScore_table,G$2,FALSE)</f>
        <v>negative</v>
      </c>
      <c r="H8744">
        <f t="shared" si="876"/>
        <v>0</v>
      </c>
    </row>
    <row r="8745" spans="2:8" x14ac:dyDescent="0.25">
      <c r="B8745" t="s">
        <v>323</v>
      </c>
      <c r="C8745" t="s">
        <v>11</v>
      </c>
      <c r="D8745" s="2">
        <v>44120.513252314813</v>
      </c>
      <c r="E8745" t="str">
        <f t="shared" si="875"/>
        <v>photo</v>
      </c>
      <c r="F8745" t="str">
        <f t="shared" si="875"/>
        <v>soccer</v>
      </c>
      <c r="G8745" t="str">
        <f t="shared" si="876"/>
        <v>positive</v>
      </c>
      <c r="H8745">
        <f t="shared" si="876"/>
        <v>65</v>
      </c>
    </row>
    <row r="8746" spans="2:8" x14ac:dyDescent="0.25">
      <c r="B8746" t="s">
        <v>323</v>
      </c>
      <c r="C8746" t="s">
        <v>14</v>
      </c>
      <c r="D8746" s="2">
        <v>44029.679375</v>
      </c>
      <c r="E8746" t="str">
        <f t="shared" si="875"/>
        <v>photo</v>
      </c>
      <c r="F8746" t="str">
        <f t="shared" si="875"/>
        <v>soccer</v>
      </c>
      <c r="G8746" t="str">
        <f t="shared" si="876"/>
        <v>positive</v>
      </c>
      <c r="H8746">
        <f t="shared" si="876"/>
        <v>72</v>
      </c>
    </row>
    <row r="8747" spans="2:8" x14ac:dyDescent="0.25">
      <c r="B8747" t="s">
        <v>323</v>
      </c>
      <c r="C8747" t="s">
        <v>13</v>
      </c>
      <c r="D8747" s="2">
        <v>44279.814803240741</v>
      </c>
      <c r="E8747" t="str">
        <f t="shared" si="875"/>
        <v>photo</v>
      </c>
      <c r="F8747" t="str">
        <f t="shared" si="875"/>
        <v>soccer</v>
      </c>
      <c r="G8747" t="str">
        <f t="shared" si="876"/>
        <v>positive</v>
      </c>
      <c r="H8747">
        <f t="shared" si="876"/>
        <v>70</v>
      </c>
    </row>
    <row r="8748" spans="2:8" x14ac:dyDescent="0.25">
      <c r="B8748" t="s">
        <v>323</v>
      </c>
      <c r="C8748" t="s">
        <v>2</v>
      </c>
      <c r="D8748" s="2">
        <v>44060.822650462964</v>
      </c>
      <c r="E8748" t="str">
        <f t="shared" si="875"/>
        <v>photo</v>
      </c>
      <c r="F8748" t="str">
        <f t="shared" si="875"/>
        <v>soccer</v>
      </c>
      <c r="G8748" t="str">
        <f t="shared" si="876"/>
        <v>positive</v>
      </c>
      <c r="H8748">
        <f t="shared" si="876"/>
        <v>60</v>
      </c>
    </row>
    <row r="8749" spans="2:8" x14ac:dyDescent="0.25">
      <c r="B8749" t="s">
        <v>323</v>
      </c>
      <c r="C8749" t="s">
        <v>12</v>
      </c>
      <c r="D8749" s="2">
        <v>44338.710868055554</v>
      </c>
      <c r="E8749" t="str">
        <f t="shared" si="875"/>
        <v>photo</v>
      </c>
      <c r="F8749" t="str">
        <f t="shared" si="875"/>
        <v>soccer</v>
      </c>
      <c r="G8749" t="str">
        <f t="shared" si="876"/>
        <v>positive</v>
      </c>
      <c r="H8749">
        <f t="shared" si="876"/>
        <v>75</v>
      </c>
    </row>
    <row r="8750" spans="2:8" x14ac:dyDescent="0.25">
      <c r="B8750" t="s">
        <v>323</v>
      </c>
      <c r="C8750" t="s">
        <v>18</v>
      </c>
      <c r="D8750" s="2">
        <v>44307.523194444446</v>
      </c>
      <c r="E8750" t="str">
        <f t="shared" si="875"/>
        <v>photo</v>
      </c>
      <c r="F8750" t="str">
        <f t="shared" si="875"/>
        <v>soccer</v>
      </c>
      <c r="G8750" t="str">
        <f t="shared" si="876"/>
        <v>neutral</v>
      </c>
      <c r="H8750">
        <f t="shared" si="876"/>
        <v>35</v>
      </c>
    </row>
    <row r="8751" spans="2:8" x14ac:dyDescent="0.25">
      <c r="B8751" t="s">
        <v>323</v>
      </c>
      <c r="C8751" t="s">
        <v>17</v>
      </c>
      <c r="D8751" s="2">
        <v>44364.162627314814</v>
      </c>
      <c r="E8751" t="str">
        <f t="shared" si="875"/>
        <v>photo</v>
      </c>
      <c r="F8751" t="str">
        <f t="shared" si="875"/>
        <v>soccer</v>
      </c>
      <c r="G8751" t="str">
        <f t="shared" si="876"/>
        <v>positive</v>
      </c>
      <c r="H8751">
        <f t="shared" si="876"/>
        <v>45</v>
      </c>
    </row>
    <row r="8752" spans="2:8" x14ac:dyDescent="0.25">
      <c r="B8752" t="s">
        <v>323</v>
      </c>
      <c r="C8752" t="s">
        <v>11</v>
      </c>
      <c r="D8752" s="2">
        <v>44210.007928240739</v>
      </c>
      <c r="E8752" t="str">
        <f t="shared" si="875"/>
        <v>photo</v>
      </c>
      <c r="F8752" t="str">
        <f t="shared" si="875"/>
        <v>soccer</v>
      </c>
      <c r="G8752" t="str">
        <f t="shared" si="876"/>
        <v>positive</v>
      </c>
      <c r="H8752">
        <f t="shared" si="876"/>
        <v>65</v>
      </c>
    </row>
    <row r="8753" spans="2:8" x14ac:dyDescent="0.25">
      <c r="B8753" t="s">
        <v>323</v>
      </c>
      <c r="C8753" t="s">
        <v>19</v>
      </c>
      <c r="D8753" s="2">
        <v>44094.904687499999</v>
      </c>
      <c r="E8753" t="str">
        <f t="shared" si="875"/>
        <v>photo</v>
      </c>
      <c r="F8753" t="str">
        <f t="shared" si="875"/>
        <v>soccer</v>
      </c>
      <c r="G8753" t="str">
        <f t="shared" si="876"/>
        <v>negative</v>
      </c>
      <c r="H8753">
        <f t="shared" si="876"/>
        <v>15</v>
      </c>
    </row>
    <row r="8754" spans="2:8" x14ac:dyDescent="0.25">
      <c r="B8754" t="s">
        <v>323</v>
      </c>
      <c r="C8754" t="s">
        <v>4</v>
      </c>
      <c r="D8754" s="2">
        <v>44043.020277777781</v>
      </c>
      <c r="E8754" t="str">
        <f t="shared" si="875"/>
        <v>photo</v>
      </c>
      <c r="F8754" t="str">
        <f t="shared" si="875"/>
        <v>soccer</v>
      </c>
      <c r="G8754" t="str">
        <f t="shared" si="876"/>
        <v>positive</v>
      </c>
      <c r="H8754">
        <f t="shared" si="876"/>
        <v>70</v>
      </c>
    </row>
    <row r="8755" spans="2:8" x14ac:dyDescent="0.25">
      <c r="B8755" t="s">
        <v>323</v>
      </c>
      <c r="C8755" t="s">
        <v>2</v>
      </c>
      <c r="D8755" s="2">
        <v>44022.462256944447</v>
      </c>
      <c r="E8755" t="str">
        <f t="shared" si="875"/>
        <v>photo</v>
      </c>
      <c r="F8755" t="str">
        <f t="shared" si="875"/>
        <v>soccer</v>
      </c>
      <c r="G8755" t="str">
        <f t="shared" si="876"/>
        <v>positive</v>
      </c>
      <c r="H8755">
        <f t="shared" si="876"/>
        <v>60</v>
      </c>
    </row>
    <row r="8756" spans="2:8" x14ac:dyDescent="0.25">
      <c r="B8756" t="s">
        <v>323</v>
      </c>
      <c r="C8756" t="s">
        <v>15</v>
      </c>
      <c r="D8756" s="2">
        <v>44076.36619212963</v>
      </c>
      <c r="E8756" t="str">
        <f t="shared" si="875"/>
        <v>photo</v>
      </c>
      <c r="F8756" t="str">
        <f t="shared" si="875"/>
        <v>soccer</v>
      </c>
      <c r="G8756" t="str">
        <f t="shared" si="876"/>
        <v>positive</v>
      </c>
      <c r="H8756">
        <f t="shared" si="876"/>
        <v>50</v>
      </c>
    </row>
    <row r="8757" spans="2:8" x14ac:dyDescent="0.25">
      <c r="B8757" t="s">
        <v>323</v>
      </c>
      <c r="C8757" t="s">
        <v>2</v>
      </c>
      <c r="D8757" s="2">
        <v>44224.998067129629</v>
      </c>
      <c r="E8757" t="str">
        <f t="shared" si="875"/>
        <v>photo</v>
      </c>
      <c r="F8757" t="str">
        <f t="shared" si="875"/>
        <v>soccer</v>
      </c>
      <c r="G8757" t="str">
        <f t="shared" si="876"/>
        <v>positive</v>
      </c>
      <c r="H8757">
        <f t="shared" si="876"/>
        <v>60</v>
      </c>
    </row>
    <row r="8758" spans="2:8" x14ac:dyDescent="0.25">
      <c r="B8758" t="s">
        <v>323</v>
      </c>
      <c r="C8758" t="s">
        <v>7</v>
      </c>
      <c r="D8758" s="2">
        <v>44164.285185185188</v>
      </c>
      <c r="E8758" t="str">
        <f t="shared" si="875"/>
        <v>photo</v>
      </c>
      <c r="F8758" t="str">
        <f t="shared" si="875"/>
        <v>soccer</v>
      </c>
      <c r="G8758" t="str">
        <f t="shared" si="876"/>
        <v>negative</v>
      </c>
      <c r="H8758">
        <f t="shared" si="876"/>
        <v>5</v>
      </c>
    </row>
    <row r="8759" spans="2:8" x14ac:dyDescent="0.25">
      <c r="B8759" t="s">
        <v>323</v>
      </c>
      <c r="C8759" t="s">
        <v>8</v>
      </c>
      <c r="D8759" s="2">
        <v>44163.82234953704</v>
      </c>
      <c r="E8759" t="str">
        <f t="shared" si="875"/>
        <v>photo</v>
      </c>
      <c r="F8759" t="str">
        <f t="shared" si="875"/>
        <v>soccer</v>
      </c>
      <c r="G8759" t="str">
        <f t="shared" si="876"/>
        <v>positive</v>
      </c>
      <c r="H8759">
        <f t="shared" si="876"/>
        <v>30</v>
      </c>
    </row>
    <row r="8760" spans="2:8" x14ac:dyDescent="0.25">
      <c r="B8760" t="s">
        <v>323</v>
      </c>
      <c r="C8760" t="s">
        <v>7</v>
      </c>
      <c r="D8760" s="2">
        <v>44076.158113425925</v>
      </c>
      <c r="E8760" t="str">
        <f t="shared" si="875"/>
        <v>photo</v>
      </c>
      <c r="F8760" t="str">
        <f t="shared" si="875"/>
        <v>soccer</v>
      </c>
      <c r="G8760" t="str">
        <f t="shared" si="876"/>
        <v>negative</v>
      </c>
      <c r="H8760">
        <f t="shared" si="876"/>
        <v>5</v>
      </c>
    </row>
    <row r="8761" spans="2:8" x14ac:dyDescent="0.25">
      <c r="B8761" t="s">
        <v>323</v>
      </c>
      <c r="C8761" t="s">
        <v>16</v>
      </c>
      <c r="D8761" s="2">
        <v>44076.329583333332</v>
      </c>
      <c r="E8761" t="str">
        <f t="shared" si="875"/>
        <v>photo</v>
      </c>
      <c r="F8761" t="str">
        <f t="shared" si="875"/>
        <v>soccer</v>
      </c>
      <c r="G8761" t="str">
        <f t="shared" si="876"/>
        <v>negative</v>
      </c>
      <c r="H8761">
        <f t="shared" si="876"/>
        <v>10</v>
      </c>
    </row>
    <row r="8762" spans="2:8" x14ac:dyDescent="0.25">
      <c r="B8762" t="s">
        <v>323</v>
      </c>
      <c r="C8762" t="s">
        <v>2</v>
      </c>
      <c r="D8762" s="2">
        <v>44259.164293981485</v>
      </c>
      <c r="E8762" t="str">
        <f t="shared" si="875"/>
        <v>photo</v>
      </c>
      <c r="F8762" t="str">
        <f t="shared" si="875"/>
        <v>soccer</v>
      </c>
      <c r="G8762" t="str">
        <f t="shared" si="876"/>
        <v>positive</v>
      </c>
      <c r="H8762">
        <f t="shared" si="876"/>
        <v>60</v>
      </c>
    </row>
    <row r="8763" spans="2:8" x14ac:dyDescent="0.25">
      <c r="B8763" t="s">
        <v>323</v>
      </c>
      <c r="C8763" t="s">
        <v>14</v>
      </c>
      <c r="D8763" s="2">
        <v>44166.14466435185</v>
      </c>
      <c r="E8763" t="str">
        <f t="shared" si="875"/>
        <v>photo</v>
      </c>
      <c r="F8763" t="str">
        <f t="shared" si="875"/>
        <v>soccer</v>
      </c>
      <c r="G8763" t="str">
        <f t="shared" si="876"/>
        <v>positive</v>
      </c>
      <c r="H8763">
        <f t="shared" si="876"/>
        <v>72</v>
      </c>
    </row>
    <row r="8764" spans="2:8" x14ac:dyDescent="0.25">
      <c r="B8764" t="s">
        <v>323</v>
      </c>
      <c r="C8764" t="s">
        <v>4</v>
      </c>
      <c r="D8764" s="2">
        <v>44098.755555555559</v>
      </c>
      <c r="E8764" t="str">
        <f t="shared" ref="E8764:F8783" si="877">VLOOKUP($B8764,content_details,E$2,FALSE)</f>
        <v>photo</v>
      </c>
      <c r="F8764" t="str">
        <f t="shared" si="877"/>
        <v>soccer</v>
      </c>
      <c r="G8764" t="str">
        <f t="shared" ref="G8764:H8783" si="878">VLOOKUP($C8764,reactionScore_table,G$2,FALSE)</f>
        <v>positive</v>
      </c>
      <c r="H8764">
        <f t="shared" si="878"/>
        <v>70</v>
      </c>
    </row>
    <row r="8765" spans="2:8" x14ac:dyDescent="0.25">
      <c r="B8765" t="s">
        <v>323</v>
      </c>
      <c r="C8765" t="s">
        <v>9</v>
      </c>
      <c r="D8765" s="2">
        <v>44286.968946759262</v>
      </c>
      <c r="E8765" t="str">
        <f t="shared" si="877"/>
        <v>photo</v>
      </c>
      <c r="F8765" t="str">
        <f t="shared" si="877"/>
        <v>soccer</v>
      </c>
      <c r="G8765" t="str">
        <f t="shared" si="878"/>
        <v>neutral</v>
      </c>
      <c r="H8765">
        <f t="shared" si="878"/>
        <v>20</v>
      </c>
    </row>
    <row r="8766" spans="2:8" x14ac:dyDescent="0.25">
      <c r="B8766" t="s">
        <v>323</v>
      </c>
      <c r="C8766" t="s">
        <v>9</v>
      </c>
      <c r="D8766" s="2">
        <v>44053.115324074075</v>
      </c>
      <c r="E8766" t="str">
        <f t="shared" si="877"/>
        <v>photo</v>
      </c>
      <c r="F8766" t="str">
        <f t="shared" si="877"/>
        <v>soccer</v>
      </c>
      <c r="G8766" t="str">
        <f t="shared" si="878"/>
        <v>neutral</v>
      </c>
      <c r="H8766">
        <f t="shared" si="878"/>
        <v>20</v>
      </c>
    </row>
    <row r="8767" spans="2:8" x14ac:dyDescent="0.25">
      <c r="B8767" t="s">
        <v>323</v>
      </c>
      <c r="C8767" t="s">
        <v>12</v>
      </c>
      <c r="D8767" s="2">
        <v>44347.271666666667</v>
      </c>
      <c r="E8767" t="str">
        <f t="shared" si="877"/>
        <v>photo</v>
      </c>
      <c r="F8767" t="str">
        <f t="shared" si="877"/>
        <v>soccer</v>
      </c>
      <c r="G8767" t="str">
        <f t="shared" si="878"/>
        <v>positive</v>
      </c>
      <c r="H8767">
        <f t="shared" si="878"/>
        <v>75</v>
      </c>
    </row>
    <row r="8768" spans="2:8" x14ac:dyDescent="0.25">
      <c r="B8768" t="s">
        <v>323</v>
      </c>
      <c r="C8768" t="s">
        <v>2</v>
      </c>
      <c r="D8768" s="2">
        <v>44173.450509259259</v>
      </c>
      <c r="E8768" t="str">
        <f t="shared" si="877"/>
        <v>photo</v>
      </c>
      <c r="F8768" t="str">
        <f t="shared" si="877"/>
        <v>soccer</v>
      </c>
      <c r="G8768" t="str">
        <f t="shared" si="878"/>
        <v>positive</v>
      </c>
      <c r="H8768">
        <f t="shared" si="878"/>
        <v>60</v>
      </c>
    </row>
    <row r="8769" spans="2:8" x14ac:dyDescent="0.25">
      <c r="B8769" t="s">
        <v>323</v>
      </c>
      <c r="C8769" t="s">
        <v>9</v>
      </c>
      <c r="D8769" s="2">
        <v>44314.340925925928</v>
      </c>
      <c r="E8769" t="str">
        <f t="shared" si="877"/>
        <v>photo</v>
      </c>
      <c r="F8769" t="str">
        <f t="shared" si="877"/>
        <v>soccer</v>
      </c>
      <c r="G8769" t="str">
        <f t="shared" si="878"/>
        <v>neutral</v>
      </c>
      <c r="H8769">
        <f t="shared" si="878"/>
        <v>20</v>
      </c>
    </row>
    <row r="8770" spans="2:8" x14ac:dyDescent="0.25">
      <c r="B8770" t="s">
        <v>323</v>
      </c>
      <c r="C8770" t="s">
        <v>16</v>
      </c>
      <c r="D8770" s="2">
        <v>44100.893240740741</v>
      </c>
      <c r="E8770" t="str">
        <f t="shared" si="877"/>
        <v>photo</v>
      </c>
      <c r="F8770" t="str">
        <f t="shared" si="877"/>
        <v>soccer</v>
      </c>
      <c r="G8770" t="str">
        <f t="shared" si="878"/>
        <v>negative</v>
      </c>
      <c r="H8770">
        <f t="shared" si="878"/>
        <v>10</v>
      </c>
    </row>
    <row r="8771" spans="2:8" x14ac:dyDescent="0.25">
      <c r="B8771" t="s">
        <v>323</v>
      </c>
      <c r="C8771" t="s">
        <v>7</v>
      </c>
      <c r="D8771" s="2">
        <v>44174.22148148148</v>
      </c>
      <c r="E8771" t="str">
        <f t="shared" si="877"/>
        <v>photo</v>
      </c>
      <c r="F8771" t="str">
        <f t="shared" si="877"/>
        <v>soccer</v>
      </c>
      <c r="G8771" t="str">
        <f t="shared" si="878"/>
        <v>negative</v>
      </c>
      <c r="H8771">
        <f t="shared" si="878"/>
        <v>5</v>
      </c>
    </row>
    <row r="8772" spans="2:8" x14ac:dyDescent="0.25">
      <c r="B8772" t="s">
        <v>323</v>
      </c>
      <c r="C8772" t="s">
        <v>12</v>
      </c>
      <c r="D8772" s="2">
        <v>44033.286736111113</v>
      </c>
      <c r="E8772" t="str">
        <f t="shared" si="877"/>
        <v>photo</v>
      </c>
      <c r="F8772" t="str">
        <f t="shared" si="877"/>
        <v>soccer</v>
      </c>
      <c r="G8772" t="str">
        <f t="shared" si="878"/>
        <v>positive</v>
      </c>
      <c r="H8772">
        <f t="shared" si="878"/>
        <v>75</v>
      </c>
    </row>
    <row r="8773" spans="2:8" x14ac:dyDescent="0.25">
      <c r="B8773" t="s">
        <v>323</v>
      </c>
      <c r="C8773" t="s">
        <v>11</v>
      </c>
      <c r="D8773" s="2">
        <v>44111.082488425927</v>
      </c>
      <c r="E8773" t="str">
        <f t="shared" si="877"/>
        <v>photo</v>
      </c>
      <c r="F8773" t="str">
        <f t="shared" si="877"/>
        <v>soccer</v>
      </c>
      <c r="G8773" t="str">
        <f t="shared" si="878"/>
        <v>positive</v>
      </c>
      <c r="H8773">
        <f t="shared" si="878"/>
        <v>65</v>
      </c>
    </row>
    <row r="8774" spans="2:8" x14ac:dyDescent="0.25">
      <c r="B8774" t="s">
        <v>324</v>
      </c>
      <c r="C8774" t="s">
        <v>13</v>
      </c>
      <c r="D8774" s="2">
        <v>44156.197951388887</v>
      </c>
      <c r="E8774" t="str">
        <f t="shared" si="877"/>
        <v>audio</v>
      </c>
      <c r="F8774" t="str">
        <f t="shared" si="877"/>
        <v>healthy eating</v>
      </c>
      <c r="G8774" t="str">
        <f t="shared" si="878"/>
        <v>positive</v>
      </c>
      <c r="H8774">
        <f t="shared" si="878"/>
        <v>70</v>
      </c>
    </row>
    <row r="8775" spans="2:8" x14ac:dyDescent="0.25">
      <c r="B8775" t="s">
        <v>324</v>
      </c>
      <c r="C8775" t="s">
        <v>11</v>
      </c>
      <c r="D8775" s="2">
        <v>44355.485335648147</v>
      </c>
      <c r="E8775" t="str">
        <f t="shared" si="877"/>
        <v>audio</v>
      </c>
      <c r="F8775" t="str">
        <f t="shared" si="877"/>
        <v>healthy eating</v>
      </c>
      <c r="G8775" t="str">
        <f t="shared" si="878"/>
        <v>positive</v>
      </c>
      <c r="H8775">
        <f t="shared" si="878"/>
        <v>65</v>
      </c>
    </row>
    <row r="8776" spans="2:8" x14ac:dyDescent="0.25">
      <c r="B8776" t="s">
        <v>324</v>
      </c>
      <c r="C8776" t="s">
        <v>20</v>
      </c>
      <c r="D8776" s="2">
        <v>44085.31212962963</v>
      </c>
      <c r="E8776" t="str">
        <f t="shared" si="877"/>
        <v>audio</v>
      </c>
      <c r="F8776" t="str">
        <f t="shared" si="877"/>
        <v>healthy eating</v>
      </c>
      <c r="G8776" t="str">
        <f t="shared" si="878"/>
        <v>negative</v>
      </c>
      <c r="H8776">
        <f t="shared" si="878"/>
        <v>12</v>
      </c>
    </row>
    <row r="8777" spans="2:8" x14ac:dyDescent="0.25">
      <c r="B8777" t="s">
        <v>324</v>
      </c>
      <c r="C8777" t="s">
        <v>11</v>
      </c>
      <c r="D8777" s="2">
        <v>44047.586817129632</v>
      </c>
      <c r="E8777" t="str">
        <f t="shared" si="877"/>
        <v>audio</v>
      </c>
      <c r="F8777" t="str">
        <f t="shared" si="877"/>
        <v>healthy eating</v>
      </c>
      <c r="G8777" t="str">
        <f t="shared" si="878"/>
        <v>positive</v>
      </c>
      <c r="H8777">
        <f t="shared" si="878"/>
        <v>65</v>
      </c>
    </row>
    <row r="8778" spans="2:8" x14ac:dyDescent="0.25">
      <c r="B8778" t="s">
        <v>324</v>
      </c>
      <c r="C8778" t="s">
        <v>17</v>
      </c>
      <c r="D8778" s="2">
        <v>44202.400949074072</v>
      </c>
      <c r="E8778" t="str">
        <f t="shared" si="877"/>
        <v>audio</v>
      </c>
      <c r="F8778" t="str">
        <f t="shared" si="877"/>
        <v>healthy eating</v>
      </c>
      <c r="G8778" t="str">
        <f t="shared" si="878"/>
        <v>positive</v>
      </c>
      <c r="H8778">
        <f t="shared" si="878"/>
        <v>45</v>
      </c>
    </row>
    <row r="8779" spans="2:8" x14ac:dyDescent="0.25">
      <c r="B8779" t="s">
        <v>324</v>
      </c>
      <c r="C8779" t="s">
        <v>13</v>
      </c>
      <c r="D8779" s="2">
        <v>44244.415069444447</v>
      </c>
      <c r="E8779" t="str">
        <f t="shared" si="877"/>
        <v>audio</v>
      </c>
      <c r="F8779" t="str">
        <f t="shared" si="877"/>
        <v>healthy eating</v>
      </c>
      <c r="G8779" t="str">
        <f t="shared" si="878"/>
        <v>positive</v>
      </c>
      <c r="H8779">
        <f t="shared" si="878"/>
        <v>70</v>
      </c>
    </row>
    <row r="8780" spans="2:8" x14ac:dyDescent="0.25">
      <c r="B8780" t="s">
        <v>324</v>
      </c>
      <c r="C8780" t="s">
        <v>20</v>
      </c>
      <c r="D8780" s="2">
        <v>44286.250300925924</v>
      </c>
      <c r="E8780" t="str">
        <f t="shared" si="877"/>
        <v>audio</v>
      </c>
      <c r="F8780" t="str">
        <f t="shared" si="877"/>
        <v>healthy eating</v>
      </c>
      <c r="G8780" t="str">
        <f t="shared" si="878"/>
        <v>negative</v>
      </c>
      <c r="H8780">
        <f t="shared" si="878"/>
        <v>12</v>
      </c>
    </row>
    <row r="8781" spans="2:8" x14ac:dyDescent="0.25">
      <c r="B8781" t="s">
        <v>324</v>
      </c>
      <c r="C8781" t="s">
        <v>7</v>
      </c>
      <c r="D8781" s="2">
        <v>44302.15357638889</v>
      </c>
      <c r="E8781" t="str">
        <f t="shared" si="877"/>
        <v>audio</v>
      </c>
      <c r="F8781" t="str">
        <f t="shared" si="877"/>
        <v>healthy eating</v>
      </c>
      <c r="G8781" t="str">
        <f t="shared" si="878"/>
        <v>negative</v>
      </c>
      <c r="H8781">
        <f t="shared" si="878"/>
        <v>5</v>
      </c>
    </row>
    <row r="8782" spans="2:8" x14ac:dyDescent="0.25">
      <c r="B8782" t="s">
        <v>324</v>
      </c>
      <c r="C8782" t="s">
        <v>14</v>
      </c>
      <c r="D8782" s="2">
        <v>44147.748668981483</v>
      </c>
      <c r="E8782" t="str">
        <f t="shared" si="877"/>
        <v>audio</v>
      </c>
      <c r="F8782" t="str">
        <f t="shared" si="877"/>
        <v>healthy eating</v>
      </c>
      <c r="G8782" t="str">
        <f t="shared" si="878"/>
        <v>positive</v>
      </c>
      <c r="H8782">
        <f t="shared" si="878"/>
        <v>72</v>
      </c>
    </row>
    <row r="8783" spans="2:8" x14ac:dyDescent="0.25">
      <c r="B8783" t="s">
        <v>324</v>
      </c>
      <c r="C8783" t="s">
        <v>4</v>
      </c>
      <c r="D8783" s="2">
        <v>44204.783368055556</v>
      </c>
      <c r="E8783" t="str">
        <f t="shared" si="877"/>
        <v>audio</v>
      </c>
      <c r="F8783" t="str">
        <f t="shared" si="877"/>
        <v>healthy eating</v>
      </c>
      <c r="G8783" t="str">
        <f t="shared" si="878"/>
        <v>positive</v>
      </c>
      <c r="H8783">
        <f t="shared" si="878"/>
        <v>70</v>
      </c>
    </row>
    <row r="8784" spans="2:8" x14ac:dyDescent="0.25">
      <c r="B8784" t="s">
        <v>324</v>
      </c>
      <c r="C8784" t="s">
        <v>13</v>
      </c>
      <c r="D8784" s="2">
        <v>44067.781365740739</v>
      </c>
      <c r="E8784" t="str">
        <f t="shared" ref="E8784:F8803" si="879">VLOOKUP($B8784,content_details,E$2,FALSE)</f>
        <v>audio</v>
      </c>
      <c r="F8784" t="str">
        <f t="shared" si="879"/>
        <v>healthy eating</v>
      </c>
      <c r="G8784" t="str">
        <f t="shared" ref="G8784:H8803" si="880">VLOOKUP($C8784,reactionScore_table,G$2,FALSE)</f>
        <v>positive</v>
      </c>
      <c r="H8784">
        <f t="shared" si="880"/>
        <v>70</v>
      </c>
    </row>
    <row r="8785" spans="2:8" x14ac:dyDescent="0.25">
      <c r="B8785" t="s">
        <v>324</v>
      </c>
      <c r="C8785" t="s">
        <v>5</v>
      </c>
      <c r="D8785" s="2">
        <v>44041.855902777781</v>
      </c>
      <c r="E8785" t="str">
        <f t="shared" si="879"/>
        <v>audio</v>
      </c>
      <c r="F8785" t="str">
        <f t="shared" si="879"/>
        <v>healthy eating</v>
      </c>
      <c r="G8785" t="str">
        <f t="shared" si="880"/>
        <v>negative</v>
      </c>
      <c r="H8785">
        <f t="shared" si="880"/>
        <v>0</v>
      </c>
    </row>
    <row r="8786" spans="2:8" x14ac:dyDescent="0.25">
      <c r="B8786" t="s">
        <v>324</v>
      </c>
      <c r="C8786" t="s">
        <v>11</v>
      </c>
      <c r="D8786" s="2">
        <v>44207.30369212963</v>
      </c>
      <c r="E8786" t="str">
        <f t="shared" si="879"/>
        <v>audio</v>
      </c>
      <c r="F8786" t="str">
        <f t="shared" si="879"/>
        <v>healthy eating</v>
      </c>
      <c r="G8786" t="str">
        <f t="shared" si="880"/>
        <v>positive</v>
      </c>
      <c r="H8786">
        <f t="shared" si="880"/>
        <v>65</v>
      </c>
    </row>
    <row r="8787" spans="2:8" x14ac:dyDescent="0.25">
      <c r="B8787" t="s">
        <v>324</v>
      </c>
      <c r="C8787" t="s">
        <v>16</v>
      </c>
      <c r="D8787" s="2">
        <v>44119.749085648145</v>
      </c>
      <c r="E8787" t="str">
        <f t="shared" si="879"/>
        <v>audio</v>
      </c>
      <c r="F8787" t="str">
        <f t="shared" si="879"/>
        <v>healthy eating</v>
      </c>
      <c r="G8787" t="str">
        <f t="shared" si="880"/>
        <v>negative</v>
      </c>
      <c r="H8787">
        <f t="shared" si="880"/>
        <v>10</v>
      </c>
    </row>
    <row r="8788" spans="2:8" x14ac:dyDescent="0.25">
      <c r="B8788" t="s">
        <v>324</v>
      </c>
      <c r="C8788" t="s">
        <v>20</v>
      </c>
      <c r="D8788" s="2">
        <v>44283.693668981483</v>
      </c>
      <c r="E8788" t="str">
        <f t="shared" si="879"/>
        <v>audio</v>
      </c>
      <c r="F8788" t="str">
        <f t="shared" si="879"/>
        <v>healthy eating</v>
      </c>
      <c r="G8788" t="str">
        <f t="shared" si="880"/>
        <v>negative</v>
      </c>
      <c r="H8788">
        <f t="shared" si="880"/>
        <v>12</v>
      </c>
    </row>
    <row r="8789" spans="2:8" x14ac:dyDescent="0.25">
      <c r="B8789" t="s">
        <v>324</v>
      </c>
      <c r="C8789" t="s">
        <v>7</v>
      </c>
      <c r="D8789" s="2">
        <v>44227.099363425928</v>
      </c>
      <c r="E8789" t="str">
        <f t="shared" si="879"/>
        <v>audio</v>
      </c>
      <c r="F8789" t="str">
        <f t="shared" si="879"/>
        <v>healthy eating</v>
      </c>
      <c r="G8789" t="str">
        <f t="shared" si="880"/>
        <v>negative</v>
      </c>
      <c r="H8789">
        <f t="shared" si="880"/>
        <v>5</v>
      </c>
    </row>
    <row r="8790" spans="2:8" x14ac:dyDescent="0.25">
      <c r="B8790" t="s">
        <v>324</v>
      </c>
      <c r="C8790" t="s">
        <v>18</v>
      </c>
      <c r="D8790" s="2">
        <v>44197.986087962963</v>
      </c>
      <c r="E8790" t="str">
        <f t="shared" si="879"/>
        <v>audio</v>
      </c>
      <c r="F8790" t="str">
        <f t="shared" si="879"/>
        <v>healthy eating</v>
      </c>
      <c r="G8790" t="str">
        <f t="shared" si="880"/>
        <v>neutral</v>
      </c>
      <c r="H8790">
        <f t="shared" si="880"/>
        <v>35</v>
      </c>
    </row>
    <row r="8791" spans="2:8" x14ac:dyDescent="0.25">
      <c r="B8791" t="s">
        <v>324</v>
      </c>
      <c r="C8791" t="s">
        <v>16</v>
      </c>
      <c r="D8791" s="2">
        <v>44334.699641203704</v>
      </c>
      <c r="E8791" t="str">
        <f t="shared" si="879"/>
        <v>audio</v>
      </c>
      <c r="F8791" t="str">
        <f t="shared" si="879"/>
        <v>healthy eating</v>
      </c>
      <c r="G8791" t="str">
        <f t="shared" si="880"/>
        <v>negative</v>
      </c>
      <c r="H8791">
        <f t="shared" si="880"/>
        <v>10</v>
      </c>
    </row>
    <row r="8792" spans="2:8" x14ac:dyDescent="0.25">
      <c r="B8792" t="s">
        <v>913</v>
      </c>
      <c r="C8792" t="s">
        <v>13</v>
      </c>
      <c r="D8792" s="2">
        <v>44064.030081018522</v>
      </c>
      <c r="E8792" t="str">
        <f t="shared" si="879"/>
        <v>video</v>
      </c>
      <c r="F8792" t="str">
        <f t="shared" si="879"/>
        <v>Technology</v>
      </c>
      <c r="G8792" t="str">
        <f t="shared" si="880"/>
        <v>positive</v>
      </c>
      <c r="H8792">
        <f t="shared" si="880"/>
        <v>70</v>
      </c>
    </row>
    <row r="8793" spans="2:8" x14ac:dyDescent="0.25">
      <c r="B8793" t="s">
        <v>913</v>
      </c>
      <c r="C8793" t="s">
        <v>12</v>
      </c>
      <c r="D8793" s="2">
        <v>44278.329351851855</v>
      </c>
      <c r="E8793" t="str">
        <f t="shared" si="879"/>
        <v>video</v>
      </c>
      <c r="F8793" t="str">
        <f t="shared" si="879"/>
        <v>Technology</v>
      </c>
      <c r="G8793" t="str">
        <f t="shared" si="880"/>
        <v>positive</v>
      </c>
      <c r="H8793">
        <f t="shared" si="880"/>
        <v>75</v>
      </c>
    </row>
    <row r="8794" spans="2:8" x14ac:dyDescent="0.25">
      <c r="B8794" t="s">
        <v>913</v>
      </c>
      <c r="C8794" t="s">
        <v>14</v>
      </c>
      <c r="D8794" s="2">
        <v>44034.688680555555</v>
      </c>
      <c r="E8794" t="str">
        <f t="shared" si="879"/>
        <v>video</v>
      </c>
      <c r="F8794" t="str">
        <f t="shared" si="879"/>
        <v>Technology</v>
      </c>
      <c r="G8794" t="str">
        <f t="shared" si="880"/>
        <v>positive</v>
      </c>
      <c r="H8794">
        <f t="shared" si="880"/>
        <v>72</v>
      </c>
    </row>
    <row r="8795" spans="2:8" x14ac:dyDescent="0.25">
      <c r="B8795" t="s">
        <v>325</v>
      </c>
      <c r="C8795" t="s">
        <v>5</v>
      </c>
      <c r="D8795" s="2">
        <v>44313.775543981479</v>
      </c>
      <c r="E8795" t="str">
        <f t="shared" si="879"/>
        <v>audio</v>
      </c>
      <c r="F8795" t="str">
        <f t="shared" si="879"/>
        <v>tennis</v>
      </c>
      <c r="G8795" t="str">
        <f t="shared" si="880"/>
        <v>negative</v>
      </c>
      <c r="H8795">
        <f t="shared" si="880"/>
        <v>0</v>
      </c>
    </row>
    <row r="8796" spans="2:8" x14ac:dyDescent="0.25">
      <c r="B8796" t="s">
        <v>325</v>
      </c>
      <c r="C8796" t="s">
        <v>13</v>
      </c>
      <c r="D8796" s="2">
        <v>44334.670300925929</v>
      </c>
      <c r="E8796" t="str">
        <f t="shared" si="879"/>
        <v>audio</v>
      </c>
      <c r="F8796" t="str">
        <f t="shared" si="879"/>
        <v>tennis</v>
      </c>
      <c r="G8796" t="str">
        <f t="shared" si="880"/>
        <v>positive</v>
      </c>
      <c r="H8796">
        <f t="shared" si="880"/>
        <v>70</v>
      </c>
    </row>
    <row r="8797" spans="2:8" x14ac:dyDescent="0.25">
      <c r="B8797" t="s">
        <v>325</v>
      </c>
      <c r="C8797" t="s">
        <v>7</v>
      </c>
      <c r="D8797" s="2">
        <v>44244.965624999997</v>
      </c>
      <c r="E8797" t="str">
        <f t="shared" si="879"/>
        <v>audio</v>
      </c>
      <c r="F8797" t="str">
        <f t="shared" si="879"/>
        <v>tennis</v>
      </c>
      <c r="G8797" t="str">
        <f t="shared" si="880"/>
        <v>negative</v>
      </c>
      <c r="H8797">
        <f t="shared" si="880"/>
        <v>5</v>
      </c>
    </row>
    <row r="8798" spans="2:8" x14ac:dyDescent="0.25">
      <c r="B8798" t="s">
        <v>325</v>
      </c>
      <c r="C8798" t="s">
        <v>2</v>
      </c>
      <c r="D8798" s="2">
        <v>44166.571597222224</v>
      </c>
      <c r="E8798" t="str">
        <f t="shared" si="879"/>
        <v>audio</v>
      </c>
      <c r="F8798" t="str">
        <f t="shared" si="879"/>
        <v>tennis</v>
      </c>
      <c r="G8798" t="str">
        <f t="shared" si="880"/>
        <v>positive</v>
      </c>
      <c r="H8798">
        <f t="shared" si="880"/>
        <v>60</v>
      </c>
    </row>
    <row r="8799" spans="2:8" x14ac:dyDescent="0.25">
      <c r="B8799" t="s">
        <v>325</v>
      </c>
      <c r="C8799" t="s">
        <v>18</v>
      </c>
      <c r="D8799" s="2">
        <v>44189.236597222225</v>
      </c>
      <c r="E8799" t="str">
        <f t="shared" si="879"/>
        <v>audio</v>
      </c>
      <c r="F8799" t="str">
        <f t="shared" si="879"/>
        <v>tennis</v>
      </c>
      <c r="G8799" t="str">
        <f t="shared" si="880"/>
        <v>neutral</v>
      </c>
      <c r="H8799">
        <f t="shared" si="880"/>
        <v>35</v>
      </c>
    </row>
    <row r="8800" spans="2:8" x14ac:dyDescent="0.25">
      <c r="B8800" t="s">
        <v>325</v>
      </c>
      <c r="C8800" t="s">
        <v>15</v>
      </c>
      <c r="D8800" s="2">
        <v>44230.595358796294</v>
      </c>
      <c r="E8800" t="str">
        <f t="shared" si="879"/>
        <v>audio</v>
      </c>
      <c r="F8800" t="str">
        <f t="shared" si="879"/>
        <v>tennis</v>
      </c>
      <c r="G8800" t="str">
        <f t="shared" si="880"/>
        <v>positive</v>
      </c>
      <c r="H8800">
        <f t="shared" si="880"/>
        <v>50</v>
      </c>
    </row>
    <row r="8801" spans="2:8" x14ac:dyDescent="0.25">
      <c r="B8801" t="s">
        <v>325</v>
      </c>
      <c r="C8801" t="s">
        <v>2</v>
      </c>
      <c r="D8801" s="2">
        <v>44144.779814814814</v>
      </c>
      <c r="E8801" t="str">
        <f t="shared" si="879"/>
        <v>audio</v>
      </c>
      <c r="F8801" t="str">
        <f t="shared" si="879"/>
        <v>tennis</v>
      </c>
      <c r="G8801" t="str">
        <f t="shared" si="880"/>
        <v>positive</v>
      </c>
      <c r="H8801">
        <f t="shared" si="880"/>
        <v>60</v>
      </c>
    </row>
    <row r="8802" spans="2:8" x14ac:dyDescent="0.25">
      <c r="B8802" t="s">
        <v>325</v>
      </c>
      <c r="C8802" t="s">
        <v>11</v>
      </c>
      <c r="D8802" s="2">
        <v>44361.920104166667</v>
      </c>
      <c r="E8802" t="str">
        <f t="shared" si="879"/>
        <v>audio</v>
      </c>
      <c r="F8802" t="str">
        <f t="shared" si="879"/>
        <v>tennis</v>
      </c>
      <c r="G8802" t="str">
        <f t="shared" si="880"/>
        <v>positive</v>
      </c>
      <c r="H8802">
        <f t="shared" si="880"/>
        <v>65</v>
      </c>
    </row>
    <row r="8803" spans="2:8" x14ac:dyDescent="0.25">
      <c r="B8803" t="s">
        <v>325</v>
      </c>
      <c r="C8803" t="s">
        <v>14</v>
      </c>
      <c r="D8803" s="2">
        <v>44012.273912037039</v>
      </c>
      <c r="E8803" t="str">
        <f t="shared" si="879"/>
        <v>audio</v>
      </c>
      <c r="F8803" t="str">
        <f t="shared" si="879"/>
        <v>tennis</v>
      </c>
      <c r="G8803" t="str">
        <f t="shared" si="880"/>
        <v>positive</v>
      </c>
      <c r="H8803">
        <f t="shared" si="880"/>
        <v>72</v>
      </c>
    </row>
    <row r="8804" spans="2:8" x14ac:dyDescent="0.25">
      <c r="B8804" t="s">
        <v>325</v>
      </c>
      <c r="C8804" t="s">
        <v>13</v>
      </c>
      <c r="D8804" s="2">
        <v>44228.241331018522</v>
      </c>
      <c r="E8804" t="str">
        <f t="shared" ref="E8804:F8823" si="881">VLOOKUP($B8804,content_details,E$2,FALSE)</f>
        <v>audio</v>
      </c>
      <c r="F8804" t="str">
        <f t="shared" si="881"/>
        <v>tennis</v>
      </c>
      <c r="G8804" t="str">
        <f t="shared" ref="G8804:H8823" si="882">VLOOKUP($C8804,reactionScore_table,G$2,FALSE)</f>
        <v>positive</v>
      </c>
      <c r="H8804">
        <f t="shared" si="882"/>
        <v>70</v>
      </c>
    </row>
    <row r="8805" spans="2:8" x14ac:dyDescent="0.25">
      <c r="B8805" t="s">
        <v>325</v>
      </c>
      <c r="C8805" t="s">
        <v>17</v>
      </c>
      <c r="D8805" s="2">
        <v>44132.080590277779</v>
      </c>
      <c r="E8805" t="str">
        <f t="shared" si="881"/>
        <v>audio</v>
      </c>
      <c r="F8805" t="str">
        <f t="shared" si="881"/>
        <v>tennis</v>
      </c>
      <c r="G8805" t="str">
        <f t="shared" si="882"/>
        <v>positive</v>
      </c>
      <c r="H8805">
        <f t="shared" si="882"/>
        <v>45</v>
      </c>
    </row>
    <row r="8806" spans="2:8" x14ac:dyDescent="0.25">
      <c r="B8806" t="s">
        <v>325</v>
      </c>
      <c r="C8806" t="s">
        <v>5</v>
      </c>
      <c r="D8806" s="2">
        <v>44195.897592592592</v>
      </c>
      <c r="E8806" t="str">
        <f t="shared" si="881"/>
        <v>audio</v>
      </c>
      <c r="F8806" t="str">
        <f t="shared" si="881"/>
        <v>tennis</v>
      </c>
      <c r="G8806" t="str">
        <f t="shared" si="882"/>
        <v>negative</v>
      </c>
      <c r="H8806">
        <f t="shared" si="882"/>
        <v>0</v>
      </c>
    </row>
    <row r="8807" spans="2:8" x14ac:dyDescent="0.25">
      <c r="B8807" t="s">
        <v>325</v>
      </c>
      <c r="C8807" t="s">
        <v>7</v>
      </c>
      <c r="D8807" s="2">
        <v>44044.124803240738</v>
      </c>
      <c r="E8807" t="str">
        <f t="shared" si="881"/>
        <v>audio</v>
      </c>
      <c r="F8807" t="str">
        <f t="shared" si="881"/>
        <v>tennis</v>
      </c>
      <c r="G8807" t="str">
        <f t="shared" si="882"/>
        <v>negative</v>
      </c>
      <c r="H8807">
        <f t="shared" si="882"/>
        <v>5</v>
      </c>
    </row>
    <row r="8808" spans="2:8" x14ac:dyDescent="0.25">
      <c r="B8808" t="s">
        <v>325</v>
      </c>
      <c r="C8808" t="s">
        <v>13</v>
      </c>
      <c r="D8808" s="2">
        <v>44153.12636574074</v>
      </c>
      <c r="E8808" t="str">
        <f t="shared" si="881"/>
        <v>audio</v>
      </c>
      <c r="F8808" t="str">
        <f t="shared" si="881"/>
        <v>tennis</v>
      </c>
      <c r="G8808" t="str">
        <f t="shared" si="882"/>
        <v>positive</v>
      </c>
      <c r="H8808">
        <f t="shared" si="882"/>
        <v>70</v>
      </c>
    </row>
    <row r="8809" spans="2:8" x14ac:dyDescent="0.25">
      <c r="B8809" t="s">
        <v>325</v>
      </c>
      <c r="C8809" t="s">
        <v>8</v>
      </c>
      <c r="D8809" s="2">
        <v>44341.914525462962</v>
      </c>
      <c r="E8809" t="str">
        <f t="shared" si="881"/>
        <v>audio</v>
      </c>
      <c r="F8809" t="str">
        <f t="shared" si="881"/>
        <v>tennis</v>
      </c>
      <c r="G8809" t="str">
        <f t="shared" si="882"/>
        <v>positive</v>
      </c>
      <c r="H8809">
        <f t="shared" si="882"/>
        <v>30</v>
      </c>
    </row>
    <row r="8810" spans="2:8" x14ac:dyDescent="0.25">
      <c r="B8810" t="s">
        <v>325</v>
      </c>
      <c r="C8810" t="s">
        <v>19</v>
      </c>
      <c r="D8810" s="2">
        <v>44115.493935185186</v>
      </c>
      <c r="E8810" t="str">
        <f t="shared" si="881"/>
        <v>audio</v>
      </c>
      <c r="F8810" t="str">
        <f t="shared" si="881"/>
        <v>tennis</v>
      </c>
      <c r="G8810" t="str">
        <f t="shared" si="882"/>
        <v>negative</v>
      </c>
      <c r="H8810">
        <f t="shared" si="882"/>
        <v>15</v>
      </c>
    </row>
    <row r="8811" spans="2:8" x14ac:dyDescent="0.25">
      <c r="B8811" t="s">
        <v>325</v>
      </c>
      <c r="C8811" t="s">
        <v>20</v>
      </c>
      <c r="D8811" s="2">
        <v>44111.87804398148</v>
      </c>
      <c r="E8811" t="str">
        <f t="shared" si="881"/>
        <v>audio</v>
      </c>
      <c r="F8811" t="str">
        <f t="shared" si="881"/>
        <v>tennis</v>
      </c>
      <c r="G8811" t="str">
        <f t="shared" si="882"/>
        <v>negative</v>
      </c>
      <c r="H8811">
        <f t="shared" si="882"/>
        <v>12</v>
      </c>
    </row>
    <row r="8812" spans="2:8" x14ac:dyDescent="0.25">
      <c r="B8812" t="s">
        <v>325</v>
      </c>
      <c r="C8812" t="s">
        <v>5</v>
      </c>
      <c r="D8812" s="2">
        <v>44191.456631944442</v>
      </c>
      <c r="E8812" t="str">
        <f t="shared" si="881"/>
        <v>audio</v>
      </c>
      <c r="F8812" t="str">
        <f t="shared" si="881"/>
        <v>tennis</v>
      </c>
      <c r="G8812" t="str">
        <f t="shared" si="882"/>
        <v>negative</v>
      </c>
      <c r="H8812">
        <f t="shared" si="882"/>
        <v>0</v>
      </c>
    </row>
    <row r="8813" spans="2:8" x14ac:dyDescent="0.25">
      <c r="B8813" t="s">
        <v>325</v>
      </c>
      <c r="C8813" t="s">
        <v>8</v>
      </c>
      <c r="D8813" s="2">
        <v>44267.799895833334</v>
      </c>
      <c r="E8813" t="str">
        <f t="shared" si="881"/>
        <v>audio</v>
      </c>
      <c r="F8813" t="str">
        <f t="shared" si="881"/>
        <v>tennis</v>
      </c>
      <c r="G8813" t="str">
        <f t="shared" si="882"/>
        <v>positive</v>
      </c>
      <c r="H8813">
        <f t="shared" si="882"/>
        <v>30</v>
      </c>
    </row>
    <row r="8814" spans="2:8" x14ac:dyDescent="0.25">
      <c r="B8814" t="s">
        <v>325</v>
      </c>
      <c r="C8814" t="s">
        <v>17</v>
      </c>
      <c r="D8814" s="2">
        <v>44323.636840277781</v>
      </c>
      <c r="E8814" t="str">
        <f t="shared" si="881"/>
        <v>audio</v>
      </c>
      <c r="F8814" t="str">
        <f t="shared" si="881"/>
        <v>tennis</v>
      </c>
      <c r="G8814" t="str">
        <f t="shared" si="882"/>
        <v>positive</v>
      </c>
      <c r="H8814">
        <f t="shared" si="882"/>
        <v>45</v>
      </c>
    </row>
    <row r="8815" spans="2:8" x14ac:dyDescent="0.25">
      <c r="B8815" t="s">
        <v>325</v>
      </c>
      <c r="C8815" t="s">
        <v>20</v>
      </c>
      <c r="D8815" s="2">
        <v>44224.383263888885</v>
      </c>
      <c r="E8815" t="str">
        <f t="shared" si="881"/>
        <v>audio</v>
      </c>
      <c r="F8815" t="str">
        <f t="shared" si="881"/>
        <v>tennis</v>
      </c>
      <c r="G8815" t="str">
        <f t="shared" si="882"/>
        <v>negative</v>
      </c>
      <c r="H8815">
        <f t="shared" si="882"/>
        <v>12</v>
      </c>
    </row>
    <row r="8816" spans="2:8" x14ac:dyDescent="0.25">
      <c r="B8816" t="s">
        <v>325</v>
      </c>
      <c r="C8816" t="s">
        <v>17</v>
      </c>
      <c r="D8816" s="2">
        <v>44141.720648148148</v>
      </c>
      <c r="E8816" t="str">
        <f t="shared" si="881"/>
        <v>audio</v>
      </c>
      <c r="F8816" t="str">
        <f t="shared" si="881"/>
        <v>tennis</v>
      </c>
      <c r="G8816" t="str">
        <f t="shared" si="882"/>
        <v>positive</v>
      </c>
      <c r="H8816">
        <f t="shared" si="882"/>
        <v>45</v>
      </c>
    </row>
    <row r="8817" spans="2:8" x14ac:dyDescent="0.25">
      <c r="B8817" t="s">
        <v>325</v>
      </c>
      <c r="C8817" t="s">
        <v>19</v>
      </c>
      <c r="D8817" s="2">
        <v>44239.885196759256</v>
      </c>
      <c r="E8817" t="str">
        <f t="shared" si="881"/>
        <v>audio</v>
      </c>
      <c r="F8817" t="str">
        <f t="shared" si="881"/>
        <v>tennis</v>
      </c>
      <c r="G8817" t="str">
        <f t="shared" si="882"/>
        <v>negative</v>
      </c>
      <c r="H8817">
        <f t="shared" si="882"/>
        <v>15</v>
      </c>
    </row>
    <row r="8818" spans="2:8" x14ac:dyDescent="0.25">
      <c r="B8818" t="s">
        <v>325</v>
      </c>
      <c r="C8818" t="s">
        <v>11</v>
      </c>
      <c r="D8818" s="2">
        <v>44293.136759259258</v>
      </c>
      <c r="E8818" t="str">
        <f t="shared" si="881"/>
        <v>audio</v>
      </c>
      <c r="F8818" t="str">
        <f t="shared" si="881"/>
        <v>tennis</v>
      </c>
      <c r="G8818" t="str">
        <f t="shared" si="882"/>
        <v>positive</v>
      </c>
      <c r="H8818">
        <f t="shared" si="882"/>
        <v>65</v>
      </c>
    </row>
    <row r="8819" spans="2:8" x14ac:dyDescent="0.25">
      <c r="B8819" t="s">
        <v>325</v>
      </c>
      <c r="C8819" t="s">
        <v>19</v>
      </c>
      <c r="D8819" s="2">
        <v>44027.555046296293</v>
      </c>
      <c r="E8819" t="str">
        <f t="shared" si="881"/>
        <v>audio</v>
      </c>
      <c r="F8819" t="str">
        <f t="shared" si="881"/>
        <v>tennis</v>
      </c>
      <c r="G8819" t="str">
        <f t="shared" si="882"/>
        <v>negative</v>
      </c>
      <c r="H8819">
        <f t="shared" si="882"/>
        <v>15</v>
      </c>
    </row>
    <row r="8820" spans="2:8" x14ac:dyDescent="0.25">
      <c r="B8820" t="s">
        <v>325</v>
      </c>
      <c r="C8820" t="s">
        <v>12</v>
      </c>
      <c r="D8820" s="2">
        <v>44101.765949074077</v>
      </c>
      <c r="E8820" t="str">
        <f t="shared" si="881"/>
        <v>audio</v>
      </c>
      <c r="F8820" t="str">
        <f t="shared" si="881"/>
        <v>tennis</v>
      </c>
      <c r="G8820" t="str">
        <f t="shared" si="882"/>
        <v>positive</v>
      </c>
      <c r="H8820">
        <f t="shared" si="882"/>
        <v>75</v>
      </c>
    </row>
    <row r="8821" spans="2:8" x14ac:dyDescent="0.25">
      <c r="B8821" t="s">
        <v>325</v>
      </c>
      <c r="C8821" t="s">
        <v>15</v>
      </c>
      <c r="D8821" s="2">
        <v>44120.068680555552</v>
      </c>
      <c r="E8821" t="str">
        <f t="shared" si="881"/>
        <v>audio</v>
      </c>
      <c r="F8821" t="str">
        <f t="shared" si="881"/>
        <v>tennis</v>
      </c>
      <c r="G8821" t="str">
        <f t="shared" si="882"/>
        <v>positive</v>
      </c>
      <c r="H8821">
        <f t="shared" si="882"/>
        <v>50</v>
      </c>
    </row>
    <row r="8822" spans="2:8" x14ac:dyDescent="0.25">
      <c r="B8822" t="s">
        <v>325</v>
      </c>
      <c r="C8822" t="s">
        <v>13</v>
      </c>
      <c r="D8822" s="2">
        <v>44231.489062499997</v>
      </c>
      <c r="E8822" t="str">
        <f t="shared" si="881"/>
        <v>audio</v>
      </c>
      <c r="F8822" t="str">
        <f t="shared" si="881"/>
        <v>tennis</v>
      </c>
      <c r="G8822" t="str">
        <f t="shared" si="882"/>
        <v>positive</v>
      </c>
      <c r="H8822">
        <f t="shared" si="882"/>
        <v>70</v>
      </c>
    </row>
    <row r="8823" spans="2:8" x14ac:dyDescent="0.25">
      <c r="B8823" t="s">
        <v>325</v>
      </c>
      <c r="C8823" t="s">
        <v>8</v>
      </c>
      <c r="D8823" s="2">
        <v>44293.539027777777</v>
      </c>
      <c r="E8823" t="str">
        <f t="shared" si="881"/>
        <v>audio</v>
      </c>
      <c r="F8823" t="str">
        <f t="shared" si="881"/>
        <v>tennis</v>
      </c>
      <c r="G8823" t="str">
        <f t="shared" si="882"/>
        <v>positive</v>
      </c>
      <c r="H8823">
        <f t="shared" si="882"/>
        <v>30</v>
      </c>
    </row>
    <row r="8824" spans="2:8" x14ac:dyDescent="0.25">
      <c r="B8824" t="s">
        <v>325</v>
      </c>
      <c r="C8824" t="s">
        <v>5</v>
      </c>
      <c r="D8824" s="2">
        <v>44016.677453703705</v>
      </c>
      <c r="E8824" t="str">
        <f t="shared" ref="E8824:F8843" si="883">VLOOKUP($B8824,content_details,E$2,FALSE)</f>
        <v>audio</v>
      </c>
      <c r="F8824" t="str">
        <f t="shared" si="883"/>
        <v>tennis</v>
      </c>
      <c r="G8824" t="str">
        <f t="shared" ref="G8824:H8843" si="884">VLOOKUP($C8824,reactionScore_table,G$2,FALSE)</f>
        <v>negative</v>
      </c>
      <c r="H8824">
        <f t="shared" si="884"/>
        <v>0</v>
      </c>
    </row>
    <row r="8825" spans="2:8" x14ac:dyDescent="0.25">
      <c r="B8825" t="s">
        <v>325</v>
      </c>
      <c r="C8825" t="s">
        <v>11</v>
      </c>
      <c r="D8825" s="2">
        <v>44036.452777777777</v>
      </c>
      <c r="E8825" t="str">
        <f t="shared" si="883"/>
        <v>audio</v>
      </c>
      <c r="F8825" t="str">
        <f t="shared" si="883"/>
        <v>tennis</v>
      </c>
      <c r="G8825" t="str">
        <f t="shared" si="884"/>
        <v>positive</v>
      </c>
      <c r="H8825">
        <f t="shared" si="884"/>
        <v>65</v>
      </c>
    </row>
    <row r="8826" spans="2:8" x14ac:dyDescent="0.25">
      <c r="B8826" t="s">
        <v>325</v>
      </c>
      <c r="C8826" t="s">
        <v>4</v>
      </c>
      <c r="D8826" s="2">
        <v>44294.435694444444</v>
      </c>
      <c r="E8826" t="str">
        <f t="shared" si="883"/>
        <v>audio</v>
      </c>
      <c r="F8826" t="str">
        <f t="shared" si="883"/>
        <v>tennis</v>
      </c>
      <c r="G8826" t="str">
        <f t="shared" si="884"/>
        <v>positive</v>
      </c>
      <c r="H8826">
        <f t="shared" si="884"/>
        <v>70</v>
      </c>
    </row>
    <row r="8827" spans="2:8" x14ac:dyDescent="0.25">
      <c r="B8827" t="s">
        <v>326</v>
      </c>
      <c r="C8827" t="s">
        <v>8</v>
      </c>
      <c r="D8827" s="2">
        <v>44289.275509259256</v>
      </c>
      <c r="E8827" t="str">
        <f t="shared" si="883"/>
        <v>photo</v>
      </c>
      <c r="F8827" t="str">
        <f t="shared" si="883"/>
        <v>public speaking</v>
      </c>
      <c r="G8827" t="str">
        <f t="shared" si="884"/>
        <v>positive</v>
      </c>
      <c r="H8827">
        <f t="shared" si="884"/>
        <v>30</v>
      </c>
    </row>
    <row r="8828" spans="2:8" x14ac:dyDescent="0.25">
      <c r="B8828" t="s">
        <v>326</v>
      </c>
      <c r="C8828" t="s">
        <v>8</v>
      </c>
      <c r="D8828" s="2">
        <v>44101.662881944445</v>
      </c>
      <c r="E8828" t="str">
        <f t="shared" si="883"/>
        <v>photo</v>
      </c>
      <c r="F8828" t="str">
        <f t="shared" si="883"/>
        <v>public speaking</v>
      </c>
      <c r="G8828" t="str">
        <f t="shared" si="884"/>
        <v>positive</v>
      </c>
      <c r="H8828">
        <f t="shared" si="884"/>
        <v>30</v>
      </c>
    </row>
    <row r="8829" spans="2:8" x14ac:dyDescent="0.25">
      <c r="B8829" t="s">
        <v>326</v>
      </c>
      <c r="C8829" t="s">
        <v>8</v>
      </c>
      <c r="D8829" s="2">
        <v>44191.563807870371</v>
      </c>
      <c r="E8829" t="str">
        <f t="shared" si="883"/>
        <v>photo</v>
      </c>
      <c r="F8829" t="str">
        <f t="shared" si="883"/>
        <v>public speaking</v>
      </c>
      <c r="G8829" t="str">
        <f t="shared" si="884"/>
        <v>positive</v>
      </c>
      <c r="H8829">
        <f t="shared" si="884"/>
        <v>30</v>
      </c>
    </row>
    <row r="8830" spans="2:8" x14ac:dyDescent="0.25">
      <c r="B8830" t="s">
        <v>326</v>
      </c>
      <c r="C8830" t="s">
        <v>20</v>
      </c>
      <c r="D8830" s="2">
        <v>44281.796134259261</v>
      </c>
      <c r="E8830" t="str">
        <f t="shared" si="883"/>
        <v>photo</v>
      </c>
      <c r="F8830" t="str">
        <f t="shared" si="883"/>
        <v>public speaking</v>
      </c>
      <c r="G8830" t="str">
        <f t="shared" si="884"/>
        <v>negative</v>
      </c>
      <c r="H8830">
        <f t="shared" si="884"/>
        <v>12</v>
      </c>
    </row>
    <row r="8831" spans="2:8" x14ac:dyDescent="0.25">
      <c r="B8831" t="s">
        <v>326</v>
      </c>
      <c r="C8831" t="s">
        <v>5</v>
      </c>
      <c r="D8831" s="2">
        <v>44165.657557870371</v>
      </c>
      <c r="E8831" t="str">
        <f t="shared" si="883"/>
        <v>photo</v>
      </c>
      <c r="F8831" t="str">
        <f t="shared" si="883"/>
        <v>public speaking</v>
      </c>
      <c r="G8831" t="str">
        <f t="shared" si="884"/>
        <v>negative</v>
      </c>
      <c r="H8831">
        <f t="shared" si="884"/>
        <v>0</v>
      </c>
    </row>
    <row r="8832" spans="2:8" x14ac:dyDescent="0.25">
      <c r="B8832" t="s">
        <v>326</v>
      </c>
      <c r="C8832" t="s">
        <v>14</v>
      </c>
      <c r="D8832" s="2">
        <v>44185.947546296295</v>
      </c>
      <c r="E8832" t="str">
        <f t="shared" si="883"/>
        <v>photo</v>
      </c>
      <c r="F8832" t="str">
        <f t="shared" si="883"/>
        <v>public speaking</v>
      </c>
      <c r="G8832" t="str">
        <f t="shared" si="884"/>
        <v>positive</v>
      </c>
      <c r="H8832">
        <f t="shared" si="884"/>
        <v>72</v>
      </c>
    </row>
    <row r="8833" spans="2:8" x14ac:dyDescent="0.25">
      <c r="B8833" t="s">
        <v>326</v>
      </c>
      <c r="C8833" t="s">
        <v>4</v>
      </c>
      <c r="D8833" s="2">
        <v>44359.061284722222</v>
      </c>
      <c r="E8833" t="str">
        <f t="shared" si="883"/>
        <v>photo</v>
      </c>
      <c r="F8833" t="str">
        <f t="shared" si="883"/>
        <v>public speaking</v>
      </c>
      <c r="G8833" t="str">
        <f t="shared" si="884"/>
        <v>positive</v>
      </c>
      <c r="H8833">
        <f t="shared" si="884"/>
        <v>70</v>
      </c>
    </row>
    <row r="8834" spans="2:8" x14ac:dyDescent="0.25">
      <c r="B8834" t="s">
        <v>326</v>
      </c>
      <c r="C8834" t="s">
        <v>15</v>
      </c>
      <c r="D8834" s="2">
        <v>44201.853935185187</v>
      </c>
      <c r="E8834" t="str">
        <f t="shared" si="883"/>
        <v>photo</v>
      </c>
      <c r="F8834" t="str">
        <f t="shared" si="883"/>
        <v>public speaking</v>
      </c>
      <c r="G8834" t="str">
        <f t="shared" si="884"/>
        <v>positive</v>
      </c>
      <c r="H8834">
        <f t="shared" si="884"/>
        <v>50</v>
      </c>
    </row>
    <row r="8835" spans="2:8" x14ac:dyDescent="0.25">
      <c r="B8835" t="s">
        <v>326</v>
      </c>
      <c r="C8835" t="s">
        <v>7</v>
      </c>
      <c r="D8835" s="2">
        <v>44003.722268518519</v>
      </c>
      <c r="E8835" t="str">
        <f t="shared" si="883"/>
        <v>photo</v>
      </c>
      <c r="F8835" t="str">
        <f t="shared" si="883"/>
        <v>public speaking</v>
      </c>
      <c r="G8835" t="str">
        <f t="shared" si="884"/>
        <v>negative</v>
      </c>
      <c r="H8835">
        <f t="shared" si="884"/>
        <v>5</v>
      </c>
    </row>
    <row r="8836" spans="2:8" x14ac:dyDescent="0.25">
      <c r="B8836" t="s">
        <v>326</v>
      </c>
      <c r="C8836" t="s">
        <v>18</v>
      </c>
      <c r="D8836" s="2">
        <v>44277.134398148148</v>
      </c>
      <c r="E8836" t="str">
        <f t="shared" si="883"/>
        <v>photo</v>
      </c>
      <c r="F8836" t="str">
        <f t="shared" si="883"/>
        <v>public speaking</v>
      </c>
      <c r="G8836" t="str">
        <f t="shared" si="884"/>
        <v>neutral</v>
      </c>
      <c r="H8836">
        <f t="shared" si="884"/>
        <v>35</v>
      </c>
    </row>
    <row r="8837" spans="2:8" x14ac:dyDescent="0.25">
      <c r="B8837" t="s">
        <v>326</v>
      </c>
      <c r="C8837" t="s">
        <v>14</v>
      </c>
      <c r="D8837" s="2">
        <v>44164.150057870371</v>
      </c>
      <c r="E8837" t="str">
        <f t="shared" si="883"/>
        <v>photo</v>
      </c>
      <c r="F8837" t="str">
        <f t="shared" si="883"/>
        <v>public speaking</v>
      </c>
      <c r="G8837" t="str">
        <f t="shared" si="884"/>
        <v>positive</v>
      </c>
      <c r="H8837">
        <f t="shared" si="884"/>
        <v>72</v>
      </c>
    </row>
    <row r="8838" spans="2:8" x14ac:dyDescent="0.25">
      <c r="B8838" t="s">
        <v>326</v>
      </c>
      <c r="C8838" t="s">
        <v>12</v>
      </c>
      <c r="D8838" s="2">
        <v>44224.919317129628</v>
      </c>
      <c r="E8838" t="str">
        <f t="shared" si="883"/>
        <v>photo</v>
      </c>
      <c r="F8838" t="str">
        <f t="shared" si="883"/>
        <v>public speaking</v>
      </c>
      <c r="G8838" t="str">
        <f t="shared" si="884"/>
        <v>positive</v>
      </c>
      <c r="H8838">
        <f t="shared" si="884"/>
        <v>75</v>
      </c>
    </row>
    <row r="8839" spans="2:8" x14ac:dyDescent="0.25">
      <c r="B8839" t="s">
        <v>326</v>
      </c>
      <c r="C8839" t="s">
        <v>11</v>
      </c>
      <c r="D8839" s="2">
        <v>44188.624409722222</v>
      </c>
      <c r="E8839" t="str">
        <f t="shared" si="883"/>
        <v>photo</v>
      </c>
      <c r="F8839" t="str">
        <f t="shared" si="883"/>
        <v>public speaking</v>
      </c>
      <c r="G8839" t="str">
        <f t="shared" si="884"/>
        <v>positive</v>
      </c>
      <c r="H8839">
        <f t="shared" si="884"/>
        <v>65</v>
      </c>
    </row>
    <row r="8840" spans="2:8" x14ac:dyDescent="0.25">
      <c r="B8840" t="s">
        <v>326</v>
      </c>
      <c r="C8840" t="s">
        <v>19</v>
      </c>
      <c r="D8840" s="2">
        <v>44163.962673611109</v>
      </c>
      <c r="E8840" t="str">
        <f t="shared" si="883"/>
        <v>photo</v>
      </c>
      <c r="F8840" t="str">
        <f t="shared" si="883"/>
        <v>public speaking</v>
      </c>
      <c r="G8840" t="str">
        <f t="shared" si="884"/>
        <v>negative</v>
      </c>
      <c r="H8840">
        <f t="shared" si="884"/>
        <v>15</v>
      </c>
    </row>
    <row r="8841" spans="2:8" x14ac:dyDescent="0.25">
      <c r="B8841" t="s">
        <v>326</v>
      </c>
      <c r="C8841" t="s">
        <v>7</v>
      </c>
      <c r="D8841" s="2">
        <v>44346.16028935185</v>
      </c>
      <c r="E8841" t="str">
        <f t="shared" si="883"/>
        <v>photo</v>
      </c>
      <c r="F8841" t="str">
        <f t="shared" si="883"/>
        <v>public speaking</v>
      </c>
      <c r="G8841" t="str">
        <f t="shared" si="884"/>
        <v>negative</v>
      </c>
      <c r="H8841">
        <f t="shared" si="884"/>
        <v>5</v>
      </c>
    </row>
    <row r="8842" spans="2:8" x14ac:dyDescent="0.25">
      <c r="B8842" t="s">
        <v>326</v>
      </c>
      <c r="C8842" t="s">
        <v>12</v>
      </c>
      <c r="D8842" s="2">
        <v>44099.854085648149</v>
      </c>
      <c r="E8842" t="str">
        <f t="shared" si="883"/>
        <v>photo</v>
      </c>
      <c r="F8842" t="str">
        <f t="shared" si="883"/>
        <v>public speaking</v>
      </c>
      <c r="G8842" t="str">
        <f t="shared" si="884"/>
        <v>positive</v>
      </c>
      <c r="H8842">
        <f t="shared" si="884"/>
        <v>75</v>
      </c>
    </row>
    <row r="8843" spans="2:8" x14ac:dyDescent="0.25">
      <c r="B8843" t="s">
        <v>326</v>
      </c>
      <c r="C8843" t="s">
        <v>9</v>
      </c>
      <c r="D8843" s="2">
        <v>44081.133287037039</v>
      </c>
      <c r="E8843" t="str">
        <f t="shared" si="883"/>
        <v>photo</v>
      </c>
      <c r="F8843" t="str">
        <f t="shared" si="883"/>
        <v>public speaking</v>
      </c>
      <c r="G8843" t="str">
        <f t="shared" si="884"/>
        <v>neutral</v>
      </c>
      <c r="H8843">
        <f t="shared" si="884"/>
        <v>20</v>
      </c>
    </row>
    <row r="8844" spans="2:8" x14ac:dyDescent="0.25">
      <c r="B8844" t="s">
        <v>326</v>
      </c>
      <c r="C8844" t="s">
        <v>19</v>
      </c>
      <c r="D8844" s="2">
        <v>44135.288541666669</v>
      </c>
      <c r="E8844" t="str">
        <f t="shared" ref="E8844:F8863" si="885">VLOOKUP($B8844,content_details,E$2,FALSE)</f>
        <v>photo</v>
      </c>
      <c r="F8844" t="str">
        <f t="shared" si="885"/>
        <v>public speaking</v>
      </c>
      <c r="G8844" t="str">
        <f t="shared" ref="G8844:H8863" si="886">VLOOKUP($C8844,reactionScore_table,G$2,FALSE)</f>
        <v>negative</v>
      </c>
      <c r="H8844">
        <f t="shared" si="886"/>
        <v>15</v>
      </c>
    </row>
    <row r="8845" spans="2:8" x14ac:dyDescent="0.25">
      <c r="B8845" t="s">
        <v>326</v>
      </c>
      <c r="C8845" t="s">
        <v>12</v>
      </c>
      <c r="D8845" s="2">
        <v>44318.227581018517</v>
      </c>
      <c r="E8845" t="str">
        <f t="shared" si="885"/>
        <v>photo</v>
      </c>
      <c r="F8845" t="str">
        <f t="shared" si="885"/>
        <v>public speaking</v>
      </c>
      <c r="G8845" t="str">
        <f t="shared" si="886"/>
        <v>positive</v>
      </c>
      <c r="H8845">
        <f t="shared" si="886"/>
        <v>75</v>
      </c>
    </row>
    <row r="8846" spans="2:8" x14ac:dyDescent="0.25">
      <c r="B8846" t="s">
        <v>326</v>
      </c>
      <c r="C8846" t="s">
        <v>16</v>
      </c>
      <c r="D8846" s="2">
        <v>44364.611504629633</v>
      </c>
      <c r="E8846" t="str">
        <f t="shared" si="885"/>
        <v>photo</v>
      </c>
      <c r="F8846" t="str">
        <f t="shared" si="885"/>
        <v>public speaking</v>
      </c>
      <c r="G8846" t="str">
        <f t="shared" si="886"/>
        <v>negative</v>
      </c>
      <c r="H8846">
        <f t="shared" si="886"/>
        <v>10</v>
      </c>
    </row>
    <row r="8847" spans="2:8" x14ac:dyDescent="0.25">
      <c r="B8847" t="s">
        <v>326</v>
      </c>
      <c r="C8847" t="s">
        <v>5</v>
      </c>
      <c r="D8847" s="2">
        <v>44008.760243055556</v>
      </c>
      <c r="E8847" t="str">
        <f t="shared" si="885"/>
        <v>photo</v>
      </c>
      <c r="F8847" t="str">
        <f t="shared" si="885"/>
        <v>public speaking</v>
      </c>
      <c r="G8847" t="str">
        <f t="shared" si="886"/>
        <v>negative</v>
      </c>
      <c r="H8847">
        <f t="shared" si="886"/>
        <v>0</v>
      </c>
    </row>
    <row r="8848" spans="2:8" x14ac:dyDescent="0.25">
      <c r="B8848" t="s">
        <v>326</v>
      </c>
      <c r="C8848" t="s">
        <v>4</v>
      </c>
      <c r="D8848" s="2">
        <v>44169.667094907411</v>
      </c>
      <c r="E8848" t="str">
        <f t="shared" si="885"/>
        <v>photo</v>
      </c>
      <c r="F8848" t="str">
        <f t="shared" si="885"/>
        <v>public speaking</v>
      </c>
      <c r="G8848" t="str">
        <f t="shared" si="886"/>
        <v>positive</v>
      </c>
      <c r="H8848">
        <f t="shared" si="886"/>
        <v>70</v>
      </c>
    </row>
    <row r="8849" spans="2:8" x14ac:dyDescent="0.25">
      <c r="B8849" t="s">
        <v>326</v>
      </c>
      <c r="C8849" t="s">
        <v>11</v>
      </c>
      <c r="D8849" s="2">
        <v>44303.14261574074</v>
      </c>
      <c r="E8849" t="str">
        <f t="shared" si="885"/>
        <v>photo</v>
      </c>
      <c r="F8849" t="str">
        <f t="shared" si="885"/>
        <v>public speaking</v>
      </c>
      <c r="G8849" t="str">
        <f t="shared" si="886"/>
        <v>positive</v>
      </c>
      <c r="H8849">
        <f t="shared" si="886"/>
        <v>65</v>
      </c>
    </row>
    <row r="8850" spans="2:8" x14ac:dyDescent="0.25">
      <c r="B8850" t="s">
        <v>326</v>
      </c>
      <c r="C8850" t="s">
        <v>15</v>
      </c>
      <c r="D8850" s="2">
        <v>44362.877118055556</v>
      </c>
      <c r="E8850" t="str">
        <f t="shared" si="885"/>
        <v>photo</v>
      </c>
      <c r="F8850" t="str">
        <f t="shared" si="885"/>
        <v>public speaking</v>
      </c>
      <c r="G8850" t="str">
        <f t="shared" si="886"/>
        <v>positive</v>
      </c>
      <c r="H8850">
        <f t="shared" si="886"/>
        <v>50</v>
      </c>
    </row>
    <row r="8851" spans="2:8" x14ac:dyDescent="0.25">
      <c r="B8851" t="s">
        <v>326</v>
      </c>
      <c r="C8851" t="s">
        <v>4</v>
      </c>
      <c r="D8851" s="2">
        <v>44055.999050925922</v>
      </c>
      <c r="E8851" t="str">
        <f t="shared" si="885"/>
        <v>photo</v>
      </c>
      <c r="F8851" t="str">
        <f t="shared" si="885"/>
        <v>public speaking</v>
      </c>
      <c r="G8851" t="str">
        <f t="shared" si="886"/>
        <v>positive</v>
      </c>
      <c r="H8851">
        <f t="shared" si="886"/>
        <v>70</v>
      </c>
    </row>
    <row r="8852" spans="2:8" x14ac:dyDescent="0.25">
      <c r="B8852" t="s">
        <v>326</v>
      </c>
      <c r="C8852" t="s">
        <v>7</v>
      </c>
      <c r="D8852" s="2">
        <v>44043.456087962964</v>
      </c>
      <c r="E8852" t="str">
        <f t="shared" si="885"/>
        <v>photo</v>
      </c>
      <c r="F8852" t="str">
        <f t="shared" si="885"/>
        <v>public speaking</v>
      </c>
      <c r="G8852" t="str">
        <f t="shared" si="886"/>
        <v>negative</v>
      </c>
      <c r="H8852">
        <f t="shared" si="886"/>
        <v>5</v>
      </c>
    </row>
    <row r="8853" spans="2:8" x14ac:dyDescent="0.25">
      <c r="B8853" t="s">
        <v>326</v>
      </c>
      <c r="C8853" t="s">
        <v>2</v>
      </c>
      <c r="D8853" s="2">
        <v>44058.33216435185</v>
      </c>
      <c r="E8853" t="str">
        <f t="shared" si="885"/>
        <v>photo</v>
      </c>
      <c r="F8853" t="str">
        <f t="shared" si="885"/>
        <v>public speaking</v>
      </c>
      <c r="G8853" t="str">
        <f t="shared" si="886"/>
        <v>positive</v>
      </c>
      <c r="H8853">
        <f t="shared" si="886"/>
        <v>60</v>
      </c>
    </row>
    <row r="8854" spans="2:8" x14ac:dyDescent="0.25">
      <c r="B8854" t="s">
        <v>326</v>
      </c>
      <c r="C8854" t="s">
        <v>13</v>
      </c>
      <c r="D8854" s="2">
        <v>44128.268449074072</v>
      </c>
      <c r="E8854" t="str">
        <f t="shared" si="885"/>
        <v>photo</v>
      </c>
      <c r="F8854" t="str">
        <f t="shared" si="885"/>
        <v>public speaking</v>
      </c>
      <c r="G8854" t="str">
        <f t="shared" si="886"/>
        <v>positive</v>
      </c>
      <c r="H8854">
        <f t="shared" si="886"/>
        <v>70</v>
      </c>
    </row>
    <row r="8855" spans="2:8" x14ac:dyDescent="0.25">
      <c r="B8855" t="s">
        <v>326</v>
      </c>
      <c r="C8855" t="s">
        <v>13</v>
      </c>
      <c r="D8855" s="2">
        <v>44096.959745370368</v>
      </c>
      <c r="E8855" t="str">
        <f t="shared" si="885"/>
        <v>photo</v>
      </c>
      <c r="F8855" t="str">
        <f t="shared" si="885"/>
        <v>public speaking</v>
      </c>
      <c r="G8855" t="str">
        <f t="shared" si="886"/>
        <v>positive</v>
      </c>
      <c r="H8855">
        <f t="shared" si="886"/>
        <v>70</v>
      </c>
    </row>
    <row r="8856" spans="2:8" x14ac:dyDescent="0.25">
      <c r="B8856" t="s">
        <v>326</v>
      </c>
      <c r="C8856" t="s">
        <v>15</v>
      </c>
      <c r="D8856" s="2">
        <v>44121.027997685182</v>
      </c>
      <c r="E8856" t="str">
        <f t="shared" si="885"/>
        <v>photo</v>
      </c>
      <c r="F8856" t="str">
        <f t="shared" si="885"/>
        <v>public speaking</v>
      </c>
      <c r="G8856" t="str">
        <f t="shared" si="886"/>
        <v>positive</v>
      </c>
      <c r="H8856">
        <f t="shared" si="886"/>
        <v>50</v>
      </c>
    </row>
    <row r="8857" spans="2:8" x14ac:dyDescent="0.25">
      <c r="B8857" t="s">
        <v>326</v>
      </c>
      <c r="C8857" t="s">
        <v>9</v>
      </c>
      <c r="D8857" s="2">
        <v>44177.903854166667</v>
      </c>
      <c r="E8857" t="str">
        <f t="shared" si="885"/>
        <v>photo</v>
      </c>
      <c r="F8857" t="str">
        <f t="shared" si="885"/>
        <v>public speaking</v>
      </c>
      <c r="G8857" t="str">
        <f t="shared" si="886"/>
        <v>neutral</v>
      </c>
      <c r="H8857">
        <f t="shared" si="886"/>
        <v>20</v>
      </c>
    </row>
    <row r="8858" spans="2:8" x14ac:dyDescent="0.25">
      <c r="B8858" t="s">
        <v>326</v>
      </c>
      <c r="C8858" t="s">
        <v>11</v>
      </c>
      <c r="D8858" s="2">
        <v>44295.66778935185</v>
      </c>
      <c r="E8858" t="str">
        <f t="shared" si="885"/>
        <v>photo</v>
      </c>
      <c r="F8858" t="str">
        <f t="shared" si="885"/>
        <v>public speaking</v>
      </c>
      <c r="G8858" t="str">
        <f t="shared" si="886"/>
        <v>positive</v>
      </c>
      <c r="H8858">
        <f t="shared" si="886"/>
        <v>65</v>
      </c>
    </row>
    <row r="8859" spans="2:8" x14ac:dyDescent="0.25">
      <c r="B8859" t="s">
        <v>326</v>
      </c>
      <c r="C8859" t="s">
        <v>15</v>
      </c>
      <c r="D8859" s="2">
        <v>44183.00849537037</v>
      </c>
      <c r="E8859" t="str">
        <f t="shared" si="885"/>
        <v>photo</v>
      </c>
      <c r="F8859" t="str">
        <f t="shared" si="885"/>
        <v>public speaking</v>
      </c>
      <c r="G8859" t="str">
        <f t="shared" si="886"/>
        <v>positive</v>
      </c>
      <c r="H8859">
        <f t="shared" si="886"/>
        <v>50</v>
      </c>
    </row>
    <row r="8860" spans="2:8" x14ac:dyDescent="0.25">
      <c r="B8860" t="s">
        <v>326</v>
      </c>
      <c r="C8860" t="s">
        <v>7</v>
      </c>
      <c r="D8860" s="2">
        <v>44124.224560185183</v>
      </c>
      <c r="E8860" t="str">
        <f t="shared" si="885"/>
        <v>photo</v>
      </c>
      <c r="F8860" t="str">
        <f t="shared" si="885"/>
        <v>public speaking</v>
      </c>
      <c r="G8860" t="str">
        <f t="shared" si="886"/>
        <v>negative</v>
      </c>
      <c r="H8860">
        <f t="shared" si="886"/>
        <v>5</v>
      </c>
    </row>
    <row r="8861" spans="2:8" x14ac:dyDescent="0.25">
      <c r="B8861" t="s">
        <v>326</v>
      </c>
      <c r="C8861" t="s">
        <v>2</v>
      </c>
      <c r="D8861" s="2">
        <v>44232.906342592592</v>
      </c>
      <c r="E8861" t="str">
        <f t="shared" si="885"/>
        <v>photo</v>
      </c>
      <c r="F8861" t="str">
        <f t="shared" si="885"/>
        <v>public speaking</v>
      </c>
      <c r="G8861" t="str">
        <f t="shared" si="886"/>
        <v>positive</v>
      </c>
      <c r="H8861">
        <f t="shared" si="886"/>
        <v>60</v>
      </c>
    </row>
    <row r="8862" spans="2:8" x14ac:dyDescent="0.25">
      <c r="B8862" t="s">
        <v>326</v>
      </c>
      <c r="C8862" t="s">
        <v>8</v>
      </c>
      <c r="D8862" s="2">
        <v>44262.248460648145</v>
      </c>
      <c r="E8862" t="str">
        <f t="shared" si="885"/>
        <v>photo</v>
      </c>
      <c r="F8862" t="str">
        <f t="shared" si="885"/>
        <v>public speaking</v>
      </c>
      <c r="G8862" t="str">
        <f t="shared" si="886"/>
        <v>positive</v>
      </c>
      <c r="H8862">
        <f t="shared" si="886"/>
        <v>30</v>
      </c>
    </row>
    <row r="8863" spans="2:8" x14ac:dyDescent="0.25">
      <c r="B8863" t="s">
        <v>326</v>
      </c>
      <c r="C8863" t="s">
        <v>4</v>
      </c>
      <c r="D8863" s="2">
        <v>44280.229872685188</v>
      </c>
      <c r="E8863" t="str">
        <f t="shared" si="885"/>
        <v>photo</v>
      </c>
      <c r="F8863" t="str">
        <f t="shared" si="885"/>
        <v>public speaking</v>
      </c>
      <c r="G8863" t="str">
        <f t="shared" si="886"/>
        <v>positive</v>
      </c>
      <c r="H8863">
        <f t="shared" si="886"/>
        <v>70</v>
      </c>
    </row>
    <row r="8864" spans="2:8" x14ac:dyDescent="0.25">
      <c r="B8864" t="s">
        <v>326</v>
      </c>
      <c r="C8864" t="s">
        <v>16</v>
      </c>
      <c r="D8864" s="2">
        <v>44202.039305555554</v>
      </c>
      <c r="E8864" t="str">
        <f t="shared" ref="E8864:F8883" si="887">VLOOKUP($B8864,content_details,E$2,FALSE)</f>
        <v>photo</v>
      </c>
      <c r="F8864" t="str">
        <f t="shared" si="887"/>
        <v>public speaking</v>
      </c>
      <c r="G8864" t="str">
        <f t="shared" ref="G8864:H8883" si="888">VLOOKUP($C8864,reactionScore_table,G$2,FALSE)</f>
        <v>negative</v>
      </c>
      <c r="H8864">
        <f t="shared" si="888"/>
        <v>10</v>
      </c>
    </row>
    <row r="8865" spans="2:8" x14ac:dyDescent="0.25">
      <c r="B8865" t="s">
        <v>326</v>
      </c>
      <c r="C8865" t="s">
        <v>12</v>
      </c>
      <c r="D8865" s="2">
        <v>44198.102187500001</v>
      </c>
      <c r="E8865" t="str">
        <f t="shared" si="887"/>
        <v>photo</v>
      </c>
      <c r="F8865" t="str">
        <f t="shared" si="887"/>
        <v>public speaking</v>
      </c>
      <c r="G8865" t="str">
        <f t="shared" si="888"/>
        <v>positive</v>
      </c>
      <c r="H8865">
        <f t="shared" si="888"/>
        <v>75</v>
      </c>
    </row>
    <row r="8866" spans="2:8" x14ac:dyDescent="0.25">
      <c r="B8866" t="s">
        <v>326</v>
      </c>
      <c r="C8866" t="s">
        <v>16</v>
      </c>
      <c r="D8866" s="2">
        <v>44181.461759259262</v>
      </c>
      <c r="E8866" t="str">
        <f t="shared" si="887"/>
        <v>photo</v>
      </c>
      <c r="F8866" t="str">
        <f t="shared" si="887"/>
        <v>public speaking</v>
      </c>
      <c r="G8866" t="str">
        <f t="shared" si="888"/>
        <v>negative</v>
      </c>
      <c r="H8866">
        <f t="shared" si="888"/>
        <v>10</v>
      </c>
    </row>
    <row r="8867" spans="2:8" x14ac:dyDescent="0.25">
      <c r="B8867" t="s">
        <v>326</v>
      </c>
      <c r="C8867" t="s">
        <v>8</v>
      </c>
      <c r="D8867" s="2">
        <v>44261.676458333335</v>
      </c>
      <c r="E8867" t="str">
        <f t="shared" si="887"/>
        <v>photo</v>
      </c>
      <c r="F8867" t="str">
        <f t="shared" si="887"/>
        <v>public speaking</v>
      </c>
      <c r="G8867" t="str">
        <f t="shared" si="888"/>
        <v>positive</v>
      </c>
      <c r="H8867">
        <f t="shared" si="888"/>
        <v>30</v>
      </c>
    </row>
    <row r="8868" spans="2:8" x14ac:dyDescent="0.25">
      <c r="B8868" t="s">
        <v>327</v>
      </c>
      <c r="C8868" t="s">
        <v>18</v>
      </c>
      <c r="D8868" s="2">
        <v>44153.832465277781</v>
      </c>
      <c r="E8868" t="str">
        <f t="shared" si="887"/>
        <v>video</v>
      </c>
      <c r="F8868" t="str">
        <f t="shared" si="887"/>
        <v>dogs</v>
      </c>
      <c r="G8868" t="str">
        <f t="shared" si="888"/>
        <v>neutral</v>
      </c>
      <c r="H8868">
        <f t="shared" si="888"/>
        <v>35</v>
      </c>
    </row>
    <row r="8869" spans="2:8" x14ac:dyDescent="0.25">
      <c r="B8869" t="s">
        <v>327</v>
      </c>
      <c r="C8869" t="s">
        <v>12</v>
      </c>
      <c r="D8869" s="2">
        <v>44121.912233796298</v>
      </c>
      <c r="E8869" t="str">
        <f t="shared" si="887"/>
        <v>video</v>
      </c>
      <c r="F8869" t="str">
        <f t="shared" si="887"/>
        <v>dogs</v>
      </c>
      <c r="G8869" t="str">
        <f t="shared" si="888"/>
        <v>positive</v>
      </c>
      <c r="H8869">
        <f t="shared" si="888"/>
        <v>75</v>
      </c>
    </row>
    <row r="8870" spans="2:8" x14ac:dyDescent="0.25">
      <c r="B8870" t="s">
        <v>327</v>
      </c>
      <c r="C8870" t="s">
        <v>2</v>
      </c>
      <c r="D8870" s="2">
        <v>44000.513009259259</v>
      </c>
      <c r="E8870" t="str">
        <f t="shared" si="887"/>
        <v>video</v>
      </c>
      <c r="F8870" t="str">
        <f t="shared" si="887"/>
        <v>dogs</v>
      </c>
      <c r="G8870" t="str">
        <f t="shared" si="888"/>
        <v>positive</v>
      </c>
      <c r="H8870">
        <f t="shared" si="888"/>
        <v>60</v>
      </c>
    </row>
    <row r="8871" spans="2:8" x14ac:dyDescent="0.25">
      <c r="B8871" t="s">
        <v>327</v>
      </c>
      <c r="C8871" t="s">
        <v>14</v>
      </c>
      <c r="D8871" s="2">
        <v>44326.836550925924</v>
      </c>
      <c r="E8871" t="str">
        <f t="shared" si="887"/>
        <v>video</v>
      </c>
      <c r="F8871" t="str">
        <f t="shared" si="887"/>
        <v>dogs</v>
      </c>
      <c r="G8871" t="str">
        <f t="shared" si="888"/>
        <v>positive</v>
      </c>
      <c r="H8871">
        <f t="shared" si="888"/>
        <v>72</v>
      </c>
    </row>
    <row r="8872" spans="2:8" x14ac:dyDescent="0.25">
      <c r="B8872" t="s">
        <v>327</v>
      </c>
      <c r="C8872" t="s">
        <v>16</v>
      </c>
      <c r="D8872" s="2">
        <v>44154.568541666667</v>
      </c>
      <c r="E8872" t="str">
        <f t="shared" si="887"/>
        <v>video</v>
      </c>
      <c r="F8872" t="str">
        <f t="shared" si="887"/>
        <v>dogs</v>
      </c>
      <c r="G8872" t="str">
        <f t="shared" si="888"/>
        <v>negative</v>
      </c>
      <c r="H8872">
        <f t="shared" si="888"/>
        <v>10</v>
      </c>
    </row>
    <row r="8873" spans="2:8" x14ac:dyDescent="0.25">
      <c r="B8873" t="s">
        <v>327</v>
      </c>
      <c r="C8873" t="s">
        <v>14</v>
      </c>
      <c r="D8873" s="2">
        <v>44211.693067129629</v>
      </c>
      <c r="E8873" t="str">
        <f t="shared" si="887"/>
        <v>video</v>
      </c>
      <c r="F8873" t="str">
        <f t="shared" si="887"/>
        <v>dogs</v>
      </c>
      <c r="G8873" t="str">
        <f t="shared" si="888"/>
        <v>positive</v>
      </c>
      <c r="H8873">
        <f t="shared" si="888"/>
        <v>72</v>
      </c>
    </row>
    <row r="8874" spans="2:8" x14ac:dyDescent="0.25">
      <c r="B8874" t="s">
        <v>327</v>
      </c>
      <c r="C8874" t="s">
        <v>5</v>
      </c>
      <c r="D8874" s="2">
        <v>44236.138460648152</v>
      </c>
      <c r="E8874" t="str">
        <f t="shared" si="887"/>
        <v>video</v>
      </c>
      <c r="F8874" t="str">
        <f t="shared" si="887"/>
        <v>dogs</v>
      </c>
      <c r="G8874" t="str">
        <f t="shared" si="888"/>
        <v>negative</v>
      </c>
      <c r="H8874">
        <f t="shared" si="888"/>
        <v>0</v>
      </c>
    </row>
    <row r="8875" spans="2:8" x14ac:dyDescent="0.25">
      <c r="B8875" t="s">
        <v>327</v>
      </c>
      <c r="C8875" t="s">
        <v>12</v>
      </c>
      <c r="D8875" s="2">
        <v>44068.548703703702</v>
      </c>
      <c r="E8875" t="str">
        <f t="shared" si="887"/>
        <v>video</v>
      </c>
      <c r="F8875" t="str">
        <f t="shared" si="887"/>
        <v>dogs</v>
      </c>
      <c r="G8875" t="str">
        <f t="shared" si="888"/>
        <v>positive</v>
      </c>
      <c r="H8875">
        <f t="shared" si="888"/>
        <v>75</v>
      </c>
    </row>
    <row r="8876" spans="2:8" x14ac:dyDescent="0.25">
      <c r="B8876" t="s">
        <v>327</v>
      </c>
      <c r="C8876" t="s">
        <v>17</v>
      </c>
      <c r="D8876" s="2">
        <v>44060.507800925923</v>
      </c>
      <c r="E8876" t="str">
        <f t="shared" si="887"/>
        <v>video</v>
      </c>
      <c r="F8876" t="str">
        <f t="shared" si="887"/>
        <v>dogs</v>
      </c>
      <c r="G8876" t="str">
        <f t="shared" si="888"/>
        <v>positive</v>
      </c>
      <c r="H8876">
        <f t="shared" si="888"/>
        <v>45</v>
      </c>
    </row>
    <row r="8877" spans="2:8" x14ac:dyDescent="0.25">
      <c r="B8877" t="s">
        <v>327</v>
      </c>
      <c r="C8877" t="s">
        <v>15</v>
      </c>
      <c r="D8877" s="2">
        <v>44021.333599537036</v>
      </c>
      <c r="E8877" t="str">
        <f t="shared" si="887"/>
        <v>video</v>
      </c>
      <c r="F8877" t="str">
        <f t="shared" si="887"/>
        <v>dogs</v>
      </c>
      <c r="G8877" t="str">
        <f t="shared" si="888"/>
        <v>positive</v>
      </c>
      <c r="H8877">
        <f t="shared" si="888"/>
        <v>50</v>
      </c>
    </row>
    <row r="8878" spans="2:8" x14ac:dyDescent="0.25">
      <c r="B8878" t="s">
        <v>327</v>
      </c>
      <c r="C8878" t="s">
        <v>5</v>
      </c>
      <c r="D8878" s="2">
        <v>44306.636874999997</v>
      </c>
      <c r="E8878" t="str">
        <f t="shared" si="887"/>
        <v>video</v>
      </c>
      <c r="F8878" t="str">
        <f t="shared" si="887"/>
        <v>dogs</v>
      </c>
      <c r="G8878" t="str">
        <f t="shared" si="888"/>
        <v>negative</v>
      </c>
      <c r="H8878">
        <f t="shared" si="888"/>
        <v>0</v>
      </c>
    </row>
    <row r="8879" spans="2:8" x14ac:dyDescent="0.25">
      <c r="B8879" t="s">
        <v>327</v>
      </c>
      <c r="C8879" t="s">
        <v>9</v>
      </c>
      <c r="D8879" s="2">
        <v>44130.81758101852</v>
      </c>
      <c r="E8879" t="str">
        <f t="shared" si="887"/>
        <v>video</v>
      </c>
      <c r="F8879" t="str">
        <f t="shared" si="887"/>
        <v>dogs</v>
      </c>
      <c r="G8879" t="str">
        <f t="shared" si="888"/>
        <v>neutral</v>
      </c>
      <c r="H8879">
        <f t="shared" si="888"/>
        <v>20</v>
      </c>
    </row>
    <row r="8880" spans="2:8" x14ac:dyDescent="0.25">
      <c r="B8880" t="s">
        <v>327</v>
      </c>
      <c r="C8880" t="s">
        <v>2</v>
      </c>
      <c r="D8880" s="2">
        <v>44249.197523148148</v>
      </c>
      <c r="E8880" t="str">
        <f t="shared" si="887"/>
        <v>video</v>
      </c>
      <c r="F8880" t="str">
        <f t="shared" si="887"/>
        <v>dogs</v>
      </c>
      <c r="G8880" t="str">
        <f t="shared" si="888"/>
        <v>positive</v>
      </c>
      <c r="H8880">
        <f t="shared" si="888"/>
        <v>60</v>
      </c>
    </row>
    <row r="8881" spans="2:8" x14ac:dyDescent="0.25">
      <c r="B8881" t="s">
        <v>327</v>
      </c>
      <c r="C8881" t="s">
        <v>8</v>
      </c>
      <c r="D8881" s="2">
        <v>44330.294999999998</v>
      </c>
      <c r="E8881" t="str">
        <f t="shared" si="887"/>
        <v>video</v>
      </c>
      <c r="F8881" t="str">
        <f t="shared" si="887"/>
        <v>dogs</v>
      </c>
      <c r="G8881" t="str">
        <f t="shared" si="888"/>
        <v>positive</v>
      </c>
      <c r="H8881">
        <f t="shared" si="888"/>
        <v>30</v>
      </c>
    </row>
    <row r="8882" spans="2:8" x14ac:dyDescent="0.25">
      <c r="B8882" t="s">
        <v>327</v>
      </c>
      <c r="C8882" t="s">
        <v>8</v>
      </c>
      <c r="D8882" s="2">
        <v>44102.427499999998</v>
      </c>
      <c r="E8882" t="str">
        <f t="shared" si="887"/>
        <v>video</v>
      </c>
      <c r="F8882" t="str">
        <f t="shared" si="887"/>
        <v>dogs</v>
      </c>
      <c r="G8882" t="str">
        <f t="shared" si="888"/>
        <v>positive</v>
      </c>
      <c r="H8882">
        <f t="shared" si="888"/>
        <v>30</v>
      </c>
    </row>
    <row r="8883" spans="2:8" x14ac:dyDescent="0.25">
      <c r="B8883" t="s">
        <v>327</v>
      </c>
      <c r="C8883" t="s">
        <v>8</v>
      </c>
      <c r="D8883" s="2">
        <v>44336.682187500002</v>
      </c>
      <c r="E8883" t="str">
        <f t="shared" si="887"/>
        <v>video</v>
      </c>
      <c r="F8883" t="str">
        <f t="shared" si="887"/>
        <v>dogs</v>
      </c>
      <c r="G8883" t="str">
        <f t="shared" si="888"/>
        <v>positive</v>
      </c>
      <c r="H8883">
        <f t="shared" si="888"/>
        <v>30</v>
      </c>
    </row>
    <row r="8884" spans="2:8" x14ac:dyDescent="0.25">
      <c r="B8884" t="s">
        <v>327</v>
      </c>
      <c r="C8884" t="s">
        <v>16</v>
      </c>
      <c r="D8884" s="2">
        <v>44005.080659722225</v>
      </c>
      <c r="E8884" t="str">
        <f t="shared" ref="E8884:F8903" si="889">VLOOKUP($B8884,content_details,E$2,FALSE)</f>
        <v>video</v>
      </c>
      <c r="F8884" t="str">
        <f t="shared" si="889"/>
        <v>dogs</v>
      </c>
      <c r="G8884" t="str">
        <f t="shared" ref="G8884:H8903" si="890">VLOOKUP($C8884,reactionScore_table,G$2,FALSE)</f>
        <v>negative</v>
      </c>
      <c r="H8884">
        <f t="shared" si="890"/>
        <v>10</v>
      </c>
    </row>
    <row r="8885" spans="2:8" x14ac:dyDescent="0.25">
      <c r="B8885" t="s">
        <v>327</v>
      </c>
      <c r="C8885" t="s">
        <v>13</v>
      </c>
      <c r="D8885" s="2">
        <v>44165.996493055558</v>
      </c>
      <c r="E8885" t="str">
        <f t="shared" si="889"/>
        <v>video</v>
      </c>
      <c r="F8885" t="str">
        <f t="shared" si="889"/>
        <v>dogs</v>
      </c>
      <c r="G8885" t="str">
        <f t="shared" si="890"/>
        <v>positive</v>
      </c>
      <c r="H8885">
        <f t="shared" si="890"/>
        <v>70</v>
      </c>
    </row>
    <row r="8886" spans="2:8" x14ac:dyDescent="0.25">
      <c r="B8886" t="s">
        <v>327</v>
      </c>
      <c r="C8886" t="s">
        <v>5</v>
      </c>
      <c r="D8886" s="2">
        <v>44322.877418981479</v>
      </c>
      <c r="E8886" t="str">
        <f t="shared" si="889"/>
        <v>video</v>
      </c>
      <c r="F8886" t="str">
        <f t="shared" si="889"/>
        <v>dogs</v>
      </c>
      <c r="G8886" t="str">
        <f t="shared" si="890"/>
        <v>negative</v>
      </c>
      <c r="H8886">
        <f t="shared" si="890"/>
        <v>0</v>
      </c>
    </row>
    <row r="8887" spans="2:8" x14ac:dyDescent="0.25">
      <c r="B8887" t="s">
        <v>328</v>
      </c>
      <c r="C8887" t="s">
        <v>7</v>
      </c>
      <c r="D8887" s="2">
        <v>44235.912326388891</v>
      </c>
      <c r="E8887" t="str">
        <f t="shared" si="889"/>
        <v>video</v>
      </c>
      <c r="F8887" t="str">
        <f t="shared" si="889"/>
        <v>soccer</v>
      </c>
      <c r="G8887" t="str">
        <f t="shared" si="890"/>
        <v>negative</v>
      </c>
      <c r="H8887">
        <f t="shared" si="890"/>
        <v>5</v>
      </c>
    </row>
    <row r="8888" spans="2:8" x14ac:dyDescent="0.25">
      <c r="B8888" t="s">
        <v>328</v>
      </c>
      <c r="C8888" t="s">
        <v>18</v>
      </c>
      <c r="D8888" s="2">
        <v>44168.637060185189</v>
      </c>
      <c r="E8888" t="str">
        <f t="shared" si="889"/>
        <v>video</v>
      </c>
      <c r="F8888" t="str">
        <f t="shared" si="889"/>
        <v>soccer</v>
      </c>
      <c r="G8888" t="str">
        <f t="shared" si="890"/>
        <v>neutral</v>
      </c>
      <c r="H8888">
        <f t="shared" si="890"/>
        <v>35</v>
      </c>
    </row>
    <row r="8889" spans="2:8" x14ac:dyDescent="0.25">
      <c r="B8889" t="s">
        <v>328</v>
      </c>
      <c r="C8889" t="s">
        <v>13</v>
      </c>
      <c r="D8889" s="2">
        <v>44132.859432870369</v>
      </c>
      <c r="E8889" t="str">
        <f t="shared" si="889"/>
        <v>video</v>
      </c>
      <c r="F8889" t="str">
        <f t="shared" si="889"/>
        <v>soccer</v>
      </c>
      <c r="G8889" t="str">
        <f t="shared" si="890"/>
        <v>positive</v>
      </c>
      <c r="H8889">
        <f t="shared" si="890"/>
        <v>70</v>
      </c>
    </row>
    <row r="8890" spans="2:8" x14ac:dyDescent="0.25">
      <c r="B8890" t="s">
        <v>328</v>
      </c>
      <c r="C8890" t="s">
        <v>15</v>
      </c>
      <c r="D8890" s="2">
        <v>44305.405300925922</v>
      </c>
      <c r="E8890" t="str">
        <f t="shared" si="889"/>
        <v>video</v>
      </c>
      <c r="F8890" t="str">
        <f t="shared" si="889"/>
        <v>soccer</v>
      </c>
      <c r="G8890" t="str">
        <f t="shared" si="890"/>
        <v>positive</v>
      </c>
      <c r="H8890">
        <f t="shared" si="890"/>
        <v>50</v>
      </c>
    </row>
    <row r="8891" spans="2:8" x14ac:dyDescent="0.25">
      <c r="B8891" t="s">
        <v>328</v>
      </c>
      <c r="C8891" t="s">
        <v>15</v>
      </c>
      <c r="D8891" s="2">
        <v>44349.688321759262</v>
      </c>
      <c r="E8891" t="str">
        <f t="shared" si="889"/>
        <v>video</v>
      </c>
      <c r="F8891" t="str">
        <f t="shared" si="889"/>
        <v>soccer</v>
      </c>
      <c r="G8891" t="str">
        <f t="shared" si="890"/>
        <v>positive</v>
      </c>
      <c r="H8891">
        <f t="shared" si="890"/>
        <v>50</v>
      </c>
    </row>
    <row r="8892" spans="2:8" x14ac:dyDescent="0.25">
      <c r="B8892" t="s">
        <v>328</v>
      </c>
      <c r="C8892" t="s">
        <v>20</v>
      </c>
      <c r="D8892" s="2">
        <v>44232.191342592596</v>
      </c>
      <c r="E8892" t="str">
        <f t="shared" si="889"/>
        <v>video</v>
      </c>
      <c r="F8892" t="str">
        <f t="shared" si="889"/>
        <v>soccer</v>
      </c>
      <c r="G8892" t="str">
        <f t="shared" si="890"/>
        <v>negative</v>
      </c>
      <c r="H8892">
        <f t="shared" si="890"/>
        <v>12</v>
      </c>
    </row>
    <row r="8893" spans="2:8" x14ac:dyDescent="0.25">
      <c r="B8893" t="s">
        <v>328</v>
      </c>
      <c r="C8893" t="s">
        <v>2</v>
      </c>
      <c r="D8893" s="2">
        <v>44183.86278935185</v>
      </c>
      <c r="E8893" t="str">
        <f t="shared" si="889"/>
        <v>video</v>
      </c>
      <c r="F8893" t="str">
        <f t="shared" si="889"/>
        <v>soccer</v>
      </c>
      <c r="G8893" t="str">
        <f t="shared" si="890"/>
        <v>positive</v>
      </c>
      <c r="H8893">
        <f t="shared" si="890"/>
        <v>60</v>
      </c>
    </row>
    <row r="8894" spans="2:8" x14ac:dyDescent="0.25">
      <c r="B8894" t="s">
        <v>328</v>
      </c>
      <c r="C8894" t="s">
        <v>5</v>
      </c>
      <c r="D8894" s="2">
        <v>44046.725706018522</v>
      </c>
      <c r="E8894" t="str">
        <f t="shared" si="889"/>
        <v>video</v>
      </c>
      <c r="F8894" t="str">
        <f t="shared" si="889"/>
        <v>soccer</v>
      </c>
      <c r="G8894" t="str">
        <f t="shared" si="890"/>
        <v>negative</v>
      </c>
      <c r="H8894">
        <f t="shared" si="890"/>
        <v>0</v>
      </c>
    </row>
    <row r="8895" spans="2:8" x14ac:dyDescent="0.25">
      <c r="B8895" t="s">
        <v>328</v>
      </c>
      <c r="C8895" t="s">
        <v>4</v>
      </c>
      <c r="D8895" s="2">
        <v>44058.079340277778</v>
      </c>
      <c r="E8895" t="str">
        <f t="shared" si="889"/>
        <v>video</v>
      </c>
      <c r="F8895" t="str">
        <f t="shared" si="889"/>
        <v>soccer</v>
      </c>
      <c r="G8895" t="str">
        <f t="shared" si="890"/>
        <v>positive</v>
      </c>
      <c r="H8895">
        <f t="shared" si="890"/>
        <v>70</v>
      </c>
    </row>
    <row r="8896" spans="2:8" x14ac:dyDescent="0.25">
      <c r="B8896" t="s">
        <v>328</v>
      </c>
      <c r="C8896" t="s">
        <v>15</v>
      </c>
      <c r="D8896" s="2">
        <v>44202.785601851851</v>
      </c>
      <c r="E8896" t="str">
        <f t="shared" si="889"/>
        <v>video</v>
      </c>
      <c r="F8896" t="str">
        <f t="shared" si="889"/>
        <v>soccer</v>
      </c>
      <c r="G8896" t="str">
        <f t="shared" si="890"/>
        <v>positive</v>
      </c>
      <c r="H8896">
        <f t="shared" si="890"/>
        <v>50</v>
      </c>
    </row>
    <row r="8897" spans="2:8" x14ac:dyDescent="0.25">
      <c r="B8897" t="s">
        <v>328</v>
      </c>
      <c r="C8897" t="s">
        <v>20</v>
      </c>
      <c r="D8897" s="2">
        <v>44210.25953703704</v>
      </c>
      <c r="E8897" t="str">
        <f t="shared" si="889"/>
        <v>video</v>
      </c>
      <c r="F8897" t="str">
        <f t="shared" si="889"/>
        <v>soccer</v>
      </c>
      <c r="G8897" t="str">
        <f t="shared" si="890"/>
        <v>negative</v>
      </c>
      <c r="H8897">
        <f t="shared" si="890"/>
        <v>12</v>
      </c>
    </row>
    <row r="8898" spans="2:8" x14ac:dyDescent="0.25">
      <c r="B8898" t="s">
        <v>914</v>
      </c>
      <c r="C8898" t="s">
        <v>18</v>
      </c>
      <c r="D8898" s="2">
        <v>44295.660034722219</v>
      </c>
      <c r="E8898" t="str">
        <f t="shared" si="889"/>
        <v>audio</v>
      </c>
      <c r="F8898" t="str">
        <f t="shared" si="889"/>
        <v>public speaking</v>
      </c>
      <c r="G8898" t="str">
        <f t="shared" si="890"/>
        <v>neutral</v>
      </c>
      <c r="H8898">
        <f t="shared" si="890"/>
        <v>35</v>
      </c>
    </row>
    <row r="8899" spans="2:8" x14ac:dyDescent="0.25">
      <c r="B8899" t="s">
        <v>914</v>
      </c>
      <c r="C8899" t="s">
        <v>18</v>
      </c>
      <c r="D8899" s="2">
        <v>44282.946770833332</v>
      </c>
      <c r="E8899" t="str">
        <f t="shared" si="889"/>
        <v>audio</v>
      </c>
      <c r="F8899" t="str">
        <f t="shared" si="889"/>
        <v>public speaking</v>
      </c>
      <c r="G8899" t="str">
        <f t="shared" si="890"/>
        <v>neutral</v>
      </c>
      <c r="H8899">
        <f t="shared" si="890"/>
        <v>35</v>
      </c>
    </row>
    <row r="8900" spans="2:8" x14ac:dyDescent="0.25">
      <c r="B8900" t="s">
        <v>914</v>
      </c>
      <c r="C8900" t="s">
        <v>18</v>
      </c>
      <c r="D8900" s="2">
        <v>44345.136307870373</v>
      </c>
      <c r="E8900" t="str">
        <f t="shared" si="889"/>
        <v>audio</v>
      </c>
      <c r="F8900" t="str">
        <f t="shared" si="889"/>
        <v>public speaking</v>
      </c>
      <c r="G8900" t="str">
        <f t="shared" si="890"/>
        <v>neutral</v>
      </c>
      <c r="H8900">
        <f t="shared" si="890"/>
        <v>35</v>
      </c>
    </row>
    <row r="8901" spans="2:8" x14ac:dyDescent="0.25">
      <c r="B8901" t="s">
        <v>914</v>
      </c>
      <c r="C8901" t="s">
        <v>11</v>
      </c>
      <c r="D8901" s="2">
        <v>44146.454479166663</v>
      </c>
      <c r="E8901" t="str">
        <f t="shared" si="889"/>
        <v>audio</v>
      </c>
      <c r="F8901" t="str">
        <f t="shared" si="889"/>
        <v>public speaking</v>
      </c>
      <c r="G8901" t="str">
        <f t="shared" si="890"/>
        <v>positive</v>
      </c>
      <c r="H8901">
        <f t="shared" si="890"/>
        <v>65</v>
      </c>
    </row>
    <row r="8902" spans="2:8" x14ac:dyDescent="0.25">
      <c r="B8902" t="s">
        <v>914</v>
      </c>
      <c r="C8902" t="s">
        <v>20</v>
      </c>
      <c r="D8902" s="2">
        <v>44272.369027777779</v>
      </c>
      <c r="E8902" t="str">
        <f t="shared" si="889"/>
        <v>audio</v>
      </c>
      <c r="F8902" t="str">
        <f t="shared" si="889"/>
        <v>public speaking</v>
      </c>
      <c r="G8902" t="str">
        <f t="shared" si="890"/>
        <v>negative</v>
      </c>
      <c r="H8902">
        <f t="shared" si="890"/>
        <v>12</v>
      </c>
    </row>
    <row r="8903" spans="2:8" x14ac:dyDescent="0.25">
      <c r="B8903" t="s">
        <v>914</v>
      </c>
      <c r="C8903" t="s">
        <v>15</v>
      </c>
      <c r="D8903" s="2">
        <v>44300.512916666667</v>
      </c>
      <c r="E8903" t="str">
        <f t="shared" si="889"/>
        <v>audio</v>
      </c>
      <c r="F8903" t="str">
        <f t="shared" si="889"/>
        <v>public speaking</v>
      </c>
      <c r="G8903" t="str">
        <f t="shared" si="890"/>
        <v>positive</v>
      </c>
      <c r="H8903">
        <f t="shared" si="890"/>
        <v>50</v>
      </c>
    </row>
    <row r="8904" spans="2:8" x14ac:dyDescent="0.25">
      <c r="B8904" t="s">
        <v>914</v>
      </c>
      <c r="C8904" t="s">
        <v>19</v>
      </c>
      <c r="D8904" s="2">
        <v>44043.332905092589</v>
      </c>
      <c r="E8904" t="str">
        <f t="shared" ref="E8904:F8923" si="891">VLOOKUP($B8904,content_details,E$2,FALSE)</f>
        <v>audio</v>
      </c>
      <c r="F8904" t="str">
        <f t="shared" si="891"/>
        <v>public speaking</v>
      </c>
      <c r="G8904" t="str">
        <f t="shared" ref="G8904:H8923" si="892">VLOOKUP($C8904,reactionScore_table,G$2,FALSE)</f>
        <v>negative</v>
      </c>
      <c r="H8904">
        <f t="shared" si="892"/>
        <v>15</v>
      </c>
    </row>
    <row r="8905" spans="2:8" x14ac:dyDescent="0.25">
      <c r="B8905" t="s">
        <v>914</v>
      </c>
      <c r="C8905" t="s">
        <v>17</v>
      </c>
      <c r="D8905" s="2">
        <v>44329.329502314817</v>
      </c>
      <c r="E8905" t="str">
        <f t="shared" si="891"/>
        <v>audio</v>
      </c>
      <c r="F8905" t="str">
        <f t="shared" si="891"/>
        <v>public speaking</v>
      </c>
      <c r="G8905" t="str">
        <f t="shared" si="892"/>
        <v>positive</v>
      </c>
      <c r="H8905">
        <f t="shared" si="892"/>
        <v>45</v>
      </c>
    </row>
    <row r="8906" spans="2:8" x14ac:dyDescent="0.25">
      <c r="B8906" t="s">
        <v>914</v>
      </c>
      <c r="C8906" t="s">
        <v>15</v>
      </c>
      <c r="D8906" s="2">
        <v>44281.354872685188</v>
      </c>
      <c r="E8906" t="str">
        <f t="shared" si="891"/>
        <v>audio</v>
      </c>
      <c r="F8906" t="str">
        <f t="shared" si="891"/>
        <v>public speaking</v>
      </c>
      <c r="G8906" t="str">
        <f t="shared" si="892"/>
        <v>positive</v>
      </c>
      <c r="H8906">
        <f t="shared" si="892"/>
        <v>50</v>
      </c>
    </row>
    <row r="8907" spans="2:8" x14ac:dyDescent="0.25">
      <c r="B8907" t="s">
        <v>914</v>
      </c>
      <c r="C8907" t="s">
        <v>17</v>
      </c>
      <c r="D8907" s="2">
        <v>44058.161365740743</v>
      </c>
      <c r="E8907" t="str">
        <f t="shared" si="891"/>
        <v>audio</v>
      </c>
      <c r="F8907" t="str">
        <f t="shared" si="891"/>
        <v>public speaking</v>
      </c>
      <c r="G8907" t="str">
        <f t="shared" si="892"/>
        <v>positive</v>
      </c>
      <c r="H8907">
        <f t="shared" si="892"/>
        <v>45</v>
      </c>
    </row>
    <row r="8908" spans="2:8" x14ac:dyDescent="0.25">
      <c r="B8908" t="s">
        <v>914</v>
      </c>
      <c r="C8908" t="s">
        <v>17</v>
      </c>
      <c r="D8908" s="2">
        <v>44216.798611111109</v>
      </c>
      <c r="E8908" t="str">
        <f t="shared" si="891"/>
        <v>audio</v>
      </c>
      <c r="F8908" t="str">
        <f t="shared" si="891"/>
        <v>public speaking</v>
      </c>
      <c r="G8908" t="str">
        <f t="shared" si="892"/>
        <v>positive</v>
      </c>
      <c r="H8908">
        <f t="shared" si="892"/>
        <v>45</v>
      </c>
    </row>
    <row r="8909" spans="2:8" x14ac:dyDescent="0.25">
      <c r="B8909" t="s">
        <v>914</v>
      </c>
      <c r="C8909" t="s">
        <v>8</v>
      </c>
      <c r="D8909" s="2">
        <v>44143.072974537034</v>
      </c>
      <c r="E8909" t="str">
        <f t="shared" si="891"/>
        <v>audio</v>
      </c>
      <c r="F8909" t="str">
        <f t="shared" si="891"/>
        <v>public speaking</v>
      </c>
      <c r="G8909" t="str">
        <f t="shared" si="892"/>
        <v>positive</v>
      </c>
      <c r="H8909">
        <f t="shared" si="892"/>
        <v>30</v>
      </c>
    </row>
    <row r="8910" spans="2:8" x14ac:dyDescent="0.25">
      <c r="B8910" t="s">
        <v>914</v>
      </c>
      <c r="C8910" t="s">
        <v>18</v>
      </c>
      <c r="D8910" s="2">
        <v>44259.166863425926</v>
      </c>
      <c r="E8910" t="str">
        <f t="shared" si="891"/>
        <v>audio</v>
      </c>
      <c r="F8910" t="str">
        <f t="shared" si="891"/>
        <v>public speaking</v>
      </c>
      <c r="G8910" t="str">
        <f t="shared" si="892"/>
        <v>neutral</v>
      </c>
      <c r="H8910">
        <f t="shared" si="892"/>
        <v>35</v>
      </c>
    </row>
    <row r="8911" spans="2:8" x14ac:dyDescent="0.25">
      <c r="B8911" t="s">
        <v>914</v>
      </c>
      <c r="C8911" t="s">
        <v>20</v>
      </c>
      <c r="D8911" s="2">
        <v>44008.960266203707</v>
      </c>
      <c r="E8911" t="str">
        <f t="shared" si="891"/>
        <v>audio</v>
      </c>
      <c r="F8911" t="str">
        <f t="shared" si="891"/>
        <v>public speaking</v>
      </c>
      <c r="G8911" t="str">
        <f t="shared" si="892"/>
        <v>negative</v>
      </c>
      <c r="H8911">
        <f t="shared" si="892"/>
        <v>12</v>
      </c>
    </row>
    <row r="8912" spans="2:8" x14ac:dyDescent="0.25">
      <c r="B8912" t="s">
        <v>914</v>
      </c>
      <c r="C8912" t="s">
        <v>18</v>
      </c>
      <c r="D8912" s="2">
        <v>44057.400636574072</v>
      </c>
      <c r="E8912" t="str">
        <f t="shared" si="891"/>
        <v>audio</v>
      </c>
      <c r="F8912" t="str">
        <f t="shared" si="891"/>
        <v>public speaking</v>
      </c>
      <c r="G8912" t="str">
        <f t="shared" si="892"/>
        <v>neutral</v>
      </c>
      <c r="H8912">
        <f t="shared" si="892"/>
        <v>35</v>
      </c>
    </row>
    <row r="8913" spans="2:8" x14ac:dyDescent="0.25">
      <c r="B8913" t="s">
        <v>914</v>
      </c>
      <c r="C8913" t="s">
        <v>16</v>
      </c>
      <c r="D8913" s="2">
        <v>44256.838472222225</v>
      </c>
      <c r="E8913" t="str">
        <f t="shared" si="891"/>
        <v>audio</v>
      </c>
      <c r="F8913" t="str">
        <f t="shared" si="891"/>
        <v>public speaking</v>
      </c>
      <c r="G8913" t="str">
        <f t="shared" si="892"/>
        <v>negative</v>
      </c>
      <c r="H8913">
        <f t="shared" si="892"/>
        <v>10</v>
      </c>
    </row>
    <row r="8914" spans="2:8" x14ac:dyDescent="0.25">
      <c r="B8914" t="s">
        <v>329</v>
      </c>
      <c r="C8914" t="s">
        <v>18</v>
      </c>
      <c r="D8914" s="2">
        <v>44027.472731481481</v>
      </c>
      <c r="E8914" t="str">
        <f t="shared" si="891"/>
        <v>photo</v>
      </c>
      <c r="F8914" t="str">
        <f t="shared" si="891"/>
        <v>public speaking</v>
      </c>
      <c r="G8914" t="str">
        <f t="shared" si="892"/>
        <v>neutral</v>
      </c>
      <c r="H8914">
        <f t="shared" si="892"/>
        <v>35</v>
      </c>
    </row>
    <row r="8915" spans="2:8" x14ac:dyDescent="0.25">
      <c r="B8915" t="s">
        <v>329</v>
      </c>
      <c r="C8915" t="s">
        <v>19</v>
      </c>
      <c r="D8915" s="2">
        <v>44199.610023148147</v>
      </c>
      <c r="E8915" t="str">
        <f t="shared" si="891"/>
        <v>photo</v>
      </c>
      <c r="F8915" t="str">
        <f t="shared" si="891"/>
        <v>public speaking</v>
      </c>
      <c r="G8915" t="str">
        <f t="shared" si="892"/>
        <v>negative</v>
      </c>
      <c r="H8915">
        <f t="shared" si="892"/>
        <v>15</v>
      </c>
    </row>
    <row r="8916" spans="2:8" x14ac:dyDescent="0.25">
      <c r="B8916" t="s">
        <v>329</v>
      </c>
      <c r="C8916" t="s">
        <v>2</v>
      </c>
      <c r="D8916" s="2">
        <v>44136.360983796294</v>
      </c>
      <c r="E8916" t="str">
        <f t="shared" si="891"/>
        <v>photo</v>
      </c>
      <c r="F8916" t="str">
        <f t="shared" si="891"/>
        <v>public speaking</v>
      </c>
      <c r="G8916" t="str">
        <f t="shared" si="892"/>
        <v>positive</v>
      </c>
      <c r="H8916">
        <f t="shared" si="892"/>
        <v>60</v>
      </c>
    </row>
    <row r="8917" spans="2:8" x14ac:dyDescent="0.25">
      <c r="B8917" t="s">
        <v>329</v>
      </c>
      <c r="C8917" t="s">
        <v>15</v>
      </c>
      <c r="D8917" s="2">
        <v>44075.291365740741</v>
      </c>
      <c r="E8917" t="str">
        <f t="shared" si="891"/>
        <v>photo</v>
      </c>
      <c r="F8917" t="str">
        <f t="shared" si="891"/>
        <v>public speaking</v>
      </c>
      <c r="G8917" t="str">
        <f t="shared" si="892"/>
        <v>positive</v>
      </c>
      <c r="H8917">
        <f t="shared" si="892"/>
        <v>50</v>
      </c>
    </row>
    <row r="8918" spans="2:8" x14ac:dyDescent="0.25">
      <c r="B8918" t="s">
        <v>329</v>
      </c>
      <c r="C8918" t="s">
        <v>5</v>
      </c>
      <c r="D8918" s="2">
        <v>44063.128680555557</v>
      </c>
      <c r="E8918" t="str">
        <f t="shared" si="891"/>
        <v>photo</v>
      </c>
      <c r="F8918" t="str">
        <f t="shared" si="891"/>
        <v>public speaking</v>
      </c>
      <c r="G8918" t="str">
        <f t="shared" si="892"/>
        <v>negative</v>
      </c>
      <c r="H8918">
        <f t="shared" si="892"/>
        <v>0</v>
      </c>
    </row>
    <row r="8919" spans="2:8" x14ac:dyDescent="0.25">
      <c r="B8919" t="s">
        <v>329</v>
      </c>
      <c r="C8919" t="s">
        <v>2</v>
      </c>
      <c r="D8919" s="2">
        <v>44343.262499999997</v>
      </c>
      <c r="E8919" t="str">
        <f t="shared" si="891"/>
        <v>photo</v>
      </c>
      <c r="F8919" t="str">
        <f t="shared" si="891"/>
        <v>public speaking</v>
      </c>
      <c r="G8919" t="str">
        <f t="shared" si="892"/>
        <v>positive</v>
      </c>
      <c r="H8919">
        <f t="shared" si="892"/>
        <v>60</v>
      </c>
    </row>
    <row r="8920" spans="2:8" x14ac:dyDescent="0.25">
      <c r="B8920" t="s">
        <v>329</v>
      </c>
      <c r="C8920" t="s">
        <v>8</v>
      </c>
      <c r="D8920" s="2">
        <v>44349.557638888888</v>
      </c>
      <c r="E8920" t="str">
        <f t="shared" si="891"/>
        <v>photo</v>
      </c>
      <c r="F8920" t="str">
        <f t="shared" si="891"/>
        <v>public speaking</v>
      </c>
      <c r="G8920" t="str">
        <f t="shared" si="892"/>
        <v>positive</v>
      </c>
      <c r="H8920">
        <f t="shared" si="892"/>
        <v>30</v>
      </c>
    </row>
    <row r="8921" spans="2:8" x14ac:dyDescent="0.25">
      <c r="B8921" t="s">
        <v>329</v>
      </c>
      <c r="C8921" t="s">
        <v>8</v>
      </c>
      <c r="D8921" s="2">
        <v>44327.468518518515</v>
      </c>
      <c r="E8921" t="str">
        <f t="shared" si="891"/>
        <v>photo</v>
      </c>
      <c r="F8921" t="str">
        <f t="shared" si="891"/>
        <v>public speaking</v>
      </c>
      <c r="G8921" t="str">
        <f t="shared" si="892"/>
        <v>positive</v>
      </c>
      <c r="H8921">
        <f t="shared" si="892"/>
        <v>30</v>
      </c>
    </row>
    <row r="8922" spans="2:8" x14ac:dyDescent="0.25">
      <c r="B8922" t="s">
        <v>329</v>
      </c>
      <c r="C8922" t="s">
        <v>12</v>
      </c>
      <c r="D8922" s="2">
        <v>44299.208784722221</v>
      </c>
      <c r="E8922" t="str">
        <f t="shared" si="891"/>
        <v>photo</v>
      </c>
      <c r="F8922" t="str">
        <f t="shared" si="891"/>
        <v>public speaking</v>
      </c>
      <c r="G8922" t="str">
        <f t="shared" si="892"/>
        <v>positive</v>
      </c>
      <c r="H8922">
        <f t="shared" si="892"/>
        <v>75</v>
      </c>
    </row>
    <row r="8923" spans="2:8" x14ac:dyDescent="0.25">
      <c r="B8923" t="s">
        <v>329</v>
      </c>
      <c r="C8923" t="s">
        <v>17</v>
      </c>
      <c r="D8923" s="2">
        <v>44341.416979166665</v>
      </c>
      <c r="E8923" t="str">
        <f t="shared" si="891"/>
        <v>photo</v>
      </c>
      <c r="F8923" t="str">
        <f t="shared" si="891"/>
        <v>public speaking</v>
      </c>
      <c r="G8923" t="str">
        <f t="shared" si="892"/>
        <v>positive</v>
      </c>
      <c r="H8923">
        <f t="shared" si="892"/>
        <v>45</v>
      </c>
    </row>
    <row r="8924" spans="2:8" x14ac:dyDescent="0.25">
      <c r="B8924" t="s">
        <v>329</v>
      </c>
      <c r="C8924" t="s">
        <v>16</v>
      </c>
      <c r="D8924" s="2">
        <v>44340.421967592592</v>
      </c>
      <c r="E8924" t="str">
        <f t="shared" ref="E8924:F8943" si="893">VLOOKUP($B8924,content_details,E$2,FALSE)</f>
        <v>photo</v>
      </c>
      <c r="F8924" t="str">
        <f t="shared" si="893"/>
        <v>public speaking</v>
      </c>
      <c r="G8924" t="str">
        <f t="shared" ref="G8924:H8943" si="894">VLOOKUP($C8924,reactionScore_table,G$2,FALSE)</f>
        <v>negative</v>
      </c>
      <c r="H8924">
        <f t="shared" si="894"/>
        <v>10</v>
      </c>
    </row>
    <row r="8925" spans="2:8" x14ac:dyDescent="0.25">
      <c r="B8925" t="s">
        <v>329</v>
      </c>
      <c r="C8925" t="s">
        <v>14</v>
      </c>
      <c r="D8925" s="2">
        <v>44064.4922337963</v>
      </c>
      <c r="E8925" t="str">
        <f t="shared" si="893"/>
        <v>photo</v>
      </c>
      <c r="F8925" t="str">
        <f t="shared" si="893"/>
        <v>public speaking</v>
      </c>
      <c r="G8925" t="str">
        <f t="shared" si="894"/>
        <v>positive</v>
      </c>
      <c r="H8925">
        <f t="shared" si="894"/>
        <v>72</v>
      </c>
    </row>
    <row r="8926" spans="2:8" x14ac:dyDescent="0.25">
      <c r="B8926" t="s">
        <v>329</v>
      </c>
      <c r="C8926" t="s">
        <v>13</v>
      </c>
      <c r="D8926" s="2">
        <v>44311.499108796299</v>
      </c>
      <c r="E8926" t="str">
        <f t="shared" si="893"/>
        <v>photo</v>
      </c>
      <c r="F8926" t="str">
        <f t="shared" si="893"/>
        <v>public speaking</v>
      </c>
      <c r="G8926" t="str">
        <f t="shared" si="894"/>
        <v>positive</v>
      </c>
      <c r="H8926">
        <f t="shared" si="894"/>
        <v>70</v>
      </c>
    </row>
    <row r="8927" spans="2:8" x14ac:dyDescent="0.25">
      <c r="B8927" t="s">
        <v>329</v>
      </c>
      <c r="C8927" t="s">
        <v>18</v>
      </c>
      <c r="D8927" s="2">
        <v>44213.096828703703</v>
      </c>
      <c r="E8927" t="str">
        <f t="shared" si="893"/>
        <v>photo</v>
      </c>
      <c r="F8927" t="str">
        <f t="shared" si="893"/>
        <v>public speaking</v>
      </c>
      <c r="G8927" t="str">
        <f t="shared" si="894"/>
        <v>neutral</v>
      </c>
      <c r="H8927">
        <f t="shared" si="894"/>
        <v>35</v>
      </c>
    </row>
    <row r="8928" spans="2:8" x14ac:dyDescent="0.25">
      <c r="B8928" t="s">
        <v>329</v>
      </c>
      <c r="C8928" t="s">
        <v>8</v>
      </c>
      <c r="D8928" s="2">
        <v>44197.321597222224</v>
      </c>
      <c r="E8928" t="str">
        <f t="shared" si="893"/>
        <v>photo</v>
      </c>
      <c r="F8928" t="str">
        <f t="shared" si="893"/>
        <v>public speaking</v>
      </c>
      <c r="G8928" t="str">
        <f t="shared" si="894"/>
        <v>positive</v>
      </c>
      <c r="H8928">
        <f t="shared" si="894"/>
        <v>30</v>
      </c>
    </row>
    <row r="8929" spans="2:8" x14ac:dyDescent="0.25">
      <c r="B8929" t="s">
        <v>329</v>
      </c>
      <c r="C8929" t="s">
        <v>11</v>
      </c>
      <c r="D8929" s="2">
        <v>44017.951168981483</v>
      </c>
      <c r="E8929" t="str">
        <f t="shared" si="893"/>
        <v>photo</v>
      </c>
      <c r="F8929" t="str">
        <f t="shared" si="893"/>
        <v>public speaking</v>
      </c>
      <c r="G8929" t="str">
        <f t="shared" si="894"/>
        <v>positive</v>
      </c>
      <c r="H8929">
        <f t="shared" si="894"/>
        <v>65</v>
      </c>
    </row>
    <row r="8930" spans="2:8" x14ac:dyDescent="0.25">
      <c r="B8930" t="s">
        <v>329</v>
      </c>
      <c r="C8930" t="s">
        <v>11</v>
      </c>
      <c r="D8930" s="2">
        <v>44081.33829861111</v>
      </c>
      <c r="E8930" t="str">
        <f t="shared" si="893"/>
        <v>photo</v>
      </c>
      <c r="F8930" t="str">
        <f t="shared" si="893"/>
        <v>public speaking</v>
      </c>
      <c r="G8930" t="str">
        <f t="shared" si="894"/>
        <v>positive</v>
      </c>
      <c r="H8930">
        <f t="shared" si="894"/>
        <v>65</v>
      </c>
    </row>
    <row r="8931" spans="2:8" x14ac:dyDescent="0.25">
      <c r="B8931" t="s">
        <v>329</v>
      </c>
      <c r="C8931" t="s">
        <v>20</v>
      </c>
      <c r="D8931" s="2">
        <v>44249.591180555559</v>
      </c>
      <c r="E8931" t="str">
        <f t="shared" si="893"/>
        <v>photo</v>
      </c>
      <c r="F8931" t="str">
        <f t="shared" si="893"/>
        <v>public speaking</v>
      </c>
      <c r="G8931" t="str">
        <f t="shared" si="894"/>
        <v>negative</v>
      </c>
      <c r="H8931">
        <f t="shared" si="894"/>
        <v>12</v>
      </c>
    </row>
    <row r="8932" spans="2:8" x14ac:dyDescent="0.25">
      <c r="B8932" t="s">
        <v>329</v>
      </c>
      <c r="C8932" t="s">
        <v>16</v>
      </c>
      <c r="D8932" s="2">
        <v>44156.326620370368</v>
      </c>
      <c r="E8932" t="str">
        <f t="shared" si="893"/>
        <v>photo</v>
      </c>
      <c r="F8932" t="str">
        <f t="shared" si="893"/>
        <v>public speaking</v>
      </c>
      <c r="G8932" t="str">
        <f t="shared" si="894"/>
        <v>negative</v>
      </c>
      <c r="H8932">
        <f t="shared" si="894"/>
        <v>10</v>
      </c>
    </row>
    <row r="8933" spans="2:8" x14ac:dyDescent="0.25">
      <c r="B8933" t="s">
        <v>329</v>
      </c>
      <c r="C8933" t="s">
        <v>9</v>
      </c>
      <c r="D8933" s="2">
        <v>44206.841423611113</v>
      </c>
      <c r="E8933" t="str">
        <f t="shared" si="893"/>
        <v>photo</v>
      </c>
      <c r="F8933" t="str">
        <f t="shared" si="893"/>
        <v>public speaking</v>
      </c>
      <c r="G8933" t="str">
        <f t="shared" si="894"/>
        <v>neutral</v>
      </c>
      <c r="H8933">
        <f t="shared" si="894"/>
        <v>20</v>
      </c>
    </row>
    <row r="8934" spans="2:8" x14ac:dyDescent="0.25">
      <c r="B8934" t="s">
        <v>329</v>
      </c>
      <c r="C8934" t="s">
        <v>15</v>
      </c>
      <c r="D8934" s="2">
        <v>44170.80605324074</v>
      </c>
      <c r="E8934" t="str">
        <f t="shared" si="893"/>
        <v>photo</v>
      </c>
      <c r="F8934" t="str">
        <f t="shared" si="893"/>
        <v>public speaking</v>
      </c>
      <c r="G8934" t="str">
        <f t="shared" si="894"/>
        <v>positive</v>
      </c>
      <c r="H8934">
        <f t="shared" si="894"/>
        <v>50</v>
      </c>
    </row>
    <row r="8935" spans="2:8" x14ac:dyDescent="0.25">
      <c r="B8935" t="s">
        <v>329</v>
      </c>
      <c r="C8935" t="s">
        <v>9</v>
      </c>
      <c r="D8935" s="2">
        <v>44344.733611111114</v>
      </c>
      <c r="E8935" t="str">
        <f t="shared" si="893"/>
        <v>photo</v>
      </c>
      <c r="F8935" t="str">
        <f t="shared" si="893"/>
        <v>public speaking</v>
      </c>
      <c r="G8935" t="str">
        <f t="shared" si="894"/>
        <v>neutral</v>
      </c>
      <c r="H8935">
        <f t="shared" si="894"/>
        <v>20</v>
      </c>
    </row>
    <row r="8936" spans="2:8" x14ac:dyDescent="0.25">
      <c r="B8936" t="s">
        <v>329</v>
      </c>
      <c r="C8936" t="s">
        <v>15</v>
      </c>
      <c r="D8936" s="2">
        <v>44331.351793981485</v>
      </c>
      <c r="E8936" t="str">
        <f t="shared" si="893"/>
        <v>photo</v>
      </c>
      <c r="F8936" t="str">
        <f t="shared" si="893"/>
        <v>public speaking</v>
      </c>
      <c r="G8936" t="str">
        <f t="shared" si="894"/>
        <v>positive</v>
      </c>
      <c r="H8936">
        <f t="shared" si="894"/>
        <v>50</v>
      </c>
    </row>
    <row r="8937" spans="2:8" x14ac:dyDescent="0.25">
      <c r="B8937" t="s">
        <v>329</v>
      </c>
      <c r="C8937" t="s">
        <v>2</v>
      </c>
      <c r="D8937" s="2">
        <v>44208.147372685184</v>
      </c>
      <c r="E8937" t="str">
        <f t="shared" si="893"/>
        <v>photo</v>
      </c>
      <c r="F8937" t="str">
        <f t="shared" si="893"/>
        <v>public speaking</v>
      </c>
      <c r="G8937" t="str">
        <f t="shared" si="894"/>
        <v>positive</v>
      </c>
      <c r="H8937">
        <f t="shared" si="894"/>
        <v>60</v>
      </c>
    </row>
    <row r="8938" spans="2:8" x14ac:dyDescent="0.25">
      <c r="B8938" t="s">
        <v>329</v>
      </c>
      <c r="C8938" t="s">
        <v>8</v>
      </c>
      <c r="D8938" s="2">
        <v>44151.521666666667</v>
      </c>
      <c r="E8938" t="str">
        <f t="shared" si="893"/>
        <v>photo</v>
      </c>
      <c r="F8938" t="str">
        <f t="shared" si="893"/>
        <v>public speaking</v>
      </c>
      <c r="G8938" t="str">
        <f t="shared" si="894"/>
        <v>positive</v>
      </c>
      <c r="H8938">
        <f t="shared" si="894"/>
        <v>30</v>
      </c>
    </row>
    <row r="8939" spans="2:8" x14ac:dyDescent="0.25">
      <c r="B8939" t="s">
        <v>329</v>
      </c>
      <c r="C8939" t="s">
        <v>4</v>
      </c>
      <c r="D8939" s="2">
        <v>44125.222928240742</v>
      </c>
      <c r="E8939" t="str">
        <f t="shared" si="893"/>
        <v>photo</v>
      </c>
      <c r="F8939" t="str">
        <f t="shared" si="893"/>
        <v>public speaking</v>
      </c>
      <c r="G8939" t="str">
        <f t="shared" si="894"/>
        <v>positive</v>
      </c>
      <c r="H8939">
        <f t="shared" si="894"/>
        <v>70</v>
      </c>
    </row>
    <row r="8940" spans="2:8" x14ac:dyDescent="0.25">
      <c r="B8940" t="s">
        <v>329</v>
      </c>
      <c r="C8940" t="s">
        <v>19</v>
      </c>
      <c r="D8940" s="2">
        <v>44308.359988425924</v>
      </c>
      <c r="E8940" t="str">
        <f t="shared" si="893"/>
        <v>photo</v>
      </c>
      <c r="F8940" t="str">
        <f t="shared" si="893"/>
        <v>public speaking</v>
      </c>
      <c r="G8940" t="str">
        <f t="shared" si="894"/>
        <v>negative</v>
      </c>
      <c r="H8940">
        <f t="shared" si="894"/>
        <v>15</v>
      </c>
    </row>
    <row r="8941" spans="2:8" x14ac:dyDescent="0.25">
      <c r="B8941" t="s">
        <v>329</v>
      </c>
      <c r="C8941" t="s">
        <v>11</v>
      </c>
      <c r="D8941" s="2">
        <v>44125.778194444443</v>
      </c>
      <c r="E8941" t="str">
        <f t="shared" si="893"/>
        <v>photo</v>
      </c>
      <c r="F8941" t="str">
        <f t="shared" si="893"/>
        <v>public speaking</v>
      </c>
      <c r="G8941" t="str">
        <f t="shared" si="894"/>
        <v>positive</v>
      </c>
      <c r="H8941">
        <f t="shared" si="894"/>
        <v>65</v>
      </c>
    </row>
    <row r="8942" spans="2:8" x14ac:dyDescent="0.25">
      <c r="B8942" t="s">
        <v>329</v>
      </c>
      <c r="C8942" t="s">
        <v>16</v>
      </c>
      <c r="D8942" s="2">
        <v>44249.507037037038</v>
      </c>
      <c r="E8942" t="str">
        <f t="shared" si="893"/>
        <v>photo</v>
      </c>
      <c r="F8942" t="str">
        <f t="shared" si="893"/>
        <v>public speaking</v>
      </c>
      <c r="G8942" t="str">
        <f t="shared" si="894"/>
        <v>negative</v>
      </c>
      <c r="H8942">
        <f t="shared" si="894"/>
        <v>10</v>
      </c>
    </row>
    <row r="8943" spans="2:8" x14ac:dyDescent="0.25">
      <c r="B8943" t="s">
        <v>329</v>
      </c>
      <c r="C8943" t="s">
        <v>17</v>
      </c>
      <c r="D8943" s="2">
        <v>44358.630868055552</v>
      </c>
      <c r="E8943" t="str">
        <f t="shared" si="893"/>
        <v>photo</v>
      </c>
      <c r="F8943" t="str">
        <f t="shared" si="893"/>
        <v>public speaking</v>
      </c>
      <c r="G8943" t="str">
        <f t="shared" si="894"/>
        <v>positive</v>
      </c>
      <c r="H8943">
        <f t="shared" si="894"/>
        <v>45</v>
      </c>
    </row>
    <row r="8944" spans="2:8" x14ac:dyDescent="0.25">
      <c r="B8944" t="s">
        <v>329</v>
      </c>
      <c r="C8944" t="s">
        <v>11</v>
      </c>
      <c r="D8944" s="2">
        <v>44252.022222222222</v>
      </c>
      <c r="E8944" t="str">
        <f t="shared" ref="E8944:F8963" si="895">VLOOKUP($B8944,content_details,E$2,FALSE)</f>
        <v>photo</v>
      </c>
      <c r="F8944" t="str">
        <f t="shared" si="895"/>
        <v>public speaking</v>
      </c>
      <c r="G8944" t="str">
        <f t="shared" ref="G8944:H8963" si="896">VLOOKUP($C8944,reactionScore_table,G$2,FALSE)</f>
        <v>positive</v>
      </c>
      <c r="H8944">
        <f t="shared" si="896"/>
        <v>65</v>
      </c>
    </row>
    <row r="8945" spans="2:8" x14ac:dyDescent="0.25">
      <c r="B8945" t="s">
        <v>329</v>
      </c>
      <c r="C8945" t="s">
        <v>5</v>
      </c>
      <c r="D8945" s="2">
        <v>44224.071516203701</v>
      </c>
      <c r="E8945" t="str">
        <f t="shared" si="895"/>
        <v>photo</v>
      </c>
      <c r="F8945" t="str">
        <f t="shared" si="895"/>
        <v>public speaking</v>
      </c>
      <c r="G8945" t="str">
        <f t="shared" si="896"/>
        <v>negative</v>
      </c>
      <c r="H8945">
        <f t="shared" si="896"/>
        <v>0</v>
      </c>
    </row>
    <row r="8946" spans="2:8" x14ac:dyDescent="0.25">
      <c r="B8946" t="s">
        <v>329</v>
      </c>
      <c r="C8946" t="s">
        <v>9</v>
      </c>
      <c r="D8946" s="2">
        <v>44319.300023148149</v>
      </c>
      <c r="E8946" t="str">
        <f t="shared" si="895"/>
        <v>photo</v>
      </c>
      <c r="F8946" t="str">
        <f t="shared" si="895"/>
        <v>public speaking</v>
      </c>
      <c r="G8946" t="str">
        <f t="shared" si="896"/>
        <v>neutral</v>
      </c>
      <c r="H8946">
        <f t="shared" si="896"/>
        <v>20</v>
      </c>
    </row>
    <row r="8947" spans="2:8" x14ac:dyDescent="0.25">
      <c r="B8947" t="s">
        <v>330</v>
      </c>
      <c r="C8947" t="s">
        <v>11</v>
      </c>
      <c r="D8947" s="2">
        <v>44148.285092592596</v>
      </c>
      <c r="E8947" t="str">
        <f t="shared" si="895"/>
        <v>GIF</v>
      </c>
      <c r="F8947" t="str">
        <f t="shared" si="895"/>
        <v>culture</v>
      </c>
      <c r="G8947" t="str">
        <f t="shared" si="896"/>
        <v>positive</v>
      </c>
      <c r="H8947">
        <f t="shared" si="896"/>
        <v>65</v>
      </c>
    </row>
    <row r="8948" spans="2:8" x14ac:dyDescent="0.25">
      <c r="B8948" t="s">
        <v>330</v>
      </c>
      <c r="C8948" t="s">
        <v>14</v>
      </c>
      <c r="D8948" s="2">
        <v>44043.30846064815</v>
      </c>
      <c r="E8948" t="str">
        <f t="shared" si="895"/>
        <v>GIF</v>
      </c>
      <c r="F8948" t="str">
        <f t="shared" si="895"/>
        <v>culture</v>
      </c>
      <c r="G8948" t="str">
        <f t="shared" si="896"/>
        <v>positive</v>
      </c>
      <c r="H8948">
        <f t="shared" si="896"/>
        <v>72</v>
      </c>
    </row>
    <row r="8949" spans="2:8" x14ac:dyDescent="0.25">
      <c r="B8949" t="s">
        <v>330</v>
      </c>
      <c r="C8949" t="s">
        <v>12</v>
      </c>
      <c r="D8949" s="2">
        <v>44024.065682870372</v>
      </c>
      <c r="E8949" t="str">
        <f t="shared" si="895"/>
        <v>GIF</v>
      </c>
      <c r="F8949" t="str">
        <f t="shared" si="895"/>
        <v>culture</v>
      </c>
      <c r="G8949" t="str">
        <f t="shared" si="896"/>
        <v>positive</v>
      </c>
      <c r="H8949">
        <f t="shared" si="896"/>
        <v>75</v>
      </c>
    </row>
    <row r="8950" spans="2:8" x14ac:dyDescent="0.25">
      <c r="B8950" t="s">
        <v>330</v>
      </c>
      <c r="C8950" t="s">
        <v>14</v>
      </c>
      <c r="D8950" s="2">
        <v>44103.896203703705</v>
      </c>
      <c r="E8950" t="str">
        <f t="shared" si="895"/>
        <v>GIF</v>
      </c>
      <c r="F8950" t="str">
        <f t="shared" si="895"/>
        <v>culture</v>
      </c>
      <c r="G8950" t="str">
        <f t="shared" si="896"/>
        <v>positive</v>
      </c>
      <c r="H8950">
        <f t="shared" si="896"/>
        <v>72</v>
      </c>
    </row>
    <row r="8951" spans="2:8" x14ac:dyDescent="0.25">
      <c r="B8951" t="s">
        <v>330</v>
      </c>
      <c r="C8951" t="s">
        <v>12</v>
      </c>
      <c r="D8951" s="2">
        <v>44201.927418981482</v>
      </c>
      <c r="E8951" t="str">
        <f t="shared" si="895"/>
        <v>GIF</v>
      </c>
      <c r="F8951" t="str">
        <f t="shared" si="895"/>
        <v>culture</v>
      </c>
      <c r="G8951" t="str">
        <f t="shared" si="896"/>
        <v>positive</v>
      </c>
      <c r="H8951">
        <f t="shared" si="896"/>
        <v>75</v>
      </c>
    </row>
    <row r="8952" spans="2:8" x14ac:dyDescent="0.25">
      <c r="B8952" t="s">
        <v>330</v>
      </c>
      <c r="C8952" t="s">
        <v>12</v>
      </c>
      <c r="D8952" s="2">
        <v>44244.926168981481</v>
      </c>
      <c r="E8952" t="str">
        <f t="shared" si="895"/>
        <v>GIF</v>
      </c>
      <c r="F8952" t="str">
        <f t="shared" si="895"/>
        <v>culture</v>
      </c>
      <c r="G8952" t="str">
        <f t="shared" si="896"/>
        <v>positive</v>
      </c>
      <c r="H8952">
        <f t="shared" si="896"/>
        <v>75</v>
      </c>
    </row>
    <row r="8953" spans="2:8" x14ac:dyDescent="0.25">
      <c r="B8953" t="s">
        <v>330</v>
      </c>
      <c r="C8953" t="s">
        <v>17</v>
      </c>
      <c r="D8953" s="2">
        <v>44046.710787037038</v>
      </c>
      <c r="E8953" t="str">
        <f t="shared" si="895"/>
        <v>GIF</v>
      </c>
      <c r="F8953" t="str">
        <f t="shared" si="895"/>
        <v>culture</v>
      </c>
      <c r="G8953" t="str">
        <f t="shared" si="896"/>
        <v>positive</v>
      </c>
      <c r="H8953">
        <f t="shared" si="896"/>
        <v>45</v>
      </c>
    </row>
    <row r="8954" spans="2:8" x14ac:dyDescent="0.25">
      <c r="B8954" t="s">
        <v>330</v>
      </c>
      <c r="C8954" t="s">
        <v>4</v>
      </c>
      <c r="D8954" s="2">
        <v>44179.244004629632</v>
      </c>
      <c r="E8954" t="str">
        <f t="shared" si="895"/>
        <v>GIF</v>
      </c>
      <c r="F8954" t="str">
        <f t="shared" si="895"/>
        <v>culture</v>
      </c>
      <c r="G8954" t="str">
        <f t="shared" si="896"/>
        <v>positive</v>
      </c>
      <c r="H8954">
        <f t="shared" si="896"/>
        <v>70</v>
      </c>
    </row>
    <row r="8955" spans="2:8" x14ac:dyDescent="0.25">
      <c r="B8955" t="s">
        <v>330</v>
      </c>
      <c r="C8955" t="s">
        <v>12</v>
      </c>
      <c r="D8955" s="2">
        <v>44296.791828703703</v>
      </c>
      <c r="E8955" t="str">
        <f t="shared" si="895"/>
        <v>GIF</v>
      </c>
      <c r="F8955" t="str">
        <f t="shared" si="895"/>
        <v>culture</v>
      </c>
      <c r="G8955" t="str">
        <f t="shared" si="896"/>
        <v>positive</v>
      </c>
      <c r="H8955">
        <f t="shared" si="896"/>
        <v>75</v>
      </c>
    </row>
    <row r="8956" spans="2:8" x14ac:dyDescent="0.25">
      <c r="B8956" t="s">
        <v>330</v>
      </c>
      <c r="C8956" t="s">
        <v>9</v>
      </c>
      <c r="D8956" s="2">
        <v>44178.344189814816</v>
      </c>
      <c r="E8956" t="str">
        <f t="shared" si="895"/>
        <v>GIF</v>
      </c>
      <c r="F8956" t="str">
        <f t="shared" si="895"/>
        <v>culture</v>
      </c>
      <c r="G8956" t="str">
        <f t="shared" si="896"/>
        <v>neutral</v>
      </c>
      <c r="H8956">
        <f t="shared" si="896"/>
        <v>20</v>
      </c>
    </row>
    <row r="8957" spans="2:8" x14ac:dyDescent="0.25">
      <c r="B8957" t="s">
        <v>330</v>
      </c>
      <c r="C8957" t="s">
        <v>5</v>
      </c>
      <c r="D8957" s="2">
        <v>44261.004016203704</v>
      </c>
      <c r="E8957" t="str">
        <f t="shared" si="895"/>
        <v>GIF</v>
      </c>
      <c r="F8957" t="str">
        <f t="shared" si="895"/>
        <v>culture</v>
      </c>
      <c r="G8957" t="str">
        <f t="shared" si="896"/>
        <v>negative</v>
      </c>
      <c r="H8957">
        <f t="shared" si="896"/>
        <v>0</v>
      </c>
    </row>
    <row r="8958" spans="2:8" x14ac:dyDescent="0.25">
      <c r="B8958" t="s">
        <v>330</v>
      </c>
      <c r="C8958" t="s">
        <v>9</v>
      </c>
      <c r="D8958" s="2">
        <v>44282.63553240741</v>
      </c>
      <c r="E8958" t="str">
        <f t="shared" si="895"/>
        <v>GIF</v>
      </c>
      <c r="F8958" t="str">
        <f t="shared" si="895"/>
        <v>culture</v>
      </c>
      <c r="G8958" t="str">
        <f t="shared" si="896"/>
        <v>neutral</v>
      </c>
      <c r="H8958">
        <f t="shared" si="896"/>
        <v>20</v>
      </c>
    </row>
    <row r="8959" spans="2:8" x14ac:dyDescent="0.25">
      <c r="B8959" t="s">
        <v>330</v>
      </c>
      <c r="C8959" t="s">
        <v>7</v>
      </c>
      <c r="D8959" s="2">
        <v>44323.3044212963</v>
      </c>
      <c r="E8959" t="str">
        <f t="shared" si="895"/>
        <v>GIF</v>
      </c>
      <c r="F8959" t="str">
        <f t="shared" si="895"/>
        <v>culture</v>
      </c>
      <c r="G8959" t="str">
        <f t="shared" si="896"/>
        <v>negative</v>
      </c>
      <c r="H8959">
        <f t="shared" si="896"/>
        <v>5</v>
      </c>
    </row>
    <row r="8960" spans="2:8" x14ac:dyDescent="0.25">
      <c r="B8960" t="s">
        <v>330</v>
      </c>
      <c r="C8960" t="s">
        <v>19</v>
      </c>
      <c r="D8960" s="2">
        <v>44311.986134259256</v>
      </c>
      <c r="E8960" t="str">
        <f t="shared" si="895"/>
        <v>GIF</v>
      </c>
      <c r="F8960" t="str">
        <f t="shared" si="895"/>
        <v>culture</v>
      </c>
      <c r="G8960" t="str">
        <f t="shared" si="896"/>
        <v>negative</v>
      </c>
      <c r="H8960">
        <f t="shared" si="896"/>
        <v>15</v>
      </c>
    </row>
    <row r="8961" spans="2:8" x14ac:dyDescent="0.25">
      <c r="B8961" t="s">
        <v>330</v>
      </c>
      <c r="C8961" t="s">
        <v>11</v>
      </c>
      <c r="D8961" s="2">
        <v>44118.245520833334</v>
      </c>
      <c r="E8961" t="str">
        <f t="shared" si="895"/>
        <v>GIF</v>
      </c>
      <c r="F8961" t="str">
        <f t="shared" si="895"/>
        <v>culture</v>
      </c>
      <c r="G8961" t="str">
        <f t="shared" si="896"/>
        <v>positive</v>
      </c>
      <c r="H8961">
        <f t="shared" si="896"/>
        <v>65</v>
      </c>
    </row>
    <row r="8962" spans="2:8" x14ac:dyDescent="0.25">
      <c r="B8962" t="s">
        <v>330</v>
      </c>
      <c r="C8962" t="s">
        <v>12</v>
      </c>
      <c r="D8962" s="2">
        <v>44004.400138888886</v>
      </c>
      <c r="E8962" t="str">
        <f t="shared" si="895"/>
        <v>GIF</v>
      </c>
      <c r="F8962" t="str">
        <f t="shared" si="895"/>
        <v>culture</v>
      </c>
      <c r="G8962" t="str">
        <f t="shared" si="896"/>
        <v>positive</v>
      </c>
      <c r="H8962">
        <f t="shared" si="896"/>
        <v>75</v>
      </c>
    </row>
    <row r="8963" spans="2:8" x14ac:dyDescent="0.25">
      <c r="B8963" t="s">
        <v>330</v>
      </c>
      <c r="C8963" t="s">
        <v>12</v>
      </c>
      <c r="D8963" s="2">
        <v>44160.533483796295</v>
      </c>
      <c r="E8963" t="str">
        <f t="shared" si="895"/>
        <v>GIF</v>
      </c>
      <c r="F8963" t="str">
        <f t="shared" si="895"/>
        <v>culture</v>
      </c>
      <c r="G8963" t="str">
        <f t="shared" si="896"/>
        <v>positive</v>
      </c>
      <c r="H8963">
        <f t="shared" si="896"/>
        <v>75</v>
      </c>
    </row>
    <row r="8964" spans="2:8" x14ac:dyDescent="0.25">
      <c r="B8964" t="s">
        <v>330</v>
      </c>
      <c r="C8964" t="s">
        <v>7</v>
      </c>
      <c r="D8964" s="2">
        <v>44164.564837962964</v>
      </c>
      <c r="E8964" t="str">
        <f t="shared" ref="E8964:F8983" si="897">VLOOKUP($B8964,content_details,E$2,FALSE)</f>
        <v>GIF</v>
      </c>
      <c r="F8964" t="str">
        <f t="shared" si="897"/>
        <v>culture</v>
      </c>
      <c r="G8964" t="str">
        <f t="shared" ref="G8964:H8983" si="898">VLOOKUP($C8964,reactionScore_table,G$2,FALSE)</f>
        <v>negative</v>
      </c>
      <c r="H8964">
        <f t="shared" si="898"/>
        <v>5</v>
      </c>
    </row>
    <row r="8965" spans="2:8" x14ac:dyDescent="0.25">
      <c r="B8965" t="s">
        <v>330</v>
      </c>
      <c r="C8965" t="s">
        <v>15</v>
      </c>
      <c r="D8965" s="2">
        <v>44284.439039351855</v>
      </c>
      <c r="E8965" t="str">
        <f t="shared" si="897"/>
        <v>GIF</v>
      </c>
      <c r="F8965" t="str">
        <f t="shared" si="897"/>
        <v>culture</v>
      </c>
      <c r="G8965" t="str">
        <f t="shared" si="898"/>
        <v>positive</v>
      </c>
      <c r="H8965">
        <f t="shared" si="898"/>
        <v>50</v>
      </c>
    </row>
    <row r="8966" spans="2:8" x14ac:dyDescent="0.25">
      <c r="B8966" t="s">
        <v>330</v>
      </c>
      <c r="C8966" t="s">
        <v>20</v>
      </c>
      <c r="D8966" s="2">
        <v>44333.957048611112</v>
      </c>
      <c r="E8966" t="str">
        <f t="shared" si="897"/>
        <v>GIF</v>
      </c>
      <c r="F8966" t="str">
        <f t="shared" si="897"/>
        <v>culture</v>
      </c>
      <c r="G8966" t="str">
        <f t="shared" si="898"/>
        <v>negative</v>
      </c>
      <c r="H8966">
        <f t="shared" si="898"/>
        <v>12</v>
      </c>
    </row>
    <row r="8967" spans="2:8" x14ac:dyDescent="0.25">
      <c r="B8967" t="s">
        <v>330</v>
      </c>
      <c r="C8967" t="s">
        <v>11</v>
      </c>
      <c r="D8967" s="2">
        <v>44153.485474537039</v>
      </c>
      <c r="E8967" t="str">
        <f t="shared" si="897"/>
        <v>GIF</v>
      </c>
      <c r="F8967" t="str">
        <f t="shared" si="897"/>
        <v>culture</v>
      </c>
      <c r="G8967" t="str">
        <f t="shared" si="898"/>
        <v>positive</v>
      </c>
      <c r="H8967">
        <f t="shared" si="898"/>
        <v>65</v>
      </c>
    </row>
    <row r="8968" spans="2:8" x14ac:dyDescent="0.25">
      <c r="B8968" t="s">
        <v>330</v>
      </c>
      <c r="C8968" t="s">
        <v>17</v>
      </c>
      <c r="D8968" s="2">
        <v>44059.394560185188</v>
      </c>
      <c r="E8968" t="str">
        <f t="shared" si="897"/>
        <v>GIF</v>
      </c>
      <c r="F8968" t="str">
        <f t="shared" si="897"/>
        <v>culture</v>
      </c>
      <c r="G8968" t="str">
        <f t="shared" si="898"/>
        <v>positive</v>
      </c>
      <c r="H8968">
        <f t="shared" si="898"/>
        <v>45</v>
      </c>
    </row>
    <row r="8969" spans="2:8" x14ac:dyDescent="0.25">
      <c r="B8969" t="s">
        <v>330</v>
      </c>
      <c r="C8969" t="s">
        <v>9</v>
      </c>
      <c r="D8969" s="2">
        <v>44031.05673611111</v>
      </c>
      <c r="E8969" t="str">
        <f t="shared" si="897"/>
        <v>GIF</v>
      </c>
      <c r="F8969" t="str">
        <f t="shared" si="897"/>
        <v>culture</v>
      </c>
      <c r="G8969" t="str">
        <f t="shared" si="898"/>
        <v>neutral</v>
      </c>
      <c r="H8969">
        <f t="shared" si="898"/>
        <v>20</v>
      </c>
    </row>
    <row r="8970" spans="2:8" x14ac:dyDescent="0.25">
      <c r="B8970" t="s">
        <v>330</v>
      </c>
      <c r="C8970" t="s">
        <v>4</v>
      </c>
      <c r="D8970" s="2">
        <v>44008.358472222222</v>
      </c>
      <c r="E8970" t="str">
        <f t="shared" si="897"/>
        <v>GIF</v>
      </c>
      <c r="F8970" t="str">
        <f t="shared" si="897"/>
        <v>culture</v>
      </c>
      <c r="G8970" t="str">
        <f t="shared" si="898"/>
        <v>positive</v>
      </c>
      <c r="H8970">
        <f t="shared" si="898"/>
        <v>70</v>
      </c>
    </row>
    <row r="8971" spans="2:8" x14ac:dyDescent="0.25">
      <c r="B8971" t="s">
        <v>330</v>
      </c>
      <c r="C8971" t="s">
        <v>14</v>
      </c>
      <c r="D8971" s="2">
        <v>44331.658518518518</v>
      </c>
      <c r="E8971" t="str">
        <f t="shared" si="897"/>
        <v>GIF</v>
      </c>
      <c r="F8971" t="str">
        <f t="shared" si="897"/>
        <v>culture</v>
      </c>
      <c r="G8971" t="str">
        <f t="shared" si="898"/>
        <v>positive</v>
      </c>
      <c r="H8971">
        <f t="shared" si="898"/>
        <v>72</v>
      </c>
    </row>
    <row r="8972" spans="2:8" x14ac:dyDescent="0.25">
      <c r="B8972" t="s">
        <v>330</v>
      </c>
      <c r="C8972" t="s">
        <v>2</v>
      </c>
      <c r="D8972" s="2">
        <v>44314.937581018516</v>
      </c>
      <c r="E8972" t="str">
        <f t="shared" si="897"/>
        <v>GIF</v>
      </c>
      <c r="F8972" t="str">
        <f t="shared" si="897"/>
        <v>culture</v>
      </c>
      <c r="G8972" t="str">
        <f t="shared" si="898"/>
        <v>positive</v>
      </c>
      <c r="H8972">
        <f t="shared" si="898"/>
        <v>60</v>
      </c>
    </row>
    <row r="8973" spans="2:8" x14ac:dyDescent="0.25">
      <c r="B8973" t="s">
        <v>330</v>
      </c>
      <c r="C8973" t="s">
        <v>16</v>
      </c>
      <c r="D8973" s="2">
        <v>44355.439039351855</v>
      </c>
      <c r="E8973" t="str">
        <f t="shared" si="897"/>
        <v>GIF</v>
      </c>
      <c r="F8973" t="str">
        <f t="shared" si="897"/>
        <v>culture</v>
      </c>
      <c r="G8973" t="str">
        <f t="shared" si="898"/>
        <v>negative</v>
      </c>
      <c r="H8973">
        <f t="shared" si="898"/>
        <v>10</v>
      </c>
    </row>
    <row r="8974" spans="2:8" x14ac:dyDescent="0.25">
      <c r="B8974" t="s">
        <v>330</v>
      </c>
      <c r="C8974" t="s">
        <v>12</v>
      </c>
      <c r="D8974" s="2">
        <v>44120.701909722222</v>
      </c>
      <c r="E8974" t="str">
        <f t="shared" si="897"/>
        <v>GIF</v>
      </c>
      <c r="F8974" t="str">
        <f t="shared" si="897"/>
        <v>culture</v>
      </c>
      <c r="G8974" t="str">
        <f t="shared" si="898"/>
        <v>positive</v>
      </c>
      <c r="H8974">
        <f t="shared" si="898"/>
        <v>75</v>
      </c>
    </row>
    <row r="8975" spans="2:8" x14ac:dyDescent="0.25">
      <c r="B8975" t="s">
        <v>330</v>
      </c>
      <c r="C8975" t="s">
        <v>8</v>
      </c>
      <c r="D8975" s="2">
        <v>44174.747719907406</v>
      </c>
      <c r="E8975" t="str">
        <f t="shared" si="897"/>
        <v>GIF</v>
      </c>
      <c r="F8975" t="str">
        <f t="shared" si="897"/>
        <v>culture</v>
      </c>
      <c r="G8975" t="str">
        <f t="shared" si="898"/>
        <v>positive</v>
      </c>
      <c r="H8975">
        <f t="shared" si="898"/>
        <v>30</v>
      </c>
    </row>
    <row r="8976" spans="2:8" x14ac:dyDescent="0.25">
      <c r="B8976" t="s">
        <v>330</v>
      </c>
      <c r="C8976" t="s">
        <v>19</v>
      </c>
      <c r="D8976" s="2">
        <v>44175.652951388889</v>
      </c>
      <c r="E8976" t="str">
        <f t="shared" si="897"/>
        <v>GIF</v>
      </c>
      <c r="F8976" t="str">
        <f t="shared" si="897"/>
        <v>culture</v>
      </c>
      <c r="G8976" t="str">
        <f t="shared" si="898"/>
        <v>negative</v>
      </c>
      <c r="H8976">
        <f t="shared" si="898"/>
        <v>15</v>
      </c>
    </row>
    <row r="8977" spans="2:8" x14ac:dyDescent="0.25">
      <c r="B8977" t="s">
        <v>330</v>
      </c>
      <c r="C8977" t="s">
        <v>9</v>
      </c>
      <c r="D8977" s="2">
        <v>44054.558078703703</v>
      </c>
      <c r="E8977" t="str">
        <f t="shared" si="897"/>
        <v>GIF</v>
      </c>
      <c r="F8977" t="str">
        <f t="shared" si="897"/>
        <v>culture</v>
      </c>
      <c r="G8977" t="str">
        <f t="shared" si="898"/>
        <v>neutral</v>
      </c>
      <c r="H8977">
        <f t="shared" si="898"/>
        <v>20</v>
      </c>
    </row>
    <row r="8978" spans="2:8" x14ac:dyDescent="0.25">
      <c r="B8978" t="s">
        <v>330</v>
      </c>
      <c r="C8978" t="s">
        <v>11</v>
      </c>
      <c r="D8978" s="2">
        <v>44122.671273148146</v>
      </c>
      <c r="E8978" t="str">
        <f t="shared" si="897"/>
        <v>GIF</v>
      </c>
      <c r="F8978" t="str">
        <f t="shared" si="897"/>
        <v>culture</v>
      </c>
      <c r="G8978" t="str">
        <f t="shared" si="898"/>
        <v>positive</v>
      </c>
      <c r="H8978">
        <f t="shared" si="898"/>
        <v>65</v>
      </c>
    </row>
    <row r="8979" spans="2:8" x14ac:dyDescent="0.25">
      <c r="B8979" t="s">
        <v>330</v>
      </c>
      <c r="C8979" t="s">
        <v>17</v>
      </c>
      <c r="D8979" s="2">
        <v>44332.959861111114</v>
      </c>
      <c r="E8979" t="str">
        <f t="shared" si="897"/>
        <v>GIF</v>
      </c>
      <c r="F8979" t="str">
        <f t="shared" si="897"/>
        <v>culture</v>
      </c>
      <c r="G8979" t="str">
        <f t="shared" si="898"/>
        <v>positive</v>
      </c>
      <c r="H8979">
        <f t="shared" si="898"/>
        <v>45</v>
      </c>
    </row>
    <row r="8980" spans="2:8" x14ac:dyDescent="0.25">
      <c r="B8980" t="s">
        <v>330</v>
      </c>
      <c r="C8980" t="s">
        <v>17</v>
      </c>
      <c r="D8980" s="2">
        <v>44043.354803240742</v>
      </c>
      <c r="E8980" t="str">
        <f t="shared" si="897"/>
        <v>GIF</v>
      </c>
      <c r="F8980" t="str">
        <f t="shared" si="897"/>
        <v>culture</v>
      </c>
      <c r="G8980" t="str">
        <f t="shared" si="898"/>
        <v>positive</v>
      </c>
      <c r="H8980">
        <f t="shared" si="898"/>
        <v>45</v>
      </c>
    </row>
    <row r="8981" spans="2:8" x14ac:dyDescent="0.25">
      <c r="B8981" t="s">
        <v>330</v>
      </c>
      <c r="C8981" t="s">
        <v>4</v>
      </c>
      <c r="D8981" s="2">
        <v>44051.041585648149</v>
      </c>
      <c r="E8981" t="str">
        <f t="shared" si="897"/>
        <v>GIF</v>
      </c>
      <c r="F8981" t="str">
        <f t="shared" si="897"/>
        <v>culture</v>
      </c>
      <c r="G8981" t="str">
        <f t="shared" si="898"/>
        <v>positive</v>
      </c>
      <c r="H8981">
        <f t="shared" si="898"/>
        <v>70</v>
      </c>
    </row>
    <row r="8982" spans="2:8" x14ac:dyDescent="0.25">
      <c r="B8982" t="s">
        <v>330</v>
      </c>
      <c r="C8982" t="s">
        <v>11</v>
      </c>
      <c r="D8982" s="2">
        <v>44232.672314814816</v>
      </c>
      <c r="E8982" t="str">
        <f t="shared" si="897"/>
        <v>GIF</v>
      </c>
      <c r="F8982" t="str">
        <f t="shared" si="897"/>
        <v>culture</v>
      </c>
      <c r="G8982" t="str">
        <f t="shared" si="898"/>
        <v>positive</v>
      </c>
      <c r="H8982">
        <f t="shared" si="898"/>
        <v>65</v>
      </c>
    </row>
    <row r="8983" spans="2:8" x14ac:dyDescent="0.25">
      <c r="B8983" t="s">
        <v>330</v>
      </c>
      <c r="C8983" t="s">
        <v>8</v>
      </c>
      <c r="D8983" s="2">
        <v>44318.90729166667</v>
      </c>
      <c r="E8983" t="str">
        <f t="shared" si="897"/>
        <v>GIF</v>
      </c>
      <c r="F8983" t="str">
        <f t="shared" si="897"/>
        <v>culture</v>
      </c>
      <c r="G8983" t="str">
        <f t="shared" si="898"/>
        <v>positive</v>
      </c>
      <c r="H8983">
        <f t="shared" si="898"/>
        <v>30</v>
      </c>
    </row>
    <row r="8984" spans="2:8" x14ac:dyDescent="0.25">
      <c r="B8984" t="s">
        <v>331</v>
      </c>
      <c r="C8984" t="s">
        <v>8</v>
      </c>
      <c r="D8984" s="2">
        <v>44233.748680555553</v>
      </c>
      <c r="E8984" t="str">
        <f t="shared" ref="E8984:F9003" si="899">VLOOKUP($B8984,content_details,E$2,FALSE)</f>
        <v>photo</v>
      </c>
      <c r="F8984" t="str">
        <f t="shared" si="899"/>
        <v>dogs</v>
      </c>
      <c r="G8984" t="str">
        <f t="shared" ref="G8984:H9003" si="900">VLOOKUP($C8984,reactionScore_table,G$2,FALSE)</f>
        <v>positive</v>
      </c>
      <c r="H8984">
        <f t="shared" si="900"/>
        <v>30</v>
      </c>
    </row>
    <row r="8985" spans="2:8" x14ac:dyDescent="0.25">
      <c r="B8985" t="s">
        <v>331</v>
      </c>
      <c r="C8985" t="s">
        <v>7</v>
      </c>
      <c r="D8985" s="2">
        <v>44322.035798611112</v>
      </c>
      <c r="E8985" t="str">
        <f t="shared" si="899"/>
        <v>photo</v>
      </c>
      <c r="F8985" t="str">
        <f t="shared" si="899"/>
        <v>dogs</v>
      </c>
      <c r="G8985" t="str">
        <f t="shared" si="900"/>
        <v>negative</v>
      </c>
      <c r="H8985">
        <f t="shared" si="900"/>
        <v>5</v>
      </c>
    </row>
    <row r="8986" spans="2:8" x14ac:dyDescent="0.25">
      <c r="B8986" t="s">
        <v>331</v>
      </c>
      <c r="C8986" t="s">
        <v>14</v>
      </c>
      <c r="D8986" s="2">
        <v>44004.707349537035</v>
      </c>
      <c r="E8986" t="str">
        <f t="shared" si="899"/>
        <v>photo</v>
      </c>
      <c r="F8986" t="str">
        <f t="shared" si="899"/>
        <v>dogs</v>
      </c>
      <c r="G8986" t="str">
        <f t="shared" si="900"/>
        <v>positive</v>
      </c>
      <c r="H8986">
        <f t="shared" si="900"/>
        <v>72</v>
      </c>
    </row>
    <row r="8987" spans="2:8" x14ac:dyDescent="0.25">
      <c r="B8987" t="s">
        <v>331</v>
      </c>
      <c r="C8987" t="s">
        <v>13</v>
      </c>
      <c r="D8987" s="2">
        <v>44158.801076388889</v>
      </c>
      <c r="E8987" t="str">
        <f t="shared" si="899"/>
        <v>photo</v>
      </c>
      <c r="F8987" t="str">
        <f t="shared" si="899"/>
        <v>dogs</v>
      </c>
      <c r="G8987" t="str">
        <f t="shared" si="900"/>
        <v>positive</v>
      </c>
      <c r="H8987">
        <f t="shared" si="900"/>
        <v>70</v>
      </c>
    </row>
    <row r="8988" spans="2:8" x14ac:dyDescent="0.25">
      <c r="B8988" t="s">
        <v>331</v>
      </c>
      <c r="C8988" t="s">
        <v>13</v>
      </c>
      <c r="D8988" s="2">
        <v>44331.933506944442</v>
      </c>
      <c r="E8988" t="str">
        <f t="shared" si="899"/>
        <v>photo</v>
      </c>
      <c r="F8988" t="str">
        <f t="shared" si="899"/>
        <v>dogs</v>
      </c>
      <c r="G8988" t="str">
        <f t="shared" si="900"/>
        <v>positive</v>
      </c>
      <c r="H8988">
        <f t="shared" si="900"/>
        <v>70</v>
      </c>
    </row>
    <row r="8989" spans="2:8" x14ac:dyDescent="0.25">
      <c r="B8989" t="s">
        <v>331</v>
      </c>
      <c r="C8989" t="s">
        <v>11</v>
      </c>
      <c r="D8989" s="2">
        <v>44332.182546296295</v>
      </c>
      <c r="E8989" t="str">
        <f t="shared" si="899"/>
        <v>photo</v>
      </c>
      <c r="F8989" t="str">
        <f t="shared" si="899"/>
        <v>dogs</v>
      </c>
      <c r="G8989" t="str">
        <f t="shared" si="900"/>
        <v>positive</v>
      </c>
      <c r="H8989">
        <f t="shared" si="900"/>
        <v>65</v>
      </c>
    </row>
    <row r="8990" spans="2:8" x14ac:dyDescent="0.25">
      <c r="B8990" t="s">
        <v>331</v>
      </c>
      <c r="C8990" t="s">
        <v>17</v>
      </c>
      <c r="D8990" s="2">
        <v>44303.888078703705</v>
      </c>
      <c r="E8990" t="str">
        <f t="shared" si="899"/>
        <v>photo</v>
      </c>
      <c r="F8990" t="str">
        <f t="shared" si="899"/>
        <v>dogs</v>
      </c>
      <c r="G8990" t="str">
        <f t="shared" si="900"/>
        <v>positive</v>
      </c>
      <c r="H8990">
        <f t="shared" si="900"/>
        <v>45</v>
      </c>
    </row>
    <row r="8991" spans="2:8" x14ac:dyDescent="0.25">
      <c r="B8991" t="s">
        <v>331</v>
      </c>
      <c r="C8991" t="s">
        <v>15</v>
      </c>
      <c r="D8991" s="2">
        <v>44141.476122685184</v>
      </c>
      <c r="E8991" t="str">
        <f t="shared" si="899"/>
        <v>photo</v>
      </c>
      <c r="F8991" t="str">
        <f t="shared" si="899"/>
        <v>dogs</v>
      </c>
      <c r="G8991" t="str">
        <f t="shared" si="900"/>
        <v>positive</v>
      </c>
      <c r="H8991">
        <f t="shared" si="900"/>
        <v>50</v>
      </c>
    </row>
    <row r="8992" spans="2:8" x14ac:dyDescent="0.25">
      <c r="B8992" t="s">
        <v>331</v>
      </c>
      <c r="C8992" t="s">
        <v>11</v>
      </c>
      <c r="D8992" s="2">
        <v>44352.667766203704</v>
      </c>
      <c r="E8992" t="str">
        <f t="shared" si="899"/>
        <v>photo</v>
      </c>
      <c r="F8992" t="str">
        <f t="shared" si="899"/>
        <v>dogs</v>
      </c>
      <c r="G8992" t="str">
        <f t="shared" si="900"/>
        <v>positive</v>
      </c>
      <c r="H8992">
        <f t="shared" si="900"/>
        <v>65</v>
      </c>
    </row>
    <row r="8993" spans="2:8" x14ac:dyDescent="0.25">
      <c r="B8993" t="s">
        <v>331</v>
      </c>
      <c r="C8993" t="s">
        <v>13</v>
      </c>
      <c r="D8993" s="2">
        <v>44322.115590277775</v>
      </c>
      <c r="E8993" t="str">
        <f t="shared" si="899"/>
        <v>photo</v>
      </c>
      <c r="F8993" t="str">
        <f t="shared" si="899"/>
        <v>dogs</v>
      </c>
      <c r="G8993" t="str">
        <f t="shared" si="900"/>
        <v>positive</v>
      </c>
      <c r="H8993">
        <f t="shared" si="900"/>
        <v>70</v>
      </c>
    </row>
    <row r="8994" spans="2:8" x14ac:dyDescent="0.25">
      <c r="B8994" t="s">
        <v>331</v>
      </c>
      <c r="C8994" t="s">
        <v>4</v>
      </c>
      <c r="D8994" s="2">
        <v>44201.358483796299</v>
      </c>
      <c r="E8994" t="str">
        <f t="shared" si="899"/>
        <v>photo</v>
      </c>
      <c r="F8994" t="str">
        <f t="shared" si="899"/>
        <v>dogs</v>
      </c>
      <c r="G8994" t="str">
        <f t="shared" si="900"/>
        <v>positive</v>
      </c>
      <c r="H8994">
        <f t="shared" si="900"/>
        <v>70</v>
      </c>
    </row>
    <row r="8995" spans="2:8" x14ac:dyDescent="0.25">
      <c r="B8995" t="s">
        <v>331</v>
      </c>
      <c r="C8995" t="s">
        <v>12</v>
      </c>
      <c r="D8995" s="2">
        <v>44049.236122685186</v>
      </c>
      <c r="E8995" t="str">
        <f t="shared" si="899"/>
        <v>photo</v>
      </c>
      <c r="F8995" t="str">
        <f t="shared" si="899"/>
        <v>dogs</v>
      </c>
      <c r="G8995" t="str">
        <f t="shared" si="900"/>
        <v>positive</v>
      </c>
      <c r="H8995">
        <f t="shared" si="900"/>
        <v>75</v>
      </c>
    </row>
    <row r="8996" spans="2:8" x14ac:dyDescent="0.25">
      <c r="B8996" t="s">
        <v>331</v>
      </c>
      <c r="C8996" t="s">
        <v>2</v>
      </c>
      <c r="D8996" s="2">
        <v>44174.208541666667</v>
      </c>
      <c r="E8996" t="str">
        <f t="shared" si="899"/>
        <v>photo</v>
      </c>
      <c r="F8996" t="str">
        <f t="shared" si="899"/>
        <v>dogs</v>
      </c>
      <c r="G8996" t="str">
        <f t="shared" si="900"/>
        <v>positive</v>
      </c>
      <c r="H8996">
        <f t="shared" si="900"/>
        <v>60</v>
      </c>
    </row>
    <row r="8997" spans="2:8" x14ac:dyDescent="0.25">
      <c r="B8997" t="s">
        <v>331</v>
      </c>
      <c r="C8997" t="s">
        <v>9</v>
      </c>
      <c r="D8997" s="2">
        <v>44345.96565972222</v>
      </c>
      <c r="E8997" t="str">
        <f t="shared" si="899"/>
        <v>photo</v>
      </c>
      <c r="F8997" t="str">
        <f t="shared" si="899"/>
        <v>dogs</v>
      </c>
      <c r="G8997" t="str">
        <f t="shared" si="900"/>
        <v>neutral</v>
      </c>
      <c r="H8997">
        <f t="shared" si="900"/>
        <v>20</v>
      </c>
    </row>
    <row r="8998" spans="2:8" x14ac:dyDescent="0.25">
      <c r="B8998" t="s">
        <v>331</v>
      </c>
      <c r="C8998" t="s">
        <v>8</v>
      </c>
      <c r="D8998" s="2">
        <v>44282.301168981481</v>
      </c>
      <c r="E8998" t="str">
        <f t="shared" si="899"/>
        <v>photo</v>
      </c>
      <c r="F8998" t="str">
        <f t="shared" si="899"/>
        <v>dogs</v>
      </c>
      <c r="G8998" t="str">
        <f t="shared" si="900"/>
        <v>positive</v>
      </c>
      <c r="H8998">
        <f t="shared" si="900"/>
        <v>30</v>
      </c>
    </row>
    <row r="8999" spans="2:8" x14ac:dyDescent="0.25">
      <c r="B8999" t="s">
        <v>331</v>
      </c>
      <c r="C8999" t="s">
        <v>8</v>
      </c>
      <c r="D8999" s="2">
        <v>44208.869456018518</v>
      </c>
      <c r="E8999" t="str">
        <f t="shared" si="899"/>
        <v>photo</v>
      </c>
      <c r="F8999" t="str">
        <f t="shared" si="899"/>
        <v>dogs</v>
      </c>
      <c r="G8999" t="str">
        <f t="shared" si="900"/>
        <v>positive</v>
      </c>
      <c r="H8999">
        <f t="shared" si="900"/>
        <v>30</v>
      </c>
    </row>
    <row r="9000" spans="2:8" x14ac:dyDescent="0.25">
      <c r="B9000" t="s">
        <v>331</v>
      </c>
      <c r="C9000" t="s">
        <v>4</v>
      </c>
      <c r="D9000" s="2">
        <v>44143.825682870367</v>
      </c>
      <c r="E9000" t="str">
        <f t="shared" si="899"/>
        <v>photo</v>
      </c>
      <c r="F9000" t="str">
        <f t="shared" si="899"/>
        <v>dogs</v>
      </c>
      <c r="G9000" t="str">
        <f t="shared" si="900"/>
        <v>positive</v>
      </c>
      <c r="H9000">
        <f t="shared" si="900"/>
        <v>70</v>
      </c>
    </row>
    <row r="9001" spans="2:8" x14ac:dyDescent="0.25">
      <c r="B9001" t="s">
        <v>331</v>
      </c>
      <c r="C9001" t="s">
        <v>14</v>
      </c>
      <c r="D9001" s="2">
        <v>44102.471435185187</v>
      </c>
      <c r="E9001" t="str">
        <f t="shared" si="899"/>
        <v>photo</v>
      </c>
      <c r="F9001" t="str">
        <f t="shared" si="899"/>
        <v>dogs</v>
      </c>
      <c r="G9001" t="str">
        <f t="shared" si="900"/>
        <v>positive</v>
      </c>
      <c r="H9001">
        <f t="shared" si="900"/>
        <v>72</v>
      </c>
    </row>
    <row r="9002" spans="2:8" x14ac:dyDescent="0.25">
      <c r="B9002" t="s">
        <v>331</v>
      </c>
      <c r="C9002" t="s">
        <v>7</v>
      </c>
      <c r="D9002" s="2">
        <v>44285.404594907406</v>
      </c>
      <c r="E9002" t="str">
        <f t="shared" si="899"/>
        <v>photo</v>
      </c>
      <c r="F9002" t="str">
        <f t="shared" si="899"/>
        <v>dogs</v>
      </c>
      <c r="G9002" t="str">
        <f t="shared" si="900"/>
        <v>negative</v>
      </c>
      <c r="H9002">
        <f t="shared" si="900"/>
        <v>5</v>
      </c>
    </row>
    <row r="9003" spans="2:8" x14ac:dyDescent="0.25">
      <c r="B9003" t="s">
        <v>331</v>
      </c>
      <c r="C9003" t="s">
        <v>9</v>
      </c>
      <c r="D9003" s="2">
        <v>44070.681863425925</v>
      </c>
      <c r="E9003" t="str">
        <f t="shared" si="899"/>
        <v>photo</v>
      </c>
      <c r="F9003" t="str">
        <f t="shared" si="899"/>
        <v>dogs</v>
      </c>
      <c r="G9003" t="str">
        <f t="shared" si="900"/>
        <v>neutral</v>
      </c>
      <c r="H9003">
        <f t="shared" si="900"/>
        <v>20</v>
      </c>
    </row>
    <row r="9004" spans="2:8" x14ac:dyDescent="0.25">
      <c r="B9004" t="s">
        <v>331</v>
      </c>
      <c r="C9004" t="s">
        <v>18</v>
      </c>
      <c r="D9004" s="2">
        <v>44285.432060185187</v>
      </c>
      <c r="E9004" t="str">
        <f t="shared" ref="E9004:F9023" si="901">VLOOKUP($B9004,content_details,E$2,FALSE)</f>
        <v>photo</v>
      </c>
      <c r="F9004" t="str">
        <f t="shared" si="901"/>
        <v>dogs</v>
      </c>
      <c r="G9004" t="str">
        <f t="shared" ref="G9004:H9023" si="902">VLOOKUP($C9004,reactionScore_table,G$2,FALSE)</f>
        <v>neutral</v>
      </c>
      <c r="H9004">
        <f t="shared" si="902"/>
        <v>35</v>
      </c>
    </row>
    <row r="9005" spans="2:8" x14ac:dyDescent="0.25">
      <c r="B9005" t="s">
        <v>331</v>
      </c>
      <c r="C9005" t="s">
        <v>8</v>
      </c>
      <c r="D9005" s="2">
        <v>44211.587407407409</v>
      </c>
      <c r="E9005" t="str">
        <f t="shared" si="901"/>
        <v>photo</v>
      </c>
      <c r="F9005" t="str">
        <f t="shared" si="901"/>
        <v>dogs</v>
      </c>
      <c r="G9005" t="str">
        <f t="shared" si="902"/>
        <v>positive</v>
      </c>
      <c r="H9005">
        <f t="shared" si="902"/>
        <v>30</v>
      </c>
    </row>
    <row r="9006" spans="2:8" x14ac:dyDescent="0.25">
      <c r="B9006" t="s">
        <v>331</v>
      </c>
      <c r="C9006" t="s">
        <v>9</v>
      </c>
      <c r="D9006" s="2">
        <v>44219.22934027778</v>
      </c>
      <c r="E9006" t="str">
        <f t="shared" si="901"/>
        <v>photo</v>
      </c>
      <c r="F9006" t="str">
        <f t="shared" si="901"/>
        <v>dogs</v>
      </c>
      <c r="G9006" t="str">
        <f t="shared" si="902"/>
        <v>neutral</v>
      </c>
      <c r="H9006">
        <f t="shared" si="902"/>
        <v>20</v>
      </c>
    </row>
    <row r="9007" spans="2:8" x14ac:dyDescent="0.25">
      <c r="B9007" t="s">
        <v>331</v>
      </c>
      <c r="C9007" t="s">
        <v>9</v>
      </c>
      <c r="D9007" s="2">
        <v>44010.637835648151</v>
      </c>
      <c r="E9007" t="str">
        <f t="shared" si="901"/>
        <v>photo</v>
      </c>
      <c r="F9007" t="str">
        <f t="shared" si="901"/>
        <v>dogs</v>
      </c>
      <c r="G9007" t="str">
        <f t="shared" si="902"/>
        <v>neutral</v>
      </c>
      <c r="H9007">
        <f t="shared" si="902"/>
        <v>20</v>
      </c>
    </row>
    <row r="9008" spans="2:8" x14ac:dyDescent="0.25">
      <c r="B9008" t="s">
        <v>331</v>
      </c>
      <c r="C9008" t="s">
        <v>19</v>
      </c>
      <c r="D9008" s="2">
        <v>44318.715219907404</v>
      </c>
      <c r="E9008" t="str">
        <f t="shared" si="901"/>
        <v>photo</v>
      </c>
      <c r="F9008" t="str">
        <f t="shared" si="901"/>
        <v>dogs</v>
      </c>
      <c r="G9008" t="str">
        <f t="shared" si="902"/>
        <v>negative</v>
      </c>
      <c r="H9008">
        <f t="shared" si="902"/>
        <v>15</v>
      </c>
    </row>
    <row r="9009" spans="2:8" x14ac:dyDescent="0.25">
      <c r="B9009" t="s">
        <v>331</v>
      </c>
      <c r="C9009" t="s">
        <v>16</v>
      </c>
      <c r="D9009" s="2">
        <v>44243.697708333333</v>
      </c>
      <c r="E9009" t="str">
        <f t="shared" si="901"/>
        <v>photo</v>
      </c>
      <c r="F9009" t="str">
        <f t="shared" si="901"/>
        <v>dogs</v>
      </c>
      <c r="G9009" t="str">
        <f t="shared" si="902"/>
        <v>negative</v>
      </c>
      <c r="H9009">
        <f t="shared" si="902"/>
        <v>10</v>
      </c>
    </row>
    <row r="9010" spans="2:8" x14ac:dyDescent="0.25">
      <c r="B9010" t="s">
        <v>331</v>
      </c>
      <c r="C9010" t="s">
        <v>9</v>
      </c>
      <c r="D9010" s="2">
        <v>44121.885509259257</v>
      </c>
      <c r="E9010" t="str">
        <f t="shared" si="901"/>
        <v>photo</v>
      </c>
      <c r="F9010" t="str">
        <f t="shared" si="901"/>
        <v>dogs</v>
      </c>
      <c r="G9010" t="str">
        <f t="shared" si="902"/>
        <v>neutral</v>
      </c>
      <c r="H9010">
        <f t="shared" si="902"/>
        <v>20</v>
      </c>
    </row>
    <row r="9011" spans="2:8" x14ac:dyDescent="0.25">
      <c r="B9011" t="s">
        <v>331</v>
      </c>
      <c r="C9011" t="s">
        <v>8</v>
      </c>
      <c r="D9011" s="2">
        <v>44291.086793981478</v>
      </c>
      <c r="E9011" t="str">
        <f t="shared" si="901"/>
        <v>photo</v>
      </c>
      <c r="F9011" t="str">
        <f t="shared" si="901"/>
        <v>dogs</v>
      </c>
      <c r="G9011" t="str">
        <f t="shared" si="902"/>
        <v>positive</v>
      </c>
      <c r="H9011">
        <f t="shared" si="902"/>
        <v>30</v>
      </c>
    </row>
    <row r="9012" spans="2:8" x14ac:dyDescent="0.25">
      <c r="B9012" t="s">
        <v>331</v>
      </c>
      <c r="C9012" t="s">
        <v>18</v>
      </c>
      <c r="D9012" s="2">
        <v>44292.157500000001</v>
      </c>
      <c r="E9012" t="str">
        <f t="shared" si="901"/>
        <v>photo</v>
      </c>
      <c r="F9012" t="str">
        <f t="shared" si="901"/>
        <v>dogs</v>
      </c>
      <c r="G9012" t="str">
        <f t="shared" si="902"/>
        <v>neutral</v>
      </c>
      <c r="H9012">
        <f t="shared" si="902"/>
        <v>35</v>
      </c>
    </row>
    <row r="9013" spans="2:8" x14ac:dyDescent="0.25">
      <c r="B9013" t="s">
        <v>331</v>
      </c>
      <c r="C9013" t="s">
        <v>15</v>
      </c>
      <c r="D9013" s="2">
        <v>44349.494479166664</v>
      </c>
      <c r="E9013" t="str">
        <f t="shared" si="901"/>
        <v>photo</v>
      </c>
      <c r="F9013" t="str">
        <f t="shared" si="901"/>
        <v>dogs</v>
      </c>
      <c r="G9013" t="str">
        <f t="shared" si="902"/>
        <v>positive</v>
      </c>
      <c r="H9013">
        <f t="shared" si="902"/>
        <v>50</v>
      </c>
    </row>
    <row r="9014" spans="2:8" x14ac:dyDescent="0.25">
      <c r="B9014" t="s">
        <v>331</v>
      </c>
      <c r="C9014" t="s">
        <v>16</v>
      </c>
      <c r="D9014" s="2">
        <v>44254.698796296296</v>
      </c>
      <c r="E9014" t="str">
        <f t="shared" si="901"/>
        <v>photo</v>
      </c>
      <c r="F9014" t="str">
        <f t="shared" si="901"/>
        <v>dogs</v>
      </c>
      <c r="G9014" t="str">
        <f t="shared" si="902"/>
        <v>negative</v>
      </c>
      <c r="H9014">
        <f t="shared" si="902"/>
        <v>10</v>
      </c>
    </row>
    <row r="9015" spans="2:8" x14ac:dyDescent="0.25">
      <c r="B9015" t="s">
        <v>331</v>
      </c>
      <c r="C9015" t="s">
        <v>4</v>
      </c>
      <c r="D9015" s="2">
        <v>44200.20144675926</v>
      </c>
      <c r="E9015" t="str">
        <f t="shared" si="901"/>
        <v>photo</v>
      </c>
      <c r="F9015" t="str">
        <f t="shared" si="901"/>
        <v>dogs</v>
      </c>
      <c r="G9015" t="str">
        <f t="shared" si="902"/>
        <v>positive</v>
      </c>
      <c r="H9015">
        <f t="shared" si="902"/>
        <v>70</v>
      </c>
    </row>
    <row r="9016" spans="2:8" x14ac:dyDescent="0.25">
      <c r="B9016" t="s">
        <v>332</v>
      </c>
      <c r="C9016" t="s">
        <v>7</v>
      </c>
      <c r="D9016" s="2">
        <v>44199.764363425929</v>
      </c>
      <c r="E9016" t="str">
        <f t="shared" si="901"/>
        <v>photo</v>
      </c>
      <c r="F9016" t="str">
        <f t="shared" si="901"/>
        <v>food</v>
      </c>
      <c r="G9016" t="str">
        <f t="shared" si="902"/>
        <v>negative</v>
      </c>
      <c r="H9016">
        <f t="shared" si="902"/>
        <v>5</v>
      </c>
    </row>
    <row r="9017" spans="2:8" x14ac:dyDescent="0.25">
      <c r="B9017" t="s">
        <v>332</v>
      </c>
      <c r="C9017" t="s">
        <v>11</v>
      </c>
      <c r="D9017" s="2">
        <v>44315.481180555558</v>
      </c>
      <c r="E9017" t="str">
        <f t="shared" si="901"/>
        <v>photo</v>
      </c>
      <c r="F9017" t="str">
        <f t="shared" si="901"/>
        <v>food</v>
      </c>
      <c r="G9017" t="str">
        <f t="shared" si="902"/>
        <v>positive</v>
      </c>
      <c r="H9017">
        <f t="shared" si="902"/>
        <v>65</v>
      </c>
    </row>
    <row r="9018" spans="2:8" x14ac:dyDescent="0.25">
      <c r="B9018" t="s">
        <v>332</v>
      </c>
      <c r="C9018" t="s">
        <v>8</v>
      </c>
      <c r="D9018" s="2">
        <v>44081.217476851853</v>
      </c>
      <c r="E9018" t="str">
        <f t="shared" si="901"/>
        <v>photo</v>
      </c>
      <c r="F9018" t="str">
        <f t="shared" si="901"/>
        <v>food</v>
      </c>
      <c r="G9018" t="str">
        <f t="shared" si="902"/>
        <v>positive</v>
      </c>
      <c r="H9018">
        <f t="shared" si="902"/>
        <v>30</v>
      </c>
    </row>
    <row r="9019" spans="2:8" x14ac:dyDescent="0.25">
      <c r="B9019" t="s">
        <v>332</v>
      </c>
      <c r="C9019" t="s">
        <v>17</v>
      </c>
      <c r="D9019" s="2">
        <v>44270.722048611111</v>
      </c>
      <c r="E9019" t="str">
        <f t="shared" si="901"/>
        <v>photo</v>
      </c>
      <c r="F9019" t="str">
        <f t="shared" si="901"/>
        <v>food</v>
      </c>
      <c r="G9019" t="str">
        <f t="shared" si="902"/>
        <v>positive</v>
      </c>
      <c r="H9019">
        <f t="shared" si="902"/>
        <v>45</v>
      </c>
    </row>
    <row r="9020" spans="2:8" x14ac:dyDescent="0.25">
      <c r="B9020" t="s">
        <v>332</v>
      </c>
      <c r="C9020" t="s">
        <v>14</v>
      </c>
      <c r="D9020" s="2">
        <v>44136.866736111115</v>
      </c>
      <c r="E9020" t="str">
        <f t="shared" si="901"/>
        <v>photo</v>
      </c>
      <c r="F9020" t="str">
        <f t="shared" si="901"/>
        <v>food</v>
      </c>
      <c r="G9020" t="str">
        <f t="shared" si="902"/>
        <v>positive</v>
      </c>
      <c r="H9020">
        <f t="shared" si="902"/>
        <v>72</v>
      </c>
    </row>
    <row r="9021" spans="2:8" x14ac:dyDescent="0.25">
      <c r="B9021" t="s">
        <v>332</v>
      </c>
      <c r="C9021" t="s">
        <v>13</v>
      </c>
      <c r="D9021" s="2">
        <v>44229.33902777778</v>
      </c>
      <c r="E9021" t="str">
        <f t="shared" si="901"/>
        <v>photo</v>
      </c>
      <c r="F9021" t="str">
        <f t="shared" si="901"/>
        <v>food</v>
      </c>
      <c r="G9021" t="str">
        <f t="shared" si="902"/>
        <v>positive</v>
      </c>
      <c r="H9021">
        <f t="shared" si="902"/>
        <v>70</v>
      </c>
    </row>
    <row r="9022" spans="2:8" x14ac:dyDescent="0.25">
      <c r="B9022" t="s">
        <v>332</v>
      </c>
      <c r="C9022" t="s">
        <v>19</v>
      </c>
      <c r="D9022" s="2">
        <v>44064.672488425924</v>
      </c>
      <c r="E9022" t="str">
        <f t="shared" si="901"/>
        <v>photo</v>
      </c>
      <c r="F9022" t="str">
        <f t="shared" si="901"/>
        <v>food</v>
      </c>
      <c r="G9022" t="str">
        <f t="shared" si="902"/>
        <v>negative</v>
      </c>
      <c r="H9022">
        <f t="shared" si="902"/>
        <v>15</v>
      </c>
    </row>
    <row r="9023" spans="2:8" x14ac:dyDescent="0.25">
      <c r="B9023" t="s">
        <v>332</v>
      </c>
      <c r="C9023" t="s">
        <v>19</v>
      </c>
      <c r="D9023" s="2">
        <v>44109.914120370369</v>
      </c>
      <c r="E9023" t="str">
        <f t="shared" si="901"/>
        <v>photo</v>
      </c>
      <c r="F9023" t="str">
        <f t="shared" si="901"/>
        <v>food</v>
      </c>
      <c r="G9023" t="str">
        <f t="shared" si="902"/>
        <v>negative</v>
      </c>
      <c r="H9023">
        <f t="shared" si="902"/>
        <v>15</v>
      </c>
    </row>
    <row r="9024" spans="2:8" x14ac:dyDescent="0.25">
      <c r="B9024" t="s">
        <v>332</v>
      </c>
      <c r="C9024" t="s">
        <v>11</v>
      </c>
      <c r="D9024" s="2">
        <v>44057.895914351851</v>
      </c>
      <c r="E9024" t="str">
        <f t="shared" ref="E9024:F9043" si="903">VLOOKUP($B9024,content_details,E$2,FALSE)</f>
        <v>photo</v>
      </c>
      <c r="F9024" t="str">
        <f t="shared" si="903"/>
        <v>food</v>
      </c>
      <c r="G9024" t="str">
        <f t="shared" ref="G9024:H9043" si="904">VLOOKUP($C9024,reactionScore_table,G$2,FALSE)</f>
        <v>positive</v>
      </c>
      <c r="H9024">
        <f t="shared" si="904"/>
        <v>65</v>
      </c>
    </row>
    <row r="9025" spans="2:8" x14ac:dyDescent="0.25">
      <c r="B9025" t="s">
        <v>332</v>
      </c>
      <c r="C9025" t="s">
        <v>11</v>
      </c>
      <c r="D9025" s="2">
        <v>44161.19703703704</v>
      </c>
      <c r="E9025" t="str">
        <f t="shared" si="903"/>
        <v>photo</v>
      </c>
      <c r="F9025" t="str">
        <f t="shared" si="903"/>
        <v>food</v>
      </c>
      <c r="G9025" t="str">
        <f t="shared" si="904"/>
        <v>positive</v>
      </c>
      <c r="H9025">
        <f t="shared" si="904"/>
        <v>65</v>
      </c>
    </row>
    <row r="9026" spans="2:8" x14ac:dyDescent="0.25">
      <c r="B9026" t="s">
        <v>332</v>
      </c>
      <c r="C9026" t="s">
        <v>2</v>
      </c>
      <c r="D9026" s="2">
        <v>44261.413807870369</v>
      </c>
      <c r="E9026" t="str">
        <f t="shared" si="903"/>
        <v>photo</v>
      </c>
      <c r="F9026" t="str">
        <f t="shared" si="903"/>
        <v>food</v>
      </c>
      <c r="G9026" t="str">
        <f t="shared" si="904"/>
        <v>positive</v>
      </c>
      <c r="H9026">
        <f t="shared" si="904"/>
        <v>60</v>
      </c>
    </row>
    <row r="9027" spans="2:8" x14ac:dyDescent="0.25">
      <c r="B9027" t="s">
        <v>332</v>
      </c>
      <c r="C9027" t="s">
        <v>14</v>
      </c>
      <c r="D9027" s="2">
        <v>44071.228113425925</v>
      </c>
      <c r="E9027" t="str">
        <f t="shared" si="903"/>
        <v>photo</v>
      </c>
      <c r="F9027" t="str">
        <f t="shared" si="903"/>
        <v>food</v>
      </c>
      <c r="G9027" t="str">
        <f t="shared" si="904"/>
        <v>positive</v>
      </c>
      <c r="H9027">
        <f t="shared" si="904"/>
        <v>72</v>
      </c>
    </row>
    <row r="9028" spans="2:8" x14ac:dyDescent="0.25">
      <c r="B9028" t="s">
        <v>332</v>
      </c>
      <c r="C9028" t="s">
        <v>4</v>
      </c>
      <c r="D9028" s="2">
        <v>44344.111111111109</v>
      </c>
      <c r="E9028" t="str">
        <f t="shared" si="903"/>
        <v>photo</v>
      </c>
      <c r="F9028" t="str">
        <f t="shared" si="903"/>
        <v>food</v>
      </c>
      <c r="G9028" t="str">
        <f t="shared" si="904"/>
        <v>positive</v>
      </c>
      <c r="H9028">
        <f t="shared" si="904"/>
        <v>70</v>
      </c>
    </row>
    <row r="9029" spans="2:8" x14ac:dyDescent="0.25">
      <c r="B9029" t="s">
        <v>332</v>
      </c>
      <c r="C9029" t="s">
        <v>16</v>
      </c>
      <c r="D9029" s="2">
        <v>44362.775370370371</v>
      </c>
      <c r="E9029" t="str">
        <f t="shared" si="903"/>
        <v>photo</v>
      </c>
      <c r="F9029" t="str">
        <f t="shared" si="903"/>
        <v>food</v>
      </c>
      <c r="G9029" t="str">
        <f t="shared" si="904"/>
        <v>negative</v>
      </c>
      <c r="H9029">
        <f t="shared" si="904"/>
        <v>10</v>
      </c>
    </row>
    <row r="9030" spans="2:8" x14ac:dyDescent="0.25">
      <c r="B9030" t="s">
        <v>332</v>
      </c>
      <c r="C9030" t="s">
        <v>13</v>
      </c>
      <c r="D9030" s="2">
        <v>44275.288981481484</v>
      </c>
      <c r="E9030" t="str">
        <f t="shared" si="903"/>
        <v>photo</v>
      </c>
      <c r="F9030" t="str">
        <f t="shared" si="903"/>
        <v>food</v>
      </c>
      <c r="G9030" t="str">
        <f t="shared" si="904"/>
        <v>positive</v>
      </c>
      <c r="H9030">
        <f t="shared" si="904"/>
        <v>70</v>
      </c>
    </row>
    <row r="9031" spans="2:8" x14ac:dyDescent="0.25">
      <c r="B9031" t="s">
        <v>915</v>
      </c>
      <c r="C9031" t="s">
        <v>20</v>
      </c>
      <c r="D9031" s="2">
        <v>44207.088773148149</v>
      </c>
      <c r="E9031" t="str">
        <f t="shared" si="903"/>
        <v>GIF</v>
      </c>
      <c r="F9031" t="str">
        <f t="shared" si="903"/>
        <v>soccer</v>
      </c>
      <c r="G9031" t="str">
        <f t="shared" si="904"/>
        <v>negative</v>
      </c>
      <c r="H9031">
        <f t="shared" si="904"/>
        <v>12</v>
      </c>
    </row>
    <row r="9032" spans="2:8" x14ac:dyDescent="0.25">
      <c r="B9032" t="s">
        <v>915</v>
      </c>
      <c r="C9032" t="s">
        <v>20</v>
      </c>
      <c r="D9032" s="2">
        <v>44064.38318287037</v>
      </c>
      <c r="E9032" t="str">
        <f t="shared" si="903"/>
        <v>GIF</v>
      </c>
      <c r="F9032" t="str">
        <f t="shared" si="903"/>
        <v>soccer</v>
      </c>
      <c r="G9032" t="str">
        <f t="shared" si="904"/>
        <v>negative</v>
      </c>
      <c r="H9032">
        <f t="shared" si="904"/>
        <v>12</v>
      </c>
    </row>
    <row r="9033" spans="2:8" x14ac:dyDescent="0.25">
      <c r="B9033" t="s">
        <v>915</v>
      </c>
      <c r="C9033" t="s">
        <v>5</v>
      </c>
      <c r="D9033" s="2">
        <v>44217.927951388891</v>
      </c>
      <c r="E9033" t="str">
        <f t="shared" si="903"/>
        <v>GIF</v>
      </c>
      <c r="F9033" t="str">
        <f t="shared" si="903"/>
        <v>soccer</v>
      </c>
      <c r="G9033" t="str">
        <f t="shared" si="904"/>
        <v>negative</v>
      </c>
      <c r="H9033">
        <f t="shared" si="904"/>
        <v>0</v>
      </c>
    </row>
    <row r="9034" spans="2:8" x14ac:dyDescent="0.25">
      <c r="B9034" t="s">
        <v>915</v>
      </c>
      <c r="C9034" t="s">
        <v>11</v>
      </c>
      <c r="D9034" s="2">
        <v>44060.409085648149</v>
      </c>
      <c r="E9034" t="str">
        <f t="shared" si="903"/>
        <v>GIF</v>
      </c>
      <c r="F9034" t="str">
        <f t="shared" si="903"/>
        <v>soccer</v>
      </c>
      <c r="G9034" t="str">
        <f t="shared" si="904"/>
        <v>positive</v>
      </c>
      <c r="H9034">
        <f t="shared" si="904"/>
        <v>65</v>
      </c>
    </row>
    <row r="9035" spans="2:8" x14ac:dyDescent="0.25">
      <c r="B9035" t="s">
        <v>915</v>
      </c>
      <c r="C9035" t="s">
        <v>2</v>
      </c>
      <c r="D9035" s="2">
        <v>44143.323240740741</v>
      </c>
      <c r="E9035" t="str">
        <f t="shared" si="903"/>
        <v>GIF</v>
      </c>
      <c r="F9035" t="str">
        <f t="shared" si="903"/>
        <v>soccer</v>
      </c>
      <c r="G9035" t="str">
        <f t="shared" si="904"/>
        <v>positive</v>
      </c>
      <c r="H9035">
        <f t="shared" si="904"/>
        <v>60</v>
      </c>
    </row>
    <row r="9036" spans="2:8" x14ac:dyDescent="0.25">
      <c r="B9036" t="s">
        <v>915</v>
      </c>
      <c r="C9036" t="s">
        <v>11</v>
      </c>
      <c r="D9036" s="2">
        <v>44136.791331018518</v>
      </c>
      <c r="E9036" t="str">
        <f t="shared" si="903"/>
        <v>GIF</v>
      </c>
      <c r="F9036" t="str">
        <f t="shared" si="903"/>
        <v>soccer</v>
      </c>
      <c r="G9036" t="str">
        <f t="shared" si="904"/>
        <v>positive</v>
      </c>
      <c r="H9036">
        <f t="shared" si="904"/>
        <v>65</v>
      </c>
    </row>
    <row r="9037" spans="2:8" x14ac:dyDescent="0.25">
      <c r="B9037" t="s">
        <v>915</v>
      </c>
      <c r="C9037" t="s">
        <v>8</v>
      </c>
      <c r="D9037" s="2">
        <v>44139.300219907411</v>
      </c>
      <c r="E9037" t="str">
        <f t="shared" si="903"/>
        <v>GIF</v>
      </c>
      <c r="F9037" t="str">
        <f t="shared" si="903"/>
        <v>soccer</v>
      </c>
      <c r="G9037" t="str">
        <f t="shared" si="904"/>
        <v>positive</v>
      </c>
      <c r="H9037">
        <f t="shared" si="904"/>
        <v>30</v>
      </c>
    </row>
    <row r="9038" spans="2:8" x14ac:dyDescent="0.25">
      <c r="B9038" t="s">
        <v>915</v>
      </c>
      <c r="C9038" t="s">
        <v>20</v>
      </c>
      <c r="D9038" s="2">
        <v>44231.810439814813</v>
      </c>
      <c r="E9038" t="str">
        <f t="shared" si="903"/>
        <v>GIF</v>
      </c>
      <c r="F9038" t="str">
        <f t="shared" si="903"/>
        <v>soccer</v>
      </c>
      <c r="G9038" t="str">
        <f t="shared" si="904"/>
        <v>negative</v>
      </c>
      <c r="H9038">
        <f t="shared" si="904"/>
        <v>12</v>
      </c>
    </row>
    <row r="9039" spans="2:8" x14ac:dyDescent="0.25">
      <c r="B9039" t="s">
        <v>915</v>
      </c>
      <c r="C9039" t="s">
        <v>12</v>
      </c>
      <c r="D9039" s="2">
        <v>44326.574421296296</v>
      </c>
      <c r="E9039" t="str">
        <f t="shared" si="903"/>
        <v>GIF</v>
      </c>
      <c r="F9039" t="str">
        <f t="shared" si="903"/>
        <v>soccer</v>
      </c>
      <c r="G9039" t="str">
        <f t="shared" si="904"/>
        <v>positive</v>
      </c>
      <c r="H9039">
        <f t="shared" si="904"/>
        <v>75</v>
      </c>
    </row>
    <row r="9040" spans="2:8" x14ac:dyDescent="0.25">
      <c r="B9040" t="s">
        <v>915</v>
      </c>
      <c r="C9040" t="s">
        <v>14</v>
      </c>
      <c r="D9040" s="2">
        <v>44112.960057870368</v>
      </c>
      <c r="E9040" t="str">
        <f t="shared" si="903"/>
        <v>GIF</v>
      </c>
      <c r="F9040" t="str">
        <f t="shared" si="903"/>
        <v>soccer</v>
      </c>
      <c r="G9040" t="str">
        <f t="shared" si="904"/>
        <v>positive</v>
      </c>
      <c r="H9040">
        <f t="shared" si="904"/>
        <v>72</v>
      </c>
    </row>
    <row r="9041" spans="2:8" x14ac:dyDescent="0.25">
      <c r="B9041" t="s">
        <v>915</v>
      </c>
      <c r="C9041" t="s">
        <v>17</v>
      </c>
      <c r="D9041" s="2">
        <v>44185.48715277778</v>
      </c>
      <c r="E9041" t="str">
        <f t="shared" si="903"/>
        <v>GIF</v>
      </c>
      <c r="F9041" t="str">
        <f t="shared" si="903"/>
        <v>soccer</v>
      </c>
      <c r="G9041" t="str">
        <f t="shared" si="904"/>
        <v>positive</v>
      </c>
      <c r="H9041">
        <f t="shared" si="904"/>
        <v>45</v>
      </c>
    </row>
    <row r="9042" spans="2:8" x14ac:dyDescent="0.25">
      <c r="B9042" t="s">
        <v>915</v>
      </c>
      <c r="C9042" t="s">
        <v>16</v>
      </c>
      <c r="D9042" s="2">
        <v>44188.593414351853</v>
      </c>
      <c r="E9042" t="str">
        <f t="shared" si="903"/>
        <v>GIF</v>
      </c>
      <c r="F9042" t="str">
        <f t="shared" si="903"/>
        <v>soccer</v>
      </c>
      <c r="G9042" t="str">
        <f t="shared" si="904"/>
        <v>negative</v>
      </c>
      <c r="H9042">
        <f t="shared" si="904"/>
        <v>10</v>
      </c>
    </row>
    <row r="9043" spans="2:8" x14ac:dyDescent="0.25">
      <c r="B9043" t="s">
        <v>915</v>
      </c>
      <c r="C9043" t="s">
        <v>15</v>
      </c>
      <c r="D9043" s="2">
        <v>44010.436932870369</v>
      </c>
      <c r="E9043" t="str">
        <f t="shared" si="903"/>
        <v>GIF</v>
      </c>
      <c r="F9043" t="str">
        <f t="shared" si="903"/>
        <v>soccer</v>
      </c>
      <c r="G9043" t="str">
        <f t="shared" si="904"/>
        <v>positive</v>
      </c>
      <c r="H9043">
        <f t="shared" si="904"/>
        <v>50</v>
      </c>
    </row>
    <row r="9044" spans="2:8" x14ac:dyDescent="0.25">
      <c r="B9044" t="s">
        <v>915</v>
      </c>
      <c r="C9044" t="s">
        <v>17</v>
      </c>
      <c r="D9044" s="2">
        <v>44032.532847222225</v>
      </c>
      <c r="E9044" t="str">
        <f t="shared" ref="E9044:F9063" si="905">VLOOKUP($B9044,content_details,E$2,FALSE)</f>
        <v>GIF</v>
      </c>
      <c r="F9044" t="str">
        <f t="shared" si="905"/>
        <v>soccer</v>
      </c>
      <c r="G9044" t="str">
        <f t="shared" ref="G9044:H9063" si="906">VLOOKUP($C9044,reactionScore_table,G$2,FALSE)</f>
        <v>positive</v>
      </c>
      <c r="H9044">
        <f t="shared" si="906"/>
        <v>45</v>
      </c>
    </row>
    <row r="9045" spans="2:8" x14ac:dyDescent="0.25">
      <c r="B9045" t="s">
        <v>915</v>
      </c>
      <c r="C9045" t="s">
        <v>14</v>
      </c>
      <c r="D9045" s="2">
        <v>44006.964479166665</v>
      </c>
      <c r="E9045" t="str">
        <f t="shared" si="905"/>
        <v>GIF</v>
      </c>
      <c r="F9045" t="str">
        <f t="shared" si="905"/>
        <v>soccer</v>
      </c>
      <c r="G9045" t="str">
        <f t="shared" si="906"/>
        <v>positive</v>
      </c>
      <c r="H9045">
        <f t="shared" si="906"/>
        <v>72</v>
      </c>
    </row>
    <row r="9046" spans="2:8" x14ac:dyDescent="0.25">
      <c r="B9046" t="s">
        <v>333</v>
      </c>
      <c r="C9046" t="s">
        <v>15</v>
      </c>
      <c r="D9046" s="2">
        <v>44265.907835648148</v>
      </c>
      <c r="E9046" t="str">
        <f t="shared" si="905"/>
        <v>audio</v>
      </c>
      <c r="F9046" t="str">
        <f t="shared" si="905"/>
        <v>healthy eating</v>
      </c>
      <c r="G9046" t="str">
        <f t="shared" si="906"/>
        <v>positive</v>
      </c>
      <c r="H9046">
        <f t="shared" si="906"/>
        <v>50</v>
      </c>
    </row>
    <row r="9047" spans="2:8" x14ac:dyDescent="0.25">
      <c r="B9047" t="s">
        <v>333</v>
      </c>
      <c r="C9047" t="s">
        <v>13</v>
      </c>
      <c r="D9047" s="2">
        <v>44211.50886574074</v>
      </c>
      <c r="E9047" t="str">
        <f t="shared" si="905"/>
        <v>audio</v>
      </c>
      <c r="F9047" t="str">
        <f t="shared" si="905"/>
        <v>healthy eating</v>
      </c>
      <c r="G9047" t="str">
        <f t="shared" si="906"/>
        <v>positive</v>
      </c>
      <c r="H9047">
        <f t="shared" si="906"/>
        <v>70</v>
      </c>
    </row>
    <row r="9048" spans="2:8" x14ac:dyDescent="0.25">
      <c r="B9048" t="s">
        <v>333</v>
      </c>
      <c r="C9048" t="s">
        <v>17</v>
      </c>
      <c r="D9048" s="2">
        <v>44036.239583333336</v>
      </c>
      <c r="E9048" t="str">
        <f t="shared" si="905"/>
        <v>audio</v>
      </c>
      <c r="F9048" t="str">
        <f t="shared" si="905"/>
        <v>healthy eating</v>
      </c>
      <c r="G9048" t="str">
        <f t="shared" si="906"/>
        <v>positive</v>
      </c>
      <c r="H9048">
        <f t="shared" si="906"/>
        <v>45</v>
      </c>
    </row>
    <row r="9049" spans="2:8" x14ac:dyDescent="0.25">
      <c r="B9049" t="s">
        <v>333</v>
      </c>
      <c r="C9049" t="s">
        <v>15</v>
      </c>
      <c r="D9049" s="2">
        <v>44251.199826388889</v>
      </c>
      <c r="E9049" t="str">
        <f t="shared" si="905"/>
        <v>audio</v>
      </c>
      <c r="F9049" t="str">
        <f t="shared" si="905"/>
        <v>healthy eating</v>
      </c>
      <c r="G9049" t="str">
        <f t="shared" si="906"/>
        <v>positive</v>
      </c>
      <c r="H9049">
        <f t="shared" si="906"/>
        <v>50</v>
      </c>
    </row>
    <row r="9050" spans="2:8" x14ac:dyDescent="0.25">
      <c r="B9050" t="s">
        <v>333</v>
      </c>
      <c r="C9050" t="s">
        <v>4</v>
      </c>
      <c r="D9050" s="2">
        <v>44153.911458333336</v>
      </c>
      <c r="E9050" t="str">
        <f t="shared" si="905"/>
        <v>audio</v>
      </c>
      <c r="F9050" t="str">
        <f t="shared" si="905"/>
        <v>healthy eating</v>
      </c>
      <c r="G9050" t="str">
        <f t="shared" si="906"/>
        <v>positive</v>
      </c>
      <c r="H9050">
        <f t="shared" si="906"/>
        <v>70</v>
      </c>
    </row>
    <row r="9051" spans="2:8" x14ac:dyDescent="0.25">
      <c r="B9051" t="s">
        <v>333</v>
      </c>
      <c r="C9051" t="s">
        <v>15</v>
      </c>
      <c r="D9051" s="2">
        <v>44323.686423611114</v>
      </c>
      <c r="E9051" t="str">
        <f t="shared" si="905"/>
        <v>audio</v>
      </c>
      <c r="F9051" t="str">
        <f t="shared" si="905"/>
        <v>healthy eating</v>
      </c>
      <c r="G9051" t="str">
        <f t="shared" si="906"/>
        <v>positive</v>
      </c>
      <c r="H9051">
        <f t="shared" si="906"/>
        <v>50</v>
      </c>
    </row>
    <row r="9052" spans="2:8" x14ac:dyDescent="0.25">
      <c r="B9052" t="s">
        <v>333</v>
      </c>
      <c r="C9052" t="s">
        <v>17</v>
      </c>
      <c r="D9052" s="2">
        <v>44164.666250000002</v>
      </c>
      <c r="E9052" t="str">
        <f t="shared" si="905"/>
        <v>audio</v>
      </c>
      <c r="F9052" t="str">
        <f t="shared" si="905"/>
        <v>healthy eating</v>
      </c>
      <c r="G9052" t="str">
        <f t="shared" si="906"/>
        <v>positive</v>
      </c>
      <c r="H9052">
        <f t="shared" si="906"/>
        <v>45</v>
      </c>
    </row>
    <row r="9053" spans="2:8" x14ac:dyDescent="0.25">
      <c r="B9053" t="s">
        <v>333</v>
      </c>
      <c r="C9053" t="s">
        <v>19</v>
      </c>
      <c r="D9053" s="2">
        <v>44051.461469907408</v>
      </c>
      <c r="E9053" t="str">
        <f t="shared" si="905"/>
        <v>audio</v>
      </c>
      <c r="F9053" t="str">
        <f t="shared" si="905"/>
        <v>healthy eating</v>
      </c>
      <c r="G9053" t="str">
        <f t="shared" si="906"/>
        <v>negative</v>
      </c>
      <c r="H9053">
        <f t="shared" si="906"/>
        <v>15</v>
      </c>
    </row>
    <row r="9054" spans="2:8" x14ac:dyDescent="0.25">
      <c r="B9054" t="s">
        <v>333</v>
      </c>
      <c r="C9054" t="s">
        <v>18</v>
      </c>
      <c r="D9054" s="2">
        <v>44307.099374999998</v>
      </c>
      <c r="E9054" t="str">
        <f t="shared" si="905"/>
        <v>audio</v>
      </c>
      <c r="F9054" t="str">
        <f t="shared" si="905"/>
        <v>healthy eating</v>
      </c>
      <c r="G9054" t="str">
        <f t="shared" si="906"/>
        <v>neutral</v>
      </c>
      <c r="H9054">
        <f t="shared" si="906"/>
        <v>35</v>
      </c>
    </row>
    <row r="9055" spans="2:8" x14ac:dyDescent="0.25">
      <c r="B9055" t="s">
        <v>333</v>
      </c>
      <c r="C9055" t="s">
        <v>16</v>
      </c>
      <c r="D9055" s="2">
        <v>44173.015023148146</v>
      </c>
      <c r="E9055" t="str">
        <f t="shared" si="905"/>
        <v>audio</v>
      </c>
      <c r="F9055" t="str">
        <f t="shared" si="905"/>
        <v>healthy eating</v>
      </c>
      <c r="G9055" t="str">
        <f t="shared" si="906"/>
        <v>negative</v>
      </c>
      <c r="H9055">
        <f t="shared" si="906"/>
        <v>10</v>
      </c>
    </row>
    <row r="9056" spans="2:8" x14ac:dyDescent="0.25">
      <c r="B9056" t="s">
        <v>333</v>
      </c>
      <c r="C9056" t="s">
        <v>5</v>
      </c>
      <c r="D9056" s="2">
        <v>44249.661469907405</v>
      </c>
      <c r="E9056" t="str">
        <f t="shared" si="905"/>
        <v>audio</v>
      </c>
      <c r="F9056" t="str">
        <f t="shared" si="905"/>
        <v>healthy eating</v>
      </c>
      <c r="G9056" t="str">
        <f t="shared" si="906"/>
        <v>negative</v>
      </c>
      <c r="H9056">
        <f t="shared" si="906"/>
        <v>0</v>
      </c>
    </row>
    <row r="9057" spans="2:8" x14ac:dyDescent="0.25">
      <c r="B9057" t="s">
        <v>333</v>
      </c>
      <c r="C9057" t="s">
        <v>8</v>
      </c>
      <c r="D9057" s="2">
        <v>44173.568113425928</v>
      </c>
      <c r="E9057" t="str">
        <f t="shared" si="905"/>
        <v>audio</v>
      </c>
      <c r="F9057" t="str">
        <f t="shared" si="905"/>
        <v>healthy eating</v>
      </c>
      <c r="G9057" t="str">
        <f t="shared" si="906"/>
        <v>positive</v>
      </c>
      <c r="H9057">
        <f t="shared" si="906"/>
        <v>30</v>
      </c>
    </row>
    <row r="9058" spans="2:8" x14ac:dyDescent="0.25">
      <c r="B9058" t="s">
        <v>333</v>
      </c>
      <c r="C9058" t="s">
        <v>8</v>
      </c>
      <c r="D9058" s="2">
        <v>44136.337604166663</v>
      </c>
      <c r="E9058" t="str">
        <f t="shared" si="905"/>
        <v>audio</v>
      </c>
      <c r="F9058" t="str">
        <f t="shared" si="905"/>
        <v>healthy eating</v>
      </c>
      <c r="G9058" t="str">
        <f t="shared" si="906"/>
        <v>positive</v>
      </c>
      <c r="H9058">
        <f t="shared" si="906"/>
        <v>30</v>
      </c>
    </row>
    <row r="9059" spans="2:8" x14ac:dyDescent="0.25">
      <c r="B9059" t="s">
        <v>333</v>
      </c>
      <c r="C9059" t="s">
        <v>5</v>
      </c>
      <c r="D9059" s="2">
        <v>44240.011307870373</v>
      </c>
      <c r="E9059" t="str">
        <f t="shared" si="905"/>
        <v>audio</v>
      </c>
      <c r="F9059" t="str">
        <f t="shared" si="905"/>
        <v>healthy eating</v>
      </c>
      <c r="G9059" t="str">
        <f t="shared" si="906"/>
        <v>negative</v>
      </c>
      <c r="H9059">
        <f t="shared" si="906"/>
        <v>0</v>
      </c>
    </row>
    <row r="9060" spans="2:8" x14ac:dyDescent="0.25">
      <c r="B9060" t="s">
        <v>333</v>
      </c>
      <c r="C9060" t="s">
        <v>8</v>
      </c>
      <c r="D9060" s="2">
        <v>44204.269444444442</v>
      </c>
      <c r="E9060" t="str">
        <f t="shared" si="905"/>
        <v>audio</v>
      </c>
      <c r="F9060" t="str">
        <f t="shared" si="905"/>
        <v>healthy eating</v>
      </c>
      <c r="G9060" t="str">
        <f t="shared" si="906"/>
        <v>positive</v>
      </c>
      <c r="H9060">
        <f t="shared" si="906"/>
        <v>30</v>
      </c>
    </row>
    <row r="9061" spans="2:8" x14ac:dyDescent="0.25">
      <c r="B9061" t="s">
        <v>333</v>
      </c>
      <c r="C9061" t="s">
        <v>2</v>
      </c>
      <c r="D9061" s="2">
        <v>44156.89539351852</v>
      </c>
      <c r="E9061" t="str">
        <f t="shared" si="905"/>
        <v>audio</v>
      </c>
      <c r="F9061" t="str">
        <f t="shared" si="905"/>
        <v>healthy eating</v>
      </c>
      <c r="G9061" t="str">
        <f t="shared" si="906"/>
        <v>positive</v>
      </c>
      <c r="H9061">
        <f t="shared" si="906"/>
        <v>60</v>
      </c>
    </row>
    <row r="9062" spans="2:8" x14ac:dyDescent="0.25">
      <c r="B9062" t="s">
        <v>334</v>
      </c>
      <c r="C9062" t="s">
        <v>16</v>
      </c>
      <c r="D9062" s="2">
        <v>44251.650949074072</v>
      </c>
      <c r="E9062" t="str">
        <f t="shared" si="905"/>
        <v>video</v>
      </c>
      <c r="F9062" t="str">
        <f t="shared" si="905"/>
        <v>science</v>
      </c>
      <c r="G9062" t="str">
        <f t="shared" si="906"/>
        <v>negative</v>
      </c>
      <c r="H9062">
        <f t="shared" si="906"/>
        <v>10</v>
      </c>
    </row>
    <row r="9063" spans="2:8" x14ac:dyDescent="0.25">
      <c r="B9063" t="s">
        <v>334</v>
      </c>
      <c r="C9063" t="s">
        <v>11</v>
      </c>
      <c r="D9063" s="2">
        <v>44154.090636574074</v>
      </c>
      <c r="E9063" t="str">
        <f t="shared" si="905"/>
        <v>video</v>
      </c>
      <c r="F9063" t="str">
        <f t="shared" si="905"/>
        <v>science</v>
      </c>
      <c r="G9063" t="str">
        <f t="shared" si="906"/>
        <v>positive</v>
      </c>
      <c r="H9063">
        <f t="shared" si="906"/>
        <v>65</v>
      </c>
    </row>
    <row r="9064" spans="2:8" x14ac:dyDescent="0.25">
      <c r="B9064" t="s">
        <v>334</v>
      </c>
      <c r="C9064" t="s">
        <v>4</v>
      </c>
      <c r="D9064" s="2">
        <v>44191.486493055556</v>
      </c>
      <c r="E9064" t="str">
        <f t="shared" ref="E9064:F9083" si="907">VLOOKUP($B9064,content_details,E$2,FALSE)</f>
        <v>video</v>
      </c>
      <c r="F9064" t="str">
        <f t="shared" si="907"/>
        <v>science</v>
      </c>
      <c r="G9064" t="str">
        <f t="shared" ref="G9064:H9083" si="908">VLOOKUP($C9064,reactionScore_table,G$2,FALSE)</f>
        <v>positive</v>
      </c>
      <c r="H9064">
        <f t="shared" si="908"/>
        <v>70</v>
      </c>
    </row>
    <row r="9065" spans="2:8" x14ac:dyDescent="0.25">
      <c r="B9065" t="s">
        <v>334</v>
      </c>
      <c r="C9065" t="s">
        <v>15</v>
      </c>
      <c r="D9065" s="2">
        <v>44206.241678240738</v>
      </c>
      <c r="E9065" t="str">
        <f t="shared" si="907"/>
        <v>video</v>
      </c>
      <c r="F9065" t="str">
        <f t="shared" si="907"/>
        <v>science</v>
      </c>
      <c r="G9065" t="str">
        <f t="shared" si="908"/>
        <v>positive</v>
      </c>
      <c r="H9065">
        <f t="shared" si="908"/>
        <v>50</v>
      </c>
    </row>
    <row r="9066" spans="2:8" x14ac:dyDescent="0.25">
      <c r="B9066" t="s">
        <v>334</v>
      </c>
      <c r="C9066" t="s">
        <v>4</v>
      </c>
      <c r="D9066" s="2">
        <v>44072.36891203704</v>
      </c>
      <c r="E9066" t="str">
        <f t="shared" si="907"/>
        <v>video</v>
      </c>
      <c r="F9066" t="str">
        <f t="shared" si="907"/>
        <v>science</v>
      </c>
      <c r="G9066" t="str">
        <f t="shared" si="908"/>
        <v>positive</v>
      </c>
      <c r="H9066">
        <f t="shared" si="908"/>
        <v>70</v>
      </c>
    </row>
    <row r="9067" spans="2:8" x14ac:dyDescent="0.25">
      <c r="B9067" t="s">
        <v>334</v>
      </c>
      <c r="C9067" t="s">
        <v>2</v>
      </c>
      <c r="D9067" s="2">
        <v>44140.558888888889</v>
      </c>
      <c r="E9067" t="str">
        <f t="shared" si="907"/>
        <v>video</v>
      </c>
      <c r="F9067" t="str">
        <f t="shared" si="907"/>
        <v>science</v>
      </c>
      <c r="G9067" t="str">
        <f t="shared" si="908"/>
        <v>positive</v>
      </c>
      <c r="H9067">
        <f t="shared" si="908"/>
        <v>60</v>
      </c>
    </row>
    <row r="9068" spans="2:8" x14ac:dyDescent="0.25">
      <c r="B9068" t="s">
        <v>334</v>
      </c>
      <c r="C9068" t="s">
        <v>5</v>
      </c>
      <c r="D9068" s="2">
        <v>44191.429409722223</v>
      </c>
      <c r="E9068" t="str">
        <f t="shared" si="907"/>
        <v>video</v>
      </c>
      <c r="F9068" t="str">
        <f t="shared" si="907"/>
        <v>science</v>
      </c>
      <c r="G9068" t="str">
        <f t="shared" si="908"/>
        <v>negative</v>
      </c>
      <c r="H9068">
        <f t="shared" si="908"/>
        <v>0</v>
      </c>
    </row>
    <row r="9069" spans="2:8" x14ac:dyDescent="0.25">
      <c r="B9069" t="s">
        <v>334</v>
      </c>
      <c r="C9069" t="s">
        <v>16</v>
      </c>
      <c r="D9069" s="2">
        <v>44296.401631944442</v>
      </c>
      <c r="E9069" t="str">
        <f t="shared" si="907"/>
        <v>video</v>
      </c>
      <c r="F9069" t="str">
        <f t="shared" si="907"/>
        <v>science</v>
      </c>
      <c r="G9069" t="str">
        <f t="shared" si="908"/>
        <v>negative</v>
      </c>
      <c r="H9069">
        <f t="shared" si="908"/>
        <v>10</v>
      </c>
    </row>
    <row r="9070" spans="2:8" x14ac:dyDescent="0.25">
      <c r="B9070" t="s">
        <v>334</v>
      </c>
      <c r="C9070" t="s">
        <v>9</v>
      </c>
      <c r="D9070" s="2">
        <v>44220.473749999997</v>
      </c>
      <c r="E9070" t="str">
        <f t="shared" si="907"/>
        <v>video</v>
      </c>
      <c r="F9070" t="str">
        <f t="shared" si="907"/>
        <v>science</v>
      </c>
      <c r="G9070" t="str">
        <f t="shared" si="908"/>
        <v>neutral</v>
      </c>
      <c r="H9070">
        <f t="shared" si="908"/>
        <v>20</v>
      </c>
    </row>
    <row r="9071" spans="2:8" x14ac:dyDescent="0.25">
      <c r="B9071" t="s">
        <v>334</v>
      </c>
      <c r="C9071" t="s">
        <v>17</v>
      </c>
      <c r="D9071" s="2">
        <v>44099.003287037034</v>
      </c>
      <c r="E9071" t="str">
        <f t="shared" si="907"/>
        <v>video</v>
      </c>
      <c r="F9071" t="str">
        <f t="shared" si="907"/>
        <v>science</v>
      </c>
      <c r="G9071" t="str">
        <f t="shared" si="908"/>
        <v>positive</v>
      </c>
      <c r="H9071">
        <f t="shared" si="908"/>
        <v>45</v>
      </c>
    </row>
    <row r="9072" spans="2:8" x14ac:dyDescent="0.25">
      <c r="B9072" t="s">
        <v>334</v>
      </c>
      <c r="C9072" t="s">
        <v>15</v>
      </c>
      <c r="D9072" s="2">
        <v>44290.473726851851</v>
      </c>
      <c r="E9072" t="str">
        <f t="shared" si="907"/>
        <v>video</v>
      </c>
      <c r="F9072" t="str">
        <f t="shared" si="907"/>
        <v>science</v>
      </c>
      <c r="G9072" t="str">
        <f t="shared" si="908"/>
        <v>positive</v>
      </c>
      <c r="H9072">
        <f t="shared" si="908"/>
        <v>50</v>
      </c>
    </row>
    <row r="9073" spans="2:8" x14ac:dyDescent="0.25">
      <c r="B9073" t="s">
        <v>334</v>
      </c>
      <c r="C9073" t="s">
        <v>4</v>
      </c>
      <c r="D9073" s="2">
        <v>44266.574490740742</v>
      </c>
      <c r="E9073" t="str">
        <f t="shared" si="907"/>
        <v>video</v>
      </c>
      <c r="F9073" t="str">
        <f t="shared" si="907"/>
        <v>science</v>
      </c>
      <c r="G9073" t="str">
        <f t="shared" si="908"/>
        <v>positive</v>
      </c>
      <c r="H9073">
        <f t="shared" si="908"/>
        <v>70</v>
      </c>
    </row>
    <row r="9074" spans="2:8" x14ac:dyDescent="0.25">
      <c r="B9074" t="s">
        <v>334</v>
      </c>
      <c r="C9074" t="s">
        <v>2</v>
      </c>
      <c r="D9074" s="2">
        <v>44066.928877314815</v>
      </c>
      <c r="E9074" t="str">
        <f t="shared" si="907"/>
        <v>video</v>
      </c>
      <c r="F9074" t="str">
        <f t="shared" si="907"/>
        <v>science</v>
      </c>
      <c r="G9074" t="str">
        <f t="shared" si="908"/>
        <v>positive</v>
      </c>
      <c r="H9074">
        <f t="shared" si="908"/>
        <v>60</v>
      </c>
    </row>
    <row r="9075" spans="2:8" x14ac:dyDescent="0.25">
      <c r="B9075" t="s">
        <v>334</v>
      </c>
      <c r="C9075" t="s">
        <v>12</v>
      </c>
      <c r="D9075" s="2">
        <v>44227.199074074073</v>
      </c>
      <c r="E9075" t="str">
        <f t="shared" si="907"/>
        <v>video</v>
      </c>
      <c r="F9075" t="str">
        <f t="shared" si="907"/>
        <v>science</v>
      </c>
      <c r="G9075" t="str">
        <f t="shared" si="908"/>
        <v>positive</v>
      </c>
      <c r="H9075">
        <f t="shared" si="908"/>
        <v>75</v>
      </c>
    </row>
    <row r="9076" spans="2:8" x14ac:dyDescent="0.25">
      <c r="B9076" t="s">
        <v>334</v>
      </c>
      <c r="C9076" t="s">
        <v>14</v>
      </c>
      <c r="D9076" s="2">
        <v>44009.368761574071</v>
      </c>
      <c r="E9076" t="str">
        <f t="shared" si="907"/>
        <v>video</v>
      </c>
      <c r="F9076" t="str">
        <f t="shared" si="907"/>
        <v>science</v>
      </c>
      <c r="G9076" t="str">
        <f t="shared" si="908"/>
        <v>positive</v>
      </c>
      <c r="H9076">
        <f t="shared" si="908"/>
        <v>72</v>
      </c>
    </row>
    <row r="9077" spans="2:8" x14ac:dyDescent="0.25">
      <c r="B9077" t="s">
        <v>334</v>
      </c>
      <c r="C9077" t="s">
        <v>17</v>
      </c>
      <c r="D9077" s="2">
        <v>44152.404756944445</v>
      </c>
      <c r="E9077" t="str">
        <f t="shared" si="907"/>
        <v>video</v>
      </c>
      <c r="F9077" t="str">
        <f t="shared" si="907"/>
        <v>science</v>
      </c>
      <c r="G9077" t="str">
        <f t="shared" si="908"/>
        <v>positive</v>
      </c>
      <c r="H9077">
        <f t="shared" si="908"/>
        <v>45</v>
      </c>
    </row>
    <row r="9078" spans="2:8" x14ac:dyDescent="0.25">
      <c r="B9078" t="s">
        <v>334</v>
      </c>
      <c r="C9078" t="s">
        <v>9</v>
      </c>
      <c r="D9078" s="2">
        <v>44337.221203703702</v>
      </c>
      <c r="E9078" t="str">
        <f t="shared" si="907"/>
        <v>video</v>
      </c>
      <c r="F9078" t="str">
        <f t="shared" si="907"/>
        <v>science</v>
      </c>
      <c r="G9078" t="str">
        <f t="shared" si="908"/>
        <v>neutral</v>
      </c>
      <c r="H9078">
        <f t="shared" si="908"/>
        <v>20</v>
      </c>
    </row>
    <row r="9079" spans="2:8" x14ac:dyDescent="0.25">
      <c r="B9079" t="s">
        <v>334</v>
      </c>
      <c r="C9079" t="s">
        <v>16</v>
      </c>
      <c r="D9079" s="2">
        <v>44323.455196759256</v>
      </c>
      <c r="E9079" t="str">
        <f t="shared" si="907"/>
        <v>video</v>
      </c>
      <c r="F9079" t="str">
        <f t="shared" si="907"/>
        <v>science</v>
      </c>
      <c r="G9079" t="str">
        <f t="shared" si="908"/>
        <v>negative</v>
      </c>
      <c r="H9079">
        <f t="shared" si="908"/>
        <v>10</v>
      </c>
    </row>
    <row r="9080" spans="2:8" x14ac:dyDescent="0.25">
      <c r="B9080" t="s">
        <v>334</v>
      </c>
      <c r="C9080" t="s">
        <v>18</v>
      </c>
      <c r="D9080" s="2">
        <v>44075.928715277776</v>
      </c>
      <c r="E9080" t="str">
        <f t="shared" si="907"/>
        <v>video</v>
      </c>
      <c r="F9080" t="str">
        <f t="shared" si="907"/>
        <v>science</v>
      </c>
      <c r="G9080" t="str">
        <f t="shared" si="908"/>
        <v>neutral</v>
      </c>
      <c r="H9080">
        <f t="shared" si="908"/>
        <v>35</v>
      </c>
    </row>
    <row r="9081" spans="2:8" x14ac:dyDescent="0.25">
      <c r="B9081" t="s">
        <v>334</v>
      </c>
      <c r="C9081" t="s">
        <v>13</v>
      </c>
      <c r="D9081" s="2">
        <v>44326.363842592589</v>
      </c>
      <c r="E9081" t="str">
        <f t="shared" si="907"/>
        <v>video</v>
      </c>
      <c r="F9081" t="str">
        <f t="shared" si="907"/>
        <v>science</v>
      </c>
      <c r="G9081" t="str">
        <f t="shared" si="908"/>
        <v>positive</v>
      </c>
      <c r="H9081">
        <f t="shared" si="908"/>
        <v>70</v>
      </c>
    </row>
    <row r="9082" spans="2:8" x14ac:dyDescent="0.25">
      <c r="B9082" t="s">
        <v>334</v>
      </c>
      <c r="C9082" t="s">
        <v>12</v>
      </c>
      <c r="D9082" s="2">
        <v>44062.837465277778</v>
      </c>
      <c r="E9082" t="str">
        <f t="shared" si="907"/>
        <v>video</v>
      </c>
      <c r="F9082" t="str">
        <f t="shared" si="907"/>
        <v>science</v>
      </c>
      <c r="G9082" t="str">
        <f t="shared" si="908"/>
        <v>positive</v>
      </c>
      <c r="H9082">
        <f t="shared" si="908"/>
        <v>75</v>
      </c>
    </row>
    <row r="9083" spans="2:8" x14ac:dyDescent="0.25">
      <c r="B9083" t="s">
        <v>334</v>
      </c>
      <c r="C9083" t="s">
        <v>16</v>
      </c>
      <c r="D9083" s="2">
        <v>44141.016238425924</v>
      </c>
      <c r="E9083" t="str">
        <f t="shared" si="907"/>
        <v>video</v>
      </c>
      <c r="F9083" t="str">
        <f t="shared" si="907"/>
        <v>science</v>
      </c>
      <c r="G9083" t="str">
        <f t="shared" si="908"/>
        <v>negative</v>
      </c>
      <c r="H9083">
        <f t="shared" si="908"/>
        <v>10</v>
      </c>
    </row>
    <row r="9084" spans="2:8" x14ac:dyDescent="0.25">
      <c r="B9084" t="s">
        <v>334</v>
      </c>
      <c r="C9084" t="s">
        <v>2</v>
      </c>
      <c r="D9084" s="2">
        <v>44306.944861111115</v>
      </c>
      <c r="E9084" t="str">
        <f t="shared" ref="E9084:F9103" si="909">VLOOKUP($B9084,content_details,E$2,FALSE)</f>
        <v>video</v>
      </c>
      <c r="F9084" t="str">
        <f t="shared" si="909"/>
        <v>science</v>
      </c>
      <c r="G9084" t="str">
        <f t="shared" ref="G9084:H9103" si="910">VLOOKUP($C9084,reactionScore_table,G$2,FALSE)</f>
        <v>positive</v>
      </c>
      <c r="H9084">
        <f t="shared" si="910"/>
        <v>60</v>
      </c>
    </row>
    <row r="9085" spans="2:8" x14ac:dyDescent="0.25">
      <c r="B9085" t="s">
        <v>334</v>
      </c>
      <c r="C9085" t="s">
        <v>17</v>
      </c>
      <c r="D9085" s="2">
        <v>44364.449305555558</v>
      </c>
      <c r="E9085" t="str">
        <f t="shared" si="909"/>
        <v>video</v>
      </c>
      <c r="F9085" t="str">
        <f t="shared" si="909"/>
        <v>science</v>
      </c>
      <c r="G9085" t="str">
        <f t="shared" si="910"/>
        <v>positive</v>
      </c>
      <c r="H9085">
        <f t="shared" si="910"/>
        <v>45</v>
      </c>
    </row>
    <row r="9086" spans="2:8" x14ac:dyDescent="0.25">
      <c r="B9086" t="s">
        <v>334</v>
      </c>
      <c r="C9086" t="s">
        <v>2</v>
      </c>
      <c r="D9086" s="2">
        <v>44225.619143518517</v>
      </c>
      <c r="E9086" t="str">
        <f t="shared" si="909"/>
        <v>video</v>
      </c>
      <c r="F9086" t="str">
        <f t="shared" si="909"/>
        <v>science</v>
      </c>
      <c r="G9086" t="str">
        <f t="shared" si="910"/>
        <v>positive</v>
      </c>
      <c r="H9086">
        <f t="shared" si="910"/>
        <v>60</v>
      </c>
    </row>
    <row r="9087" spans="2:8" x14ac:dyDescent="0.25">
      <c r="B9087" t="s">
        <v>334</v>
      </c>
      <c r="C9087" t="s">
        <v>16</v>
      </c>
      <c r="D9087" s="2">
        <v>44141.164467592593</v>
      </c>
      <c r="E9087" t="str">
        <f t="shared" si="909"/>
        <v>video</v>
      </c>
      <c r="F9087" t="str">
        <f t="shared" si="909"/>
        <v>science</v>
      </c>
      <c r="G9087" t="str">
        <f t="shared" si="910"/>
        <v>negative</v>
      </c>
      <c r="H9087">
        <f t="shared" si="910"/>
        <v>10</v>
      </c>
    </row>
    <row r="9088" spans="2:8" x14ac:dyDescent="0.25">
      <c r="B9088" t="s">
        <v>334</v>
      </c>
      <c r="C9088" t="s">
        <v>4</v>
      </c>
      <c r="D9088" s="2">
        <v>44248.212476851855</v>
      </c>
      <c r="E9088" t="str">
        <f t="shared" si="909"/>
        <v>video</v>
      </c>
      <c r="F9088" t="str">
        <f t="shared" si="909"/>
        <v>science</v>
      </c>
      <c r="G9088" t="str">
        <f t="shared" si="910"/>
        <v>positive</v>
      </c>
      <c r="H9088">
        <f t="shared" si="910"/>
        <v>70</v>
      </c>
    </row>
    <row r="9089" spans="2:8" x14ac:dyDescent="0.25">
      <c r="B9089" t="s">
        <v>334</v>
      </c>
      <c r="C9089" t="s">
        <v>11</v>
      </c>
      <c r="D9089" s="2">
        <v>44005.041631944441</v>
      </c>
      <c r="E9089" t="str">
        <f t="shared" si="909"/>
        <v>video</v>
      </c>
      <c r="F9089" t="str">
        <f t="shared" si="909"/>
        <v>science</v>
      </c>
      <c r="G9089" t="str">
        <f t="shared" si="910"/>
        <v>positive</v>
      </c>
      <c r="H9089">
        <f t="shared" si="910"/>
        <v>65</v>
      </c>
    </row>
    <row r="9090" spans="2:8" x14ac:dyDescent="0.25">
      <c r="B9090" t="s">
        <v>334</v>
      </c>
      <c r="C9090" t="s">
        <v>4</v>
      </c>
      <c r="D9090" s="2">
        <v>44265.445532407408</v>
      </c>
      <c r="E9090" t="str">
        <f t="shared" si="909"/>
        <v>video</v>
      </c>
      <c r="F9090" t="str">
        <f t="shared" si="909"/>
        <v>science</v>
      </c>
      <c r="G9090" t="str">
        <f t="shared" si="910"/>
        <v>positive</v>
      </c>
      <c r="H9090">
        <f t="shared" si="910"/>
        <v>70</v>
      </c>
    </row>
    <row r="9091" spans="2:8" x14ac:dyDescent="0.25">
      <c r="B9091" t="s">
        <v>334</v>
      </c>
      <c r="C9091" t="s">
        <v>19</v>
      </c>
      <c r="D9091" s="2">
        <v>44173.628032407411</v>
      </c>
      <c r="E9091" t="str">
        <f t="shared" si="909"/>
        <v>video</v>
      </c>
      <c r="F9091" t="str">
        <f t="shared" si="909"/>
        <v>science</v>
      </c>
      <c r="G9091" t="str">
        <f t="shared" si="910"/>
        <v>negative</v>
      </c>
      <c r="H9091">
        <f t="shared" si="910"/>
        <v>15</v>
      </c>
    </row>
    <row r="9092" spans="2:8" x14ac:dyDescent="0.25">
      <c r="B9092" t="s">
        <v>334</v>
      </c>
      <c r="C9092" t="s">
        <v>15</v>
      </c>
      <c r="D9092" s="2">
        <v>44253.052222222221</v>
      </c>
      <c r="E9092" t="str">
        <f t="shared" si="909"/>
        <v>video</v>
      </c>
      <c r="F9092" t="str">
        <f t="shared" si="909"/>
        <v>science</v>
      </c>
      <c r="G9092" t="str">
        <f t="shared" si="910"/>
        <v>positive</v>
      </c>
      <c r="H9092">
        <f t="shared" si="910"/>
        <v>50</v>
      </c>
    </row>
    <row r="9093" spans="2:8" x14ac:dyDescent="0.25">
      <c r="B9093" t="s">
        <v>334</v>
      </c>
      <c r="C9093" t="s">
        <v>18</v>
      </c>
      <c r="D9093" s="2">
        <v>44222.16165509259</v>
      </c>
      <c r="E9093" t="str">
        <f t="shared" si="909"/>
        <v>video</v>
      </c>
      <c r="F9093" t="str">
        <f t="shared" si="909"/>
        <v>science</v>
      </c>
      <c r="G9093" t="str">
        <f t="shared" si="910"/>
        <v>neutral</v>
      </c>
      <c r="H9093">
        <f t="shared" si="910"/>
        <v>35</v>
      </c>
    </row>
    <row r="9094" spans="2:8" x14ac:dyDescent="0.25">
      <c r="B9094" t="s">
        <v>334</v>
      </c>
      <c r="C9094" t="s">
        <v>5</v>
      </c>
      <c r="D9094" s="2">
        <v>44002.464803240742</v>
      </c>
      <c r="E9094" t="str">
        <f t="shared" si="909"/>
        <v>video</v>
      </c>
      <c r="F9094" t="str">
        <f t="shared" si="909"/>
        <v>science</v>
      </c>
      <c r="G9094" t="str">
        <f t="shared" si="910"/>
        <v>negative</v>
      </c>
      <c r="H9094">
        <f t="shared" si="910"/>
        <v>0</v>
      </c>
    </row>
    <row r="9095" spans="2:8" x14ac:dyDescent="0.25">
      <c r="B9095" t="s">
        <v>334</v>
      </c>
      <c r="C9095" t="s">
        <v>18</v>
      </c>
      <c r="D9095" s="2">
        <v>44171.945231481484</v>
      </c>
      <c r="E9095" t="str">
        <f t="shared" si="909"/>
        <v>video</v>
      </c>
      <c r="F9095" t="str">
        <f t="shared" si="909"/>
        <v>science</v>
      </c>
      <c r="G9095" t="str">
        <f t="shared" si="910"/>
        <v>neutral</v>
      </c>
      <c r="H9095">
        <f t="shared" si="910"/>
        <v>35</v>
      </c>
    </row>
    <row r="9096" spans="2:8" x14ac:dyDescent="0.25">
      <c r="B9096" t="s">
        <v>334</v>
      </c>
      <c r="C9096" t="s">
        <v>14</v>
      </c>
      <c r="D9096" s="2">
        <v>44225.477233796293</v>
      </c>
      <c r="E9096" t="str">
        <f t="shared" si="909"/>
        <v>video</v>
      </c>
      <c r="F9096" t="str">
        <f t="shared" si="909"/>
        <v>science</v>
      </c>
      <c r="G9096" t="str">
        <f t="shared" si="910"/>
        <v>positive</v>
      </c>
      <c r="H9096">
        <f t="shared" si="910"/>
        <v>72</v>
      </c>
    </row>
    <row r="9097" spans="2:8" x14ac:dyDescent="0.25">
      <c r="B9097" t="s">
        <v>334</v>
      </c>
      <c r="C9097" t="s">
        <v>2</v>
      </c>
      <c r="D9097" s="2">
        <v>44048.025509259256</v>
      </c>
      <c r="E9097" t="str">
        <f t="shared" si="909"/>
        <v>video</v>
      </c>
      <c r="F9097" t="str">
        <f t="shared" si="909"/>
        <v>science</v>
      </c>
      <c r="G9097" t="str">
        <f t="shared" si="910"/>
        <v>positive</v>
      </c>
      <c r="H9097">
        <f t="shared" si="910"/>
        <v>60</v>
      </c>
    </row>
    <row r="9098" spans="2:8" x14ac:dyDescent="0.25">
      <c r="B9098" t="s">
        <v>334</v>
      </c>
      <c r="C9098" t="s">
        <v>17</v>
      </c>
      <c r="D9098" s="2">
        <v>44252.964398148149</v>
      </c>
      <c r="E9098" t="str">
        <f t="shared" si="909"/>
        <v>video</v>
      </c>
      <c r="F9098" t="str">
        <f t="shared" si="909"/>
        <v>science</v>
      </c>
      <c r="G9098" t="str">
        <f t="shared" si="910"/>
        <v>positive</v>
      </c>
      <c r="H9098">
        <f t="shared" si="910"/>
        <v>45</v>
      </c>
    </row>
    <row r="9099" spans="2:8" x14ac:dyDescent="0.25">
      <c r="B9099" t="s">
        <v>334</v>
      </c>
      <c r="C9099" t="s">
        <v>19</v>
      </c>
      <c r="D9099" s="2">
        <v>44209.107037037036</v>
      </c>
      <c r="E9099" t="str">
        <f t="shared" si="909"/>
        <v>video</v>
      </c>
      <c r="F9099" t="str">
        <f t="shared" si="909"/>
        <v>science</v>
      </c>
      <c r="G9099" t="str">
        <f t="shared" si="910"/>
        <v>negative</v>
      </c>
      <c r="H9099">
        <f t="shared" si="910"/>
        <v>15</v>
      </c>
    </row>
    <row r="9100" spans="2:8" x14ac:dyDescent="0.25">
      <c r="B9100" t="s">
        <v>334</v>
      </c>
      <c r="C9100" t="s">
        <v>8</v>
      </c>
      <c r="D9100" s="2">
        <v>44215.717511574076</v>
      </c>
      <c r="E9100" t="str">
        <f t="shared" si="909"/>
        <v>video</v>
      </c>
      <c r="F9100" t="str">
        <f t="shared" si="909"/>
        <v>science</v>
      </c>
      <c r="G9100" t="str">
        <f t="shared" si="910"/>
        <v>positive</v>
      </c>
      <c r="H9100">
        <f t="shared" si="910"/>
        <v>30</v>
      </c>
    </row>
    <row r="9101" spans="2:8" x14ac:dyDescent="0.25">
      <c r="B9101" t="s">
        <v>334</v>
      </c>
      <c r="C9101" t="s">
        <v>2</v>
      </c>
      <c r="D9101" s="2">
        <v>44255.663622685184</v>
      </c>
      <c r="E9101" t="str">
        <f t="shared" si="909"/>
        <v>video</v>
      </c>
      <c r="F9101" t="str">
        <f t="shared" si="909"/>
        <v>science</v>
      </c>
      <c r="G9101" t="str">
        <f t="shared" si="910"/>
        <v>positive</v>
      </c>
      <c r="H9101">
        <f t="shared" si="910"/>
        <v>60</v>
      </c>
    </row>
    <row r="9102" spans="2:8" x14ac:dyDescent="0.25">
      <c r="B9102" t="s">
        <v>334</v>
      </c>
      <c r="C9102" t="s">
        <v>14</v>
      </c>
      <c r="D9102" s="2">
        <v>44025.731365740743</v>
      </c>
      <c r="E9102" t="str">
        <f t="shared" si="909"/>
        <v>video</v>
      </c>
      <c r="F9102" t="str">
        <f t="shared" si="909"/>
        <v>science</v>
      </c>
      <c r="G9102" t="str">
        <f t="shared" si="910"/>
        <v>positive</v>
      </c>
      <c r="H9102">
        <f t="shared" si="910"/>
        <v>72</v>
      </c>
    </row>
    <row r="9103" spans="2:8" x14ac:dyDescent="0.25">
      <c r="B9103" t="s">
        <v>334</v>
      </c>
      <c r="C9103" t="s">
        <v>2</v>
      </c>
      <c r="D9103" s="2">
        <v>44099.584421296298</v>
      </c>
      <c r="E9103" t="str">
        <f t="shared" si="909"/>
        <v>video</v>
      </c>
      <c r="F9103" t="str">
        <f t="shared" si="909"/>
        <v>science</v>
      </c>
      <c r="G9103" t="str">
        <f t="shared" si="910"/>
        <v>positive</v>
      </c>
      <c r="H9103">
        <f t="shared" si="910"/>
        <v>60</v>
      </c>
    </row>
    <row r="9104" spans="2:8" x14ac:dyDescent="0.25">
      <c r="B9104" t="s">
        <v>334</v>
      </c>
      <c r="C9104" t="s">
        <v>13</v>
      </c>
      <c r="D9104" s="2">
        <v>44245.157476851855</v>
      </c>
      <c r="E9104" t="str">
        <f t="shared" ref="E9104:F9123" si="911">VLOOKUP($B9104,content_details,E$2,FALSE)</f>
        <v>video</v>
      </c>
      <c r="F9104" t="str">
        <f t="shared" si="911"/>
        <v>science</v>
      </c>
      <c r="G9104" t="str">
        <f t="shared" ref="G9104:H9123" si="912">VLOOKUP($C9104,reactionScore_table,G$2,FALSE)</f>
        <v>positive</v>
      </c>
      <c r="H9104">
        <f t="shared" si="912"/>
        <v>70</v>
      </c>
    </row>
    <row r="9105" spans="2:8" x14ac:dyDescent="0.25">
      <c r="B9105" t="s">
        <v>334</v>
      </c>
      <c r="C9105" t="s">
        <v>12</v>
      </c>
      <c r="D9105" s="2">
        <v>44290.354421296295</v>
      </c>
      <c r="E9105" t="str">
        <f t="shared" si="911"/>
        <v>video</v>
      </c>
      <c r="F9105" t="str">
        <f t="shared" si="911"/>
        <v>science</v>
      </c>
      <c r="G9105" t="str">
        <f t="shared" si="912"/>
        <v>positive</v>
      </c>
      <c r="H9105">
        <f t="shared" si="912"/>
        <v>75</v>
      </c>
    </row>
    <row r="9106" spans="2:8" x14ac:dyDescent="0.25">
      <c r="B9106" t="s">
        <v>334</v>
      </c>
      <c r="C9106" t="s">
        <v>17</v>
      </c>
      <c r="D9106" s="2">
        <v>44276.914490740739</v>
      </c>
      <c r="E9106" t="str">
        <f t="shared" si="911"/>
        <v>video</v>
      </c>
      <c r="F9106" t="str">
        <f t="shared" si="911"/>
        <v>science</v>
      </c>
      <c r="G9106" t="str">
        <f t="shared" si="912"/>
        <v>positive</v>
      </c>
      <c r="H9106">
        <f t="shared" si="912"/>
        <v>45</v>
      </c>
    </row>
    <row r="9107" spans="2:8" x14ac:dyDescent="0.25">
      <c r="B9107" t="s">
        <v>334</v>
      </c>
      <c r="C9107" t="s">
        <v>7</v>
      </c>
      <c r="D9107" s="2">
        <v>44128.478148148148</v>
      </c>
      <c r="E9107" t="str">
        <f t="shared" si="911"/>
        <v>video</v>
      </c>
      <c r="F9107" t="str">
        <f t="shared" si="911"/>
        <v>science</v>
      </c>
      <c r="G9107" t="str">
        <f t="shared" si="912"/>
        <v>negative</v>
      </c>
      <c r="H9107">
        <f t="shared" si="912"/>
        <v>5</v>
      </c>
    </row>
    <row r="9108" spans="2:8" x14ac:dyDescent="0.25">
      <c r="B9108" t="s">
        <v>334</v>
      </c>
      <c r="C9108" t="s">
        <v>17</v>
      </c>
      <c r="D9108" s="2">
        <v>44154.373136574075</v>
      </c>
      <c r="E9108" t="str">
        <f t="shared" si="911"/>
        <v>video</v>
      </c>
      <c r="F9108" t="str">
        <f t="shared" si="911"/>
        <v>science</v>
      </c>
      <c r="G9108" t="str">
        <f t="shared" si="912"/>
        <v>positive</v>
      </c>
      <c r="H9108">
        <f t="shared" si="912"/>
        <v>45</v>
      </c>
    </row>
    <row r="9109" spans="2:8" x14ac:dyDescent="0.25">
      <c r="B9109" t="s">
        <v>334</v>
      </c>
      <c r="C9109" t="s">
        <v>13</v>
      </c>
      <c r="D9109" s="2">
        <v>44034.729988425926</v>
      </c>
      <c r="E9109" t="str">
        <f t="shared" si="911"/>
        <v>video</v>
      </c>
      <c r="F9109" t="str">
        <f t="shared" si="911"/>
        <v>science</v>
      </c>
      <c r="G9109" t="str">
        <f t="shared" si="912"/>
        <v>positive</v>
      </c>
      <c r="H9109">
        <f t="shared" si="912"/>
        <v>70</v>
      </c>
    </row>
    <row r="9110" spans="2:8" x14ac:dyDescent="0.25">
      <c r="B9110" t="s">
        <v>335</v>
      </c>
      <c r="C9110" t="s">
        <v>20</v>
      </c>
      <c r="D9110" s="2">
        <v>44199.583611111113</v>
      </c>
      <c r="E9110" t="str">
        <f t="shared" si="911"/>
        <v>video</v>
      </c>
      <c r="F9110" t="str">
        <f t="shared" si="911"/>
        <v>soccer</v>
      </c>
      <c r="G9110" t="str">
        <f t="shared" si="912"/>
        <v>negative</v>
      </c>
      <c r="H9110">
        <f t="shared" si="912"/>
        <v>12</v>
      </c>
    </row>
    <row r="9111" spans="2:8" x14ac:dyDescent="0.25">
      <c r="B9111" t="s">
        <v>335</v>
      </c>
      <c r="C9111" t="s">
        <v>15</v>
      </c>
      <c r="D9111" s="2">
        <v>44102.344317129631</v>
      </c>
      <c r="E9111" t="str">
        <f t="shared" si="911"/>
        <v>video</v>
      </c>
      <c r="F9111" t="str">
        <f t="shared" si="911"/>
        <v>soccer</v>
      </c>
      <c r="G9111" t="str">
        <f t="shared" si="912"/>
        <v>positive</v>
      </c>
      <c r="H9111">
        <f t="shared" si="912"/>
        <v>50</v>
      </c>
    </row>
    <row r="9112" spans="2:8" x14ac:dyDescent="0.25">
      <c r="B9112" t="s">
        <v>335</v>
      </c>
      <c r="C9112" t="s">
        <v>12</v>
      </c>
      <c r="D9112" s="2">
        <v>44165.40111111111</v>
      </c>
      <c r="E9112" t="str">
        <f t="shared" si="911"/>
        <v>video</v>
      </c>
      <c r="F9112" t="str">
        <f t="shared" si="911"/>
        <v>soccer</v>
      </c>
      <c r="G9112" t="str">
        <f t="shared" si="912"/>
        <v>positive</v>
      </c>
      <c r="H9112">
        <f t="shared" si="912"/>
        <v>75</v>
      </c>
    </row>
    <row r="9113" spans="2:8" x14ac:dyDescent="0.25">
      <c r="B9113" t="s">
        <v>335</v>
      </c>
      <c r="C9113" t="s">
        <v>15</v>
      </c>
      <c r="D9113" s="2">
        <v>44188.271354166667</v>
      </c>
      <c r="E9113" t="str">
        <f t="shared" si="911"/>
        <v>video</v>
      </c>
      <c r="F9113" t="str">
        <f t="shared" si="911"/>
        <v>soccer</v>
      </c>
      <c r="G9113" t="str">
        <f t="shared" si="912"/>
        <v>positive</v>
      </c>
      <c r="H9113">
        <f t="shared" si="912"/>
        <v>50</v>
      </c>
    </row>
    <row r="9114" spans="2:8" x14ac:dyDescent="0.25">
      <c r="B9114" t="s">
        <v>335</v>
      </c>
      <c r="C9114" t="s">
        <v>9</v>
      </c>
      <c r="D9114" s="2">
        <v>44076.233912037038</v>
      </c>
      <c r="E9114" t="str">
        <f t="shared" si="911"/>
        <v>video</v>
      </c>
      <c r="F9114" t="str">
        <f t="shared" si="911"/>
        <v>soccer</v>
      </c>
      <c r="G9114" t="str">
        <f t="shared" si="912"/>
        <v>neutral</v>
      </c>
      <c r="H9114">
        <f t="shared" si="912"/>
        <v>20</v>
      </c>
    </row>
    <row r="9115" spans="2:8" x14ac:dyDescent="0.25">
      <c r="B9115" t="s">
        <v>335</v>
      </c>
      <c r="C9115" t="s">
        <v>20</v>
      </c>
      <c r="D9115" s="2">
        <v>44049.283773148149</v>
      </c>
      <c r="E9115" t="str">
        <f t="shared" si="911"/>
        <v>video</v>
      </c>
      <c r="F9115" t="str">
        <f t="shared" si="911"/>
        <v>soccer</v>
      </c>
      <c r="G9115" t="str">
        <f t="shared" si="912"/>
        <v>negative</v>
      </c>
      <c r="H9115">
        <f t="shared" si="912"/>
        <v>12</v>
      </c>
    </row>
    <row r="9116" spans="2:8" x14ac:dyDescent="0.25">
      <c r="B9116" t="s">
        <v>335</v>
      </c>
      <c r="C9116" t="s">
        <v>7</v>
      </c>
      <c r="D9116" s="2">
        <v>44182.591261574074</v>
      </c>
      <c r="E9116" t="str">
        <f t="shared" si="911"/>
        <v>video</v>
      </c>
      <c r="F9116" t="str">
        <f t="shared" si="911"/>
        <v>soccer</v>
      </c>
      <c r="G9116" t="str">
        <f t="shared" si="912"/>
        <v>negative</v>
      </c>
      <c r="H9116">
        <f t="shared" si="912"/>
        <v>5</v>
      </c>
    </row>
    <row r="9117" spans="2:8" x14ac:dyDescent="0.25">
      <c r="B9117" t="s">
        <v>335</v>
      </c>
      <c r="C9117" t="s">
        <v>2</v>
      </c>
      <c r="D9117" s="2">
        <v>44031.06894675926</v>
      </c>
      <c r="E9117" t="str">
        <f t="shared" si="911"/>
        <v>video</v>
      </c>
      <c r="F9117" t="str">
        <f t="shared" si="911"/>
        <v>soccer</v>
      </c>
      <c r="G9117" t="str">
        <f t="shared" si="912"/>
        <v>positive</v>
      </c>
      <c r="H9117">
        <f t="shared" si="912"/>
        <v>60</v>
      </c>
    </row>
    <row r="9118" spans="2:8" x14ac:dyDescent="0.25">
      <c r="B9118" t="s">
        <v>336</v>
      </c>
      <c r="C9118" t="s">
        <v>9</v>
      </c>
      <c r="D9118" s="2">
        <v>44311.125532407408</v>
      </c>
      <c r="E9118" t="str">
        <f t="shared" si="911"/>
        <v>photo</v>
      </c>
      <c r="F9118" t="str">
        <f t="shared" si="911"/>
        <v>cooking</v>
      </c>
      <c r="G9118" t="str">
        <f t="shared" si="912"/>
        <v>neutral</v>
      </c>
      <c r="H9118">
        <f t="shared" si="912"/>
        <v>20</v>
      </c>
    </row>
    <row r="9119" spans="2:8" x14ac:dyDescent="0.25">
      <c r="B9119" t="s">
        <v>336</v>
      </c>
      <c r="C9119" t="s">
        <v>15</v>
      </c>
      <c r="D9119" s="2">
        <v>44259.278865740744</v>
      </c>
      <c r="E9119" t="str">
        <f t="shared" si="911"/>
        <v>photo</v>
      </c>
      <c r="F9119" t="str">
        <f t="shared" si="911"/>
        <v>cooking</v>
      </c>
      <c r="G9119" t="str">
        <f t="shared" si="912"/>
        <v>positive</v>
      </c>
      <c r="H9119">
        <f t="shared" si="912"/>
        <v>50</v>
      </c>
    </row>
    <row r="9120" spans="2:8" x14ac:dyDescent="0.25">
      <c r="B9120" t="s">
        <v>336</v>
      </c>
      <c r="C9120" t="s">
        <v>9</v>
      </c>
      <c r="D9120" s="2">
        <v>44050.725868055553</v>
      </c>
      <c r="E9120" t="str">
        <f t="shared" si="911"/>
        <v>photo</v>
      </c>
      <c r="F9120" t="str">
        <f t="shared" si="911"/>
        <v>cooking</v>
      </c>
      <c r="G9120" t="str">
        <f t="shared" si="912"/>
        <v>neutral</v>
      </c>
      <c r="H9120">
        <f t="shared" si="912"/>
        <v>20</v>
      </c>
    </row>
    <row r="9121" spans="2:8" x14ac:dyDescent="0.25">
      <c r="B9121" t="s">
        <v>336</v>
      </c>
      <c r="C9121" t="s">
        <v>13</v>
      </c>
      <c r="D9121" s="2">
        <v>44020.495034722226</v>
      </c>
      <c r="E9121" t="str">
        <f t="shared" si="911"/>
        <v>photo</v>
      </c>
      <c r="F9121" t="str">
        <f t="shared" si="911"/>
        <v>cooking</v>
      </c>
      <c r="G9121" t="str">
        <f t="shared" si="912"/>
        <v>positive</v>
      </c>
      <c r="H9121">
        <f t="shared" si="912"/>
        <v>70</v>
      </c>
    </row>
    <row r="9122" spans="2:8" x14ac:dyDescent="0.25">
      <c r="B9122" t="s">
        <v>336</v>
      </c>
      <c r="C9122" t="s">
        <v>20</v>
      </c>
      <c r="D9122" s="2">
        <v>44095.152546296296</v>
      </c>
      <c r="E9122" t="str">
        <f t="shared" si="911"/>
        <v>photo</v>
      </c>
      <c r="F9122" t="str">
        <f t="shared" si="911"/>
        <v>cooking</v>
      </c>
      <c r="G9122" t="str">
        <f t="shared" si="912"/>
        <v>negative</v>
      </c>
      <c r="H9122">
        <f t="shared" si="912"/>
        <v>12</v>
      </c>
    </row>
    <row r="9123" spans="2:8" x14ac:dyDescent="0.25">
      <c r="B9123" t="s">
        <v>336</v>
      </c>
      <c r="C9123" t="s">
        <v>15</v>
      </c>
      <c r="D9123" s="2">
        <v>44252.289305555554</v>
      </c>
      <c r="E9123" t="str">
        <f t="shared" si="911"/>
        <v>photo</v>
      </c>
      <c r="F9123" t="str">
        <f t="shared" si="911"/>
        <v>cooking</v>
      </c>
      <c r="G9123" t="str">
        <f t="shared" si="912"/>
        <v>positive</v>
      </c>
      <c r="H9123">
        <f t="shared" si="912"/>
        <v>50</v>
      </c>
    </row>
    <row r="9124" spans="2:8" x14ac:dyDescent="0.25">
      <c r="B9124" t="s">
        <v>336</v>
      </c>
      <c r="C9124" t="s">
        <v>17</v>
      </c>
      <c r="D9124" s="2">
        <v>44184.366736111115</v>
      </c>
      <c r="E9124" t="str">
        <f t="shared" ref="E9124:F9143" si="913">VLOOKUP($B9124,content_details,E$2,FALSE)</f>
        <v>photo</v>
      </c>
      <c r="F9124" t="str">
        <f t="shared" si="913"/>
        <v>cooking</v>
      </c>
      <c r="G9124" t="str">
        <f t="shared" ref="G9124:H9143" si="914">VLOOKUP($C9124,reactionScore_table,G$2,FALSE)</f>
        <v>positive</v>
      </c>
      <c r="H9124">
        <f t="shared" si="914"/>
        <v>45</v>
      </c>
    </row>
    <row r="9125" spans="2:8" x14ac:dyDescent="0.25">
      <c r="B9125" t="s">
        <v>336</v>
      </c>
      <c r="C9125" t="s">
        <v>7</v>
      </c>
      <c r="D9125" s="2">
        <v>44330.239305555559</v>
      </c>
      <c r="E9125" t="str">
        <f t="shared" si="913"/>
        <v>photo</v>
      </c>
      <c r="F9125" t="str">
        <f t="shared" si="913"/>
        <v>cooking</v>
      </c>
      <c r="G9125" t="str">
        <f t="shared" si="914"/>
        <v>negative</v>
      </c>
      <c r="H9125">
        <f t="shared" si="914"/>
        <v>5</v>
      </c>
    </row>
    <row r="9126" spans="2:8" x14ac:dyDescent="0.25">
      <c r="B9126" t="s">
        <v>336</v>
      </c>
      <c r="C9126" t="s">
        <v>18</v>
      </c>
      <c r="D9126" s="2">
        <v>44350.140347222223</v>
      </c>
      <c r="E9126" t="str">
        <f t="shared" si="913"/>
        <v>photo</v>
      </c>
      <c r="F9126" t="str">
        <f t="shared" si="913"/>
        <v>cooking</v>
      </c>
      <c r="G9126" t="str">
        <f t="shared" si="914"/>
        <v>neutral</v>
      </c>
      <c r="H9126">
        <f t="shared" si="914"/>
        <v>35</v>
      </c>
    </row>
    <row r="9127" spans="2:8" x14ac:dyDescent="0.25">
      <c r="B9127" t="s">
        <v>336</v>
      </c>
      <c r="C9127" t="s">
        <v>17</v>
      </c>
      <c r="D9127" s="2">
        <v>44101.36923611111</v>
      </c>
      <c r="E9127" t="str">
        <f t="shared" si="913"/>
        <v>photo</v>
      </c>
      <c r="F9127" t="str">
        <f t="shared" si="913"/>
        <v>cooking</v>
      </c>
      <c r="G9127" t="str">
        <f t="shared" si="914"/>
        <v>positive</v>
      </c>
      <c r="H9127">
        <f t="shared" si="914"/>
        <v>45</v>
      </c>
    </row>
    <row r="9128" spans="2:8" x14ac:dyDescent="0.25">
      <c r="B9128" t="s">
        <v>336</v>
      </c>
      <c r="C9128" t="s">
        <v>13</v>
      </c>
      <c r="D9128" s="2">
        <v>44015.886643518519</v>
      </c>
      <c r="E9128" t="str">
        <f t="shared" si="913"/>
        <v>photo</v>
      </c>
      <c r="F9128" t="str">
        <f t="shared" si="913"/>
        <v>cooking</v>
      </c>
      <c r="G9128" t="str">
        <f t="shared" si="914"/>
        <v>positive</v>
      </c>
      <c r="H9128">
        <f t="shared" si="914"/>
        <v>70</v>
      </c>
    </row>
    <row r="9129" spans="2:8" x14ac:dyDescent="0.25">
      <c r="B9129" t="s">
        <v>336</v>
      </c>
      <c r="C9129" t="s">
        <v>9</v>
      </c>
      <c r="D9129" s="2">
        <v>44131.560590277775</v>
      </c>
      <c r="E9129" t="str">
        <f t="shared" si="913"/>
        <v>photo</v>
      </c>
      <c r="F9129" t="str">
        <f t="shared" si="913"/>
        <v>cooking</v>
      </c>
      <c r="G9129" t="str">
        <f t="shared" si="914"/>
        <v>neutral</v>
      </c>
      <c r="H9129">
        <f t="shared" si="914"/>
        <v>20</v>
      </c>
    </row>
    <row r="9130" spans="2:8" x14ac:dyDescent="0.25">
      <c r="B9130" t="s">
        <v>336</v>
      </c>
      <c r="C9130" t="s">
        <v>9</v>
      </c>
      <c r="D9130" s="2">
        <v>44068.309710648151</v>
      </c>
      <c r="E9130" t="str">
        <f t="shared" si="913"/>
        <v>photo</v>
      </c>
      <c r="F9130" t="str">
        <f t="shared" si="913"/>
        <v>cooking</v>
      </c>
      <c r="G9130" t="str">
        <f t="shared" si="914"/>
        <v>neutral</v>
      </c>
      <c r="H9130">
        <f t="shared" si="914"/>
        <v>20</v>
      </c>
    </row>
    <row r="9131" spans="2:8" x14ac:dyDescent="0.25">
      <c r="B9131" t="s">
        <v>336</v>
      </c>
      <c r="C9131" t="s">
        <v>2</v>
      </c>
      <c r="D9131" s="2">
        <v>44115.418726851851</v>
      </c>
      <c r="E9131" t="str">
        <f t="shared" si="913"/>
        <v>photo</v>
      </c>
      <c r="F9131" t="str">
        <f t="shared" si="913"/>
        <v>cooking</v>
      </c>
      <c r="G9131" t="str">
        <f t="shared" si="914"/>
        <v>positive</v>
      </c>
      <c r="H9131">
        <f t="shared" si="914"/>
        <v>60</v>
      </c>
    </row>
    <row r="9132" spans="2:8" x14ac:dyDescent="0.25">
      <c r="B9132" t="s">
        <v>336</v>
      </c>
      <c r="C9132" t="s">
        <v>7</v>
      </c>
      <c r="D9132" s="2">
        <v>44101.415370370371</v>
      </c>
      <c r="E9132" t="str">
        <f t="shared" si="913"/>
        <v>photo</v>
      </c>
      <c r="F9132" t="str">
        <f t="shared" si="913"/>
        <v>cooking</v>
      </c>
      <c r="G9132" t="str">
        <f t="shared" si="914"/>
        <v>negative</v>
      </c>
      <c r="H9132">
        <f t="shared" si="914"/>
        <v>5</v>
      </c>
    </row>
    <row r="9133" spans="2:8" x14ac:dyDescent="0.25">
      <c r="B9133" t="s">
        <v>336</v>
      </c>
      <c r="C9133" t="s">
        <v>18</v>
      </c>
      <c r="D9133" s="2">
        <v>44017.741423611114</v>
      </c>
      <c r="E9133" t="str">
        <f t="shared" si="913"/>
        <v>photo</v>
      </c>
      <c r="F9133" t="str">
        <f t="shared" si="913"/>
        <v>cooking</v>
      </c>
      <c r="G9133" t="str">
        <f t="shared" si="914"/>
        <v>neutral</v>
      </c>
      <c r="H9133">
        <f t="shared" si="914"/>
        <v>35</v>
      </c>
    </row>
    <row r="9134" spans="2:8" x14ac:dyDescent="0.25">
      <c r="B9134" t="s">
        <v>336</v>
      </c>
      <c r="C9134" t="s">
        <v>7</v>
      </c>
      <c r="D9134" s="2">
        <v>44044.178726851853</v>
      </c>
      <c r="E9134" t="str">
        <f t="shared" si="913"/>
        <v>photo</v>
      </c>
      <c r="F9134" t="str">
        <f t="shared" si="913"/>
        <v>cooking</v>
      </c>
      <c r="G9134" t="str">
        <f t="shared" si="914"/>
        <v>negative</v>
      </c>
      <c r="H9134">
        <f t="shared" si="914"/>
        <v>5</v>
      </c>
    </row>
    <row r="9135" spans="2:8" x14ac:dyDescent="0.25">
      <c r="B9135" t="s">
        <v>916</v>
      </c>
      <c r="C9135" t="s">
        <v>8</v>
      </c>
      <c r="D9135" s="2">
        <v>44307.474282407406</v>
      </c>
      <c r="E9135" t="str">
        <f t="shared" si="913"/>
        <v>audio</v>
      </c>
      <c r="F9135" t="str">
        <f t="shared" si="913"/>
        <v>technology</v>
      </c>
      <c r="G9135" t="str">
        <f t="shared" si="914"/>
        <v>positive</v>
      </c>
      <c r="H9135">
        <f t="shared" si="914"/>
        <v>30</v>
      </c>
    </row>
    <row r="9136" spans="2:8" x14ac:dyDescent="0.25">
      <c r="B9136" t="s">
        <v>916</v>
      </c>
      <c r="C9136" t="s">
        <v>15</v>
      </c>
      <c r="D9136" s="2">
        <v>44056.737361111111</v>
      </c>
      <c r="E9136" t="str">
        <f t="shared" si="913"/>
        <v>audio</v>
      </c>
      <c r="F9136" t="str">
        <f t="shared" si="913"/>
        <v>technology</v>
      </c>
      <c r="G9136" t="str">
        <f t="shared" si="914"/>
        <v>positive</v>
      </c>
      <c r="H9136">
        <f t="shared" si="914"/>
        <v>50</v>
      </c>
    </row>
    <row r="9137" spans="2:8" x14ac:dyDescent="0.25">
      <c r="B9137" t="s">
        <v>916</v>
      </c>
      <c r="C9137" t="s">
        <v>18</v>
      </c>
      <c r="D9137" s="2">
        <v>44185.291620370372</v>
      </c>
      <c r="E9137" t="str">
        <f t="shared" si="913"/>
        <v>audio</v>
      </c>
      <c r="F9137" t="str">
        <f t="shared" si="913"/>
        <v>technology</v>
      </c>
      <c r="G9137" t="str">
        <f t="shared" si="914"/>
        <v>neutral</v>
      </c>
      <c r="H9137">
        <f t="shared" si="914"/>
        <v>35</v>
      </c>
    </row>
    <row r="9138" spans="2:8" x14ac:dyDescent="0.25">
      <c r="B9138" t="s">
        <v>916</v>
      </c>
      <c r="C9138" t="s">
        <v>9</v>
      </c>
      <c r="D9138" s="2">
        <v>44068.630023148151</v>
      </c>
      <c r="E9138" t="str">
        <f t="shared" si="913"/>
        <v>audio</v>
      </c>
      <c r="F9138" t="str">
        <f t="shared" si="913"/>
        <v>technology</v>
      </c>
      <c r="G9138" t="str">
        <f t="shared" si="914"/>
        <v>neutral</v>
      </c>
      <c r="H9138">
        <f t="shared" si="914"/>
        <v>20</v>
      </c>
    </row>
    <row r="9139" spans="2:8" x14ac:dyDescent="0.25">
      <c r="B9139" t="s">
        <v>916</v>
      </c>
      <c r="C9139" t="s">
        <v>8</v>
      </c>
      <c r="D9139" s="2">
        <v>44158.646238425928</v>
      </c>
      <c r="E9139" t="str">
        <f t="shared" si="913"/>
        <v>audio</v>
      </c>
      <c r="F9139" t="str">
        <f t="shared" si="913"/>
        <v>technology</v>
      </c>
      <c r="G9139" t="str">
        <f t="shared" si="914"/>
        <v>positive</v>
      </c>
      <c r="H9139">
        <f t="shared" si="914"/>
        <v>30</v>
      </c>
    </row>
    <row r="9140" spans="2:8" x14ac:dyDescent="0.25">
      <c r="B9140" t="s">
        <v>916</v>
      </c>
      <c r="C9140" t="s">
        <v>15</v>
      </c>
      <c r="D9140" s="2">
        <v>44314.215277777781</v>
      </c>
      <c r="E9140" t="str">
        <f t="shared" si="913"/>
        <v>audio</v>
      </c>
      <c r="F9140" t="str">
        <f t="shared" si="913"/>
        <v>technology</v>
      </c>
      <c r="G9140" t="str">
        <f t="shared" si="914"/>
        <v>positive</v>
      </c>
      <c r="H9140">
        <f t="shared" si="914"/>
        <v>50</v>
      </c>
    </row>
    <row r="9141" spans="2:8" x14ac:dyDescent="0.25">
      <c r="B9141" t="s">
        <v>916</v>
      </c>
      <c r="C9141" t="s">
        <v>4</v>
      </c>
      <c r="D9141" s="2">
        <v>44312.59269675926</v>
      </c>
      <c r="E9141" t="str">
        <f t="shared" si="913"/>
        <v>audio</v>
      </c>
      <c r="F9141" t="str">
        <f t="shared" si="913"/>
        <v>technology</v>
      </c>
      <c r="G9141" t="str">
        <f t="shared" si="914"/>
        <v>positive</v>
      </c>
      <c r="H9141">
        <f t="shared" si="914"/>
        <v>70</v>
      </c>
    </row>
    <row r="9142" spans="2:8" x14ac:dyDescent="0.25">
      <c r="B9142" t="s">
        <v>916</v>
      </c>
      <c r="C9142" t="s">
        <v>5</v>
      </c>
      <c r="D9142" s="2">
        <v>44048.641932870371</v>
      </c>
      <c r="E9142" t="str">
        <f t="shared" si="913"/>
        <v>audio</v>
      </c>
      <c r="F9142" t="str">
        <f t="shared" si="913"/>
        <v>technology</v>
      </c>
      <c r="G9142" t="str">
        <f t="shared" si="914"/>
        <v>negative</v>
      </c>
      <c r="H9142">
        <f t="shared" si="914"/>
        <v>0</v>
      </c>
    </row>
    <row r="9143" spans="2:8" x14ac:dyDescent="0.25">
      <c r="B9143" t="s">
        <v>916</v>
      </c>
      <c r="C9143" t="s">
        <v>20</v>
      </c>
      <c r="D9143" s="2">
        <v>44225.114965277775</v>
      </c>
      <c r="E9143" t="str">
        <f t="shared" si="913"/>
        <v>audio</v>
      </c>
      <c r="F9143" t="str">
        <f t="shared" si="913"/>
        <v>technology</v>
      </c>
      <c r="G9143" t="str">
        <f t="shared" si="914"/>
        <v>negative</v>
      </c>
      <c r="H9143">
        <f t="shared" si="914"/>
        <v>12</v>
      </c>
    </row>
    <row r="9144" spans="2:8" x14ac:dyDescent="0.25">
      <c r="B9144" t="s">
        <v>916</v>
      </c>
      <c r="C9144" t="s">
        <v>12</v>
      </c>
      <c r="D9144" s="2">
        <v>44068.4919212963</v>
      </c>
      <c r="E9144" t="str">
        <f t="shared" ref="E9144:F9163" si="915">VLOOKUP($B9144,content_details,E$2,FALSE)</f>
        <v>audio</v>
      </c>
      <c r="F9144" t="str">
        <f t="shared" si="915"/>
        <v>technology</v>
      </c>
      <c r="G9144" t="str">
        <f t="shared" ref="G9144:H9163" si="916">VLOOKUP($C9144,reactionScore_table,G$2,FALSE)</f>
        <v>positive</v>
      </c>
      <c r="H9144">
        <f t="shared" si="916"/>
        <v>75</v>
      </c>
    </row>
    <row r="9145" spans="2:8" x14ac:dyDescent="0.25">
      <c r="B9145" t="s">
        <v>337</v>
      </c>
      <c r="C9145" t="s">
        <v>20</v>
      </c>
      <c r="D9145" s="2">
        <v>44154.024814814817</v>
      </c>
      <c r="E9145" t="str">
        <f t="shared" si="915"/>
        <v>GIF</v>
      </c>
      <c r="F9145" t="str">
        <f t="shared" si="915"/>
        <v>soccer</v>
      </c>
      <c r="G9145" t="str">
        <f t="shared" si="916"/>
        <v>negative</v>
      </c>
      <c r="H9145">
        <f t="shared" si="916"/>
        <v>12</v>
      </c>
    </row>
    <row r="9146" spans="2:8" x14ac:dyDescent="0.25">
      <c r="B9146" t="s">
        <v>337</v>
      </c>
      <c r="C9146" t="s">
        <v>4</v>
      </c>
      <c r="D9146" s="2">
        <v>44111.115104166667</v>
      </c>
      <c r="E9146" t="str">
        <f t="shared" si="915"/>
        <v>GIF</v>
      </c>
      <c r="F9146" t="str">
        <f t="shared" si="915"/>
        <v>soccer</v>
      </c>
      <c r="G9146" t="str">
        <f t="shared" si="916"/>
        <v>positive</v>
      </c>
      <c r="H9146">
        <f t="shared" si="916"/>
        <v>70</v>
      </c>
    </row>
    <row r="9147" spans="2:8" x14ac:dyDescent="0.25">
      <c r="B9147" t="s">
        <v>337</v>
      </c>
      <c r="C9147" t="s">
        <v>20</v>
      </c>
      <c r="D9147" s="2">
        <v>44202.747395833336</v>
      </c>
      <c r="E9147" t="str">
        <f t="shared" si="915"/>
        <v>GIF</v>
      </c>
      <c r="F9147" t="str">
        <f t="shared" si="915"/>
        <v>soccer</v>
      </c>
      <c r="G9147" t="str">
        <f t="shared" si="916"/>
        <v>negative</v>
      </c>
      <c r="H9147">
        <f t="shared" si="916"/>
        <v>12</v>
      </c>
    </row>
    <row r="9148" spans="2:8" x14ac:dyDescent="0.25">
      <c r="B9148" t="s">
        <v>337</v>
      </c>
      <c r="C9148" t="s">
        <v>12</v>
      </c>
      <c r="D9148" s="2">
        <v>44234.42396990741</v>
      </c>
      <c r="E9148" t="str">
        <f t="shared" si="915"/>
        <v>GIF</v>
      </c>
      <c r="F9148" t="str">
        <f t="shared" si="915"/>
        <v>soccer</v>
      </c>
      <c r="G9148" t="str">
        <f t="shared" si="916"/>
        <v>positive</v>
      </c>
      <c r="H9148">
        <f t="shared" si="916"/>
        <v>75</v>
      </c>
    </row>
    <row r="9149" spans="2:8" x14ac:dyDescent="0.25">
      <c r="B9149" t="s">
        <v>337</v>
      </c>
      <c r="C9149" t="s">
        <v>19</v>
      </c>
      <c r="D9149" s="2">
        <v>44214.307175925926</v>
      </c>
      <c r="E9149" t="str">
        <f t="shared" si="915"/>
        <v>GIF</v>
      </c>
      <c r="F9149" t="str">
        <f t="shared" si="915"/>
        <v>soccer</v>
      </c>
      <c r="G9149" t="str">
        <f t="shared" si="916"/>
        <v>negative</v>
      </c>
      <c r="H9149">
        <f t="shared" si="916"/>
        <v>15</v>
      </c>
    </row>
    <row r="9150" spans="2:8" x14ac:dyDescent="0.25">
      <c r="B9150" t="s">
        <v>337</v>
      </c>
      <c r="C9150" t="s">
        <v>12</v>
      </c>
      <c r="D9150" s="2">
        <v>44200.382013888891</v>
      </c>
      <c r="E9150" t="str">
        <f t="shared" si="915"/>
        <v>GIF</v>
      </c>
      <c r="F9150" t="str">
        <f t="shared" si="915"/>
        <v>soccer</v>
      </c>
      <c r="G9150" t="str">
        <f t="shared" si="916"/>
        <v>positive</v>
      </c>
      <c r="H9150">
        <f t="shared" si="916"/>
        <v>75</v>
      </c>
    </row>
    <row r="9151" spans="2:8" x14ac:dyDescent="0.25">
      <c r="B9151" t="s">
        <v>337</v>
      </c>
      <c r="C9151" t="s">
        <v>11</v>
      </c>
      <c r="D9151" s="2">
        <v>44242.495416666665</v>
      </c>
      <c r="E9151" t="str">
        <f t="shared" si="915"/>
        <v>GIF</v>
      </c>
      <c r="F9151" t="str">
        <f t="shared" si="915"/>
        <v>soccer</v>
      </c>
      <c r="G9151" t="str">
        <f t="shared" si="916"/>
        <v>positive</v>
      </c>
      <c r="H9151">
        <f t="shared" si="916"/>
        <v>65</v>
      </c>
    </row>
    <row r="9152" spans="2:8" x14ac:dyDescent="0.25">
      <c r="B9152" t="s">
        <v>337</v>
      </c>
      <c r="C9152" t="s">
        <v>15</v>
      </c>
      <c r="D9152" s="2">
        <v>44168.27921296296</v>
      </c>
      <c r="E9152" t="str">
        <f t="shared" si="915"/>
        <v>GIF</v>
      </c>
      <c r="F9152" t="str">
        <f t="shared" si="915"/>
        <v>soccer</v>
      </c>
      <c r="G9152" t="str">
        <f t="shared" si="916"/>
        <v>positive</v>
      </c>
      <c r="H9152">
        <f t="shared" si="916"/>
        <v>50</v>
      </c>
    </row>
    <row r="9153" spans="2:8" x14ac:dyDescent="0.25">
      <c r="B9153" t="s">
        <v>337</v>
      </c>
      <c r="C9153" t="s">
        <v>16</v>
      </c>
      <c r="D9153" s="2">
        <v>44165.081643518519</v>
      </c>
      <c r="E9153" t="str">
        <f t="shared" si="915"/>
        <v>GIF</v>
      </c>
      <c r="F9153" t="str">
        <f t="shared" si="915"/>
        <v>soccer</v>
      </c>
      <c r="G9153" t="str">
        <f t="shared" si="916"/>
        <v>negative</v>
      </c>
      <c r="H9153">
        <f t="shared" si="916"/>
        <v>10</v>
      </c>
    </row>
    <row r="9154" spans="2:8" x14ac:dyDescent="0.25">
      <c r="B9154" t="s">
        <v>337</v>
      </c>
      <c r="C9154" t="s">
        <v>15</v>
      </c>
      <c r="D9154" s="2">
        <v>44272.097962962966</v>
      </c>
      <c r="E9154" t="str">
        <f t="shared" si="915"/>
        <v>GIF</v>
      </c>
      <c r="F9154" t="str">
        <f t="shared" si="915"/>
        <v>soccer</v>
      </c>
      <c r="G9154" t="str">
        <f t="shared" si="916"/>
        <v>positive</v>
      </c>
      <c r="H9154">
        <f t="shared" si="916"/>
        <v>50</v>
      </c>
    </row>
    <row r="9155" spans="2:8" x14ac:dyDescent="0.25">
      <c r="B9155" t="s">
        <v>337</v>
      </c>
      <c r="C9155" t="s">
        <v>18</v>
      </c>
      <c r="D9155" s="2">
        <v>44258.903877314813</v>
      </c>
      <c r="E9155" t="str">
        <f t="shared" si="915"/>
        <v>GIF</v>
      </c>
      <c r="F9155" t="str">
        <f t="shared" si="915"/>
        <v>soccer</v>
      </c>
      <c r="G9155" t="str">
        <f t="shared" si="916"/>
        <v>neutral</v>
      </c>
      <c r="H9155">
        <f t="shared" si="916"/>
        <v>35</v>
      </c>
    </row>
    <row r="9156" spans="2:8" x14ac:dyDescent="0.25">
      <c r="B9156" t="s">
        <v>337</v>
      </c>
      <c r="C9156" t="s">
        <v>8</v>
      </c>
      <c r="D9156" s="2">
        <v>44055.428090277775</v>
      </c>
      <c r="E9156" t="str">
        <f t="shared" si="915"/>
        <v>GIF</v>
      </c>
      <c r="F9156" t="str">
        <f t="shared" si="915"/>
        <v>soccer</v>
      </c>
      <c r="G9156" t="str">
        <f t="shared" si="916"/>
        <v>positive</v>
      </c>
      <c r="H9156">
        <f t="shared" si="916"/>
        <v>30</v>
      </c>
    </row>
    <row r="9157" spans="2:8" x14ac:dyDescent="0.25">
      <c r="B9157" t="s">
        <v>337</v>
      </c>
      <c r="C9157" t="s">
        <v>18</v>
      </c>
      <c r="D9157" s="2">
        <v>44265.825196759259</v>
      </c>
      <c r="E9157" t="str">
        <f t="shared" si="915"/>
        <v>GIF</v>
      </c>
      <c r="F9157" t="str">
        <f t="shared" si="915"/>
        <v>soccer</v>
      </c>
      <c r="G9157" t="str">
        <f t="shared" si="916"/>
        <v>neutral</v>
      </c>
      <c r="H9157">
        <f t="shared" si="916"/>
        <v>35</v>
      </c>
    </row>
    <row r="9158" spans="2:8" x14ac:dyDescent="0.25">
      <c r="B9158" t="s">
        <v>337</v>
      </c>
      <c r="C9158" t="s">
        <v>4</v>
      </c>
      <c r="D9158" s="2">
        <v>44343.650902777779</v>
      </c>
      <c r="E9158" t="str">
        <f t="shared" si="915"/>
        <v>GIF</v>
      </c>
      <c r="F9158" t="str">
        <f t="shared" si="915"/>
        <v>soccer</v>
      </c>
      <c r="G9158" t="str">
        <f t="shared" si="916"/>
        <v>positive</v>
      </c>
      <c r="H9158">
        <f t="shared" si="916"/>
        <v>70</v>
      </c>
    </row>
    <row r="9159" spans="2:8" x14ac:dyDescent="0.25">
      <c r="B9159" t="s">
        <v>337</v>
      </c>
      <c r="C9159" t="s">
        <v>2</v>
      </c>
      <c r="D9159" s="2">
        <v>44332.520787037036</v>
      </c>
      <c r="E9159" t="str">
        <f t="shared" si="915"/>
        <v>GIF</v>
      </c>
      <c r="F9159" t="str">
        <f t="shared" si="915"/>
        <v>soccer</v>
      </c>
      <c r="G9159" t="str">
        <f t="shared" si="916"/>
        <v>positive</v>
      </c>
      <c r="H9159">
        <f t="shared" si="916"/>
        <v>60</v>
      </c>
    </row>
    <row r="9160" spans="2:8" x14ac:dyDescent="0.25">
      <c r="B9160" t="s">
        <v>337</v>
      </c>
      <c r="C9160" t="s">
        <v>8</v>
      </c>
      <c r="D9160" s="2">
        <v>44032.431203703702</v>
      </c>
      <c r="E9160" t="str">
        <f t="shared" si="915"/>
        <v>GIF</v>
      </c>
      <c r="F9160" t="str">
        <f t="shared" si="915"/>
        <v>soccer</v>
      </c>
      <c r="G9160" t="str">
        <f t="shared" si="916"/>
        <v>positive</v>
      </c>
      <c r="H9160">
        <f t="shared" si="916"/>
        <v>30</v>
      </c>
    </row>
    <row r="9161" spans="2:8" x14ac:dyDescent="0.25">
      <c r="B9161" t="s">
        <v>337</v>
      </c>
      <c r="C9161" t="s">
        <v>7</v>
      </c>
      <c r="D9161" s="2">
        <v>44250.270428240743</v>
      </c>
      <c r="E9161" t="str">
        <f t="shared" si="915"/>
        <v>GIF</v>
      </c>
      <c r="F9161" t="str">
        <f t="shared" si="915"/>
        <v>soccer</v>
      </c>
      <c r="G9161" t="str">
        <f t="shared" si="916"/>
        <v>negative</v>
      </c>
      <c r="H9161">
        <f t="shared" si="916"/>
        <v>5</v>
      </c>
    </row>
    <row r="9162" spans="2:8" x14ac:dyDescent="0.25">
      <c r="B9162" t="s">
        <v>337</v>
      </c>
      <c r="C9162" t="s">
        <v>9</v>
      </c>
      <c r="D9162" s="2">
        <v>44301.34065972222</v>
      </c>
      <c r="E9162" t="str">
        <f t="shared" si="915"/>
        <v>GIF</v>
      </c>
      <c r="F9162" t="str">
        <f t="shared" si="915"/>
        <v>soccer</v>
      </c>
      <c r="G9162" t="str">
        <f t="shared" si="916"/>
        <v>neutral</v>
      </c>
      <c r="H9162">
        <f t="shared" si="916"/>
        <v>20</v>
      </c>
    </row>
    <row r="9163" spans="2:8" x14ac:dyDescent="0.25">
      <c r="B9163" t="s">
        <v>337</v>
      </c>
      <c r="C9163" t="s">
        <v>9</v>
      </c>
      <c r="D9163" s="2">
        <v>44365.230763888889</v>
      </c>
      <c r="E9163" t="str">
        <f t="shared" si="915"/>
        <v>GIF</v>
      </c>
      <c r="F9163" t="str">
        <f t="shared" si="915"/>
        <v>soccer</v>
      </c>
      <c r="G9163" t="str">
        <f t="shared" si="916"/>
        <v>neutral</v>
      </c>
      <c r="H9163">
        <f t="shared" si="916"/>
        <v>20</v>
      </c>
    </row>
    <row r="9164" spans="2:8" x14ac:dyDescent="0.25">
      <c r="B9164" t="s">
        <v>337</v>
      </c>
      <c r="C9164" t="s">
        <v>20</v>
      </c>
      <c r="D9164" s="2">
        <v>44345.566574074073</v>
      </c>
      <c r="E9164" t="str">
        <f t="shared" ref="E9164:F9183" si="917">VLOOKUP($B9164,content_details,E$2,FALSE)</f>
        <v>GIF</v>
      </c>
      <c r="F9164" t="str">
        <f t="shared" si="917"/>
        <v>soccer</v>
      </c>
      <c r="G9164" t="str">
        <f t="shared" ref="G9164:H9183" si="918">VLOOKUP($C9164,reactionScore_table,G$2,FALSE)</f>
        <v>negative</v>
      </c>
      <c r="H9164">
        <f t="shared" si="918"/>
        <v>12</v>
      </c>
    </row>
    <row r="9165" spans="2:8" x14ac:dyDescent="0.25">
      <c r="B9165" t="s">
        <v>337</v>
      </c>
      <c r="C9165" t="s">
        <v>8</v>
      </c>
      <c r="D9165" s="2">
        <v>44116.812326388892</v>
      </c>
      <c r="E9165" t="str">
        <f t="shared" si="917"/>
        <v>GIF</v>
      </c>
      <c r="F9165" t="str">
        <f t="shared" si="917"/>
        <v>soccer</v>
      </c>
      <c r="G9165" t="str">
        <f t="shared" si="918"/>
        <v>positive</v>
      </c>
      <c r="H9165">
        <f t="shared" si="918"/>
        <v>30</v>
      </c>
    </row>
    <row r="9166" spans="2:8" x14ac:dyDescent="0.25">
      <c r="B9166" t="s">
        <v>337</v>
      </c>
      <c r="C9166" t="s">
        <v>20</v>
      </c>
      <c r="D9166" s="2">
        <v>44027.181122685186</v>
      </c>
      <c r="E9166" t="str">
        <f t="shared" si="917"/>
        <v>GIF</v>
      </c>
      <c r="F9166" t="str">
        <f t="shared" si="917"/>
        <v>soccer</v>
      </c>
      <c r="G9166" t="str">
        <f t="shared" si="918"/>
        <v>negative</v>
      </c>
      <c r="H9166">
        <f t="shared" si="918"/>
        <v>12</v>
      </c>
    </row>
    <row r="9167" spans="2:8" x14ac:dyDescent="0.25">
      <c r="B9167" t="s">
        <v>337</v>
      </c>
      <c r="C9167" t="s">
        <v>7</v>
      </c>
      <c r="D9167" s="2">
        <v>44103.711840277778</v>
      </c>
      <c r="E9167" t="str">
        <f t="shared" si="917"/>
        <v>GIF</v>
      </c>
      <c r="F9167" t="str">
        <f t="shared" si="917"/>
        <v>soccer</v>
      </c>
      <c r="G9167" t="str">
        <f t="shared" si="918"/>
        <v>negative</v>
      </c>
      <c r="H9167">
        <f t="shared" si="918"/>
        <v>5</v>
      </c>
    </row>
    <row r="9168" spans="2:8" x14ac:dyDescent="0.25">
      <c r="B9168" t="s">
        <v>337</v>
      </c>
      <c r="C9168" t="s">
        <v>9</v>
      </c>
      <c r="D9168" s="2">
        <v>44047.721898148149</v>
      </c>
      <c r="E9168" t="str">
        <f t="shared" si="917"/>
        <v>GIF</v>
      </c>
      <c r="F9168" t="str">
        <f t="shared" si="917"/>
        <v>soccer</v>
      </c>
      <c r="G9168" t="str">
        <f t="shared" si="918"/>
        <v>neutral</v>
      </c>
      <c r="H9168">
        <f t="shared" si="918"/>
        <v>20</v>
      </c>
    </row>
    <row r="9169" spans="2:8" x14ac:dyDescent="0.25">
      <c r="B9169" t="s">
        <v>337</v>
      </c>
      <c r="C9169" t="s">
        <v>17</v>
      </c>
      <c r="D9169" s="2">
        <v>44010.819513888891</v>
      </c>
      <c r="E9169" t="str">
        <f t="shared" si="917"/>
        <v>GIF</v>
      </c>
      <c r="F9169" t="str">
        <f t="shared" si="917"/>
        <v>soccer</v>
      </c>
      <c r="G9169" t="str">
        <f t="shared" si="918"/>
        <v>positive</v>
      </c>
      <c r="H9169">
        <f t="shared" si="918"/>
        <v>45</v>
      </c>
    </row>
    <row r="9170" spans="2:8" x14ac:dyDescent="0.25">
      <c r="B9170" t="s">
        <v>337</v>
      </c>
      <c r="C9170" t="s">
        <v>16</v>
      </c>
      <c r="D9170" s="2">
        <v>44320.041759259257</v>
      </c>
      <c r="E9170" t="str">
        <f t="shared" si="917"/>
        <v>GIF</v>
      </c>
      <c r="F9170" t="str">
        <f t="shared" si="917"/>
        <v>soccer</v>
      </c>
      <c r="G9170" t="str">
        <f t="shared" si="918"/>
        <v>negative</v>
      </c>
      <c r="H9170">
        <f t="shared" si="918"/>
        <v>10</v>
      </c>
    </row>
    <row r="9171" spans="2:8" x14ac:dyDescent="0.25">
      <c r="B9171" t="s">
        <v>337</v>
      </c>
      <c r="C9171" t="s">
        <v>14</v>
      </c>
      <c r="D9171" s="2">
        <v>44125.511736111112</v>
      </c>
      <c r="E9171" t="str">
        <f t="shared" si="917"/>
        <v>GIF</v>
      </c>
      <c r="F9171" t="str">
        <f t="shared" si="917"/>
        <v>soccer</v>
      </c>
      <c r="G9171" t="str">
        <f t="shared" si="918"/>
        <v>positive</v>
      </c>
      <c r="H9171">
        <f t="shared" si="918"/>
        <v>72</v>
      </c>
    </row>
    <row r="9172" spans="2:8" x14ac:dyDescent="0.25">
      <c r="B9172" t="s">
        <v>337</v>
      </c>
      <c r="C9172" t="s">
        <v>4</v>
      </c>
      <c r="D9172" s="2">
        <v>44335.269305555557</v>
      </c>
      <c r="E9172" t="str">
        <f t="shared" si="917"/>
        <v>GIF</v>
      </c>
      <c r="F9172" t="str">
        <f t="shared" si="917"/>
        <v>soccer</v>
      </c>
      <c r="G9172" t="str">
        <f t="shared" si="918"/>
        <v>positive</v>
      </c>
      <c r="H9172">
        <f t="shared" si="918"/>
        <v>70</v>
      </c>
    </row>
    <row r="9173" spans="2:8" x14ac:dyDescent="0.25">
      <c r="B9173" t="s">
        <v>337</v>
      </c>
      <c r="C9173" t="s">
        <v>9</v>
      </c>
      <c r="D9173" s="2">
        <v>44113.460243055553</v>
      </c>
      <c r="E9173" t="str">
        <f t="shared" si="917"/>
        <v>GIF</v>
      </c>
      <c r="F9173" t="str">
        <f t="shared" si="917"/>
        <v>soccer</v>
      </c>
      <c r="G9173" t="str">
        <f t="shared" si="918"/>
        <v>neutral</v>
      </c>
      <c r="H9173">
        <f t="shared" si="918"/>
        <v>20</v>
      </c>
    </row>
    <row r="9174" spans="2:8" x14ac:dyDescent="0.25">
      <c r="B9174" t="s">
        <v>337</v>
      </c>
      <c r="C9174" t="s">
        <v>2</v>
      </c>
      <c r="D9174" s="2">
        <v>44012.875451388885</v>
      </c>
      <c r="E9174" t="str">
        <f t="shared" si="917"/>
        <v>GIF</v>
      </c>
      <c r="F9174" t="str">
        <f t="shared" si="917"/>
        <v>soccer</v>
      </c>
      <c r="G9174" t="str">
        <f t="shared" si="918"/>
        <v>positive</v>
      </c>
      <c r="H9174">
        <f t="shared" si="918"/>
        <v>60</v>
      </c>
    </row>
    <row r="9175" spans="2:8" x14ac:dyDescent="0.25">
      <c r="B9175" t="s">
        <v>337</v>
      </c>
      <c r="C9175" t="s">
        <v>19</v>
      </c>
      <c r="D9175" s="2">
        <v>44314.38354166667</v>
      </c>
      <c r="E9175" t="str">
        <f t="shared" si="917"/>
        <v>GIF</v>
      </c>
      <c r="F9175" t="str">
        <f t="shared" si="917"/>
        <v>soccer</v>
      </c>
      <c r="G9175" t="str">
        <f t="shared" si="918"/>
        <v>negative</v>
      </c>
      <c r="H9175">
        <f t="shared" si="918"/>
        <v>15</v>
      </c>
    </row>
    <row r="9176" spans="2:8" x14ac:dyDescent="0.25">
      <c r="B9176" t="s">
        <v>337</v>
      </c>
      <c r="C9176" t="s">
        <v>2</v>
      </c>
      <c r="D9176" s="2">
        <v>44237.35224537037</v>
      </c>
      <c r="E9176" t="str">
        <f t="shared" si="917"/>
        <v>GIF</v>
      </c>
      <c r="F9176" t="str">
        <f t="shared" si="917"/>
        <v>soccer</v>
      </c>
      <c r="G9176" t="str">
        <f t="shared" si="918"/>
        <v>positive</v>
      </c>
      <c r="H9176">
        <f t="shared" si="918"/>
        <v>60</v>
      </c>
    </row>
    <row r="9177" spans="2:8" x14ac:dyDescent="0.25">
      <c r="B9177" t="s">
        <v>337</v>
      </c>
      <c r="C9177" t="s">
        <v>18</v>
      </c>
      <c r="D9177" s="2">
        <v>44123.602719907409</v>
      </c>
      <c r="E9177" t="str">
        <f t="shared" si="917"/>
        <v>GIF</v>
      </c>
      <c r="F9177" t="str">
        <f t="shared" si="917"/>
        <v>soccer</v>
      </c>
      <c r="G9177" t="str">
        <f t="shared" si="918"/>
        <v>neutral</v>
      </c>
      <c r="H9177">
        <f t="shared" si="918"/>
        <v>35</v>
      </c>
    </row>
    <row r="9178" spans="2:8" x14ac:dyDescent="0.25">
      <c r="B9178" t="s">
        <v>337</v>
      </c>
      <c r="C9178" t="s">
        <v>12</v>
      </c>
      <c r="D9178" s="2">
        <v>44082.377175925925</v>
      </c>
      <c r="E9178" t="str">
        <f t="shared" si="917"/>
        <v>GIF</v>
      </c>
      <c r="F9178" t="str">
        <f t="shared" si="917"/>
        <v>soccer</v>
      </c>
      <c r="G9178" t="str">
        <f t="shared" si="918"/>
        <v>positive</v>
      </c>
      <c r="H9178">
        <f t="shared" si="918"/>
        <v>75</v>
      </c>
    </row>
    <row r="9179" spans="2:8" x14ac:dyDescent="0.25">
      <c r="B9179" t="s">
        <v>337</v>
      </c>
      <c r="C9179" t="s">
        <v>9</v>
      </c>
      <c r="D9179" s="2">
        <v>44030.178877314815</v>
      </c>
      <c r="E9179" t="str">
        <f t="shared" si="917"/>
        <v>GIF</v>
      </c>
      <c r="F9179" t="str">
        <f t="shared" si="917"/>
        <v>soccer</v>
      </c>
      <c r="G9179" t="str">
        <f t="shared" si="918"/>
        <v>neutral</v>
      </c>
      <c r="H9179">
        <f t="shared" si="918"/>
        <v>20</v>
      </c>
    </row>
    <row r="9180" spans="2:8" x14ac:dyDescent="0.25">
      <c r="B9180" t="s">
        <v>337</v>
      </c>
      <c r="C9180" t="s">
        <v>20</v>
      </c>
      <c r="D9180" s="2">
        <v>44345.175370370373</v>
      </c>
      <c r="E9180" t="str">
        <f t="shared" si="917"/>
        <v>GIF</v>
      </c>
      <c r="F9180" t="str">
        <f t="shared" si="917"/>
        <v>soccer</v>
      </c>
      <c r="G9180" t="str">
        <f t="shared" si="918"/>
        <v>negative</v>
      </c>
      <c r="H9180">
        <f t="shared" si="918"/>
        <v>12</v>
      </c>
    </row>
    <row r="9181" spans="2:8" x14ac:dyDescent="0.25">
      <c r="B9181" t="s">
        <v>337</v>
      </c>
      <c r="C9181" t="s">
        <v>11</v>
      </c>
      <c r="D9181" s="2">
        <v>44047.264270833337</v>
      </c>
      <c r="E9181" t="str">
        <f t="shared" si="917"/>
        <v>GIF</v>
      </c>
      <c r="F9181" t="str">
        <f t="shared" si="917"/>
        <v>soccer</v>
      </c>
      <c r="G9181" t="str">
        <f t="shared" si="918"/>
        <v>positive</v>
      </c>
      <c r="H9181">
        <f t="shared" si="918"/>
        <v>65</v>
      </c>
    </row>
    <row r="9182" spans="2:8" x14ac:dyDescent="0.25">
      <c r="B9182" t="s">
        <v>337</v>
      </c>
      <c r="C9182" t="s">
        <v>5</v>
      </c>
      <c r="D9182" s="2">
        <v>44178.477488425924</v>
      </c>
      <c r="E9182" t="str">
        <f t="shared" si="917"/>
        <v>GIF</v>
      </c>
      <c r="F9182" t="str">
        <f t="shared" si="917"/>
        <v>soccer</v>
      </c>
      <c r="G9182" t="str">
        <f t="shared" si="918"/>
        <v>negative</v>
      </c>
      <c r="H9182">
        <f t="shared" si="918"/>
        <v>0</v>
      </c>
    </row>
    <row r="9183" spans="2:8" x14ac:dyDescent="0.25">
      <c r="B9183" t="s">
        <v>338</v>
      </c>
      <c r="C9183" t="s">
        <v>16</v>
      </c>
      <c r="D9183" s="2">
        <v>44318.871458333335</v>
      </c>
      <c r="E9183" t="str">
        <f t="shared" si="917"/>
        <v>GIF</v>
      </c>
      <c r="F9183" t="str">
        <f t="shared" si="917"/>
        <v>tennis</v>
      </c>
      <c r="G9183" t="str">
        <f t="shared" si="918"/>
        <v>negative</v>
      </c>
      <c r="H9183">
        <f t="shared" si="918"/>
        <v>10</v>
      </c>
    </row>
    <row r="9184" spans="2:8" x14ac:dyDescent="0.25">
      <c r="B9184" t="s">
        <v>338</v>
      </c>
      <c r="C9184" t="s">
        <v>5</v>
      </c>
      <c r="D9184" s="2">
        <v>44301.004710648151</v>
      </c>
      <c r="E9184" t="str">
        <f t="shared" ref="E9184:F9203" si="919">VLOOKUP($B9184,content_details,E$2,FALSE)</f>
        <v>GIF</v>
      </c>
      <c r="F9184" t="str">
        <f t="shared" si="919"/>
        <v>tennis</v>
      </c>
      <c r="G9184" t="str">
        <f t="shared" ref="G9184:H9203" si="920">VLOOKUP($C9184,reactionScore_table,G$2,FALSE)</f>
        <v>negative</v>
      </c>
      <c r="H9184">
        <f t="shared" si="920"/>
        <v>0</v>
      </c>
    </row>
    <row r="9185" spans="2:8" x14ac:dyDescent="0.25">
      <c r="B9185" t="s">
        <v>338</v>
      </c>
      <c r="C9185" t="s">
        <v>2</v>
      </c>
      <c r="D9185" s="2">
        <v>44029.462997685187</v>
      </c>
      <c r="E9185" t="str">
        <f t="shared" si="919"/>
        <v>GIF</v>
      </c>
      <c r="F9185" t="str">
        <f t="shared" si="919"/>
        <v>tennis</v>
      </c>
      <c r="G9185" t="str">
        <f t="shared" si="920"/>
        <v>positive</v>
      </c>
      <c r="H9185">
        <f t="shared" si="920"/>
        <v>60</v>
      </c>
    </row>
    <row r="9186" spans="2:8" x14ac:dyDescent="0.25">
      <c r="B9186" t="s">
        <v>338</v>
      </c>
      <c r="C9186" t="s">
        <v>16</v>
      </c>
      <c r="D9186" s="2">
        <v>44292.285104166665</v>
      </c>
      <c r="E9186" t="str">
        <f t="shared" si="919"/>
        <v>GIF</v>
      </c>
      <c r="F9186" t="str">
        <f t="shared" si="919"/>
        <v>tennis</v>
      </c>
      <c r="G9186" t="str">
        <f t="shared" si="920"/>
        <v>negative</v>
      </c>
      <c r="H9186">
        <f t="shared" si="920"/>
        <v>10</v>
      </c>
    </row>
    <row r="9187" spans="2:8" x14ac:dyDescent="0.25">
      <c r="B9187" t="s">
        <v>338</v>
      </c>
      <c r="C9187" t="s">
        <v>15</v>
      </c>
      <c r="D9187" s="2">
        <v>44279.317858796298</v>
      </c>
      <c r="E9187" t="str">
        <f t="shared" si="919"/>
        <v>GIF</v>
      </c>
      <c r="F9187" t="str">
        <f t="shared" si="919"/>
        <v>tennis</v>
      </c>
      <c r="G9187" t="str">
        <f t="shared" si="920"/>
        <v>positive</v>
      </c>
      <c r="H9187">
        <f t="shared" si="920"/>
        <v>50</v>
      </c>
    </row>
    <row r="9188" spans="2:8" x14ac:dyDescent="0.25">
      <c r="B9188" t="s">
        <v>338</v>
      </c>
      <c r="C9188" t="s">
        <v>13</v>
      </c>
      <c r="D9188" s="2">
        <v>44236.899050925924</v>
      </c>
      <c r="E9188" t="str">
        <f t="shared" si="919"/>
        <v>GIF</v>
      </c>
      <c r="F9188" t="str">
        <f t="shared" si="919"/>
        <v>tennis</v>
      </c>
      <c r="G9188" t="str">
        <f t="shared" si="920"/>
        <v>positive</v>
      </c>
      <c r="H9188">
        <f t="shared" si="920"/>
        <v>70</v>
      </c>
    </row>
    <row r="9189" spans="2:8" x14ac:dyDescent="0.25">
      <c r="B9189" t="s">
        <v>338</v>
      </c>
      <c r="C9189" t="s">
        <v>9</v>
      </c>
      <c r="D9189" s="2">
        <v>44009.718923611108</v>
      </c>
      <c r="E9189" t="str">
        <f t="shared" si="919"/>
        <v>GIF</v>
      </c>
      <c r="F9189" t="str">
        <f t="shared" si="919"/>
        <v>tennis</v>
      </c>
      <c r="G9189" t="str">
        <f t="shared" si="920"/>
        <v>neutral</v>
      </c>
      <c r="H9189">
        <f t="shared" si="920"/>
        <v>20</v>
      </c>
    </row>
    <row r="9190" spans="2:8" x14ac:dyDescent="0.25">
      <c r="B9190" t="s">
        <v>338</v>
      </c>
      <c r="C9190" t="s">
        <v>7</v>
      </c>
      <c r="D9190" s="2">
        <v>44198.896516203706</v>
      </c>
      <c r="E9190" t="str">
        <f t="shared" si="919"/>
        <v>GIF</v>
      </c>
      <c r="F9190" t="str">
        <f t="shared" si="919"/>
        <v>tennis</v>
      </c>
      <c r="G9190" t="str">
        <f t="shared" si="920"/>
        <v>negative</v>
      </c>
      <c r="H9190">
        <f t="shared" si="920"/>
        <v>5</v>
      </c>
    </row>
    <row r="9191" spans="2:8" x14ac:dyDescent="0.25">
      <c r="B9191" t="s">
        <v>338</v>
      </c>
      <c r="C9191" t="s">
        <v>16</v>
      </c>
      <c r="D9191" s="2">
        <v>44009.415729166663</v>
      </c>
      <c r="E9191" t="str">
        <f t="shared" si="919"/>
        <v>GIF</v>
      </c>
      <c r="F9191" t="str">
        <f t="shared" si="919"/>
        <v>tennis</v>
      </c>
      <c r="G9191" t="str">
        <f t="shared" si="920"/>
        <v>negative</v>
      </c>
      <c r="H9191">
        <f t="shared" si="920"/>
        <v>10</v>
      </c>
    </row>
    <row r="9192" spans="2:8" x14ac:dyDescent="0.25">
      <c r="B9192" t="s">
        <v>338</v>
      </c>
      <c r="C9192" t="s">
        <v>18</v>
      </c>
      <c r="D9192" s="2">
        <v>44176.599537037036</v>
      </c>
      <c r="E9192" t="str">
        <f t="shared" si="919"/>
        <v>GIF</v>
      </c>
      <c r="F9192" t="str">
        <f t="shared" si="919"/>
        <v>tennis</v>
      </c>
      <c r="G9192" t="str">
        <f t="shared" si="920"/>
        <v>neutral</v>
      </c>
      <c r="H9192">
        <f t="shared" si="920"/>
        <v>35</v>
      </c>
    </row>
    <row r="9193" spans="2:8" x14ac:dyDescent="0.25">
      <c r="B9193" t="s">
        <v>338</v>
      </c>
      <c r="C9193" t="s">
        <v>19</v>
      </c>
      <c r="D9193" s="2">
        <v>44153.687013888892</v>
      </c>
      <c r="E9193" t="str">
        <f t="shared" si="919"/>
        <v>GIF</v>
      </c>
      <c r="F9193" t="str">
        <f t="shared" si="919"/>
        <v>tennis</v>
      </c>
      <c r="G9193" t="str">
        <f t="shared" si="920"/>
        <v>negative</v>
      </c>
      <c r="H9193">
        <f t="shared" si="920"/>
        <v>15</v>
      </c>
    </row>
    <row r="9194" spans="2:8" x14ac:dyDescent="0.25">
      <c r="B9194" t="s">
        <v>338</v>
      </c>
      <c r="C9194" t="s">
        <v>14</v>
      </c>
      <c r="D9194" s="2">
        <v>44288.987210648149</v>
      </c>
      <c r="E9194" t="str">
        <f t="shared" si="919"/>
        <v>GIF</v>
      </c>
      <c r="F9194" t="str">
        <f t="shared" si="919"/>
        <v>tennis</v>
      </c>
      <c r="G9194" t="str">
        <f t="shared" si="920"/>
        <v>positive</v>
      </c>
      <c r="H9194">
        <f t="shared" si="920"/>
        <v>72</v>
      </c>
    </row>
    <row r="9195" spans="2:8" x14ac:dyDescent="0.25">
      <c r="B9195" t="s">
        <v>338</v>
      </c>
      <c r="C9195" t="s">
        <v>15</v>
      </c>
      <c r="D9195" s="2">
        <v>44065.011064814818</v>
      </c>
      <c r="E9195" t="str">
        <f t="shared" si="919"/>
        <v>GIF</v>
      </c>
      <c r="F9195" t="str">
        <f t="shared" si="919"/>
        <v>tennis</v>
      </c>
      <c r="G9195" t="str">
        <f t="shared" si="920"/>
        <v>positive</v>
      </c>
      <c r="H9195">
        <f t="shared" si="920"/>
        <v>50</v>
      </c>
    </row>
    <row r="9196" spans="2:8" x14ac:dyDescent="0.25">
      <c r="B9196" t="s">
        <v>338</v>
      </c>
      <c r="C9196" t="s">
        <v>17</v>
      </c>
      <c r="D9196" s="2">
        <v>44291.988587962966</v>
      </c>
      <c r="E9196" t="str">
        <f t="shared" si="919"/>
        <v>GIF</v>
      </c>
      <c r="F9196" t="str">
        <f t="shared" si="919"/>
        <v>tennis</v>
      </c>
      <c r="G9196" t="str">
        <f t="shared" si="920"/>
        <v>positive</v>
      </c>
      <c r="H9196">
        <f t="shared" si="920"/>
        <v>45</v>
      </c>
    </row>
    <row r="9197" spans="2:8" x14ac:dyDescent="0.25">
      <c r="B9197" t="s">
        <v>338</v>
      </c>
      <c r="C9197" t="s">
        <v>14</v>
      </c>
      <c r="D9197" s="2">
        <v>44201.243067129632</v>
      </c>
      <c r="E9197" t="str">
        <f t="shared" si="919"/>
        <v>GIF</v>
      </c>
      <c r="F9197" t="str">
        <f t="shared" si="919"/>
        <v>tennis</v>
      </c>
      <c r="G9197" t="str">
        <f t="shared" si="920"/>
        <v>positive</v>
      </c>
      <c r="H9197">
        <f t="shared" si="920"/>
        <v>72</v>
      </c>
    </row>
    <row r="9198" spans="2:8" x14ac:dyDescent="0.25">
      <c r="B9198" t="s">
        <v>338</v>
      </c>
      <c r="C9198" t="s">
        <v>9</v>
      </c>
      <c r="D9198" s="2">
        <v>44174.321574074071</v>
      </c>
      <c r="E9198" t="str">
        <f t="shared" si="919"/>
        <v>GIF</v>
      </c>
      <c r="F9198" t="str">
        <f t="shared" si="919"/>
        <v>tennis</v>
      </c>
      <c r="G9198" t="str">
        <f t="shared" si="920"/>
        <v>neutral</v>
      </c>
      <c r="H9198">
        <f t="shared" si="920"/>
        <v>20</v>
      </c>
    </row>
    <row r="9199" spans="2:8" x14ac:dyDescent="0.25">
      <c r="B9199" t="s">
        <v>338</v>
      </c>
      <c r="C9199" t="s">
        <v>14</v>
      </c>
      <c r="D9199" s="2">
        <v>44316.589594907404</v>
      </c>
      <c r="E9199" t="str">
        <f t="shared" si="919"/>
        <v>GIF</v>
      </c>
      <c r="F9199" t="str">
        <f t="shared" si="919"/>
        <v>tennis</v>
      </c>
      <c r="G9199" t="str">
        <f t="shared" si="920"/>
        <v>positive</v>
      </c>
      <c r="H9199">
        <f t="shared" si="920"/>
        <v>72</v>
      </c>
    </row>
    <row r="9200" spans="2:8" x14ac:dyDescent="0.25">
      <c r="B9200" t="s">
        <v>338</v>
      </c>
      <c r="C9200" t="s">
        <v>2</v>
      </c>
      <c r="D9200" s="2">
        <v>44032.914456018516</v>
      </c>
      <c r="E9200" t="str">
        <f t="shared" si="919"/>
        <v>GIF</v>
      </c>
      <c r="F9200" t="str">
        <f t="shared" si="919"/>
        <v>tennis</v>
      </c>
      <c r="G9200" t="str">
        <f t="shared" si="920"/>
        <v>positive</v>
      </c>
      <c r="H9200">
        <f t="shared" si="920"/>
        <v>60</v>
      </c>
    </row>
    <row r="9201" spans="2:8" x14ac:dyDescent="0.25">
      <c r="B9201" t="s">
        <v>338</v>
      </c>
      <c r="C9201" t="s">
        <v>5</v>
      </c>
      <c r="D9201" s="2">
        <v>44349.781909722224</v>
      </c>
      <c r="E9201" t="str">
        <f t="shared" si="919"/>
        <v>GIF</v>
      </c>
      <c r="F9201" t="str">
        <f t="shared" si="919"/>
        <v>tennis</v>
      </c>
      <c r="G9201" t="str">
        <f t="shared" si="920"/>
        <v>negative</v>
      </c>
      <c r="H9201">
        <f t="shared" si="920"/>
        <v>0</v>
      </c>
    </row>
    <row r="9202" spans="2:8" x14ac:dyDescent="0.25">
      <c r="B9202" t="s">
        <v>338</v>
      </c>
      <c r="C9202" t="s">
        <v>15</v>
      </c>
      <c r="D9202" s="2">
        <v>44332.792210648149</v>
      </c>
      <c r="E9202" t="str">
        <f t="shared" si="919"/>
        <v>GIF</v>
      </c>
      <c r="F9202" t="str">
        <f t="shared" si="919"/>
        <v>tennis</v>
      </c>
      <c r="G9202" t="str">
        <f t="shared" si="920"/>
        <v>positive</v>
      </c>
      <c r="H9202">
        <f t="shared" si="920"/>
        <v>50</v>
      </c>
    </row>
    <row r="9203" spans="2:8" x14ac:dyDescent="0.25">
      <c r="B9203" t="s">
        <v>338</v>
      </c>
      <c r="C9203" t="s">
        <v>19</v>
      </c>
      <c r="D9203" s="2">
        <v>44016.853148148148</v>
      </c>
      <c r="E9203" t="str">
        <f t="shared" si="919"/>
        <v>GIF</v>
      </c>
      <c r="F9203" t="str">
        <f t="shared" si="919"/>
        <v>tennis</v>
      </c>
      <c r="G9203" t="str">
        <f t="shared" si="920"/>
        <v>negative</v>
      </c>
      <c r="H9203">
        <f t="shared" si="920"/>
        <v>15</v>
      </c>
    </row>
    <row r="9204" spans="2:8" x14ac:dyDescent="0.25">
      <c r="B9204" t="s">
        <v>338</v>
      </c>
      <c r="C9204" t="s">
        <v>5</v>
      </c>
      <c r="D9204" s="2">
        <v>44081.183159722219</v>
      </c>
      <c r="E9204" t="str">
        <f t="shared" ref="E9204:F9223" si="921">VLOOKUP($B9204,content_details,E$2,FALSE)</f>
        <v>GIF</v>
      </c>
      <c r="F9204" t="str">
        <f t="shared" si="921"/>
        <v>tennis</v>
      </c>
      <c r="G9204" t="str">
        <f t="shared" ref="G9204:H9223" si="922">VLOOKUP($C9204,reactionScore_table,G$2,FALSE)</f>
        <v>negative</v>
      </c>
      <c r="H9204">
        <f t="shared" si="922"/>
        <v>0</v>
      </c>
    </row>
    <row r="9205" spans="2:8" x14ac:dyDescent="0.25">
      <c r="B9205" t="s">
        <v>338</v>
      </c>
      <c r="C9205" t="s">
        <v>7</v>
      </c>
      <c r="D9205" s="2">
        <v>44278.885254629633</v>
      </c>
      <c r="E9205" t="str">
        <f t="shared" si="921"/>
        <v>GIF</v>
      </c>
      <c r="F9205" t="str">
        <f t="shared" si="921"/>
        <v>tennis</v>
      </c>
      <c r="G9205" t="str">
        <f t="shared" si="922"/>
        <v>negative</v>
      </c>
      <c r="H9205">
        <f t="shared" si="922"/>
        <v>5</v>
      </c>
    </row>
    <row r="9206" spans="2:8" x14ac:dyDescent="0.25">
      <c r="B9206" t="s">
        <v>338</v>
      </c>
      <c r="C9206" t="s">
        <v>4</v>
      </c>
      <c r="D9206" s="2">
        <v>44058.13490740741</v>
      </c>
      <c r="E9206" t="str">
        <f t="shared" si="921"/>
        <v>GIF</v>
      </c>
      <c r="F9206" t="str">
        <f t="shared" si="921"/>
        <v>tennis</v>
      </c>
      <c r="G9206" t="str">
        <f t="shared" si="922"/>
        <v>positive</v>
      </c>
      <c r="H9206">
        <f t="shared" si="922"/>
        <v>70</v>
      </c>
    </row>
    <row r="9207" spans="2:8" x14ac:dyDescent="0.25">
      <c r="B9207" t="s">
        <v>338</v>
      </c>
      <c r="C9207" t="s">
        <v>20</v>
      </c>
      <c r="D9207" s="2">
        <v>44042.958344907405</v>
      </c>
      <c r="E9207" t="str">
        <f t="shared" si="921"/>
        <v>GIF</v>
      </c>
      <c r="F9207" t="str">
        <f t="shared" si="921"/>
        <v>tennis</v>
      </c>
      <c r="G9207" t="str">
        <f t="shared" si="922"/>
        <v>negative</v>
      </c>
      <c r="H9207">
        <f t="shared" si="922"/>
        <v>12</v>
      </c>
    </row>
    <row r="9208" spans="2:8" x14ac:dyDescent="0.25">
      <c r="B9208" t="s">
        <v>338</v>
      </c>
      <c r="C9208" t="s">
        <v>7</v>
      </c>
      <c r="D9208" s="2">
        <v>44010.213125000002</v>
      </c>
      <c r="E9208" t="str">
        <f t="shared" si="921"/>
        <v>GIF</v>
      </c>
      <c r="F9208" t="str">
        <f t="shared" si="921"/>
        <v>tennis</v>
      </c>
      <c r="G9208" t="str">
        <f t="shared" si="922"/>
        <v>negative</v>
      </c>
      <c r="H9208">
        <f t="shared" si="922"/>
        <v>5</v>
      </c>
    </row>
    <row r="9209" spans="2:8" x14ac:dyDescent="0.25">
      <c r="B9209" t="s">
        <v>338</v>
      </c>
      <c r="C9209" t="s">
        <v>17</v>
      </c>
      <c r="D9209" s="2">
        <v>44135.289849537039</v>
      </c>
      <c r="E9209" t="str">
        <f t="shared" si="921"/>
        <v>GIF</v>
      </c>
      <c r="F9209" t="str">
        <f t="shared" si="921"/>
        <v>tennis</v>
      </c>
      <c r="G9209" t="str">
        <f t="shared" si="922"/>
        <v>positive</v>
      </c>
      <c r="H9209">
        <f t="shared" si="922"/>
        <v>45</v>
      </c>
    </row>
    <row r="9210" spans="2:8" x14ac:dyDescent="0.25">
      <c r="B9210" t="s">
        <v>338</v>
      </c>
      <c r="C9210" t="s">
        <v>4</v>
      </c>
      <c r="D9210" s="2">
        <v>44030.668368055558</v>
      </c>
      <c r="E9210" t="str">
        <f t="shared" si="921"/>
        <v>GIF</v>
      </c>
      <c r="F9210" t="str">
        <f t="shared" si="921"/>
        <v>tennis</v>
      </c>
      <c r="G9210" t="str">
        <f t="shared" si="922"/>
        <v>positive</v>
      </c>
      <c r="H9210">
        <f t="shared" si="922"/>
        <v>70</v>
      </c>
    </row>
    <row r="9211" spans="2:8" x14ac:dyDescent="0.25">
      <c r="B9211" t="s">
        <v>338</v>
      </c>
      <c r="C9211" t="s">
        <v>14</v>
      </c>
      <c r="D9211" s="2">
        <v>44264.400578703702</v>
      </c>
      <c r="E9211" t="str">
        <f t="shared" si="921"/>
        <v>GIF</v>
      </c>
      <c r="F9211" t="str">
        <f t="shared" si="921"/>
        <v>tennis</v>
      </c>
      <c r="G9211" t="str">
        <f t="shared" si="922"/>
        <v>positive</v>
      </c>
      <c r="H9211">
        <f t="shared" si="922"/>
        <v>72</v>
      </c>
    </row>
    <row r="9212" spans="2:8" x14ac:dyDescent="0.25">
      <c r="B9212" t="s">
        <v>338</v>
      </c>
      <c r="C9212" t="s">
        <v>4</v>
      </c>
      <c r="D9212" s="2">
        <v>44296.290196759262</v>
      </c>
      <c r="E9212" t="str">
        <f t="shared" si="921"/>
        <v>GIF</v>
      </c>
      <c r="F9212" t="str">
        <f t="shared" si="921"/>
        <v>tennis</v>
      </c>
      <c r="G9212" t="str">
        <f t="shared" si="922"/>
        <v>positive</v>
      </c>
      <c r="H9212">
        <f t="shared" si="922"/>
        <v>70</v>
      </c>
    </row>
    <row r="9213" spans="2:8" x14ac:dyDescent="0.25">
      <c r="B9213" t="s">
        <v>338</v>
      </c>
      <c r="C9213" t="s">
        <v>5</v>
      </c>
      <c r="D9213" s="2">
        <v>44271.284768518519</v>
      </c>
      <c r="E9213" t="str">
        <f t="shared" si="921"/>
        <v>GIF</v>
      </c>
      <c r="F9213" t="str">
        <f t="shared" si="921"/>
        <v>tennis</v>
      </c>
      <c r="G9213" t="str">
        <f t="shared" si="922"/>
        <v>negative</v>
      </c>
      <c r="H9213">
        <f t="shared" si="922"/>
        <v>0</v>
      </c>
    </row>
    <row r="9214" spans="2:8" x14ac:dyDescent="0.25">
      <c r="B9214" t="s">
        <v>338</v>
      </c>
      <c r="C9214" t="s">
        <v>18</v>
      </c>
      <c r="D9214" s="2">
        <v>44109.696793981479</v>
      </c>
      <c r="E9214" t="str">
        <f t="shared" si="921"/>
        <v>GIF</v>
      </c>
      <c r="F9214" t="str">
        <f t="shared" si="921"/>
        <v>tennis</v>
      </c>
      <c r="G9214" t="str">
        <f t="shared" si="922"/>
        <v>neutral</v>
      </c>
      <c r="H9214">
        <f t="shared" si="922"/>
        <v>35</v>
      </c>
    </row>
    <row r="9215" spans="2:8" x14ac:dyDescent="0.25">
      <c r="B9215" t="s">
        <v>338</v>
      </c>
      <c r="C9215" t="s">
        <v>12</v>
      </c>
      <c r="D9215" s="2">
        <v>44342.929930555554</v>
      </c>
      <c r="E9215" t="str">
        <f t="shared" si="921"/>
        <v>GIF</v>
      </c>
      <c r="F9215" t="str">
        <f t="shared" si="921"/>
        <v>tennis</v>
      </c>
      <c r="G9215" t="str">
        <f t="shared" si="922"/>
        <v>positive</v>
      </c>
      <c r="H9215">
        <f t="shared" si="922"/>
        <v>75</v>
      </c>
    </row>
    <row r="9216" spans="2:8" x14ac:dyDescent="0.25">
      <c r="B9216" t="s">
        <v>338</v>
      </c>
      <c r="C9216" t="s">
        <v>7</v>
      </c>
      <c r="D9216" s="2">
        <v>44115.202291666668</v>
      </c>
      <c r="E9216" t="str">
        <f t="shared" si="921"/>
        <v>GIF</v>
      </c>
      <c r="F9216" t="str">
        <f t="shared" si="921"/>
        <v>tennis</v>
      </c>
      <c r="G9216" t="str">
        <f t="shared" si="922"/>
        <v>negative</v>
      </c>
      <c r="H9216">
        <f t="shared" si="922"/>
        <v>5</v>
      </c>
    </row>
    <row r="9217" spans="2:8" x14ac:dyDescent="0.25">
      <c r="B9217" t="s">
        <v>338</v>
      </c>
      <c r="C9217" t="s">
        <v>7</v>
      </c>
      <c r="D9217" s="2">
        <v>44124.085277777776</v>
      </c>
      <c r="E9217" t="str">
        <f t="shared" si="921"/>
        <v>GIF</v>
      </c>
      <c r="F9217" t="str">
        <f t="shared" si="921"/>
        <v>tennis</v>
      </c>
      <c r="G9217" t="str">
        <f t="shared" si="922"/>
        <v>negative</v>
      </c>
      <c r="H9217">
        <f t="shared" si="922"/>
        <v>5</v>
      </c>
    </row>
    <row r="9218" spans="2:8" x14ac:dyDescent="0.25">
      <c r="B9218" t="s">
        <v>338</v>
      </c>
      <c r="C9218" t="s">
        <v>13</v>
      </c>
      <c r="D9218" s="2">
        <v>44334.573391203703</v>
      </c>
      <c r="E9218" t="str">
        <f t="shared" si="921"/>
        <v>GIF</v>
      </c>
      <c r="F9218" t="str">
        <f t="shared" si="921"/>
        <v>tennis</v>
      </c>
      <c r="G9218" t="str">
        <f t="shared" si="922"/>
        <v>positive</v>
      </c>
      <c r="H9218">
        <f t="shared" si="922"/>
        <v>70</v>
      </c>
    </row>
    <row r="9219" spans="2:8" x14ac:dyDescent="0.25">
      <c r="B9219" t="s">
        <v>338</v>
      </c>
      <c r="C9219" t="s">
        <v>11</v>
      </c>
      <c r="D9219" s="2">
        <v>44078.79142361111</v>
      </c>
      <c r="E9219" t="str">
        <f t="shared" si="921"/>
        <v>GIF</v>
      </c>
      <c r="F9219" t="str">
        <f t="shared" si="921"/>
        <v>tennis</v>
      </c>
      <c r="G9219" t="str">
        <f t="shared" si="922"/>
        <v>positive</v>
      </c>
      <c r="H9219">
        <f t="shared" si="922"/>
        <v>65</v>
      </c>
    </row>
    <row r="9220" spans="2:8" x14ac:dyDescent="0.25">
      <c r="B9220" t="s">
        <v>338</v>
      </c>
      <c r="C9220" t="s">
        <v>9</v>
      </c>
      <c r="D9220" s="2">
        <v>44013.914074074077</v>
      </c>
      <c r="E9220" t="str">
        <f t="shared" si="921"/>
        <v>GIF</v>
      </c>
      <c r="F9220" t="str">
        <f t="shared" si="921"/>
        <v>tennis</v>
      </c>
      <c r="G9220" t="str">
        <f t="shared" si="922"/>
        <v>neutral</v>
      </c>
      <c r="H9220">
        <f t="shared" si="922"/>
        <v>20</v>
      </c>
    </row>
    <row r="9221" spans="2:8" x14ac:dyDescent="0.25">
      <c r="B9221" t="s">
        <v>338</v>
      </c>
      <c r="C9221" t="s">
        <v>7</v>
      </c>
      <c r="D9221" s="2">
        <v>44042.476388888892</v>
      </c>
      <c r="E9221" t="str">
        <f t="shared" si="921"/>
        <v>GIF</v>
      </c>
      <c r="F9221" t="str">
        <f t="shared" si="921"/>
        <v>tennis</v>
      </c>
      <c r="G9221" t="str">
        <f t="shared" si="922"/>
        <v>negative</v>
      </c>
      <c r="H9221">
        <f t="shared" si="922"/>
        <v>5</v>
      </c>
    </row>
    <row r="9222" spans="2:8" x14ac:dyDescent="0.25">
      <c r="B9222" t="s">
        <v>338</v>
      </c>
      <c r="C9222" t="s">
        <v>18</v>
      </c>
      <c r="D9222" s="2">
        <v>44125.128379629627</v>
      </c>
      <c r="E9222" t="str">
        <f t="shared" si="921"/>
        <v>GIF</v>
      </c>
      <c r="F9222" t="str">
        <f t="shared" si="921"/>
        <v>tennis</v>
      </c>
      <c r="G9222" t="str">
        <f t="shared" si="922"/>
        <v>neutral</v>
      </c>
      <c r="H9222">
        <f t="shared" si="922"/>
        <v>35</v>
      </c>
    </row>
    <row r="9223" spans="2:8" x14ac:dyDescent="0.25">
      <c r="B9223" t="s">
        <v>339</v>
      </c>
      <c r="C9223" t="s">
        <v>20</v>
      </c>
      <c r="D9223" s="2">
        <v>44120.349953703706</v>
      </c>
      <c r="E9223" t="str">
        <f t="shared" si="921"/>
        <v>video</v>
      </c>
      <c r="F9223" t="str">
        <f t="shared" si="921"/>
        <v>animals</v>
      </c>
      <c r="G9223" t="str">
        <f t="shared" si="922"/>
        <v>negative</v>
      </c>
      <c r="H9223">
        <f t="shared" si="922"/>
        <v>12</v>
      </c>
    </row>
    <row r="9224" spans="2:8" x14ac:dyDescent="0.25">
      <c r="B9224" t="s">
        <v>339</v>
      </c>
      <c r="C9224" t="s">
        <v>5</v>
      </c>
      <c r="D9224" s="2">
        <v>44233.898148148146</v>
      </c>
      <c r="E9224" t="str">
        <f t="shared" ref="E9224:F9243" si="923">VLOOKUP($B9224,content_details,E$2,FALSE)</f>
        <v>video</v>
      </c>
      <c r="F9224" t="str">
        <f t="shared" si="923"/>
        <v>animals</v>
      </c>
      <c r="G9224" t="str">
        <f t="shared" ref="G9224:H9243" si="924">VLOOKUP($C9224,reactionScore_table,G$2,FALSE)</f>
        <v>negative</v>
      </c>
      <c r="H9224">
        <f t="shared" si="924"/>
        <v>0</v>
      </c>
    </row>
    <row r="9225" spans="2:8" x14ac:dyDescent="0.25">
      <c r="B9225" t="s">
        <v>339</v>
      </c>
      <c r="C9225" t="s">
        <v>12</v>
      </c>
      <c r="D9225" s="2">
        <v>44361.776539351849</v>
      </c>
      <c r="E9225" t="str">
        <f t="shared" si="923"/>
        <v>video</v>
      </c>
      <c r="F9225" t="str">
        <f t="shared" si="923"/>
        <v>animals</v>
      </c>
      <c r="G9225" t="str">
        <f t="shared" si="924"/>
        <v>positive</v>
      </c>
      <c r="H9225">
        <f t="shared" si="924"/>
        <v>75</v>
      </c>
    </row>
    <row r="9226" spans="2:8" x14ac:dyDescent="0.25">
      <c r="B9226" t="s">
        <v>339</v>
      </c>
      <c r="C9226" t="s">
        <v>14</v>
      </c>
      <c r="D9226" s="2">
        <v>44194.299351851849</v>
      </c>
      <c r="E9226" t="str">
        <f t="shared" si="923"/>
        <v>video</v>
      </c>
      <c r="F9226" t="str">
        <f t="shared" si="923"/>
        <v>animals</v>
      </c>
      <c r="G9226" t="str">
        <f t="shared" si="924"/>
        <v>positive</v>
      </c>
      <c r="H9226">
        <f t="shared" si="924"/>
        <v>72</v>
      </c>
    </row>
    <row r="9227" spans="2:8" x14ac:dyDescent="0.25">
      <c r="B9227" t="s">
        <v>339</v>
      </c>
      <c r="C9227" t="s">
        <v>4</v>
      </c>
      <c r="D9227" s="2">
        <v>44155.190196759257</v>
      </c>
      <c r="E9227" t="str">
        <f t="shared" si="923"/>
        <v>video</v>
      </c>
      <c r="F9227" t="str">
        <f t="shared" si="923"/>
        <v>animals</v>
      </c>
      <c r="G9227" t="str">
        <f t="shared" si="924"/>
        <v>positive</v>
      </c>
      <c r="H9227">
        <f t="shared" si="924"/>
        <v>70</v>
      </c>
    </row>
    <row r="9228" spans="2:8" x14ac:dyDescent="0.25">
      <c r="B9228" t="s">
        <v>339</v>
      </c>
      <c r="C9228" t="s">
        <v>8</v>
      </c>
      <c r="D9228" s="2">
        <v>44105.825821759259</v>
      </c>
      <c r="E9228" t="str">
        <f t="shared" si="923"/>
        <v>video</v>
      </c>
      <c r="F9228" t="str">
        <f t="shared" si="923"/>
        <v>animals</v>
      </c>
      <c r="G9228" t="str">
        <f t="shared" si="924"/>
        <v>positive</v>
      </c>
      <c r="H9228">
        <f t="shared" si="924"/>
        <v>30</v>
      </c>
    </row>
    <row r="9229" spans="2:8" x14ac:dyDescent="0.25">
      <c r="B9229" t="s">
        <v>339</v>
      </c>
      <c r="C9229" t="s">
        <v>13</v>
      </c>
      <c r="D9229" s="2">
        <v>44319.097974537035</v>
      </c>
      <c r="E9229" t="str">
        <f t="shared" si="923"/>
        <v>video</v>
      </c>
      <c r="F9229" t="str">
        <f t="shared" si="923"/>
        <v>animals</v>
      </c>
      <c r="G9229" t="str">
        <f t="shared" si="924"/>
        <v>positive</v>
      </c>
      <c r="H9229">
        <f t="shared" si="924"/>
        <v>70</v>
      </c>
    </row>
    <row r="9230" spans="2:8" x14ac:dyDescent="0.25">
      <c r="B9230" t="s">
        <v>339</v>
      </c>
      <c r="C9230" t="s">
        <v>20</v>
      </c>
      <c r="D9230" s="2">
        <v>44127.557800925926</v>
      </c>
      <c r="E9230" t="str">
        <f t="shared" si="923"/>
        <v>video</v>
      </c>
      <c r="F9230" t="str">
        <f t="shared" si="923"/>
        <v>animals</v>
      </c>
      <c r="G9230" t="str">
        <f t="shared" si="924"/>
        <v>negative</v>
      </c>
      <c r="H9230">
        <f t="shared" si="924"/>
        <v>12</v>
      </c>
    </row>
    <row r="9231" spans="2:8" x14ac:dyDescent="0.25">
      <c r="B9231" t="s">
        <v>339</v>
      </c>
      <c r="C9231" t="s">
        <v>19</v>
      </c>
      <c r="D9231" s="2">
        <v>44166.806064814817</v>
      </c>
      <c r="E9231" t="str">
        <f t="shared" si="923"/>
        <v>video</v>
      </c>
      <c r="F9231" t="str">
        <f t="shared" si="923"/>
        <v>animals</v>
      </c>
      <c r="G9231" t="str">
        <f t="shared" si="924"/>
        <v>negative</v>
      </c>
      <c r="H9231">
        <f t="shared" si="924"/>
        <v>15</v>
      </c>
    </row>
    <row r="9232" spans="2:8" x14ac:dyDescent="0.25">
      <c r="B9232" t="s">
        <v>339</v>
      </c>
      <c r="C9232" t="s">
        <v>9</v>
      </c>
      <c r="D9232" s="2">
        <v>44140.625532407408</v>
      </c>
      <c r="E9232" t="str">
        <f t="shared" si="923"/>
        <v>video</v>
      </c>
      <c r="F9232" t="str">
        <f t="shared" si="923"/>
        <v>animals</v>
      </c>
      <c r="G9232" t="str">
        <f t="shared" si="924"/>
        <v>neutral</v>
      </c>
      <c r="H9232">
        <f t="shared" si="924"/>
        <v>20</v>
      </c>
    </row>
    <row r="9233" spans="2:8" x14ac:dyDescent="0.25">
      <c r="B9233" t="s">
        <v>339</v>
      </c>
      <c r="C9233" t="s">
        <v>11</v>
      </c>
      <c r="D9233" s="2">
        <v>44245.455393518518</v>
      </c>
      <c r="E9233" t="str">
        <f t="shared" si="923"/>
        <v>video</v>
      </c>
      <c r="F9233" t="str">
        <f t="shared" si="923"/>
        <v>animals</v>
      </c>
      <c r="G9233" t="str">
        <f t="shared" si="924"/>
        <v>positive</v>
      </c>
      <c r="H9233">
        <f t="shared" si="924"/>
        <v>65</v>
      </c>
    </row>
    <row r="9234" spans="2:8" x14ac:dyDescent="0.25">
      <c r="B9234" t="s">
        <v>339</v>
      </c>
      <c r="C9234" t="s">
        <v>14</v>
      </c>
      <c r="D9234" s="2">
        <v>44020.201249999998</v>
      </c>
      <c r="E9234" t="str">
        <f t="shared" si="923"/>
        <v>video</v>
      </c>
      <c r="F9234" t="str">
        <f t="shared" si="923"/>
        <v>animals</v>
      </c>
      <c r="G9234" t="str">
        <f t="shared" si="924"/>
        <v>positive</v>
      </c>
      <c r="H9234">
        <f t="shared" si="924"/>
        <v>72</v>
      </c>
    </row>
    <row r="9235" spans="2:8" x14ac:dyDescent="0.25">
      <c r="B9235" t="s">
        <v>339</v>
      </c>
      <c r="C9235" t="s">
        <v>11</v>
      </c>
      <c r="D9235" s="2">
        <v>44324.711018518516</v>
      </c>
      <c r="E9235" t="str">
        <f t="shared" si="923"/>
        <v>video</v>
      </c>
      <c r="F9235" t="str">
        <f t="shared" si="923"/>
        <v>animals</v>
      </c>
      <c r="G9235" t="str">
        <f t="shared" si="924"/>
        <v>positive</v>
      </c>
      <c r="H9235">
        <f t="shared" si="924"/>
        <v>65</v>
      </c>
    </row>
    <row r="9236" spans="2:8" x14ac:dyDescent="0.25">
      <c r="B9236" t="s">
        <v>339</v>
      </c>
      <c r="C9236" t="s">
        <v>8</v>
      </c>
      <c r="D9236" s="2">
        <v>44127.026122685187</v>
      </c>
      <c r="E9236" t="str">
        <f t="shared" si="923"/>
        <v>video</v>
      </c>
      <c r="F9236" t="str">
        <f t="shared" si="923"/>
        <v>animals</v>
      </c>
      <c r="G9236" t="str">
        <f t="shared" si="924"/>
        <v>positive</v>
      </c>
      <c r="H9236">
        <f t="shared" si="924"/>
        <v>30</v>
      </c>
    </row>
    <row r="9237" spans="2:8" x14ac:dyDescent="0.25">
      <c r="B9237" t="s">
        <v>339</v>
      </c>
      <c r="C9237" t="s">
        <v>4</v>
      </c>
      <c r="D9237" s="2">
        <v>44250.382245370369</v>
      </c>
      <c r="E9237" t="str">
        <f t="shared" si="923"/>
        <v>video</v>
      </c>
      <c r="F9237" t="str">
        <f t="shared" si="923"/>
        <v>animals</v>
      </c>
      <c r="G9237" t="str">
        <f t="shared" si="924"/>
        <v>positive</v>
      </c>
      <c r="H9237">
        <f t="shared" si="924"/>
        <v>70</v>
      </c>
    </row>
    <row r="9238" spans="2:8" x14ac:dyDescent="0.25">
      <c r="B9238" t="s">
        <v>339</v>
      </c>
      <c r="C9238" t="s">
        <v>2</v>
      </c>
      <c r="D9238" s="2">
        <v>44122.491388888891</v>
      </c>
      <c r="E9238" t="str">
        <f t="shared" si="923"/>
        <v>video</v>
      </c>
      <c r="F9238" t="str">
        <f t="shared" si="923"/>
        <v>animals</v>
      </c>
      <c r="G9238" t="str">
        <f t="shared" si="924"/>
        <v>positive</v>
      </c>
      <c r="H9238">
        <f t="shared" si="924"/>
        <v>60</v>
      </c>
    </row>
    <row r="9239" spans="2:8" x14ac:dyDescent="0.25">
      <c r="B9239" t="s">
        <v>339</v>
      </c>
      <c r="C9239" t="s">
        <v>8</v>
      </c>
      <c r="D9239" s="2">
        <v>44292.753055555557</v>
      </c>
      <c r="E9239" t="str">
        <f t="shared" si="923"/>
        <v>video</v>
      </c>
      <c r="F9239" t="str">
        <f t="shared" si="923"/>
        <v>animals</v>
      </c>
      <c r="G9239" t="str">
        <f t="shared" si="924"/>
        <v>positive</v>
      </c>
      <c r="H9239">
        <f t="shared" si="924"/>
        <v>30</v>
      </c>
    </row>
    <row r="9240" spans="2:8" x14ac:dyDescent="0.25">
      <c r="B9240" t="s">
        <v>339</v>
      </c>
      <c r="C9240" t="s">
        <v>4</v>
      </c>
      <c r="D9240" s="2">
        <v>44183.01258101852</v>
      </c>
      <c r="E9240" t="str">
        <f t="shared" si="923"/>
        <v>video</v>
      </c>
      <c r="F9240" t="str">
        <f t="shared" si="923"/>
        <v>animals</v>
      </c>
      <c r="G9240" t="str">
        <f t="shared" si="924"/>
        <v>positive</v>
      </c>
      <c r="H9240">
        <f t="shared" si="924"/>
        <v>70</v>
      </c>
    </row>
    <row r="9241" spans="2:8" x14ac:dyDescent="0.25">
      <c r="B9241" t="s">
        <v>339</v>
      </c>
      <c r="C9241" t="s">
        <v>4</v>
      </c>
      <c r="D9241" s="2">
        <v>44077.613310185188</v>
      </c>
      <c r="E9241" t="str">
        <f t="shared" si="923"/>
        <v>video</v>
      </c>
      <c r="F9241" t="str">
        <f t="shared" si="923"/>
        <v>animals</v>
      </c>
      <c r="G9241" t="str">
        <f t="shared" si="924"/>
        <v>positive</v>
      </c>
      <c r="H9241">
        <f t="shared" si="924"/>
        <v>70</v>
      </c>
    </row>
    <row r="9242" spans="2:8" x14ac:dyDescent="0.25">
      <c r="B9242" t="s">
        <v>339</v>
      </c>
      <c r="C9242" t="s">
        <v>8</v>
      </c>
      <c r="D9242" s="2">
        <v>44311.889409722222</v>
      </c>
      <c r="E9242" t="str">
        <f t="shared" si="923"/>
        <v>video</v>
      </c>
      <c r="F9242" t="str">
        <f t="shared" si="923"/>
        <v>animals</v>
      </c>
      <c r="G9242" t="str">
        <f t="shared" si="924"/>
        <v>positive</v>
      </c>
      <c r="H9242">
        <f t="shared" si="924"/>
        <v>30</v>
      </c>
    </row>
    <row r="9243" spans="2:8" x14ac:dyDescent="0.25">
      <c r="B9243" t="s">
        <v>339</v>
      </c>
      <c r="C9243" t="s">
        <v>15</v>
      </c>
      <c r="D9243" s="2">
        <v>44011.925787037035</v>
      </c>
      <c r="E9243" t="str">
        <f t="shared" si="923"/>
        <v>video</v>
      </c>
      <c r="F9243" t="str">
        <f t="shared" si="923"/>
        <v>animals</v>
      </c>
      <c r="G9243" t="str">
        <f t="shared" si="924"/>
        <v>positive</v>
      </c>
      <c r="H9243">
        <f t="shared" si="924"/>
        <v>50</v>
      </c>
    </row>
    <row r="9244" spans="2:8" x14ac:dyDescent="0.25">
      <c r="B9244" t="s">
        <v>339</v>
      </c>
      <c r="C9244" t="s">
        <v>11</v>
      </c>
      <c r="D9244" s="2">
        <v>44035.414178240739</v>
      </c>
      <c r="E9244" t="str">
        <f t="shared" ref="E9244:F9263" si="925">VLOOKUP($B9244,content_details,E$2,FALSE)</f>
        <v>video</v>
      </c>
      <c r="F9244" t="str">
        <f t="shared" si="925"/>
        <v>animals</v>
      </c>
      <c r="G9244" t="str">
        <f t="shared" ref="G9244:H9263" si="926">VLOOKUP($C9244,reactionScore_table,G$2,FALSE)</f>
        <v>positive</v>
      </c>
      <c r="H9244">
        <f t="shared" si="926"/>
        <v>65</v>
      </c>
    </row>
    <row r="9245" spans="2:8" x14ac:dyDescent="0.25">
      <c r="B9245" t="s">
        <v>339</v>
      </c>
      <c r="C9245" t="s">
        <v>12</v>
      </c>
      <c r="D9245" s="2">
        <v>44331.195300925923</v>
      </c>
      <c r="E9245" t="str">
        <f t="shared" si="925"/>
        <v>video</v>
      </c>
      <c r="F9245" t="str">
        <f t="shared" si="925"/>
        <v>animals</v>
      </c>
      <c r="G9245" t="str">
        <f t="shared" si="926"/>
        <v>positive</v>
      </c>
      <c r="H9245">
        <f t="shared" si="926"/>
        <v>75</v>
      </c>
    </row>
    <row r="9246" spans="2:8" x14ac:dyDescent="0.25">
      <c r="B9246" t="s">
        <v>339</v>
      </c>
      <c r="C9246" t="s">
        <v>12</v>
      </c>
      <c r="D9246" s="2">
        <v>44112.344895833332</v>
      </c>
      <c r="E9246" t="str">
        <f t="shared" si="925"/>
        <v>video</v>
      </c>
      <c r="F9246" t="str">
        <f t="shared" si="925"/>
        <v>animals</v>
      </c>
      <c r="G9246" t="str">
        <f t="shared" si="926"/>
        <v>positive</v>
      </c>
      <c r="H9246">
        <f t="shared" si="926"/>
        <v>75</v>
      </c>
    </row>
    <row r="9247" spans="2:8" x14ac:dyDescent="0.25">
      <c r="B9247" t="s">
        <v>339</v>
      </c>
      <c r="C9247" t="s">
        <v>5</v>
      </c>
      <c r="D9247" s="2">
        <v>44296.917442129627</v>
      </c>
      <c r="E9247" t="str">
        <f t="shared" si="925"/>
        <v>video</v>
      </c>
      <c r="F9247" t="str">
        <f t="shared" si="925"/>
        <v>animals</v>
      </c>
      <c r="G9247" t="str">
        <f t="shared" si="926"/>
        <v>negative</v>
      </c>
      <c r="H9247">
        <f t="shared" si="926"/>
        <v>0</v>
      </c>
    </row>
    <row r="9248" spans="2:8" x14ac:dyDescent="0.25">
      <c r="B9248" t="s">
        <v>339</v>
      </c>
      <c r="C9248" t="s">
        <v>18</v>
      </c>
      <c r="D9248" s="2">
        <v>44247.308252314811</v>
      </c>
      <c r="E9248" t="str">
        <f t="shared" si="925"/>
        <v>video</v>
      </c>
      <c r="F9248" t="str">
        <f t="shared" si="925"/>
        <v>animals</v>
      </c>
      <c r="G9248" t="str">
        <f t="shared" si="926"/>
        <v>neutral</v>
      </c>
      <c r="H9248">
        <f t="shared" si="926"/>
        <v>35</v>
      </c>
    </row>
    <row r="9249" spans="2:8" x14ac:dyDescent="0.25">
      <c r="B9249" t="s">
        <v>339</v>
      </c>
      <c r="C9249" t="s">
        <v>18</v>
      </c>
      <c r="D9249" s="2">
        <v>44231.779374999998</v>
      </c>
      <c r="E9249" t="str">
        <f t="shared" si="925"/>
        <v>video</v>
      </c>
      <c r="F9249" t="str">
        <f t="shared" si="925"/>
        <v>animals</v>
      </c>
      <c r="G9249" t="str">
        <f t="shared" si="926"/>
        <v>neutral</v>
      </c>
      <c r="H9249">
        <f t="shared" si="926"/>
        <v>35</v>
      </c>
    </row>
    <row r="9250" spans="2:8" x14ac:dyDescent="0.25">
      <c r="B9250" t="s">
        <v>339</v>
      </c>
      <c r="C9250" t="s">
        <v>14</v>
      </c>
      <c r="D9250" s="2">
        <v>44300.249699074076</v>
      </c>
      <c r="E9250" t="str">
        <f t="shared" si="925"/>
        <v>video</v>
      </c>
      <c r="F9250" t="str">
        <f t="shared" si="925"/>
        <v>animals</v>
      </c>
      <c r="G9250" t="str">
        <f t="shared" si="926"/>
        <v>positive</v>
      </c>
      <c r="H9250">
        <f t="shared" si="926"/>
        <v>72</v>
      </c>
    </row>
    <row r="9251" spans="2:8" x14ac:dyDescent="0.25">
      <c r="B9251" t="s">
        <v>339</v>
      </c>
      <c r="C9251" t="s">
        <v>15</v>
      </c>
      <c r="D9251" s="2">
        <v>44135.458356481482</v>
      </c>
      <c r="E9251" t="str">
        <f t="shared" si="925"/>
        <v>video</v>
      </c>
      <c r="F9251" t="str">
        <f t="shared" si="925"/>
        <v>animals</v>
      </c>
      <c r="G9251" t="str">
        <f t="shared" si="926"/>
        <v>positive</v>
      </c>
      <c r="H9251">
        <f t="shared" si="926"/>
        <v>50</v>
      </c>
    </row>
    <row r="9252" spans="2:8" x14ac:dyDescent="0.25">
      <c r="B9252" t="s">
        <v>339</v>
      </c>
      <c r="C9252" t="s">
        <v>14</v>
      </c>
      <c r="D9252" s="2">
        <v>44052.907731481479</v>
      </c>
      <c r="E9252" t="str">
        <f t="shared" si="925"/>
        <v>video</v>
      </c>
      <c r="F9252" t="str">
        <f t="shared" si="925"/>
        <v>animals</v>
      </c>
      <c r="G9252" t="str">
        <f t="shared" si="926"/>
        <v>positive</v>
      </c>
      <c r="H9252">
        <f t="shared" si="926"/>
        <v>72</v>
      </c>
    </row>
    <row r="9253" spans="2:8" x14ac:dyDescent="0.25">
      <c r="B9253" t="s">
        <v>339</v>
      </c>
      <c r="C9253" t="s">
        <v>2</v>
      </c>
      <c r="D9253" s="2">
        <v>44216.169259259259</v>
      </c>
      <c r="E9253" t="str">
        <f t="shared" si="925"/>
        <v>video</v>
      </c>
      <c r="F9253" t="str">
        <f t="shared" si="925"/>
        <v>animals</v>
      </c>
      <c r="G9253" t="str">
        <f t="shared" si="926"/>
        <v>positive</v>
      </c>
      <c r="H9253">
        <f t="shared" si="926"/>
        <v>60</v>
      </c>
    </row>
    <row r="9254" spans="2:8" x14ac:dyDescent="0.25">
      <c r="B9254" t="s">
        <v>339</v>
      </c>
      <c r="C9254" t="s">
        <v>8</v>
      </c>
      <c r="D9254" s="2">
        <v>44200.39203703704</v>
      </c>
      <c r="E9254" t="str">
        <f t="shared" si="925"/>
        <v>video</v>
      </c>
      <c r="F9254" t="str">
        <f t="shared" si="925"/>
        <v>animals</v>
      </c>
      <c r="G9254" t="str">
        <f t="shared" si="926"/>
        <v>positive</v>
      </c>
      <c r="H9254">
        <f t="shared" si="926"/>
        <v>30</v>
      </c>
    </row>
    <row r="9255" spans="2:8" x14ac:dyDescent="0.25">
      <c r="B9255" t="s">
        <v>339</v>
      </c>
      <c r="C9255" t="s">
        <v>11</v>
      </c>
      <c r="D9255" s="2">
        <v>44001.567511574074</v>
      </c>
      <c r="E9255" t="str">
        <f t="shared" si="925"/>
        <v>video</v>
      </c>
      <c r="F9255" t="str">
        <f t="shared" si="925"/>
        <v>animals</v>
      </c>
      <c r="G9255" t="str">
        <f t="shared" si="926"/>
        <v>positive</v>
      </c>
      <c r="H9255">
        <f t="shared" si="926"/>
        <v>65</v>
      </c>
    </row>
    <row r="9256" spans="2:8" x14ac:dyDescent="0.25">
      <c r="B9256" t="s">
        <v>339</v>
      </c>
      <c r="C9256" t="s">
        <v>5</v>
      </c>
      <c r="D9256" s="2">
        <v>44058.383761574078</v>
      </c>
      <c r="E9256" t="str">
        <f t="shared" si="925"/>
        <v>video</v>
      </c>
      <c r="F9256" t="str">
        <f t="shared" si="925"/>
        <v>animals</v>
      </c>
      <c r="G9256" t="str">
        <f t="shared" si="926"/>
        <v>negative</v>
      </c>
      <c r="H9256">
        <f t="shared" si="926"/>
        <v>0</v>
      </c>
    </row>
    <row r="9257" spans="2:8" x14ac:dyDescent="0.25">
      <c r="B9257" t="s">
        <v>339</v>
      </c>
      <c r="C9257" t="s">
        <v>20</v>
      </c>
      <c r="D9257" s="2">
        <v>44357.334745370368</v>
      </c>
      <c r="E9257" t="str">
        <f t="shared" si="925"/>
        <v>video</v>
      </c>
      <c r="F9257" t="str">
        <f t="shared" si="925"/>
        <v>animals</v>
      </c>
      <c r="G9257" t="str">
        <f t="shared" si="926"/>
        <v>negative</v>
      </c>
      <c r="H9257">
        <f t="shared" si="926"/>
        <v>12</v>
      </c>
    </row>
    <row r="9258" spans="2:8" x14ac:dyDescent="0.25">
      <c r="B9258" t="s">
        <v>339</v>
      </c>
      <c r="C9258" t="s">
        <v>11</v>
      </c>
      <c r="D9258" s="2">
        <v>44223.149270833332</v>
      </c>
      <c r="E9258" t="str">
        <f t="shared" si="925"/>
        <v>video</v>
      </c>
      <c r="F9258" t="str">
        <f t="shared" si="925"/>
        <v>animals</v>
      </c>
      <c r="G9258" t="str">
        <f t="shared" si="926"/>
        <v>positive</v>
      </c>
      <c r="H9258">
        <f t="shared" si="926"/>
        <v>65</v>
      </c>
    </row>
    <row r="9259" spans="2:8" x14ac:dyDescent="0.25">
      <c r="B9259" t="s">
        <v>339</v>
      </c>
      <c r="C9259" t="s">
        <v>14</v>
      </c>
      <c r="D9259" s="2">
        <v>44075.964942129627</v>
      </c>
      <c r="E9259" t="str">
        <f t="shared" si="925"/>
        <v>video</v>
      </c>
      <c r="F9259" t="str">
        <f t="shared" si="925"/>
        <v>animals</v>
      </c>
      <c r="G9259" t="str">
        <f t="shared" si="926"/>
        <v>positive</v>
      </c>
      <c r="H9259">
        <f t="shared" si="926"/>
        <v>72</v>
      </c>
    </row>
    <row r="9260" spans="2:8" x14ac:dyDescent="0.25">
      <c r="B9260" t="s">
        <v>339</v>
      </c>
      <c r="C9260" t="s">
        <v>12</v>
      </c>
      <c r="D9260" s="2">
        <v>44095.221898148149</v>
      </c>
      <c r="E9260" t="str">
        <f t="shared" si="925"/>
        <v>video</v>
      </c>
      <c r="F9260" t="str">
        <f t="shared" si="925"/>
        <v>animals</v>
      </c>
      <c r="G9260" t="str">
        <f t="shared" si="926"/>
        <v>positive</v>
      </c>
      <c r="H9260">
        <f t="shared" si="926"/>
        <v>75</v>
      </c>
    </row>
    <row r="9261" spans="2:8" x14ac:dyDescent="0.25">
      <c r="B9261" t="s">
        <v>340</v>
      </c>
      <c r="C9261" t="s">
        <v>15</v>
      </c>
      <c r="D9261" s="2">
        <v>44322.987233796295</v>
      </c>
      <c r="E9261" t="str">
        <f t="shared" si="925"/>
        <v>audio</v>
      </c>
      <c r="F9261" t="str">
        <f t="shared" si="925"/>
        <v>animals</v>
      </c>
      <c r="G9261" t="str">
        <f t="shared" si="926"/>
        <v>positive</v>
      </c>
      <c r="H9261">
        <f t="shared" si="926"/>
        <v>50</v>
      </c>
    </row>
    <row r="9262" spans="2:8" x14ac:dyDescent="0.25">
      <c r="B9262" t="s">
        <v>340</v>
      </c>
      <c r="C9262" t="s">
        <v>12</v>
      </c>
      <c r="D9262" s="2">
        <v>44278.702638888892</v>
      </c>
      <c r="E9262" t="str">
        <f t="shared" si="925"/>
        <v>audio</v>
      </c>
      <c r="F9262" t="str">
        <f t="shared" si="925"/>
        <v>animals</v>
      </c>
      <c r="G9262" t="str">
        <f t="shared" si="926"/>
        <v>positive</v>
      </c>
      <c r="H9262">
        <f t="shared" si="926"/>
        <v>75</v>
      </c>
    </row>
    <row r="9263" spans="2:8" x14ac:dyDescent="0.25">
      <c r="B9263" t="s">
        <v>340</v>
      </c>
      <c r="C9263" t="s">
        <v>8</v>
      </c>
      <c r="D9263" s="2">
        <v>44038.949131944442</v>
      </c>
      <c r="E9263" t="str">
        <f t="shared" si="925"/>
        <v>audio</v>
      </c>
      <c r="F9263" t="str">
        <f t="shared" si="925"/>
        <v>animals</v>
      </c>
      <c r="G9263" t="str">
        <f t="shared" si="926"/>
        <v>positive</v>
      </c>
      <c r="H9263">
        <f t="shared" si="926"/>
        <v>30</v>
      </c>
    </row>
    <row r="9264" spans="2:8" x14ac:dyDescent="0.25">
      <c r="B9264" t="s">
        <v>340</v>
      </c>
      <c r="C9264" t="s">
        <v>8</v>
      </c>
      <c r="D9264" s="2">
        <v>44337.368715277778</v>
      </c>
      <c r="E9264" t="str">
        <f t="shared" ref="E9264:F9283" si="927">VLOOKUP($B9264,content_details,E$2,FALSE)</f>
        <v>audio</v>
      </c>
      <c r="F9264" t="str">
        <f t="shared" si="927"/>
        <v>animals</v>
      </c>
      <c r="G9264" t="str">
        <f t="shared" ref="G9264:H9283" si="928">VLOOKUP($C9264,reactionScore_table,G$2,FALSE)</f>
        <v>positive</v>
      </c>
      <c r="H9264">
        <f t="shared" si="928"/>
        <v>30</v>
      </c>
    </row>
    <row r="9265" spans="2:8" x14ac:dyDescent="0.25">
      <c r="B9265" t="s">
        <v>340</v>
      </c>
      <c r="C9265" t="s">
        <v>5</v>
      </c>
      <c r="D9265" s="2">
        <v>44087.857002314813</v>
      </c>
      <c r="E9265" t="str">
        <f t="shared" si="927"/>
        <v>audio</v>
      </c>
      <c r="F9265" t="str">
        <f t="shared" si="927"/>
        <v>animals</v>
      </c>
      <c r="G9265" t="str">
        <f t="shared" si="928"/>
        <v>negative</v>
      </c>
      <c r="H9265">
        <f t="shared" si="928"/>
        <v>0</v>
      </c>
    </row>
    <row r="9266" spans="2:8" x14ac:dyDescent="0.25">
      <c r="B9266" t="s">
        <v>340</v>
      </c>
      <c r="C9266" t="s">
        <v>17</v>
      </c>
      <c r="D9266" s="2">
        <v>44070.835497685184</v>
      </c>
      <c r="E9266" t="str">
        <f t="shared" si="927"/>
        <v>audio</v>
      </c>
      <c r="F9266" t="str">
        <f t="shared" si="927"/>
        <v>animals</v>
      </c>
      <c r="G9266" t="str">
        <f t="shared" si="928"/>
        <v>positive</v>
      </c>
      <c r="H9266">
        <f t="shared" si="928"/>
        <v>45</v>
      </c>
    </row>
    <row r="9267" spans="2:8" x14ac:dyDescent="0.25">
      <c r="B9267" t="s">
        <v>340</v>
      </c>
      <c r="C9267" t="s">
        <v>2</v>
      </c>
      <c r="D9267" s="2">
        <v>44246.524594907409</v>
      </c>
      <c r="E9267" t="str">
        <f t="shared" si="927"/>
        <v>audio</v>
      </c>
      <c r="F9267" t="str">
        <f t="shared" si="927"/>
        <v>animals</v>
      </c>
      <c r="G9267" t="str">
        <f t="shared" si="928"/>
        <v>positive</v>
      </c>
      <c r="H9267">
        <f t="shared" si="928"/>
        <v>60</v>
      </c>
    </row>
    <row r="9268" spans="2:8" x14ac:dyDescent="0.25">
      <c r="B9268" t="s">
        <v>340</v>
      </c>
      <c r="C9268" t="s">
        <v>11</v>
      </c>
      <c r="D9268" s="2">
        <v>44362.458657407406</v>
      </c>
      <c r="E9268" t="str">
        <f t="shared" si="927"/>
        <v>audio</v>
      </c>
      <c r="F9268" t="str">
        <f t="shared" si="927"/>
        <v>animals</v>
      </c>
      <c r="G9268" t="str">
        <f t="shared" si="928"/>
        <v>positive</v>
      </c>
      <c r="H9268">
        <f t="shared" si="928"/>
        <v>65</v>
      </c>
    </row>
    <row r="9269" spans="2:8" x14ac:dyDescent="0.25">
      <c r="B9269" t="s">
        <v>340</v>
      </c>
      <c r="C9269" t="s">
        <v>18</v>
      </c>
      <c r="D9269" s="2">
        <v>44171.369664351849</v>
      </c>
      <c r="E9269" t="str">
        <f t="shared" si="927"/>
        <v>audio</v>
      </c>
      <c r="F9269" t="str">
        <f t="shared" si="927"/>
        <v>animals</v>
      </c>
      <c r="G9269" t="str">
        <f t="shared" si="928"/>
        <v>neutral</v>
      </c>
      <c r="H9269">
        <f t="shared" si="928"/>
        <v>35</v>
      </c>
    </row>
    <row r="9270" spans="2:8" x14ac:dyDescent="0.25">
      <c r="B9270" t="s">
        <v>340</v>
      </c>
      <c r="C9270" t="s">
        <v>13</v>
      </c>
      <c r="D9270" s="2">
        <v>44181.175393518519</v>
      </c>
      <c r="E9270" t="str">
        <f t="shared" si="927"/>
        <v>audio</v>
      </c>
      <c r="F9270" t="str">
        <f t="shared" si="927"/>
        <v>animals</v>
      </c>
      <c r="G9270" t="str">
        <f t="shared" si="928"/>
        <v>positive</v>
      </c>
      <c r="H9270">
        <f t="shared" si="928"/>
        <v>70</v>
      </c>
    </row>
    <row r="9271" spans="2:8" x14ac:dyDescent="0.25">
      <c r="B9271" t="s">
        <v>340</v>
      </c>
      <c r="C9271" t="s">
        <v>16</v>
      </c>
      <c r="D9271" s="2">
        <v>44153.403449074074</v>
      </c>
      <c r="E9271" t="str">
        <f t="shared" si="927"/>
        <v>audio</v>
      </c>
      <c r="F9271" t="str">
        <f t="shared" si="927"/>
        <v>animals</v>
      </c>
      <c r="G9271" t="str">
        <f t="shared" si="928"/>
        <v>negative</v>
      </c>
      <c r="H9271">
        <f t="shared" si="928"/>
        <v>10</v>
      </c>
    </row>
    <row r="9272" spans="2:8" x14ac:dyDescent="0.25">
      <c r="B9272" t="s">
        <v>340</v>
      </c>
      <c r="C9272" t="s">
        <v>18</v>
      </c>
      <c r="D9272" s="2">
        <v>44178.802847222221</v>
      </c>
      <c r="E9272" t="str">
        <f t="shared" si="927"/>
        <v>audio</v>
      </c>
      <c r="F9272" t="str">
        <f t="shared" si="927"/>
        <v>animals</v>
      </c>
      <c r="G9272" t="str">
        <f t="shared" si="928"/>
        <v>neutral</v>
      </c>
      <c r="H9272">
        <f t="shared" si="928"/>
        <v>35</v>
      </c>
    </row>
    <row r="9273" spans="2:8" x14ac:dyDescent="0.25">
      <c r="B9273" t="s">
        <v>340</v>
      </c>
      <c r="C9273" t="s">
        <v>18</v>
      </c>
      <c r="D9273" s="2">
        <v>44123.484803240739</v>
      </c>
      <c r="E9273" t="str">
        <f t="shared" si="927"/>
        <v>audio</v>
      </c>
      <c r="F9273" t="str">
        <f t="shared" si="927"/>
        <v>animals</v>
      </c>
      <c r="G9273" t="str">
        <f t="shared" si="928"/>
        <v>neutral</v>
      </c>
      <c r="H9273">
        <f t="shared" si="928"/>
        <v>35</v>
      </c>
    </row>
    <row r="9274" spans="2:8" x14ac:dyDescent="0.25">
      <c r="B9274" t="s">
        <v>340</v>
      </c>
      <c r="C9274" t="s">
        <v>9</v>
      </c>
      <c r="D9274" s="2">
        <v>44001.477916666663</v>
      </c>
      <c r="E9274" t="str">
        <f t="shared" si="927"/>
        <v>audio</v>
      </c>
      <c r="F9274" t="str">
        <f t="shared" si="927"/>
        <v>animals</v>
      </c>
      <c r="G9274" t="str">
        <f t="shared" si="928"/>
        <v>neutral</v>
      </c>
      <c r="H9274">
        <f t="shared" si="928"/>
        <v>20</v>
      </c>
    </row>
    <row r="9275" spans="2:8" x14ac:dyDescent="0.25">
      <c r="B9275" t="s">
        <v>340</v>
      </c>
      <c r="C9275" t="s">
        <v>8</v>
      </c>
      <c r="D9275" s="2">
        <v>44220.061863425923</v>
      </c>
      <c r="E9275" t="str">
        <f t="shared" si="927"/>
        <v>audio</v>
      </c>
      <c r="F9275" t="str">
        <f t="shared" si="927"/>
        <v>animals</v>
      </c>
      <c r="G9275" t="str">
        <f t="shared" si="928"/>
        <v>positive</v>
      </c>
      <c r="H9275">
        <f t="shared" si="928"/>
        <v>30</v>
      </c>
    </row>
    <row r="9276" spans="2:8" x14ac:dyDescent="0.25">
      <c r="B9276" t="s">
        <v>340</v>
      </c>
      <c r="C9276" t="s">
        <v>16</v>
      </c>
      <c r="D9276" s="2">
        <v>44095.772534722222</v>
      </c>
      <c r="E9276" t="str">
        <f t="shared" si="927"/>
        <v>audio</v>
      </c>
      <c r="F9276" t="str">
        <f t="shared" si="927"/>
        <v>animals</v>
      </c>
      <c r="G9276" t="str">
        <f t="shared" si="928"/>
        <v>negative</v>
      </c>
      <c r="H9276">
        <f t="shared" si="928"/>
        <v>10</v>
      </c>
    </row>
    <row r="9277" spans="2:8" x14ac:dyDescent="0.25">
      <c r="B9277" t="s">
        <v>340</v>
      </c>
      <c r="C9277" t="s">
        <v>11</v>
      </c>
      <c r="D9277" s="2">
        <v>44193.732314814813</v>
      </c>
      <c r="E9277" t="str">
        <f t="shared" si="927"/>
        <v>audio</v>
      </c>
      <c r="F9277" t="str">
        <f t="shared" si="927"/>
        <v>animals</v>
      </c>
      <c r="G9277" t="str">
        <f t="shared" si="928"/>
        <v>positive</v>
      </c>
      <c r="H9277">
        <f t="shared" si="928"/>
        <v>65</v>
      </c>
    </row>
    <row r="9278" spans="2:8" x14ac:dyDescent="0.25">
      <c r="B9278" t="s">
        <v>340</v>
      </c>
      <c r="C9278" t="s">
        <v>11</v>
      </c>
      <c r="D9278" s="2">
        <v>44322.220173611109</v>
      </c>
      <c r="E9278" t="str">
        <f t="shared" si="927"/>
        <v>audio</v>
      </c>
      <c r="F9278" t="str">
        <f t="shared" si="927"/>
        <v>animals</v>
      </c>
      <c r="G9278" t="str">
        <f t="shared" si="928"/>
        <v>positive</v>
      </c>
      <c r="H9278">
        <f t="shared" si="928"/>
        <v>65</v>
      </c>
    </row>
    <row r="9279" spans="2:8" x14ac:dyDescent="0.25">
      <c r="B9279" t="s">
        <v>340</v>
      </c>
      <c r="C9279" t="s">
        <v>8</v>
      </c>
      <c r="D9279" s="2">
        <v>44168.722037037034</v>
      </c>
      <c r="E9279" t="str">
        <f t="shared" si="927"/>
        <v>audio</v>
      </c>
      <c r="F9279" t="str">
        <f t="shared" si="927"/>
        <v>animals</v>
      </c>
      <c r="G9279" t="str">
        <f t="shared" si="928"/>
        <v>positive</v>
      </c>
      <c r="H9279">
        <f t="shared" si="928"/>
        <v>30</v>
      </c>
    </row>
    <row r="9280" spans="2:8" x14ac:dyDescent="0.25">
      <c r="B9280" t="s">
        <v>340</v>
      </c>
      <c r="C9280" t="s">
        <v>11</v>
      </c>
      <c r="D9280" s="2">
        <v>44008.568969907406</v>
      </c>
      <c r="E9280" t="str">
        <f t="shared" si="927"/>
        <v>audio</v>
      </c>
      <c r="F9280" t="str">
        <f t="shared" si="927"/>
        <v>animals</v>
      </c>
      <c r="G9280" t="str">
        <f t="shared" si="928"/>
        <v>positive</v>
      </c>
      <c r="H9280">
        <f t="shared" si="928"/>
        <v>65</v>
      </c>
    </row>
    <row r="9281" spans="2:8" x14ac:dyDescent="0.25">
      <c r="B9281" t="s">
        <v>917</v>
      </c>
      <c r="C9281" t="s">
        <v>19</v>
      </c>
      <c r="D9281" s="2">
        <v>44015.185937499999</v>
      </c>
      <c r="E9281" t="str">
        <f t="shared" si="927"/>
        <v>GIF</v>
      </c>
      <c r="F9281" t="str">
        <f t="shared" si="927"/>
        <v>public speaking</v>
      </c>
      <c r="G9281" t="str">
        <f t="shared" si="928"/>
        <v>negative</v>
      </c>
      <c r="H9281">
        <f t="shared" si="928"/>
        <v>15</v>
      </c>
    </row>
    <row r="9282" spans="2:8" x14ac:dyDescent="0.25">
      <c r="B9282" t="s">
        <v>917</v>
      </c>
      <c r="C9282" t="s">
        <v>20</v>
      </c>
      <c r="D9282" s="2">
        <v>44207.186354166668</v>
      </c>
      <c r="E9282" t="str">
        <f t="shared" si="927"/>
        <v>GIF</v>
      </c>
      <c r="F9282" t="str">
        <f t="shared" si="927"/>
        <v>public speaking</v>
      </c>
      <c r="G9282" t="str">
        <f t="shared" si="928"/>
        <v>negative</v>
      </c>
      <c r="H9282">
        <f t="shared" si="928"/>
        <v>12</v>
      </c>
    </row>
    <row r="9283" spans="2:8" x14ac:dyDescent="0.25">
      <c r="B9283" t="s">
        <v>917</v>
      </c>
      <c r="C9283" t="s">
        <v>17</v>
      </c>
      <c r="D9283" s="2">
        <v>44069.436400462961</v>
      </c>
      <c r="E9283" t="str">
        <f t="shared" si="927"/>
        <v>GIF</v>
      </c>
      <c r="F9283" t="str">
        <f t="shared" si="927"/>
        <v>public speaking</v>
      </c>
      <c r="G9283" t="str">
        <f t="shared" si="928"/>
        <v>positive</v>
      </c>
      <c r="H9283">
        <f t="shared" si="928"/>
        <v>45</v>
      </c>
    </row>
    <row r="9284" spans="2:8" x14ac:dyDescent="0.25">
      <c r="B9284" t="s">
        <v>917</v>
      </c>
      <c r="C9284" t="s">
        <v>2</v>
      </c>
      <c r="D9284" s="2">
        <v>44119.165520833332</v>
      </c>
      <c r="E9284" t="str">
        <f t="shared" ref="E9284:F9303" si="929">VLOOKUP($B9284,content_details,E$2,FALSE)</f>
        <v>GIF</v>
      </c>
      <c r="F9284" t="str">
        <f t="shared" si="929"/>
        <v>public speaking</v>
      </c>
      <c r="G9284" t="str">
        <f t="shared" ref="G9284:H9303" si="930">VLOOKUP($C9284,reactionScore_table,G$2,FALSE)</f>
        <v>positive</v>
      </c>
      <c r="H9284">
        <f t="shared" si="930"/>
        <v>60</v>
      </c>
    </row>
    <row r="9285" spans="2:8" x14ac:dyDescent="0.25">
      <c r="B9285" t="s">
        <v>917</v>
      </c>
      <c r="C9285" t="s">
        <v>15</v>
      </c>
      <c r="D9285" s="2">
        <v>44324.239016203705</v>
      </c>
      <c r="E9285" t="str">
        <f t="shared" si="929"/>
        <v>GIF</v>
      </c>
      <c r="F9285" t="str">
        <f t="shared" si="929"/>
        <v>public speaking</v>
      </c>
      <c r="G9285" t="str">
        <f t="shared" si="930"/>
        <v>positive</v>
      </c>
      <c r="H9285">
        <f t="shared" si="930"/>
        <v>50</v>
      </c>
    </row>
    <row r="9286" spans="2:8" x14ac:dyDescent="0.25">
      <c r="B9286" t="s">
        <v>917</v>
      </c>
      <c r="C9286" t="s">
        <v>4</v>
      </c>
      <c r="D9286" s="2">
        <v>44253.426423611112</v>
      </c>
      <c r="E9286" t="str">
        <f t="shared" si="929"/>
        <v>GIF</v>
      </c>
      <c r="F9286" t="str">
        <f t="shared" si="929"/>
        <v>public speaking</v>
      </c>
      <c r="G9286" t="str">
        <f t="shared" si="930"/>
        <v>positive</v>
      </c>
      <c r="H9286">
        <f t="shared" si="930"/>
        <v>70</v>
      </c>
    </row>
    <row r="9287" spans="2:8" x14ac:dyDescent="0.25">
      <c r="B9287" t="s">
        <v>917</v>
      </c>
      <c r="C9287" t="s">
        <v>2</v>
      </c>
      <c r="D9287" s="2">
        <v>44160.082037037035</v>
      </c>
      <c r="E9287" t="str">
        <f t="shared" si="929"/>
        <v>GIF</v>
      </c>
      <c r="F9287" t="str">
        <f t="shared" si="929"/>
        <v>public speaking</v>
      </c>
      <c r="G9287" t="str">
        <f t="shared" si="930"/>
        <v>positive</v>
      </c>
      <c r="H9287">
        <f t="shared" si="930"/>
        <v>60</v>
      </c>
    </row>
    <row r="9288" spans="2:8" x14ac:dyDescent="0.25">
      <c r="B9288" t="s">
        <v>917</v>
      </c>
      <c r="C9288" t="s">
        <v>17</v>
      </c>
      <c r="D9288" s="2">
        <v>44344.982245370367</v>
      </c>
      <c r="E9288" t="str">
        <f t="shared" si="929"/>
        <v>GIF</v>
      </c>
      <c r="F9288" t="str">
        <f t="shared" si="929"/>
        <v>public speaking</v>
      </c>
      <c r="G9288" t="str">
        <f t="shared" si="930"/>
        <v>positive</v>
      </c>
      <c r="H9288">
        <f t="shared" si="930"/>
        <v>45</v>
      </c>
    </row>
    <row r="9289" spans="2:8" x14ac:dyDescent="0.25">
      <c r="B9289" t="s">
        <v>917</v>
      </c>
      <c r="C9289" t="s">
        <v>19</v>
      </c>
      <c r="D9289" s="2">
        <v>44063.918680555558</v>
      </c>
      <c r="E9289" t="str">
        <f t="shared" si="929"/>
        <v>GIF</v>
      </c>
      <c r="F9289" t="str">
        <f t="shared" si="929"/>
        <v>public speaking</v>
      </c>
      <c r="G9289" t="str">
        <f t="shared" si="930"/>
        <v>negative</v>
      </c>
      <c r="H9289">
        <f t="shared" si="930"/>
        <v>15</v>
      </c>
    </row>
    <row r="9290" spans="2:8" x14ac:dyDescent="0.25">
      <c r="B9290" t="s">
        <v>917</v>
      </c>
      <c r="C9290" t="s">
        <v>16</v>
      </c>
      <c r="D9290" s="2">
        <v>44281.665995370371</v>
      </c>
      <c r="E9290" t="str">
        <f t="shared" si="929"/>
        <v>GIF</v>
      </c>
      <c r="F9290" t="str">
        <f t="shared" si="929"/>
        <v>public speaking</v>
      </c>
      <c r="G9290" t="str">
        <f t="shared" si="930"/>
        <v>negative</v>
      </c>
      <c r="H9290">
        <f t="shared" si="930"/>
        <v>10</v>
      </c>
    </row>
    <row r="9291" spans="2:8" x14ac:dyDescent="0.25">
      <c r="B9291" t="s">
        <v>917</v>
      </c>
      <c r="C9291" t="s">
        <v>7</v>
      </c>
      <c r="D9291" s="2">
        <v>44271.766944444447</v>
      </c>
      <c r="E9291" t="str">
        <f t="shared" si="929"/>
        <v>GIF</v>
      </c>
      <c r="F9291" t="str">
        <f t="shared" si="929"/>
        <v>public speaking</v>
      </c>
      <c r="G9291" t="str">
        <f t="shared" si="930"/>
        <v>negative</v>
      </c>
      <c r="H9291">
        <f t="shared" si="930"/>
        <v>5</v>
      </c>
    </row>
    <row r="9292" spans="2:8" x14ac:dyDescent="0.25">
      <c r="B9292" t="s">
        <v>917</v>
      </c>
      <c r="C9292" t="s">
        <v>13</v>
      </c>
      <c r="D9292" s="2">
        <v>44001.564317129632</v>
      </c>
      <c r="E9292" t="str">
        <f t="shared" si="929"/>
        <v>GIF</v>
      </c>
      <c r="F9292" t="str">
        <f t="shared" si="929"/>
        <v>public speaking</v>
      </c>
      <c r="G9292" t="str">
        <f t="shared" si="930"/>
        <v>positive</v>
      </c>
      <c r="H9292">
        <f t="shared" si="930"/>
        <v>70</v>
      </c>
    </row>
    <row r="9293" spans="2:8" x14ac:dyDescent="0.25">
      <c r="B9293" t="s">
        <v>917</v>
      </c>
      <c r="C9293" t="s">
        <v>5</v>
      </c>
      <c r="D9293" s="2">
        <v>44226.448761574073</v>
      </c>
      <c r="E9293" t="str">
        <f t="shared" si="929"/>
        <v>GIF</v>
      </c>
      <c r="F9293" t="str">
        <f t="shared" si="929"/>
        <v>public speaking</v>
      </c>
      <c r="G9293" t="str">
        <f t="shared" si="930"/>
        <v>negative</v>
      </c>
      <c r="H9293">
        <f t="shared" si="930"/>
        <v>0</v>
      </c>
    </row>
    <row r="9294" spans="2:8" x14ac:dyDescent="0.25">
      <c r="B9294" t="s">
        <v>917</v>
      </c>
      <c r="C9294" t="s">
        <v>11</v>
      </c>
      <c r="D9294" s="2">
        <v>44194.045254629629</v>
      </c>
      <c r="E9294" t="str">
        <f t="shared" si="929"/>
        <v>GIF</v>
      </c>
      <c r="F9294" t="str">
        <f t="shared" si="929"/>
        <v>public speaking</v>
      </c>
      <c r="G9294" t="str">
        <f t="shared" si="930"/>
        <v>positive</v>
      </c>
      <c r="H9294">
        <f t="shared" si="930"/>
        <v>65</v>
      </c>
    </row>
    <row r="9295" spans="2:8" x14ac:dyDescent="0.25">
      <c r="B9295" t="s">
        <v>917</v>
      </c>
      <c r="C9295" t="s">
        <v>14</v>
      </c>
      <c r="D9295" s="2">
        <v>44214.063460648147</v>
      </c>
      <c r="E9295" t="str">
        <f t="shared" si="929"/>
        <v>GIF</v>
      </c>
      <c r="F9295" t="str">
        <f t="shared" si="929"/>
        <v>public speaking</v>
      </c>
      <c r="G9295" t="str">
        <f t="shared" si="930"/>
        <v>positive</v>
      </c>
      <c r="H9295">
        <f t="shared" si="930"/>
        <v>72</v>
      </c>
    </row>
    <row r="9296" spans="2:8" x14ac:dyDescent="0.25">
      <c r="B9296" t="s">
        <v>917</v>
      </c>
      <c r="C9296" t="s">
        <v>16</v>
      </c>
      <c r="D9296" s="2">
        <v>44227.333460648151</v>
      </c>
      <c r="E9296" t="str">
        <f t="shared" si="929"/>
        <v>GIF</v>
      </c>
      <c r="F9296" t="str">
        <f t="shared" si="929"/>
        <v>public speaking</v>
      </c>
      <c r="G9296" t="str">
        <f t="shared" si="930"/>
        <v>negative</v>
      </c>
      <c r="H9296">
        <f t="shared" si="930"/>
        <v>10</v>
      </c>
    </row>
    <row r="9297" spans="2:8" x14ac:dyDescent="0.25">
      <c r="B9297" t="s">
        <v>917</v>
      </c>
      <c r="C9297" t="s">
        <v>13</v>
      </c>
      <c r="D9297" s="2">
        <v>44026.056805555556</v>
      </c>
      <c r="E9297" t="str">
        <f t="shared" si="929"/>
        <v>GIF</v>
      </c>
      <c r="F9297" t="str">
        <f t="shared" si="929"/>
        <v>public speaking</v>
      </c>
      <c r="G9297" t="str">
        <f t="shared" si="930"/>
        <v>positive</v>
      </c>
      <c r="H9297">
        <f t="shared" si="930"/>
        <v>70</v>
      </c>
    </row>
    <row r="9298" spans="2:8" x14ac:dyDescent="0.25">
      <c r="B9298" t="s">
        <v>917</v>
      </c>
      <c r="C9298" t="s">
        <v>2</v>
      </c>
      <c r="D9298" s="2">
        <v>44237.747395833336</v>
      </c>
      <c r="E9298" t="str">
        <f t="shared" si="929"/>
        <v>GIF</v>
      </c>
      <c r="F9298" t="str">
        <f t="shared" si="929"/>
        <v>public speaking</v>
      </c>
      <c r="G9298" t="str">
        <f t="shared" si="930"/>
        <v>positive</v>
      </c>
      <c r="H9298">
        <f t="shared" si="930"/>
        <v>60</v>
      </c>
    </row>
    <row r="9299" spans="2:8" x14ac:dyDescent="0.25">
      <c r="B9299" t="s">
        <v>917</v>
      </c>
      <c r="C9299" t="s">
        <v>11</v>
      </c>
      <c r="D9299" s="2">
        <v>44009.192349537036</v>
      </c>
      <c r="E9299" t="str">
        <f t="shared" si="929"/>
        <v>GIF</v>
      </c>
      <c r="F9299" t="str">
        <f t="shared" si="929"/>
        <v>public speaking</v>
      </c>
      <c r="G9299" t="str">
        <f t="shared" si="930"/>
        <v>positive</v>
      </c>
      <c r="H9299">
        <f t="shared" si="930"/>
        <v>65</v>
      </c>
    </row>
    <row r="9300" spans="2:8" x14ac:dyDescent="0.25">
      <c r="B9300" t="s">
        <v>917</v>
      </c>
      <c r="C9300" t="s">
        <v>13</v>
      </c>
      <c r="D9300" s="2">
        <v>44192.927731481483</v>
      </c>
      <c r="E9300" t="str">
        <f t="shared" si="929"/>
        <v>GIF</v>
      </c>
      <c r="F9300" t="str">
        <f t="shared" si="929"/>
        <v>public speaking</v>
      </c>
      <c r="G9300" t="str">
        <f t="shared" si="930"/>
        <v>positive</v>
      </c>
      <c r="H9300">
        <f t="shared" si="930"/>
        <v>70</v>
      </c>
    </row>
    <row r="9301" spans="2:8" x14ac:dyDescent="0.25">
      <c r="B9301" t="s">
        <v>917</v>
      </c>
      <c r="C9301" t="s">
        <v>14</v>
      </c>
      <c r="D9301" s="2">
        <v>44082.352500000001</v>
      </c>
      <c r="E9301" t="str">
        <f t="shared" si="929"/>
        <v>GIF</v>
      </c>
      <c r="F9301" t="str">
        <f t="shared" si="929"/>
        <v>public speaking</v>
      </c>
      <c r="G9301" t="str">
        <f t="shared" si="930"/>
        <v>positive</v>
      </c>
      <c r="H9301">
        <f t="shared" si="930"/>
        <v>72</v>
      </c>
    </row>
    <row r="9302" spans="2:8" x14ac:dyDescent="0.25">
      <c r="B9302" t="s">
        <v>917</v>
      </c>
      <c r="C9302" t="s">
        <v>17</v>
      </c>
      <c r="D9302" s="2">
        <v>44157.266284722224</v>
      </c>
      <c r="E9302" t="str">
        <f t="shared" si="929"/>
        <v>GIF</v>
      </c>
      <c r="F9302" t="str">
        <f t="shared" si="929"/>
        <v>public speaking</v>
      </c>
      <c r="G9302" t="str">
        <f t="shared" si="930"/>
        <v>positive</v>
      </c>
      <c r="H9302">
        <f t="shared" si="930"/>
        <v>45</v>
      </c>
    </row>
    <row r="9303" spans="2:8" x14ac:dyDescent="0.25">
      <c r="B9303" t="s">
        <v>917</v>
      </c>
      <c r="C9303" t="s">
        <v>4</v>
      </c>
      <c r="D9303" s="2">
        <v>44202.067604166667</v>
      </c>
      <c r="E9303" t="str">
        <f t="shared" si="929"/>
        <v>GIF</v>
      </c>
      <c r="F9303" t="str">
        <f t="shared" si="929"/>
        <v>public speaking</v>
      </c>
      <c r="G9303" t="str">
        <f t="shared" si="930"/>
        <v>positive</v>
      </c>
      <c r="H9303">
        <f t="shared" si="930"/>
        <v>70</v>
      </c>
    </row>
    <row r="9304" spans="2:8" x14ac:dyDescent="0.25">
      <c r="B9304" t="s">
        <v>917</v>
      </c>
      <c r="C9304" t="s">
        <v>16</v>
      </c>
      <c r="D9304" s="2">
        <v>44060.178067129629</v>
      </c>
      <c r="E9304" t="str">
        <f t="shared" ref="E9304:F9323" si="931">VLOOKUP($B9304,content_details,E$2,FALSE)</f>
        <v>GIF</v>
      </c>
      <c r="F9304" t="str">
        <f t="shared" si="931"/>
        <v>public speaking</v>
      </c>
      <c r="G9304" t="str">
        <f t="shared" ref="G9304:H9323" si="932">VLOOKUP($C9304,reactionScore_table,G$2,FALSE)</f>
        <v>negative</v>
      </c>
      <c r="H9304">
        <f t="shared" si="932"/>
        <v>10</v>
      </c>
    </row>
    <row r="9305" spans="2:8" x14ac:dyDescent="0.25">
      <c r="B9305" t="s">
        <v>917</v>
      </c>
      <c r="C9305" t="s">
        <v>2</v>
      </c>
      <c r="D9305" s="2">
        <v>44167.011666666665</v>
      </c>
      <c r="E9305" t="str">
        <f t="shared" si="931"/>
        <v>GIF</v>
      </c>
      <c r="F9305" t="str">
        <f t="shared" si="931"/>
        <v>public speaking</v>
      </c>
      <c r="G9305" t="str">
        <f t="shared" si="932"/>
        <v>positive</v>
      </c>
      <c r="H9305">
        <f t="shared" si="932"/>
        <v>60</v>
      </c>
    </row>
    <row r="9306" spans="2:8" x14ac:dyDescent="0.25">
      <c r="B9306" t="s">
        <v>917</v>
      </c>
      <c r="C9306" t="s">
        <v>18</v>
      </c>
      <c r="D9306" s="2">
        <v>44225.805011574077</v>
      </c>
      <c r="E9306" t="str">
        <f t="shared" si="931"/>
        <v>GIF</v>
      </c>
      <c r="F9306" t="str">
        <f t="shared" si="931"/>
        <v>public speaking</v>
      </c>
      <c r="G9306" t="str">
        <f t="shared" si="932"/>
        <v>neutral</v>
      </c>
      <c r="H9306">
        <f t="shared" si="932"/>
        <v>35</v>
      </c>
    </row>
    <row r="9307" spans="2:8" x14ac:dyDescent="0.25">
      <c r="B9307" t="s">
        <v>917</v>
      </c>
      <c r="C9307" t="s">
        <v>5</v>
      </c>
      <c r="D9307" s="2">
        <v>44038.181076388886</v>
      </c>
      <c r="E9307" t="str">
        <f t="shared" si="931"/>
        <v>GIF</v>
      </c>
      <c r="F9307" t="str">
        <f t="shared" si="931"/>
        <v>public speaking</v>
      </c>
      <c r="G9307" t="str">
        <f t="shared" si="932"/>
        <v>negative</v>
      </c>
      <c r="H9307">
        <f t="shared" si="932"/>
        <v>0</v>
      </c>
    </row>
    <row r="9308" spans="2:8" x14ac:dyDescent="0.25">
      <c r="B9308" t="s">
        <v>917</v>
      </c>
      <c r="C9308" t="s">
        <v>2</v>
      </c>
      <c r="D9308" s="2">
        <v>44021.966863425929</v>
      </c>
      <c r="E9308" t="str">
        <f t="shared" si="931"/>
        <v>GIF</v>
      </c>
      <c r="F9308" t="str">
        <f t="shared" si="931"/>
        <v>public speaking</v>
      </c>
      <c r="G9308" t="str">
        <f t="shared" si="932"/>
        <v>positive</v>
      </c>
      <c r="H9308">
        <f t="shared" si="932"/>
        <v>60</v>
      </c>
    </row>
    <row r="9309" spans="2:8" x14ac:dyDescent="0.25">
      <c r="B9309" t="s">
        <v>917</v>
      </c>
      <c r="C9309" t="s">
        <v>11</v>
      </c>
      <c r="D9309" s="2">
        <v>44349.160949074074</v>
      </c>
      <c r="E9309" t="str">
        <f t="shared" si="931"/>
        <v>GIF</v>
      </c>
      <c r="F9309" t="str">
        <f t="shared" si="931"/>
        <v>public speaking</v>
      </c>
      <c r="G9309" t="str">
        <f t="shared" si="932"/>
        <v>positive</v>
      </c>
      <c r="H9309">
        <f t="shared" si="932"/>
        <v>65</v>
      </c>
    </row>
    <row r="9310" spans="2:8" x14ac:dyDescent="0.25">
      <c r="B9310" t="s">
        <v>917</v>
      </c>
      <c r="C9310" t="s">
        <v>4</v>
      </c>
      <c r="D9310" s="2">
        <v>44361.882754629631</v>
      </c>
      <c r="E9310" t="str">
        <f t="shared" si="931"/>
        <v>GIF</v>
      </c>
      <c r="F9310" t="str">
        <f t="shared" si="931"/>
        <v>public speaking</v>
      </c>
      <c r="G9310" t="str">
        <f t="shared" si="932"/>
        <v>positive</v>
      </c>
      <c r="H9310">
        <f t="shared" si="932"/>
        <v>70</v>
      </c>
    </row>
    <row r="9311" spans="2:8" x14ac:dyDescent="0.25">
      <c r="B9311" t="s">
        <v>917</v>
      </c>
      <c r="C9311" t="s">
        <v>16</v>
      </c>
      <c r="D9311" s="2">
        <v>44142.633622685185</v>
      </c>
      <c r="E9311" t="str">
        <f t="shared" si="931"/>
        <v>GIF</v>
      </c>
      <c r="F9311" t="str">
        <f t="shared" si="931"/>
        <v>public speaking</v>
      </c>
      <c r="G9311" t="str">
        <f t="shared" si="932"/>
        <v>negative</v>
      </c>
      <c r="H9311">
        <f t="shared" si="932"/>
        <v>10</v>
      </c>
    </row>
    <row r="9312" spans="2:8" x14ac:dyDescent="0.25">
      <c r="B9312" t="s">
        <v>917</v>
      </c>
      <c r="C9312" t="s">
        <v>8</v>
      </c>
      <c r="D9312" s="2">
        <v>44318.201909722222</v>
      </c>
      <c r="E9312" t="str">
        <f t="shared" si="931"/>
        <v>GIF</v>
      </c>
      <c r="F9312" t="str">
        <f t="shared" si="931"/>
        <v>public speaking</v>
      </c>
      <c r="G9312" t="str">
        <f t="shared" si="932"/>
        <v>positive</v>
      </c>
      <c r="H9312">
        <f t="shared" si="932"/>
        <v>30</v>
      </c>
    </row>
    <row r="9313" spans="2:8" x14ac:dyDescent="0.25">
      <c r="B9313" t="s">
        <v>917</v>
      </c>
      <c r="C9313" t="s">
        <v>8</v>
      </c>
      <c r="D9313" s="2">
        <v>44302.93304398148</v>
      </c>
      <c r="E9313" t="str">
        <f t="shared" si="931"/>
        <v>GIF</v>
      </c>
      <c r="F9313" t="str">
        <f t="shared" si="931"/>
        <v>public speaking</v>
      </c>
      <c r="G9313" t="str">
        <f t="shared" si="932"/>
        <v>positive</v>
      </c>
      <c r="H9313">
        <f t="shared" si="932"/>
        <v>30</v>
      </c>
    </row>
    <row r="9314" spans="2:8" x14ac:dyDescent="0.25">
      <c r="B9314" t="s">
        <v>917</v>
      </c>
      <c r="C9314" t="s">
        <v>17</v>
      </c>
      <c r="D9314" s="2">
        <v>44289.500162037039</v>
      </c>
      <c r="E9314" t="str">
        <f t="shared" si="931"/>
        <v>GIF</v>
      </c>
      <c r="F9314" t="str">
        <f t="shared" si="931"/>
        <v>public speaking</v>
      </c>
      <c r="G9314" t="str">
        <f t="shared" si="932"/>
        <v>positive</v>
      </c>
      <c r="H9314">
        <f t="shared" si="932"/>
        <v>45</v>
      </c>
    </row>
    <row r="9315" spans="2:8" x14ac:dyDescent="0.25">
      <c r="B9315" t="s">
        <v>917</v>
      </c>
      <c r="C9315" t="s">
        <v>2</v>
      </c>
      <c r="D9315" s="2">
        <v>44222.045208333337</v>
      </c>
      <c r="E9315" t="str">
        <f t="shared" si="931"/>
        <v>GIF</v>
      </c>
      <c r="F9315" t="str">
        <f t="shared" si="931"/>
        <v>public speaking</v>
      </c>
      <c r="G9315" t="str">
        <f t="shared" si="932"/>
        <v>positive</v>
      </c>
      <c r="H9315">
        <f t="shared" si="932"/>
        <v>60</v>
      </c>
    </row>
    <row r="9316" spans="2:8" x14ac:dyDescent="0.25">
      <c r="B9316" t="s">
        <v>341</v>
      </c>
      <c r="C9316" t="s">
        <v>19</v>
      </c>
      <c r="D9316" s="2">
        <v>44042.187337962961</v>
      </c>
      <c r="E9316" t="str">
        <f t="shared" si="931"/>
        <v>GIF</v>
      </c>
      <c r="F9316" t="str">
        <f t="shared" si="931"/>
        <v>culture</v>
      </c>
      <c r="G9316" t="str">
        <f t="shared" si="932"/>
        <v>negative</v>
      </c>
      <c r="H9316">
        <f t="shared" si="932"/>
        <v>15</v>
      </c>
    </row>
    <row r="9317" spans="2:8" x14ac:dyDescent="0.25">
      <c r="B9317" t="s">
        <v>341</v>
      </c>
      <c r="C9317" t="s">
        <v>20</v>
      </c>
      <c r="D9317" s="2">
        <v>44216.368622685186</v>
      </c>
      <c r="E9317" t="str">
        <f t="shared" si="931"/>
        <v>GIF</v>
      </c>
      <c r="F9317" t="str">
        <f t="shared" si="931"/>
        <v>culture</v>
      </c>
      <c r="G9317" t="str">
        <f t="shared" si="932"/>
        <v>negative</v>
      </c>
      <c r="H9317">
        <f t="shared" si="932"/>
        <v>12</v>
      </c>
    </row>
    <row r="9318" spans="2:8" x14ac:dyDescent="0.25">
      <c r="B9318" t="s">
        <v>341</v>
      </c>
      <c r="C9318" t="s">
        <v>19</v>
      </c>
      <c r="D9318" s="2">
        <v>44069.115486111114</v>
      </c>
      <c r="E9318" t="str">
        <f t="shared" si="931"/>
        <v>GIF</v>
      </c>
      <c r="F9318" t="str">
        <f t="shared" si="931"/>
        <v>culture</v>
      </c>
      <c r="G9318" t="str">
        <f t="shared" si="932"/>
        <v>negative</v>
      </c>
      <c r="H9318">
        <f t="shared" si="932"/>
        <v>15</v>
      </c>
    </row>
    <row r="9319" spans="2:8" x14ac:dyDescent="0.25">
      <c r="B9319" t="s">
        <v>341</v>
      </c>
      <c r="C9319" t="s">
        <v>12</v>
      </c>
      <c r="D9319" s="2">
        <v>44357.329710648148</v>
      </c>
      <c r="E9319" t="str">
        <f t="shared" si="931"/>
        <v>GIF</v>
      </c>
      <c r="F9319" t="str">
        <f t="shared" si="931"/>
        <v>culture</v>
      </c>
      <c r="G9319" t="str">
        <f t="shared" si="932"/>
        <v>positive</v>
      </c>
      <c r="H9319">
        <f t="shared" si="932"/>
        <v>75</v>
      </c>
    </row>
    <row r="9320" spans="2:8" x14ac:dyDescent="0.25">
      <c r="B9320" t="s">
        <v>341</v>
      </c>
      <c r="C9320" t="s">
        <v>14</v>
      </c>
      <c r="D9320" s="2">
        <v>44041.371712962966</v>
      </c>
      <c r="E9320" t="str">
        <f t="shared" si="931"/>
        <v>GIF</v>
      </c>
      <c r="F9320" t="str">
        <f t="shared" si="931"/>
        <v>culture</v>
      </c>
      <c r="G9320" t="str">
        <f t="shared" si="932"/>
        <v>positive</v>
      </c>
      <c r="H9320">
        <f t="shared" si="932"/>
        <v>72</v>
      </c>
    </row>
    <row r="9321" spans="2:8" x14ac:dyDescent="0.25">
      <c r="B9321" t="s">
        <v>342</v>
      </c>
      <c r="C9321" t="s">
        <v>9</v>
      </c>
      <c r="D9321" s="2">
        <v>44005.197395833333</v>
      </c>
      <c r="E9321" t="str">
        <f t="shared" si="931"/>
        <v>video</v>
      </c>
      <c r="F9321" t="str">
        <f t="shared" si="931"/>
        <v>culture</v>
      </c>
      <c r="G9321" t="str">
        <f t="shared" si="932"/>
        <v>neutral</v>
      </c>
      <c r="H9321">
        <f t="shared" si="932"/>
        <v>20</v>
      </c>
    </row>
    <row r="9322" spans="2:8" x14ac:dyDescent="0.25">
      <c r="B9322" t="s">
        <v>342</v>
      </c>
      <c r="C9322" t="s">
        <v>16</v>
      </c>
      <c r="D9322" s="2">
        <v>44346.823472222219</v>
      </c>
      <c r="E9322" t="str">
        <f t="shared" si="931"/>
        <v>video</v>
      </c>
      <c r="F9322" t="str">
        <f t="shared" si="931"/>
        <v>culture</v>
      </c>
      <c r="G9322" t="str">
        <f t="shared" si="932"/>
        <v>negative</v>
      </c>
      <c r="H9322">
        <f t="shared" si="932"/>
        <v>10</v>
      </c>
    </row>
    <row r="9323" spans="2:8" x14ac:dyDescent="0.25">
      <c r="B9323" t="s">
        <v>342</v>
      </c>
      <c r="C9323" t="s">
        <v>4</v>
      </c>
      <c r="D9323" s="2">
        <v>44268.495833333334</v>
      </c>
      <c r="E9323" t="str">
        <f t="shared" si="931"/>
        <v>video</v>
      </c>
      <c r="F9323" t="str">
        <f t="shared" si="931"/>
        <v>culture</v>
      </c>
      <c r="G9323" t="str">
        <f t="shared" si="932"/>
        <v>positive</v>
      </c>
      <c r="H9323">
        <f t="shared" si="932"/>
        <v>70</v>
      </c>
    </row>
    <row r="9324" spans="2:8" x14ac:dyDescent="0.25">
      <c r="B9324" t="s">
        <v>342</v>
      </c>
      <c r="C9324" t="s">
        <v>12</v>
      </c>
      <c r="D9324" s="2">
        <v>44207.38685185185</v>
      </c>
      <c r="E9324" t="str">
        <f t="shared" ref="E9324:F9343" si="933">VLOOKUP($B9324,content_details,E$2,FALSE)</f>
        <v>video</v>
      </c>
      <c r="F9324" t="str">
        <f t="shared" si="933"/>
        <v>culture</v>
      </c>
      <c r="G9324" t="str">
        <f t="shared" ref="G9324:H9343" si="934">VLOOKUP($C9324,reactionScore_table,G$2,FALSE)</f>
        <v>positive</v>
      </c>
      <c r="H9324">
        <f t="shared" si="934"/>
        <v>75</v>
      </c>
    </row>
    <row r="9325" spans="2:8" x14ac:dyDescent="0.25">
      <c r="B9325" t="s">
        <v>342</v>
      </c>
      <c r="C9325" t="s">
        <v>11</v>
      </c>
      <c r="D9325" s="2">
        <v>44151.642372685186</v>
      </c>
      <c r="E9325" t="str">
        <f t="shared" si="933"/>
        <v>video</v>
      </c>
      <c r="F9325" t="str">
        <f t="shared" si="933"/>
        <v>culture</v>
      </c>
      <c r="G9325" t="str">
        <f t="shared" si="934"/>
        <v>positive</v>
      </c>
      <c r="H9325">
        <f t="shared" si="934"/>
        <v>65</v>
      </c>
    </row>
    <row r="9326" spans="2:8" x14ac:dyDescent="0.25">
      <c r="B9326" t="s">
        <v>342</v>
      </c>
      <c r="C9326" t="s">
        <v>5</v>
      </c>
      <c r="D9326" s="2">
        <v>44324.568935185183</v>
      </c>
      <c r="E9326" t="str">
        <f t="shared" si="933"/>
        <v>video</v>
      </c>
      <c r="F9326" t="str">
        <f t="shared" si="933"/>
        <v>culture</v>
      </c>
      <c r="G9326" t="str">
        <f t="shared" si="934"/>
        <v>negative</v>
      </c>
      <c r="H9326">
        <f t="shared" si="934"/>
        <v>0</v>
      </c>
    </row>
    <row r="9327" spans="2:8" x14ac:dyDescent="0.25">
      <c r="B9327" t="s">
        <v>342</v>
      </c>
      <c r="C9327" t="s">
        <v>5</v>
      </c>
      <c r="D9327" s="2">
        <v>44128.957812499997</v>
      </c>
      <c r="E9327" t="str">
        <f t="shared" si="933"/>
        <v>video</v>
      </c>
      <c r="F9327" t="str">
        <f t="shared" si="933"/>
        <v>culture</v>
      </c>
      <c r="G9327" t="str">
        <f t="shared" si="934"/>
        <v>negative</v>
      </c>
      <c r="H9327">
        <f t="shared" si="934"/>
        <v>0</v>
      </c>
    </row>
    <row r="9328" spans="2:8" x14ac:dyDescent="0.25">
      <c r="B9328" t="s">
        <v>343</v>
      </c>
      <c r="C9328" t="s">
        <v>2</v>
      </c>
      <c r="D9328" s="2">
        <v>44034.946493055555</v>
      </c>
      <c r="E9328" t="str">
        <f t="shared" si="933"/>
        <v>photo</v>
      </c>
      <c r="F9328" t="str">
        <f t="shared" si="933"/>
        <v>fitness</v>
      </c>
      <c r="G9328" t="str">
        <f t="shared" si="934"/>
        <v>positive</v>
      </c>
      <c r="H9328">
        <f t="shared" si="934"/>
        <v>60</v>
      </c>
    </row>
    <row r="9329" spans="2:8" x14ac:dyDescent="0.25">
      <c r="B9329" t="s">
        <v>343</v>
      </c>
      <c r="C9329" t="s">
        <v>16</v>
      </c>
      <c r="D9329" s="2">
        <v>44323.785451388889</v>
      </c>
      <c r="E9329" t="str">
        <f t="shared" si="933"/>
        <v>photo</v>
      </c>
      <c r="F9329" t="str">
        <f t="shared" si="933"/>
        <v>fitness</v>
      </c>
      <c r="G9329" t="str">
        <f t="shared" si="934"/>
        <v>negative</v>
      </c>
      <c r="H9329">
        <f t="shared" si="934"/>
        <v>10</v>
      </c>
    </row>
    <row r="9330" spans="2:8" x14ac:dyDescent="0.25">
      <c r="B9330" t="s">
        <v>343</v>
      </c>
      <c r="C9330" t="s">
        <v>12</v>
      </c>
      <c r="D9330" s="2">
        <v>44352.193749999999</v>
      </c>
      <c r="E9330" t="str">
        <f t="shared" si="933"/>
        <v>photo</v>
      </c>
      <c r="F9330" t="str">
        <f t="shared" si="933"/>
        <v>fitness</v>
      </c>
      <c r="G9330" t="str">
        <f t="shared" si="934"/>
        <v>positive</v>
      </c>
      <c r="H9330">
        <f t="shared" si="934"/>
        <v>75</v>
      </c>
    </row>
    <row r="9331" spans="2:8" x14ac:dyDescent="0.25">
      <c r="B9331" t="s">
        <v>343</v>
      </c>
      <c r="C9331" t="s">
        <v>13</v>
      </c>
      <c r="D9331" s="2">
        <v>44035.239282407405</v>
      </c>
      <c r="E9331" t="str">
        <f t="shared" si="933"/>
        <v>photo</v>
      </c>
      <c r="F9331" t="str">
        <f t="shared" si="933"/>
        <v>fitness</v>
      </c>
      <c r="G9331" t="str">
        <f t="shared" si="934"/>
        <v>positive</v>
      </c>
      <c r="H9331">
        <f t="shared" si="934"/>
        <v>70</v>
      </c>
    </row>
    <row r="9332" spans="2:8" x14ac:dyDescent="0.25">
      <c r="B9332" t="s">
        <v>343</v>
      </c>
      <c r="C9332" t="s">
        <v>16</v>
      </c>
      <c r="D9332" s="2">
        <v>44142.151041666664</v>
      </c>
      <c r="E9332" t="str">
        <f t="shared" si="933"/>
        <v>photo</v>
      </c>
      <c r="F9332" t="str">
        <f t="shared" si="933"/>
        <v>fitness</v>
      </c>
      <c r="G9332" t="str">
        <f t="shared" si="934"/>
        <v>negative</v>
      </c>
      <c r="H9332">
        <f t="shared" si="934"/>
        <v>10</v>
      </c>
    </row>
    <row r="9333" spans="2:8" x14ac:dyDescent="0.25">
      <c r="B9333" t="s">
        <v>343</v>
      </c>
      <c r="C9333" t="s">
        <v>18</v>
      </c>
      <c r="D9333" s="2">
        <v>44098.70208333333</v>
      </c>
      <c r="E9333" t="str">
        <f t="shared" si="933"/>
        <v>photo</v>
      </c>
      <c r="F9333" t="str">
        <f t="shared" si="933"/>
        <v>fitness</v>
      </c>
      <c r="G9333" t="str">
        <f t="shared" si="934"/>
        <v>neutral</v>
      </c>
      <c r="H9333">
        <f t="shared" si="934"/>
        <v>35</v>
      </c>
    </row>
    <row r="9334" spans="2:8" x14ac:dyDescent="0.25">
      <c r="B9334" t="s">
        <v>343</v>
      </c>
      <c r="C9334" t="s">
        <v>16</v>
      </c>
      <c r="D9334" s="2">
        <v>44172.516875000001</v>
      </c>
      <c r="E9334" t="str">
        <f t="shared" si="933"/>
        <v>photo</v>
      </c>
      <c r="F9334" t="str">
        <f t="shared" si="933"/>
        <v>fitness</v>
      </c>
      <c r="G9334" t="str">
        <f t="shared" si="934"/>
        <v>negative</v>
      </c>
      <c r="H9334">
        <f t="shared" si="934"/>
        <v>10</v>
      </c>
    </row>
    <row r="9335" spans="2:8" x14ac:dyDescent="0.25">
      <c r="B9335" t="s">
        <v>343</v>
      </c>
      <c r="C9335" t="s">
        <v>11</v>
      </c>
      <c r="D9335" s="2">
        <v>44352.183877314812</v>
      </c>
      <c r="E9335" t="str">
        <f t="shared" si="933"/>
        <v>photo</v>
      </c>
      <c r="F9335" t="str">
        <f t="shared" si="933"/>
        <v>fitness</v>
      </c>
      <c r="G9335" t="str">
        <f t="shared" si="934"/>
        <v>positive</v>
      </c>
      <c r="H9335">
        <f t="shared" si="934"/>
        <v>65</v>
      </c>
    </row>
    <row r="9336" spans="2:8" x14ac:dyDescent="0.25">
      <c r="B9336" t="s">
        <v>343</v>
      </c>
      <c r="C9336" t="s">
        <v>17</v>
      </c>
      <c r="D9336" s="2">
        <v>44340.647523148145</v>
      </c>
      <c r="E9336" t="str">
        <f t="shared" si="933"/>
        <v>photo</v>
      </c>
      <c r="F9336" t="str">
        <f t="shared" si="933"/>
        <v>fitness</v>
      </c>
      <c r="G9336" t="str">
        <f t="shared" si="934"/>
        <v>positive</v>
      </c>
      <c r="H9336">
        <f t="shared" si="934"/>
        <v>45</v>
      </c>
    </row>
    <row r="9337" spans="2:8" x14ac:dyDescent="0.25">
      <c r="B9337" t="s">
        <v>343</v>
      </c>
      <c r="C9337" t="s">
        <v>14</v>
      </c>
      <c r="D9337" s="2">
        <v>44070.326307870368</v>
      </c>
      <c r="E9337" t="str">
        <f t="shared" si="933"/>
        <v>photo</v>
      </c>
      <c r="F9337" t="str">
        <f t="shared" si="933"/>
        <v>fitness</v>
      </c>
      <c r="G9337" t="str">
        <f t="shared" si="934"/>
        <v>positive</v>
      </c>
      <c r="H9337">
        <f t="shared" si="934"/>
        <v>72</v>
      </c>
    </row>
    <row r="9338" spans="2:8" x14ac:dyDescent="0.25">
      <c r="B9338" t="s">
        <v>343</v>
      </c>
      <c r="C9338" t="s">
        <v>16</v>
      </c>
      <c r="D9338" s="2">
        <v>44303.007210648146</v>
      </c>
      <c r="E9338" t="str">
        <f t="shared" si="933"/>
        <v>photo</v>
      </c>
      <c r="F9338" t="str">
        <f t="shared" si="933"/>
        <v>fitness</v>
      </c>
      <c r="G9338" t="str">
        <f t="shared" si="934"/>
        <v>negative</v>
      </c>
      <c r="H9338">
        <f t="shared" si="934"/>
        <v>10</v>
      </c>
    </row>
    <row r="9339" spans="2:8" x14ac:dyDescent="0.25">
      <c r="B9339" t="s">
        <v>343</v>
      </c>
      <c r="C9339" t="s">
        <v>20</v>
      </c>
      <c r="D9339" s="2">
        <v>44341.249259259261</v>
      </c>
      <c r="E9339" t="str">
        <f t="shared" si="933"/>
        <v>photo</v>
      </c>
      <c r="F9339" t="str">
        <f t="shared" si="933"/>
        <v>fitness</v>
      </c>
      <c r="G9339" t="str">
        <f t="shared" si="934"/>
        <v>negative</v>
      </c>
      <c r="H9339">
        <f t="shared" si="934"/>
        <v>12</v>
      </c>
    </row>
    <row r="9340" spans="2:8" x14ac:dyDescent="0.25">
      <c r="B9340" t="s">
        <v>343</v>
      </c>
      <c r="C9340" t="s">
        <v>16</v>
      </c>
      <c r="D9340" s="2">
        <v>44333.091354166667</v>
      </c>
      <c r="E9340" t="str">
        <f t="shared" si="933"/>
        <v>photo</v>
      </c>
      <c r="F9340" t="str">
        <f t="shared" si="933"/>
        <v>fitness</v>
      </c>
      <c r="G9340" t="str">
        <f t="shared" si="934"/>
        <v>negative</v>
      </c>
      <c r="H9340">
        <f t="shared" si="934"/>
        <v>10</v>
      </c>
    </row>
    <row r="9341" spans="2:8" x14ac:dyDescent="0.25">
      <c r="B9341" t="s">
        <v>343</v>
      </c>
      <c r="C9341" t="s">
        <v>12</v>
      </c>
      <c r="D9341" s="2">
        <v>44291.050717592596</v>
      </c>
      <c r="E9341" t="str">
        <f t="shared" si="933"/>
        <v>photo</v>
      </c>
      <c r="F9341" t="str">
        <f t="shared" si="933"/>
        <v>fitness</v>
      </c>
      <c r="G9341" t="str">
        <f t="shared" si="934"/>
        <v>positive</v>
      </c>
      <c r="H9341">
        <f t="shared" si="934"/>
        <v>75</v>
      </c>
    </row>
    <row r="9342" spans="2:8" x14ac:dyDescent="0.25">
      <c r="B9342" t="s">
        <v>343</v>
      </c>
      <c r="C9342" t="s">
        <v>4</v>
      </c>
      <c r="D9342" s="2">
        <v>44021.775196759256</v>
      </c>
      <c r="E9342" t="str">
        <f t="shared" si="933"/>
        <v>photo</v>
      </c>
      <c r="F9342" t="str">
        <f t="shared" si="933"/>
        <v>fitness</v>
      </c>
      <c r="G9342" t="str">
        <f t="shared" si="934"/>
        <v>positive</v>
      </c>
      <c r="H9342">
        <f t="shared" si="934"/>
        <v>70</v>
      </c>
    </row>
    <row r="9343" spans="2:8" x14ac:dyDescent="0.25">
      <c r="B9343" t="s">
        <v>343</v>
      </c>
      <c r="C9343" t="s">
        <v>7</v>
      </c>
      <c r="D9343" s="2">
        <v>44272.025266203702</v>
      </c>
      <c r="E9343" t="str">
        <f t="shared" si="933"/>
        <v>photo</v>
      </c>
      <c r="F9343" t="str">
        <f t="shared" si="933"/>
        <v>fitness</v>
      </c>
      <c r="G9343" t="str">
        <f t="shared" si="934"/>
        <v>negative</v>
      </c>
      <c r="H9343">
        <f t="shared" si="934"/>
        <v>5</v>
      </c>
    </row>
    <row r="9344" spans="2:8" x14ac:dyDescent="0.25">
      <c r="B9344" t="s">
        <v>343</v>
      </c>
      <c r="C9344" t="s">
        <v>12</v>
      </c>
      <c r="D9344" s="2">
        <v>44194.927395833336</v>
      </c>
      <c r="E9344" t="str">
        <f t="shared" ref="E9344:F9363" si="935">VLOOKUP($B9344,content_details,E$2,FALSE)</f>
        <v>photo</v>
      </c>
      <c r="F9344" t="str">
        <f t="shared" si="935"/>
        <v>fitness</v>
      </c>
      <c r="G9344" t="str">
        <f t="shared" ref="G9344:H9363" si="936">VLOOKUP($C9344,reactionScore_table,G$2,FALSE)</f>
        <v>positive</v>
      </c>
      <c r="H9344">
        <f t="shared" si="936"/>
        <v>75</v>
      </c>
    </row>
    <row r="9345" spans="2:8" x14ac:dyDescent="0.25">
      <c r="B9345" t="s">
        <v>343</v>
      </c>
      <c r="C9345" t="s">
        <v>4</v>
      </c>
      <c r="D9345" s="2">
        <v>44046.717881944445</v>
      </c>
      <c r="E9345" t="str">
        <f t="shared" si="935"/>
        <v>photo</v>
      </c>
      <c r="F9345" t="str">
        <f t="shared" si="935"/>
        <v>fitness</v>
      </c>
      <c r="G9345" t="str">
        <f t="shared" si="936"/>
        <v>positive</v>
      </c>
      <c r="H9345">
        <f t="shared" si="936"/>
        <v>70</v>
      </c>
    </row>
    <row r="9346" spans="2:8" x14ac:dyDescent="0.25">
      <c r="B9346" t="s">
        <v>343</v>
      </c>
      <c r="C9346" t="s">
        <v>14</v>
      </c>
      <c r="D9346" s="2">
        <v>44180.131967592592</v>
      </c>
      <c r="E9346" t="str">
        <f t="shared" si="935"/>
        <v>photo</v>
      </c>
      <c r="F9346" t="str">
        <f t="shared" si="935"/>
        <v>fitness</v>
      </c>
      <c r="G9346" t="str">
        <f t="shared" si="936"/>
        <v>positive</v>
      </c>
      <c r="H9346">
        <f t="shared" si="936"/>
        <v>72</v>
      </c>
    </row>
    <row r="9347" spans="2:8" x14ac:dyDescent="0.25">
      <c r="B9347" t="s">
        <v>343</v>
      </c>
      <c r="C9347" t="s">
        <v>12</v>
      </c>
      <c r="D9347" s="2">
        <v>44005.170520833337</v>
      </c>
      <c r="E9347" t="str">
        <f t="shared" si="935"/>
        <v>photo</v>
      </c>
      <c r="F9347" t="str">
        <f t="shared" si="935"/>
        <v>fitness</v>
      </c>
      <c r="G9347" t="str">
        <f t="shared" si="936"/>
        <v>positive</v>
      </c>
      <c r="H9347">
        <f t="shared" si="936"/>
        <v>75</v>
      </c>
    </row>
    <row r="9348" spans="2:8" x14ac:dyDescent="0.25">
      <c r="B9348" t="s">
        <v>343</v>
      </c>
      <c r="C9348" t="s">
        <v>16</v>
      </c>
      <c r="D9348" s="2">
        <v>44160.594733796293</v>
      </c>
      <c r="E9348" t="str">
        <f t="shared" si="935"/>
        <v>photo</v>
      </c>
      <c r="F9348" t="str">
        <f t="shared" si="935"/>
        <v>fitness</v>
      </c>
      <c r="G9348" t="str">
        <f t="shared" si="936"/>
        <v>negative</v>
      </c>
      <c r="H9348">
        <f t="shared" si="936"/>
        <v>10</v>
      </c>
    </row>
    <row r="9349" spans="2:8" x14ac:dyDescent="0.25">
      <c r="B9349" t="s">
        <v>343</v>
      </c>
      <c r="C9349" t="s">
        <v>17</v>
      </c>
      <c r="D9349" s="2">
        <v>44359.960486111115</v>
      </c>
      <c r="E9349" t="str">
        <f t="shared" si="935"/>
        <v>photo</v>
      </c>
      <c r="F9349" t="str">
        <f t="shared" si="935"/>
        <v>fitness</v>
      </c>
      <c r="G9349" t="str">
        <f t="shared" si="936"/>
        <v>positive</v>
      </c>
      <c r="H9349">
        <f t="shared" si="936"/>
        <v>45</v>
      </c>
    </row>
    <row r="9350" spans="2:8" x14ac:dyDescent="0.25">
      <c r="B9350" t="s">
        <v>343</v>
      </c>
      <c r="C9350" t="s">
        <v>2</v>
      </c>
      <c r="D9350" s="2">
        <v>44296.79583333333</v>
      </c>
      <c r="E9350" t="str">
        <f t="shared" si="935"/>
        <v>photo</v>
      </c>
      <c r="F9350" t="str">
        <f t="shared" si="935"/>
        <v>fitness</v>
      </c>
      <c r="G9350" t="str">
        <f t="shared" si="936"/>
        <v>positive</v>
      </c>
      <c r="H9350">
        <f t="shared" si="936"/>
        <v>60</v>
      </c>
    </row>
    <row r="9351" spans="2:8" x14ac:dyDescent="0.25">
      <c r="B9351" t="s">
        <v>343</v>
      </c>
      <c r="C9351" t="s">
        <v>9</v>
      </c>
      <c r="D9351" s="2">
        <v>44350.904351851852</v>
      </c>
      <c r="E9351" t="str">
        <f t="shared" si="935"/>
        <v>photo</v>
      </c>
      <c r="F9351" t="str">
        <f t="shared" si="935"/>
        <v>fitness</v>
      </c>
      <c r="G9351" t="str">
        <f t="shared" si="936"/>
        <v>neutral</v>
      </c>
      <c r="H9351">
        <f t="shared" si="936"/>
        <v>20</v>
      </c>
    </row>
    <row r="9352" spans="2:8" x14ac:dyDescent="0.25">
      <c r="B9352" t="s">
        <v>343</v>
      </c>
      <c r="C9352" t="s">
        <v>20</v>
      </c>
      <c r="D9352" s="2">
        <v>44363.015648148146</v>
      </c>
      <c r="E9352" t="str">
        <f t="shared" si="935"/>
        <v>photo</v>
      </c>
      <c r="F9352" t="str">
        <f t="shared" si="935"/>
        <v>fitness</v>
      </c>
      <c r="G9352" t="str">
        <f t="shared" si="936"/>
        <v>negative</v>
      </c>
      <c r="H9352">
        <f t="shared" si="936"/>
        <v>12</v>
      </c>
    </row>
    <row r="9353" spans="2:8" x14ac:dyDescent="0.25">
      <c r="B9353" t="s">
        <v>343</v>
      </c>
      <c r="C9353" t="s">
        <v>20</v>
      </c>
      <c r="D9353" s="2">
        <v>44333.271354166667</v>
      </c>
      <c r="E9353" t="str">
        <f t="shared" si="935"/>
        <v>photo</v>
      </c>
      <c r="F9353" t="str">
        <f t="shared" si="935"/>
        <v>fitness</v>
      </c>
      <c r="G9353" t="str">
        <f t="shared" si="936"/>
        <v>negative</v>
      </c>
      <c r="H9353">
        <f t="shared" si="936"/>
        <v>12</v>
      </c>
    </row>
    <row r="9354" spans="2:8" x14ac:dyDescent="0.25">
      <c r="B9354" t="s">
        <v>343</v>
      </c>
      <c r="C9354" t="s">
        <v>5</v>
      </c>
      <c r="D9354" s="2">
        <v>44123.063310185185</v>
      </c>
      <c r="E9354" t="str">
        <f t="shared" si="935"/>
        <v>photo</v>
      </c>
      <c r="F9354" t="str">
        <f t="shared" si="935"/>
        <v>fitness</v>
      </c>
      <c r="G9354" t="str">
        <f t="shared" si="936"/>
        <v>negative</v>
      </c>
      <c r="H9354">
        <f t="shared" si="936"/>
        <v>0</v>
      </c>
    </row>
    <row r="9355" spans="2:8" x14ac:dyDescent="0.25">
      <c r="B9355" t="s">
        <v>343</v>
      </c>
      <c r="C9355" t="s">
        <v>14</v>
      </c>
      <c r="D9355" s="2">
        <v>44310.421076388891</v>
      </c>
      <c r="E9355" t="str">
        <f t="shared" si="935"/>
        <v>photo</v>
      </c>
      <c r="F9355" t="str">
        <f t="shared" si="935"/>
        <v>fitness</v>
      </c>
      <c r="G9355" t="str">
        <f t="shared" si="936"/>
        <v>positive</v>
      </c>
      <c r="H9355">
        <f t="shared" si="936"/>
        <v>72</v>
      </c>
    </row>
    <row r="9356" spans="2:8" x14ac:dyDescent="0.25">
      <c r="B9356" t="s">
        <v>343</v>
      </c>
      <c r="C9356" t="s">
        <v>19</v>
      </c>
      <c r="D9356" s="2">
        <v>44125.424108796295</v>
      </c>
      <c r="E9356" t="str">
        <f t="shared" si="935"/>
        <v>photo</v>
      </c>
      <c r="F9356" t="str">
        <f t="shared" si="935"/>
        <v>fitness</v>
      </c>
      <c r="G9356" t="str">
        <f t="shared" si="936"/>
        <v>negative</v>
      </c>
      <c r="H9356">
        <f t="shared" si="936"/>
        <v>15</v>
      </c>
    </row>
    <row r="9357" spans="2:8" x14ac:dyDescent="0.25">
      <c r="B9357" t="s">
        <v>343</v>
      </c>
      <c r="C9357" t="s">
        <v>19</v>
      </c>
      <c r="D9357" s="2">
        <v>44161.09302083333</v>
      </c>
      <c r="E9357" t="str">
        <f t="shared" si="935"/>
        <v>photo</v>
      </c>
      <c r="F9357" t="str">
        <f t="shared" si="935"/>
        <v>fitness</v>
      </c>
      <c r="G9357" t="str">
        <f t="shared" si="936"/>
        <v>negative</v>
      </c>
      <c r="H9357">
        <f t="shared" si="936"/>
        <v>15</v>
      </c>
    </row>
    <row r="9358" spans="2:8" x14ac:dyDescent="0.25">
      <c r="B9358" t="s">
        <v>343</v>
      </c>
      <c r="C9358" t="s">
        <v>18</v>
      </c>
      <c r="D9358" s="2">
        <v>44168.575810185182</v>
      </c>
      <c r="E9358" t="str">
        <f t="shared" si="935"/>
        <v>photo</v>
      </c>
      <c r="F9358" t="str">
        <f t="shared" si="935"/>
        <v>fitness</v>
      </c>
      <c r="G9358" t="str">
        <f t="shared" si="936"/>
        <v>neutral</v>
      </c>
      <c r="H9358">
        <f t="shared" si="936"/>
        <v>35</v>
      </c>
    </row>
    <row r="9359" spans="2:8" x14ac:dyDescent="0.25">
      <c r="B9359" t="s">
        <v>343</v>
      </c>
      <c r="C9359" t="s">
        <v>12</v>
      </c>
      <c r="D9359" s="2">
        <v>44272.83284722222</v>
      </c>
      <c r="E9359" t="str">
        <f t="shared" si="935"/>
        <v>photo</v>
      </c>
      <c r="F9359" t="str">
        <f t="shared" si="935"/>
        <v>fitness</v>
      </c>
      <c r="G9359" t="str">
        <f t="shared" si="936"/>
        <v>positive</v>
      </c>
      <c r="H9359">
        <f t="shared" si="936"/>
        <v>75</v>
      </c>
    </row>
    <row r="9360" spans="2:8" x14ac:dyDescent="0.25">
      <c r="B9360" t="s">
        <v>343</v>
      </c>
      <c r="C9360" t="s">
        <v>4</v>
      </c>
      <c r="D9360" s="2">
        <v>44238.783854166664</v>
      </c>
      <c r="E9360" t="str">
        <f t="shared" si="935"/>
        <v>photo</v>
      </c>
      <c r="F9360" t="str">
        <f t="shared" si="935"/>
        <v>fitness</v>
      </c>
      <c r="G9360" t="str">
        <f t="shared" si="936"/>
        <v>positive</v>
      </c>
      <c r="H9360">
        <f t="shared" si="936"/>
        <v>70</v>
      </c>
    </row>
    <row r="9361" spans="2:8" x14ac:dyDescent="0.25">
      <c r="B9361" t="s">
        <v>343</v>
      </c>
      <c r="C9361" t="s">
        <v>19</v>
      </c>
      <c r="D9361" s="2">
        <v>44273.570381944446</v>
      </c>
      <c r="E9361" t="str">
        <f t="shared" si="935"/>
        <v>photo</v>
      </c>
      <c r="F9361" t="str">
        <f t="shared" si="935"/>
        <v>fitness</v>
      </c>
      <c r="G9361" t="str">
        <f t="shared" si="936"/>
        <v>negative</v>
      </c>
      <c r="H9361">
        <f t="shared" si="936"/>
        <v>15</v>
      </c>
    </row>
    <row r="9362" spans="2:8" x14ac:dyDescent="0.25">
      <c r="B9362" t="s">
        <v>343</v>
      </c>
      <c r="C9362" t="s">
        <v>5</v>
      </c>
      <c r="D9362" s="2">
        <v>44193.741377314815</v>
      </c>
      <c r="E9362" t="str">
        <f t="shared" si="935"/>
        <v>photo</v>
      </c>
      <c r="F9362" t="str">
        <f t="shared" si="935"/>
        <v>fitness</v>
      </c>
      <c r="G9362" t="str">
        <f t="shared" si="936"/>
        <v>negative</v>
      </c>
      <c r="H9362">
        <f t="shared" si="936"/>
        <v>0</v>
      </c>
    </row>
    <row r="9363" spans="2:8" x14ac:dyDescent="0.25">
      <c r="B9363" t="s">
        <v>343</v>
      </c>
      <c r="C9363" t="s">
        <v>16</v>
      </c>
      <c r="D9363" s="2">
        <v>44140.704837962963</v>
      </c>
      <c r="E9363" t="str">
        <f t="shared" si="935"/>
        <v>photo</v>
      </c>
      <c r="F9363" t="str">
        <f t="shared" si="935"/>
        <v>fitness</v>
      </c>
      <c r="G9363" t="str">
        <f t="shared" si="936"/>
        <v>negative</v>
      </c>
      <c r="H9363">
        <f t="shared" si="936"/>
        <v>10</v>
      </c>
    </row>
    <row r="9364" spans="2:8" x14ac:dyDescent="0.25">
      <c r="B9364" t="s">
        <v>343</v>
      </c>
      <c r="C9364" t="s">
        <v>12</v>
      </c>
      <c r="D9364" s="2">
        <v>44038.748067129629</v>
      </c>
      <c r="E9364" t="str">
        <f t="shared" ref="E9364:F9383" si="937">VLOOKUP($B9364,content_details,E$2,FALSE)</f>
        <v>photo</v>
      </c>
      <c r="F9364" t="str">
        <f t="shared" si="937"/>
        <v>fitness</v>
      </c>
      <c r="G9364" t="str">
        <f t="shared" ref="G9364:H9383" si="938">VLOOKUP($C9364,reactionScore_table,G$2,FALSE)</f>
        <v>positive</v>
      </c>
      <c r="H9364">
        <f t="shared" si="938"/>
        <v>75</v>
      </c>
    </row>
    <row r="9365" spans="2:8" x14ac:dyDescent="0.25">
      <c r="B9365" t="s">
        <v>343</v>
      </c>
      <c r="C9365" t="s">
        <v>13</v>
      </c>
      <c r="D9365" s="2">
        <v>44165.616168981483</v>
      </c>
      <c r="E9365" t="str">
        <f t="shared" si="937"/>
        <v>photo</v>
      </c>
      <c r="F9365" t="str">
        <f t="shared" si="937"/>
        <v>fitness</v>
      </c>
      <c r="G9365" t="str">
        <f t="shared" si="938"/>
        <v>positive</v>
      </c>
      <c r="H9365">
        <f t="shared" si="938"/>
        <v>70</v>
      </c>
    </row>
    <row r="9366" spans="2:8" x14ac:dyDescent="0.25">
      <c r="B9366" t="s">
        <v>343</v>
      </c>
      <c r="C9366" t="s">
        <v>5</v>
      </c>
      <c r="D9366" s="2">
        <v>44118.05809027778</v>
      </c>
      <c r="E9366" t="str">
        <f t="shared" si="937"/>
        <v>photo</v>
      </c>
      <c r="F9366" t="str">
        <f t="shared" si="937"/>
        <v>fitness</v>
      </c>
      <c r="G9366" t="str">
        <f t="shared" si="938"/>
        <v>negative</v>
      </c>
      <c r="H9366">
        <f t="shared" si="938"/>
        <v>0</v>
      </c>
    </row>
    <row r="9367" spans="2:8" x14ac:dyDescent="0.25">
      <c r="B9367" t="s">
        <v>343</v>
      </c>
      <c r="C9367" t="s">
        <v>13</v>
      </c>
      <c r="D9367" s="2">
        <v>44006.701643518521</v>
      </c>
      <c r="E9367" t="str">
        <f t="shared" si="937"/>
        <v>photo</v>
      </c>
      <c r="F9367" t="str">
        <f t="shared" si="937"/>
        <v>fitness</v>
      </c>
      <c r="G9367" t="str">
        <f t="shared" si="938"/>
        <v>positive</v>
      </c>
      <c r="H9367">
        <f t="shared" si="938"/>
        <v>70</v>
      </c>
    </row>
    <row r="9368" spans="2:8" x14ac:dyDescent="0.25">
      <c r="B9368" t="s">
        <v>343</v>
      </c>
      <c r="C9368" t="s">
        <v>15</v>
      </c>
      <c r="D9368" s="2">
        <v>44077.560034722221</v>
      </c>
      <c r="E9368" t="str">
        <f t="shared" si="937"/>
        <v>photo</v>
      </c>
      <c r="F9368" t="str">
        <f t="shared" si="937"/>
        <v>fitness</v>
      </c>
      <c r="G9368" t="str">
        <f t="shared" si="938"/>
        <v>positive</v>
      </c>
      <c r="H9368">
        <f t="shared" si="938"/>
        <v>50</v>
      </c>
    </row>
    <row r="9369" spans="2:8" x14ac:dyDescent="0.25">
      <c r="B9369" t="s">
        <v>343</v>
      </c>
      <c r="C9369" t="s">
        <v>5</v>
      </c>
      <c r="D9369" s="2">
        <v>44178.297962962963</v>
      </c>
      <c r="E9369" t="str">
        <f t="shared" si="937"/>
        <v>photo</v>
      </c>
      <c r="F9369" t="str">
        <f t="shared" si="937"/>
        <v>fitness</v>
      </c>
      <c r="G9369" t="str">
        <f t="shared" si="938"/>
        <v>negative</v>
      </c>
      <c r="H9369">
        <f t="shared" si="938"/>
        <v>0</v>
      </c>
    </row>
    <row r="9370" spans="2:8" x14ac:dyDescent="0.25">
      <c r="B9370" t="s">
        <v>343</v>
      </c>
      <c r="C9370" t="s">
        <v>15</v>
      </c>
      <c r="D9370" s="2">
        <v>44270.284918981481</v>
      </c>
      <c r="E9370" t="str">
        <f t="shared" si="937"/>
        <v>photo</v>
      </c>
      <c r="F9370" t="str">
        <f t="shared" si="937"/>
        <v>fitness</v>
      </c>
      <c r="G9370" t="str">
        <f t="shared" si="938"/>
        <v>positive</v>
      </c>
      <c r="H9370">
        <f t="shared" si="938"/>
        <v>50</v>
      </c>
    </row>
    <row r="9371" spans="2:8" x14ac:dyDescent="0.25">
      <c r="B9371" t="s">
        <v>343</v>
      </c>
      <c r="C9371" t="s">
        <v>4</v>
      </c>
      <c r="D9371" s="2">
        <v>44331.096724537034</v>
      </c>
      <c r="E9371" t="str">
        <f t="shared" si="937"/>
        <v>photo</v>
      </c>
      <c r="F9371" t="str">
        <f t="shared" si="937"/>
        <v>fitness</v>
      </c>
      <c r="G9371" t="str">
        <f t="shared" si="938"/>
        <v>positive</v>
      </c>
      <c r="H9371">
        <f t="shared" si="938"/>
        <v>70</v>
      </c>
    </row>
    <row r="9372" spans="2:8" x14ac:dyDescent="0.25">
      <c r="B9372" t="s">
        <v>344</v>
      </c>
      <c r="C9372" t="s">
        <v>20</v>
      </c>
      <c r="D9372" s="2">
        <v>44090.981574074074</v>
      </c>
      <c r="E9372" t="str">
        <f t="shared" si="937"/>
        <v>photo</v>
      </c>
      <c r="F9372" t="str">
        <f t="shared" si="937"/>
        <v>culture</v>
      </c>
      <c r="G9372" t="str">
        <f t="shared" si="938"/>
        <v>negative</v>
      </c>
      <c r="H9372">
        <f t="shared" si="938"/>
        <v>12</v>
      </c>
    </row>
    <row r="9373" spans="2:8" x14ac:dyDescent="0.25">
      <c r="B9373" t="s">
        <v>344</v>
      </c>
      <c r="C9373" t="s">
        <v>12</v>
      </c>
      <c r="D9373" s="2">
        <v>44182.55164351852</v>
      </c>
      <c r="E9373" t="str">
        <f t="shared" si="937"/>
        <v>photo</v>
      </c>
      <c r="F9373" t="str">
        <f t="shared" si="937"/>
        <v>culture</v>
      </c>
      <c r="G9373" t="str">
        <f t="shared" si="938"/>
        <v>positive</v>
      </c>
      <c r="H9373">
        <f t="shared" si="938"/>
        <v>75</v>
      </c>
    </row>
    <row r="9374" spans="2:8" x14ac:dyDescent="0.25">
      <c r="B9374" t="s">
        <v>344</v>
      </c>
      <c r="C9374" t="s">
        <v>13</v>
      </c>
      <c r="D9374" s="2">
        <v>44277.533449074072</v>
      </c>
      <c r="E9374" t="str">
        <f t="shared" si="937"/>
        <v>photo</v>
      </c>
      <c r="F9374" t="str">
        <f t="shared" si="937"/>
        <v>culture</v>
      </c>
      <c r="G9374" t="str">
        <f t="shared" si="938"/>
        <v>positive</v>
      </c>
      <c r="H9374">
        <f t="shared" si="938"/>
        <v>70</v>
      </c>
    </row>
    <row r="9375" spans="2:8" x14ac:dyDescent="0.25">
      <c r="B9375" t="s">
        <v>344</v>
      </c>
      <c r="C9375" t="s">
        <v>17</v>
      </c>
      <c r="D9375" s="2">
        <v>44239.499537037038</v>
      </c>
      <c r="E9375" t="str">
        <f t="shared" si="937"/>
        <v>photo</v>
      </c>
      <c r="F9375" t="str">
        <f t="shared" si="937"/>
        <v>culture</v>
      </c>
      <c r="G9375" t="str">
        <f t="shared" si="938"/>
        <v>positive</v>
      </c>
      <c r="H9375">
        <f t="shared" si="938"/>
        <v>45</v>
      </c>
    </row>
    <row r="9376" spans="2:8" x14ac:dyDescent="0.25">
      <c r="B9376" t="s">
        <v>344</v>
      </c>
      <c r="C9376" t="s">
        <v>13</v>
      </c>
      <c r="D9376" s="2">
        <v>44215.841793981483</v>
      </c>
      <c r="E9376" t="str">
        <f t="shared" si="937"/>
        <v>photo</v>
      </c>
      <c r="F9376" t="str">
        <f t="shared" si="937"/>
        <v>culture</v>
      </c>
      <c r="G9376" t="str">
        <f t="shared" si="938"/>
        <v>positive</v>
      </c>
      <c r="H9376">
        <f t="shared" si="938"/>
        <v>70</v>
      </c>
    </row>
    <row r="9377" spans="2:8" x14ac:dyDescent="0.25">
      <c r="B9377" t="s">
        <v>344</v>
      </c>
      <c r="C9377" t="s">
        <v>15</v>
      </c>
      <c r="D9377" s="2">
        <v>44187.965451388889</v>
      </c>
      <c r="E9377" t="str">
        <f t="shared" si="937"/>
        <v>photo</v>
      </c>
      <c r="F9377" t="str">
        <f t="shared" si="937"/>
        <v>culture</v>
      </c>
      <c r="G9377" t="str">
        <f t="shared" si="938"/>
        <v>positive</v>
      </c>
      <c r="H9377">
        <f t="shared" si="938"/>
        <v>50</v>
      </c>
    </row>
    <row r="9378" spans="2:8" x14ac:dyDescent="0.25">
      <c r="B9378" t="s">
        <v>344</v>
      </c>
      <c r="C9378" t="s">
        <v>16</v>
      </c>
      <c r="D9378" s="2">
        <v>44213.096828703703</v>
      </c>
      <c r="E9378" t="str">
        <f t="shared" si="937"/>
        <v>photo</v>
      </c>
      <c r="F9378" t="str">
        <f t="shared" si="937"/>
        <v>culture</v>
      </c>
      <c r="G9378" t="str">
        <f t="shared" si="938"/>
        <v>negative</v>
      </c>
      <c r="H9378">
        <f t="shared" si="938"/>
        <v>10</v>
      </c>
    </row>
    <row r="9379" spans="2:8" x14ac:dyDescent="0.25">
      <c r="B9379" t="s">
        <v>344</v>
      </c>
      <c r="C9379" t="s">
        <v>9</v>
      </c>
      <c r="D9379" s="2">
        <v>44307.874398148146</v>
      </c>
      <c r="E9379" t="str">
        <f t="shared" si="937"/>
        <v>photo</v>
      </c>
      <c r="F9379" t="str">
        <f t="shared" si="937"/>
        <v>culture</v>
      </c>
      <c r="G9379" t="str">
        <f t="shared" si="938"/>
        <v>neutral</v>
      </c>
      <c r="H9379">
        <f t="shared" si="938"/>
        <v>20</v>
      </c>
    </row>
    <row r="9380" spans="2:8" x14ac:dyDescent="0.25">
      <c r="B9380" t="s">
        <v>344</v>
      </c>
      <c r="C9380" t="s">
        <v>16</v>
      </c>
      <c r="D9380" s="2">
        <v>44284.67931712963</v>
      </c>
      <c r="E9380" t="str">
        <f t="shared" si="937"/>
        <v>photo</v>
      </c>
      <c r="F9380" t="str">
        <f t="shared" si="937"/>
        <v>culture</v>
      </c>
      <c r="G9380" t="str">
        <f t="shared" si="938"/>
        <v>negative</v>
      </c>
      <c r="H9380">
        <f t="shared" si="938"/>
        <v>10</v>
      </c>
    </row>
    <row r="9381" spans="2:8" x14ac:dyDescent="0.25">
      <c r="B9381" t="s">
        <v>344</v>
      </c>
      <c r="C9381" t="s">
        <v>2</v>
      </c>
      <c r="D9381" s="2">
        <v>44161.706979166665</v>
      </c>
      <c r="E9381" t="str">
        <f t="shared" si="937"/>
        <v>photo</v>
      </c>
      <c r="F9381" t="str">
        <f t="shared" si="937"/>
        <v>culture</v>
      </c>
      <c r="G9381" t="str">
        <f t="shared" si="938"/>
        <v>positive</v>
      </c>
      <c r="H9381">
        <f t="shared" si="938"/>
        <v>60</v>
      </c>
    </row>
    <row r="9382" spans="2:8" x14ac:dyDescent="0.25">
      <c r="B9382" t="s">
        <v>344</v>
      </c>
      <c r="C9382" t="s">
        <v>18</v>
      </c>
      <c r="D9382" s="2">
        <v>44068.515393518515</v>
      </c>
      <c r="E9382" t="str">
        <f t="shared" si="937"/>
        <v>photo</v>
      </c>
      <c r="F9382" t="str">
        <f t="shared" si="937"/>
        <v>culture</v>
      </c>
      <c r="G9382" t="str">
        <f t="shared" si="938"/>
        <v>neutral</v>
      </c>
      <c r="H9382">
        <f t="shared" si="938"/>
        <v>35</v>
      </c>
    </row>
    <row r="9383" spans="2:8" x14ac:dyDescent="0.25">
      <c r="B9383" t="s">
        <v>344</v>
      </c>
      <c r="C9383" t="s">
        <v>18</v>
      </c>
      <c r="D9383" s="2">
        <v>44326.229004629633</v>
      </c>
      <c r="E9383" t="str">
        <f t="shared" si="937"/>
        <v>photo</v>
      </c>
      <c r="F9383" t="str">
        <f t="shared" si="937"/>
        <v>culture</v>
      </c>
      <c r="G9383" t="str">
        <f t="shared" si="938"/>
        <v>neutral</v>
      </c>
      <c r="H9383">
        <f t="shared" si="938"/>
        <v>35</v>
      </c>
    </row>
    <row r="9384" spans="2:8" x14ac:dyDescent="0.25">
      <c r="B9384" t="s">
        <v>344</v>
      </c>
      <c r="C9384" t="s">
        <v>9</v>
      </c>
      <c r="D9384" s="2">
        <v>44329.978668981479</v>
      </c>
      <c r="E9384" t="str">
        <f t="shared" ref="E9384:F9403" si="939">VLOOKUP($B9384,content_details,E$2,FALSE)</f>
        <v>photo</v>
      </c>
      <c r="F9384" t="str">
        <f t="shared" si="939"/>
        <v>culture</v>
      </c>
      <c r="G9384" t="str">
        <f t="shared" ref="G9384:H9403" si="940">VLOOKUP($C9384,reactionScore_table,G$2,FALSE)</f>
        <v>neutral</v>
      </c>
      <c r="H9384">
        <f t="shared" si="940"/>
        <v>20</v>
      </c>
    </row>
    <row r="9385" spans="2:8" x14ac:dyDescent="0.25">
      <c r="B9385" t="s">
        <v>344</v>
      </c>
      <c r="C9385" t="s">
        <v>5</v>
      </c>
      <c r="D9385" s="2">
        <v>44058.989872685182</v>
      </c>
      <c r="E9385" t="str">
        <f t="shared" si="939"/>
        <v>photo</v>
      </c>
      <c r="F9385" t="str">
        <f t="shared" si="939"/>
        <v>culture</v>
      </c>
      <c r="G9385" t="str">
        <f t="shared" si="940"/>
        <v>negative</v>
      </c>
      <c r="H9385">
        <f t="shared" si="940"/>
        <v>0</v>
      </c>
    </row>
    <row r="9386" spans="2:8" x14ac:dyDescent="0.25">
      <c r="B9386" t="s">
        <v>344</v>
      </c>
      <c r="C9386" t="s">
        <v>19</v>
      </c>
      <c r="D9386" s="2">
        <v>44332.226446759261</v>
      </c>
      <c r="E9386" t="str">
        <f t="shared" si="939"/>
        <v>photo</v>
      </c>
      <c r="F9386" t="str">
        <f t="shared" si="939"/>
        <v>culture</v>
      </c>
      <c r="G9386" t="str">
        <f t="shared" si="940"/>
        <v>negative</v>
      </c>
      <c r="H9386">
        <f t="shared" si="940"/>
        <v>15</v>
      </c>
    </row>
    <row r="9387" spans="2:8" x14ac:dyDescent="0.25">
      <c r="B9387" t="s">
        <v>344</v>
      </c>
      <c r="C9387" t="s">
        <v>16</v>
      </c>
      <c r="D9387" s="2">
        <v>44349.985081018516</v>
      </c>
      <c r="E9387" t="str">
        <f t="shared" si="939"/>
        <v>photo</v>
      </c>
      <c r="F9387" t="str">
        <f t="shared" si="939"/>
        <v>culture</v>
      </c>
      <c r="G9387" t="str">
        <f t="shared" si="940"/>
        <v>negative</v>
      </c>
      <c r="H9387">
        <f t="shared" si="940"/>
        <v>10</v>
      </c>
    </row>
    <row r="9388" spans="2:8" x14ac:dyDescent="0.25">
      <c r="B9388" t="s">
        <v>344</v>
      </c>
      <c r="C9388" t="s">
        <v>8</v>
      </c>
      <c r="D9388" s="2">
        <v>44162.777627314812</v>
      </c>
      <c r="E9388" t="str">
        <f t="shared" si="939"/>
        <v>photo</v>
      </c>
      <c r="F9388" t="str">
        <f t="shared" si="939"/>
        <v>culture</v>
      </c>
      <c r="G9388" t="str">
        <f t="shared" si="940"/>
        <v>positive</v>
      </c>
      <c r="H9388">
        <f t="shared" si="940"/>
        <v>30</v>
      </c>
    </row>
    <row r="9389" spans="2:8" x14ac:dyDescent="0.25">
      <c r="B9389" t="s">
        <v>344</v>
      </c>
      <c r="C9389" t="s">
        <v>19</v>
      </c>
      <c r="D9389" s="2">
        <v>44345.648078703707</v>
      </c>
      <c r="E9389" t="str">
        <f t="shared" si="939"/>
        <v>photo</v>
      </c>
      <c r="F9389" t="str">
        <f t="shared" si="939"/>
        <v>culture</v>
      </c>
      <c r="G9389" t="str">
        <f t="shared" si="940"/>
        <v>negative</v>
      </c>
      <c r="H9389">
        <f t="shared" si="940"/>
        <v>15</v>
      </c>
    </row>
    <row r="9390" spans="2:8" x14ac:dyDescent="0.25">
      <c r="B9390" t="s">
        <v>344</v>
      </c>
      <c r="C9390" t="s">
        <v>14</v>
      </c>
      <c r="D9390" s="2">
        <v>44027.227164351854</v>
      </c>
      <c r="E9390" t="str">
        <f t="shared" si="939"/>
        <v>photo</v>
      </c>
      <c r="F9390" t="str">
        <f t="shared" si="939"/>
        <v>culture</v>
      </c>
      <c r="G9390" t="str">
        <f t="shared" si="940"/>
        <v>positive</v>
      </c>
      <c r="H9390">
        <f t="shared" si="940"/>
        <v>72</v>
      </c>
    </row>
    <row r="9391" spans="2:8" x14ac:dyDescent="0.25">
      <c r="B9391" t="s">
        <v>344</v>
      </c>
      <c r="C9391" t="s">
        <v>11</v>
      </c>
      <c r="D9391" s="2">
        <v>44036.469664351855</v>
      </c>
      <c r="E9391" t="str">
        <f t="shared" si="939"/>
        <v>photo</v>
      </c>
      <c r="F9391" t="str">
        <f t="shared" si="939"/>
        <v>culture</v>
      </c>
      <c r="G9391" t="str">
        <f t="shared" si="940"/>
        <v>positive</v>
      </c>
      <c r="H9391">
        <f t="shared" si="940"/>
        <v>65</v>
      </c>
    </row>
    <row r="9392" spans="2:8" x14ac:dyDescent="0.25">
      <c r="B9392" t="s">
        <v>344</v>
      </c>
      <c r="C9392" t="s">
        <v>11</v>
      </c>
      <c r="D9392" s="2">
        <v>44103.113761574074</v>
      </c>
      <c r="E9392" t="str">
        <f t="shared" si="939"/>
        <v>photo</v>
      </c>
      <c r="F9392" t="str">
        <f t="shared" si="939"/>
        <v>culture</v>
      </c>
      <c r="G9392" t="str">
        <f t="shared" si="940"/>
        <v>positive</v>
      </c>
      <c r="H9392">
        <f t="shared" si="940"/>
        <v>65</v>
      </c>
    </row>
    <row r="9393" spans="2:8" x14ac:dyDescent="0.25">
      <c r="B9393" t="s">
        <v>344</v>
      </c>
      <c r="C9393" t="s">
        <v>7</v>
      </c>
      <c r="D9393" s="2">
        <v>44210.598923611113</v>
      </c>
      <c r="E9393" t="str">
        <f t="shared" si="939"/>
        <v>photo</v>
      </c>
      <c r="F9393" t="str">
        <f t="shared" si="939"/>
        <v>culture</v>
      </c>
      <c r="G9393" t="str">
        <f t="shared" si="940"/>
        <v>negative</v>
      </c>
      <c r="H9393">
        <f t="shared" si="940"/>
        <v>5</v>
      </c>
    </row>
    <row r="9394" spans="2:8" x14ac:dyDescent="0.25">
      <c r="B9394" t="s">
        <v>344</v>
      </c>
      <c r="C9394" t="s">
        <v>15</v>
      </c>
      <c r="D9394" s="2">
        <v>44247.37972222222</v>
      </c>
      <c r="E9394" t="str">
        <f t="shared" si="939"/>
        <v>photo</v>
      </c>
      <c r="F9394" t="str">
        <f t="shared" si="939"/>
        <v>culture</v>
      </c>
      <c r="G9394" t="str">
        <f t="shared" si="940"/>
        <v>positive</v>
      </c>
      <c r="H9394">
        <f t="shared" si="940"/>
        <v>50</v>
      </c>
    </row>
    <row r="9395" spans="2:8" x14ac:dyDescent="0.25">
      <c r="B9395" t="s">
        <v>344</v>
      </c>
      <c r="C9395" t="s">
        <v>4</v>
      </c>
      <c r="D9395" s="2">
        <v>44243.332777777781</v>
      </c>
      <c r="E9395" t="str">
        <f t="shared" si="939"/>
        <v>photo</v>
      </c>
      <c r="F9395" t="str">
        <f t="shared" si="939"/>
        <v>culture</v>
      </c>
      <c r="G9395" t="str">
        <f t="shared" si="940"/>
        <v>positive</v>
      </c>
      <c r="H9395">
        <f t="shared" si="940"/>
        <v>70</v>
      </c>
    </row>
    <row r="9396" spans="2:8" x14ac:dyDescent="0.25">
      <c r="B9396" t="s">
        <v>344</v>
      </c>
      <c r="C9396" t="s">
        <v>20</v>
      </c>
      <c r="D9396" s="2">
        <v>44307.037615740737</v>
      </c>
      <c r="E9396" t="str">
        <f t="shared" si="939"/>
        <v>photo</v>
      </c>
      <c r="F9396" t="str">
        <f t="shared" si="939"/>
        <v>culture</v>
      </c>
      <c r="G9396" t="str">
        <f t="shared" si="940"/>
        <v>negative</v>
      </c>
      <c r="H9396">
        <f t="shared" si="940"/>
        <v>12</v>
      </c>
    </row>
    <row r="9397" spans="2:8" x14ac:dyDescent="0.25">
      <c r="B9397" t="s">
        <v>344</v>
      </c>
      <c r="C9397" t="s">
        <v>2</v>
      </c>
      <c r="D9397" s="2">
        <v>44302.531759259262</v>
      </c>
      <c r="E9397" t="str">
        <f t="shared" si="939"/>
        <v>photo</v>
      </c>
      <c r="F9397" t="str">
        <f t="shared" si="939"/>
        <v>culture</v>
      </c>
      <c r="G9397" t="str">
        <f t="shared" si="940"/>
        <v>positive</v>
      </c>
      <c r="H9397">
        <f t="shared" si="940"/>
        <v>60</v>
      </c>
    </row>
    <row r="9398" spans="2:8" x14ac:dyDescent="0.25">
      <c r="B9398" t="s">
        <v>344</v>
      </c>
      <c r="C9398" t="s">
        <v>15</v>
      </c>
      <c r="D9398" s="2">
        <v>44343.856168981481</v>
      </c>
      <c r="E9398" t="str">
        <f t="shared" si="939"/>
        <v>photo</v>
      </c>
      <c r="F9398" t="str">
        <f t="shared" si="939"/>
        <v>culture</v>
      </c>
      <c r="G9398" t="str">
        <f t="shared" si="940"/>
        <v>positive</v>
      </c>
      <c r="H9398">
        <f t="shared" si="940"/>
        <v>50</v>
      </c>
    </row>
    <row r="9399" spans="2:8" x14ac:dyDescent="0.25">
      <c r="B9399" t="s">
        <v>344</v>
      </c>
      <c r="C9399" t="s">
        <v>9</v>
      </c>
      <c r="D9399" s="2">
        <v>44280.812164351853</v>
      </c>
      <c r="E9399" t="str">
        <f t="shared" si="939"/>
        <v>photo</v>
      </c>
      <c r="F9399" t="str">
        <f t="shared" si="939"/>
        <v>culture</v>
      </c>
      <c r="G9399" t="str">
        <f t="shared" si="940"/>
        <v>neutral</v>
      </c>
      <c r="H9399">
        <f t="shared" si="940"/>
        <v>20</v>
      </c>
    </row>
    <row r="9400" spans="2:8" x14ac:dyDescent="0.25">
      <c r="B9400" t="s">
        <v>344</v>
      </c>
      <c r="C9400" t="s">
        <v>7</v>
      </c>
      <c r="D9400" s="2">
        <v>44140.734594907408</v>
      </c>
      <c r="E9400" t="str">
        <f t="shared" si="939"/>
        <v>photo</v>
      </c>
      <c r="F9400" t="str">
        <f t="shared" si="939"/>
        <v>culture</v>
      </c>
      <c r="G9400" t="str">
        <f t="shared" si="940"/>
        <v>negative</v>
      </c>
      <c r="H9400">
        <f t="shared" si="940"/>
        <v>5</v>
      </c>
    </row>
    <row r="9401" spans="2:8" x14ac:dyDescent="0.25">
      <c r="B9401" t="s">
        <v>344</v>
      </c>
      <c r="C9401" t="s">
        <v>15</v>
      </c>
      <c r="D9401" s="2">
        <v>44100.173831018517</v>
      </c>
      <c r="E9401" t="str">
        <f t="shared" si="939"/>
        <v>photo</v>
      </c>
      <c r="F9401" t="str">
        <f t="shared" si="939"/>
        <v>culture</v>
      </c>
      <c r="G9401" t="str">
        <f t="shared" si="940"/>
        <v>positive</v>
      </c>
      <c r="H9401">
        <f t="shared" si="940"/>
        <v>50</v>
      </c>
    </row>
    <row r="9402" spans="2:8" x14ac:dyDescent="0.25">
      <c r="B9402" t="s">
        <v>344</v>
      </c>
      <c r="C9402" t="s">
        <v>9</v>
      </c>
      <c r="D9402" s="2">
        <v>44348.784791666665</v>
      </c>
      <c r="E9402" t="str">
        <f t="shared" si="939"/>
        <v>photo</v>
      </c>
      <c r="F9402" t="str">
        <f t="shared" si="939"/>
        <v>culture</v>
      </c>
      <c r="G9402" t="str">
        <f t="shared" si="940"/>
        <v>neutral</v>
      </c>
      <c r="H9402">
        <f t="shared" si="940"/>
        <v>20</v>
      </c>
    </row>
    <row r="9403" spans="2:8" x14ac:dyDescent="0.25">
      <c r="B9403" t="s">
        <v>344</v>
      </c>
      <c r="C9403" t="s">
        <v>5</v>
      </c>
      <c r="D9403" s="2">
        <v>44025.681168981479</v>
      </c>
      <c r="E9403" t="str">
        <f t="shared" si="939"/>
        <v>photo</v>
      </c>
      <c r="F9403" t="str">
        <f t="shared" si="939"/>
        <v>culture</v>
      </c>
      <c r="G9403" t="str">
        <f t="shared" si="940"/>
        <v>negative</v>
      </c>
      <c r="H9403">
        <f t="shared" si="940"/>
        <v>0</v>
      </c>
    </row>
    <row r="9404" spans="2:8" x14ac:dyDescent="0.25">
      <c r="B9404" t="s">
        <v>344</v>
      </c>
      <c r="C9404" t="s">
        <v>8</v>
      </c>
      <c r="D9404" s="2">
        <v>44140.031087962961</v>
      </c>
      <c r="E9404" t="str">
        <f t="shared" ref="E9404:F9423" si="941">VLOOKUP($B9404,content_details,E$2,FALSE)</f>
        <v>photo</v>
      </c>
      <c r="F9404" t="str">
        <f t="shared" si="941"/>
        <v>culture</v>
      </c>
      <c r="G9404" t="str">
        <f t="shared" ref="G9404:H9423" si="942">VLOOKUP($C9404,reactionScore_table,G$2,FALSE)</f>
        <v>positive</v>
      </c>
      <c r="H9404">
        <f t="shared" si="942"/>
        <v>30</v>
      </c>
    </row>
    <row r="9405" spans="2:8" x14ac:dyDescent="0.25">
      <c r="B9405" t="s">
        <v>344</v>
      </c>
      <c r="C9405" t="s">
        <v>16</v>
      </c>
      <c r="D9405" s="2">
        <v>44277.763564814813</v>
      </c>
      <c r="E9405" t="str">
        <f t="shared" si="941"/>
        <v>photo</v>
      </c>
      <c r="F9405" t="str">
        <f t="shared" si="941"/>
        <v>culture</v>
      </c>
      <c r="G9405" t="str">
        <f t="shared" si="942"/>
        <v>negative</v>
      </c>
      <c r="H9405">
        <f t="shared" si="942"/>
        <v>10</v>
      </c>
    </row>
    <row r="9406" spans="2:8" x14ac:dyDescent="0.25">
      <c r="B9406" t="s">
        <v>344</v>
      </c>
      <c r="C9406" t="s">
        <v>4</v>
      </c>
      <c r="D9406" s="2">
        <v>44139.410127314812</v>
      </c>
      <c r="E9406" t="str">
        <f t="shared" si="941"/>
        <v>photo</v>
      </c>
      <c r="F9406" t="str">
        <f t="shared" si="941"/>
        <v>culture</v>
      </c>
      <c r="G9406" t="str">
        <f t="shared" si="942"/>
        <v>positive</v>
      </c>
      <c r="H9406">
        <f t="shared" si="942"/>
        <v>70</v>
      </c>
    </row>
    <row r="9407" spans="2:8" x14ac:dyDescent="0.25">
      <c r="B9407" t="s">
        <v>344</v>
      </c>
      <c r="C9407" t="s">
        <v>20</v>
      </c>
      <c r="D9407" s="2">
        <v>44295.648472222223</v>
      </c>
      <c r="E9407" t="str">
        <f t="shared" si="941"/>
        <v>photo</v>
      </c>
      <c r="F9407" t="str">
        <f t="shared" si="941"/>
        <v>culture</v>
      </c>
      <c r="G9407" t="str">
        <f t="shared" si="942"/>
        <v>negative</v>
      </c>
      <c r="H9407">
        <f t="shared" si="942"/>
        <v>12</v>
      </c>
    </row>
    <row r="9408" spans="2:8" x14ac:dyDescent="0.25">
      <c r="B9408" t="s">
        <v>344</v>
      </c>
      <c r="C9408" t="s">
        <v>12</v>
      </c>
      <c r="D9408" s="2">
        <v>44024.756979166668</v>
      </c>
      <c r="E9408" t="str">
        <f t="shared" si="941"/>
        <v>photo</v>
      </c>
      <c r="F9408" t="str">
        <f t="shared" si="941"/>
        <v>culture</v>
      </c>
      <c r="G9408" t="str">
        <f t="shared" si="942"/>
        <v>positive</v>
      </c>
      <c r="H9408">
        <f t="shared" si="942"/>
        <v>75</v>
      </c>
    </row>
    <row r="9409" spans="2:8" x14ac:dyDescent="0.25">
      <c r="B9409" t="s">
        <v>344</v>
      </c>
      <c r="C9409" t="s">
        <v>17</v>
      </c>
      <c r="D9409" s="2">
        <v>44104.876481481479</v>
      </c>
      <c r="E9409" t="str">
        <f t="shared" si="941"/>
        <v>photo</v>
      </c>
      <c r="F9409" t="str">
        <f t="shared" si="941"/>
        <v>culture</v>
      </c>
      <c r="G9409" t="str">
        <f t="shared" si="942"/>
        <v>positive</v>
      </c>
      <c r="H9409">
        <f t="shared" si="942"/>
        <v>45</v>
      </c>
    </row>
    <row r="9410" spans="2:8" x14ac:dyDescent="0.25">
      <c r="B9410" t="s">
        <v>344</v>
      </c>
      <c r="C9410" t="s">
        <v>7</v>
      </c>
      <c r="D9410" s="2">
        <v>44024.68712962963</v>
      </c>
      <c r="E9410" t="str">
        <f t="shared" si="941"/>
        <v>photo</v>
      </c>
      <c r="F9410" t="str">
        <f t="shared" si="941"/>
        <v>culture</v>
      </c>
      <c r="G9410" t="str">
        <f t="shared" si="942"/>
        <v>negative</v>
      </c>
      <c r="H9410">
        <f t="shared" si="942"/>
        <v>5</v>
      </c>
    </row>
    <row r="9411" spans="2:8" x14ac:dyDescent="0.25">
      <c r="B9411" t="s">
        <v>344</v>
      </c>
      <c r="C9411" t="s">
        <v>5</v>
      </c>
      <c r="D9411" s="2">
        <v>44352.436238425929</v>
      </c>
      <c r="E9411" t="str">
        <f t="shared" si="941"/>
        <v>photo</v>
      </c>
      <c r="F9411" t="str">
        <f t="shared" si="941"/>
        <v>culture</v>
      </c>
      <c r="G9411" t="str">
        <f t="shared" si="942"/>
        <v>negative</v>
      </c>
      <c r="H9411">
        <f t="shared" si="942"/>
        <v>0</v>
      </c>
    </row>
    <row r="9412" spans="2:8" x14ac:dyDescent="0.25">
      <c r="B9412" t="s">
        <v>344</v>
      </c>
      <c r="C9412" t="s">
        <v>19</v>
      </c>
      <c r="D9412" s="2">
        <v>44244.098773148151</v>
      </c>
      <c r="E9412" t="str">
        <f t="shared" si="941"/>
        <v>photo</v>
      </c>
      <c r="F9412" t="str">
        <f t="shared" si="941"/>
        <v>culture</v>
      </c>
      <c r="G9412" t="str">
        <f t="shared" si="942"/>
        <v>negative</v>
      </c>
      <c r="H9412">
        <f t="shared" si="942"/>
        <v>15</v>
      </c>
    </row>
    <row r="9413" spans="2:8" x14ac:dyDescent="0.25">
      <c r="B9413" t="s">
        <v>344</v>
      </c>
      <c r="C9413" t="s">
        <v>13</v>
      </c>
      <c r="D9413" s="2">
        <v>44250.91511574074</v>
      </c>
      <c r="E9413" t="str">
        <f t="shared" si="941"/>
        <v>photo</v>
      </c>
      <c r="F9413" t="str">
        <f t="shared" si="941"/>
        <v>culture</v>
      </c>
      <c r="G9413" t="str">
        <f t="shared" si="942"/>
        <v>positive</v>
      </c>
      <c r="H9413">
        <f t="shared" si="942"/>
        <v>70</v>
      </c>
    </row>
    <row r="9414" spans="2:8" x14ac:dyDescent="0.25">
      <c r="B9414" t="s">
        <v>344</v>
      </c>
      <c r="C9414" t="s">
        <v>4</v>
      </c>
      <c r="D9414" s="2">
        <v>44353.51152777778</v>
      </c>
      <c r="E9414" t="str">
        <f t="shared" si="941"/>
        <v>photo</v>
      </c>
      <c r="F9414" t="str">
        <f t="shared" si="941"/>
        <v>culture</v>
      </c>
      <c r="G9414" t="str">
        <f t="shared" si="942"/>
        <v>positive</v>
      </c>
      <c r="H9414">
        <f t="shared" si="942"/>
        <v>70</v>
      </c>
    </row>
    <row r="9415" spans="2:8" x14ac:dyDescent="0.25">
      <c r="B9415" t="s">
        <v>344</v>
      </c>
      <c r="C9415" t="s">
        <v>7</v>
      </c>
      <c r="D9415" s="2">
        <v>44018.229953703703</v>
      </c>
      <c r="E9415" t="str">
        <f t="shared" si="941"/>
        <v>photo</v>
      </c>
      <c r="F9415" t="str">
        <f t="shared" si="941"/>
        <v>culture</v>
      </c>
      <c r="G9415" t="str">
        <f t="shared" si="942"/>
        <v>negative</v>
      </c>
      <c r="H9415">
        <f t="shared" si="942"/>
        <v>5</v>
      </c>
    </row>
    <row r="9416" spans="2:8" x14ac:dyDescent="0.25">
      <c r="B9416" t="s">
        <v>344</v>
      </c>
      <c r="C9416" t="s">
        <v>7</v>
      </c>
      <c r="D9416" s="2">
        <v>44272.756932870368</v>
      </c>
      <c r="E9416" t="str">
        <f t="shared" si="941"/>
        <v>photo</v>
      </c>
      <c r="F9416" t="str">
        <f t="shared" si="941"/>
        <v>culture</v>
      </c>
      <c r="G9416" t="str">
        <f t="shared" si="942"/>
        <v>negative</v>
      </c>
      <c r="H9416">
        <f t="shared" si="942"/>
        <v>5</v>
      </c>
    </row>
    <row r="9417" spans="2:8" x14ac:dyDescent="0.25">
      <c r="B9417" t="s">
        <v>918</v>
      </c>
      <c r="C9417" t="s">
        <v>4</v>
      </c>
      <c r="D9417" s="2">
        <v>44176.243321759262</v>
      </c>
      <c r="E9417" t="str">
        <f t="shared" si="941"/>
        <v>photo</v>
      </c>
      <c r="F9417" t="str">
        <f t="shared" si="941"/>
        <v>cooking</v>
      </c>
      <c r="G9417" t="str">
        <f t="shared" si="942"/>
        <v>positive</v>
      </c>
      <c r="H9417">
        <f t="shared" si="942"/>
        <v>70</v>
      </c>
    </row>
    <row r="9418" spans="2:8" x14ac:dyDescent="0.25">
      <c r="B9418" t="s">
        <v>918</v>
      </c>
      <c r="C9418" t="s">
        <v>14</v>
      </c>
      <c r="D9418" s="2">
        <v>44012.706747685188</v>
      </c>
      <c r="E9418" t="str">
        <f t="shared" si="941"/>
        <v>photo</v>
      </c>
      <c r="F9418" t="str">
        <f t="shared" si="941"/>
        <v>cooking</v>
      </c>
      <c r="G9418" t="str">
        <f t="shared" si="942"/>
        <v>positive</v>
      </c>
      <c r="H9418">
        <f t="shared" si="942"/>
        <v>72</v>
      </c>
    </row>
    <row r="9419" spans="2:8" x14ac:dyDescent="0.25">
      <c r="B9419" t="s">
        <v>918</v>
      </c>
      <c r="C9419" t="s">
        <v>16</v>
      </c>
      <c r="D9419" s="2">
        <v>44308.443611111114</v>
      </c>
      <c r="E9419" t="str">
        <f t="shared" si="941"/>
        <v>photo</v>
      </c>
      <c r="F9419" t="str">
        <f t="shared" si="941"/>
        <v>cooking</v>
      </c>
      <c r="G9419" t="str">
        <f t="shared" si="942"/>
        <v>negative</v>
      </c>
      <c r="H9419">
        <f t="shared" si="942"/>
        <v>10</v>
      </c>
    </row>
    <row r="9420" spans="2:8" x14ac:dyDescent="0.25">
      <c r="B9420" t="s">
        <v>918</v>
      </c>
      <c r="C9420" t="s">
        <v>4</v>
      </c>
      <c r="D9420" s="2">
        <v>44171.463576388887</v>
      </c>
      <c r="E9420" t="str">
        <f t="shared" si="941"/>
        <v>photo</v>
      </c>
      <c r="F9420" t="str">
        <f t="shared" si="941"/>
        <v>cooking</v>
      </c>
      <c r="G9420" t="str">
        <f t="shared" si="942"/>
        <v>positive</v>
      </c>
      <c r="H9420">
        <f t="shared" si="942"/>
        <v>70</v>
      </c>
    </row>
    <row r="9421" spans="2:8" x14ac:dyDescent="0.25">
      <c r="B9421" t="s">
        <v>918</v>
      </c>
      <c r="C9421" t="s">
        <v>4</v>
      </c>
      <c r="D9421" s="2">
        <v>44228.923402777778</v>
      </c>
      <c r="E9421" t="str">
        <f t="shared" si="941"/>
        <v>photo</v>
      </c>
      <c r="F9421" t="str">
        <f t="shared" si="941"/>
        <v>cooking</v>
      </c>
      <c r="G9421" t="str">
        <f t="shared" si="942"/>
        <v>positive</v>
      </c>
      <c r="H9421">
        <f t="shared" si="942"/>
        <v>70</v>
      </c>
    </row>
    <row r="9422" spans="2:8" x14ac:dyDescent="0.25">
      <c r="B9422" t="s">
        <v>918</v>
      </c>
      <c r="C9422" t="s">
        <v>7</v>
      </c>
      <c r="D9422" s="2">
        <v>44019.143379629626</v>
      </c>
      <c r="E9422" t="str">
        <f t="shared" si="941"/>
        <v>photo</v>
      </c>
      <c r="F9422" t="str">
        <f t="shared" si="941"/>
        <v>cooking</v>
      </c>
      <c r="G9422" t="str">
        <f t="shared" si="942"/>
        <v>negative</v>
      </c>
      <c r="H9422">
        <f t="shared" si="942"/>
        <v>5</v>
      </c>
    </row>
    <row r="9423" spans="2:8" x14ac:dyDescent="0.25">
      <c r="B9423" t="s">
        <v>918</v>
      </c>
      <c r="C9423" t="s">
        <v>17</v>
      </c>
      <c r="D9423" s="2">
        <v>44261.509467592594</v>
      </c>
      <c r="E9423" t="str">
        <f t="shared" si="941"/>
        <v>photo</v>
      </c>
      <c r="F9423" t="str">
        <f t="shared" si="941"/>
        <v>cooking</v>
      </c>
      <c r="G9423" t="str">
        <f t="shared" si="942"/>
        <v>positive</v>
      </c>
      <c r="H9423">
        <f t="shared" si="942"/>
        <v>45</v>
      </c>
    </row>
    <row r="9424" spans="2:8" x14ac:dyDescent="0.25">
      <c r="B9424" t="s">
        <v>918</v>
      </c>
      <c r="C9424" t="s">
        <v>18</v>
      </c>
      <c r="D9424" s="2">
        <v>44070.116712962961</v>
      </c>
      <c r="E9424" t="str">
        <f t="shared" ref="E9424:F9443" si="943">VLOOKUP($B9424,content_details,E$2,FALSE)</f>
        <v>photo</v>
      </c>
      <c r="F9424" t="str">
        <f t="shared" si="943"/>
        <v>cooking</v>
      </c>
      <c r="G9424" t="str">
        <f t="shared" ref="G9424:H9443" si="944">VLOOKUP($C9424,reactionScore_table,G$2,FALSE)</f>
        <v>neutral</v>
      </c>
      <c r="H9424">
        <f t="shared" si="944"/>
        <v>35</v>
      </c>
    </row>
    <row r="9425" spans="2:8" x14ac:dyDescent="0.25">
      <c r="B9425" t="s">
        <v>918</v>
      </c>
      <c r="C9425" t="s">
        <v>14</v>
      </c>
      <c r="D9425" s="2">
        <v>44168.096886574072</v>
      </c>
      <c r="E9425" t="str">
        <f t="shared" si="943"/>
        <v>photo</v>
      </c>
      <c r="F9425" t="str">
        <f t="shared" si="943"/>
        <v>cooking</v>
      </c>
      <c r="G9425" t="str">
        <f t="shared" si="944"/>
        <v>positive</v>
      </c>
      <c r="H9425">
        <f t="shared" si="944"/>
        <v>72</v>
      </c>
    </row>
    <row r="9426" spans="2:8" x14ac:dyDescent="0.25">
      <c r="B9426" t="s">
        <v>918</v>
      </c>
      <c r="C9426" t="s">
        <v>20</v>
      </c>
      <c r="D9426" s="2">
        <v>44357.495509259257</v>
      </c>
      <c r="E9426" t="str">
        <f t="shared" si="943"/>
        <v>photo</v>
      </c>
      <c r="F9426" t="str">
        <f t="shared" si="943"/>
        <v>cooking</v>
      </c>
      <c r="G9426" t="str">
        <f t="shared" si="944"/>
        <v>negative</v>
      </c>
      <c r="H9426">
        <f t="shared" si="944"/>
        <v>12</v>
      </c>
    </row>
    <row r="9427" spans="2:8" x14ac:dyDescent="0.25">
      <c r="B9427" t="s">
        <v>918</v>
      </c>
      <c r="C9427" t="s">
        <v>19</v>
      </c>
      <c r="D9427" s="2">
        <v>44020.928078703706</v>
      </c>
      <c r="E9427" t="str">
        <f t="shared" si="943"/>
        <v>photo</v>
      </c>
      <c r="F9427" t="str">
        <f t="shared" si="943"/>
        <v>cooking</v>
      </c>
      <c r="G9427" t="str">
        <f t="shared" si="944"/>
        <v>negative</v>
      </c>
      <c r="H9427">
        <f t="shared" si="944"/>
        <v>15</v>
      </c>
    </row>
    <row r="9428" spans="2:8" x14ac:dyDescent="0.25">
      <c r="B9428" t="s">
        <v>918</v>
      </c>
      <c r="C9428" t="s">
        <v>19</v>
      </c>
      <c r="D9428" s="2">
        <v>44292.902280092596</v>
      </c>
      <c r="E9428" t="str">
        <f t="shared" si="943"/>
        <v>photo</v>
      </c>
      <c r="F9428" t="str">
        <f t="shared" si="943"/>
        <v>cooking</v>
      </c>
      <c r="G9428" t="str">
        <f t="shared" si="944"/>
        <v>negative</v>
      </c>
      <c r="H9428">
        <f t="shared" si="944"/>
        <v>15</v>
      </c>
    </row>
    <row r="9429" spans="2:8" x14ac:dyDescent="0.25">
      <c r="B9429" t="s">
        <v>918</v>
      </c>
      <c r="C9429" t="s">
        <v>18</v>
      </c>
      <c r="D9429" s="2">
        <v>44162.398958333331</v>
      </c>
      <c r="E9429" t="str">
        <f t="shared" si="943"/>
        <v>photo</v>
      </c>
      <c r="F9429" t="str">
        <f t="shared" si="943"/>
        <v>cooking</v>
      </c>
      <c r="G9429" t="str">
        <f t="shared" si="944"/>
        <v>neutral</v>
      </c>
      <c r="H9429">
        <f t="shared" si="944"/>
        <v>35</v>
      </c>
    </row>
    <row r="9430" spans="2:8" x14ac:dyDescent="0.25">
      <c r="B9430" t="s">
        <v>918</v>
      </c>
      <c r="C9430" t="s">
        <v>15</v>
      </c>
      <c r="D9430" s="2">
        <v>44166.661504629628</v>
      </c>
      <c r="E9430" t="str">
        <f t="shared" si="943"/>
        <v>photo</v>
      </c>
      <c r="F9430" t="str">
        <f t="shared" si="943"/>
        <v>cooking</v>
      </c>
      <c r="G9430" t="str">
        <f t="shared" si="944"/>
        <v>positive</v>
      </c>
      <c r="H9430">
        <f t="shared" si="944"/>
        <v>50</v>
      </c>
    </row>
    <row r="9431" spans="2:8" x14ac:dyDescent="0.25">
      <c r="B9431" t="s">
        <v>918</v>
      </c>
      <c r="C9431" t="s">
        <v>16</v>
      </c>
      <c r="D9431" s="2">
        <v>44194.499571759261</v>
      </c>
      <c r="E9431" t="str">
        <f t="shared" si="943"/>
        <v>photo</v>
      </c>
      <c r="F9431" t="str">
        <f t="shared" si="943"/>
        <v>cooking</v>
      </c>
      <c r="G9431" t="str">
        <f t="shared" si="944"/>
        <v>negative</v>
      </c>
      <c r="H9431">
        <f t="shared" si="944"/>
        <v>10</v>
      </c>
    </row>
    <row r="9432" spans="2:8" x14ac:dyDescent="0.25">
      <c r="B9432" t="s">
        <v>918</v>
      </c>
      <c r="C9432" t="s">
        <v>15</v>
      </c>
      <c r="D9432" s="2">
        <v>44107.101550925923</v>
      </c>
      <c r="E9432" t="str">
        <f t="shared" si="943"/>
        <v>photo</v>
      </c>
      <c r="F9432" t="str">
        <f t="shared" si="943"/>
        <v>cooking</v>
      </c>
      <c r="G9432" t="str">
        <f t="shared" si="944"/>
        <v>positive</v>
      </c>
      <c r="H9432">
        <f t="shared" si="944"/>
        <v>50</v>
      </c>
    </row>
    <row r="9433" spans="2:8" x14ac:dyDescent="0.25">
      <c r="B9433" t="s">
        <v>918</v>
      </c>
      <c r="C9433" t="s">
        <v>16</v>
      </c>
      <c r="D9433" s="2">
        <v>44188.112233796295</v>
      </c>
      <c r="E9433" t="str">
        <f t="shared" si="943"/>
        <v>photo</v>
      </c>
      <c r="F9433" t="str">
        <f t="shared" si="943"/>
        <v>cooking</v>
      </c>
      <c r="G9433" t="str">
        <f t="shared" si="944"/>
        <v>negative</v>
      </c>
      <c r="H9433">
        <f t="shared" si="944"/>
        <v>10</v>
      </c>
    </row>
    <row r="9434" spans="2:8" x14ac:dyDescent="0.25">
      <c r="B9434" t="s">
        <v>918</v>
      </c>
      <c r="C9434" t="s">
        <v>8</v>
      </c>
      <c r="D9434" s="2">
        <v>44210.140729166669</v>
      </c>
      <c r="E9434" t="str">
        <f t="shared" si="943"/>
        <v>photo</v>
      </c>
      <c r="F9434" t="str">
        <f t="shared" si="943"/>
        <v>cooking</v>
      </c>
      <c r="G9434" t="str">
        <f t="shared" si="944"/>
        <v>positive</v>
      </c>
      <c r="H9434">
        <f t="shared" si="944"/>
        <v>30</v>
      </c>
    </row>
    <row r="9435" spans="2:8" x14ac:dyDescent="0.25">
      <c r="B9435" t="s">
        <v>918</v>
      </c>
      <c r="C9435" t="s">
        <v>18</v>
      </c>
      <c r="D9435" s="2">
        <v>44209.557615740741</v>
      </c>
      <c r="E9435" t="str">
        <f t="shared" si="943"/>
        <v>photo</v>
      </c>
      <c r="F9435" t="str">
        <f t="shared" si="943"/>
        <v>cooking</v>
      </c>
      <c r="G9435" t="str">
        <f t="shared" si="944"/>
        <v>neutral</v>
      </c>
      <c r="H9435">
        <f t="shared" si="944"/>
        <v>35</v>
      </c>
    </row>
    <row r="9436" spans="2:8" x14ac:dyDescent="0.25">
      <c r="B9436" t="s">
        <v>918</v>
      </c>
      <c r="C9436" t="s">
        <v>16</v>
      </c>
      <c r="D9436" s="2">
        <v>44351.511932870373</v>
      </c>
      <c r="E9436" t="str">
        <f t="shared" si="943"/>
        <v>photo</v>
      </c>
      <c r="F9436" t="str">
        <f t="shared" si="943"/>
        <v>cooking</v>
      </c>
      <c r="G9436" t="str">
        <f t="shared" si="944"/>
        <v>negative</v>
      </c>
      <c r="H9436">
        <f t="shared" si="944"/>
        <v>10</v>
      </c>
    </row>
    <row r="9437" spans="2:8" x14ac:dyDescent="0.25">
      <c r="B9437" t="s">
        <v>918</v>
      </c>
      <c r="C9437" t="s">
        <v>20</v>
      </c>
      <c r="D9437" s="2">
        <v>44312.02915509259</v>
      </c>
      <c r="E9437" t="str">
        <f t="shared" si="943"/>
        <v>photo</v>
      </c>
      <c r="F9437" t="str">
        <f t="shared" si="943"/>
        <v>cooking</v>
      </c>
      <c r="G9437" t="str">
        <f t="shared" si="944"/>
        <v>negative</v>
      </c>
      <c r="H9437">
        <f t="shared" si="944"/>
        <v>12</v>
      </c>
    </row>
    <row r="9438" spans="2:8" x14ac:dyDescent="0.25">
      <c r="B9438" t="s">
        <v>918</v>
      </c>
      <c r="C9438" t="s">
        <v>4</v>
      </c>
      <c r="D9438" s="2">
        <v>44199.152442129627</v>
      </c>
      <c r="E9438" t="str">
        <f t="shared" si="943"/>
        <v>photo</v>
      </c>
      <c r="F9438" t="str">
        <f t="shared" si="943"/>
        <v>cooking</v>
      </c>
      <c r="G9438" t="str">
        <f t="shared" si="944"/>
        <v>positive</v>
      </c>
      <c r="H9438">
        <f t="shared" si="944"/>
        <v>70</v>
      </c>
    </row>
    <row r="9439" spans="2:8" x14ac:dyDescent="0.25">
      <c r="B9439" t="s">
        <v>918</v>
      </c>
      <c r="C9439" t="s">
        <v>20</v>
      </c>
      <c r="D9439" s="2">
        <v>44287.66034722222</v>
      </c>
      <c r="E9439" t="str">
        <f t="shared" si="943"/>
        <v>photo</v>
      </c>
      <c r="F9439" t="str">
        <f t="shared" si="943"/>
        <v>cooking</v>
      </c>
      <c r="G9439" t="str">
        <f t="shared" si="944"/>
        <v>negative</v>
      </c>
      <c r="H9439">
        <f t="shared" si="944"/>
        <v>12</v>
      </c>
    </row>
    <row r="9440" spans="2:8" x14ac:dyDescent="0.25">
      <c r="B9440" t="s">
        <v>918</v>
      </c>
      <c r="C9440" t="s">
        <v>5</v>
      </c>
      <c r="D9440" s="2">
        <v>44238.351145833331</v>
      </c>
      <c r="E9440" t="str">
        <f t="shared" si="943"/>
        <v>photo</v>
      </c>
      <c r="F9440" t="str">
        <f t="shared" si="943"/>
        <v>cooking</v>
      </c>
      <c r="G9440" t="str">
        <f t="shared" si="944"/>
        <v>negative</v>
      </c>
      <c r="H9440">
        <f t="shared" si="944"/>
        <v>0</v>
      </c>
    </row>
    <row r="9441" spans="2:8" x14ac:dyDescent="0.25">
      <c r="B9441" t="s">
        <v>918</v>
      </c>
      <c r="C9441" t="s">
        <v>2</v>
      </c>
      <c r="D9441" s="2">
        <v>44162.7577662037</v>
      </c>
      <c r="E9441" t="str">
        <f t="shared" si="943"/>
        <v>photo</v>
      </c>
      <c r="F9441" t="str">
        <f t="shared" si="943"/>
        <v>cooking</v>
      </c>
      <c r="G9441" t="str">
        <f t="shared" si="944"/>
        <v>positive</v>
      </c>
      <c r="H9441">
        <f t="shared" si="944"/>
        <v>60</v>
      </c>
    </row>
    <row r="9442" spans="2:8" x14ac:dyDescent="0.25">
      <c r="B9442" t="s">
        <v>918</v>
      </c>
      <c r="C9442" t="s">
        <v>8</v>
      </c>
      <c r="D9442" s="2">
        <v>44293.231724537036</v>
      </c>
      <c r="E9442" t="str">
        <f t="shared" si="943"/>
        <v>photo</v>
      </c>
      <c r="F9442" t="str">
        <f t="shared" si="943"/>
        <v>cooking</v>
      </c>
      <c r="G9442" t="str">
        <f t="shared" si="944"/>
        <v>positive</v>
      </c>
      <c r="H9442">
        <f t="shared" si="944"/>
        <v>30</v>
      </c>
    </row>
    <row r="9443" spans="2:8" x14ac:dyDescent="0.25">
      <c r="B9443" t="s">
        <v>918</v>
      </c>
      <c r="C9443" t="s">
        <v>2</v>
      </c>
      <c r="D9443" s="2">
        <v>44142.722777777781</v>
      </c>
      <c r="E9443" t="str">
        <f t="shared" si="943"/>
        <v>photo</v>
      </c>
      <c r="F9443" t="str">
        <f t="shared" si="943"/>
        <v>cooking</v>
      </c>
      <c r="G9443" t="str">
        <f t="shared" si="944"/>
        <v>positive</v>
      </c>
      <c r="H9443">
        <f t="shared" si="944"/>
        <v>60</v>
      </c>
    </row>
    <row r="9444" spans="2:8" x14ac:dyDescent="0.25">
      <c r="B9444" t="s">
        <v>918</v>
      </c>
      <c r="C9444" t="s">
        <v>5</v>
      </c>
      <c r="D9444" s="2">
        <v>44207.481446759259</v>
      </c>
      <c r="E9444" t="str">
        <f t="shared" ref="E9444:F9463" si="945">VLOOKUP($B9444,content_details,E$2,FALSE)</f>
        <v>photo</v>
      </c>
      <c r="F9444" t="str">
        <f t="shared" si="945"/>
        <v>cooking</v>
      </c>
      <c r="G9444" t="str">
        <f t="shared" ref="G9444:H9463" si="946">VLOOKUP($C9444,reactionScore_table,G$2,FALSE)</f>
        <v>negative</v>
      </c>
      <c r="H9444">
        <f t="shared" si="946"/>
        <v>0</v>
      </c>
    </row>
    <row r="9445" spans="2:8" x14ac:dyDescent="0.25">
      <c r="B9445" t="s">
        <v>918</v>
      </c>
      <c r="C9445" t="s">
        <v>20</v>
      </c>
      <c r="D9445" s="2">
        <v>44220.631354166668</v>
      </c>
      <c r="E9445" t="str">
        <f t="shared" si="945"/>
        <v>photo</v>
      </c>
      <c r="F9445" t="str">
        <f t="shared" si="945"/>
        <v>cooking</v>
      </c>
      <c r="G9445" t="str">
        <f t="shared" si="946"/>
        <v>negative</v>
      </c>
      <c r="H9445">
        <f t="shared" si="946"/>
        <v>12</v>
      </c>
    </row>
    <row r="9446" spans="2:8" x14ac:dyDescent="0.25">
      <c r="B9446" t="s">
        <v>918</v>
      </c>
      <c r="C9446" t="s">
        <v>16</v>
      </c>
      <c r="D9446" s="2">
        <v>44357.695497685185</v>
      </c>
      <c r="E9446" t="str">
        <f t="shared" si="945"/>
        <v>photo</v>
      </c>
      <c r="F9446" t="str">
        <f t="shared" si="945"/>
        <v>cooking</v>
      </c>
      <c r="G9446" t="str">
        <f t="shared" si="946"/>
        <v>negative</v>
      </c>
      <c r="H9446">
        <f t="shared" si="946"/>
        <v>10</v>
      </c>
    </row>
    <row r="9447" spans="2:8" x14ac:dyDescent="0.25">
      <c r="B9447" t="s">
        <v>918</v>
      </c>
      <c r="C9447" t="s">
        <v>13</v>
      </c>
      <c r="D9447" s="2">
        <v>44352.829837962963</v>
      </c>
      <c r="E9447" t="str">
        <f t="shared" si="945"/>
        <v>photo</v>
      </c>
      <c r="F9447" t="str">
        <f t="shared" si="945"/>
        <v>cooking</v>
      </c>
      <c r="G9447" t="str">
        <f t="shared" si="946"/>
        <v>positive</v>
      </c>
      <c r="H9447">
        <f t="shared" si="946"/>
        <v>70</v>
      </c>
    </row>
    <row r="9448" spans="2:8" x14ac:dyDescent="0.25">
      <c r="B9448" t="s">
        <v>918</v>
      </c>
      <c r="C9448" t="s">
        <v>17</v>
      </c>
      <c r="D9448" s="2">
        <v>44085.754953703705</v>
      </c>
      <c r="E9448" t="str">
        <f t="shared" si="945"/>
        <v>photo</v>
      </c>
      <c r="F9448" t="str">
        <f t="shared" si="945"/>
        <v>cooking</v>
      </c>
      <c r="G9448" t="str">
        <f t="shared" si="946"/>
        <v>positive</v>
      </c>
      <c r="H9448">
        <f t="shared" si="946"/>
        <v>45</v>
      </c>
    </row>
    <row r="9449" spans="2:8" x14ac:dyDescent="0.25">
      <c r="B9449" t="s">
        <v>918</v>
      </c>
      <c r="C9449" t="s">
        <v>12</v>
      </c>
      <c r="D9449" s="2">
        <v>44330.926666666666</v>
      </c>
      <c r="E9449" t="str">
        <f t="shared" si="945"/>
        <v>photo</v>
      </c>
      <c r="F9449" t="str">
        <f t="shared" si="945"/>
        <v>cooking</v>
      </c>
      <c r="G9449" t="str">
        <f t="shared" si="946"/>
        <v>positive</v>
      </c>
      <c r="H9449">
        <f t="shared" si="946"/>
        <v>75</v>
      </c>
    </row>
    <row r="9450" spans="2:8" x14ac:dyDescent="0.25">
      <c r="B9450" t="s">
        <v>918</v>
      </c>
      <c r="C9450" t="s">
        <v>4</v>
      </c>
      <c r="D9450" s="2">
        <v>44190.920347222222</v>
      </c>
      <c r="E9450" t="str">
        <f t="shared" si="945"/>
        <v>photo</v>
      </c>
      <c r="F9450" t="str">
        <f t="shared" si="945"/>
        <v>cooking</v>
      </c>
      <c r="G9450" t="str">
        <f t="shared" si="946"/>
        <v>positive</v>
      </c>
      <c r="H9450">
        <f t="shared" si="946"/>
        <v>70</v>
      </c>
    </row>
    <row r="9451" spans="2:8" x14ac:dyDescent="0.25">
      <c r="B9451" t="s">
        <v>918</v>
      </c>
      <c r="C9451" t="s">
        <v>16</v>
      </c>
      <c r="D9451" s="2">
        <v>44306.052893518521</v>
      </c>
      <c r="E9451" t="str">
        <f t="shared" si="945"/>
        <v>photo</v>
      </c>
      <c r="F9451" t="str">
        <f t="shared" si="945"/>
        <v>cooking</v>
      </c>
      <c r="G9451" t="str">
        <f t="shared" si="946"/>
        <v>negative</v>
      </c>
      <c r="H9451">
        <f t="shared" si="946"/>
        <v>10</v>
      </c>
    </row>
    <row r="9452" spans="2:8" x14ac:dyDescent="0.25">
      <c r="B9452" t="s">
        <v>918</v>
      </c>
      <c r="C9452" t="s">
        <v>17</v>
      </c>
      <c r="D9452" s="2">
        <v>44335.418009259258</v>
      </c>
      <c r="E9452" t="str">
        <f t="shared" si="945"/>
        <v>photo</v>
      </c>
      <c r="F9452" t="str">
        <f t="shared" si="945"/>
        <v>cooking</v>
      </c>
      <c r="G9452" t="str">
        <f t="shared" si="946"/>
        <v>positive</v>
      </c>
      <c r="H9452">
        <f t="shared" si="946"/>
        <v>45</v>
      </c>
    </row>
    <row r="9453" spans="2:8" x14ac:dyDescent="0.25">
      <c r="B9453" t="s">
        <v>918</v>
      </c>
      <c r="C9453" t="s">
        <v>17</v>
      </c>
      <c r="D9453" s="2">
        <v>44092.893807870372</v>
      </c>
      <c r="E9453" t="str">
        <f t="shared" si="945"/>
        <v>photo</v>
      </c>
      <c r="F9453" t="str">
        <f t="shared" si="945"/>
        <v>cooking</v>
      </c>
      <c r="G9453" t="str">
        <f t="shared" si="946"/>
        <v>positive</v>
      </c>
      <c r="H9453">
        <f t="shared" si="946"/>
        <v>45</v>
      </c>
    </row>
    <row r="9454" spans="2:8" x14ac:dyDescent="0.25">
      <c r="B9454" t="s">
        <v>918</v>
      </c>
      <c r="C9454" t="s">
        <v>7</v>
      </c>
      <c r="D9454" s="2">
        <v>44125.233402777776</v>
      </c>
      <c r="E9454" t="str">
        <f t="shared" si="945"/>
        <v>photo</v>
      </c>
      <c r="F9454" t="str">
        <f t="shared" si="945"/>
        <v>cooking</v>
      </c>
      <c r="G9454" t="str">
        <f t="shared" si="946"/>
        <v>negative</v>
      </c>
      <c r="H9454">
        <f t="shared" si="946"/>
        <v>5</v>
      </c>
    </row>
    <row r="9455" spans="2:8" x14ac:dyDescent="0.25">
      <c r="B9455" t="s">
        <v>918</v>
      </c>
      <c r="C9455" t="s">
        <v>16</v>
      </c>
      <c r="D9455" s="2">
        <v>44011.124363425923</v>
      </c>
      <c r="E9455" t="str">
        <f t="shared" si="945"/>
        <v>photo</v>
      </c>
      <c r="F9455" t="str">
        <f t="shared" si="945"/>
        <v>cooking</v>
      </c>
      <c r="G9455" t="str">
        <f t="shared" si="946"/>
        <v>negative</v>
      </c>
      <c r="H9455">
        <f t="shared" si="946"/>
        <v>10</v>
      </c>
    </row>
    <row r="9456" spans="2:8" x14ac:dyDescent="0.25">
      <c r="B9456" t="s">
        <v>918</v>
      </c>
      <c r="C9456" t="s">
        <v>12</v>
      </c>
      <c r="D9456" s="2">
        <v>44193.548530092594</v>
      </c>
      <c r="E9456" t="str">
        <f t="shared" si="945"/>
        <v>photo</v>
      </c>
      <c r="F9456" t="str">
        <f t="shared" si="945"/>
        <v>cooking</v>
      </c>
      <c r="G9456" t="str">
        <f t="shared" si="946"/>
        <v>positive</v>
      </c>
      <c r="H9456">
        <f t="shared" si="946"/>
        <v>75</v>
      </c>
    </row>
    <row r="9457" spans="2:8" x14ac:dyDescent="0.25">
      <c r="B9457" t="s">
        <v>918</v>
      </c>
      <c r="C9457" t="s">
        <v>14</v>
      </c>
      <c r="D9457" s="2">
        <v>44046.24931712963</v>
      </c>
      <c r="E9457" t="str">
        <f t="shared" si="945"/>
        <v>photo</v>
      </c>
      <c r="F9457" t="str">
        <f t="shared" si="945"/>
        <v>cooking</v>
      </c>
      <c r="G9457" t="str">
        <f t="shared" si="946"/>
        <v>positive</v>
      </c>
      <c r="H9457">
        <f t="shared" si="946"/>
        <v>72</v>
      </c>
    </row>
    <row r="9458" spans="2:8" x14ac:dyDescent="0.25">
      <c r="B9458" t="s">
        <v>345</v>
      </c>
      <c r="C9458" t="s">
        <v>8</v>
      </c>
      <c r="D9458" s="2">
        <v>44102.270069444443</v>
      </c>
      <c r="E9458" t="str">
        <f t="shared" si="945"/>
        <v>audio</v>
      </c>
      <c r="F9458" t="str">
        <f t="shared" si="945"/>
        <v>tennis</v>
      </c>
      <c r="G9458" t="str">
        <f t="shared" si="946"/>
        <v>positive</v>
      </c>
      <c r="H9458">
        <f t="shared" si="946"/>
        <v>30</v>
      </c>
    </row>
    <row r="9459" spans="2:8" x14ac:dyDescent="0.25">
      <c r="B9459" t="s">
        <v>345</v>
      </c>
      <c r="C9459" t="s">
        <v>11</v>
      </c>
      <c r="D9459" s="2">
        <v>44271.916134259256</v>
      </c>
      <c r="E9459" t="str">
        <f t="shared" si="945"/>
        <v>audio</v>
      </c>
      <c r="F9459" t="str">
        <f t="shared" si="945"/>
        <v>tennis</v>
      </c>
      <c r="G9459" t="str">
        <f t="shared" si="946"/>
        <v>positive</v>
      </c>
      <c r="H9459">
        <f t="shared" si="946"/>
        <v>65</v>
      </c>
    </row>
    <row r="9460" spans="2:8" x14ac:dyDescent="0.25">
      <c r="B9460" t="s">
        <v>345</v>
      </c>
      <c r="C9460" t="s">
        <v>7</v>
      </c>
      <c r="D9460" s="2">
        <v>44186.946828703702</v>
      </c>
      <c r="E9460" t="str">
        <f t="shared" si="945"/>
        <v>audio</v>
      </c>
      <c r="F9460" t="str">
        <f t="shared" si="945"/>
        <v>tennis</v>
      </c>
      <c r="G9460" t="str">
        <f t="shared" si="946"/>
        <v>negative</v>
      </c>
      <c r="H9460">
        <f t="shared" si="946"/>
        <v>5</v>
      </c>
    </row>
    <row r="9461" spans="2:8" x14ac:dyDescent="0.25">
      <c r="B9461" t="s">
        <v>345</v>
      </c>
      <c r="C9461" t="s">
        <v>12</v>
      </c>
      <c r="D9461" s="2">
        <v>44125.62023148148</v>
      </c>
      <c r="E9461" t="str">
        <f t="shared" si="945"/>
        <v>audio</v>
      </c>
      <c r="F9461" t="str">
        <f t="shared" si="945"/>
        <v>tennis</v>
      </c>
      <c r="G9461" t="str">
        <f t="shared" si="946"/>
        <v>positive</v>
      </c>
      <c r="H9461">
        <f t="shared" si="946"/>
        <v>75</v>
      </c>
    </row>
    <row r="9462" spans="2:8" x14ac:dyDescent="0.25">
      <c r="B9462" t="s">
        <v>345</v>
      </c>
      <c r="C9462" t="s">
        <v>8</v>
      </c>
      <c r="D9462" s="2">
        <v>44320.592789351853</v>
      </c>
      <c r="E9462" t="str">
        <f t="shared" si="945"/>
        <v>audio</v>
      </c>
      <c r="F9462" t="str">
        <f t="shared" si="945"/>
        <v>tennis</v>
      </c>
      <c r="G9462" t="str">
        <f t="shared" si="946"/>
        <v>positive</v>
      </c>
      <c r="H9462">
        <f t="shared" si="946"/>
        <v>30</v>
      </c>
    </row>
    <row r="9463" spans="2:8" x14ac:dyDescent="0.25">
      <c r="B9463" t="s">
        <v>345</v>
      </c>
      <c r="C9463" t="s">
        <v>13</v>
      </c>
      <c r="D9463" s="2">
        <v>44311.542916666665</v>
      </c>
      <c r="E9463" t="str">
        <f t="shared" si="945"/>
        <v>audio</v>
      </c>
      <c r="F9463" t="str">
        <f t="shared" si="945"/>
        <v>tennis</v>
      </c>
      <c r="G9463" t="str">
        <f t="shared" si="946"/>
        <v>positive</v>
      </c>
      <c r="H9463">
        <f t="shared" si="946"/>
        <v>70</v>
      </c>
    </row>
    <row r="9464" spans="2:8" x14ac:dyDescent="0.25">
      <c r="B9464" t="s">
        <v>345</v>
      </c>
      <c r="C9464" t="s">
        <v>9</v>
      </c>
      <c r="D9464" s="2">
        <v>44110.518854166665</v>
      </c>
      <c r="E9464" t="str">
        <f t="shared" ref="E9464:F9483" si="947">VLOOKUP($B9464,content_details,E$2,FALSE)</f>
        <v>audio</v>
      </c>
      <c r="F9464" t="str">
        <f t="shared" si="947"/>
        <v>tennis</v>
      </c>
      <c r="G9464" t="str">
        <f t="shared" ref="G9464:H9483" si="948">VLOOKUP($C9464,reactionScore_table,G$2,FALSE)</f>
        <v>neutral</v>
      </c>
      <c r="H9464">
        <f t="shared" si="948"/>
        <v>20</v>
      </c>
    </row>
    <row r="9465" spans="2:8" x14ac:dyDescent="0.25">
      <c r="B9465" t="s">
        <v>345</v>
      </c>
      <c r="C9465" t="s">
        <v>7</v>
      </c>
      <c r="D9465" s="2">
        <v>44064.998240740744</v>
      </c>
      <c r="E9465" t="str">
        <f t="shared" si="947"/>
        <v>audio</v>
      </c>
      <c r="F9465" t="str">
        <f t="shared" si="947"/>
        <v>tennis</v>
      </c>
      <c r="G9465" t="str">
        <f t="shared" si="948"/>
        <v>negative</v>
      </c>
      <c r="H9465">
        <f t="shared" si="948"/>
        <v>5</v>
      </c>
    </row>
    <row r="9466" spans="2:8" x14ac:dyDescent="0.25">
      <c r="B9466" t="s">
        <v>345</v>
      </c>
      <c r="C9466" t="s">
        <v>19</v>
      </c>
      <c r="D9466" s="2">
        <v>44237.265879629631</v>
      </c>
      <c r="E9466" t="str">
        <f t="shared" si="947"/>
        <v>audio</v>
      </c>
      <c r="F9466" t="str">
        <f t="shared" si="947"/>
        <v>tennis</v>
      </c>
      <c r="G9466" t="str">
        <f t="shared" si="948"/>
        <v>negative</v>
      </c>
      <c r="H9466">
        <f t="shared" si="948"/>
        <v>15</v>
      </c>
    </row>
    <row r="9467" spans="2:8" x14ac:dyDescent="0.25">
      <c r="B9467" t="s">
        <v>345</v>
      </c>
      <c r="C9467" t="s">
        <v>16</v>
      </c>
      <c r="D9467" s="2">
        <v>44080.690810185188</v>
      </c>
      <c r="E9467" t="str">
        <f t="shared" si="947"/>
        <v>audio</v>
      </c>
      <c r="F9467" t="str">
        <f t="shared" si="947"/>
        <v>tennis</v>
      </c>
      <c r="G9467" t="str">
        <f t="shared" si="948"/>
        <v>negative</v>
      </c>
      <c r="H9467">
        <f t="shared" si="948"/>
        <v>10</v>
      </c>
    </row>
    <row r="9468" spans="2:8" x14ac:dyDescent="0.25">
      <c r="B9468" t="s">
        <v>345</v>
      </c>
      <c r="C9468" t="s">
        <v>20</v>
      </c>
      <c r="D9468" s="2">
        <v>44354.610358796293</v>
      </c>
      <c r="E9468" t="str">
        <f t="shared" si="947"/>
        <v>audio</v>
      </c>
      <c r="F9468" t="str">
        <f t="shared" si="947"/>
        <v>tennis</v>
      </c>
      <c r="G9468" t="str">
        <f t="shared" si="948"/>
        <v>negative</v>
      </c>
      <c r="H9468">
        <f t="shared" si="948"/>
        <v>12</v>
      </c>
    </row>
    <row r="9469" spans="2:8" x14ac:dyDescent="0.25">
      <c r="B9469" t="s">
        <v>345</v>
      </c>
      <c r="C9469" t="s">
        <v>17</v>
      </c>
      <c r="D9469" s="2">
        <v>44162.476736111108</v>
      </c>
      <c r="E9469" t="str">
        <f t="shared" si="947"/>
        <v>audio</v>
      </c>
      <c r="F9469" t="str">
        <f t="shared" si="947"/>
        <v>tennis</v>
      </c>
      <c r="G9469" t="str">
        <f t="shared" si="948"/>
        <v>positive</v>
      </c>
      <c r="H9469">
        <f t="shared" si="948"/>
        <v>45</v>
      </c>
    </row>
    <row r="9470" spans="2:8" x14ac:dyDescent="0.25">
      <c r="B9470" t="s">
        <v>345</v>
      </c>
      <c r="C9470" t="s">
        <v>20</v>
      </c>
      <c r="D9470" s="2">
        <v>44287.280127314814</v>
      </c>
      <c r="E9470" t="str">
        <f t="shared" si="947"/>
        <v>audio</v>
      </c>
      <c r="F9470" t="str">
        <f t="shared" si="947"/>
        <v>tennis</v>
      </c>
      <c r="G9470" t="str">
        <f t="shared" si="948"/>
        <v>negative</v>
      </c>
      <c r="H9470">
        <f t="shared" si="948"/>
        <v>12</v>
      </c>
    </row>
    <row r="9471" spans="2:8" x14ac:dyDescent="0.25">
      <c r="B9471" t="s">
        <v>345</v>
      </c>
      <c r="C9471" t="s">
        <v>13</v>
      </c>
      <c r="D9471" s="2">
        <v>44206.999490740738</v>
      </c>
      <c r="E9471" t="str">
        <f t="shared" si="947"/>
        <v>audio</v>
      </c>
      <c r="F9471" t="str">
        <f t="shared" si="947"/>
        <v>tennis</v>
      </c>
      <c r="G9471" t="str">
        <f t="shared" si="948"/>
        <v>positive</v>
      </c>
      <c r="H9471">
        <f t="shared" si="948"/>
        <v>70</v>
      </c>
    </row>
    <row r="9472" spans="2:8" x14ac:dyDescent="0.25">
      <c r="B9472" t="s">
        <v>345</v>
      </c>
      <c r="C9472" t="s">
        <v>13</v>
      </c>
      <c r="D9472" s="2">
        <v>44024.962858796294</v>
      </c>
      <c r="E9472" t="str">
        <f t="shared" si="947"/>
        <v>audio</v>
      </c>
      <c r="F9472" t="str">
        <f t="shared" si="947"/>
        <v>tennis</v>
      </c>
      <c r="G9472" t="str">
        <f t="shared" si="948"/>
        <v>positive</v>
      </c>
      <c r="H9472">
        <f t="shared" si="948"/>
        <v>70</v>
      </c>
    </row>
    <row r="9473" spans="2:8" x14ac:dyDescent="0.25">
      <c r="B9473" t="s">
        <v>345</v>
      </c>
      <c r="C9473" t="s">
        <v>16</v>
      </c>
      <c r="D9473" s="2">
        <v>44189.125636574077</v>
      </c>
      <c r="E9473" t="str">
        <f t="shared" si="947"/>
        <v>audio</v>
      </c>
      <c r="F9473" t="str">
        <f t="shared" si="947"/>
        <v>tennis</v>
      </c>
      <c r="G9473" t="str">
        <f t="shared" si="948"/>
        <v>negative</v>
      </c>
      <c r="H9473">
        <f t="shared" si="948"/>
        <v>10</v>
      </c>
    </row>
    <row r="9474" spans="2:8" x14ac:dyDescent="0.25">
      <c r="B9474" t="s">
        <v>345</v>
      </c>
      <c r="C9474" t="s">
        <v>4</v>
      </c>
      <c r="D9474" s="2">
        <v>44356.843368055554</v>
      </c>
      <c r="E9474" t="str">
        <f t="shared" si="947"/>
        <v>audio</v>
      </c>
      <c r="F9474" t="str">
        <f t="shared" si="947"/>
        <v>tennis</v>
      </c>
      <c r="G9474" t="str">
        <f t="shared" si="948"/>
        <v>positive</v>
      </c>
      <c r="H9474">
        <f t="shared" si="948"/>
        <v>70</v>
      </c>
    </row>
    <row r="9475" spans="2:8" x14ac:dyDescent="0.25">
      <c r="B9475" t="s">
        <v>345</v>
      </c>
      <c r="C9475" t="s">
        <v>20</v>
      </c>
      <c r="D9475" s="2">
        <v>44232.688599537039</v>
      </c>
      <c r="E9475" t="str">
        <f t="shared" si="947"/>
        <v>audio</v>
      </c>
      <c r="F9475" t="str">
        <f t="shared" si="947"/>
        <v>tennis</v>
      </c>
      <c r="G9475" t="str">
        <f t="shared" si="948"/>
        <v>negative</v>
      </c>
      <c r="H9475">
        <f t="shared" si="948"/>
        <v>12</v>
      </c>
    </row>
    <row r="9476" spans="2:8" x14ac:dyDescent="0.25">
      <c r="B9476" t="s">
        <v>345</v>
      </c>
      <c r="C9476" t="s">
        <v>19</v>
      </c>
      <c r="D9476" s="2">
        <v>44088.349930555552</v>
      </c>
      <c r="E9476" t="str">
        <f t="shared" si="947"/>
        <v>audio</v>
      </c>
      <c r="F9476" t="str">
        <f t="shared" si="947"/>
        <v>tennis</v>
      </c>
      <c r="G9476" t="str">
        <f t="shared" si="948"/>
        <v>negative</v>
      </c>
      <c r="H9476">
        <f t="shared" si="948"/>
        <v>15</v>
      </c>
    </row>
    <row r="9477" spans="2:8" x14ac:dyDescent="0.25">
      <c r="B9477" t="s">
        <v>345</v>
      </c>
      <c r="C9477" t="s">
        <v>20</v>
      </c>
      <c r="D9477" s="2">
        <v>44186.204583333332</v>
      </c>
      <c r="E9477" t="str">
        <f t="shared" si="947"/>
        <v>audio</v>
      </c>
      <c r="F9477" t="str">
        <f t="shared" si="947"/>
        <v>tennis</v>
      </c>
      <c r="G9477" t="str">
        <f t="shared" si="948"/>
        <v>negative</v>
      </c>
      <c r="H9477">
        <f t="shared" si="948"/>
        <v>12</v>
      </c>
    </row>
    <row r="9478" spans="2:8" x14ac:dyDescent="0.25">
      <c r="B9478" t="s">
        <v>345</v>
      </c>
      <c r="C9478" t="s">
        <v>4</v>
      </c>
      <c r="D9478" s="2">
        <v>44180.345104166663</v>
      </c>
      <c r="E9478" t="str">
        <f t="shared" si="947"/>
        <v>audio</v>
      </c>
      <c r="F9478" t="str">
        <f t="shared" si="947"/>
        <v>tennis</v>
      </c>
      <c r="G9478" t="str">
        <f t="shared" si="948"/>
        <v>positive</v>
      </c>
      <c r="H9478">
        <f t="shared" si="948"/>
        <v>70</v>
      </c>
    </row>
    <row r="9479" spans="2:8" x14ac:dyDescent="0.25">
      <c r="B9479" t="s">
        <v>345</v>
      </c>
      <c r="C9479" t="s">
        <v>4</v>
      </c>
      <c r="D9479" s="2">
        <v>44107.849664351852</v>
      </c>
      <c r="E9479" t="str">
        <f t="shared" si="947"/>
        <v>audio</v>
      </c>
      <c r="F9479" t="str">
        <f t="shared" si="947"/>
        <v>tennis</v>
      </c>
      <c r="G9479" t="str">
        <f t="shared" si="948"/>
        <v>positive</v>
      </c>
      <c r="H9479">
        <f t="shared" si="948"/>
        <v>70</v>
      </c>
    </row>
    <row r="9480" spans="2:8" x14ac:dyDescent="0.25">
      <c r="B9480" t="s">
        <v>345</v>
      </c>
      <c r="C9480" t="s">
        <v>18</v>
      </c>
      <c r="D9480" s="2">
        <v>44230.217442129629</v>
      </c>
      <c r="E9480" t="str">
        <f t="shared" si="947"/>
        <v>audio</v>
      </c>
      <c r="F9480" t="str">
        <f t="shared" si="947"/>
        <v>tennis</v>
      </c>
      <c r="G9480" t="str">
        <f t="shared" si="948"/>
        <v>neutral</v>
      </c>
      <c r="H9480">
        <f t="shared" si="948"/>
        <v>35</v>
      </c>
    </row>
    <row r="9481" spans="2:8" x14ac:dyDescent="0.25">
      <c r="B9481" t="s">
        <v>345</v>
      </c>
      <c r="C9481" t="s">
        <v>2</v>
      </c>
      <c r="D9481" s="2">
        <v>44354.552233796298</v>
      </c>
      <c r="E9481" t="str">
        <f t="shared" si="947"/>
        <v>audio</v>
      </c>
      <c r="F9481" t="str">
        <f t="shared" si="947"/>
        <v>tennis</v>
      </c>
      <c r="G9481" t="str">
        <f t="shared" si="948"/>
        <v>positive</v>
      </c>
      <c r="H9481">
        <f t="shared" si="948"/>
        <v>60</v>
      </c>
    </row>
    <row r="9482" spans="2:8" x14ac:dyDescent="0.25">
      <c r="B9482" t="s">
        <v>345</v>
      </c>
      <c r="C9482" t="s">
        <v>5</v>
      </c>
      <c r="D9482" s="2">
        <v>44131.719363425924</v>
      </c>
      <c r="E9482" t="str">
        <f t="shared" si="947"/>
        <v>audio</v>
      </c>
      <c r="F9482" t="str">
        <f t="shared" si="947"/>
        <v>tennis</v>
      </c>
      <c r="G9482" t="str">
        <f t="shared" si="948"/>
        <v>negative</v>
      </c>
      <c r="H9482">
        <f t="shared" si="948"/>
        <v>0</v>
      </c>
    </row>
    <row r="9483" spans="2:8" x14ac:dyDescent="0.25">
      <c r="B9483" t="s">
        <v>345</v>
      </c>
      <c r="C9483" t="s">
        <v>9</v>
      </c>
      <c r="D9483" s="2">
        <v>44351.07440972222</v>
      </c>
      <c r="E9483" t="str">
        <f t="shared" si="947"/>
        <v>audio</v>
      </c>
      <c r="F9483" t="str">
        <f t="shared" si="947"/>
        <v>tennis</v>
      </c>
      <c r="G9483" t="str">
        <f t="shared" si="948"/>
        <v>neutral</v>
      </c>
      <c r="H9483">
        <f t="shared" si="948"/>
        <v>20</v>
      </c>
    </row>
    <row r="9484" spans="2:8" x14ac:dyDescent="0.25">
      <c r="B9484" t="s">
        <v>345</v>
      </c>
      <c r="C9484" t="s">
        <v>15</v>
      </c>
      <c r="D9484" s="2">
        <v>44238.611932870372</v>
      </c>
      <c r="E9484" t="str">
        <f t="shared" ref="E9484:F9503" si="949">VLOOKUP($B9484,content_details,E$2,FALSE)</f>
        <v>audio</v>
      </c>
      <c r="F9484" t="str">
        <f t="shared" si="949"/>
        <v>tennis</v>
      </c>
      <c r="G9484" t="str">
        <f t="shared" ref="G9484:H9503" si="950">VLOOKUP($C9484,reactionScore_table,G$2,FALSE)</f>
        <v>positive</v>
      </c>
      <c r="H9484">
        <f t="shared" si="950"/>
        <v>50</v>
      </c>
    </row>
    <row r="9485" spans="2:8" x14ac:dyDescent="0.25">
      <c r="B9485" t="s">
        <v>345</v>
      </c>
      <c r="C9485" t="s">
        <v>8</v>
      </c>
      <c r="D9485" s="2">
        <v>44144.472361111111</v>
      </c>
      <c r="E9485" t="str">
        <f t="shared" si="949"/>
        <v>audio</v>
      </c>
      <c r="F9485" t="str">
        <f t="shared" si="949"/>
        <v>tennis</v>
      </c>
      <c r="G9485" t="str">
        <f t="shared" si="950"/>
        <v>positive</v>
      </c>
      <c r="H9485">
        <f t="shared" si="950"/>
        <v>30</v>
      </c>
    </row>
    <row r="9486" spans="2:8" x14ac:dyDescent="0.25">
      <c r="B9486" t="s">
        <v>345</v>
      </c>
      <c r="C9486" t="s">
        <v>19</v>
      </c>
      <c r="D9486" s="2">
        <v>44043.37290509259</v>
      </c>
      <c r="E9486" t="str">
        <f t="shared" si="949"/>
        <v>audio</v>
      </c>
      <c r="F9486" t="str">
        <f t="shared" si="949"/>
        <v>tennis</v>
      </c>
      <c r="G9486" t="str">
        <f t="shared" si="950"/>
        <v>negative</v>
      </c>
      <c r="H9486">
        <f t="shared" si="950"/>
        <v>15</v>
      </c>
    </row>
    <row r="9487" spans="2:8" x14ac:dyDescent="0.25">
      <c r="B9487" t="s">
        <v>345</v>
      </c>
      <c r="C9487" t="s">
        <v>11</v>
      </c>
      <c r="D9487" s="2">
        <v>44088.388854166667</v>
      </c>
      <c r="E9487" t="str">
        <f t="shared" si="949"/>
        <v>audio</v>
      </c>
      <c r="F9487" t="str">
        <f t="shared" si="949"/>
        <v>tennis</v>
      </c>
      <c r="G9487" t="str">
        <f t="shared" si="950"/>
        <v>positive</v>
      </c>
      <c r="H9487">
        <f t="shared" si="950"/>
        <v>65</v>
      </c>
    </row>
    <row r="9488" spans="2:8" x14ac:dyDescent="0.25">
      <c r="B9488" t="s">
        <v>345</v>
      </c>
      <c r="C9488" t="s">
        <v>19</v>
      </c>
      <c r="D9488" s="2">
        <v>44033.967430555553</v>
      </c>
      <c r="E9488" t="str">
        <f t="shared" si="949"/>
        <v>audio</v>
      </c>
      <c r="F9488" t="str">
        <f t="shared" si="949"/>
        <v>tennis</v>
      </c>
      <c r="G9488" t="str">
        <f t="shared" si="950"/>
        <v>negative</v>
      </c>
      <c r="H9488">
        <f t="shared" si="950"/>
        <v>15</v>
      </c>
    </row>
    <row r="9489" spans="2:8" x14ac:dyDescent="0.25">
      <c r="B9489" t="s">
        <v>345</v>
      </c>
      <c r="C9489" t="s">
        <v>9</v>
      </c>
      <c r="D9489" s="2">
        <v>44266.214282407411</v>
      </c>
      <c r="E9489" t="str">
        <f t="shared" si="949"/>
        <v>audio</v>
      </c>
      <c r="F9489" t="str">
        <f t="shared" si="949"/>
        <v>tennis</v>
      </c>
      <c r="G9489" t="str">
        <f t="shared" si="950"/>
        <v>neutral</v>
      </c>
      <c r="H9489">
        <f t="shared" si="950"/>
        <v>20</v>
      </c>
    </row>
    <row r="9490" spans="2:8" x14ac:dyDescent="0.25">
      <c r="B9490" t="s">
        <v>345</v>
      </c>
      <c r="C9490" t="s">
        <v>16</v>
      </c>
      <c r="D9490" s="2">
        <v>44073.366168981483</v>
      </c>
      <c r="E9490" t="str">
        <f t="shared" si="949"/>
        <v>audio</v>
      </c>
      <c r="F9490" t="str">
        <f t="shared" si="949"/>
        <v>tennis</v>
      </c>
      <c r="G9490" t="str">
        <f t="shared" si="950"/>
        <v>negative</v>
      </c>
      <c r="H9490">
        <f t="shared" si="950"/>
        <v>10</v>
      </c>
    </row>
    <row r="9491" spans="2:8" x14ac:dyDescent="0.25">
      <c r="B9491" t="s">
        <v>345</v>
      </c>
      <c r="C9491" t="s">
        <v>5</v>
      </c>
      <c r="D9491" s="2">
        <v>44314.884756944448</v>
      </c>
      <c r="E9491" t="str">
        <f t="shared" si="949"/>
        <v>audio</v>
      </c>
      <c r="F9491" t="str">
        <f t="shared" si="949"/>
        <v>tennis</v>
      </c>
      <c r="G9491" t="str">
        <f t="shared" si="950"/>
        <v>negative</v>
      </c>
      <c r="H9491">
        <f t="shared" si="950"/>
        <v>0</v>
      </c>
    </row>
    <row r="9492" spans="2:8" x14ac:dyDescent="0.25">
      <c r="B9492" t="s">
        <v>345</v>
      </c>
      <c r="C9492" t="s">
        <v>4</v>
      </c>
      <c r="D9492" s="2">
        <v>44124.599456018521</v>
      </c>
      <c r="E9492" t="str">
        <f t="shared" si="949"/>
        <v>audio</v>
      </c>
      <c r="F9492" t="str">
        <f t="shared" si="949"/>
        <v>tennis</v>
      </c>
      <c r="G9492" t="str">
        <f t="shared" si="950"/>
        <v>positive</v>
      </c>
      <c r="H9492">
        <f t="shared" si="950"/>
        <v>70</v>
      </c>
    </row>
    <row r="9493" spans="2:8" x14ac:dyDescent="0.25">
      <c r="B9493" t="s">
        <v>345</v>
      </c>
      <c r="C9493" t="s">
        <v>4</v>
      </c>
      <c r="D9493" s="2">
        <v>44032.461365740739</v>
      </c>
      <c r="E9493" t="str">
        <f t="shared" si="949"/>
        <v>audio</v>
      </c>
      <c r="F9493" t="str">
        <f t="shared" si="949"/>
        <v>tennis</v>
      </c>
      <c r="G9493" t="str">
        <f t="shared" si="950"/>
        <v>positive</v>
      </c>
      <c r="H9493">
        <f t="shared" si="950"/>
        <v>70</v>
      </c>
    </row>
    <row r="9494" spans="2:8" x14ac:dyDescent="0.25">
      <c r="B9494" t="s">
        <v>345</v>
      </c>
      <c r="C9494" t="s">
        <v>12</v>
      </c>
      <c r="D9494" s="2">
        <v>44266.015057870369</v>
      </c>
      <c r="E9494" t="str">
        <f t="shared" si="949"/>
        <v>audio</v>
      </c>
      <c r="F9494" t="str">
        <f t="shared" si="949"/>
        <v>tennis</v>
      </c>
      <c r="G9494" t="str">
        <f t="shared" si="950"/>
        <v>positive</v>
      </c>
      <c r="H9494">
        <f t="shared" si="950"/>
        <v>75</v>
      </c>
    </row>
    <row r="9495" spans="2:8" x14ac:dyDescent="0.25">
      <c r="B9495" t="s">
        <v>345</v>
      </c>
      <c r="C9495" t="s">
        <v>4</v>
      </c>
      <c r="D9495" s="2">
        <v>44255.22760416667</v>
      </c>
      <c r="E9495" t="str">
        <f t="shared" si="949"/>
        <v>audio</v>
      </c>
      <c r="F9495" t="str">
        <f t="shared" si="949"/>
        <v>tennis</v>
      </c>
      <c r="G9495" t="str">
        <f t="shared" si="950"/>
        <v>positive</v>
      </c>
      <c r="H9495">
        <f t="shared" si="950"/>
        <v>70</v>
      </c>
    </row>
    <row r="9496" spans="2:8" x14ac:dyDescent="0.25">
      <c r="B9496" t="s">
        <v>345</v>
      </c>
      <c r="C9496" t="s">
        <v>5</v>
      </c>
      <c r="D9496" s="2">
        <v>44331.248402777775</v>
      </c>
      <c r="E9496" t="str">
        <f t="shared" si="949"/>
        <v>audio</v>
      </c>
      <c r="F9496" t="str">
        <f t="shared" si="949"/>
        <v>tennis</v>
      </c>
      <c r="G9496" t="str">
        <f t="shared" si="950"/>
        <v>negative</v>
      </c>
      <c r="H9496">
        <f t="shared" si="950"/>
        <v>0</v>
      </c>
    </row>
    <row r="9497" spans="2:8" x14ac:dyDescent="0.25">
      <c r="B9497" t="s">
        <v>345</v>
      </c>
      <c r="C9497" t="s">
        <v>13</v>
      </c>
      <c r="D9497" s="2">
        <v>44269.902233796296</v>
      </c>
      <c r="E9497" t="str">
        <f t="shared" si="949"/>
        <v>audio</v>
      </c>
      <c r="F9497" t="str">
        <f t="shared" si="949"/>
        <v>tennis</v>
      </c>
      <c r="G9497" t="str">
        <f t="shared" si="950"/>
        <v>positive</v>
      </c>
      <c r="H9497">
        <f t="shared" si="950"/>
        <v>70</v>
      </c>
    </row>
    <row r="9498" spans="2:8" x14ac:dyDescent="0.25">
      <c r="B9498" t="s">
        <v>345</v>
      </c>
      <c r="C9498" t="s">
        <v>20</v>
      </c>
      <c r="D9498" s="2">
        <v>44261.246689814812</v>
      </c>
      <c r="E9498" t="str">
        <f t="shared" si="949"/>
        <v>audio</v>
      </c>
      <c r="F9498" t="str">
        <f t="shared" si="949"/>
        <v>tennis</v>
      </c>
      <c r="G9498" t="str">
        <f t="shared" si="950"/>
        <v>negative</v>
      </c>
      <c r="H9498">
        <f t="shared" si="950"/>
        <v>12</v>
      </c>
    </row>
    <row r="9499" spans="2:8" x14ac:dyDescent="0.25">
      <c r="B9499" t="s">
        <v>345</v>
      </c>
      <c r="C9499" t="s">
        <v>15</v>
      </c>
      <c r="D9499" s="2">
        <v>44185.456805555557</v>
      </c>
      <c r="E9499" t="str">
        <f t="shared" si="949"/>
        <v>audio</v>
      </c>
      <c r="F9499" t="str">
        <f t="shared" si="949"/>
        <v>tennis</v>
      </c>
      <c r="G9499" t="str">
        <f t="shared" si="950"/>
        <v>positive</v>
      </c>
      <c r="H9499">
        <f t="shared" si="950"/>
        <v>50</v>
      </c>
    </row>
    <row r="9500" spans="2:8" x14ac:dyDescent="0.25">
      <c r="B9500" t="s">
        <v>346</v>
      </c>
      <c r="C9500" t="s">
        <v>16</v>
      </c>
      <c r="D9500" s="2">
        <v>44175.356192129628</v>
      </c>
      <c r="E9500" t="str">
        <f t="shared" si="949"/>
        <v>video</v>
      </c>
      <c r="F9500" t="str">
        <f t="shared" si="949"/>
        <v>technology</v>
      </c>
      <c r="G9500" t="str">
        <f t="shared" si="950"/>
        <v>negative</v>
      </c>
      <c r="H9500">
        <f t="shared" si="950"/>
        <v>10</v>
      </c>
    </row>
    <row r="9501" spans="2:8" x14ac:dyDescent="0.25">
      <c r="B9501" t="s">
        <v>346</v>
      </c>
      <c r="C9501" t="s">
        <v>17</v>
      </c>
      <c r="D9501" s="2">
        <v>44332.223877314813</v>
      </c>
      <c r="E9501" t="str">
        <f t="shared" si="949"/>
        <v>video</v>
      </c>
      <c r="F9501" t="str">
        <f t="shared" si="949"/>
        <v>technology</v>
      </c>
      <c r="G9501" t="str">
        <f t="shared" si="950"/>
        <v>positive</v>
      </c>
      <c r="H9501">
        <f t="shared" si="950"/>
        <v>45</v>
      </c>
    </row>
    <row r="9502" spans="2:8" x14ac:dyDescent="0.25">
      <c r="B9502" t="s">
        <v>346</v>
      </c>
      <c r="C9502" t="s">
        <v>5</v>
      </c>
      <c r="D9502" s="2">
        <v>44165.313784722224</v>
      </c>
      <c r="E9502" t="str">
        <f t="shared" si="949"/>
        <v>video</v>
      </c>
      <c r="F9502" t="str">
        <f t="shared" si="949"/>
        <v>technology</v>
      </c>
      <c r="G9502" t="str">
        <f t="shared" si="950"/>
        <v>negative</v>
      </c>
      <c r="H9502">
        <f t="shared" si="950"/>
        <v>0</v>
      </c>
    </row>
    <row r="9503" spans="2:8" x14ac:dyDescent="0.25">
      <c r="B9503" t="s">
        <v>346</v>
      </c>
      <c r="C9503" t="s">
        <v>13</v>
      </c>
      <c r="D9503" s="2">
        <v>44060.289629629631</v>
      </c>
      <c r="E9503" t="str">
        <f t="shared" si="949"/>
        <v>video</v>
      </c>
      <c r="F9503" t="str">
        <f t="shared" si="949"/>
        <v>technology</v>
      </c>
      <c r="G9503" t="str">
        <f t="shared" si="950"/>
        <v>positive</v>
      </c>
      <c r="H9503">
        <f t="shared" si="950"/>
        <v>70</v>
      </c>
    </row>
    <row r="9504" spans="2:8" x14ac:dyDescent="0.25">
      <c r="B9504" t="s">
        <v>346</v>
      </c>
      <c r="C9504" t="s">
        <v>18</v>
      </c>
      <c r="D9504" s="2">
        <v>44212.408333333333</v>
      </c>
      <c r="E9504" t="str">
        <f t="shared" ref="E9504:F9523" si="951">VLOOKUP($B9504,content_details,E$2,FALSE)</f>
        <v>video</v>
      </c>
      <c r="F9504" t="str">
        <f t="shared" si="951"/>
        <v>technology</v>
      </c>
      <c r="G9504" t="str">
        <f t="shared" ref="G9504:H9523" si="952">VLOOKUP($C9504,reactionScore_table,G$2,FALSE)</f>
        <v>neutral</v>
      </c>
      <c r="H9504">
        <f t="shared" si="952"/>
        <v>35</v>
      </c>
    </row>
    <row r="9505" spans="2:8" x14ac:dyDescent="0.25">
      <c r="B9505" t="s">
        <v>346</v>
      </c>
      <c r="C9505" t="s">
        <v>14</v>
      </c>
      <c r="D9505" s="2">
        <v>44287.83971064815</v>
      </c>
      <c r="E9505" t="str">
        <f t="shared" si="951"/>
        <v>video</v>
      </c>
      <c r="F9505" t="str">
        <f t="shared" si="951"/>
        <v>technology</v>
      </c>
      <c r="G9505" t="str">
        <f t="shared" si="952"/>
        <v>positive</v>
      </c>
      <c r="H9505">
        <f t="shared" si="952"/>
        <v>72</v>
      </c>
    </row>
    <row r="9506" spans="2:8" x14ac:dyDescent="0.25">
      <c r="B9506" t="s">
        <v>346</v>
      </c>
      <c r="C9506" t="s">
        <v>9</v>
      </c>
      <c r="D9506" s="2">
        <v>44288.263831018521</v>
      </c>
      <c r="E9506" t="str">
        <f t="shared" si="951"/>
        <v>video</v>
      </c>
      <c r="F9506" t="str">
        <f t="shared" si="951"/>
        <v>technology</v>
      </c>
      <c r="G9506" t="str">
        <f t="shared" si="952"/>
        <v>neutral</v>
      </c>
      <c r="H9506">
        <f t="shared" si="952"/>
        <v>20</v>
      </c>
    </row>
    <row r="9507" spans="2:8" x14ac:dyDescent="0.25">
      <c r="B9507" t="s">
        <v>346</v>
      </c>
      <c r="C9507" t="s">
        <v>12</v>
      </c>
      <c r="D9507" s="2">
        <v>44309.27107638889</v>
      </c>
      <c r="E9507" t="str">
        <f t="shared" si="951"/>
        <v>video</v>
      </c>
      <c r="F9507" t="str">
        <f t="shared" si="951"/>
        <v>technology</v>
      </c>
      <c r="G9507" t="str">
        <f t="shared" si="952"/>
        <v>positive</v>
      </c>
      <c r="H9507">
        <f t="shared" si="952"/>
        <v>75</v>
      </c>
    </row>
    <row r="9508" spans="2:8" x14ac:dyDescent="0.25">
      <c r="B9508" t="s">
        <v>346</v>
      </c>
      <c r="C9508" t="s">
        <v>7</v>
      </c>
      <c r="D9508" s="2">
        <v>44353.97079861111</v>
      </c>
      <c r="E9508" t="str">
        <f t="shared" si="951"/>
        <v>video</v>
      </c>
      <c r="F9508" t="str">
        <f t="shared" si="951"/>
        <v>technology</v>
      </c>
      <c r="G9508" t="str">
        <f t="shared" si="952"/>
        <v>negative</v>
      </c>
      <c r="H9508">
        <f t="shared" si="952"/>
        <v>5</v>
      </c>
    </row>
    <row r="9509" spans="2:8" x14ac:dyDescent="0.25">
      <c r="B9509" t="s">
        <v>346</v>
      </c>
      <c r="C9509" t="s">
        <v>14</v>
      </c>
      <c r="D9509" s="2">
        <v>44179.604178240741</v>
      </c>
      <c r="E9509" t="str">
        <f t="shared" si="951"/>
        <v>video</v>
      </c>
      <c r="F9509" t="str">
        <f t="shared" si="951"/>
        <v>technology</v>
      </c>
      <c r="G9509" t="str">
        <f t="shared" si="952"/>
        <v>positive</v>
      </c>
      <c r="H9509">
        <f t="shared" si="952"/>
        <v>72</v>
      </c>
    </row>
    <row r="9510" spans="2:8" x14ac:dyDescent="0.25">
      <c r="B9510" t="s">
        <v>346</v>
      </c>
      <c r="C9510" t="s">
        <v>14</v>
      </c>
      <c r="D9510" s="2">
        <v>44294.237534722219</v>
      </c>
      <c r="E9510" t="str">
        <f t="shared" si="951"/>
        <v>video</v>
      </c>
      <c r="F9510" t="str">
        <f t="shared" si="951"/>
        <v>technology</v>
      </c>
      <c r="G9510" t="str">
        <f t="shared" si="952"/>
        <v>positive</v>
      </c>
      <c r="H9510">
        <f t="shared" si="952"/>
        <v>72</v>
      </c>
    </row>
    <row r="9511" spans="2:8" x14ac:dyDescent="0.25">
      <c r="B9511" t="s">
        <v>346</v>
      </c>
      <c r="C9511" t="s">
        <v>16</v>
      </c>
      <c r="D9511" s="2">
        <v>44012.582777777781</v>
      </c>
      <c r="E9511" t="str">
        <f t="shared" si="951"/>
        <v>video</v>
      </c>
      <c r="F9511" t="str">
        <f t="shared" si="951"/>
        <v>technology</v>
      </c>
      <c r="G9511" t="str">
        <f t="shared" si="952"/>
        <v>negative</v>
      </c>
      <c r="H9511">
        <f t="shared" si="952"/>
        <v>10</v>
      </c>
    </row>
    <row r="9512" spans="2:8" x14ac:dyDescent="0.25">
      <c r="B9512" t="s">
        <v>346</v>
      </c>
      <c r="C9512" t="s">
        <v>17</v>
      </c>
      <c r="D9512" s="2">
        <v>44360.737037037034</v>
      </c>
      <c r="E9512" t="str">
        <f t="shared" si="951"/>
        <v>video</v>
      </c>
      <c r="F9512" t="str">
        <f t="shared" si="951"/>
        <v>technology</v>
      </c>
      <c r="G9512" t="str">
        <f t="shared" si="952"/>
        <v>positive</v>
      </c>
      <c r="H9512">
        <f t="shared" si="952"/>
        <v>45</v>
      </c>
    </row>
    <row r="9513" spans="2:8" x14ac:dyDescent="0.25">
      <c r="B9513" t="s">
        <v>346</v>
      </c>
      <c r="C9513" t="s">
        <v>5</v>
      </c>
      <c r="D9513" s="2">
        <v>44090.475798611114</v>
      </c>
      <c r="E9513" t="str">
        <f t="shared" si="951"/>
        <v>video</v>
      </c>
      <c r="F9513" t="str">
        <f t="shared" si="951"/>
        <v>technology</v>
      </c>
      <c r="G9513" t="str">
        <f t="shared" si="952"/>
        <v>negative</v>
      </c>
      <c r="H9513">
        <f t="shared" si="952"/>
        <v>0</v>
      </c>
    </row>
    <row r="9514" spans="2:8" x14ac:dyDescent="0.25">
      <c r="B9514" t="s">
        <v>346</v>
      </c>
      <c r="C9514" t="s">
        <v>8</v>
      </c>
      <c r="D9514" s="2">
        <v>44328.155995370369</v>
      </c>
      <c r="E9514" t="str">
        <f t="shared" si="951"/>
        <v>video</v>
      </c>
      <c r="F9514" t="str">
        <f t="shared" si="951"/>
        <v>technology</v>
      </c>
      <c r="G9514" t="str">
        <f t="shared" si="952"/>
        <v>positive</v>
      </c>
      <c r="H9514">
        <f t="shared" si="952"/>
        <v>30</v>
      </c>
    </row>
    <row r="9515" spans="2:8" x14ac:dyDescent="0.25">
      <c r="B9515" t="s">
        <v>346</v>
      </c>
      <c r="C9515" t="s">
        <v>13</v>
      </c>
      <c r="D9515" s="2">
        <v>44340.20925925926</v>
      </c>
      <c r="E9515" t="str">
        <f t="shared" si="951"/>
        <v>video</v>
      </c>
      <c r="F9515" t="str">
        <f t="shared" si="951"/>
        <v>technology</v>
      </c>
      <c r="G9515" t="str">
        <f t="shared" si="952"/>
        <v>positive</v>
      </c>
      <c r="H9515">
        <f t="shared" si="952"/>
        <v>70</v>
      </c>
    </row>
    <row r="9516" spans="2:8" x14ac:dyDescent="0.25">
      <c r="B9516" t="s">
        <v>346</v>
      </c>
      <c r="C9516" t="s">
        <v>9</v>
      </c>
      <c r="D9516" s="2">
        <v>44093.945856481485</v>
      </c>
      <c r="E9516" t="str">
        <f t="shared" si="951"/>
        <v>video</v>
      </c>
      <c r="F9516" t="str">
        <f t="shared" si="951"/>
        <v>technology</v>
      </c>
      <c r="G9516" t="str">
        <f t="shared" si="952"/>
        <v>neutral</v>
      </c>
      <c r="H9516">
        <f t="shared" si="952"/>
        <v>20</v>
      </c>
    </row>
    <row r="9517" spans="2:8" x14ac:dyDescent="0.25">
      <c r="B9517" t="s">
        <v>346</v>
      </c>
      <c r="C9517" t="s">
        <v>8</v>
      </c>
      <c r="D9517" s="2">
        <v>44167.473032407404</v>
      </c>
      <c r="E9517" t="str">
        <f t="shared" si="951"/>
        <v>video</v>
      </c>
      <c r="F9517" t="str">
        <f t="shared" si="951"/>
        <v>technology</v>
      </c>
      <c r="G9517" t="str">
        <f t="shared" si="952"/>
        <v>positive</v>
      </c>
      <c r="H9517">
        <f t="shared" si="952"/>
        <v>30</v>
      </c>
    </row>
    <row r="9518" spans="2:8" x14ac:dyDescent="0.25">
      <c r="B9518" t="s">
        <v>346</v>
      </c>
      <c r="C9518" t="s">
        <v>12</v>
      </c>
      <c r="D9518" s="2">
        <v>44264.426782407405</v>
      </c>
      <c r="E9518" t="str">
        <f t="shared" si="951"/>
        <v>video</v>
      </c>
      <c r="F9518" t="str">
        <f t="shared" si="951"/>
        <v>technology</v>
      </c>
      <c r="G9518" t="str">
        <f t="shared" si="952"/>
        <v>positive</v>
      </c>
      <c r="H9518">
        <f t="shared" si="952"/>
        <v>75</v>
      </c>
    </row>
    <row r="9519" spans="2:8" x14ac:dyDescent="0.25">
      <c r="B9519" t="s">
        <v>346</v>
      </c>
      <c r="C9519" t="s">
        <v>13</v>
      </c>
      <c r="D9519" s="2">
        <v>44232.778402777774</v>
      </c>
      <c r="E9519" t="str">
        <f t="shared" si="951"/>
        <v>video</v>
      </c>
      <c r="F9519" t="str">
        <f t="shared" si="951"/>
        <v>technology</v>
      </c>
      <c r="G9519" t="str">
        <f t="shared" si="952"/>
        <v>positive</v>
      </c>
      <c r="H9519">
        <f t="shared" si="952"/>
        <v>70</v>
      </c>
    </row>
    <row r="9520" spans="2:8" x14ac:dyDescent="0.25">
      <c r="B9520" t="s">
        <v>346</v>
      </c>
      <c r="C9520" t="s">
        <v>12</v>
      </c>
      <c r="D9520" s="2">
        <v>44125.770682870374</v>
      </c>
      <c r="E9520" t="str">
        <f t="shared" si="951"/>
        <v>video</v>
      </c>
      <c r="F9520" t="str">
        <f t="shared" si="951"/>
        <v>technology</v>
      </c>
      <c r="G9520" t="str">
        <f t="shared" si="952"/>
        <v>positive</v>
      </c>
      <c r="H9520">
        <f t="shared" si="952"/>
        <v>75</v>
      </c>
    </row>
    <row r="9521" spans="2:8" x14ac:dyDescent="0.25">
      <c r="B9521" t="s">
        <v>346</v>
      </c>
      <c r="C9521" t="s">
        <v>14</v>
      </c>
      <c r="D9521" s="2">
        <v>44316.940081018518</v>
      </c>
      <c r="E9521" t="str">
        <f t="shared" si="951"/>
        <v>video</v>
      </c>
      <c r="F9521" t="str">
        <f t="shared" si="951"/>
        <v>technology</v>
      </c>
      <c r="G9521" t="str">
        <f t="shared" si="952"/>
        <v>positive</v>
      </c>
      <c r="H9521">
        <f t="shared" si="952"/>
        <v>72</v>
      </c>
    </row>
    <row r="9522" spans="2:8" x14ac:dyDescent="0.25">
      <c r="B9522" t="s">
        <v>346</v>
      </c>
      <c r="C9522" t="s">
        <v>5</v>
      </c>
      <c r="D9522" s="2">
        <v>44332.836400462962</v>
      </c>
      <c r="E9522" t="str">
        <f t="shared" si="951"/>
        <v>video</v>
      </c>
      <c r="F9522" t="str">
        <f t="shared" si="951"/>
        <v>technology</v>
      </c>
      <c r="G9522" t="str">
        <f t="shared" si="952"/>
        <v>negative</v>
      </c>
      <c r="H9522">
        <f t="shared" si="952"/>
        <v>0</v>
      </c>
    </row>
    <row r="9523" spans="2:8" x14ac:dyDescent="0.25">
      <c r="B9523" t="s">
        <v>346</v>
      </c>
      <c r="C9523" t="s">
        <v>14</v>
      </c>
      <c r="D9523" s="2">
        <v>44169.353483796294</v>
      </c>
      <c r="E9523" t="str">
        <f t="shared" si="951"/>
        <v>video</v>
      </c>
      <c r="F9523" t="str">
        <f t="shared" si="951"/>
        <v>technology</v>
      </c>
      <c r="G9523" t="str">
        <f t="shared" si="952"/>
        <v>positive</v>
      </c>
      <c r="H9523">
        <f t="shared" si="952"/>
        <v>72</v>
      </c>
    </row>
    <row r="9524" spans="2:8" x14ac:dyDescent="0.25">
      <c r="B9524" t="s">
        <v>346</v>
      </c>
      <c r="C9524" t="s">
        <v>20</v>
      </c>
      <c r="D9524" s="2">
        <v>44065.049131944441</v>
      </c>
      <c r="E9524" t="str">
        <f t="shared" ref="E9524:F9543" si="953">VLOOKUP($B9524,content_details,E$2,FALSE)</f>
        <v>video</v>
      </c>
      <c r="F9524" t="str">
        <f t="shared" si="953"/>
        <v>technology</v>
      </c>
      <c r="G9524" t="str">
        <f t="shared" ref="G9524:H9543" si="954">VLOOKUP($C9524,reactionScore_table,G$2,FALSE)</f>
        <v>negative</v>
      </c>
      <c r="H9524">
        <f t="shared" si="954"/>
        <v>12</v>
      </c>
    </row>
    <row r="9525" spans="2:8" x14ac:dyDescent="0.25">
      <c r="B9525" t="s">
        <v>346</v>
      </c>
      <c r="C9525" t="s">
        <v>14</v>
      </c>
      <c r="D9525" s="2">
        <v>44084.291655092595</v>
      </c>
      <c r="E9525" t="str">
        <f t="shared" si="953"/>
        <v>video</v>
      </c>
      <c r="F9525" t="str">
        <f t="shared" si="953"/>
        <v>technology</v>
      </c>
      <c r="G9525" t="str">
        <f t="shared" si="954"/>
        <v>positive</v>
      </c>
      <c r="H9525">
        <f t="shared" si="954"/>
        <v>72</v>
      </c>
    </row>
    <row r="9526" spans="2:8" x14ac:dyDescent="0.25">
      <c r="B9526" t="s">
        <v>346</v>
      </c>
      <c r="C9526" t="s">
        <v>5</v>
      </c>
      <c r="D9526" s="2">
        <v>44265.737685185188</v>
      </c>
      <c r="E9526" t="str">
        <f t="shared" si="953"/>
        <v>video</v>
      </c>
      <c r="F9526" t="str">
        <f t="shared" si="953"/>
        <v>technology</v>
      </c>
      <c r="G9526" t="str">
        <f t="shared" si="954"/>
        <v>negative</v>
      </c>
      <c r="H9526">
        <f t="shared" si="954"/>
        <v>0</v>
      </c>
    </row>
    <row r="9527" spans="2:8" x14ac:dyDescent="0.25">
      <c r="B9527" t="s">
        <v>347</v>
      </c>
      <c r="C9527" t="s">
        <v>7</v>
      </c>
      <c r="D9527" s="2">
        <v>44296.414155092592</v>
      </c>
      <c r="E9527" t="str">
        <f t="shared" si="953"/>
        <v>photo</v>
      </c>
      <c r="F9527" t="str">
        <f t="shared" si="953"/>
        <v>healthy eating</v>
      </c>
      <c r="G9527" t="str">
        <f t="shared" si="954"/>
        <v>negative</v>
      </c>
      <c r="H9527">
        <f t="shared" si="954"/>
        <v>5</v>
      </c>
    </row>
    <row r="9528" spans="2:8" x14ac:dyDescent="0.25">
      <c r="B9528" t="s">
        <v>347</v>
      </c>
      <c r="C9528" t="s">
        <v>11</v>
      </c>
      <c r="D9528" s="2">
        <v>44328.438576388886</v>
      </c>
      <c r="E9528" t="str">
        <f t="shared" si="953"/>
        <v>photo</v>
      </c>
      <c r="F9528" t="str">
        <f t="shared" si="953"/>
        <v>healthy eating</v>
      </c>
      <c r="G9528" t="str">
        <f t="shared" si="954"/>
        <v>positive</v>
      </c>
      <c r="H9528">
        <f t="shared" si="954"/>
        <v>65</v>
      </c>
    </row>
    <row r="9529" spans="2:8" x14ac:dyDescent="0.25">
      <c r="B9529" t="s">
        <v>347</v>
      </c>
      <c r="C9529" t="s">
        <v>9</v>
      </c>
      <c r="D9529" s="2">
        <v>44227.069826388892</v>
      </c>
      <c r="E9529" t="str">
        <f t="shared" si="953"/>
        <v>photo</v>
      </c>
      <c r="F9529" t="str">
        <f t="shared" si="953"/>
        <v>healthy eating</v>
      </c>
      <c r="G9529" t="str">
        <f t="shared" si="954"/>
        <v>neutral</v>
      </c>
      <c r="H9529">
        <f t="shared" si="954"/>
        <v>20</v>
      </c>
    </row>
    <row r="9530" spans="2:8" x14ac:dyDescent="0.25">
      <c r="B9530" t="s">
        <v>347</v>
      </c>
      <c r="C9530" t="s">
        <v>7</v>
      </c>
      <c r="D9530" s="2">
        <v>44182.803425925929</v>
      </c>
      <c r="E9530" t="str">
        <f t="shared" si="953"/>
        <v>photo</v>
      </c>
      <c r="F9530" t="str">
        <f t="shared" si="953"/>
        <v>healthy eating</v>
      </c>
      <c r="G9530" t="str">
        <f t="shared" si="954"/>
        <v>negative</v>
      </c>
      <c r="H9530">
        <f t="shared" si="954"/>
        <v>5</v>
      </c>
    </row>
    <row r="9531" spans="2:8" x14ac:dyDescent="0.25">
      <c r="B9531" t="s">
        <v>347</v>
      </c>
      <c r="C9531" t="s">
        <v>20</v>
      </c>
      <c r="D9531" s="2">
        <v>44011.465243055558</v>
      </c>
      <c r="E9531" t="str">
        <f t="shared" si="953"/>
        <v>photo</v>
      </c>
      <c r="F9531" t="str">
        <f t="shared" si="953"/>
        <v>healthy eating</v>
      </c>
      <c r="G9531" t="str">
        <f t="shared" si="954"/>
        <v>negative</v>
      </c>
      <c r="H9531">
        <f t="shared" si="954"/>
        <v>12</v>
      </c>
    </row>
    <row r="9532" spans="2:8" x14ac:dyDescent="0.25">
      <c r="B9532" t="s">
        <v>347</v>
      </c>
      <c r="C9532" t="s">
        <v>5</v>
      </c>
      <c r="D9532" s="2">
        <v>44101.727418981478</v>
      </c>
      <c r="E9532" t="str">
        <f t="shared" si="953"/>
        <v>photo</v>
      </c>
      <c r="F9532" t="str">
        <f t="shared" si="953"/>
        <v>healthy eating</v>
      </c>
      <c r="G9532" t="str">
        <f t="shared" si="954"/>
        <v>negative</v>
      </c>
      <c r="H9532">
        <f t="shared" si="954"/>
        <v>0</v>
      </c>
    </row>
    <row r="9533" spans="2:8" x14ac:dyDescent="0.25">
      <c r="B9533" t="s">
        <v>347</v>
      </c>
      <c r="C9533" t="s">
        <v>5</v>
      </c>
      <c r="D9533" s="2">
        <v>44100.574432870373</v>
      </c>
      <c r="E9533" t="str">
        <f t="shared" si="953"/>
        <v>photo</v>
      </c>
      <c r="F9533" t="str">
        <f t="shared" si="953"/>
        <v>healthy eating</v>
      </c>
      <c r="G9533" t="str">
        <f t="shared" si="954"/>
        <v>negative</v>
      </c>
      <c r="H9533">
        <f t="shared" si="954"/>
        <v>0</v>
      </c>
    </row>
    <row r="9534" spans="2:8" x14ac:dyDescent="0.25">
      <c r="B9534" t="s">
        <v>347</v>
      </c>
      <c r="C9534" t="s">
        <v>17</v>
      </c>
      <c r="D9534" s="2">
        <v>44019.6637962963</v>
      </c>
      <c r="E9534" t="str">
        <f t="shared" si="953"/>
        <v>photo</v>
      </c>
      <c r="F9534" t="str">
        <f t="shared" si="953"/>
        <v>healthy eating</v>
      </c>
      <c r="G9534" t="str">
        <f t="shared" si="954"/>
        <v>positive</v>
      </c>
      <c r="H9534">
        <f t="shared" si="954"/>
        <v>45</v>
      </c>
    </row>
    <row r="9535" spans="2:8" x14ac:dyDescent="0.25">
      <c r="B9535" t="s">
        <v>347</v>
      </c>
      <c r="C9535" t="s">
        <v>14</v>
      </c>
      <c r="D9535" s="2">
        <v>44075.957233796296</v>
      </c>
      <c r="E9535" t="str">
        <f t="shared" si="953"/>
        <v>photo</v>
      </c>
      <c r="F9535" t="str">
        <f t="shared" si="953"/>
        <v>healthy eating</v>
      </c>
      <c r="G9535" t="str">
        <f t="shared" si="954"/>
        <v>positive</v>
      </c>
      <c r="H9535">
        <f t="shared" si="954"/>
        <v>72</v>
      </c>
    </row>
    <row r="9536" spans="2:8" x14ac:dyDescent="0.25">
      <c r="B9536" t="s">
        <v>347</v>
      </c>
      <c r="C9536" t="s">
        <v>9</v>
      </c>
      <c r="D9536" s="2">
        <v>44341.60365740741</v>
      </c>
      <c r="E9536" t="str">
        <f t="shared" si="953"/>
        <v>photo</v>
      </c>
      <c r="F9536" t="str">
        <f t="shared" si="953"/>
        <v>healthy eating</v>
      </c>
      <c r="G9536" t="str">
        <f t="shared" si="954"/>
        <v>neutral</v>
      </c>
      <c r="H9536">
        <f t="shared" si="954"/>
        <v>20</v>
      </c>
    </row>
    <row r="9537" spans="2:8" x14ac:dyDescent="0.25">
      <c r="B9537" t="s">
        <v>347</v>
      </c>
      <c r="C9537" t="s">
        <v>19</v>
      </c>
      <c r="D9537" s="2">
        <v>44142.893807870372</v>
      </c>
      <c r="E9537" t="str">
        <f t="shared" si="953"/>
        <v>photo</v>
      </c>
      <c r="F9537" t="str">
        <f t="shared" si="953"/>
        <v>healthy eating</v>
      </c>
      <c r="G9537" t="str">
        <f t="shared" si="954"/>
        <v>negative</v>
      </c>
      <c r="H9537">
        <f t="shared" si="954"/>
        <v>15</v>
      </c>
    </row>
    <row r="9538" spans="2:8" x14ac:dyDescent="0.25">
      <c r="B9538" t="s">
        <v>347</v>
      </c>
      <c r="C9538" t="s">
        <v>5</v>
      </c>
      <c r="D9538" s="2">
        <v>44148.515462962961</v>
      </c>
      <c r="E9538" t="str">
        <f t="shared" si="953"/>
        <v>photo</v>
      </c>
      <c r="F9538" t="str">
        <f t="shared" si="953"/>
        <v>healthy eating</v>
      </c>
      <c r="G9538" t="str">
        <f t="shared" si="954"/>
        <v>negative</v>
      </c>
      <c r="H9538">
        <f t="shared" si="954"/>
        <v>0</v>
      </c>
    </row>
    <row r="9539" spans="2:8" x14ac:dyDescent="0.25">
      <c r="B9539" t="s">
        <v>347</v>
      </c>
      <c r="C9539" t="s">
        <v>14</v>
      </c>
      <c r="D9539" s="2">
        <v>44014.431168981479</v>
      </c>
      <c r="E9539" t="str">
        <f t="shared" si="953"/>
        <v>photo</v>
      </c>
      <c r="F9539" t="str">
        <f t="shared" si="953"/>
        <v>healthy eating</v>
      </c>
      <c r="G9539" t="str">
        <f t="shared" si="954"/>
        <v>positive</v>
      </c>
      <c r="H9539">
        <f t="shared" si="954"/>
        <v>72</v>
      </c>
    </row>
    <row r="9540" spans="2:8" x14ac:dyDescent="0.25">
      <c r="B9540" t="s">
        <v>347</v>
      </c>
      <c r="C9540" t="s">
        <v>2</v>
      </c>
      <c r="D9540" s="2">
        <v>44126.336030092592</v>
      </c>
      <c r="E9540" t="str">
        <f t="shared" si="953"/>
        <v>photo</v>
      </c>
      <c r="F9540" t="str">
        <f t="shared" si="953"/>
        <v>healthy eating</v>
      </c>
      <c r="G9540" t="str">
        <f t="shared" si="954"/>
        <v>positive</v>
      </c>
      <c r="H9540">
        <f t="shared" si="954"/>
        <v>60</v>
      </c>
    </row>
    <row r="9541" spans="2:8" x14ac:dyDescent="0.25">
      <c r="B9541" t="s">
        <v>347</v>
      </c>
      <c r="C9541" t="s">
        <v>9</v>
      </c>
      <c r="D9541" s="2">
        <v>44043.837997685187</v>
      </c>
      <c r="E9541" t="str">
        <f t="shared" si="953"/>
        <v>photo</v>
      </c>
      <c r="F9541" t="str">
        <f t="shared" si="953"/>
        <v>healthy eating</v>
      </c>
      <c r="G9541" t="str">
        <f t="shared" si="954"/>
        <v>neutral</v>
      </c>
      <c r="H9541">
        <f t="shared" si="954"/>
        <v>20</v>
      </c>
    </row>
    <row r="9542" spans="2:8" x14ac:dyDescent="0.25">
      <c r="B9542" t="s">
        <v>347</v>
      </c>
      <c r="C9542" t="s">
        <v>9</v>
      </c>
      <c r="D9542" s="2">
        <v>44120.287939814814</v>
      </c>
      <c r="E9542" t="str">
        <f t="shared" si="953"/>
        <v>photo</v>
      </c>
      <c r="F9542" t="str">
        <f t="shared" si="953"/>
        <v>healthy eating</v>
      </c>
      <c r="G9542" t="str">
        <f t="shared" si="954"/>
        <v>neutral</v>
      </c>
      <c r="H9542">
        <f t="shared" si="954"/>
        <v>20</v>
      </c>
    </row>
    <row r="9543" spans="2:8" x14ac:dyDescent="0.25">
      <c r="B9543" t="s">
        <v>347</v>
      </c>
      <c r="C9543" t="s">
        <v>14</v>
      </c>
      <c r="D9543" s="2">
        <v>44016.947569444441</v>
      </c>
      <c r="E9543" t="str">
        <f t="shared" si="953"/>
        <v>photo</v>
      </c>
      <c r="F9543" t="str">
        <f t="shared" si="953"/>
        <v>healthy eating</v>
      </c>
      <c r="G9543" t="str">
        <f t="shared" si="954"/>
        <v>positive</v>
      </c>
      <c r="H9543">
        <f t="shared" si="954"/>
        <v>72</v>
      </c>
    </row>
    <row r="9544" spans="2:8" x14ac:dyDescent="0.25">
      <c r="B9544" t="s">
        <v>347</v>
      </c>
      <c r="C9544" t="s">
        <v>17</v>
      </c>
      <c r="D9544" s="2">
        <v>44320.587025462963</v>
      </c>
      <c r="E9544" t="str">
        <f t="shared" ref="E9544:F9563" si="955">VLOOKUP($B9544,content_details,E$2,FALSE)</f>
        <v>photo</v>
      </c>
      <c r="F9544" t="str">
        <f t="shared" si="955"/>
        <v>healthy eating</v>
      </c>
      <c r="G9544" t="str">
        <f t="shared" ref="G9544:H9563" si="956">VLOOKUP($C9544,reactionScore_table,G$2,FALSE)</f>
        <v>positive</v>
      </c>
      <c r="H9544">
        <f t="shared" si="956"/>
        <v>45</v>
      </c>
    </row>
    <row r="9545" spans="2:8" x14ac:dyDescent="0.25">
      <c r="B9545" t="s">
        <v>347</v>
      </c>
      <c r="C9545" t="s">
        <v>9</v>
      </c>
      <c r="D9545" s="2">
        <v>44223.840277777781</v>
      </c>
      <c r="E9545" t="str">
        <f t="shared" si="955"/>
        <v>photo</v>
      </c>
      <c r="F9545" t="str">
        <f t="shared" si="955"/>
        <v>healthy eating</v>
      </c>
      <c r="G9545" t="str">
        <f t="shared" si="956"/>
        <v>neutral</v>
      </c>
      <c r="H9545">
        <f t="shared" si="956"/>
        <v>20</v>
      </c>
    </row>
    <row r="9546" spans="2:8" x14ac:dyDescent="0.25">
      <c r="B9546" t="s">
        <v>347</v>
      </c>
      <c r="C9546" t="s">
        <v>19</v>
      </c>
      <c r="D9546" s="2">
        <v>44043.537430555552</v>
      </c>
      <c r="E9546" t="str">
        <f t="shared" si="955"/>
        <v>photo</v>
      </c>
      <c r="F9546" t="str">
        <f t="shared" si="955"/>
        <v>healthy eating</v>
      </c>
      <c r="G9546" t="str">
        <f t="shared" si="956"/>
        <v>negative</v>
      </c>
      <c r="H9546">
        <f t="shared" si="956"/>
        <v>15</v>
      </c>
    </row>
    <row r="9547" spans="2:8" x14ac:dyDescent="0.25">
      <c r="B9547" t="s">
        <v>347</v>
      </c>
      <c r="C9547" t="s">
        <v>19</v>
      </c>
      <c r="D9547" s="2">
        <v>44198.372581018521</v>
      </c>
      <c r="E9547" t="str">
        <f t="shared" si="955"/>
        <v>photo</v>
      </c>
      <c r="F9547" t="str">
        <f t="shared" si="955"/>
        <v>healthy eating</v>
      </c>
      <c r="G9547" t="str">
        <f t="shared" si="956"/>
        <v>negative</v>
      </c>
      <c r="H9547">
        <f t="shared" si="956"/>
        <v>15</v>
      </c>
    </row>
    <row r="9548" spans="2:8" x14ac:dyDescent="0.25">
      <c r="B9548" t="s">
        <v>347</v>
      </c>
      <c r="C9548" t="s">
        <v>5</v>
      </c>
      <c r="D9548" s="2">
        <v>44323.260011574072</v>
      </c>
      <c r="E9548" t="str">
        <f t="shared" si="955"/>
        <v>photo</v>
      </c>
      <c r="F9548" t="str">
        <f t="shared" si="955"/>
        <v>healthy eating</v>
      </c>
      <c r="G9548" t="str">
        <f t="shared" si="956"/>
        <v>negative</v>
      </c>
      <c r="H9548">
        <f t="shared" si="956"/>
        <v>0</v>
      </c>
    </row>
    <row r="9549" spans="2:8" x14ac:dyDescent="0.25">
      <c r="B9549" t="s">
        <v>347</v>
      </c>
      <c r="C9549" t="s">
        <v>18</v>
      </c>
      <c r="D9549" s="2">
        <v>44028.782638888886</v>
      </c>
      <c r="E9549" t="str">
        <f t="shared" si="955"/>
        <v>photo</v>
      </c>
      <c r="F9549" t="str">
        <f t="shared" si="955"/>
        <v>healthy eating</v>
      </c>
      <c r="G9549" t="str">
        <f t="shared" si="956"/>
        <v>neutral</v>
      </c>
      <c r="H9549">
        <f t="shared" si="956"/>
        <v>35</v>
      </c>
    </row>
    <row r="9550" spans="2:8" x14ac:dyDescent="0.25">
      <c r="B9550" t="s">
        <v>347</v>
      </c>
      <c r="C9550" t="s">
        <v>7</v>
      </c>
      <c r="D9550" s="2">
        <v>44120.378923611112</v>
      </c>
      <c r="E9550" t="str">
        <f t="shared" si="955"/>
        <v>photo</v>
      </c>
      <c r="F9550" t="str">
        <f t="shared" si="955"/>
        <v>healthy eating</v>
      </c>
      <c r="G9550" t="str">
        <f t="shared" si="956"/>
        <v>negative</v>
      </c>
      <c r="H9550">
        <f t="shared" si="956"/>
        <v>5</v>
      </c>
    </row>
    <row r="9551" spans="2:8" x14ac:dyDescent="0.25">
      <c r="B9551" t="s">
        <v>347</v>
      </c>
      <c r="C9551" t="s">
        <v>7</v>
      </c>
      <c r="D9551" s="2">
        <v>44115.009155092594</v>
      </c>
      <c r="E9551" t="str">
        <f t="shared" si="955"/>
        <v>photo</v>
      </c>
      <c r="F9551" t="str">
        <f t="shared" si="955"/>
        <v>healthy eating</v>
      </c>
      <c r="G9551" t="str">
        <f t="shared" si="956"/>
        <v>negative</v>
      </c>
      <c r="H9551">
        <f t="shared" si="956"/>
        <v>5</v>
      </c>
    </row>
    <row r="9552" spans="2:8" x14ac:dyDescent="0.25">
      <c r="B9552" t="s">
        <v>347</v>
      </c>
      <c r="C9552" t="s">
        <v>9</v>
      </c>
      <c r="D9552" s="2">
        <v>44226.180046296293</v>
      </c>
      <c r="E9552" t="str">
        <f t="shared" si="955"/>
        <v>photo</v>
      </c>
      <c r="F9552" t="str">
        <f t="shared" si="955"/>
        <v>healthy eating</v>
      </c>
      <c r="G9552" t="str">
        <f t="shared" si="956"/>
        <v>neutral</v>
      </c>
      <c r="H9552">
        <f t="shared" si="956"/>
        <v>20</v>
      </c>
    </row>
    <row r="9553" spans="2:8" x14ac:dyDescent="0.25">
      <c r="B9553" t="s">
        <v>347</v>
      </c>
      <c r="C9553" t="s">
        <v>17</v>
      </c>
      <c r="D9553" s="2">
        <v>44079.855196759258</v>
      </c>
      <c r="E9553" t="str">
        <f t="shared" si="955"/>
        <v>photo</v>
      </c>
      <c r="F9553" t="str">
        <f t="shared" si="955"/>
        <v>healthy eating</v>
      </c>
      <c r="G9553" t="str">
        <f t="shared" si="956"/>
        <v>positive</v>
      </c>
      <c r="H9553">
        <f t="shared" si="956"/>
        <v>45</v>
      </c>
    </row>
    <row r="9554" spans="2:8" x14ac:dyDescent="0.25">
      <c r="B9554" t="s">
        <v>347</v>
      </c>
      <c r="C9554" t="s">
        <v>8</v>
      </c>
      <c r="D9554" s="2">
        <v>44164.083009259259</v>
      </c>
      <c r="E9554" t="str">
        <f t="shared" si="955"/>
        <v>photo</v>
      </c>
      <c r="F9554" t="str">
        <f t="shared" si="955"/>
        <v>healthy eating</v>
      </c>
      <c r="G9554" t="str">
        <f t="shared" si="956"/>
        <v>positive</v>
      </c>
      <c r="H9554">
        <f t="shared" si="956"/>
        <v>30</v>
      </c>
    </row>
    <row r="9555" spans="2:8" x14ac:dyDescent="0.25">
      <c r="B9555" t="s">
        <v>347</v>
      </c>
      <c r="C9555" t="s">
        <v>11</v>
      </c>
      <c r="D9555" s="2">
        <v>44073.009097222224</v>
      </c>
      <c r="E9555" t="str">
        <f t="shared" si="955"/>
        <v>photo</v>
      </c>
      <c r="F9555" t="str">
        <f t="shared" si="955"/>
        <v>healthy eating</v>
      </c>
      <c r="G9555" t="str">
        <f t="shared" si="956"/>
        <v>positive</v>
      </c>
      <c r="H9555">
        <f t="shared" si="956"/>
        <v>65</v>
      </c>
    </row>
    <row r="9556" spans="2:8" x14ac:dyDescent="0.25">
      <c r="B9556" t="s">
        <v>347</v>
      </c>
      <c r="C9556" t="s">
        <v>2</v>
      </c>
      <c r="D9556" s="2">
        <v>44059.924826388888</v>
      </c>
      <c r="E9556" t="str">
        <f t="shared" si="955"/>
        <v>photo</v>
      </c>
      <c r="F9556" t="str">
        <f t="shared" si="955"/>
        <v>healthy eating</v>
      </c>
      <c r="G9556" t="str">
        <f t="shared" si="956"/>
        <v>positive</v>
      </c>
      <c r="H9556">
        <f t="shared" si="956"/>
        <v>60</v>
      </c>
    </row>
    <row r="9557" spans="2:8" x14ac:dyDescent="0.25">
      <c r="B9557" t="s">
        <v>347</v>
      </c>
      <c r="C9557" t="s">
        <v>15</v>
      </c>
      <c r="D9557" s="2">
        <v>44307.355173611111</v>
      </c>
      <c r="E9557" t="str">
        <f t="shared" si="955"/>
        <v>photo</v>
      </c>
      <c r="F9557" t="str">
        <f t="shared" si="955"/>
        <v>healthy eating</v>
      </c>
      <c r="G9557" t="str">
        <f t="shared" si="956"/>
        <v>positive</v>
      </c>
      <c r="H9557">
        <f t="shared" si="956"/>
        <v>50</v>
      </c>
    </row>
    <row r="9558" spans="2:8" x14ac:dyDescent="0.25">
      <c r="B9558" t="s">
        <v>347</v>
      </c>
      <c r="C9558" t="s">
        <v>20</v>
      </c>
      <c r="D9558" s="2">
        <v>44257.990636574075</v>
      </c>
      <c r="E9558" t="str">
        <f t="shared" si="955"/>
        <v>photo</v>
      </c>
      <c r="F9558" t="str">
        <f t="shared" si="955"/>
        <v>healthy eating</v>
      </c>
      <c r="G9558" t="str">
        <f t="shared" si="956"/>
        <v>negative</v>
      </c>
      <c r="H9558">
        <f t="shared" si="956"/>
        <v>12</v>
      </c>
    </row>
    <row r="9559" spans="2:8" x14ac:dyDescent="0.25">
      <c r="B9559" t="s">
        <v>347</v>
      </c>
      <c r="C9559" t="s">
        <v>19</v>
      </c>
      <c r="D9559" s="2">
        <v>44312.15111111111</v>
      </c>
      <c r="E9559" t="str">
        <f t="shared" si="955"/>
        <v>photo</v>
      </c>
      <c r="F9559" t="str">
        <f t="shared" si="955"/>
        <v>healthy eating</v>
      </c>
      <c r="G9559" t="str">
        <f t="shared" si="956"/>
        <v>negative</v>
      </c>
      <c r="H9559">
        <f t="shared" si="956"/>
        <v>15</v>
      </c>
    </row>
    <row r="9560" spans="2:8" x14ac:dyDescent="0.25">
      <c r="B9560" t="s">
        <v>347</v>
      </c>
      <c r="C9560" t="s">
        <v>13</v>
      </c>
      <c r="D9560" s="2">
        <v>44082.053657407407</v>
      </c>
      <c r="E9560" t="str">
        <f t="shared" si="955"/>
        <v>photo</v>
      </c>
      <c r="F9560" t="str">
        <f t="shared" si="955"/>
        <v>healthy eating</v>
      </c>
      <c r="G9560" t="str">
        <f t="shared" si="956"/>
        <v>positive</v>
      </c>
      <c r="H9560">
        <f t="shared" si="956"/>
        <v>70</v>
      </c>
    </row>
    <row r="9561" spans="2:8" x14ac:dyDescent="0.25">
      <c r="B9561" t="s">
        <v>348</v>
      </c>
      <c r="C9561" t="s">
        <v>11</v>
      </c>
      <c r="D9561" s="2">
        <v>44244.939363425925</v>
      </c>
      <c r="E9561" t="str">
        <f t="shared" si="955"/>
        <v>photo</v>
      </c>
      <c r="F9561" t="str">
        <f t="shared" si="955"/>
        <v>culture</v>
      </c>
      <c r="G9561" t="str">
        <f t="shared" si="956"/>
        <v>positive</v>
      </c>
      <c r="H9561">
        <f t="shared" si="956"/>
        <v>65</v>
      </c>
    </row>
    <row r="9562" spans="2:8" x14ac:dyDescent="0.25">
      <c r="B9562" t="s">
        <v>348</v>
      </c>
      <c r="C9562" t="s">
        <v>4</v>
      </c>
      <c r="D9562" s="2">
        <v>44066.082094907404</v>
      </c>
      <c r="E9562" t="str">
        <f t="shared" si="955"/>
        <v>photo</v>
      </c>
      <c r="F9562" t="str">
        <f t="shared" si="955"/>
        <v>culture</v>
      </c>
      <c r="G9562" t="str">
        <f t="shared" si="956"/>
        <v>positive</v>
      </c>
      <c r="H9562">
        <f t="shared" si="956"/>
        <v>70</v>
      </c>
    </row>
    <row r="9563" spans="2:8" x14ac:dyDescent="0.25">
      <c r="B9563" t="s">
        <v>348</v>
      </c>
      <c r="C9563" t="s">
        <v>13</v>
      </c>
      <c r="D9563" s="2">
        <v>44131.520671296297</v>
      </c>
      <c r="E9563" t="str">
        <f t="shared" si="955"/>
        <v>photo</v>
      </c>
      <c r="F9563" t="str">
        <f t="shared" si="955"/>
        <v>culture</v>
      </c>
      <c r="G9563" t="str">
        <f t="shared" si="956"/>
        <v>positive</v>
      </c>
      <c r="H9563">
        <f t="shared" si="956"/>
        <v>70</v>
      </c>
    </row>
    <row r="9564" spans="2:8" x14ac:dyDescent="0.25">
      <c r="B9564" t="s">
        <v>348</v>
      </c>
      <c r="C9564" t="s">
        <v>4</v>
      </c>
      <c r="D9564" s="2">
        <v>44317.167870370373</v>
      </c>
      <c r="E9564" t="str">
        <f t="shared" ref="E9564:F9583" si="957">VLOOKUP($B9564,content_details,E$2,FALSE)</f>
        <v>photo</v>
      </c>
      <c r="F9564" t="str">
        <f t="shared" si="957"/>
        <v>culture</v>
      </c>
      <c r="G9564" t="str">
        <f t="shared" ref="G9564:H9583" si="958">VLOOKUP($C9564,reactionScore_table,G$2,FALSE)</f>
        <v>positive</v>
      </c>
      <c r="H9564">
        <f t="shared" si="958"/>
        <v>70</v>
      </c>
    </row>
    <row r="9565" spans="2:8" x14ac:dyDescent="0.25">
      <c r="B9565" t="s">
        <v>348</v>
      </c>
      <c r="C9565" t="s">
        <v>9</v>
      </c>
      <c r="D9565" s="2">
        <v>44086.400636574072</v>
      </c>
      <c r="E9565" t="str">
        <f t="shared" si="957"/>
        <v>photo</v>
      </c>
      <c r="F9565" t="str">
        <f t="shared" si="957"/>
        <v>culture</v>
      </c>
      <c r="G9565" t="str">
        <f t="shared" si="958"/>
        <v>neutral</v>
      </c>
      <c r="H9565">
        <f t="shared" si="958"/>
        <v>20</v>
      </c>
    </row>
    <row r="9566" spans="2:8" x14ac:dyDescent="0.25">
      <c r="B9566" t="s">
        <v>348</v>
      </c>
      <c r="C9566" t="s">
        <v>16</v>
      </c>
      <c r="D9566" s="2">
        <v>44315.378634259258</v>
      </c>
      <c r="E9566" t="str">
        <f t="shared" si="957"/>
        <v>photo</v>
      </c>
      <c r="F9566" t="str">
        <f t="shared" si="957"/>
        <v>culture</v>
      </c>
      <c r="G9566" t="str">
        <f t="shared" si="958"/>
        <v>negative</v>
      </c>
      <c r="H9566">
        <f t="shared" si="958"/>
        <v>10</v>
      </c>
    </row>
    <row r="9567" spans="2:8" x14ac:dyDescent="0.25">
      <c r="B9567" t="s">
        <v>348</v>
      </c>
      <c r="C9567" t="s">
        <v>12</v>
      </c>
      <c r="D9567" s="2">
        <v>44178.562164351853</v>
      </c>
      <c r="E9567" t="str">
        <f t="shared" si="957"/>
        <v>photo</v>
      </c>
      <c r="F9567" t="str">
        <f t="shared" si="957"/>
        <v>culture</v>
      </c>
      <c r="G9567" t="str">
        <f t="shared" si="958"/>
        <v>positive</v>
      </c>
      <c r="H9567">
        <f t="shared" si="958"/>
        <v>75</v>
      </c>
    </row>
    <row r="9568" spans="2:8" x14ac:dyDescent="0.25">
      <c r="B9568" t="s">
        <v>348</v>
      </c>
      <c r="C9568" t="s">
        <v>16</v>
      </c>
      <c r="D9568" s="2">
        <v>44278.84107638889</v>
      </c>
      <c r="E9568" t="str">
        <f t="shared" si="957"/>
        <v>photo</v>
      </c>
      <c r="F9568" t="str">
        <f t="shared" si="957"/>
        <v>culture</v>
      </c>
      <c r="G9568" t="str">
        <f t="shared" si="958"/>
        <v>negative</v>
      </c>
      <c r="H9568">
        <f t="shared" si="958"/>
        <v>10</v>
      </c>
    </row>
    <row r="9569" spans="2:8" x14ac:dyDescent="0.25">
      <c r="B9569" t="s">
        <v>348</v>
      </c>
      <c r="C9569" t="s">
        <v>8</v>
      </c>
      <c r="D9569" s="2">
        <v>44038.84611111111</v>
      </c>
      <c r="E9569" t="str">
        <f t="shared" si="957"/>
        <v>photo</v>
      </c>
      <c r="F9569" t="str">
        <f t="shared" si="957"/>
        <v>culture</v>
      </c>
      <c r="G9569" t="str">
        <f t="shared" si="958"/>
        <v>positive</v>
      </c>
      <c r="H9569">
        <f t="shared" si="958"/>
        <v>30</v>
      </c>
    </row>
    <row r="9570" spans="2:8" x14ac:dyDescent="0.25">
      <c r="B9570" t="s">
        <v>348</v>
      </c>
      <c r="C9570" t="s">
        <v>5</v>
      </c>
      <c r="D9570" s="2">
        <v>44047.901423611111</v>
      </c>
      <c r="E9570" t="str">
        <f t="shared" si="957"/>
        <v>photo</v>
      </c>
      <c r="F9570" t="str">
        <f t="shared" si="957"/>
        <v>culture</v>
      </c>
      <c r="G9570" t="str">
        <f t="shared" si="958"/>
        <v>negative</v>
      </c>
      <c r="H9570">
        <f t="shared" si="958"/>
        <v>0</v>
      </c>
    </row>
    <row r="9571" spans="2:8" x14ac:dyDescent="0.25">
      <c r="B9571" t="s">
        <v>348</v>
      </c>
      <c r="C9571" t="s">
        <v>18</v>
      </c>
      <c r="D9571" s="2">
        <v>44269.002442129633</v>
      </c>
      <c r="E9571" t="str">
        <f t="shared" si="957"/>
        <v>photo</v>
      </c>
      <c r="F9571" t="str">
        <f t="shared" si="957"/>
        <v>culture</v>
      </c>
      <c r="G9571" t="str">
        <f t="shared" si="958"/>
        <v>neutral</v>
      </c>
      <c r="H9571">
        <f t="shared" si="958"/>
        <v>35</v>
      </c>
    </row>
    <row r="9572" spans="2:8" x14ac:dyDescent="0.25">
      <c r="B9572" t="s">
        <v>348</v>
      </c>
      <c r="C9572" t="s">
        <v>16</v>
      </c>
      <c r="D9572" s="2">
        <v>44312.33630787037</v>
      </c>
      <c r="E9572" t="str">
        <f t="shared" si="957"/>
        <v>photo</v>
      </c>
      <c r="F9572" t="str">
        <f t="shared" si="957"/>
        <v>culture</v>
      </c>
      <c r="G9572" t="str">
        <f t="shared" si="958"/>
        <v>negative</v>
      </c>
      <c r="H9572">
        <f t="shared" si="958"/>
        <v>10</v>
      </c>
    </row>
    <row r="9573" spans="2:8" x14ac:dyDescent="0.25">
      <c r="B9573" t="s">
        <v>348</v>
      </c>
      <c r="C9573" t="s">
        <v>16</v>
      </c>
      <c r="D9573" s="2">
        <v>44162.31050925926</v>
      </c>
      <c r="E9573" t="str">
        <f t="shared" si="957"/>
        <v>photo</v>
      </c>
      <c r="F9573" t="str">
        <f t="shared" si="957"/>
        <v>culture</v>
      </c>
      <c r="G9573" t="str">
        <f t="shared" si="958"/>
        <v>negative</v>
      </c>
      <c r="H9573">
        <f t="shared" si="958"/>
        <v>10</v>
      </c>
    </row>
    <row r="9574" spans="2:8" x14ac:dyDescent="0.25">
      <c r="B9574" t="s">
        <v>348</v>
      </c>
      <c r="C9574" t="s">
        <v>20</v>
      </c>
      <c r="D9574" s="2">
        <v>44023.437777777777</v>
      </c>
      <c r="E9574" t="str">
        <f t="shared" si="957"/>
        <v>photo</v>
      </c>
      <c r="F9574" t="str">
        <f t="shared" si="957"/>
        <v>culture</v>
      </c>
      <c r="G9574" t="str">
        <f t="shared" si="958"/>
        <v>negative</v>
      </c>
      <c r="H9574">
        <f t="shared" si="958"/>
        <v>12</v>
      </c>
    </row>
    <row r="9575" spans="2:8" x14ac:dyDescent="0.25">
      <c r="B9575" t="s">
        <v>348</v>
      </c>
      <c r="C9575" t="s">
        <v>11</v>
      </c>
      <c r="D9575" s="2">
        <v>44072.892453703702</v>
      </c>
      <c r="E9575" t="str">
        <f t="shared" si="957"/>
        <v>photo</v>
      </c>
      <c r="F9575" t="str">
        <f t="shared" si="957"/>
        <v>culture</v>
      </c>
      <c r="G9575" t="str">
        <f t="shared" si="958"/>
        <v>positive</v>
      </c>
      <c r="H9575">
        <f t="shared" si="958"/>
        <v>65</v>
      </c>
    </row>
    <row r="9576" spans="2:8" x14ac:dyDescent="0.25">
      <c r="B9576" t="s">
        <v>348</v>
      </c>
      <c r="C9576" t="s">
        <v>13</v>
      </c>
      <c r="D9576" s="2">
        <v>44219.459456018521</v>
      </c>
      <c r="E9576" t="str">
        <f t="shared" si="957"/>
        <v>photo</v>
      </c>
      <c r="F9576" t="str">
        <f t="shared" si="957"/>
        <v>culture</v>
      </c>
      <c r="G9576" t="str">
        <f t="shared" si="958"/>
        <v>positive</v>
      </c>
      <c r="H9576">
        <f t="shared" si="958"/>
        <v>70</v>
      </c>
    </row>
    <row r="9577" spans="2:8" x14ac:dyDescent="0.25">
      <c r="B9577" t="s">
        <v>348</v>
      </c>
      <c r="C9577" t="s">
        <v>16</v>
      </c>
      <c r="D9577" s="2">
        <v>44126.159421296295</v>
      </c>
      <c r="E9577" t="str">
        <f t="shared" si="957"/>
        <v>photo</v>
      </c>
      <c r="F9577" t="str">
        <f t="shared" si="957"/>
        <v>culture</v>
      </c>
      <c r="G9577" t="str">
        <f t="shared" si="958"/>
        <v>negative</v>
      </c>
      <c r="H9577">
        <f t="shared" si="958"/>
        <v>10</v>
      </c>
    </row>
    <row r="9578" spans="2:8" x14ac:dyDescent="0.25">
      <c r="B9578" t="s">
        <v>348</v>
      </c>
      <c r="C9578" t="s">
        <v>18</v>
      </c>
      <c r="D9578" s="2">
        <v>44236.679432870369</v>
      </c>
      <c r="E9578" t="str">
        <f t="shared" si="957"/>
        <v>photo</v>
      </c>
      <c r="F9578" t="str">
        <f t="shared" si="957"/>
        <v>culture</v>
      </c>
      <c r="G9578" t="str">
        <f t="shared" si="958"/>
        <v>neutral</v>
      </c>
      <c r="H9578">
        <f t="shared" si="958"/>
        <v>35</v>
      </c>
    </row>
    <row r="9579" spans="2:8" x14ac:dyDescent="0.25">
      <c r="B9579" t="s">
        <v>348</v>
      </c>
      <c r="C9579" t="s">
        <v>13</v>
      </c>
      <c r="D9579" s="2">
        <v>44250.95784722222</v>
      </c>
      <c r="E9579" t="str">
        <f t="shared" si="957"/>
        <v>photo</v>
      </c>
      <c r="F9579" t="str">
        <f t="shared" si="957"/>
        <v>culture</v>
      </c>
      <c r="G9579" t="str">
        <f t="shared" si="958"/>
        <v>positive</v>
      </c>
      <c r="H9579">
        <f t="shared" si="958"/>
        <v>70</v>
      </c>
    </row>
    <row r="9580" spans="2:8" x14ac:dyDescent="0.25">
      <c r="B9580" t="s">
        <v>348</v>
      </c>
      <c r="C9580" t="s">
        <v>8</v>
      </c>
      <c r="D9580" s="2">
        <v>44301.789375</v>
      </c>
      <c r="E9580" t="str">
        <f t="shared" si="957"/>
        <v>photo</v>
      </c>
      <c r="F9580" t="str">
        <f t="shared" si="957"/>
        <v>culture</v>
      </c>
      <c r="G9580" t="str">
        <f t="shared" si="958"/>
        <v>positive</v>
      </c>
      <c r="H9580">
        <f t="shared" si="958"/>
        <v>30</v>
      </c>
    </row>
    <row r="9581" spans="2:8" x14ac:dyDescent="0.25">
      <c r="B9581" t="s">
        <v>348</v>
      </c>
      <c r="C9581" t="s">
        <v>2</v>
      </c>
      <c r="D9581" s="2">
        <v>44289.732719907406</v>
      </c>
      <c r="E9581" t="str">
        <f t="shared" si="957"/>
        <v>photo</v>
      </c>
      <c r="F9581" t="str">
        <f t="shared" si="957"/>
        <v>culture</v>
      </c>
      <c r="G9581" t="str">
        <f t="shared" si="958"/>
        <v>positive</v>
      </c>
      <c r="H9581">
        <f t="shared" si="958"/>
        <v>60</v>
      </c>
    </row>
    <row r="9582" spans="2:8" x14ac:dyDescent="0.25">
      <c r="B9582" t="s">
        <v>919</v>
      </c>
      <c r="C9582" t="s">
        <v>9</v>
      </c>
      <c r="D9582" s="2">
        <v>44057.737615740742</v>
      </c>
      <c r="E9582" t="str">
        <f t="shared" si="957"/>
        <v>GIF</v>
      </c>
      <c r="F9582" t="str">
        <f t="shared" si="957"/>
        <v>studying</v>
      </c>
      <c r="G9582" t="str">
        <f t="shared" si="958"/>
        <v>neutral</v>
      </c>
      <c r="H9582">
        <f t="shared" si="958"/>
        <v>20</v>
      </c>
    </row>
    <row r="9583" spans="2:8" x14ac:dyDescent="0.25">
      <c r="B9583" t="s">
        <v>919</v>
      </c>
      <c r="C9583" t="s">
        <v>12</v>
      </c>
      <c r="D9583" s="2">
        <v>44006.15216435185</v>
      </c>
      <c r="E9583" t="str">
        <f t="shared" si="957"/>
        <v>GIF</v>
      </c>
      <c r="F9583" t="str">
        <f t="shared" si="957"/>
        <v>studying</v>
      </c>
      <c r="G9583" t="str">
        <f t="shared" si="958"/>
        <v>positive</v>
      </c>
      <c r="H9583">
        <f t="shared" si="958"/>
        <v>75</v>
      </c>
    </row>
    <row r="9584" spans="2:8" x14ac:dyDescent="0.25">
      <c r="B9584" t="s">
        <v>919</v>
      </c>
      <c r="C9584" t="s">
        <v>15</v>
      </c>
      <c r="D9584" s="2">
        <v>44285.304201388892</v>
      </c>
      <c r="E9584" t="str">
        <f t="shared" ref="E9584:F9603" si="959">VLOOKUP($B9584,content_details,E$2,FALSE)</f>
        <v>GIF</v>
      </c>
      <c r="F9584" t="str">
        <f t="shared" si="959"/>
        <v>studying</v>
      </c>
      <c r="G9584" t="str">
        <f t="shared" ref="G9584:H9603" si="960">VLOOKUP($C9584,reactionScore_table,G$2,FALSE)</f>
        <v>positive</v>
      </c>
      <c r="H9584">
        <f t="shared" si="960"/>
        <v>50</v>
      </c>
    </row>
    <row r="9585" spans="2:8" x14ac:dyDescent="0.25">
      <c r="B9585" t="s">
        <v>919</v>
      </c>
      <c r="C9585" t="s">
        <v>17</v>
      </c>
      <c r="D9585" s="2">
        <v>44090.076388888891</v>
      </c>
      <c r="E9585" t="str">
        <f t="shared" si="959"/>
        <v>GIF</v>
      </c>
      <c r="F9585" t="str">
        <f t="shared" si="959"/>
        <v>studying</v>
      </c>
      <c r="G9585" t="str">
        <f t="shared" si="960"/>
        <v>positive</v>
      </c>
      <c r="H9585">
        <f t="shared" si="960"/>
        <v>45</v>
      </c>
    </row>
    <row r="9586" spans="2:8" x14ac:dyDescent="0.25">
      <c r="B9586" t="s">
        <v>919</v>
      </c>
      <c r="C9586" t="s">
        <v>4</v>
      </c>
      <c r="D9586" s="2">
        <v>44274.881597222222</v>
      </c>
      <c r="E9586" t="str">
        <f t="shared" si="959"/>
        <v>GIF</v>
      </c>
      <c r="F9586" t="str">
        <f t="shared" si="959"/>
        <v>studying</v>
      </c>
      <c r="G9586" t="str">
        <f t="shared" si="960"/>
        <v>positive</v>
      </c>
      <c r="H9586">
        <f t="shared" si="960"/>
        <v>70</v>
      </c>
    </row>
    <row r="9587" spans="2:8" x14ac:dyDescent="0.25">
      <c r="B9587" t="s">
        <v>919</v>
      </c>
      <c r="C9587" t="s">
        <v>17</v>
      </c>
      <c r="D9587" s="2">
        <v>44029.788773148146</v>
      </c>
      <c r="E9587" t="str">
        <f t="shared" si="959"/>
        <v>GIF</v>
      </c>
      <c r="F9587" t="str">
        <f t="shared" si="959"/>
        <v>studying</v>
      </c>
      <c r="G9587" t="str">
        <f t="shared" si="960"/>
        <v>positive</v>
      </c>
      <c r="H9587">
        <f t="shared" si="960"/>
        <v>45</v>
      </c>
    </row>
    <row r="9588" spans="2:8" x14ac:dyDescent="0.25">
      <c r="B9588" t="s">
        <v>919</v>
      </c>
      <c r="C9588" t="s">
        <v>5</v>
      </c>
      <c r="D9588" s="2">
        <v>44064.207199074073</v>
      </c>
      <c r="E9588" t="str">
        <f t="shared" si="959"/>
        <v>GIF</v>
      </c>
      <c r="F9588" t="str">
        <f t="shared" si="959"/>
        <v>studying</v>
      </c>
      <c r="G9588" t="str">
        <f t="shared" si="960"/>
        <v>negative</v>
      </c>
      <c r="H9588">
        <f t="shared" si="960"/>
        <v>0</v>
      </c>
    </row>
    <row r="9589" spans="2:8" x14ac:dyDescent="0.25">
      <c r="B9589" t="s">
        <v>919</v>
      </c>
      <c r="C9589" t="s">
        <v>4</v>
      </c>
      <c r="D9589" s="2">
        <v>44136.342627314814</v>
      </c>
      <c r="E9589" t="str">
        <f t="shared" si="959"/>
        <v>GIF</v>
      </c>
      <c r="F9589" t="str">
        <f t="shared" si="959"/>
        <v>studying</v>
      </c>
      <c r="G9589" t="str">
        <f t="shared" si="960"/>
        <v>positive</v>
      </c>
      <c r="H9589">
        <f t="shared" si="960"/>
        <v>70</v>
      </c>
    </row>
    <row r="9590" spans="2:8" x14ac:dyDescent="0.25">
      <c r="B9590" t="s">
        <v>919</v>
      </c>
      <c r="C9590" t="s">
        <v>8</v>
      </c>
      <c r="D9590" s="2">
        <v>44144.607627314814</v>
      </c>
      <c r="E9590" t="str">
        <f t="shared" si="959"/>
        <v>GIF</v>
      </c>
      <c r="F9590" t="str">
        <f t="shared" si="959"/>
        <v>studying</v>
      </c>
      <c r="G9590" t="str">
        <f t="shared" si="960"/>
        <v>positive</v>
      </c>
      <c r="H9590">
        <f t="shared" si="960"/>
        <v>30</v>
      </c>
    </row>
    <row r="9591" spans="2:8" x14ac:dyDescent="0.25">
      <c r="B9591" t="s">
        <v>919</v>
      </c>
      <c r="C9591" t="s">
        <v>5</v>
      </c>
      <c r="D9591" s="2">
        <v>44138.862083333333</v>
      </c>
      <c r="E9591" t="str">
        <f t="shared" si="959"/>
        <v>GIF</v>
      </c>
      <c r="F9591" t="str">
        <f t="shared" si="959"/>
        <v>studying</v>
      </c>
      <c r="G9591" t="str">
        <f t="shared" si="960"/>
        <v>negative</v>
      </c>
      <c r="H9591">
        <f t="shared" si="960"/>
        <v>0</v>
      </c>
    </row>
    <row r="9592" spans="2:8" x14ac:dyDescent="0.25">
      <c r="B9592" t="s">
        <v>919</v>
      </c>
      <c r="C9592" t="s">
        <v>5</v>
      </c>
      <c r="D9592" s="2">
        <v>44147.577800925923</v>
      </c>
      <c r="E9592" t="str">
        <f t="shared" si="959"/>
        <v>GIF</v>
      </c>
      <c r="F9592" t="str">
        <f t="shared" si="959"/>
        <v>studying</v>
      </c>
      <c r="G9592" t="str">
        <f t="shared" si="960"/>
        <v>negative</v>
      </c>
      <c r="H9592">
        <f t="shared" si="960"/>
        <v>0</v>
      </c>
    </row>
    <row r="9593" spans="2:8" x14ac:dyDescent="0.25">
      <c r="B9593" t="s">
        <v>919</v>
      </c>
      <c r="C9593" t="s">
        <v>15</v>
      </c>
      <c r="D9593" s="2">
        <v>44321.662974537037</v>
      </c>
      <c r="E9593" t="str">
        <f t="shared" si="959"/>
        <v>GIF</v>
      </c>
      <c r="F9593" t="str">
        <f t="shared" si="959"/>
        <v>studying</v>
      </c>
      <c r="G9593" t="str">
        <f t="shared" si="960"/>
        <v>positive</v>
      </c>
      <c r="H9593">
        <f t="shared" si="960"/>
        <v>50</v>
      </c>
    </row>
    <row r="9594" spans="2:8" x14ac:dyDescent="0.25">
      <c r="B9594" t="s">
        <v>919</v>
      </c>
      <c r="C9594" t="s">
        <v>5</v>
      </c>
      <c r="D9594" s="2">
        <v>44110.769016203703</v>
      </c>
      <c r="E9594" t="str">
        <f t="shared" si="959"/>
        <v>GIF</v>
      </c>
      <c r="F9594" t="str">
        <f t="shared" si="959"/>
        <v>studying</v>
      </c>
      <c r="G9594" t="str">
        <f t="shared" si="960"/>
        <v>negative</v>
      </c>
      <c r="H9594">
        <f t="shared" si="960"/>
        <v>0</v>
      </c>
    </row>
    <row r="9595" spans="2:8" x14ac:dyDescent="0.25">
      <c r="B9595" t="s">
        <v>919</v>
      </c>
      <c r="C9595" t="s">
        <v>16</v>
      </c>
      <c r="D9595" s="2">
        <v>44122.470127314817</v>
      </c>
      <c r="E9595" t="str">
        <f t="shared" si="959"/>
        <v>GIF</v>
      </c>
      <c r="F9595" t="str">
        <f t="shared" si="959"/>
        <v>studying</v>
      </c>
      <c r="G9595" t="str">
        <f t="shared" si="960"/>
        <v>negative</v>
      </c>
      <c r="H9595">
        <f t="shared" si="960"/>
        <v>10</v>
      </c>
    </row>
    <row r="9596" spans="2:8" x14ac:dyDescent="0.25">
      <c r="B9596" t="s">
        <v>919</v>
      </c>
      <c r="C9596" t="s">
        <v>5</v>
      </c>
      <c r="D9596" s="2">
        <v>44090.493310185186</v>
      </c>
      <c r="E9596" t="str">
        <f t="shared" si="959"/>
        <v>GIF</v>
      </c>
      <c r="F9596" t="str">
        <f t="shared" si="959"/>
        <v>studying</v>
      </c>
      <c r="G9596" t="str">
        <f t="shared" si="960"/>
        <v>negative</v>
      </c>
      <c r="H9596">
        <f t="shared" si="960"/>
        <v>0</v>
      </c>
    </row>
    <row r="9597" spans="2:8" x14ac:dyDescent="0.25">
      <c r="B9597" t="s">
        <v>919</v>
      </c>
      <c r="C9597" t="s">
        <v>18</v>
      </c>
      <c r="D9597" s="2">
        <v>44213.923101851855</v>
      </c>
      <c r="E9597" t="str">
        <f t="shared" si="959"/>
        <v>GIF</v>
      </c>
      <c r="F9597" t="str">
        <f t="shared" si="959"/>
        <v>studying</v>
      </c>
      <c r="G9597" t="str">
        <f t="shared" si="960"/>
        <v>neutral</v>
      </c>
      <c r="H9597">
        <f t="shared" si="960"/>
        <v>35</v>
      </c>
    </row>
    <row r="9598" spans="2:8" x14ac:dyDescent="0.25">
      <c r="B9598" t="s">
        <v>919</v>
      </c>
      <c r="C9598" t="s">
        <v>19</v>
      </c>
      <c r="D9598" s="2">
        <v>44109.718356481484</v>
      </c>
      <c r="E9598" t="str">
        <f t="shared" si="959"/>
        <v>GIF</v>
      </c>
      <c r="F9598" t="str">
        <f t="shared" si="959"/>
        <v>studying</v>
      </c>
      <c r="G9598" t="str">
        <f t="shared" si="960"/>
        <v>negative</v>
      </c>
      <c r="H9598">
        <f t="shared" si="960"/>
        <v>15</v>
      </c>
    </row>
    <row r="9599" spans="2:8" x14ac:dyDescent="0.25">
      <c r="B9599" t="s">
        <v>919</v>
      </c>
      <c r="C9599" t="s">
        <v>13</v>
      </c>
      <c r="D9599" s="2">
        <v>44250.497569444444</v>
      </c>
      <c r="E9599" t="str">
        <f t="shared" si="959"/>
        <v>GIF</v>
      </c>
      <c r="F9599" t="str">
        <f t="shared" si="959"/>
        <v>studying</v>
      </c>
      <c r="G9599" t="str">
        <f t="shared" si="960"/>
        <v>positive</v>
      </c>
      <c r="H9599">
        <f t="shared" si="960"/>
        <v>70</v>
      </c>
    </row>
    <row r="9600" spans="2:8" x14ac:dyDescent="0.25">
      <c r="B9600" t="s">
        <v>919</v>
      </c>
      <c r="C9600" t="s">
        <v>17</v>
      </c>
      <c r="D9600" s="2">
        <v>44213.84202546296</v>
      </c>
      <c r="E9600" t="str">
        <f t="shared" si="959"/>
        <v>GIF</v>
      </c>
      <c r="F9600" t="str">
        <f t="shared" si="959"/>
        <v>studying</v>
      </c>
      <c r="G9600" t="str">
        <f t="shared" si="960"/>
        <v>positive</v>
      </c>
      <c r="H9600">
        <f t="shared" si="960"/>
        <v>45</v>
      </c>
    </row>
    <row r="9601" spans="2:8" x14ac:dyDescent="0.25">
      <c r="B9601" t="s">
        <v>919</v>
      </c>
      <c r="C9601" t="s">
        <v>13</v>
      </c>
      <c r="D9601" s="2">
        <v>44168.495358796295</v>
      </c>
      <c r="E9601" t="str">
        <f t="shared" si="959"/>
        <v>GIF</v>
      </c>
      <c r="F9601" t="str">
        <f t="shared" si="959"/>
        <v>studying</v>
      </c>
      <c r="G9601" t="str">
        <f t="shared" si="960"/>
        <v>positive</v>
      </c>
      <c r="H9601">
        <f t="shared" si="960"/>
        <v>70</v>
      </c>
    </row>
    <row r="9602" spans="2:8" x14ac:dyDescent="0.25">
      <c r="B9602" t="s">
        <v>919</v>
      </c>
      <c r="C9602" t="s">
        <v>19</v>
      </c>
      <c r="D9602" s="2">
        <v>44102.004895833335</v>
      </c>
      <c r="E9602" t="str">
        <f t="shared" si="959"/>
        <v>GIF</v>
      </c>
      <c r="F9602" t="str">
        <f t="shared" si="959"/>
        <v>studying</v>
      </c>
      <c r="G9602" t="str">
        <f t="shared" si="960"/>
        <v>negative</v>
      </c>
      <c r="H9602">
        <f t="shared" si="960"/>
        <v>15</v>
      </c>
    </row>
    <row r="9603" spans="2:8" x14ac:dyDescent="0.25">
      <c r="B9603" t="s">
        <v>349</v>
      </c>
      <c r="C9603" t="s">
        <v>18</v>
      </c>
      <c r="D9603" s="2">
        <v>44339.435381944444</v>
      </c>
      <c r="E9603" t="str">
        <f t="shared" si="959"/>
        <v>video</v>
      </c>
      <c r="F9603" t="str">
        <f t="shared" si="959"/>
        <v>healthy eating</v>
      </c>
      <c r="G9603" t="str">
        <f t="shared" si="960"/>
        <v>neutral</v>
      </c>
      <c r="H9603">
        <f t="shared" si="960"/>
        <v>35</v>
      </c>
    </row>
    <row r="9604" spans="2:8" x14ac:dyDescent="0.25">
      <c r="B9604" t="s">
        <v>349</v>
      </c>
      <c r="C9604" t="s">
        <v>11</v>
      </c>
      <c r="D9604" s="2">
        <v>44136.072106481479</v>
      </c>
      <c r="E9604" t="str">
        <f t="shared" ref="E9604:F9623" si="961">VLOOKUP($B9604,content_details,E$2,FALSE)</f>
        <v>video</v>
      </c>
      <c r="F9604" t="str">
        <f t="shared" si="961"/>
        <v>healthy eating</v>
      </c>
      <c r="G9604" t="str">
        <f t="shared" ref="G9604:H9623" si="962">VLOOKUP($C9604,reactionScore_table,G$2,FALSE)</f>
        <v>positive</v>
      </c>
      <c r="H9604">
        <f t="shared" si="962"/>
        <v>65</v>
      </c>
    </row>
    <row r="9605" spans="2:8" x14ac:dyDescent="0.25">
      <c r="B9605" t="s">
        <v>349</v>
      </c>
      <c r="C9605" t="s">
        <v>18</v>
      </c>
      <c r="D9605" s="2">
        <v>44233.445300925923</v>
      </c>
      <c r="E9605" t="str">
        <f t="shared" si="961"/>
        <v>video</v>
      </c>
      <c r="F9605" t="str">
        <f t="shared" si="961"/>
        <v>healthy eating</v>
      </c>
      <c r="G9605" t="str">
        <f t="shared" si="962"/>
        <v>neutral</v>
      </c>
      <c r="H9605">
        <f t="shared" si="962"/>
        <v>35</v>
      </c>
    </row>
    <row r="9606" spans="2:8" x14ac:dyDescent="0.25">
      <c r="B9606" t="s">
        <v>349</v>
      </c>
      <c r="C9606" t="s">
        <v>9</v>
      </c>
      <c r="D9606" s="2">
        <v>44189.137094907404</v>
      </c>
      <c r="E9606" t="str">
        <f t="shared" si="961"/>
        <v>video</v>
      </c>
      <c r="F9606" t="str">
        <f t="shared" si="961"/>
        <v>healthy eating</v>
      </c>
      <c r="G9606" t="str">
        <f t="shared" si="962"/>
        <v>neutral</v>
      </c>
      <c r="H9606">
        <f t="shared" si="962"/>
        <v>20</v>
      </c>
    </row>
    <row r="9607" spans="2:8" x14ac:dyDescent="0.25">
      <c r="B9607" t="s">
        <v>349</v>
      </c>
      <c r="C9607" t="s">
        <v>2</v>
      </c>
      <c r="D9607" s="2">
        <v>44101.068703703706</v>
      </c>
      <c r="E9607" t="str">
        <f t="shared" si="961"/>
        <v>video</v>
      </c>
      <c r="F9607" t="str">
        <f t="shared" si="961"/>
        <v>healthy eating</v>
      </c>
      <c r="G9607" t="str">
        <f t="shared" si="962"/>
        <v>positive</v>
      </c>
      <c r="H9607">
        <f t="shared" si="962"/>
        <v>60</v>
      </c>
    </row>
    <row r="9608" spans="2:8" x14ac:dyDescent="0.25">
      <c r="B9608" t="s">
        <v>349</v>
      </c>
      <c r="C9608" t="s">
        <v>12</v>
      </c>
      <c r="D9608" s="2">
        <v>44170.797696759262</v>
      </c>
      <c r="E9608" t="str">
        <f t="shared" si="961"/>
        <v>video</v>
      </c>
      <c r="F9608" t="str">
        <f t="shared" si="961"/>
        <v>healthy eating</v>
      </c>
      <c r="G9608" t="str">
        <f t="shared" si="962"/>
        <v>positive</v>
      </c>
      <c r="H9608">
        <f t="shared" si="962"/>
        <v>75</v>
      </c>
    </row>
    <row r="9609" spans="2:8" x14ac:dyDescent="0.25">
      <c r="B9609" t="s">
        <v>349</v>
      </c>
      <c r="C9609" t="s">
        <v>11</v>
      </c>
      <c r="D9609" s="2">
        <v>44006.059374999997</v>
      </c>
      <c r="E9609" t="str">
        <f t="shared" si="961"/>
        <v>video</v>
      </c>
      <c r="F9609" t="str">
        <f t="shared" si="961"/>
        <v>healthy eating</v>
      </c>
      <c r="G9609" t="str">
        <f t="shared" si="962"/>
        <v>positive</v>
      </c>
      <c r="H9609">
        <f t="shared" si="962"/>
        <v>65</v>
      </c>
    </row>
    <row r="9610" spans="2:8" x14ac:dyDescent="0.25">
      <c r="B9610" t="s">
        <v>349</v>
      </c>
      <c r="C9610" t="s">
        <v>2</v>
      </c>
      <c r="D9610" s="2">
        <v>44227.288310185184</v>
      </c>
      <c r="E9610" t="str">
        <f t="shared" si="961"/>
        <v>video</v>
      </c>
      <c r="F9610" t="str">
        <f t="shared" si="961"/>
        <v>healthy eating</v>
      </c>
      <c r="G9610" t="str">
        <f t="shared" si="962"/>
        <v>positive</v>
      </c>
      <c r="H9610">
        <f t="shared" si="962"/>
        <v>60</v>
      </c>
    </row>
    <row r="9611" spans="2:8" x14ac:dyDescent="0.25">
      <c r="B9611" t="s">
        <v>349</v>
      </c>
      <c r="C9611" t="s">
        <v>12</v>
      </c>
      <c r="D9611" s="2">
        <v>44044.672638888886</v>
      </c>
      <c r="E9611" t="str">
        <f t="shared" si="961"/>
        <v>video</v>
      </c>
      <c r="F9611" t="str">
        <f t="shared" si="961"/>
        <v>healthy eating</v>
      </c>
      <c r="G9611" t="str">
        <f t="shared" si="962"/>
        <v>positive</v>
      </c>
      <c r="H9611">
        <f t="shared" si="962"/>
        <v>75</v>
      </c>
    </row>
    <row r="9612" spans="2:8" x14ac:dyDescent="0.25">
      <c r="B9612" t="s">
        <v>349</v>
      </c>
      <c r="C9612" t="s">
        <v>12</v>
      </c>
      <c r="D9612" s="2">
        <v>44045.8752662037</v>
      </c>
      <c r="E9612" t="str">
        <f t="shared" si="961"/>
        <v>video</v>
      </c>
      <c r="F9612" t="str">
        <f t="shared" si="961"/>
        <v>healthy eating</v>
      </c>
      <c r="G9612" t="str">
        <f t="shared" si="962"/>
        <v>positive</v>
      </c>
      <c r="H9612">
        <f t="shared" si="962"/>
        <v>75</v>
      </c>
    </row>
    <row r="9613" spans="2:8" x14ac:dyDescent="0.25">
      <c r="B9613" t="s">
        <v>349</v>
      </c>
      <c r="C9613" t="s">
        <v>14</v>
      </c>
      <c r="D9613" s="2">
        <v>44237.97247685185</v>
      </c>
      <c r="E9613" t="str">
        <f t="shared" si="961"/>
        <v>video</v>
      </c>
      <c r="F9613" t="str">
        <f t="shared" si="961"/>
        <v>healthy eating</v>
      </c>
      <c r="G9613" t="str">
        <f t="shared" si="962"/>
        <v>positive</v>
      </c>
      <c r="H9613">
        <f t="shared" si="962"/>
        <v>72</v>
      </c>
    </row>
    <row r="9614" spans="2:8" x14ac:dyDescent="0.25">
      <c r="B9614" t="s">
        <v>349</v>
      </c>
      <c r="C9614" t="s">
        <v>9</v>
      </c>
      <c r="D9614" s="2">
        <v>44223.374768518515</v>
      </c>
      <c r="E9614" t="str">
        <f t="shared" si="961"/>
        <v>video</v>
      </c>
      <c r="F9614" t="str">
        <f t="shared" si="961"/>
        <v>healthy eating</v>
      </c>
      <c r="G9614" t="str">
        <f t="shared" si="962"/>
        <v>neutral</v>
      </c>
      <c r="H9614">
        <f t="shared" si="962"/>
        <v>20</v>
      </c>
    </row>
    <row r="9615" spans="2:8" x14ac:dyDescent="0.25">
      <c r="B9615" t="s">
        <v>349</v>
      </c>
      <c r="C9615" t="s">
        <v>15</v>
      </c>
      <c r="D9615" s="2">
        <v>44314.922812500001</v>
      </c>
      <c r="E9615" t="str">
        <f t="shared" si="961"/>
        <v>video</v>
      </c>
      <c r="F9615" t="str">
        <f t="shared" si="961"/>
        <v>healthy eating</v>
      </c>
      <c r="G9615" t="str">
        <f t="shared" si="962"/>
        <v>positive</v>
      </c>
      <c r="H9615">
        <f t="shared" si="962"/>
        <v>50</v>
      </c>
    </row>
    <row r="9616" spans="2:8" x14ac:dyDescent="0.25">
      <c r="B9616" t="s">
        <v>349</v>
      </c>
      <c r="C9616" t="s">
        <v>14</v>
      </c>
      <c r="D9616" s="2">
        <v>44114.478530092594</v>
      </c>
      <c r="E9616" t="str">
        <f t="shared" si="961"/>
        <v>video</v>
      </c>
      <c r="F9616" t="str">
        <f t="shared" si="961"/>
        <v>healthy eating</v>
      </c>
      <c r="G9616" t="str">
        <f t="shared" si="962"/>
        <v>positive</v>
      </c>
      <c r="H9616">
        <f t="shared" si="962"/>
        <v>72</v>
      </c>
    </row>
    <row r="9617" spans="2:8" x14ac:dyDescent="0.25">
      <c r="B9617" t="s">
        <v>349</v>
      </c>
      <c r="C9617" t="s">
        <v>16</v>
      </c>
      <c r="D9617" s="2">
        <v>44113.046261574076</v>
      </c>
      <c r="E9617" t="str">
        <f t="shared" si="961"/>
        <v>video</v>
      </c>
      <c r="F9617" t="str">
        <f t="shared" si="961"/>
        <v>healthy eating</v>
      </c>
      <c r="G9617" t="str">
        <f t="shared" si="962"/>
        <v>negative</v>
      </c>
      <c r="H9617">
        <f t="shared" si="962"/>
        <v>10</v>
      </c>
    </row>
    <row r="9618" spans="2:8" x14ac:dyDescent="0.25">
      <c r="B9618" t="s">
        <v>349</v>
      </c>
      <c r="C9618" t="s">
        <v>14</v>
      </c>
      <c r="D9618" s="2">
        <v>44219.820405092592</v>
      </c>
      <c r="E9618" t="str">
        <f t="shared" si="961"/>
        <v>video</v>
      </c>
      <c r="F9618" t="str">
        <f t="shared" si="961"/>
        <v>healthy eating</v>
      </c>
      <c r="G9618" t="str">
        <f t="shared" si="962"/>
        <v>positive</v>
      </c>
      <c r="H9618">
        <f t="shared" si="962"/>
        <v>72</v>
      </c>
    </row>
    <row r="9619" spans="2:8" x14ac:dyDescent="0.25">
      <c r="B9619" t="s">
        <v>349</v>
      </c>
      <c r="C9619" t="s">
        <v>2</v>
      </c>
      <c r="D9619" s="2">
        <v>44238.919432870367</v>
      </c>
      <c r="E9619" t="str">
        <f t="shared" si="961"/>
        <v>video</v>
      </c>
      <c r="F9619" t="str">
        <f t="shared" si="961"/>
        <v>healthy eating</v>
      </c>
      <c r="G9619" t="str">
        <f t="shared" si="962"/>
        <v>positive</v>
      </c>
      <c r="H9619">
        <f t="shared" si="962"/>
        <v>60</v>
      </c>
    </row>
    <row r="9620" spans="2:8" x14ac:dyDescent="0.25">
      <c r="B9620" t="s">
        <v>349</v>
      </c>
      <c r="C9620" t="s">
        <v>15</v>
      </c>
      <c r="D9620" s="2">
        <v>44174.010578703703</v>
      </c>
      <c r="E9620" t="str">
        <f t="shared" si="961"/>
        <v>video</v>
      </c>
      <c r="F9620" t="str">
        <f t="shared" si="961"/>
        <v>healthy eating</v>
      </c>
      <c r="G9620" t="str">
        <f t="shared" si="962"/>
        <v>positive</v>
      </c>
      <c r="H9620">
        <f t="shared" si="962"/>
        <v>50</v>
      </c>
    </row>
    <row r="9621" spans="2:8" x14ac:dyDescent="0.25">
      <c r="B9621" t="s">
        <v>349</v>
      </c>
      <c r="C9621" t="s">
        <v>15</v>
      </c>
      <c r="D9621" s="2">
        <v>44089.150405092594</v>
      </c>
      <c r="E9621" t="str">
        <f t="shared" si="961"/>
        <v>video</v>
      </c>
      <c r="F9621" t="str">
        <f t="shared" si="961"/>
        <v>healthy eating</v>
      </c>
      <c r="G9621" t="str">
        <f t="shared" si="962"/>
        <v>positive</v>
      </c>
      <c r="H9621">
        <f t="shared" si="962"/>
        <v>50</v>
      </c>
    </row>
    <row r="9622" spans="2:8" x14ac:dyDescent="0.25">
      <c r="B9622" t="s">
        <v>349</v>
      </c>
      <c r="C9622" t="s">
        <v>16</v>
      </c>
      <c r="D9622" s="2">
        <v>44230.907071759262</v>
      </c>
      <c r="E9622" t="str">
        <f t="shared" si="961"/>
        <v>video</v>
      </c>
      <c r="F9622" t="str">
        <f t="shared" si="961"/>
        <v>healthy eating</v>
      </c>
      <c r="G9622" t="str">
        <f t="shared" si="962"/>
        <v>negative</v>
      </c>
      <c r="H9622">
        <f t="shared" si="962"/>
        <v>10</v>
      </c>
    </row>
    <row r="9623" spans="2:8" x14ac:dyDescent="0.25">
      <c r="B9623" t="s">
        <v>349</v>
      </c>
      <c r="C9623" t="s">
        <v>11</v>
      </c>
      <c r="D9623" s="2">
        <v>44328.232430555552</v>
      </c>
      <c r="E9623" t="str">
        <f t="shared" si="961"/>
        <v>video</v>
      </c>
      <c r="F9623" t="str">
        <f t="shared" si="961"/>
        <v>healthy eating</v>
      </c>
      <c r="G9623" t="str">
        <f t="shared" si="962"/>
        <v>positive</v>
      </c>
      <c r="H9623">
        <f t="shared" si="962"/>
        <v>65</v>
      </c>
    </row>
    <row r="9624" spans="2:8" x14ac:dyDescent="0.25">
      <c r="B9624" t="s">
        <v>349</v>
      </c>
      <c r="C9624" t="s">
        <v>14</v>
      </c>
      <c r="D9624" s="2">
        <v>44070.602847222224</v>
      </c>
      <c r="E9624" t="str">
        <f t="shared" ref="E9624:F9643" si="963">VLOOKUP($B9624,content_details,E$2,FALSE)</f>
        <v>video</v>
      </c>
      <c r="F9624" t="str">
        <f t="shared" si="963"/>
        <v>healthy eating</v>
      </c>
      <c r="G9624" t="str">
        <f t="shared" ref="G9624:H9643" si="964">VLOOKUP($C9624,reactionScore_table,G$2,FALSE)</f>
        <v>positive</v>
      </c>
      <c r="H9624">
        <f t="shared" si="964"/>
        <v>72</v>
      </c>
    </row>
    <row r="9625" spans="2:8" x14ac:dyDescent="0.25">
      <c r="B9625" t="s">
        <v>349</v>
      </c>
      <c r="C9625" t="s">
        <v>16</v>
      </c>
      <c r="D9625" s="2">
        <v>44267.9996875</v>
      </c>
      <c r="E9625" t="str">
        <f t="shared" si="963"/>
        <v>video</v>
      </c>
      <c r="F9625" t="str">
        <f t="shared" si="963"/>
        <v>healthy eating</v>
      </c>
      <c r="G9625" t="str">
        <f t="shared" si="964"/>
        <v>negative</v>
      </c>
      <c r="H9625">
        <f t="shared" si="964"/>
        <v>10</v>
      </c>
    </row>
    <row r="9626" spans="2:8" x14ac:dyDescent="0.25">
      <c r="B9626" t="s">
        <v>349</v>
      </c>
      <c r="C9626" t="s">
        <v>11</v>
      </c>
      <c r="D9626" s="2">
        <v>44292.454664351855</v>
      </c>
      <c r="E9626" t="str">
        <f t="shared" si="963"/>
        <v>video</v>
      </c>
      <c r="F9626" t="str">
        <f t="shared" si="963"/>
        <v>healthy eating</v>
      </c>
      <c r="G9626" t="str">
        <f t="shared" si="964"/>
        <v>positive</v>
      </c>
      <c r="H9626">
        <f t="shared" si="964"/>
        <v>65</v>
      </c>
    </row>
    <row r="9627" spans="2:8" x14ac:dyDescent="0.25">
      <c r="B9627" t="s">
        <v>349</v>
      </c>
      <c r="C9627" t="s">
        <v>16</v>
      </c>
      <c r="D9627" s="2">
        <v>44347.264548611114</v>
      </c>
      <c r="E9627" t="str">
        <f t="shared" si="963"/>
        <v>video</v>
      </c>
      <c r="F9627" t="str">
        <f t="shared" si="963"/>
        <v>healthy eating</v>
      </c>
      <c r="G9627" t="str">
        <f t="shared" si="964"/>
        <v>negative</v>
      </c>
      <c r="H9627">
        <f t="shared" si="964"/>
        <v>10</v>
      </c>
    </row>
    <row r="9628" spans="2:8" x14ac:dyDescent="0.25">
      <c r="B9628" t="s">
        <v>349</v>
      </c>
      <c r="C9628" t="s">
        <v>8</v>
      </c>
      <c r="D9628" s="2">
        <v>44042.547164351854</v>
      </c>
      <c r="E9628" t="str">
        <f t="shared" si="963"/>
        <v>video</v>
      </c>
      <c r="F9628" t="str">
        <f t="shared" si="963"/>
        <v>healthy eating</v>
      </c>
      <c r="G9628" t="str">
        <f t="shared" si="964"/>
        <v>positive</v>
      </c>
      <c r="H9628">
        <f t="shared" si="964"/>
        <v>30</v>
      </c>
    </row>
    <row r="9629" spans="2:8" x14ac:dyDescent="0.25">
      <c r="B9629" t="s">
        <v>349</v>
      </c>
      <c r="C9629" t="s">
        <v>4</v>
      </c>
      <c r="D9629" s="2">
        <v>44141.803217592591</v>
      </c>
      <c r="E9629" t="str">
        <f t="shared" si="963"/>
        <v>video</v>
      </c>
      <c r="F9629" t="str">
        <f t="shared" si="963"/>
        <v>healthy eating</v>
      </c>
      <c r="G9629" t="str">
        <f t="shared" si="964"/>
        <v>positive</v>
      </c>
      <c r="H9629">
        <f t="shared" si="964"/>
        <v>70</v>
      </c>
    </row>
    <row r="9630" spans="2:8" x14ac:dyDescent="0.25">
      <c r="B9630" t="s">
        <v>349</v>
      </c>
      <c r="C9630" t="s">
        <v>17</v>
      </c>
      <c r="D9630" s="2">
        <v>44346.573969907404</v>
      </c>
      <c r="E9630" t="str">
        <f t="shared" si="963"/>
        <v>video</v>
      </c>
      <c r="F9630" t="str">
        <f t="shared" si="963"/>
        <v>healthy eating</v>
      </c>
      <c r="G9630" t="str">
        <f t="shared" si="964"/>
        <v>positive</v>
      </c>
      <c r="H9630">
        <f t="shared" si="964"/>
        <v>45</v>
      </c>
    </row>
    <row r="9631" spans="2:8" x14ac:dyDescent="0.25">
      <c r="B9631" t="s">
        <v>349</v>
      </c>
      <c r="C9631" t="s">
        <v>9</v>
      </c>
      <c r="D9631" s="2">
        <v>44189.884571759256</v>
      </c>
      <c r="E9631" t="str">
        <f t="shared" si="963"/>
        <v>video</v>
      </c>
      <c r="F9631" t="str">
        <f t="shared" si="963"/>
        <v>healthy eating</v>
      </c>
      <c r="G9631" t="str">
        <f t="shared" si="964"/>
        <v>neutral</v>
      </c>
      <c r="H9631">
        <f t="shared" si="964"/>
        <v>20</v>
      </c>
    </row>
    <row r="9632" spans="2:8" x14ac:dyDescent="0.25">
      <c r="B9632" t="s">
        <v>349</v>
      </c>
      <c r="C9632" t="s">
        <v>11</v>
      </c>
      <c r="D9632" s="2">
        <v>44244.61613425926</v>
      </c>
      <c r="E9632" t="str">
        <f t="shared" si="963"/>
        <v>video</v>
      </c>
      <c r="F9632" t="str">
        <f t="shared" si="963"/>
        <v>healthy eating</v>
      </c>
      <c r="G9632" t="str">
        <f t="shared" si="964"/>
        <v>positive</v>
      </c>
      <c r="H9632">
        <f t="shared" si="964"/>
        <v>65</v>
      </c>
    </row>
    <row r="9633" spans="2:8" x14ac:dyDescent="0.25">
      <c r="B9633" t="s">
        <v>349</v>
      </c>
      <c r="C9633" t="s">
        <v>5</v>
      </c>
      <c r="D9633" s="2">
        <v>44166.79482638889</v>
      </c>
      <c r="E9633" t="str">
        <f t="shared" si="963"/>
        <v>video</v>
      </c>
      <c r="F9633" t="str">
        <f t="shared" si="963"/>
        <v>healthy eating</v>
      </c>
      <c r="G9633" t="str">
        <f t="shared" si="964"/>
        <v>negative</v>
      </c>
      <c r="H9633">
        <f t="shared" si="964"/>
        <v>0</v>
      </c>
    </row>
    <row r="9634" spans="2:8" x14ac:dyDescent="0.25">
      <c r="B9634" t="s">
        <v>349</v>
      </c>
      <c r="C9634" t="s">
        <v>18</v>
      </c>
      <c r="D9634" s="2">
        <v>44091.257337962961</v>
      </c>
      <c r="E9634" t="str">
        <f t="shared" si="963"/>
        <v>video</v>
      </c>
      <c r="F9634" t="str">
        <f t="shared" si="963"/>
        <v>healthy eating</v>
      </c>
      <c r="G9634" t="str">
        <f t="shared" si="964"/>
        <v>neutral</v>
      </c>
      <c r="H9634">
        <f t="shared" si="964"/>
        <v>35</v>
      </c>
    </row>
    <row r="9635" spans="2:8" x14ac:dyDescent="0.25">
      <c r="B9635" t="s">
        <v>349</v>
      </c>
      <c r="C9635" t="s">
        <v>16</v>
      </c>
      <c r="D9635" s="2">
        <v>44095.204201388886</v>
      </c>
      <c r="E9635" t="str">
        <f t="shared" si="963"/>
        <v>video</v>
      </c>
      <c r="F9635" t="str">
        <f t="shared" si="963"/>
        <v>healthy eating</v>
      </c>
      <c r="G9635" t="str">
        <f t="shared" si="964"/>
        <v>negative</v>
      </c>
      <c r="H9635">
        <f t="shared" si="964"/>
        <v>10</v>
      </c>
    </row>
    <row r="9636" spans="2:8" x14ac:dyDescent="0.25">
      <c r="B9636" t="s">
        <v>349</v>
      </c>
      <c r="C9636" t="s">
        <v>14</v>
      </c>
      <c r="D9636" s="2">
        <v>44354.831377314818</v>
      </c>
      <c r="E9636" t="str">
        <f t="shared" si="963"/>
        <v>video</v>
      </c>
      <c r="F9636" t="str">
        <f t="shared" si="963"/>
        <v>healthy eating</v>
      </c>
      <c r="G9636" t="str">
        <f t="shared" si="964"/>
        <v>positive</v>
      </c>
      <c r="H9636">
        <f t="shared" si="964"/>
        <v>72</v>
      </c>
    </row>
    <row r="9637" spans="2:8" x14ac:dyDescent="0.25">
      <c r="B9637" t="s">
        <v>349</v>
      </c>
      <c r="C9637" t="s">
        <v>11</v>
      </c>
      <c r="D9637" s="2">
        <v>44152.839490740742</v>
      </c>
      <c r="E9637" t="str">
        <f t="shared" si="963"/>
        <v>video</v>
      </c>
      <c r="F9637" t="str">
        <f t="shared" si="963"/>
        <v>healthy eating</v>
      </c>
      <c r="G9637" t="str">
        <f t="shared" si="964"/>
        <v>positive</v>
      </c>
      <c r="H9637">
        <f t="shared" si="964"/>
        <v>65</v>
      </c>
    </row>
    <row r="9638" spans="2:8" x14ac:dyDescent="0.25">
      <c r="B9638" t="s">
        <v>349</v>
      </c>
      <c r="C9638" t="s">
        <v>14</v>
      </c>
      <c r="D9638" s="2">
        <v>44090.364918981482</v>
      </c>
      <c r="E9638" t="str">
        <f t="shared" si="963"/>
        <v>video</v>
      </c>
      <c r="F9638" t="str">
        <f t="shared" si="963"/>
        <v>healthy eating</v>
      </c>
      <c r="G9638" t="str">
        <f t="shared" si="964"/>
        <v>positive</v>
      </c>
      <c r="H9638">
        <f t="shared" si="964"/>
        <v>72</v>
      </c>
    </row>
    <row r="9639" spans="2:8" x14ac:dyDescent="0.25">
      <c r="B9639" t="s">
        <v>349</v>
      </c>
      <c r="C9639" t="s">
        <v>7</v>
      </c>
      <c r="D9639" s="2">
        <v>44022.982418981483</v>
      </c>
      <c r="E9639" t="str">
        <f t="shared" si="963"/>
        <v>video</v>
      </c>
      <c r="F9639" t="str">
        <f t="shared" si="963"/>
        <v>healthy eating</v>
      </c>
      <c r="G9639" t="str">
        <f t="shared" si="964"/>
        <v>negative</v>
      </c>
      <c r="H9639">
        <f t="shared" si="964"/>
        <v>5</v>
      </c>
    </row>
    <row r="9640" spans="2:8" x14ac:dyDescent="0.25">
      <c r="B9640" t="s">
        <v>349</v>
      </c>
      <c r="C9640" t="s">
        <v>14</v>
      </c>
      <c r="D9640" s="2">
        <v>44130.126354166663</v>
      </c>
      <c r="E9640" t="str">
        <f t="shared" si="963"/>
        <v>video</v>
      </c>
      <c r="F9640" t="str">
        <f t="shared" si="963"/>
        <v>healthy eating</v>
      </c>
      <c r="G9640" t="str">
        <f t="shared" si="964"/>
        <v>positive</v>
      </c>
      <c r="H9640">
        <f t="shared" si="964"/>
        <v>72</v>
      </c>
    </row>
    <row r="9641" spans="2:8" x14ac:dyDescent="0.25">
      <c r="B9641" t="s">
        <v>349</v>
      </c>
      <c r="C9641" t="s">
        <v>11</v>
      </c>
      <c r="D9641" s="2">
        <v>44197.509618055556</v>
      </c>
      <c r="E9641" t="str">
        <f t="shared" si="963"/>
        <v>video</v>
      </c>
      <c r="F9641" t="str">
        <f t="shared" si="963"/>
        <v>healthy eating</v>
      </c>
      <c r="G9641" t="str">
        <f t="shared" si="964"/>
        <v>positive</v>
      </c>
      <c r="H9641">
        <f t="shared" si="964"/>
        <v>65</v>
      </c>
    </row>
    <row r="9642" spans="2:8" x14ac:dyDescent="0.25">
      <c r="B9642" t="s">
        <v>349</v>
      </c>
      <c r="C9642" t="s">
        <v>2</v>
      </c>
      <c r="D9642" s="2">
        <v>44284.477430555555</v>
      </c>
      <c r="E9642" t="str">
        <f t="shared" si="963"/>
        <v>video</v>
      </c>
      <c r="F9642" t="str">
        <f t="shared" si="963"/>
        <v>healthy eating</v>
      </c>
      <c r="G9642" t="str">
        <f t="shared" si="964"/>
        <v>positive</v>
      </c>
      <c r="H9642">
        <f t="shared" si="964"/>
        <v>60</v>
      </c>
    </row>
    <row r="9643" spans="2:8" x14ac:dyDescent="0.25">
      <c r="B9643" t="s">
        <v>349</v>
      </c>
      <c r="C9643" t="s">
        <v>19</v>
      </c>
      <c r="D9643" s="2">
        <v>44209.750127314815</v>
      </c>
      <c r="E9643" t="str">
        <f t="shared" si="963"/>
        <v>video</v>
      </c>
      <c r="F9643" t="str">
        <f t="shared" si="963"/>
        <v>healthy eating</v>
      </c>
      <c r="G9643" t="str">
        <f t="shared" si="964"/>
        <v>negative</v>
      </c>
      <c r="H9643">
        <f t="shared" si="964"/>
        <v>15</v>
      </c>
    </row>
    <row r="9644" spans="2:8" x14ac:dyDescent="0.25">
      <c r="B9644" t="s">
        <v>349</v>
      </c>
      <c r="C9644" t="s">
        <v>9</v>
      </c>
      <c r="D9644" s="2">
        <v>44078.928414351853</v>
      </c>
      <c r="E9644" t="str">
        <f t="shared" ref="E9644:F9663" si="965">VLOOKUP($B9644,content_details,E$2,FALSE)</f>
        <v>video</v>
      </c>
      <c r="F9644" t="str">
        <f t="shared" si="965"/>
        <v>healthy eating</v>
      </c>
      <c r="G9644" t="str">
        <f t="shared" ref="G9644:H9663" si="966">VLOOKUP($C9644,reactionScore_table,G$2,FALSE)</f>
        <v>neutral</v>
      </c>
      <c r="H9644">
        <f t="shared" si="966"/>
        <v>20</v>
      </c>
    </row>
    <row r="9645" spans="2:8" x14ac:dyDescent="0.25">
      <c r="B9645" t="s">
        <v>349</v>
      </c>
      <c r="C9645" t="s">
        <v>7</v>
      </c>
      <c r="D9645" s="2">
        <v>44184.967199074075</v>
      </c>
      <c r="E9645" t="str">
        <f t="shared" si="965"/>
        <v>video</v>
      </c>
      <c r="F9645" t="str">
        <f t="shared" si="965"/>
        <v>healthy eating</v>
      </c>
      <c r="G9645" t="str">
        <f t="shared" si="966"/>
        <v>negative</v>
      </c>
      <c r="H9645">
        <f t="shared" si="966"/>
        <v>5</v>
      </c>
    </row>
    <row r="9646" spans="2:8" x14ac:dyDescent="0.25">
      <c r="B9646" t="s">
        <v>349</v>
      </c>
      <c r="C9646" t="s">
        <v>18</v>
      </c>
      <c r="D9646" s="2">
        <v>44320.068506944444</v>
      </c>
      <c r="E9646" t="str">
        <f t="shared" si="965"/>
        <v>video</v>
      </c>
      <c r="F9646" t="str">
        <f t="shared" si="965"/>
        <v>healthy eating</v>
      </c>
      <c r="G9646" t="str">
        <f t="shared" si="966"/>
        <v>neutral</v>
      </c>
      <c r="H9646">
        <f t="shared" si="966"/>
        <v>35</v>
      </c>
    </row>
    <row r="9647" spans="2:8" x14ac:dyDescent="0.25">
      <c r="B9647" t="s">
        <v>349</v>
      </c>
      <c r="C9647" t="s">
        <v>12</v>
      </c>
      <c r="D9647" s="2">
        <v>44016.945833333331</v>
      </c>
      <c r="E9647" t="str">
        <f t="shared" si="965"/>
        <v>video</v>
      </c>
      <c r="F9647" t="str">
        <f t="shared" si="965"/>
        <v>healthy eating</v>
      </c>
      <c r="G9647" t="str">
        <f t="shared" si="966"/>
        <v>positive</v>
      </c>
      <c r="H9647">
        <f t="shared" si="966"/>
        <v>75</v>
      </c>
    </row>
    <row r="9648" spans="2:8" x14ac:dyDescent="0.25">
      <c r="B9648" t="s">
        <v>349</v>
      </c>
      <c r="C9648" t="s">
        <v>16</v>
      </c>
      <c r="D9648" s="2">
        <v>44270.69332175926</v>
      </c>
      <c r="E9648" t="str">
        <f t="shared" si="965"/>
        <v>video</v>
      </c>
      <c r="F9648" t="str">
        <f t="shared" si="965"/>
        <v>healthy eating</v>
      </c>
      <c r="G9648" t="str">
        <f t="shared" si="966"/>
        <v>negative</v>
      </c>
      <c r="H9648">
        <f t="shared" si="966"/>
        <v>10</v>
      </c>
    </row>
    <row r="9649" spans="2:8" x14ac:dyDescent="0.25">
      <c r="B9649" t="s">
        <v>349</v>
      </c>
      <c r="C9649" t="s">
        <v>8</v>
      </c>
      <c r="D9649" s="2">
        <v>44069.161979166667</v>
      </c>
      <c r="E9649" t="str">
        <f t="shared" si="965"/>
        <v>video</v>
      </c>
      <c r="F9649" t="str">
        <f t="shared" si="965"/>
        <v>healthy eating</v>
      </c>
      <c r="G9649" t="str">
        <f t="shared" si="966"/>
        <v>positive</v>
      </c>
      <c r="H9649">
        <f t="shared" si="966"/>
        <v>30</v>
      </c>
    </row>
    <row r="9650" spans="2:8" x14ac:dyDescent="0.25">
      <c r="B9650" t="s">
        <v>349</v>
      </c>
      <c r="C9650" t="s">
        <v>5</v>
      </c>
      <c r="D9650" s="2">
        <v>44044.911793981482</v>
      </c>
      <c r="E9650" t="str">
        <f t="shared" si="965"/>
        <v>video</v>
      </c>
      <c r="F9650" t="str">
        <f t="shared" si="965"/>
        <v>healthy eating</v>
      </c>
      <c r="G9650" t="str">
        <f t="shared" si="966"/>
        <v>negative</v>
      </c>
      <c r="H9650">
        <f t="shared" si="966"/>
        <v>0</v>
      </c>
    </row>
    <row r="9651" spans="2:8" x14ac:dyDescent="0.25">
      <c r="B9651" t="s">
        <v>350</v>
      </c>
      <c r="C9651" t="s">
        <v>15</v>
      </c>
      <c r="D9651" s="2">
        <v>44241.850914351853</v>
      </c>
      <c r="E9651" t="str">
        <f t="shared" si="965"/>
        <v>audio</v>
      </c>
      <c r="F9651" t="str">
        <f t="shared" si="965"/>
        <v>healthy eating</v>
      </c>
      <c r="G9651" t="str">
        <f t="shared" si="966"/>
        <v>positive</v>
      </c>
      <c r="H9651">
        <f t="shared" si="966"/>
        <v>50</v>
      </c>
    </row>
    <row r="9652" spans="2:8" x14ac:dyDescent="0.25">
      <c r="B9652" t="s">
        <v>350</v>
      </c>
      <c r="C9652" t="s">
        <v>5</v>
      </c>
      <c r="D9652" s="2">
        <v>44233.251458333332</v>
      </c>
      <c r="E9652" t="str">
        <f t="shared" si="965"/>
        <v>audio</v>
      </c>
      <c r="F9652" t="str">
        <f t="shared" si="965"/>
        <v>healthy eating</v>
      </c>
      <c r="G9652" t="str">
        <f t="shared" si="966"/>
        <v>negative</v>
      </c>
      <c r="H9652">
        <f t="shared" si="966"/>
        <v>0</v>
      </c>
    </row>
    <row r="9653" spans="2:8" x14ac:dyDescent="0.25">
      <c r="B9653" t="s">
        <v>350</v>
      </c>
      <c r="C9653" t="s">
        <v>13</v>
      </c>
      <c r="D9653" s="2">
        <v>44314.095972222225</v>
      </c>
      <c r="E9653" t="str">
        <f t="shared" si="965"/>
        <v>audio</v>
      </c>
      <c r="F9653" t="str">
        <f t="shared" si="965"/>
        <v>healthy eating</v>
      </c>
      <c r="G9653" t="str">
        <f t="shared" si="966"/>
        <v>positive</v>
      </c>
      <c r="H9653">
        <f t="shared" si="966"/>
        <v>70</v>
      </c>
    </row>
    <row r="9654" spans="2:8" x14ac:dyDescent="0.25">
      <c r="B9654" t="s">
        <v>350</v>
      </c>
      <c r="C9654" t="s">
        <v>15</v>
      </c>
      <c r="D9654" s="2">
        <v>44012.308020833334</v>
      </c>
      <c r="E9654" t="str">
        <f t="shared" si="965"/>
        <v>audio</v>
      </c>
      <c r="F9654" t="str">
        <f t="shared" si="965"/>
        <v>healthy eating</v>
      </c>
      <c r="G9654" t="str">
        <f t="shared" si="966"/>
        <v>positive</v>
      </c>
      <c r="H9654">
        <f t="shared" si="966"/>
        <v>50</v>
      </c>
    </row>
    <row r="9655" spans="2:8" x14ac:dyDescent="0.25">
      <c r="B9655" t="s">
        <v>350</v>
      </c>
      <c r="C9655" t="s">
        <v>16</v>
      </c>
      <c r="D9655" s="2">
        <v>44110.106782407405</v>
      </c>
      <c r="E9655" t="str">
        <f t="shared" si="965"/>
        <v>audio</v>
      </c>
      <c r="F9655" t="str">
        <f t="shared" si="965"/>
        <v>healthy eating</v>
      </c>
      <c r="G9655" t="str">
        <f t="shared" si="966"/>
        <v>negative</v>
      </c>
      <c r="H9655">
        <f t="shared" si="966"/>
        <v>10</v>
      </c>
    </row>
    <row r="9656" spans="2:8" x14ac:dyDescent="0.25">
      <c r="B9656" t="s">
        <v>350</v>
      </c>
      <c r="C9656" t="s">
        <v>9</v>
      </c>
      <c r="D9656" s="2">
        <v>44269.996874999997</v>
      </c>
      <c r="E9656" t="str">
        <f t="shared" si="965"/>
        <v>audio</v>
      </c>
      <c r="F9656" t="str">
        <f t="shared" si="965"/>
        <v>healthy eating</v>
      </c>
      <c r="G9656" t="str">
        <f t="shared" si="966"/>
        <v>neutral</v>
      </c>
      <c r="H9656">
        <f t="shared" si="966"/>
        <v>20</v>
      </c>
    </row>
    <row r="9657" spans="2:8" x14ac:dyDescent="0.25">
      <c r="B9657" t="s">
        <v>350</v>
      </c>
      <c r="C9657" t="s">
        <v>14</v>
      </c>
      <c r="D9657" s="2">
        <v>44297.066770833335</v>
      </c>
      <c r="E9657" t="str">
        <f t="shared" si="965"/>
        <v>audio</v>
      </c>
      <c r="F9657" t="str">
        <f t="shared" si="965"/>
        <v>healthy eating</v>
      </c>
      <c r="G9657" t="str">
        <f t="shared" si="966"/>
        <v>positive</v>
      </c>
      <c r="H9657">
        <f t="shared" si="966"/>
        <v>72</v>
      </c>
    </row>
    <row r="9658" spans="2:8" x14ac:dyDescent="0.25">
      <c r="B9658" t="s">
        <v>350</v>
      </c>
      <c r="C9658" t="s">
        <v>16</v>
      </c>
      <c r="D9658" s="2">
        <v>44130.782013888886</v>
      </c>
      <c r="E9658" t="str">
        <f t="shared" si="965"/>
        <v>audio</v>
      </c>
      <c r="F9658" t="str">
        <f t="shared" si="965"/>
        <v>healthy eating</v>
      </c>
      <c r="G9658" t="str">
        <f t="shared" si="966"/>
        <v>negative</v>
      </c>
      <c r="H9658">
        <f t="shared" si="966"/>
        <v>10</v>
      </c>
    </row>
    <row r="9659" spans="2:8" x14ac:dyDescent="0.25">
      <c r="B9659" t="s">
        <v>350</v>
      </c>
      <c r="C9659" t="s">
        <v>17</v>
      </c>
      <c r="D9659" s="2">
        <v>44071.352766203701</v>
      </c>
      <c r="E9659" t="str">
        <f t="shared" si="965"/>
        <v>audio</v>
      </c>
      <c r="F9659" t="str">
        <f t="shared" si="965"/>
        <v>healthy eating</v>
      </c>
      <c r="G9659" t="str">
        <f t="shared" si="966"/>
        <v>positive</v>
      </c>
      <c r="H9659">
        <f t="shared" si="966"/>
        <v>45</v>
      </c>
    </row>
    <row r="9660" spans="2:8" x14ac:dyDescent="0.25">
      <c r="B9660" t="s">
        <v>350</v>
      </c>
      <c r="C9660" t="s">
        <v>12</v>
      </c>
      <c r="D9660" s="2">
        <v>44303.092094907406</v>
      </c>
      <c r="E9660" t="str">
        <f t="shared" si="965"/>
        <v>audio</v>
      </c>
      <c r="F9660" t="str">
        <f t="shared" si="965"/>
        <v>healthy eating</v>
      </c>
      <c r="G9660" t="str">
        <f t="shared" si="966"/>
        <v>positive</v>
      </c>
      <c r="H9660">
        <f t="shared" si="966"/>
        <v>75</v>
      </c>
    </row>
    <row r="9661" spans="2:8" x14ac:dyDescent="0.25">
      <c r="B9661" t="s">
        <v>350</v>
      </c>
      <c r="C9661" t="s">
        <v>12</v>
      </c>
      <c r="D9661" s="2">
        <v>44031.082430555558</v>
      </c>
      <c r="E9661" t="str">
        <f t="shared" si="965"/>
        <v>audio</v>
      </c>
      <c r="F9661" t="str">
        <f t="shared" si="965"/>
        <v>healthy eating</v>
      </c>
      <c r="G9661" t="str">
        <f t="shared" si="966"/>
        <v>positive</v>
      </c>
      <c r="H9661">
        <f t="shared" si="966"/>
        <v>75</v>
      </c>
    </row>
    <row r="9662" spans="2:8" x14ac:dyDescent="0.25">
      <c r="B9662" t="s">
        <v>350</v>
      </c>
      <c r="C9662" t="s">
        <v>17</v>
      </c>
      <c r="D9662" s="2">
        <v>44048.782696759263</v>
      </c>
      <c r="E9662" t="str">
        <f t="shared" si="965"/>
        <v>audio</v>
      </c>
      <c r="F9662" t="str">
        <f t="shared" si="965"/>
        <v>healthy eating</v>
      </c>
      <c r="G9662" t="str">
        <f t="shared" si="966"/>
        <v>positive</v>
      </c>
      <c r="H9662">
        <f t="shared" si="966"/>
        <v>45</v>
      </c>
    </row>
    <row r="9663" spans="2:8" x14ac:dyDescent="0.25">
      <c r="B9663" t="s">
        <v>350</v>
      </c>
      <c r="C9663" t="s">
        <v>19</v>
      </c>
      <c r="D9663" s="2">
        <v>44272.815648148149</v>
      </c>
      <c r="E9663" t="str">
        <f t="shared" si="965"/>
        <v>audio</v>
      </c>
      <c r="F9663" t="str">
        <f t="shared" si="965"/>
        <v>healthy eating</v>
      </c>
      <c r="G9663" t="str">
        <f t="shared" si="966"/>
        <v>negative</v>
      </c>
      <c r="H9663">
        <f t="shared" si="966"/>
        <v>15</v>
      </c>
    </row>
    <row r="9664" spans="2:8" x14ac:dyDescent="0.25">
      <c r="B9664" t="s">
        <v>350</v>
      </c>
      <c r="C9664" t="s">
        <v>13</v>
      </c>
      <c r="D9664" s="2">
        <v>44013.389421296299</v>
      </c>
      <c r="E9664" t="str">
        <f t="shared" ref="E9664:F9683" si="967">VLOOKUP($B9664,content_details,E$2,FALSE)</f>
        <v>audio</v>
      </c>
      <c r="F9664" t="str">
        <f t="shared" si="967"/>
        <v>healthy eating</v>
      </c>
      <c r="G9664" t="str">
        <f t="shared" ref="G9664:H9683" si="968">VLOOKUP($C9664,reactionScore_table,G$2,FALSE)</f>
        <v>positive</v>
      </c>
      <c r="H9664">
        <f t="shared" si="968"/>
        <v>70</v>
      </c>
    </row>
    <row r="9665" spans="2:8" x14ac:dyDescent="0.25">
      <c r="B9665" t="s">
        <v>350</v>
      </c>
      <c r="C9665" t="s">
        <v>20</v>
      </c>
      <c r="D9665" s="2">
        <v>44287.305231481485</v>
      </c>
      <c r="E9665" t="str">
        <f t="shared" si="967"/>
        <v>audio</v>
      </c>
      <c r="F9665" t="str">
        <f t="shared" si="967"/>
        <v>healthy eating</v>
      </c>
      <c r="G9665" t="str">
        <f t="shared" si="968"/>
        <v>negative</v>
      </c>
      <c r="H9665">
        <f t="shared" si="968"/>
        <v>12</v>
      </c>
    </row>
    <row r="9666" spans="2:8" x14ac:dyDescent="0.25">
      <c r="B9666" t="s">
        <v>350</v>
      </c>
      <c r="C9666" t="s">
        <v>15</v>
      </c>
      <c r="D9666" s="2">
        <v>44127.733680555553</v>
      </c>
      <c r="E9666" t="str">
        <f t="shared" si="967"/>
        <v>audio</v>
      </c>
      <c r="F9666" t="str">
        <f t="shared" si="967"/>
        <v>healthy eating</v>
      </c>
      <c r="G9666" t="str">
        <f t="shared" si="968"/>
        <v>positive</v>
      </c>
      <c r="H9666">
        <f t="shared" si="968"/>
        <v>50</v>
      </c>
    </row>
    <row r="9667" spans="2:8" x14ac:dyDescent="0.25">
      <c r="B9667" t="s">
        <v>350</v>
      </c>
      <c r="C9667" t="s">
        <v>2</v>
      </c>
      <c r="D9667" s="2">
        <v>44270.623449074075</v>
      </c>
      <c r="E9667" t="str">
        <f t="shared" si="967"/>
        <v>audio</v>
      </c>
      <c r="F9667" t="str">
        <f t="shared" si="967"/>
        <v>healthy eating</v>
      </c>
      <c r="G9667" t="str">
        <f t="shared" si="968"/>
        <v>positive</v>
      </c>
      <c r="H9667">
        <f t="shared" si="968"/>
        <v>60</v>
      </c>
    </row>
    <row r="9668" spans="2:8" x14ac:dyDescent="0.25">
      <c r="B9668" t="s">
        <v>350</v>
      </c>
      <c r="C9668" t="s">
        <v>7</v>
      </c>
      <c r="D9668" s="2">
        <v>44325.561782407407</v>
      </c>
      <c r="E9668" t="str">
        <f t="shared" si="967"/>
        <v>audio</v>
      </c>
      <c r="F9668" t="str">
        <f t="shared" si="967"/>
        <v>healthy eating</v>
      </c>
      <c r="G9668" t="str">
        <f t="shared" si="968"/>
        <v>negative</v>
      </c>
      <c r="H9668">
        <f t="shared" si="968"/>
        <v>5</v>
      </c>
    </row>
    <row r="9669" spans="2:8" x14ac:dyDescent="0.25">
      <c r="B9669" t="s">
        <v>350</v>
      </c>
      <c r="C9669" t="s">
        <v>9</v>
      </c>
      <c r="D9669" s="2">
        <v>44144.989629629628</v>
      </c>
      <c r="E9669" t="str">
        <f t="shared" si="967"/>
        <v>audio</v>
      </c>
      <c r="F9669" t="str">
        <f t="shared" si="967"/>
        <v>healthy eating</v>
      </c>
      <c r="G9669" t="str">
        <f t="shared" si="968"/>
        <v>neutral</v>
      </c>
      <c r="H9669">
        <f t="shared" si="968"/>
        <v>20</v>
      </c>
    </row>
    <row r="9670" spans="2:8" x14ac:dyDescent="0.25">
      <c r="B9670" t="s">
        <v>350</v>
      </c>
      <c r="C9670" t="s">
        <v>13</v>
      </c>
      <c r="D9670" s="2">
        <v>44355.334837962961</v>
      </c>
      <c r="E9670" t="str">
        <f t="shared" si="967"/>
        <v>audio</v>
      </c>
      <c r="F9670" t="str">
        <f t="shared" si="967"/>
        <v>healthy eating</v>
      </c>
      <c r="G9670" t="str">
        <f t="shared" si="968"/>
        <v>positive</v>
      </c>
      <c r="H9670">
        <f t="shared" si="968"/>
        <v>70</v>
      </c>
    </row>
    <row r="9671" spans="2:8" x14ac:dyDescent="0.25">
      <c r="B9671" t="s">
        <v>350</v>
      </c>
      <c r="C9671" t="s">
        <v>7</v>
      </c>
      <c r="D9671" s="2">
        <v>44005.277731481481</v>
      </c>
      <c r="E9671" t="str">
        <f t="shared" si="967"/>
        <v>audio</v>
      </c>
      <c r="F9671" t="str">
        <f t="shared" si="967"/>
        <v>healthy eating</v>
      </c>
      <c r="G9671" t="str">
        <f t="shared" si="968"/>
        <v>negative</v>
      </c>
      <c r="H9671">
        <f t="shared" si="968"/>
        <v>5</v>
      </c>
    </row>
    <row r="9672" spans="2:8" x14ac:dyDescent="0.25">
      <c r="B9672" t="s">
        <v>350</v>
      </c>
      <c r="C9672" t="s">
        <v>17</v>
      </c>
      <c r="D9672" s="2">
        <v>44074.953229166669</v>
      </c>
      <c r="E9672" t="str">
        <f t="shared" si="967"/>
        <v>audio</v>
      </c>
      <c r="F9672" t="str">
        <f t="shared" si="967"/>
        <v>healthy eating</v>
      </c>
      <c r="G9672" t="str">
        <f t="shared" si="968"/>
        <v>positive</v>
      </c>
      <c r="H9672">
        <f t="shared" si="968"/>
        <v>45</v>
      </c>
    </row>
    <row r="9673" spans="2:8" x14ac:dyDescent="0.25">
      <c r="B9673" t="s">
        <v>350</v>
      </c>
      <c r="C9673" t="s">
        <v>5</v>
      </c>
      <c r="D9673" s="2">
        <v>44211.525555555556</v>
      </c>
      <c r="E9673" t="str">
        <f t="shared" si="967"/>
        <v>audio</v>
      </c>
      <c r="F9673" t="str">
        <f t="shared" si="967"/>
        <v>healthy eating</v>
      </c>
      <c r="G9673" t="str">
        <f t="shared" si="968"/>
        <v>negative</v>
      </c>
      <c r="H9673">
        <f t="shared" si="968"/>
        <v>0</v>
      </c>
    </row>
    <row r="9674" spans="2:8" x14ac:dyDescent="0.25">
      <c r="B9674" t="s">
        <v>350</v>
      </c>
      <c r="C9674" t="s">
        <v>14</v>
      </c>
      <c r="D9674" s="2">
        <v>44267.850173611114</v>
      </c>
      <c r="E9674" t="str">
        <f t="shared" si="967"/>
        <v>audio</v>
      </c>
      <c r="F9674" t="str">
        <f t="shared" si="967"/>
        <v>healthy eating</v>
      </c>
      <c r="G9674" t="str">
        <f t="shared" si="968"/>
        <v>positive</v>
      </c>
      <c r="H9674">
        <f t="shared" si="968"/>
        <v>72</v>
      </c>
    </row>
    <row r="9675" spans="2:8" x14ac:dyDescent="0.25">
      <c r="B9675" t="s">
        <v>350</v>
      </c>
      <c r="C9675" t="s">
        <v>2</v>
      </c>
      <c r="D9675" s="2">
        <v>44127.016504629632</v>
      </c>
      <c r="E9675" t="str">
        <f t="shared" si="967"/>
        <v>audio</v>
      </c>
      <c r="F9675" t="str">
        <f t="shared" si="967"/>
        <v>healthy eating</v>
      </c>
      <c r="G9675" t="str">
        <f t="shared" si="968"/>
        <v>positive</v>
      </c>
      <c r="H9675">
        <f t="shared" si="968"/>
        <v>60</v>
      </c>
    </row>
    <row r="9676" spans="2:8" x14ac:dyDescent="0.25">
      <c r="B9676" t="s">
        <v>350</v>
      </c>
      <c r="C9676" t="s">
        <v>2</v>
      </c>
      <c r="D9676" s="2">
        <v>44082.42015046296</v>
      </c>
      <c r="E9676" t="str">
        <f t="shared" si="967"/>
        <v>audio</v>
      </c>
      <c r="F9676" t="str">
        <f t="shared" si="967"/>
        <v>healthy eating</v>
      </c>
      <c r="G9676" t="str">
        <f t="shared" si="968"/>
        <v>positive</v>
      </c>
      <c r="H9676">
        <f t="shared" si="968"/>
        <v>60</v>
      </c>
    </row>
    <row r="9677" spans="2:8" x14ac:dyDescent="0.25">
      <c r="B9677" t="s">
        <v>350</v>
      </c>
      <c r="C9677" t="s">
        <v>8</v>
      </c>
      <c r="D9677" s="2">
        <v>44163.744074074071</v>
      </c>
      <c r="E9677" t="str">
        <f t="shared" si="967"/>
        <v>audio</v>
      </c>
      <c r="F9677" t="str">
        <f t="shared" si="967"/>
        <v>healthy eating</v>
      </c>
      <c r="G9677" t="str">
        <f t="shared" si="968"/>
        <v>positive</v>
      </c>
      <c r="H9677">
        <f t="shared" si="968"/>
        <v>30</v>
      </c>
    </row>
    <row r="9678" spans="2:8" x14ac:dyDescent="0.25">
      <c r="B9678" t="s">
        <v>350</v>
      </c>
      <c r="C9678" t="s">
        <v>20</v>
      </c>
      <c r="D9678" s="2">
        <v>44083.477141203701</v>
      </c>
      <c r="E9678" t="str">
        <f t="shared" si="967"/>
        <v>audio</v>
      </c>
      <c r="F9678" t="str">
        <f t="shared" si="967"/>
        <v>healthy eating</v>
      </c>
      <c r="G9678" t="str">
        <f t="shared" si="968"/>
        <v>negative</v>
      </c>
      <c r="H9678">
        <f t="shared" si="968"/>
        <v>12</v>
      </c>
    </row>
    <row r="9679" spans="2:8" x14ac:dyDescent="0.25">
      <c r="B9679" t="s">
        <v>350</v>
      </c>
      <c r="C9679" t="s">
        <v>11</v>
      </c>
      <c r="D9679" s="2">
        <v>44249.046412037038</v>
      </c>
      <c r="E9679" t="str">
        <f t="shared" si="967"/>
        <v>audio</v>
      </c>
      <c r="F9679" t="str">
        <f t="shared" si="967"/>
        <v>healthy eating</v>
      </c>
      <c r="G9679" t="str">
        <f t="shared" si="968"/>
        <v>positive</v>
      </c>
      <c r="H9679">
        <f t="shared" si="968"/>
        <v>65</v>
      </c>
    </row>
    <row r="9680" spans="2:8" x14ac:dyDescent="0.25">
      <c r="B9680" t="s">
        <v>350</v>
      </c>
      <c r="C9680" t="s">
        <v>15</v>
      </c>
      <c r="D9680" s="2">
        <v>44239.080462962964</v>
      </c>
      <c r="E9680" t="str">
        <f t="shared" si="967"/>
        <v>audio</v>
      </c>
      <c r="F9680" t="str">
        <f t="shared" si="967"/>
        <v>healthy eating</v>
      </c>
      <c r="G9680" t="str">
        <f t="shared" si="968"/>
        <v>positive</v>
      </c>
      <c r="H9680">
        <f t="shared" si="968"/>
        <v>50</v>
      </c>
    </row>
    <row r="9681" spans="2:8" x14ac:dyDescent="0.25">
      <c r="B9681" t="s">
        <v>350</v>
      </c>
      <c r="C9681" t="s">
        <v>2</v>
      </c>
      <c r="D9681" s="2">
        <v>44022.495335648149</v>
      </c>
      <c r="E9681" t="str">
        <f t="shared" si="967"/>
        <v>audio</v>
      </c>
      <c r="F9681" t="str">
        <f t="shared" si="967"/>
        <v>healthy eating</v>
      </c>
      <c r="G9681" t="str">
        <f t="shared" si="968"/>
        <v>positive</v>
      </c>
      <c r="H9681">
        <f t="shared" si="968"/>
        <v>60</v>
      </c>
    </row>
    <row r="9682" spans="2:8" x14ac:dyDescent="0.25">
      <c r="B9682" t="s">
        <v>350</v>
      </c>
      <c r="C9682" t="s">
        <v>5</v>
      </c>
      <c r="D9682" s="2">
        <v>44039.303726851853</v>
      </c>
      <c r="E9682" t="str">
        <f t="shared" si="967"/>
        <v>audio</v>
      </c>
      <c r="F9682" t="str">
        <f t="shared" si="967"/>
        <v>healthy eating</v>
      </c>
      <c r="G9682" t="str">
        <f t="shared" si="968"/>
        <v>negative</v>
      </c>
      <c r="H9682">
        <f t="shared" si="968"/>
        <v>0</v>
      </c>
    </row>
    <row r="9683" spans="2:8" x14ac:dyDescent="0.25">
      <c r="B9683" t="s">
        <v>350</v>
      </c>
      <c r="C9683" t="s">
        <v>11</v>
      </c>
      <c r="D9683" s="2">
        <v>44165.928090277775</v>
      </c>
      <c r="E9683" t="str">
        <f t="shared" si="967"/>
        <v>audio</v>
      </c>
      <c r="F9683" t="str">
        <f t="shared" si="967"/>
        <v>healthy eating</v>
      </c>
      <c r="G9683" t="str">
        <f t="shared" si="968"/>
        <v>positive</v>
      </c>
      <c r="H9683">
        <f t="shared" si="968"/>
        <v>65</v>
      </c>
    </row>
    <row r="9684" spans="2:8" x14ac:dyDescent="0.25">
      <c r="B9684" t="s">
        <v>350</v>
      </c>
      <c r="C9684" t="s">
        <v>5</v>
      </c>
      <c r="D9684" s="2">
        <v>44165.69326388889</v>
      </c>
      <c r="E9684" t="str">
        <f t="shared" ref="E9684:F9703" si="969">VLOOKUP($B9684,content_details,E$2,FALSE)</f>
        <v>audio</v>
      </c>
      <c r="F9684" t="str">
        <f t="shared" si="969"/>
        <v>healthy eating</v>
      </c>
      <c r="G9684" t="str">
        <f t="shared" ref="G9684:H9703" si="970">VLOOKUP($C9684,reactionScore_table,G$2,FALSE)</f>
        <v>negative</v>
      </c>
      <c r="H9684">
        <f t="shared" si="970"/>
        <v>0</v>
      </c>
    </row>
    <row r="9685" spans="2:8" x14ac:dyDescent="0.25">
      <c r="B9685" t="s">
        <v>350</v>
      </c>
      <c r="C9685" t="s">
        <v>16</v>
      </c>
      <c r="D9685" s="2">
        <v>44271.990960648145</v>
      </c>
      <c r="E9685" t="str">
        <f t="shared" si="969"/>
        <v>audio</v>
      </c>
      <c r="F9685" t="str">
        <f t="shared" si="969"/>
        <v>healthy eating</v>
      </c>
      <c r="G9685" t="str">
        <f t="shared" si="970"/>
        <v>negative</v>
      </c>
      <c r="H9685">
        <f t="shared" si="970"/>
        <v>10</v>
      </c>
    </row>
    <row r="9686" spans="2:8" x14ac:dyDescent="0.25">
      <c r="B9686" t="s">
        <v>351</v>
      </c>
      <c r="C9686" t="s">
        <v>17</v>
      </c>
      <c r="D9686" s="2">
        <v>44204.231458333335</v>
      </c>
      <c r="E9686" t="str">
        <f t="shared" si="969"/>
        <v>photo</v>
      </c>
      <c r="F9686" t="str">
        <f t="shared" si="969"/>
        <v>veganism</v>
      </c>
      <c r="G9686" t="str">
        <f t="shared" si="970"/>
        <v>positive</v>
      </c>
      <c r="H9686">
        <f t="shared" si="970"/>
        <v>45</v>
      </c>
    </row>
    <row r="9687" spans="2:8" x14ac:dyDescent="0.25">
      <c r="B9687" t="s">
        <v>351</v>
      </c>
      <c r="C9687" t="s">
        <v>20</v>
      </c>
      <c r="D9687" s="2">
        <v>44245.804814814815</v>
      </c>
      <c r="E9687" t="str">
        <f t="shared" si="969"/>
        <v>photo</v>
      </c>
      <c r="F9687" t="str">
        <f t="shared" si="969"/>
        <v>veganism</v>
      </c>
      <c r="G9687" t="str">
        <f t="shared" si="970"/>
        <v>negative</v>
      </c>
      <c r="H9687">
        <f t="shared" si="970"/>
        <v>12</v>
      </c>
    </row>
    <row r="9688" spans="2:8" x14ac:dyDescent="0.25">
      <c r="B9688" t="s">
        <v>351</v>
      </c>
      <c r="C9688" t="s">
        <v>18</v>
      </c>
      <c r="D9688" s="2">
        <v>44160.383159722223</v>
      </c>
      <c r="E9688" t="str">
        <f t="shared" si="969"/>
        <v>photo</v>
      </c>
      <c r="F9688" t="str">
        <f t="shared" si="969"/>
        <v>veganism</v>
      </c>
      <c r="G9688" t="str">
        <f t="shared" si="970"/>
        <v>neutral</v>
      </c>
      <c r="H9688">
        <f t="shared" si="970"/>
        <v>35</v>
      </c>
    </row>
    <row r="9689" spans="2:8" x14ac:dyDescent="0.25">
      <c r="B9689" t="s">
        <v>351</v>
      </c>
      <c r="C9689" t="s">
        <v>2</v>
      </c>
      <c r="D9689" s="2">
        <v>44066.279687499999</v>
      </c>
      <c r="E9689" t="str">
        <f t="shared" si="969"/>
        <v>photo</v>
      </c>
      <c r="F9689" t="str">
        <f t="shared" si="969"/>
        <v>veganism</v>
      </c>
      <c r="G9689" t="str">
        <f t="shared" si="970"/>
        <v>positive</v>
      </c>
      <c r="H9689">
        <f t="shared" si="970"/>
        <v>60</v>
      </c>
    </row>
    <row r="9690" spans="2:8" x14ac:dyDescent="0.25">
      <c r="B9690" t="s">
        <v>351</v>
      </c>
      <c r="C9690" t="s">
        <v>20</v>
      </c>
      <c r="D9690" s="2">
        <v>44100.332280092596</v>
      </c>
      <c r="E9690" t="str">
        <f t="shared" si="969"/>
        <v>photo</v>
      </c>
      <c r="F9690" t="str">
        <f t="shared" si="969"/>
        <v>veganism</v>
      </c>
      <c r="G9690" t="str">
        <f t="shared" si="970"/>
        <v>negative</v>
      </c>
      <c r="H9690">
        <f t="shared" si="970"/>
        <v>12</v>
      </c>
    </row>
    <row r="9691" spans="2:8" x14ac:dyDescent="0.25">
      <c r="B9691" t="s">
        <v>351</v>
      </c>
      <c r="C9691" t="s">
        <v>8</v>
      </c>
      <c r="D9691" s="2">
        <v>44081.043981481482</v>
      </c>
      <c r="E9691" t="str">
        <f t="shared" si="969"/>
        <v>photo</v>
      </c>
      <c r="F9691" t="str">
        <f t="shared" si="969"/>
        <v>veganism</v>
      </c>
      <c r="G9691" t="str">
        <f t="shared" si="970"/>
        <v>positive</v>
      </c>
      <c r="H9691">
        <f t="shared" si="970"/>
        <v>30</v>
      </c>
    </row>
    <row r="9692" spans="2:8" x14ac:dyDescent="0.25">
      <c r="B9692" t="s">
        <v>351</v>
      </c>
      <c r="C9692" t="s">
        <v>5</v>
      </c>
      <c r="D9692" s="2">
        <v>44205.31695601852</v>
      </c>
      <c r="E9692" t="str">
        <f t="shared" si="969"/>
        <v>photo</v>
      </c>
      <c r="F9692" t="str">
        <f t="shared" si="969"/>
        <v>veganism</v>
      </c>
      <c r="G9692" t="str">
        <f t="shared" si="970"/>
        <v>negative</v>
      </c>
      <c r="H9692">
        <f t="shared" si="970"/>
        <v>0</v>
      </c>
    </row>
    <row r="9693" spans="2:8" x14ac:dyDescent="0.25">
      <c r="B9693" t="s">
        <v>351</v>
      </c>
      <c r="C9693" t="s">
        <v>18</v>
      </c>
      <c r="D9693" s="2">
        <v>44212.756840277776</v>
      </c>
      <c r="E9693" t="str">
        <f t="shared" si="969"/>
        <v>photo</v>
      </c>
      <c r="F9693" t="str">
        <f t="shared" si="969"/>
        <v>veganism</v>
      </c>
      <c r="G9693" t="str">
        <f t="shared" si="970"/>
        <v>neutral</v>
      </c>
      <c r="H9693">
        <f t="shared" si="970"/>
        <v>35</v>
      </c>
    </row>
    <row r="9694" spans="2:8" x14ac:dyDescent="0.25">
      <c r="B9694" t="s">
        <v>351</v>
      </c>
      <c r="C9694" t="s">
        <v>16</v>
      </c>
      <c r="D9694" s="2">
        <v>44136.048043981478</v>
      </c>
      <c r="E9694" t="str">
        <f t="shared" si="969"/>
        <v>photo</v>
      </c>
      <c r="F9694" t="str">
        <f t="shared" si="969"/>
        <v>veganism</v>
      </c>
      <c r="G9694" t="str">
        <f t="shared" si="970"/>
        <v>negative</v>
      </c>
      <c r="H9694">
        <f t="shared" si="970"/>
        <v>10</v>
      </c>
    </row>
    <row r="9695" spans="2:8" x14ac:dyDescent="0.25">
      <c r="B9695" t="s">
        <v>351</v>
      </c>
      <c r="C9695" t="s">
        <v>2</v>
      </c>
      <c r="D9695" s="2">
        <v>44274.239178240743</v>
      </c>
      <c r="E9695" t="str">
        <f t="shared" si="969"/>
        <v>photo</v>
      </c>
      <c r="F9695" t="str">
        <f t="shared" si="969"/>
        <v>veganism</v>
      </c>
      <c r="G9695" t="str">
        <f t="shared" si="970"/>
        <v>positive</v>
      </c>
      <c r="H9695">
        <f t="shared" si="970"/>
        <v>60</v>
      </c>
    </row>
    <row r="9696" spans="2:8" x14ac:dyDescent="0.25">
      <c r="B9696" t="s">
        <v>351</v>
      </c>
      <c r="C9696" t="s">
        <v>19</v>
      </c>
      <c r="D9696" s="2">
        <v>44116.063611111109</v>
      </c>
      <c r="E9696" t="str">
        <f t="shared" si="969"/>
        <v>photo</v>
      </c>
      <c r="F9696" t="str">
        <f t="shared" si="969"/>
        <v>veganism</v>
      </c>
      <c r="G9696" t="str">
        <f t="shared" si="970"/>
        <v>negative</v>
      </c>
      <c r="H9696">
        <f t="shared" si="970"/>
        <v>15</v>
      </c>
    </row>
    <row r="9697" spans="2:8" x14ac:dyDescent="0.25">
      <c r="B9697" t="s">
        <v>351</v>
      </c>
      <c r="C9697" t="s">
        <v>19</v>
      </c>
      <c r="D9697" s="2">
        <v>44227.472395833334</v>
      </c>
      <c r="E9697" t="str">
        <f t="shared" si="969"/>
        <v>photo</v>
      </c>
      <c r="F9697" t="str">
        <f t="shared" si="969"/>
        <v>veganism</v>
      </c>
      <c r="G9697" t="str">
        <f t="shared" si="970"/>
        <v>negative</v>
      </c>
      <c r="H9697">
        <f t="shared" si="970"/>
        <v>15</v>
      </c>
    </row>
    <row r="9698" spans="2:8" x14ac:dyDescent="0.25">
      <c r="B9698" t="s">
        <v>351</v>
      </c>
      <c r="C9698" t="s">
        <v>9</v>
      </c>
      <c r="D9698" s="2">
        <v>44084.282847222225</v>
      </c>
      <c r="E9698" t="str">
        <f t="shared" si="969"/>
        <v>photo</v>
      </c>
      <c r="F9698" t="str">
        <f t="shared" si="969"/>
        <v>veganism</v>
      </c>
      <c r="G9698" t="str">
        <f t="shared" si="970"/>
        <v>neutral</v>
      </c>
      <c r="H9698">
        <f t="shared" si="970"/>
        <v>20</v>
      </c>
    </row>
    <row r="9699" spans="2:8" x14ac:dyDescent="0.25">
      <c r="B9699" t="s">
        <v>351</v>
      </c>
      <c r="C9699" t="s">
        <v>16</v>
      </c>
      <c r="D9699" s="2">
        <v>44245.282581018517</v>
      </c>
      <c r="E9699" t="str">
        <f t="shared" si="969"/>
        <v>photo</v>
      </c>
      <c r="F9699" t="str">
        <f t="shared" si="969"/>
        <v>veganism</v>
      </c>
      <c r="G9699" t="str">
        <f t="shared" si="970"/>
        <v>negative</v>
      </c>
      <c r="H9699">
        <f t="shared" si="970"/>
        <v>10</v>
      </c>
    </row>
    <row r="9700" spans="2:8" x14ac:dyDescent="0.25">
      <c r="B9700" t="s">
        <v>351</v>
      </c>
      <c r="C9700" t="s">
        <v>13</v>
      </c>
      <c r="D9700" s="2">
        <v>44330.537789351853</v>
      </c>
      <c r="E9700" t="str">
        <f t="shared" si="969"/>
        <v>photo</v>
      </c>
      <c r="F9700" t="str">
        <f t="shared" si="969"/>
        <v>veganism</v>
      </c>
      <c r="G9700" t="str">
        <f t="shared" si="970"/>
        <v>positive</v>
      </c>
      <c r="H9700">
        <f t="shared" si="970"/>
        <v>70</v>
      </c>
    </row>
    <row r="9701" spans="2:8" x14ac:dyDescent="0.25">
      <c r="B9701" t="s">
        <v>351</v>
      </c>
      <c r="C9701" t="s">
        <v>15</v>
      </c>
      <c r="D9701" s="2">
        <v>44328.130011574074</v>
      </c>
      <c r="E9701" t="str">
        <f t="shared" si="969"/>
        <v>photo</v>
      </c>
      <c r="F9701" t="str">
        <f t="shared" si="969"/>
        <v>veganism</v>
      </c>
      <c r="G9701" t="str">
        <f t="shared" si="970"/>
        <v>positive</v>
      </c>
      <c r="H9701">
        <f t="shared" si="970"/>
        <v>50</v>
      </c>
    </row>
    <row r="9702" spans="2:8" x14ac:dyDescent="0.25">
      <c r="B9702" t="s">
        <v>351</v>
      </c>
      <c r="C9702" t="s">
        <v>20</v>
      </c>
      <c r="D9702" s="2">
        <v>44041.203692129631</v>
      </c>
      <c r="E9702" t="str">
        <f t="shared" si="969"/>
        <v>photo</v>
      </c>
      <c r="F9702" t="str">
        <f t="shared" si="969"/>
        <v>veganism</v>
      </c>
      <c r="G9702" t="str">
        <f t="shared" si="970"/>
        <v>negative</v>
      </c>
      <c r="H9702">
        <f t="shared" si="970"/>
        <v>12</v>
      </c>
    </row>
    <row r="9703" spans="2:8" x14ac:dyDescent="0.25">
      <c r="B9703" t="s">
        <v>351</v>
      </c>
      <c r="C9703" t="s">
        <v>8</v>
      </c>
      <c r="D9703" s="2">
        <v>44008.739374999997</v>
      </c>
      <c r="E9703" t="str">
        <f t="shared" si="969"/>
        <v>photo</v>
      </c>
      <c r="F9703" t="str">
        <f t="shared" si="969"/>
        <v>veganism</v>
      </c>
      <c r="G9703" t="str">
        <f t="shared" si="970"/>
        <v>positive</v>
      </c>
      <c r="H9703">
        <f t="shared" si="970"/>
        <v>30</v>
      </c>
    </row>
    <row r="9704" spans="2:8" x14ac:dyDescent="0.25">
      <c r="B9704" t="s">
        <v>351</v>
      </c>
      <c r="C9704" t="s">
        <v>18</v>
      </c>
      <c r="D9704" s="2">
        <v>44076.600370370368</v>
      </c>
      <c r="E9704" t="str">
        <f t="shared" ref="E9704:F9723" si="971">VLOOKUP($B9704,content_details,E$2,FALSE)</f>
        <v>photo</v>
      </c>
      <c r="F9704" t="str">
        <f t="shared" si="971"/>
        <v>veganism</v>
      </c>
      <c r="G9704" t="str">
        <f t="shared" ref="G9704:H9723" si="972">VLOOKUP($C9704,reactionScore_table,G$2,FALSE)</f>
        <v>neutral</v>
      </c>
      <c r="H9704">
        <f t="shared" si="972"/>
        <v>35</v>
      </c>
    </row>
    <row r="9705" spans="2:8" x14ac:dyDescent="0.25">
      <c r="B9705" t="s">
        <v>351</v>
      </c>
      <c r="C9705" t="s">
        <v>7</v>
      </c>
      <c r="D9705" s="2">
        <v>44018.187245370369</v>
      </c>
      <c r="E9705" t="str">
        <f t="shared" si="971"/>
        <v>photo</v>
      </c>
      <c r="F9705" t="str">
        <f t="shared" si="971"/>
        <v>veganism</v>
      </c>
      <c r="G9705" t="str">
        <f t="shared" si="972"/>
        <v>negative</v>
      </c>
      <c r="H9705">
        <f t="shared" si="972"/>
        <v>5</v>
      </c>
    </row>
    <row r="9706" spans="2:8" x14ac:dyDescent="0.25">
      <c r="B9706" t="s">
        <v>351</v>
      </c>
      <c r="C9706" t="s">
        <v>7</v>
      </c>
      <c r="D9706" s="2">
        <v>44228.998993055553</v>
      </c>
      <c r="E9706" t="str">
        <f t="shared" si="971"/>
        <v>photo</v>
      </c>
      <c r="F9706" t="str">
        <f t="shared" si="971"/>
        <v>veganism</v>
      </c>
      <c r="G9706" t="str">
        <f t="shared" si="972"/>
        <v>negative</v>
      </c>
      <c r="H9706">
        <f t="shared" si="972"/>
        <v>5</v>
      </c>
    </row>
    <row r="9707" spans="2:8" x14ac:dyDescent="0.25">
      <c r="B9707" t="s">
        <v>351</v>
      </c>
      <c r="C9707" t="s">
        <v>16</v>
      </c>
      <c r="D9707" s="2">
        <v>44323.847025462965</v>
      </c>
      <c r="E9707" t="str">
        <f t="shared" si="971"/>
        <v>photo</v>
      </c>
      <c r="F9707" t="str">
        <f t="shared" si="971"/>
        <v>veganism</v>
      </c>
      <c r="G9707" t="str">
        <f t="shared" si="972"/>
        <v>negative</v>
      </c>
      <c r="H9707">
        <f t="shared" si="972"/>
        <v>10</v>
      </c>
    </row>
    <row r="9708" spans="2:8" x14ac:dyDescent="0.25">
      <c r="B9708" t="s">
        <v>351</v>
      </c>
      <c r="C9708" t="s">
        <v>8</v>
      </c>
      <c r="D9708" s="2">
        <v>44024.242337962962</v>
      </c>
      <c r="E9708" t="str">
        <f t="shared" si="971"/>
        <v>photo</v>
      </c>
      <c r="F9708" t="str">
        <f t="shared" si="971"/>
        <v>veganism</v>
      </c>
      <c r="G9708" t="str">
        <f t="shared" si="972"/>
        <v>positive</v>
      </c>
      <c r="H9708">
        <f t="shared" si="972"/>
        <v>30</v>
      </c>
    </row>
    <row r="9709" spans="2:8" x14ac:dyDescent="0.25">
      <c r="B9709" t="s">
        <v>351</v>
      </c>
      <c r="C9709" t="s">
        <v>11</v>
      </c>
      <c r="D9709" s="2">
        <v>44155.165810185186</v>
      </c>
      <c r="E9709" t="str">
        <f t="shared" si="971"/>
        <v>photo</v>
      </c>
      <c r="F9709" t="str">
        <f t="shared" si="971"/>
        <v>veganism</v>
      </c>
      <c r="G9709" t="str">
        <f t="shared" si="972"/>
        <v>positive</v>
      </c>
      <c r="H9709">
        <f t="shared" si="972"/>
        <v>65</v>
      </c>
    </row>
    <row r="9710" spans="2:8" x14ac:dyDescent="0.25">
      <c r="B9710" t="s">
        <v>351</v>
      </c>
      <c r="C9710" t="s">
        <v>5</v>
      </c>
      <c r="D9710" s="2">
        <v>44161.651574074072</v>
      </c>
      <c r="E9710" t="str">
        <f t="shared" si="971"/>
        <v>photo</v>
      </c>
      <c r="F9710" t="str">
        <f t="shared" si="971"/>
        <v>veganism</v>
      </c>
      <c r="G9710" t="str">
        <f t="shared" si="972"/>
        <v>negative</v>
      </c>
      <c r="H9710">
        <f t="shared" si="972"/>
        <v>0</v>
      </c>
    </row>
    <row r="9711" spans="2:8" x14ac:dyDescent="0.25">
      <c r="B9711" t="s">
        <v>351</v>
      </c>
      <c r="C9711" t="s">
        <v>14</v>
      </c>
      <c r="D9711" s="2">
        <v>44057.20449074074</v>
      </c>
      <c r="E9711" t="str">
        <f t="shared" si="971"/>
        <v>photo</v>
      </c>
      <c r="F9711" t="str">
        <f t="shared" si="971"/>
        <v>veganism</v>
      </c>
      <c r="G9711" t="str">
        <f t="shared" si="972"/>
        <v>positive</v>
      </c>
      <c r="H9711">
        <f t="shared" si="972"/>
        <v>72</v>
      </c>
    </row>
    <row r="9712" spans="2:8" x14ac:dyDescent="0.25">
      <c r="B9712" t="s">
        <v>351</v>
      </c>
      <c r="C9712" t="s">
        <v>19</v>
      </c>
      <c r="D9712" s="2">
        <v>44279.637395833335</v>
      </c>
      <c r="E9712" t="str">
        <f t="shared" si="971"/>
        <v>photo</v>
      </c>
      <c r="F9712" t="str">
        <f t="shared" si="971"/>
        <v>veganism</v>
      </c>
      <c r="G9712" t="str">
        <f t="shared" si="972"/>
        <v>negative</v>
      </c>
      <c r="H9712">
        <f t="shared" si="972"/>
        <v>15</v>
      </c>
    </row>
    <row r="9713" spans="2:8" x14ac:dyDescent="0.25">
      <c r="B9713" t="s">
        <v>351</v>
      </c>
      <c r="C9713" t="s">
        <v>7</v>
      </c>
      <c r="D9713" s="2">
        <v>44009.451203703706</v>
      </c>
      <c r="E9713" t="str">
        <f t="shared" si="971"/>
        <v>photo</v>
      </c>
      <c r="F9713" t="str">
        <f t="shared" si="971"/>
        <v>veganism</v>
      </c>
      <c r="G9713" t="str">
        <f t="shared" si="972"/>
        <v>negative</v>
      </c>
      <c r="H9713">
        <f t="shared" si="972"/>
        <v>5</v>
      </c>
    </row>
    <row r="9714" spans="2:8" x14ac:dyDescent="0.25">
      <c r="B9714" t="s">
        <v>351</v>
      </c>
      <c r="C9714" t="s">
        <v>17</v>
      </c>
      <c r="D9714" s="2">
        <v>44270.402442129627</v>
      </c>
      <c r="E9714" t="str">
        <f t="shared" si="971"/>
        <v>photo</v>
      </c>
      <c r="F9714" t="str">
        <f t="shared" si="971"/>
        <v>veganism</v>
      </c>
      <c r="G9714" t="str">
        <f t="shared" si="972"/>
        <v>positive</v>
      </c>
      <c r="H9714">
        <f t="shared" si="972"/>
        <v>45</v>
      </c>
    </row>
    <row r="9715" spans="2:8" x14ac:dyDescent="0.25">
      <c r="B9715" t="s">
        <v>351</v>
      </c>
      <c r="C9715" t="s">
        <v>15</v>
      </c>
      <c r="D9715" s="2">
        <v>44225.450289351851</v>
      </c>
      <c r="E9715" t="str">
        <f t="shared" si="971"/>
        <v>photo</v>
      </c>
      <c r="F9715" t="str">
        <f t="shared" si="971"/>
        <v>veganism</v>
      </c>
      <c r="G9715" t="str">
        <f t="shared" si="972"/>
        <v>positive</v>
      </c>
      <c r="H9715">
        <f t="shared" si="972"/>
        <v>50</v>
      </c>
    </row>
    <row r="9716" spans="2:8" x14ac:dyDescent="0.25">
      <c r="B9716" t="s">
        <v>351</v>
      </c>
      <c r="C9716" t="s">
        <v>20</v>
      </c>
      <c r="D9716" s="2">
        <v>44170.148449074077</v>
      </c>
      <c r="E9716" t="str">
        <f t="shared" si="971"/>
        <v>photo</v>
      </c>
      <c r="F9716" t="str">
        <f t="shared" si="971"/>
        <v>veganism</v>
      </c>
      <c r="G9716" t="str">
        <f t="shared" si="972"/>
        <v>negative</v>
      </c>
      <c r="H9716">
        <f t="shared" si="972"/>
        <v>12</v>
      </c>
    </row>
    <row r="9717" spans="2:8" x14ac:dyDescent="0.25">
      <c r="B9717" t="s">
        <v>351</v>
      </c>
      <c r="C9717" t="s">
        <v>11</v>
      </c>
      <c r="D9717" s="2">
        <v>44343.240601851852</v>
      </c>
      <c r="E9717" t="str">
        <f t="shared" si="971"/>
        <v>photo</v>
      </c>
      <c r="F9717" t="str">
        <f t="shared" si="971"/>
        <v>veganism</v>
      </c>
      <c r="G9717" t="str">
        <f t="shared" si="972"/>
        <v>positive</v>
      </c>
      <c r="H9717">
        <f t="shared" si="972"/>
        <v>65</v>
      </c>
    </row>
    <row r="9718" spans="2:8" x14ac:dyDescent="0.25">
      <c r="B9718" t="s">
        <v>351</v>
      </c>
      <c r="C9718" t="s">
        <v>9</v>
      </c>
      <c r="D9718" s="2">
        <v>44195.570034722223</v>
      </c>
      <c r="E9718" t="str">
        <f t="shared" si="971"/>
        <v>photo</v>
      </c>
      <c r="F9718" t="str">
        <f t="shared" si="971"/>
        <v>veganism</v>
      </c>
      <c r="G9718" t="str">
        <f t="shared" si="972"/>
        <v>neutral</v>
      </c>
      <c r="H9718">
        <f t="shared" si="972"/>
        <v>20</v>
      </c>
    </row>
    <row r="9719" spans="2:8" x14ac:dyDescent="0.25">
      <c r="B9719" t="s">
        <v>351</v>
      </c>
      <c r="C9719" t="s">
        <v>5</v>
      </c>
      <c r="D9719" s="2">
        <v>44238.337569444448</v>
      </c>
      <c r="E9719" t="str">
        <f t="shared" si="971"/>
        <v>photo</v>
      </c>
      <c r="F9719" t="str">
        <f t="shared" si="971"/>
        <v>veganism</v>
      </c>
      <c r="G9719" t="str">
        <f t="shared" si="972"/>
        <v>negative</v>
      </c>
      <c r="H9719">
        <f t="shared" si="972"/>
        <v>0</v>
      </c>
    </row>
    <row r="9720" spans="2:8" x14ac:dyDescent="0.25">
      <c r="B9720" t="s">
        <v>351</v>
      </c>
      <c r="C9720" t="s">
        <v>2</v>
      </c>
      <c r="D9720" s="2">
        <v>44006.439432870371</v>
      </c>
      <c r="E9720" t="str">
        <f t="shared" si="971"/>
        <v>photo</v>
      </c>
      <c r="F9720" t="str">
        <f t="shared" si="971"/>
        <v>veganism</v>
      </c>
      <c r="G9720" t="str">
        <f t="shared" si="972"/>
        <v>positive</v>
      </c>
      <c r="H9720">
        <f t="shared" si="972"/>
        <v>60</v>
      </c>
    </row>
    <row r="9721" spans="2:8" x14ac:dyDescent="0.25">
      <c r="B9721" t="s">
        <v>351</v>
      </c>
      <c r="C9721" t="s">
        <v>14</v>
      </c>
      <c r="D9721" s="2">
        <v>44086.470196759263</v>
      </c>
      <c r="E9721" t="str">
        <f t="shared" si="971"/>
        <v>photo</v>
      </c>
      <c r="F9721" t="str">
        <f t="shared" si="971"/>
        <v>veganism</v>
      </c>
      <c r="G9721" t="str">
        <f t="shared" si="972"/>
        <v>positive</v>
      </c>
      <c r="H9721">
        <f t="shared" si="972"/>
        <v>72</v>
      </c>
    </row>
    <row r="9722" spans="2:8" x14ac:dyDescent="0.25">
      <c r="B9722" t="s">
        <v>351</v>
      </c>
      <c r="C9722" t="s">
        <v>20</v>
      </c>
      <c r="D9722" s="2">
        <v>44241.675717592596</v>
      </c>
      <c r="E9722" t="str">
        <f t="shared" si="971"/>
        <v>photo</v>
      </c>
      <c r="F9722" t="str">
        <f t="shared" si="971"/>
        <v>veganism</v>
      </c>
      <c r="G9722" t="str">
        <f t="shared" si="972"/>
        <v>negative</v>
      </c>
      <c r="H9722">
        <f t="shared" si="972"/>
        <v>12</v>
      </c>
    </row>
    <row r="9723" spans="2:8" x14ac:dyDescent="0.25">
      <c r="B9723" t="s">
        <v>351</v>
      </c>
      <c r="C9723" t="s">
        <v>15</v>
      </c>
      <c r="D9723" s="2">
        <v>44275.074178240742</v>
      </c>
      <c r="E9723" t="str">
        <f t="shared" si="971"/>
        <v>photo</v>
      </c>
      <c r="F9723" t="str">
        <f t="shared" si="971"/>
        <v>veganism</v>
      </c>
      <c r="G9723" t="str">
        <f t="shared" si="972"/>
        <v>positive</v>
      </c>
      <c r="H9723">
        <f t="shared" si="972"/>
        <v>50</v>
      </c>
    </row>
    <row r="9724" spans="2:8" x14ac:dyDescent="0.25">
      <c r="B9724" t="s">
        <v>351</v>
      </c>
      <c r="C9724" t="s">
        <v>4</v>
      </c>
      <c r="D9724" s="2">
        <v>44091.045972222222</v>
      </c>
      <c r="E9724" t="str">
        <f t="shared" ref="E9724:F9743" si="973">VLOOKUP($B9724,content_details,E$2,FALSE)</f>
        <v>photo</v>
      </c>
      <c r="F9724" t="str">
        <f t="shared" si="973"/>
        <v>veganism</v>
      </c>
      <c r="G9724" t="str">
        <f t="shared" ref="G9724:H9743" si="974">VLOOKUP($C9724,reactionScore_table,G$2,FALSE)</f>
        <v>positive</v>
      </c>
      <c r="H9724">
        <f t="shared" si="974"/>
        <v>70</v>
      </c>
    </row>
    <row r="9725" spans="2:8" x14ac:dyDescent="0.25">
      <c r="B9725" t="s">
        <v>351</v>
      </c>
      <c r="C9725" t="s">
        <v>18</v>
      </c>
      <c r="D9725" s="2">
        <v>44363.070775462962</v>
      </c>
      <c r="E9725" t="str">
        <f t="shared" si="973"/>
        <v>photo</v>
      </c>
      <c r="F9725" t="str">
        <f t="shared" si="973"/>
        <v>veganism</v>
      </c>
      <c r="G9725" t="str">
        <f t="shared" si="974"/>
        <v>neutral</v>
      </c>
      <c r="H9725">
        <f t="shared" si="974"/>
        <v>35</v>
      </c>
    </row>
    <row r="9726" spans="2:8" x14ac:dyDescent="0.25">
      <c r="B9726" t="s">
        <v>351</v>
      </c>
      <c r="C9726" t="s">
        <v>20</v>
      </c>
      <c r="D9726" s="2">
        <v>44094.779629629629</v>
      </c>
      <c r="E9726" t="str">
        <f t="shared" si="973"/>
        <v>photo</v>
      </c>
      <c r="F9726" t="str">
        <f t="shared" si="973"/>
        <v>veganism</v>
      </c>
      <c r="G9726" t="str">
        <f t="shared" si="974"/>
        <v>negative</v>
      </c>
      <c r="H9726">
        <f t="shared" si="974"/>
        <v>12</v>
      </c>
    </row>
    <row r="9727" spans="2:8" x14ac:dyDescent="0.25">
      <c r="B9727" t="s">
        <v>351</v>
      </c>
      <c r="C9727" t="s">
        <v>14</v>
      </c>
      <c r="D9727" s="2">
        <v>44186.457395833335</v>
      </c>
      <c r="E9727" t="str">
        <f t="shared" si="973"/>
        <v>photo</v>
      </c>
      <c r="F9727" t="str">
        <f t="shared" si="973"/>
        <v>veganism</v>
      </c>
      <c r="G9727" t="str">
        <f t="shared" si="974"/>
        <v>positive</v>
      </c>
      <c r="H9727">
        <f t="shared" si="974"/>
        <v>72</v>
      </c>
    </row>
    <row r="9728" spans="2:8" x14ac:dyDescent="0.25">
      <c r="B9728" t="s">
        <v>351</v>
      </c>
      <c r="C9728" t="s">
        <v>15</v>
      </c>
      <c r="D9728" s="2">
        <v>44197.239085648151</v>
      </c>
      <c r="E9728" t="str">
        <f t="shared" si="973"/>
        <v>photo</v>
      </c>
      <c r="F9728" t="str">
        <f t="shared" si="973"/>
        <v>veganism</v>
      </c>
      <c r="G9728" t="str">
        <f t="shared" si="974"/>
        <v>positive</v>
      </c>
      <c r="H9728">
        <f t="shared" si="974"/>
        <v>50</v>
      </c>
    </row>
    <row r="9729" spans="2:8" x14ac:dyDescent="0.25">
      <c r="B9729" t="s">
        <v>351</v>
      </c>
      <c r="C9729" t="s">
        <v>16</v>
      </c>
      <c r="D9729" s="2">
        <v>44056.245266203703</v>
      </c>
      <c r="E9729" t="str">
        <f t="shared" si="973"/>
        <v>photo</v>
      </c>
      <c r="F9729" t="str">
        <f t="shared" si="973"/>
        <v>veganism</v>
      </c>
      <c r="G9729" t="str">
        <f t="shared" si="974"/>
        <v>negative</v>
      </c>
      <c r="H9729">
        <f t="shared" si="974"/>
        <v>10</v>
      </c>
    </row>
    <row r="9730" spans="2:8" x14ac:dyDescent="0.25">
      <c r="B9730" t="s">
        <v>351</v>
      </c>
      <c r="C9730" t="s">
        <v>18</v>
      </c>
      <c r="D9730" s="2">
        <v>44360.219340277778</v>
      </c>
      <c r="E9730" t="str">
        <f t="shared" si="973"/>
        <v>photo</v>
      </c>
      <c r="F9730" t="str">
        <f t="shared" si="973"/>
        <v>veganism</v>
      </c>
      <c r="G9730" t="str">
        <f t="shared" si="974"/>
        <v>neutral</v>
      </c>
      <c r="H9730">
        <f t="shared" si="974"/>
        <v>35</v>
      </c>
    </row>
    <row r="9731" spans="2:8" x14ac:dyDescent="0.25">
      <c r="B9731" t="s">
        <v>920</v>
      </c>
      <c r="C9731" t="s">
        <v>2</v>
      </c>
      <c r="D9731" s="2">
        <v>44007.751261574071</v>
      </c>
      <c r="E9731" t="str">
        <f t="shared" si="973"/>
        <v>video</v>
      </c>
      <c r="F9731" t="str">
        <f t="shared" si="973"/>
        <v>Soccer</v>
      </c>
      <c r="G9731" t="str">
        <f t="shared" si="974"/>
        <v>positive</v>
      </c>
      <c r="H9731">
        <f t="shared" si="974"/>
        <v>60</v>
      </c>
    </row>
    <row r="9732" spans="2:8" x14ac:dyDescent="0.25">
      <c r="B9732" t="s">
        <v>920</v>
      </c>
      <c r="C9732" t="s">
        <v>20</v>
      </c>
      <c r="D9732" s="2">
        <v>44091.891377314816</v>
      </c>
      <c r="E9732" t="str">
        <f t="shared" si="973"/>
        <v>video</v>
      </c>
      <c r="F9732" t="str">
        <f t="shared" si="973"/>
        <v>Soccer</v>
      </c>
      <c r="G9732" t="str">
        <f t="shared" si="974"/>
        <v>negative</v>
      </c>
      <c r="H9732">
        <f t="shared" si="974"/>
        <v>12</v>
      </c>
    </row>
    <row r="9733" spans="2:8" x14ac:dyDescent="0.25">
      <c r="B9733" t="s">
        <v>920</v>
      </c>
      <c r="C9733" t="s">
        <v>4</v>
      </c>
      <c r="D9733" s="2">
        <v>44345.040347222224</v>
      </c>
      <c r="E9733" t="str">
        <f t="shared" si="973"/>
        <v>video</v>
      </c>
      <c r="F9733" t="str">
        <f t="shared" si="973"/>
        <v>Soccer</v>
      </c>
      <c r="G9733" t="str">
        <f t="shared" si="974"/>
        <v>positive</v>
      </c>
      <c r="H9733">
        <f t="shared" si="974"/>
        <v>70</v>
      </c>
    </row>
    <row r="9734" spans="2:8" x14ac:dyDescent="0.25">
      <c r="B9734" t="s">
        <v>920</v>
      </c>
      <c r="C9734" t="s">
        <v>19</v>
      </c>
      <c r="D9734" s="2">
        <v>44125.680196759262</v>
      </c>
      <c r="E9734" t="str">
        <f t="shared" si="973"/>
        <v>video</v>
      </c>
      <c r="F9734" t="str">
        <f t="shared" si="973"/>
        <v>Soccer</v>
      </c>
      <c r="G9734" t="str">
        <f t="shared" si="974"/>
        <v>negative</v>
      </c>
      <c r="H9734">
        <f t="shared" si="974"/>
        <v>15</v>
      </c>
    </row>
    <row r="9735" spans="2:8" x14ac:dyDescent="0.25">
      <c r="B9735" t="s">
        <v>920</v>
      </c>
      <c r="C9735" t="s">
        <v>7</v>
      </c>
      <c r="D9735" s="2">
        <v>44225.810590277775</v>
      </c>
      <c r="E9735" t="str">
        <f t="shared" si="973"/>
        <v>video</v>
      </c>
      <c r="F9735" t="str">
        <f t="shared" si="973"/>
        <v>Soccer</v>
      </c>
      <c r="G9735" t="str">
        <f t="shared" si="974"/>
        <v>negative</v>
      </c>
      <c r="H9735">
        <f t="shared" si="974"/>
        <v>5</v>
      </c>
    </row>
    <row r="9736" spans="2:8" x14ac:dyDescent="0.25">
      <c r="B9736" t="s">
        <v>920</v>
      </c>
      <c r="C9736" t="s">
        <v>4</v>
      </c>
      <c r="D9736" s="2">
        <v>44039.662361111114</v>
      </c>
      <c r="E9736" t="str">
        <f t="shared" si="973"/>
        <v>video</v>
      </c>
      <c r="F9736" t="str">
        <f t="shared" si="973"/>
        <v>Soccer</v>
      </c>
      <c r="G9736" t="str">
        <f t="shared" si="974"/>
        <v>positive</v>
      </c>
      <c r="H9736">
        <f t="shared" si="974"/>
        <v>70</v>
      </c>
    </row>
    <row r="9737" spans="2:8" x14ac:dyDescent="0.25">
      <c r="B9737" t="s">
        <v>920</v>
      </c>
      <c r="C9737" t="s">
        <v>17</v>
      </c>
      <c r="D9737" s="2">
        <v>44137.106076388889</v>
      </c>
      <c r="E9737" t="str">
        <f t="shared" si="973"/>
        <v>video</v>
      </c>
      <c r="F9737" t="str">
        <f t="shared" si="973"/>
        <v>Soccer</v>
      </c>
      <c r="G9737" t="str">
        <f t="shared" si="974"/>
        <v>positive</v>
      </c>
      <c r="H9737">
        <f t="shared" si="974"/>
        <v>45</v>
      </c>
    </row>
    <row r="9738" spans="2:8" x14ac:dyDescent="0.25">
      <c r="B9738" t="s">
        <v>920</v>
      </c>
      <c r="C9738" t="s">
        <v>19</v>
      </c>
      <c r="D9738" s="2">
        <v>44131.764618055553</v>
      </c>
      <c r="E9738" t="str">
        <f t="shared" si="973"/>
        <v>video</v>
      </c>
      <c r="F9738" t="str">
        <f t="shared" si="973"/>
        <v>Soccer</v>
      </c>
      <c r="G9738" t="str">
        <f t="shared" si="974"/>
        <v>negative</v>
      </c>
      <c r="H9738">
        <f t="shared" si="974"/>
        <v>15</v>
      </c>
    </row>
    <row r="9739" spans="2:8" x14ac:dyDescent="0.25">
      <c r="B9739" t="s">
        <v>920</v>
      </c>
      <c r="C9739" t="s">
        <v>12</v>
      </c>
      <c r="D9739" s="2">
        <v>44336.552928240744</v>
      </c>
      <c r="E9739" t="str">
        <f t="shared" si="973"/>
        <v>video</v>
      </c>
      <c r="F9739" t="str">
        <f t="shared" si="973"/>
        <v>Soccer</v>
      </c>
      <c r="G9739" t="str">
        <f t="shared" si="974"/>
        <v>positive</v>
      </c>
      <c r="H9739">
        <f t="shared" si="974"/>
        <v>75</v>
      </c>
    </row>
    <row r="9740" spans="2:8" x14ac:dyDescent="0.25">
      <c r="B9740" t="s">
        <v>920</v>
      </c>
      <c r="C9740" t="s">
        <v>9</v>
      </c>
      <c r="D9740" s="2">
        <v>44243.692766203705</v>
      </c>
      <c r="E9740" t="str">
        <f t="shared" si="973"/>
        <v>video</v>
      </c>
      <c r="F9740" t="str">
        <f t="shared" si="973"/>
        <v>Soccer</v>
      </c>
      <c r="G9740" t="str">
        <f t="shared" si="974"/>
        <v>neutral</v>
      </c>
      <c r="H9740">
        <f t="shared" si="974"/>
        <v>20</v>
      </c>
    </row>
    <row r="9741" spans="2:8" x14ac:dyDescent="0.25">
      <c r="B9741" t="s">
        <v>920</v>
      </c>
      <c r="C9741" t="s">
        <v>12</v>
      </c>
      <c r="D9741" s="2">
        <v>44348.254467592589</v>
      </c>
      <c r="E9741" t="str">
        <f t="shared" si="973"/>
        <v>video</v>
      </c>
      <c r="F9741" t="str">
        <f t="shared" si="973"/>
        <v>Soccer</v>
      </c>
      <c r="G9741" t="str">
        <f t="shared" si="974"/>
        <v>positive</v>
      </c>
      <c r="H9741">
        <f t="shared" si="974"/>
        <v>75</v>
      </c>
    </row>
    <row r="9742" spans="2:8" x14ac:dyDescent="0.25">
      <c r="B9742" t="s">
        <v>920</v>
      </c>
      <c r="C9742" t="s">
        <v>12</v>
      </c>
      <c r="D9742" s="2">
        <v>44039.196296296293</v>
      </c>
      <c r="E9742" t="str">
        <f t="shared" si="973"/>
        <v>video</v>
      </c>
      <c r="F9742" t="str">
        <f t="shared" si="973"/>
        <v>Soccer</v>
      </c>
      <c r="G9742" t="str">
        <f t="shared" si="974"/>
        <v>positive</v>
      </c>
      <c r="H9742">
        <f t="shared" si="974"/>
        <v>75</v>
      </c>
    </row>
    <row r="9743" spans="2:8" x14ac:dyDescent="0.25">
      <c r="B9743" t="s">
        <v>920</v>
      </c>
      <c r="C9743" t="s">
        <v>19</v>
      </c>
      <c r="D9743" s="2">
        <v>44162.093124999999</v>
      </c>
      <c r="E9743" t="str">
        <f t="shared" si="973"/>
        <v>video</v>
      </c>
      <c r="F9743" t="str">
        <f t="shared" si="973"/>
        <v>Soccer</v>
      </c>
      <c r="G9743" t="str">
        <f t="shared" si="974"/>
        <v>negative</v>
      </c>
      <c r="H9743">
        <f t="shared" si="974"/>
        <v>15</v>
      </c>
    </row>
    <row r="9744" spans="2:8" x14ac:dyDescent="0.25">
      <c r="B9744" t="s">
        <v>920</v>
      </c>
      <c r="C9744" t="s">
        <v>19</v>
      </c>
      <c r="D9744" s="2">
        <v>44296.051504629628</v>
      </c>
      <c r="E9744" t="str">
        <f t="shared" ref="E9744:F9763" si="975">VLOOKUP($B9744,content_details,E$2,FALSE)</f>
        <v>video</v>
      </c>
      <c r="F9744" t="str">
        <f t="shared" si="975"/>
        <v>Soccer</v>
      </c>
      <c r="G9744" t="str">
        <f t="shared" ref="G9744:H9763" si="976">VLOOKUP($C9744,reactionScore_table,G$2,FALSE)</f>
        <v>negative</v>
      </c>
      <c r="H9744">
        <f t="shared" si="976"/>
        <v>15</v>
      </c>
    </row>
    <row r="9745" spans="2:8" x14ac:dyDescent="0.25">
      <c r="B9745" t="s">
        <v>920</v>
      </c>
      <c r="C9745" t="s">
        <v>17</v>
      </c>
      <c r="D9745" s="2">
        <v>44332.517384259256</v>
      </c>
      <c r="E9745" t="str">
        <f t="shared" si="975"/>
        <v>video</v>
      </c>
      <c r="F9745" t="str">
        <f t="shared" si="975"/>
        <v>Soccer</v>
      </c>
      <c r="G9745" t="str">
        <f t="shared" si="976"/>
        <v>positive</v>
      </c>
      <c r="H9745">
        <f t="shared" si="976"/>
        <v>45</v>
      </c>
    </row>
    <row r="9746" spans="2:8" x14ac:dyDescent="0.25">
      <c r="B9746" t="s">
        <v>920</v>
      </c>
      <c r="C9746" t="s">
        <v>12</v>
      </c>
      <c r="D9746" s="2">
        <v>44079.33017361111</v>
      </c>
      <c r="E9746" t="str">
        <f t="shared" si="975"/>
        <v>video</v>
      </c>
      <c r="F9746" t="str">
        <f t="shared" si="975"/>
        <v>Soccer</v>
      </c>
      <c r="G9746" t="str">
        <f t="shared" si="976"/>
        <v>positive</v>
      </c>
      <c r="H9746">
        <f t="shared" si="976"/>
        <v>75</v>
      </c>
    </row>
    <row r="9747" spans="2:8" x14ac:dyDescent="0.25">
      <c r="B9747" t="s">
        <v>920</v>
      </c>
      <c r="C9747" t="s">
        <v>15</v>
      </c>
      <c r="D9747" s="2">
        <v>44088.541770833333</v>
      </c>
      <c r="E9747" t="str">
        <f t="shared" si="975"/>
        <v>video</v>
      </c>
      <c r="F9747" t="str">
        <f t="shared" si="975"/>
        <v>Soccer</v>
      </c>
      <c r="G9747" t="str">
        <f t="shared" si="976"/>
        <v>positive</v>
      </c>
      <c r="H9747">
        <f t="shared" si="976"/>
        <v>50</v>
      </c>
    </row>
    <row r="9748" spans="2:8" x14ac:dyDescent="0.25">
      <c r="B9748" t="s">
        <v>920</v>
      </c>
      <c r="C9748" t="s">
        <v>16</v>
      </c>
      <c r="D9748" s="2">
        <v>44185.531365740739</v>
      </c>
      <c r="E9748" t="str">
        <f t="shared" si="975"/>
        <v>video</v>
      </c>
      <c r="F9748" t="str">
        <f t="shared" si="975"/>
        <v>Soccer</v>
      </c>
      <c r="G9748" t="str">
        <f t="shared" si="976"/>
        <v>negative</v>
      </c>
      <c r="H9748">
        <f t="shared" si="976"/>
        <v>10</v>
      </c>
    </row>
    <row r="9749" spans="2:8" x14ac:dyDescent="0.25">
      <c r="B9749" t="s">
        <v>920</v>
      </c>
      <c r="C9749" t="s">
        <v>17</v>
      </c>
      <c r="D9749" s="2">
        <v>44280.984525462962</v>
      </c>
      <c r="E9749" t="str">
        <f t="shared" si="975"/>
        <v>video</v>
      </c>
      <c r="F9749" t="str">
        <f t="shared" si="975"/>
        <v>Soccer</v>
      </c>
      <c r="G9749" t="str">
        <f t="shared" si="976"/>
        <v>positive</v>
      </c>
      <c r="H9749">
        <f t="shared" si="976"/>
        <v>45</v>
      </c>
    </row>
    <row r="9750" spans="2:8" x14ac:dyDescent="0.25">
      <c r="B9750" t="s">
        <v>920</v>
      </c>
      <c r="C9750" t="s">
        <v>16</v>
      </c>
      <c r="D9750" s="2">
        <v>44211.336215277777</v>
      </c>
      <c r="E9750" t="str">
        <f t="shared" si="975"/>
        <v>video</v>
      </c>
      <c r="F9750" t="str">
        <f t="shared" si="975"/>
        <v>Soccer</v>
      </c>
      <c r="G9750" t="str">
        <f t="shared" si="976"/>
        <v>negative</v>
      </c>
      <c r="H9750">
        <f t="shared" si="976"/>
        <v>10</v>
      </c>
    </row>
    <row r="9751" spans="2:8" x14ac:dyDescent="0.25">
      <c r="B9751" t="s">
        <v>920</v>
      </c>
      <c r="C9751" t="s">
        <v>11</v>
      </c>
      <c r="D9751" s="2">
        <v>44258.909629629627</v>
      </c>
      <c r="E9751" t="str">
        <f t="shared" si="975"/>
        <v>video</v>
      </c>
      <c r="F9751" t="str">
        <f t="shared" si="975"/>
        <v>Soccer</v>
      </c>
      <c r="G9751" t="str">
        <f t="shared" si="976"/>
        <v>positive</v>
      </c>
      <c r="H9751">
        <f t="shared" si="976"/>
        <v>65</v>
      </c>
    </row>
    <row r="9752" spans="2:8" x14ac:dyDescent="0.25">
      <c r="B9752" t="s">
        <v>920</v>
      </c>
      <c r="C9752" t="s">
        <v>16</v>
      </c>
      <c r="D9752" s="2">
        <v>44055.123194444444</v>
      </c>
      <c r="E9752" t="str">
        <f t="shared" si="975"/>
        <v>video</v>
      </c>
      <c r="F9752" t="str">
        <f t="shared" si="975"/>
        <v>Soccer</v>
      </c>
      <c r="G9752" t="str">
        <f t="shared" si="976"/>
        <v>negative</v>
      </c>
      <c r="H9752">
        <f t="shared" si="976"/>
        <v>10</v>
      </c>
    </row>
    <row r="9753" spans="2:8" x14ac:dyDescent="0.25">
      <c r="B9753" t="s">
        <v>920</v>
      </c>
      <c r="C9753" t="s">
        <v>15</v>
      </c>
      <c r="D9753" s="2">
        <v>44179.236574074072</v>
      </c>
      <c r="E9753" t="str">
        <f t="shared" si="975"/>
        <v>video</v>
      </c>
      <c r="F9753" t="str">
        <f t="shared" si="975"/>
        <v>Soccer</v>
      </c>
      <c r="G9753" t="str">
        <f t="shared" si="976"/>
        <v>positive</v>
      </c>
      <c r="H9753">
        <f t="shared" si="976"/>
        <v>50</v>
      </c>
    </row>
    <row r="9754" spans="2:8" x14ac:dyDescent="0.25">
      <c r="B9754" t="s">
        <v>920</v>
      </c>
      <c r="C9754" t="s">
        <v>9</v>
      </c>
      <c r="D9754" s="2">
        <v>44322.872372685182</v>
      </c>
      <c r="E9754" t="str">
        <f t="shared" si="975"/>
        <v>video</v>
      </c>
      <c r="F9754" t="str">
        <f t="shared" si="975"/>
        <v>Soccer</v>
      </c>
      <c r="G9754" t="str">
        <f t="shared" si="976"/>
        <v>neutral</v>
      </c>
      <c r="H9754">
        <f t="shared" si="976"/>
        <v>20</v>
      </c>
    </row>
    <row r="9755" spans="2:8" x14ac:dyDescent="0.25">
      <c r="B9755" t="s">
        <v>920</v>
      </c>
      <c r="C9755" t="s">
        <v>12</v>
      </c>
      <c r="D9755" s="2">
        <v>44359.733298611114</v>
      </c>
      <c r="E9755" t="str">
        <f t="shared" si="975"/>
        <v>video</v>
      </c>
      <c r="F9755" t="str">
        <f t="shared" si="975"/>
        <v>Soccer</v>
      </c>
      <c r="G9755" t="str">
        <f t="shared" si="976"/>
        <v>positive</v>
      </c>
      <c r="H9755">
        <f t="shared" si="976"/>
        <v>75</v>
      </c>
    </row>
    <row r="9756" spans="2:8" x14ac:dyDescent="0.25">
      <c r="B9756" t="s">
        <v>920</v>
      </c>
      <c r="C9756" t="s">
        <v>11</v>
      </c>
      <c r="D9756" s="2">
        <v>44245.499039351853</v>
      </c>
      <c r="E9756" t="str">
        <f t="shared" si="975"/>
        <v>video</v>
      </c>
      <c r="F9756" t="str">
        <f t="shared" si="975"/>
        <v>Soccer</v>
      </c>
      <c r="G9756" t="str">
        <f t="shared" si="976"/>
        <v>positive</v>
      </c>
      <c r="H9756">
        <f t="shared" si="976"/>
        <v>65</v>
      </c>
    </row>
    <row r="9757" spans="2:8" x14ac:dyDescent="0.25">
      <c r="B9757" t="s">
        <v>920</v>
      </c>
      <c r="C9757" t="s">
        <v>14</v>
      </c>
      <c r="D9757" s="2">
        <v>44018.826192129629</v>
      </c>
      <c r="E9757" t="str">
        <f t="shared" si="975"/>
        <v>video</v>
      </c>
      <c r="F9757" t="str">
        <f t="shared" si="975"/>
        <v>Soccer</v>
      </c>
      <c r="G9757" t="str">
        <f t="shared" si="976"/>
        <v>positive</v>
      </c>
      <c r="H9757">
        <f t="shared" si="976"/>
        <v>72</v>
      </c>
    </row>
    <row r="9758" spans="2:8" x14ac:dyDescent="0.25">
      <c r="B9758" t="s">
        <v>920</v>
      </c>
      <c r="C9758" t="s">
        <v>2</v>
      </c>
      <c r="D9758" s="2">
        <v>44324.266134259262</v>
      </c>
      <c r="E9758" t="str">
        <f t="shared" si="975"/>
        <v>video</v>
      </c>
      <c r="F9758" t="str">
        <f t="shared" si="975"/>
        <v>Soccer</v>
      </c>
      <c r="G9758" t="str">
        <f t="shared" si="976"/>
        <v>positive</v>
      </c>
      <c r="H9758">
        <f t="shared" si="976"/>
        <v>60</v>
      </c>
    </row>
    <row r="9759" spans="2:8" x14ac:dyDescent="0.25">
      <c r="B9759" t="s">
        <v>920</v>
      </c>
      <c r="C9759" t="s">
        <v>15</v>
      </c>
      <c r="D9759" s="2">
        <v>44320.443043981482</v>
      </c>
      <c r="E9759" t="str">
        <f t="shared" si="975"/>
        <v>video</v>
      </c>
      <c r="F9759" t="str">
        <f t="shared" si="975"/>
        <v>Soccer</v>
      </c>
      <c r="G9759" t="str">
        <f t="shared" si="976"/>
        <v>positive</v>
      </c>
      <c r="H9759">
        <f t="shared" si="976"/>
        <v>50</v>
      </c>
    </row>
    <row r="9760" spans="2:8" x14ac:dyDescent="0.25">
      <c r="B9760" t="s">
        <v>920</v>
      </c>
      <c r="C9760" t="s">
        <v>4</v>
      </c>
      <c r="D9760" s="2">
        <v>44088.030347222222</v>
      </c>
      <c r="E9760" t="str">
        <f t="shared" si="975"/>
        <v>video</v>
      </c>
      <c r="F9760" t="str">
        <f t="shared" si="975"/>
        <v>Soccer</v>
      </c>
      <c r="G9760" t="str">
        <f t="shared" si="976"/>
        <v>positive</v>
      </c>
      <c r="H9760">
        <f t="shared" si="976"/>
        <v>70</v>
      </c>
    </row>
    <row r="9761" spans="2:8" x14ac:dyDescent="0.25">
      <c r="B9761" t="s">
        <v>920</v>
      </c>
      <c r="C9761" t="s">
        <v>5</v>
      </c>
      <c r="D9761" s="2">
        <v>44172.872152777774</v>
      </c>
      <c r="E9761" t="str">
        <f t="shared" si="975"/>
        <v>video</v>
      </c>
      <c r="F9761" t="str">
        <f t="shared" si="975"/>
        <v>Soccer</v>
      </c>
      <c r="G9761" t="str">
        <f t="shared" si="976"/>
        <v>negative</v>
      </c>
      <c r="H9761">
        <f t="shared" si="976"/>
        <v>0</v>
      </c>
    </row>
    <row r="9762" spans="2:8" x14ac:dyDescent="0.25">
      <c r="B9762" t="s">
        <v>920</v>
      </c>
      <c r="C9762" t="s">
        <v>7</v>
      </c>
      <c r="D9762" s="2">
        <v>44070.486446759256</v>
      </c>
      <c r="E9762" t="str">
        <f t="shared" si="975"/>
        <v>video</v>
      </c>
      <c r="F9762" t="str">
        <f t="shared" si="975"/>
        <v>Soccer</v>
      </c>
      <c r="G9762" t="str">
        <f t="shared" si="976"/>
        <v>negative</v>
      </c>
      <c r="H9762">
        <f t="shared" si="976"/>
        <v>5</v>
      </c>
    </row>
    <row r="9763" spans="2:8" x14ac:dyDescent="0.25">
      <c r="B9763" t="s">
        <v>920</v>
      </c>
      <c r="C9763" t="s">
        <v>15</v>
      </c>
      <c r="D9763" s="2">
        <v>44230.06212962963</v>
      </c>
      <c r="E9763" t="str">
        <f t="shared" si="975"/>
        <v>video</v>
      </c>
      <c r="F9763" t="str">
        <f t="shared" si="975"/>
        <v>Soccer</v>
      </c>
      <c r="G9763" t="str">
        <f t="shared" si="976"/>
        <v>positive</v>
      </c>
      <c r="H9763">
        <f t="shared" si="976"/>
        <v>50</v>
      </c>
    </row>
    <row r="9764" spans="2:8" x14ac:dyDescent="0.25">
      <c r="B9764" t="s">
        <v>920</v>
      </c>
      <c r="C9764" t="s">
        <v>9</v>
      </c>
      <c r="D9764" s="2">
        <v>44030.774618055555</v>
      </c>
      <c r="E9764" t="str">
        <f t="shared" ref="E9764:F9783" si="977">VLOOKUP($B9764,content_details,E$2,FALSE)</f>
        <v>video</v>
      </c>
      <c r="F9764" t="str">
        <f t="shared" si="977"/>
        <v>Soccer</v>
      </c>
      <c r="G9764" t="str">
        <f t="shared" ref="G9764:H9783" si="978">VLOOKUP($C9764,reactionScore_table,G$2,FALSE)</f>
        <v>neutral</v>
      </c>
      <c r="H9764">
        <f t="shared" si="978"/>
        <v>20</v>
      </c>
    </row>
    <row r="9765" spans="2:8" x14ac:dyDescent="0.25">
      <c r="B9765" t="s">
        <v>353</v>
      </c>
      <c r="C9765" t="s">
        <v>14</v>
      </c>
      <c r="D9765" s="2">
        <v>44356.34107638889</v>
      </c>
      <c r="E9765" t="str">
        <f t="shared" si="977"/>
        <v>photo</v>
      </c>
      <c r="F9765" t="str">
        <f t="shared" si="977"/>
        <v>soccer</v>
      </c>
      <c r="G9765" t="str">
        <f t="shared" si="978"/>
        <v>positive</v>
      </c>
      <c r="H9765">
        <f t="shared" si="978"/>
        <v>72</v>
      </c>
    </row>
    <row r="9766" spans="2:8" x14ac:dyDescent="0.25">
      <c r="B9766" t="s">
        <v>353</v>
      </c>
      <c r="C9766" t="s">
        <v>5</v>
      </c>
      <c r="D9766" s="2">
        <v>44219.237615740742</v>
      </c>
      <c r="E9766" t="str">
        <f t="shared" si="977"/>
        <v>photo</v>
      </c>
      <c r="F9766" t="str">
        <f t="shared" si="977"/>
        <v>soccer</v>
      </c>
      <c r="G9766" t="str">
        <f t="shared" si="978"/>
        <v>negative</v>
      </c>
      <c r="H9766">
        <f t="shared" si="978"/>
        <v>0</v>
      </c>
    </row>
    <row r="9767" spans="2:8" x14ac:dyDescent="0.25">
      <c r="B9767" t="s">
        <v>353</v>
      </c>
      <c r="C9767" t="s">
        <v>4</v>
      </c>
      <c r="D9767" s="2">
        <v>44246.724652777775</v>
      </c>
      <c r="E9767" t="str">
        <f t="shared" si="977"/>
        <v>photo</v>
      </c>
      <c r="F9767" t="str">
        <f t="shared" si="977"/>
        <v>soccer</v>
      </c>
      <c r="G9767" t="str">
        <f t="shared" si="978"/>
        <v>positive</v>
      </c>
      <c r="H9767">
        <f t="shared" si="978"/>
        <v>70</v>
      </c>
    </row>
    <row r="9768" spans="2:8" x14ac:dyDescent="0.25">
      <c r="B9768" t="s">
        <v>353</v>
      </c>
      <c r="C9768" t="s">
        <v>9</v>
      </c>
      <c r="D9768" s="2">
        <v>44123.767881944441</v>
      </c>
      <c r="E9768" t="str">
        <f t="shared" si="977"/>
        <v>photo</v>
      </c>
      <c r="F9768" t="str">
        <f t="shared" si="977"/>
        <v>soccer</v>
      </c>
      <c r="G9768" t="str">
        <f t="shared" si="978"/>
        <v>neutral</v>
      </c>
      <c r="H9768">
        <f t="shared" si="978"/>
        <v>20</v>
      </c>
    </row>
    <row r="9769" spans="2:8" x14ac:dyDescent="0.25">
      <c r="B9769" t="s">
        <v>353</v>
      </c>
      <c r="C9769" t="s">
        <v>9</v>
      </c>
      <c r="D9769" s="2">
        <v>44228.390520833331</v>
      </c>
      <c r="E9769" t="str">
        <f t="shared" si="977"/>
        <v>photo</v>
      </c>
      <c r="F9769" t="str">
        <f t="shared" si="977"/>
        <v>soccer</v>
      </c>
      <c r="G9769" t="str">
        <f t="shared" si="978"/>
        <v>neutral</v>
      </c>
      <c r="H9769">
        <f t="shared" si="978"/>
        <v>20</v>
      </c>
    </row>
    <row r="9770" spans="2:8" x14ac:dyDescent="0.25">
      <c r="B9770" t="s">
        <v>353</v>
      </c>
      <c r="C9770" t="s">
        <v>12</v>
      </c>
      <c r="D9770" s="2">
        <v>44069.530740740738</v>
      </c>
      <c r="E9770" t="str">
        <f t="shared" si="977"/>
        <v>photo</v>
      </c>
      <c r="F9770" t="str">
        <f t="shared" si="977"/>
        <v>soccer</v>
      </c>
      <c r="G9770" t="str">
        <f t="shared" si="978"/>
        <v>positive</v>
      </c>
      <c r="H9770">
        <f t="shared" si="978"/>
        <v>75</v>
      </c>
    </row>
    <row r="9771" spans="2:8" x14ac:dyDescent="0.25">
      <c r="B9771" t="s">
        <v>353</v>
      </c>
      <c r="C9771" t="s">
        <v>8</v>
      </c>
      <c r="D9771" s="2">
        <v>44114.079976851855</v>
      </c>
      <c r="E9771" t="str">
        <f t="shared" si="977"/>
        <v>photo</v>
      </c>
      <c r="F9771" t="str">
        <f t="shared" si="977"/>
        <v>soccer</v>
      </c>
      <c r="G9771" t="str">
        <f t="shared" si="978"/>
        <v>positive</v>
      </c>
      <c r="H9771">
        <f t="shared" si="978"/>
        <v>30</v>
      </c>
    </row>
    <row r="9772" spans="2:8" x14ac:dyDescent="0.25">
      <c r="B9772" t="s">
        <v>353</v>
      </c>
      <c r="C9772" t="s">
        <v>17</v>
      </c>
      <c r="D9772" s="2">
        <v>44028.806400462963</v>
      </c>
      <c r="E9772" t="str">
        <f t="shared" si="977"/>
        <v>photo</v>
      </c>
      <c r="F9772" t="str">
        <f t="shared" si="977"/>
        <v>soccer</v>
      </c>
      <c r="G9772" t="str">
        <f t="shared" si="978"/>
        <v>positive</v>
      </c>
      <c r="H9772">
        <f t="shared" si="978"/>
        <v>45</v>
      </c>
    </row>
    <row r="9773" spans="2:8" x14ac:dyDescent="0.25">
      <c r="B9773" t="s">
        <v>353</v>
      </c>
      <c r="C9773" t="s">
        <v>5</v>
      </c>
      <c r="D9773" s="2">
        <v>44107.700995370367</v>
      </c>
      <c r="E9773" t="str">
        <f t="shared" si="977"/>
        <v>photo</v>
      </c>
      <c r="F9773" t="str">
        <f t="shared" si="977"/>
        <v>soccer</v>
      </c>
      <c r="G9773" t="str">
        <f t="shared" si="978"/>
        <v>negative</v>
      </c>
      <c r="H9773">
        <f t="shared" si="978"/>
        <v>0</v>
      </c>
    </row>
    <row r="9774" spans="2:8" x14ac:dyDescent="0.25">
      <c r="B9774" t="s">
        <v>353</v>
      </c>
      <c r="C9774" t="s">
        <v>9</v>
      </c>
      <c r="D9774" s="2">
        <v>44350.257037037038</v>
      </c>
      <c r="E9774" t="str">
        <f t="shared" si="977"/>
        <v>photo</v>
      </c>
      <c r="F9774" t="str">
        <f t="shared" si="977"/>
        <v>soccer</v>
      </c>
      <c r="G9774" t="str">
        <f t="shared" si="978"/>
        <v>neutral</v>
      </c>
      <c r="H9774">
        <f t="shared" si="978"/>
        <v>20</v>
      </c>
    </row>
    <row r="9775" spans="2:8" x14ac:dyDescent="0.25">
      <c r="B9775" t="s">
        <v>353</v>
      </c>
      <c r="C9775" t="s">
        <v>2</v>
      </c>
      <c r="D9775" s="2">
        <v>44127.627546296295</v>
      </c>
      <c r="E9775" t="str">
        <f t="shared" si="977"/>
        <v>photo</v>
      </c>
      <c r="F9775" t="str">
        <f t="shared" si="977"/>
        <v>soccer</v>
      </c>
      <c r="G9775" t="str">
        <f t="shared" si="978"/>
        <v>positive</v>
      </c>
      <c r="H9775">
        <f t="shared" si="978"/>
        <v>60</v>
      </c>
    </row>
    <row r="9776" spans="2:8" x14ac:dyDescent="0.25">
      <c r="B9776" t="s">
        <v>353</v>
      </c>
      <c r="C9776" t="s">
        <v>5</v>
      </c>
      <c r="D9776" s="2">
        <v>44198.871111111112</v>
      </c>
      <c r="E9776" t="str">
        <f t="shared" si="977"/>
        <v>photo</v>
      </c>
      <c r="F9776" t="str">
        <f t="shared" si="977"/>
        <v>soccer</v>
      </c>
      <c r="G9776" t="str">
        <f t="shared" si="978"/>
        <v>negative</v>
      </c>
      <c r="H9776">
        <f t="shared" si="978"/>
        <v>0</v>
      </c>
    </row>
    <row r="9777" spans="2:8" x14ac:dyDescent="0.25">
      <c r="B9777" t="s">
        <v>353</v>
      </c>
      <c r="C9777" t="s">
        <v>17</v>
      </c>
      <c r="D9777" s="2">
        <v>44333.95039351852</v>
      </c>
      <c r="E9777" t="str">
        <f t="shared" si="977"/>
        <v>photo</v>
      </c>
      <c r="F9777" t="str">
        <f t="shared" si="977"/>
        <v>soccer</v>
      </c>
      <c r="G9777" t="str">
        <f t="shared" si="978"/>
        <v>positive</v>
      </c>
      <c r="H9777">
        <f t="shared" si="978"/>
        <v>45</v>
      </c>
    </row>
    <row r="9778" spans="2:8" x14ac:dyDescent="0.25">
      <c r="B9778" t="s">
        <v>354</v>
      </c>
      <c r="C9778" t="s">
        <v>18</v>
      </c>
      <c r="D9778" s="2">
        <v>44317.753692129627</v>
      </c>
      <c r="E9778" t="str">
        <f t="shared" si="977"/>
        <v>photo</v>
      </c>
      <c r="F9778" t="str">
        <f t="shared" si="977"/>
        <v>culture</v>
      </c>
      <c r="G9778" t="str">
        <f t="shared" si="978"/>
        <v>neutral</v>
      </c>
      <c r="H9778">
        <f t="shared" si="978"/>
        <v>35</v>
      </c>
    </row>
    <row r="9779" spans="2:8" x14ac:dyDescent="0.25">
      <c r="B9779" t="s">
        <v>354</v>
      </c>
      <c r="C9779" t="s">
        <v>2</v>
      </c>
      <c r="D9779" s="2">
        <v>44316.397118055553</v>
      </c>
      <c r="E9779" t="str">
        <f t="shared" si="977"/>
        <v>photo</v>
      </c>
      <c r="F9779" t="str">
        <f t="shared" si="977"/>
        <v>culture</v>
      </c>
      <c r="G9779" t="str">
        <f t="shared" si="978"/>
        <v>positive</v>
      </c>
      <c r="H9779">
        <f t="shared" si="978"/>
        <v>60</v>
      </c>
    </row>
    <row r="9780" spans="2:8" x14ac:dyDescent="0.25">
      <c r="B9780" t="s">
        <v>354</v>
      </c>
      <c r="C9780" t="s">
        <v>16</v>
      </c>
      <c r="D9780" s="2">
        <v>44231.086550925924</v>
      </c>
      <c r="E9780" t="str">
        <f t="shared" si="977"/>
        <v>photo</v>
      </c>
      <c r="F9780" t="str">
        <f t="shared" si="977"/>
        <v>culture</v>
      </c>
      <c r="G9780" t="str">
        <f t="shared" si="978"/>
        <v>negative</v>
      </c>
      <c r="H9780">
        <f t="shared" si="978"/>
        <v>10</v>
      </c>
    </row>
    <row r="9781" spans="2:8" x14ac:dyDescent="0.25">
      <c r="B9781" t="s">
        <v>354</v>
      </c>
      <c r="C9781" t="s">
        <v>17</v>
      </c>
      <c r="D9781" s="2">
        <v>44054.991840277777</v>
      </c>
      <c r="E9781" t="str">
        <f t="shared" si="977"/>
        <v>photo</v>
      </c>
      <c r="F9781" t="str">
        <f t="shared" si="977"/>
        <v>culture</v>
      </c>
      <c r="G9781" t="str">
        <f t="shared" si="978"/>
        <v>positive</v>
      </c>
      <c r="H9781">
        <f t="shared" si="978"/>
        <v>45</v>
      </c>
    </row>
    <row r="9782" spans="2:8" x14ac:dyDescent="0.25">
      <c r="B9782" t="s">
        <v>354</v>
      </c>
      <c r="C9782" t="s">
        <v>14</v>
      </c>
      <c r="D9782" s="2">
        <v>44186.544050925928</v>
      </c>
      <c r="E9782" t="str">
        <f t="shared" si="977"/>
        <v>photo</v>
      </c>
      <c r="F9782" t="str">
        <f t="shared" si="977"/>
        <v>culture</v>
      </c>
      <c r="G9782" t="str">
        <f t="shared" si="978"/>
        <v>positive</v>
      </c>
      <c r="H9782">
        <f t="shared" si="978"/>
        <v>72</v>
      </c>
    </row>
    <row r="9783" spans="2:8" x14ac:dyDescent="0.25">
      <c r="B9783" t="s">
        <v>354</v>
      </c>
      <c r="C9783" t="s">
        <v>14</v>
      </c>
      <c r="D9783" s="2">
        <v>44106.441840277781</v>
      </c>
      <c r="E9783" t="str">
        <f t="shared" si="977"/>
        <v>photo</v>
      </c>
      <c r="F9783" t="str">
        <f t="shared" si="977"/>
        <v>culture</v>
      </c>
      <c r="G9783" t="str">
        <f t="shared" si="978"/>
        <v>positive</v>
      </c>
      <c r="H9783">
        <f t="shared" si="978"/>
        <v>72</v>
      </c>
    </row>
    <row r="9784" spans="2:8" x14ac:dyDescent="0.25">
      <c r="B9784" t="s">
        <v>354</v>
      </c>
      <c r="C9784" t="s">
        <v>11</v>
      </c>
      <c r="D9784" s="2">
        <v>44352.753310185188</v>
      </c>
      <c r="E9784" t="str">
        <f t="shared" ref="E9784:F9803" si="979">VLOOKUP($B9784,content_details,E$2,FALSE)</f>
        <v>photo</v>
      </c>
      <c r="F9784" t="str">
        <f t="shared" si="979"/>
        <v>culture</v>
      </c>
      <c r="G9784" t="str">
        <f t="shared" ref="G9784:H9803" si="980">VLOOKUP($C9784,reactionScore_table,G$2,FALSE)</f>
        <v>positive</v>
      </c>
      <c r="H9784">
        <f t="shared" si="980"/>
        <v>65</v>
      </c>
    </row>
    <row r="9785" spans="2:8" x14ac:dyDescent="0.25">
      <c r="B9785" t="s">
        <v>354</v>
      </c>
      <c r="C9785" t="s">
        <v>7</v>
      </c>
      <c r="D9785" s="2">
        <v>44006.547627314816</v>
      </c>
      <c r="E9785" t="str">
        <f t="shared" si="979"/>
        <v>photo</v>
      </c>
      <c r="F9785" t="str">
        <f t="shared" si="979"/>
        <v>culture</v>
      </c>
      <c r="G9785" t="str">
        <f t="shared" si="980"/>
        <v>negative</v>
      </c>
      <c r="H9785">
        <f t="shared" si="980"/>
        <v>5</v>
      </c>
    </row>
    <row r="9786" spans="2:8" x14ac:dyDescent="0.25">
      <c r="B9786" t="s">
        <v>354</v>
      </c>
      <c r="C9786" t="s">
        <v>2</v>
      </c>
      <c r="D9786" s="2">
        <v>44203.296956018516</v>
      </c>
      <c r="E9786" t="str">
        <f t="shared" si="979"/>
        <v>photo</v>
      </c>
      <c r="F9786" t="str">
        <f t="shared" si="979"/>
        <v>culture</v>
      </c>
      <c r="G9786" t="str">
        <f t="shared" si="980"/>
        <v>positive</v>
      </c>
      <c r="H9786">
        <f t="shared" si="980"/>
        <v>60</v>
      </c>
    </row>
    <row r="9787" spans="2:8" x14ac:dyDescent="0.25">
      <c r="B9787" t="s">
        <v>354</v>
      </c>
      <c r="C9787" t="s">
        <v>11</v>
      </c>
      <c r="D9787" s="2">
        <v>44339.743495370371</v>
      </c>
      <c r="E9787" t="str">
        <f t="shared" si="979"/>
        <v>photo</v>
      </c>
      <c r="F9787" t="str">
        <f t="shared" si="979"/>
        <v>culture</v>
      </c>
      <c r="G9787" t="str">
        <f t="shared" si="980"/>
        <v>positive</v>
      </c>
      <c r="H9787">
        <f t="shared" si="980"/>
        <v>65</v>
      </c>
    </row>
    <row r="9788" spans="2:8" x14ac:dyDescent="0.25">
      <c r="B9788" t="s">
        <v>354</v>
      </c>
      <c r="C9788" t="s">
        <v>13</v>
      </c>
      <c r="D9788" s="2">
        <v>44140.402442129627</v>
      </c>
      <c r="E9788" t="str">
        <f t="shared" si="979"/>
        <v>photo</v>
      </c>
      <c r="F9788" t="str">
        <f t="shared" si="979"/>
        <v>culture</v>
      </c>
      <c r="G9788" t="str">
        <f t="shared" si="980"/>
        <v>positive</v>
      </c>
      <c r="H9788">
        <f t="shared" si="980"/>
        <v>70</v>
      </c>
    </row>
    <row r="9789" spans="2:8" x14ac:dyDescent="0.25">
      <c r="B9789" t="s">
        <v>354</v>
      </c>
      <c r="C9789" t="s">
        <v>20</v>
      </c>
      <c r="D9789" s="2">
        <v>44080.195</v>
      </c>
      <c r="E9789" t="str">
        <f t="shared" si="979"/>
        <v>photo</v>
      </c>
      <c r="F9789" t="str">
        <f t="shared" si="979"/>
        <v>culture</v>
      </c>
      <c r="G9789" t="str">
        <f t="shared" si="980"/>
        <v>negative</v>
      </c>
      <c r="H9789">
        <f t="shared" si="980"/>
        <v>12</v>
      </c>
    </row>
    <row r="9790" spans="2:8" x14ac:dyDescent="0.25">
      <c r="B9790" t="s">
        <v>354</v>
      </c>
      <c r="C9790" t="s">
        <v>7</v>
      </c>
      <c r="D9790" s="2">
        <v>44159.346921296295</v>
      </c>
      <c r="E9790" t="str">
        <f t="shared" si="979"/>
        <v>photo</v>
      </c>
      <c r="F9790" t="str">
        <f t="shared" si="979"/>
        <v>culture</v>
      </c>
      <c r="G9790" t="str">
        <f t="shared" si="980"/>
        <v>negative</v>
      </c>
      <c r="H9790">
        <f t="shared" si="980"/>
        <v>5</v>
      </c>
    </row>
    <row r="9791" spans="2:8" x14ac:dyDescent="0.25">
      <c r="B9791" t="s">
        <v>354</v>
      </c>
      <c r="C9791" t="s">
        <v>18</v>
      </c>
      <c r="D9791" s="2">
        <v>44034.181273148148</v>
      </c>
      <c r="E9791" t="str">
        <f t="shared" si="979"/>
        <v>photo</v>
      </c>
      <c r="F9791" t="str">
        <f t="shared" si="979"/>
        <v>culture</v>
      </c>
      <c r="G9791" t="str">
        <f t="shared" si="980"/>
        <v>neutral</v>
      </c>
      <c r="H9791">
        <f t="shared" si="980"/>
        <v>35</v>
      </c>
    </row>
    <row r="9792" spans="2:8" x14ac:dyDescent="0.25">
      <c r="B9792" t="s">
        <v>354</v>
      </c>
      <c r="C9792" t="s">
        <v>5</v>
      </c>
      <c r="D9792" s="2">
        <v>44068.078668981485</v>
      </c>
      <c r="E9792" t="str">
        <f t="shared" si="979"/>
        <v>photo</v>
      </c>
      <c r="F9792" t="str">
        <f t="shared" si="979"/>
        <v>culture</v>
      </c>
      <c r="G9792" t="str">
        <f t="shared" si="980"/>
        <v>negative</v>
      </c>
      <c r="H9792">
        <f t="shared" si="980"/>
        <v>0</v>
      </c>
    </row>
    <row r="9793" spans="2:8" x14ac:dyDescent="0.25">
      <c r="B9793" t="s">
        <v>354</v>
      </c>
      <c r="C9793" t="s">
        <v>19</v>
      </c>
      <c r="D9793" s="2">
        <v>44018.982719907406</v>
      </c>
      <c r="E9793" t="str">
        <f t="shared" si="979"/>
        <v>photo</v>
      </c>
      <c r="F9793" t="str">
        <f t="shared" si="979"/>
        <v>culture</v>
      </c>
      <c r="G9793" t="str">
        <f t="shared" si="980"/>
        <v>negative</v>
      </c>
      <c r="H9793">
        <f t="shared" si="980"/>
        <v>15</v>
      </c>
    </row>
    <row r="9794" spans="2:8" x14ac:dyDescent="0.25">
      <c r="B9794" t="s">
        <v>354</v>
      </c>
      <c r="C9794" t="s">
        <v>18</v>
      </c>
      <c r="D9794" s="2">
        <v>44181.230671296296</v>
      </c>
      <c r="E9794" t="str">
        <f t="shared" si="979"/>
        <v>photo</v>
      </c>
      <c r="F9794" t="str">
        <f t="shared" si="979"/>
        <v>culture</v>
      </c>
      <c r="G9794" t="str">
        <f t="shared" si="980"/>
        <v>neutral</v>
      </c>
      <c r="H9794">
        <f t="shared" si="980"/>
        <v>35</v>
      </c>
    </row>
    <row r="9795" spans="2:8" x14ac:dyDescent="0.25">
      <c r="B9795" t="s">
        <v>354</v>
      </c>
      <c r="C9795" t="s">
        <v>14</v>
      </c>
      <c r="D9795" s="2">
        <v>44041.581400462965</v>
      </c>
      <c r="E9795" t="str">
        <f t="shared" si="979"/>
        <v>photo</v>
      </c>
      <c r="F9795" t="str">
        <f t="shared" si="979"/>
        <v>culture</v>
      </c>
      <c r="G9795" t="str">
        <f t="shared" si="980"/>
        <v>positive</v>
      </c>
      <c r="H9795">
        <f t="shared" si="980"/>
        <v>72</v>
      </c>
    </row>
    <row r="9796" spans="2:8" x14ac:dyDescent="0.25">
      <c r="B9796" t="s">
        <v>354</v>
      </c>
      <c r="C9796" t="s">
        <v>14</v>
      </c>
      <c r="D9796" s="2">
        <v>44222.504490740743</v>
      </c>
      <c r="E9796" t="str">
        <f t="shared" si="979"/>
        <v>photo</v>
      </c>
      <c r="F9796" t="str">
        <f t="shared" si="979"/>
        <v>culture</v>
      </c>
      <c r="G9796" t="str">
        <f t="shared" si="980"/>
        <v>positive</v>
      </c>
      <c r="H9796">
        <f t="shared" si="980"/>
        <v>72</v>
      </c>
    </row>
    <row r="9797" spans="2:8" x14ac:dyDescent="0.25">
      <c r="B9797" t="s">
        <v>354</v>
      </c>
      <c r="C9797" t="s">
        <v>2</v>
      </c>
      <c r="D9797" s="2">
        <v>44187.410300925927</v>
      </c>
      <c r="E9797" t="str">
        <f t="shared" si="979"/>
        <v>photo</v>
      </c>
      <c r="F9797" t="str">
        <f t="shared" si="979"/>
        <v>culture</v>
      </c>
      <c r="G9797" t="str">
        <f t="shared" si="980"/>
        <v>positive</v>
      </c>
      <c r="H9797">
        <f t="shared" si="980"/>
        <v>60</v>
      </c>
    </row>
    <row r="9798" spans="2:8" x14ac:dyDescent="0.25">
      <c r="B9798" t="s">
        <v>354</v>
      </c>
      <c r="C9798" t="s">
        <v>19</v>
      </c>
      <c r="D9798" s="2">
        <v>44151.607592592591</v>
      </c>
      <c r="E9798" t="str">
        <f t="shared" si="979"/>
        <v>photo</v>
      </c>
      <c r="F9798" t="str">
        <f t="shared" si="979"/>
        <v>culture</v>
      </c>
      <c r="G9798" t="str">
        <f t="shared" si="980"/>
        <v>negative</v>
      </c>
      <c r="H9798">
        <f t="shared" si="980"/>
        <v>15</v>
      </c>
    </row>
    <row r="9799" spans="2:8" x14ac:dyDescent="0.25">
      <c r="B9799" t="s">
        <v>354</v>
      </c>
      <c r="C9799" t="s">
        <v>11</v>
      </c>
      <c r="D9799" s="2">
        <v>44228.854386574072</v>
      </c>
      <c r="E9799" t="str">
        <f t="shared" si="979"/>
        <v>photo</v>
      </c>
      <c r="F9799" t="str">
        <f t="shared" si="979"/>
        <v>culture</v>
      </c>
      <c r="G9799" t="str">
        <f t="shared" si="980"/>
        <v>positive</v>
      </c>
      <c r="H9799">
        <f t="shared" si="980"/>
        <v>65</v>
      </c>
    </row>
    <row r="9800" spans="2:8" x14ac:dyDescent="0.25">
      <c r="B9800" t="s">
        <v>354</v>
      </c>
      <c r="C9800" t="s">
        <v>2</v>
      </c>
      <c r="D9800" s="2">
        <v>44147.105011574073</v>
      </c>
      <c r="E9800" t="str">
        <f t="shared" si="979"/>
        <v>photo</v>
      </c>
      <c r="F9800" t="str">
        <f t="shared" si="979"/>
        <v>culture</v>
      </c>
      <c r="G9800" t="str">
        <f t="shared" si="980"/>
        <v>positive</v>
      </c>
      <c r="H9800">
        <f t="shared" si="980"/>
        <v>60</v>
      </c>
    </row>
    <row r="9801" spans="2:8" x14ac:dyDescent="0.25">
      <c r="B9801" t="s">
        <v>354</v>
      </c>
      <c r="C9801" t="s">
        <v>19</v>
      </c>
      <c r="D9801" s="2">
        <v>44280.015243055554</v>
      </c>
      <c r="E9801" t="str">
        <f t="shared" si="979"/>
        <v>photo</v>
      </c>
      <c r="F9801" t="str">
        <f t="shared" si="979"/>
        <v>culture</v>
      </c>
      <c r="G9801" t="str">
        <f t="shared" si="980"/>
        <v>negative</v>
      </c>
      <c r="H9801">
        <f t="shared" si="980"/>
        <v>15</v>
      </c>
    </row>
    <row r="9802" spans="2:8" x14ac:dyDescent="0.25">
      <c r="B9802" t="s">
        <v>354</v>
      </c>
      <c r="C9802" t="s">
        <v>12</v>
      </c>
      <c r="D9802" s="2">
        <v>44244.030543981484</v>
      </c>
      <c r="E9802" t="str">
        <f t="shared" si="979"/>
        <v>photo</v>
      </c>
      <c r="F9802" t="str">
        <f t="shared" si="979"/>
        <v>culture</v>
      </c>
      <c r="G9802" t="str">
        <f t="shared" si="980"/>
        <v>positive</v>
      </c>
      <c r="H9802">
        <f t="shared" si="980"/>
        <v>75</v>
      </c>
    </row>
    <row r="9803" spans="2:8" x14ac:dyDescent="0.25">
      <c r="B9803" t="s">
        <v>354</v>
      </c>
      <c r="C9803" t="s">
        <v>14</v>
      </c>
      <c r="D9803" s="2">
        <v>44226.257523148146</v>
      </c>
      <c r="E9803" t="str">
        <f t="shared" si="979"/>
        <v>photo</v>
      </c>
      <c r="F9803" t="str">
        <f t="shared" si="979"/>
        <v>culture</v>
      </c>
      <c r="G9803" t="str">
        <f t="shared" si="980"/>
        <v>positive</v>
      </c>
      <c r="H9803">
        <f t="shared" si="980"/>
        <v>72</v>
      </c>
    </row>
    <row r="9804" spans="2:8" x14ac:dyDescent="0.25">
      <c r="B9804" t="s">
        <v>354</v>
      </c>
      <c r="C9804" t="s">
        <v>13</v>
      </c>
      <c r="D9804" s="2">
        <v>44115.635150462964</v>
      </c>
      <c r="E9804" t="str">
        <f t="shared" ref="E9804:F9823" si="981">VLOOKUP($B9804,content_details,E$2,FALSE)</f>
        <v>photo</v>
      </c>
      <c r="F9804" t="str">
        <f t="shared" si="981"/>
        <v>culture</v>
      </c>
      <c r="G9804" t="str">
        <f t="shared" ref="G9804:H9823" si="982">VLOOKUP($C9804,reactionScore_table,G$2,FALSE)</f>
        <v>positive</v>
      </c>
      <c r="H9804">
        <f t="shared" si="982"/>
        <v>70</v>
      </c>
    </row>
    <row r="9805" spans="2:8" x14ac:dyDescent="0.25">
      <c r="B9805" t="s">
        <v>354</v>
      </c>
      <c r="C9805" t="s">
        <v>9</v>
      </c>
      <c r="D9805" s="2">
        <v>44006.829143518517</v>
      </c>
      <c r="E9805" t="str">
        <f t="shared" si="981"/>
        <v>photo</v>
      </c>
      <c r="F9805" t="str">
        <f t="shared" si="981"/>
        <v>culture</v>
      </c>
      <c r="G9805" t="str">
        <f t="shared" si="982"/>
        <v>neutral</v>
      </c>
      <c r="H9805">
        <f t="shared" si="982"/>
        <v>20</v>
      </c>
    </row>
    <row r="9806" spans="2:8" x14ac:dyDescent="0.25">
      <c r="B9806" t="s">
        <v>354</v>
      </c>
      <c r="C9806" t="s">
        <v>11</v>
      </c>
      <c r="D9806" s="2">
        <v>44339.463009259256</v>
      </c>
      <c r="E9806" t="str">
        <f t="shared" si="981"/>
        <v>photo</v>
      </c>
      <c r="F9806" t="str">
        <f t="shared" si="981"/>
        <v>culture</v>
      </c>
      <c r="G9806" t="str">
        <f t="shared" si="982"/>
        <v>positive</v>
      </c>
      <c r="H9806">
        <f t="shared" si="982"/>
        <v>65</v>
      </c>
    </row>
    <row r="9807" spans="2:8" x14ac:dyDescent="0.25">
      <c r="B9807" t="s">
        <v>354</v>
      </c>
      <c r="C9807" t="s">
        <v>19</v>
      </c>
      <c r="D9807" s="2">
        <v>44007.424849537034</v>
      </c>
      <c r="E9807" t="str">
        <f t="shared" si="981"/>
        <v>photo</v>
      </c>
      <c r="F9807" t="str">
        <f t="shared" si="981"/>
        <v>culture</v>
      </c>
      <c r="G9807" t="str">
        <f t="shared" si="982"/>
        <v>negative</v>
      </c>
      <c r="H9807">
        <f t="shared" si="982"/>
        <v>15</v>
      </c>
    </row>
    <row r="9808" spans="2:8" x14ac:dyDescent="0.25">
      <c r="B9808" t="s">
        <v>354</v>
      </c>
      <c r="C9808" t="s">
        <v>16</v>
      </c>
      <c r="D9808" s="2">
        <v>44064.709687499999</v>
      </c>
      <c r="E9808" t="str">
        <f t="shared" si="981"/>
        <v>photo</v>
      </c>
      <c r="F9808" t="str">
        <f t="shared" si="981"/>
        <v>culture</v>
      </c>
      <c r="G9808" t="str">
        <f t="shared" si="982"/>
        <v>negative</v>
      </c>
      <c r="H9808">
        <f t="shared" si="982"/>
        <v>10</v>
      </c>
    </row>
    <row r="9809" spans="2:8" x14ac:dyDescent="0.25">
      <c r="B9809" t="s">
        <v>354</v>
      </c>
      <c r="C9809" t="s">
        <v>16</v>
      </c>
      <c r="D9809" s="2">
        <v>44271.569641203707</v>
      </c>
      <c r="E9809" t="str">
        <f t="shared" si="981"/>
        <v>photo</v>
      </c>
      <c r="F9809" t="str">
        <f t="shared" si="981"/>
        <v>culture</v>
      </c>
      <c r="G9809" t="str">
        <f t="shared" si="982"/>
        <v>negative</v>
      </c>
      <c r="H9809">
        <f t="shared" si="982"/>
        <v>10</v>
      </c>
    </row>
    <row r="9810" spans="2:8" x14ac:dyDescent="0.25">
      <c r="B9810" t="s">
        <v>354</v>
      </c>
      <c r="C9810" t="s">
        <v>13</v>
      </c>
      <c r="D9810" s="2">
        <v>44355.08699074074</v>
      </c>
      <c r="E9810" t="str">
        <f t="shared" si="981"/>
        <v>photo</v>
      </c>
      <c r="F9810" t="str">
        <f t="shared" si="981"/>
        <v>culture</v>
      </c>
      <c r="G9810" t="str">
        <f t="shared" si="982"/>
        <v>positive</v>
      </c>
      <c r="H9810">
        <f t="shared" si="982"/>
        <v>70</v>
      </c>
    </row>
    <row r="9811" spans="2:8" x14ac:dyDescent="0.25">
      <c r="B9811" t="s">
        <v>354</v>
      </c>
      <c r="C9811" t="s">
        <v>12</v>
      </c>
      <c r="D9811" s="2">
        <v>44177.332719907405</v>
      </c>
      <c r="E9811" t="str">
        <f t="shared" si="981"/>
        <v>photo</v>
      </c>
      <c r="F9811" t="str">
        <f t="shared" si="981"/>
        <v>culture</v>
      </c>
      <c r="G9811" t="str">
        <f t="shared" si="982"/>
        <v>positive</v>
      </c>
      <c r="H9811">
        <f t="shared" si="982"/>
        <v>75</v>
      </c>
    </row>
    <row r="9812" spans="2:8" x14ac:dyDescent="0.25">
      <c r="B9812" t="s">
        <v>354</v>
      </c>
      <c r="C9812" t="s">
        <v>12</v>
      </c>
      <c r="D9812" s="2">
        <v>44250.173414351855</v>
      </c>
      <c r="E9812" t="str">
        <f t="shared" si="981"/>
        <v>photo</v>
      </c>
      <c r="F9812" t="str">
        <f t="shared" si="981"/>
        <v>culture</v>
      </c>
      <c r="G9812" t="str">
        <f t="shared" si="982"/>
        <v>positive</v>
      </c>
      <c r="H9812">
        <f t="shared" si="982"/>
        <v>75</v>
      </c>
    </row>
    <row r="9813" spans="2:8" x14ac:dyDescent="0.25">
      <c r="B9813" t="s">
        <v>354</v>
      </c>
      <c r="C9813" t="s">
        <v>16</v>
      </c>
      <c r="D9813" s="2">
        <v>44162.834317129629</v>
      </c>
      <c r="E9813" t="str">
        <f t="shared" si="981"/>
        <v>photo</v>
      </c>
      <c r="F9813" t="str">
        <f t="shared" si="981"/>
        <v>culture</v>
      </c>
      <c r="G9813" t="str">
        <f t="shared" si="982"/>
        <v>negative</v>
      </c>
      <c r="H9813">
        <f t="shared" si="982"/>
        <v>10</v>
      </c>
    </row>
    <row r="9814" spans="2:8" x14ac:dyDescent="0.25">
      <c r="B9814" t="s">
        <v>354</v>
      </c>
      <c r="C9814" t="s">
        <v>4</v>
      </c>
      <c r="D9814" s="2">
        <v>44304.811365740738</v>
      </c>
      <c r="E9814" t="str">
        <f t="shared" si="981"/>
        <v>photo</v>
      </c>
      <c r="F9814" t="str">
        <f t="shared" si="981"/>
        <v>culture</v>
      </c>
      <c r="G9814" t="str">
        <f t="shared" si="982"/>
        <v>positive</v>
      </c>
      <c r="H9814">
        <f t="shared" si="982"/>
        <v>70</v>
      </c>
    </row>
    <row r="9815" spans="2:8" x14ac:dyDescent="0.25">
      <c r="B9815" t="s">
        <v>354</v>
      </c>
      <c r="C9815" t="s">
        <v>12</v>
      </c>
      <c r="D9815" s="2">
        <v>44140.729560185187</v>
      </c>
      <c r="E9815" t="str">
        <f t="shared" si="981"/>
        <v>photo</v>
      </c>
      <c r="F9815" t="str">
        <f t="shared" si="981"/>
        <v>culture</v>
      </c>
      <c r="G9815" t="str">
        <f t="shared" si="982"/>
        <v>positive</v>
      </c>
      <c r="H9815">
        <f t="shared" si="982"/>
        <v>75</v>
      </c>
    </row>
    <row r="9816" spans="2:8" x14ac:dyDescent="0.25">
      <c r="B9816" t="s">
        <v>354</v>
      </c>
      <c r="C9816" t="s">
        <v>9</v>
      </c>
      <c r="D9816" s="2">
        <v>44141.314976851849</v>
      </c>
      <c r="E9816" t="str">
        <f t="shared" si="981"/>
        <v>photo</v>
      </c>
      <c r="F9816" t="str">
        <f t="shared" si="981"/>
        <v>culture</v>
      </c>
      <c r="G9816" t="str">
        <f t="shared" si="982"/>
        <v>neutral</v>
      </c>
      <c r="H9816">
        <f t="shared" si="982"/>
        <v>20</v>
      </c>
    </row>
    <row r="9817" spans="2:8" x14ac:dyDescent="0.25">
      <c r="B9817" t="s">
        <v>354</v>
      </c>
      <c r="C9817" t="s">
        <v>2</v>
      </c>
      <c r="D9817" s="2">
        <v>44145.035671296297</v>
      </c>
      <c r="E9817" t="str">
        <f t="shared" si="981"/>
        <v>photo</v>
      </c>
      <c r="F9817" t="str">
        <f t="shared" si="981"/>
        <v>culture</v>
      </c>
      <c r="G9817" t="str">
        <f t="shared" si="982"/>
        <v>positive</v>
      </c>
      <c r="H9817">
        <f t="shared" si="982"/>
        <v>60</v>
      </c>
    </row>
    <row r="9818" spans="2:8" x14ac:dyDescent="0.25">
      <c r="B9818" t="s">
        <v>354</v>
      </c>
      <c r="C9818" t="s">
        <v>8</v>
      </c>
      <c r="D9818" s="2">
        <v>44290.51226851852</v>
      </c>
      <c r="E9818" t="str">
        <f t="shared" si="981"/>
        <v>photo</v>
      </c>
      <c r="F9818" t="str">
        <f t="shared" si="981"/>
        <v>culture</v>
      </c>
      <c r="G9818" t="str">
        <f t="shared" si="982"/>
        <v>positive</v>
      </c>
      <c r="H9818">
        <f t="shared" si="982"/>
        <v>30</v>
      </c>
    </row>
    <row r="9819" spans="2:8" x14ac:dyDescent="0.25">
      <c r="B9819" t="s">
        <v>355</v>
      </c>
      <c r="C9819" t="s">
        <v>2</v>
      </c>
      <c r="D9819" s="2">
        <v>44107.811018518521</v>
      </c>
      <c r="E9819" t="str">
        <f t="shared" si="981"/>
        <v>GIF</v>
      </c>
      <c r="F9819" t="str">
        <f t="shared" si="981"/>
        <v>food</v>
      </c>
      <c r="G9819" t="str">
        <f t="shared" si="982"/>
        <v>positive</v>
      </c>
      <c r="H9819">
        <f t="shared" si="982"/>
        <v>60</v>
      </c>
    </row>
    <row r="9820" spans="2:8" x14ac:dyDescent="0.25">
      <c r="B9820" t="s">
        <v>355</v>
      </c>
      <c r="C9820" t="s">
        <v>7</v>
      </c>
      <c r="D9820" s="2">
        <v>44196.043587962966</v>
      </c>
      <c r="E9820" t="str">
        <f t="shared" si="981"/>
        <v>GIF</v>
      </c>
      <c r="F9820" t="str">
        <f t="shared" si="981"/>
        <v>food</v>
      </c>
      <c r="G9820" t="str">
        <f t="shared" si="982"/>
        <v>negative</v>
      </c>
      <c r="H9820">
        <f t="shared" si="982"/>
        <v>5</v>
      </c>
    </row>
    <row r="9821" spans="2:8" x14ac:dyDescent="0.25">
      <c r="B9821" t="s">
        <v>355</v>
      </c>
      <c r="C9821" t="s">
        <v>16</v>
      </c>
      <c r="D9821" s="2">
        <v>44111.530046296299</v>
      </c>
      <c r="E9821" t="str">
        <f t="shared" si="981"/>
        <v>GIF</v>
      </c>
      <c r="F9821" t="str">
        <f t="shared" si="981"/>
        <v>food</v>
      </c>
      <c r="G9821" t="str">
        <f t="shared" si="982"/>
        <v>negative</v>
      </c>
      <c r="H9821">
        <f t="shared" si="982"/>
        <v>10</v>
      </c>
    </row>
    <row r="9822" spans="2:8" x14ac:dyDescent="0.25">
      <c r="B9822" t="s">
        <v>355</v>
      </c>
      <c r="C9822" t="s">
        <v>15</v>
      </c>
      <c r="D9822" s="2">
        <v>44041.948796296296</v>
      </c>
      <c r="E9822" t="str">
        <f t="shared" si="981"/>
        <v>GIF</v>
      </c>
      <c r="F9822" t="str">
        <f t="shared" si="981"/>
        <v>food</v>
      </c>
      <c r="G9822" t="str">
        <f t="shared" si="982"/>
        <v>positive</v>
      </c>
      <c r="H9822">
        <f t="shared" si="982"/>
        <v>50</v>
      </c>
    </row>
    <row r="9823" spans="2:8" x14ac:dyDescent="0.25">
      <c r="B9823" t="s">
        <v>355</v>
      </c>
      <c r="C9823" t="s">
        <v>5</v>
      </c>
      <c r="D9823" s="2">
        <v>44225.009085648147</v>
      </c>
      <c r="E9823" t="str">
        <f t="shared" si="981"/>
        <v>GIF</v>
      </c>
      <c r="F9823" t="str">
        <f t="shared" si="981"/>
        <v>food</v>
      </c>
      <c r="G9823" t="str">
        <f t="shared" si="982"/>
        <v>negative</v>
      </c>
      <c r="H9823">
        <f t="shared" si="982"/>
        <v>0</v>
      </c>
    </row>
    <row r="9824" spans="2:8" x14ac:dyDescent="0.25">
      <c r="B9824" t="s">
        <v>355</v>
      </c>
      <c r="C9824" t="s">
        <v>2</v>
      </c>
      <c r="D9824" s="2">
        <v>44206.796006944445</v>
      </c>
      <c r="E9824" t="str">
        <f t="shared" ref="E9824:F9843" si="983">VLOOKUP($B9824,content_details,E$2,FALSE)</f>
        <v>GIF</v>
      </c>
      <c r="F9824" t="str">
        <f t="shared" si="983"/>
        <v>food</v>
      </c>
      <c r="G9824" t="str">
        <f t="shared" ref="G9824:H9843" si="984">VLOOKUP($C9824,reactionScore_table,G$2,FALSE)</f>
        <v>positive</v>
      </c>
      <c r="H9824">
        <f t="shared" si="984"/>
        <v>60</v>
      </c>
    </row>
    <row r="9825" spans="2:8" x14ac:dyDescent="0.25">
      <c r="B9825" t="s">
        <v>355</v>
      </c>
      <c r="C9825" t="s">
        <v>17</v>
      </c>
      <c r="D9825" s="2">
        <v>44303.535057870373</v>
      </c>
      <c r="E9825" t="str">
        <f t="shared" si="983"/>
        <v>GIF</v>
      </c>
      <c r="F9825" t="str">
        <f t="shared" si="983"/>
        <v>food</v>
      </c>
      <c r="G9825" t="str">
        <f t="shared" si="984"/>
        <v>positive</v>
      </c>
      <c r="H9825">
        <f t="shared" si="984"/>
        <v>45</v>
      </c>
    </row>
    <row r="9826" spans="2:8" x14ac:dyDescent="0.25">
      <c r="B9826" t="s">
        <v>356</v>
      </c>
      <c r="C9826" t="s">
        <v>12</v>
      </c>
      <c r="D9826" s="2">
        <v>44186.258923611109</v>
      </c>
      <c r="E9826" t="str">
        <f t="shared" si="983"/>
        <v>GIF</v>
      </c>
      <c r="F9826" t="str">
        <f t="shared" si="983"/>
        <v>culture</v>
      </c>
      <c r="G9826" t="str">
        <f t="shared" si="984"/>
        <v>positive</v>
      </c>
      <c r="H9826">
        <f t="shared" si="984"/>
        <v>75</v>
      </c>
    </row>
    <row r="9827" spans="2:8" x14ac:dyDescent="0.25">
      <c r="B9827" t="s">
        <v>356</v>
      </c>
      <c r="C9827" t="s">
        <v>15</v>
      </c>
      <c r="D9827" s="2">
        <v>44304.982025462959</v>
      </c>
      <c r="E9827" t="str">
        <f t="shared" si="983"/>
        <v>GIF</v>
      </c>
      <c r="F9827" t="str">
        <f t="shared" si="983"/>
        <v>culture</v>
      </c>
      <c r="G9827" t="str">
        <f t="shared" si="984"/>
        <v>positive</v>
      </c>
      <c r="H9827">
        <f t="shared" si="984"/>
        <v>50</v>
      </c>
    </row>
    <row r="9828" spans="2:8" x14ac:dyDescent="0.25">
      <c r="B9828" t="s">
        <v>356</v>
      </c>
      <c r="C9828" t="s">
        <v>2</v>
      </c>
      <c r="D9828" s="2">
        <v>44210.128622685188</v>
      </c>
      <c r="E9828" t="str">
        <f t="shared" si="983"/>
        <v>GIF</v>
      </c>
      <c r="F9828" t="str">
        <f t="shared" si="983"/>
        <v>culture</v>
      </c>
      <c r="G9828" t="str">
        <f t="shared" si="984"/>
        <v>positive</v>
      </c>
      <c r="H9828">
        <f t="shared" si="984"/>
        <v>60</v>
      </c>
    </row>
    <row r="9829" spans="2:8" x14ac:dyDescent="0.25">
      <c r="B9829" t="s">
        <v>356</v>
      </c>
      <c r="C9829" t="s">
        <v>5</v>
      </c>
      <c r="D9829" s="2">
        <v>44192.225231481483</v>
      </c>
      <c r="E9829" t="str">
        <f t="shared" si="983"/>
        <v>GIF</v>
      </c>
      <c r="F9829" t="str">
        <f t="shared" si="983"/>
        <v>culture</v>
      </c>
      <c r="G9829" t="str">
        <f t="shared" si="984"/>
        <v>negative</v>
      </c>
      <c r="H9829">
        <f t="shared" si="984"/>
        <v>0</v>
      </c>
    </row>
    <row r="9830" spans="2:8" x14ac:dyDescent="0.25">
      <c r="B9830" t="s">
        <v>356</v>
      </c>
      <c r="C9830" t="s">
        <v>11</v>
      </c>
      <c r="D9830" s="2">
        <v>44026.763252314813</v>
      </c>
      <c r="E9830" t="str">
        <f t="shared" si="983"/>
        <v>GIF</v>
      </c>
      <c r="F9830" t="str">
        <f t="shared" si="983"/>
        <v>culture</v>
      </c>
      <c r="G9830" t="str">
        <f t="shared" si="984"/>
        <v>positive</v>
      </c>
      <c r="H9830">
        <f t="shared" si="984"/>
        <v>65</v>
      </c>
    </row>
    <row r="9831" spans="2:8" x14ac:dyDescent="0.25">
      <c r="B9831" t="s">
        <v>356</v>
      </c>
      <c r="C9831" t="s">
        <v>7</v>
      </c>
      <c r="D9831" s="2">
        <v>44046.125231481485</v>
      </c>
      <c r="E9831" t="str">
        <f t="shared" si="983"/>
        <v>GIF</v>
      </c>
      <c r="F9831" t="str">
        <f t="shared" si="983"/>
        <v>culture</v>
      </c>
      <c r="G9831" t="str">
        <f t="shared" si="984"/>
        <v>negative</v>
      </c>
      <c r="H9831">
        <f t="shared" si="984"/>
        <v>5</v>
      </c>
    </row>
    <row r="9832" spans="2:8" x14ac:dyDescent="0.25">
      <c r="B9832" t="s">
        <v>356</v>
      </c>
      <c r="C9832" t="s">
        <v>7</v>
      </c>
      <c r="D9832" s="2">
        <v>44287.489131944443</v>
      </c>
      <c r="E9832" t="str">
        <f t="shared" si="983"/>
        <v>GIF</v>
      </c>
      <c r="F9832" t="str">
        <f t="shared" si="983"/>
        <v>culture</v>
      </c>
      <c r="G9832" t="str">
        <f t="shared" si="984"/>
        <v>negative</v>
      </c>
      <c r="H9832">
        <f t="shared" si="984"/>
        <v>5</v>
      </c>
    </row>
    <row r="9833" spans="2:8" x14ac:dyDescent="0.25">
      <c r="B9833" t="s">
        <v>356</v>
      </c>
      <c r="C9833" t="s">
        <v>15</v>
      </c>
      <c r="D9833" s="2">
        <v>44037.099629629629</v>
      </c>
      <c r="E9833" t="str">
        <f t="shared" si="983"/>
        <v>GIF</v>
      </c>
      <c r="F9833" t="str">
        <f t="shared" si="983"/>
        <v>culture</v>
      </c>
      <c r="G9833" t="str">
        <f t="shared" si="984"/>
        <v>positive</v>
      </c>
      <c r="H9833">
        <f t="shared" si="984"/>
        <v>50</v>
      </c>
    </row>
    <row r="9834" spans="2:8" x14ac:dyDescent="0.25">
      <c r="B9834" t="s">
        <v>356</v>
      </c>
      <c r="C9834" t="s">
        <v>4</v>
      </c>
      <c r="D9834" s="2">
        <v>44001.815127314818</v>
      </c>
      <c r="E9834" t="str">
        <f t="shared" si="983"/>
        <v>GIF</v>
      </c>
      <c r="F9834" t="str">
        <f t="shared" si="983"/>
        <v>culture</v>
      </c>
      <c r="G9834" t="str">
        <f t="shared" si="984"/>
        <v>positive</v>
      </c>
      <c r="H9834">
        <f t="shared" si="984"/>
        <v>70</v>
      </c>
    </row>
    <row r="9835" spans="2:8" x14ac:dyDescent="0.25">
      <c r="B9835" t="s">
        <v>356</v>
      </c>
      <c r="C9835" t="s">
        <v>16</v>
      </c>
      <c r="D9835" s="2">
        <v>44009.937222222223</v>
      </c>
      <c r="E9835" t="str">
        <f t="shared" si="983"/>
        <v>GIF</v>
      </c>
      <c r="F9835" t="str">
        <f t="shared" si="983"/>
        <v>culture</v>
      </c>
      <c r="G9835" t="str">
        <f t="shared" si="984"/>
        <v>negative</v>
      </c>
      <c r="H9835">
        <f t="shared" si="984"/>
        <v>10</v>
      </c>
    </row>
    <row r="9836" spans="2:8" x14ac:dyDescent="0.25">
      <c r="B9836" t="s">
        <v>356</v>
      </c>
      <c r="C9836" t="s">
        <v>16</v>
      </c>
      <c r="D9836" s="2">
        <v>44008.3672337963</v>
      </c>
      <c r="E9836" t="str">
        <f t="shared" si="983"/>
        <v>GIF</v>
      </c>
      <c r="F9836" t="str">
        <f t="shared" si="983"/>
        <v>culture</v>
      </c>
      <c r="G9836" t="str">
        <f t="shared" si="984"/>
        <v>negative</v>
      </c>
      <c r="H9836">
        <f t="shared" si="984"/>
        <v>10</v>
      </c>
    </row>
    <row r="9837" spans="2:8" x14ac:dyDescent="0.25">
      <c r="B9837" t="s">
        <v>356</v>
      </c>
      <c r="C9837" t="s">
        <v>19</v>
      </c>
      <c r="D9837" s="2">
        <v>44340.401053240741</v>
      </c>
      <c r="E9837" t="str">
        <f t="shared" si="983"/>
        <v>GIF</v>
      </c>
      <c r="F9837" t="str">
        <f t="shared" si="983"/>
        <v>culture</v>
      </c>
      <c r="G9837" t="str">
        <f t="shared" si="984"/>
        <v>negative</v>
      </c>
      <c r="H9837">
        <f t="shared" si="984"/>
        <v>15</v>
      </c>
    </row>
    <row r="9838" spans="2:8" x14ac:dyDescent="0.25">
      <c r="B9838" t="s">
        <v>356</v>
      </c>
      <c r="C9838" t="s">
        <v>11</v>
      </c>
      <c r="D9838" s="2">
        <v>44218.022812499999</v>
      </c>
      <c r="E9838" t="str">
        <f t="shared" si="983"/>
        <v>GIF</v>
      </c>
      <c r="F9838" t="str">
        <f t="shared" si="983"/>
        <v>culture</v>
      </c>
      <c r="G9838" t="str">
        <f t="shared" si="984"/>
        <v>positive</v>
      </c>
      <c r="H9838">
        <f t="shared" si="984"/>
        <v>65</v>
      </c>
    </row>
    <row r="9839" spans="2:8" x14ac:dyDescent="0.25">
      <c r="B9839" t="s">
        <v>356</v>
      </c>
      <c r="C9839" t="s">
        <v>2</v>
      </c>
      <c r="D9839" s="2">
        <v>44033.587453703702</v>
      </c>
      <c r="E9839" t="str">
        <f t="shared" si="983"/>
        <v>GIF</v>
      </c>
      <c r="F9839" t="str">
        <f t="shared" si="983"/>
        <v>culture</v>
      </c>
      <c r="G9839" t="str">
        <f t="shared" si="984"/>
        <v>positive</v>
      </c>
      <c r="H9839">
        <f t="shared" si="984"/>
        <v>60</v>
      </c>
    </row>
    <row r="9840" spans="2:8" x14ac:dyDescent="0.25">
      <c r="B9840" t="s">
        <v>356</v>
      </c>
      <c r="C9840" t="s">
        <v>14</v>
      </c>
      <c r="D9840" s="2">
        <v>44012.408645833333</v>
      </c>
      <c r="E9840" t="str">
        <f t="shared" si="983"/>
        <v>GIF</v>
      </c>
      <c r="F9840" t="str">
        <f t="shared" si="983"/>
        <v>culture</v>
      </c>
      <c r="G9840" t="str">
        <f t="shared" si="984"/>
        <v>positive</v>
      </c>
      <c r="H9840">
        <f t="shared" si="984"/>
        <v>72</v>
      </c>
    </row>
    <row r="9841" spans="2:8" x14ac:dyDescent="0.25">
      <c r="B9841" t="s">
        <v>356</v>
      </c>
      <c r="C9841" t="s">
        <v>8</v>
      </c>
      <c r="D9841" s="2">
        <v>44014.356678240743</v>
      </c>
      <c r="E9841" t="str">
        <f t="shared" si="983"/>
        <v>GIF</v>
      </c>
      <c r="F9841" t="str">
        <f t="shared" si="983"/>
        <v>culture</v>
      </c>
      <c r="G9841" t="str">
        <f t="shared" si="984"/>
        <v>positive</v>
      </c>
      <c r="H9841">
        <f t="shared" si="984"/>
        <v>30</v>
      </c>
    </row>
    <row r="9842" spans="2:8" x14ac:dyDescent="0.25">
      <c r="B9842" t="s">
        <v>356</v>
      </c>
      <c r="C9842" t="s">
        <v>9</v>
      </c>
      <c r="D9842" s="2">
        <v>44160.975868055553</v>
      </c>
      <c r="E9842" t="str">
        <f t="shared" si="983"/>
        <v>GIF</v>
      </c>
      <c r="F9842" t="str">
        <f t="shared" si="983"/>
        <v>culture</v>
      </c>
      <c r="G9842" t="str">
        <f t="shared" si="984"/>
        <v>neutral</v>
      </c>
      <c r="H9842">
        <f t="shared" si="984"/>
        <v>20</v>
      </c>
    </row>
    <row r="9843" spans="2:8" x14ac:dyDescent="0.25">
      <c r="B9843" t="s">
        <v>356</v>
      </c>
      <c r="C9843" t="s">
        <v>7</v>
      </c>
      <c r="D9843" s="2">
        <v>44321.217511574076</v>
      </c>
      <c r="E9843" t="str">
        <f t="shared" si="983"/>
        <v>GIF</v>
      </c>
      <c r="F9843" t="str">
        <f t="shared" si="983"/>
        <v>culture</v>
      </c>
      <c r="G9843" t="str">
        <f t="shared" si="984"/>
        <v>negative</v>
      </c>
      <c r="H9843">
        <f t="shared" si="984"/>
        <v>5</v>
      </c>
    </row>
    <row r="9844" spans="2:8" x14ac:dyDescent="0.25">
      <c r="B9844" t="s">
        <v>921</v>
      </c>
      <c r="C9844" t="s">
        <v>9</v>
      </c>
      <c r="D9844" s="2">
        <v>44162.884780092594</v>
      </c>
      <c r="E9844" t="str">
        <f t="shared" ref="E9844:F9863" si="985">VLOOKUP($B9844,content_details,E$2,FALSE)</f>
        <v>video</v>
      </c>
      <c r="F9844" t="str">
        <f t="shared" si="985"/>
        <v>fitness</v>
      </c>
      <c r="G9844" t="str">
        <f t="shared" ref="G9844:H9863" si="986">VLOOKUP($C9844,reactionScore_table,G$2,FALSE)</f>
        <v>neutral</v>
      </c>
      <c r="H9844">
        <f t="shared" si="986"/>
        <v>20</v>
      </c>
    </row>
    <row r="9845" spans="2:8" x14ac:dyDescent="0.25">
      <c r="B9845" t="s">
        <v>921</v>
      </c>
      <c r="C9845" t="s">
        <v>8</v>
      </c>
      <c r="D9845" s="2">
        <v>44158.937395833331</v>
      </c>
      <c r="E9845" t="str">
        <f t="shared" si="985"/>
        <v>video</v>
      </c>
      <c r="F9845" t="str">
        <f t="shared" si="985"/>
        <v>fitness</v>
      </c>
      <c r="G9845" t="str">
        <f t="shared" si="986"/>
        <v>positive</v>
      </c>
      <c r="H9845">
        <f t="shared" si="986"/>
        <v>30</v>
      </c>
    </row>
    <row r="9846" spans="2:8" x14ac:dyDescent="0.25">
      <c r="B9846" t="s">
        <v>921</v>
      </c>
      <c r="C9846" t="s">
        <v>14</v>
      </c>
      <c r="D9846" s="2">
        <v>44268.082372685189</v>
      </c>
      <c r="E9846" t="str">
        <f t="shared" si="985"/>
        <v>video</v>
      </c>
      <c r="F9846" t="str">
        <f t="shared" si="985"/>
        <v>fitness</v>
      </c>
      <c r="G9846" t="str">
        <f t="shared" si="986"/>
        <v>positive</v>
      </c>
      <c r="H9846">
        <f t="shared" si="986"/>
        <v>72</v>
      </c>
    </row>
    <row r="9847" spans="2:8" x14ac:dyDescent="0.25">
      <c r="B9847" t="s">
        <v>921</v>
      </c>
      <c r="C9847" t="s">
        <v>18</v>
      </c>
      <c r="D9847" s="2">
        <v>44129.76662037037</v>
      </c>
      <c r="E9847" t="str">
        <f t="shared" si="985"/>
        <v>video</v>
      </c>
      <c r="F9847" t="str">
        <f t="shared" si="985"/>
        <v>fitness</v>
      </c>
      <c r="G9847" t="str">
        <f t="shared" si="986"/>
        <v>neutral</v>
      </c>
      <c r="H9847">
        <f t="shared" si="986"/>
        <v>35</v>
      </c>
    </row>
    <row r="9848" spans="2:8" x14ac:dyDescent="0.25">
      <c r="B9848" t="s">
        <v>921</v>
      </c>
      <c r="C9848" t="s">
        <v>8</v>
      </c>
      <c r="D9848" s="2">
        <v>44339.767881944441</v>
      </c>
      <c r="E9848" t="str">
        <f t="shared" si="985"/>
        <v>video</v>
      </c>
      <c r="F9848" t="str">
        <f t="shared" si="985"/>
        <v>fitness</v>
      </c>
      <c r="G9848" t="str">
        <f t="shared" si="986"/>
        <v>positive</v>
      </c>
      <c r="H9848">
        <f t="shared" si="986"/>
        <v>30</v>
      </c>
    </row>
    <row r="9849" spans="2:8" x14ac:dyDescent="0.25">
      <c r="B9849" t="s">
        <v>921</v>
      </c>
      <c r="C9849" t="s">
        <v>19</v>
      </c>
      <c r="D9849" s="2">
        <v>44136.92428240741</v>
      </c>
      <c r="E9849" t="str">
        <f t="shared" si="985"/>
        <v>video</v>
      </c>
      <c r="F9849" t="str">
        <f t="shared" si="985"/>
        <v>fitness</v>
      </c>
      <c r="G9849" t="str">
        <f t="shared" si="986"/>
        <v>negative</v>
      </c>
      <c r="H9849">
        <f t="shared" si="986"/>
        <v>15</v>
      </c>
    </row>
    <row r="9850" spans="2:8" x14ac:dyDescent="0.25">
      <c r="B9850" t="s">
        <v>921</v>
      </c>
      <c r="C9850" t="s">
        <v>9</v>
      </c>
      <c r="D9850" s="2">
        <v>44294.690717592595</v>
      </c>
      <c r="E9850" t="str">
        <f t="shared" si="985"/>
        <v>video</v>
      </c>
      <c r="F9850" t="str">
        <f t="shared" si="985"/>
        <v>fitness</v>
      </c>
      <c r="G9850" t="str">
        <f t="shared" si="986"/>
        <v>neutral</v>
      </c>
      <c r="H9850">
        <f t="shared" si="986"/>
        <v>20</v>
      </c>
    </row>
    <row r="9851" spans="2:8" x14ac:dyDescent="0.25">
      <c r="B9851" t="s">
        <v>921</v>
      </c>
      <c r="C9851" t="s">
        <v>11</v>
      </c>
      <c r="D9851" s="2">
        <v>44181.097858796296</v>
      </c>
      <c r="E9851" t="str">
        <f t="shared" si="985"/>
        <v>video</v>
      </c>
      <c r="F9851" t="str">
        <f t="shared" si="985"/>
        <v>fitness</v>
      </c>
      <c r="G9851" t="str">
        <f t="shared" si="986"/>
        <v>positive</v>
      </c>
      <c r="H9851">
        <f t="shared" si="986"/>
        <v>65</v>
      </c>
    </row>
    <row r="9852" spans="2:8" x14ac:dyDescent="0.25">
      <c r="B9852" t="s">
        <v>358</v>
      </c>
      <c r="C9852" t="s">
        <v>5</v>
      </c>
      <c r="D9852" s="2">
        <v>44027.949097222219</v>
      </c>
      <c r="E9852" t="str">
        <f t="shared" si="985"/>
        <v>audio</v>
      </c>
      <c r="F9852" t="str">
        <f t="shared" si="985"/>
        <v>studying</v>
      </c>
      <c r="G9852" t="str">
        <f t="shared" si="986"/>
        <v>negative</v>
      </c>
      <c r="H9852">
        <f t="shared" si="986"/>
        <v>0</v>
      </c>
    </row>
    <row r="9853" spans="2:8" x14ac:dyDescent="0.25">
      <c r="B9853" t="s">
        <v>358</v>
      </c>
      <c r="C9853" t="s">
        <v>8</v>
      </c>
      <c r="D9853" s="2">
        <v>44082.041435185187</v>
      </c>
      <c r="E9853" t="str">
        <f t="shared" si="985"/>
        <v>audio</v>
      </c>
      <c r="F9853" t="str">
        <f t="shared" si="985"/>
        <v>studying</v>
      </c>
      <c r="G9853" t="str">
        <f t="shared" si="986"/>
        <v>positive</v>
      </c>
      <c r="H9853">
        <f t="shared" si="986"/>
        <v>30</v>
      </c>
    </row>
    <row r="9854" spans="2:8" x14ac:dyDescent="0.25">
      <c r="B9854" t="s">
        <v>358</v>
      </c>
      <c r="C9854" t="s">
        <v>19</v>
      </c>
      <c r="D9854" s="2">
        <v>44109.313819444447</v>
      </c>
      <c r="E9854" t="str">
        <f t="shared" si="985"/>
        <v>audio</v>
      </c>
      <c r="F9854" t="str">
        <f t="shared" si="985"/>
        <v>studying</v>
      </c>
      <c r="G9854" t="str">
        <f t="shared" si="986"/>
        <v>negative</v>
      </c>
      <c r="H9854">
        <f t="shared" si="986"/>
        <v>15</v>
      </c>
    </row>
    <row r="9855" spans="2:8" x14ac:dyDescent="0.25">
      <c r="B9855" t="s">
        <v>358</v>
      </c>
      <c r="C9855" t="s">
        <v>16</v>
      </c>
      <c r="D9855" s="2">
        <v>44216.315243055556</v>
      </c>
      <c r="E9855" t="str">
        <f t="shared" si="985"/>
        <v>audio</v>
      </c>
      <c r="F9855" t="str">
        <f t="shared" si="985"/>
        <v>studying</v>
      </c>
      <c r="G9855" t="str">
        <f t="shared" si="986"/>
        <v>negative</v>
      </c>
      <c r="H9855">
        <f t="shared" si="986"/>
        <v>10</v>
      </c>
    </row>
    <row r="9856" spans="2:8" x14ac:dyDescent="0.25">
      <c r="B9856" t="s">
        <v>358</v>
      </c>
      <c r="C9856" t="s">
        <v>17</v>
      </c>
      <c r="D9856" s="2">
        <v>44211.776006944441</v>
      </c>
      <c r="E9856" t="str">
        <f t="shared" si="985"/>
        <v>audio</v>
      </c>
      <c r="F9856" t="str">
        <f t="shared" si="985"/>
        <v>studying</v>
      </c>
      <c r="G9856" t="str">
        <f t="shared" si="986"/>
        <v>positive</v>
      </c>
      <c r="H9856">
        <f t="shared" si="986"/>
        <v>45</v>
      </c>
    </row>
    <row r="9857" spans="2:8" x14ac:dyDescent="0.25">
      <c r="B9857" t="s">
        <v>358</v>
      </c>
      <c r="C9857" t="s">
        <v>15</v>
      </c>
      <c r="D9857" s="2">
        <v>44183.867893518516</v>
      </c>
      <c r="E9857" t="str">
        <f t="shared" si="985"/>
        <v>audio</v>
      </c>
      <c r="F9857" t="str">
        <f t="shared" si="985"/>
        <v>studying</v>
      </c>
      <c r="G9857" t="str">
        <f t="shared" si="986"/>
        <v>positive</v>
      </c>
      <c r="H9857">
        <f t="shared" si="986"/>
        <v>50</v>
      </c>
    </row>
    <row r="9858" spans="2:8" x14ac:dyDescent="0.25">
      <c r="B9858" t="s">
        <v>358</v>
      </c>
      <c r="C9858" t="s">
        <v>13</v>
      </c>
      <c r="D9858" s="2">
        <v>44179.162002314813</v>
      </c>
      <c r="E9858" t="str">
        <f t="shared" si="985"/>
        <v>audio</v>
      </c>
      <c r="F9858" t="str">
        <f t="shared" si="985"/>
        <v>studying</v>
      </c>
      <c r="G9858" t="str">
        <f t="shared" si="986"/>
        <v>positive</v>
      </c>
      <c r="H9858">
        <f t="shared" si="986"/>
        <v>70</v>
      </c>
    </row>
    <row r="9859" spans="2:8" x14ac:dyDescent="0.25">
      <c r="B9859" t="s">
        <v>358</v>
      </c>
      <c r="C9859" t="s">
        <v>17</v>
      </c>
      <c r="D9859" s="2">
        <v>44361.830335648148</v>
      </c>
      <c r="E9859" t="str">
        <f t="shared" si="985"/>
        <v>audio</v>
      </c>
      <c r="F9859" t="str">
        <f t="shared" si="985"/>
        <v>studying</v>
      </c>
      <c r="G9859" t="str">
        <f t="shared" si="986"/>
        <v>positive</v>
      </c>
      <c r="H9859">
        <f t="shared" si="986"/>
        <v>45</v>
      </c>
    </row>
    <row r="9860" spans="2:8" x14ac:dyDescent="0.25">
      <c r="B9860" t="s">
        <v>358</v>
      </c>
      <c r="C9860" t="s">
        <v>19</v>
      </c>
      <c r="D9860" s="2">
        <v>44019.386296296296</v>
      </c>
      <c r="E9860" t="str">
        <f t="shared" si="985"/>
        <v>audio</v>
      </c>
      <c r="F9860" t="str">
        <f t="shared" si="985"/>
        <v>studying</v>
      </c>
      <c r="G9860" t="str">
        <f t="shared" si="986"/>
        <v>negative</v>
      </c>
      <c r="H9860">
        <f t="shared" si="986"/>
        <v>15</v>
      </c>
    </row>
    <row r="9861" spans="2:8" x14ac:dyDescent="0.25">
      <c r="B9861" t="s">
        <v>359</v>
      </c>
      <c r="C9861" t="s">
        <v>12</v>
      </c>
      <c r="D9861" s="2">
        <v>44009.575740740744</v>
      </c>
      <c r="E9861" t="str">
        <f t="shared" si="985"/>
        <v>audio</v>
      </c>
      <c r="F9861" t="str">
        <f t="shared" si="985"/>
        <v>studying</v>
      </c>
      <c r="G9861" t="str">
        <f t="shared" si="986"/>
        <v>positive</v>
      </c>
      <c r="H9861">
        <f t="shared" si="986"/>
        <v>75</v>
      </c>
    </row>
    <row r="9862" spans="2:8" x14ac:dyDescent="0.25">
      <c r="B9862" t="s">
        <v>359</v>
      </c>
      <c r="C9862" t="s">
        <v>19</v>
      </c>
      <c r="D9862" s="2">
        <v>44322.484525462962</v>
      </c>
      <c r="E9862" t="str">
        <f t="shared" si="985"/>
        <v>audio</v>
      </c>
      <c r="F9862" t="str">
        <f t="shared" si="985"/>
        <v>studying</v>
      </c>
      <c r="G9862" t="str">
        <f t="shared" si="986"/>
        <v>negative</v>
      </c>
      <c r="H9862">
        <f t="shared" si="986"/>
        <v>15</v>
      </c>
    </row>
    <row r="9863" spans="2:8" x14ac:dyDescent="0.25">
      <c r="B9863" t="s">
        <v>359</v>
      </c>
      <c r="C9863" t="s">
        <v>18</v>
      </c>
      <c r="D9863" s="2">
        <v>44135.829768518517</v>
      </c>
      <c r="E9863" t="str">
        <f t="shared" si="985"/>
        <v>audio</v>
      </c>
      <c r="F9863" t="str">
        <f t="shared" si="985"/>
        <v>studying</v>
      </c>
      <c r="G9863" t="str">
        <f t="shared" si="986"/>
        <v>neutral</v>
      </c>
      <c r="H9863">
        <f t="shared" si="986"/>
        <v>35</v>
      </c>
    </row>
    <row r="9864" spans="2:8" x14ac:dyDescent="0.25">
      <c r="B9864" t="s">
        <v>360</v>
      </c>
      <c r="C9864" t="s">
        <v>14</v>
      </c>
      <c r="D9864" s="2">
        <v>44079.340902777774</v>
      </c>
      <c r="E9864" t="str">
        <f t="shared" ref="E9864:F9883" si="987">VLOOKUP($B9864,content_details,E$2,FALSE)</f>
        <v>photo</v>
      </c>
      <c r="F9864" t="str">
        <f t="shared" si="987"/>
        <v>science</v>
      </c>
      <c r="G9864" t="str">
        <f t="shared" ref="G9864:H9883" si="988">VLOOKUP($C9864,reactionScore_table,G$2,FALSE)</f>
        <v>positive</v>
      </c>
      <c r="H9864">
        <f t="shared" si="988"/>
        <v>72</v>
      </c>
    </row>
    <row r="9865" spans="2:8" x14ac:dyDescent="0.25">
      <c r="B9865" t="s">
        <v>360</v>
      </c>
      <c r="C9865" t="s">
        <v>12</v>
      </c>
      <c r="D9865" s="2">
        <v>44262.884409722225</v>
      </c>
      <c r="E9865" t="str">
        <f t="shared" si="987"/>
        <v>photo</v>
      </c>
      <c r="F9865" t="str">
        <f t="shared" si="987"/>
        <v>science</v>
      </c>
      <c r="G9865" t="str">
        <f t="shared" si="988"/>
        <v>positive</v>
      </c>
      <c r="H9865">
        <f t="shared" si="988"/>
        <v>75</v>
      </c>
    </row>
    <row r="9866" spans="2:8" x14ac:dyDescent="0.25">
      <c r="B9866" t="s">
        <v>360</v>
      </c>
      <c r="C9866" t="s">
        <v>2</v>
      </c>
      <c r="D9866" s="2">
        <v>44026.452824074076</v>
      </c>
      <c r="E9866" t="str">
        <f t="shared" si="987"/>
        <v>photo</v>
      </c>
      <c r="F9866" t="str">
        <f t="shared" si="987"/>
        <v>science</v>
      </c>
      <c r="G9866" t="str">
        <f t="shared" si="988"/>
        <v>positive</v>
      </c>
      <c r="H9866">
        <f t="shared" si="988"/>
        <v>60</v>
      </c>
    </row>
    <row r="9867" spans="2:8" x14ac:dyDescent="0.25">
      <c r="B9867" t="s">
        <v>922</v>
      </c>
      <c r="C9867" t="s">
        <v>14</v>
      </c>
      <c r="D9867" s="2">
        <v>44102.6953587963</v>
      </c>
      <c r="E9867" t="str">
        <f t="shared" si="987"/>
        <v>audio</v>
      </c>
      <c r="F9867" t="str">
        <f t="shared" si="987"/>
        <v>technology</v>
      </c>
      <c r="G9867" t="str">
        <f t="shared" si="988"/>
        <v>positive</v>
      </c>
      <c r="H9867">
        <f t="shared" si="988"/>
        <v>72</v>
      </c>
    </row>
    <row r="9868" spans="2:8" x14ac:dyDescent="0.25">
      <c r="B9868" t="s">
        <v>922</v>
      </c>
      <c r="C9868" t="s">
        <v>14</v>
      </c>
      <c r="D9868" s="2">
        <v>44182.911597222221</v>
      </c>
      <c r="E9868" t="str">
        <f t="shared" si="987"/>
        <v>audio</v>
      </c>
      <c r="F9868" t="str">
        <f t="shared" si="987"/>
        <v>technology</v>
      </c>
      <c r="G9868" t="str">
        <f t="shared" si="988"/>
        <v>positive</v>
      </c>
      <c r="H9868">
        <f t="shared" si="988"/>
        <v>72</v>
      </c>
    </row>
    <row r="9869" spans="2:8" x14ac:dyDescent="0.25">
      <c r="B9869" t="s">
        <v>922</v>
      </c>
      <c r="C9869" t="s">
        <v>11</v>
      </c>
      <c r="D9869" s="2">
        <v>44345.460497685184</v>
      </c>
      <c r="E9869" t="str">
        <f t="shared" si="987"/>
        <v>audio</v>
      </c>
      <c r="F9869" t="str">
        <f t="shared" si="987"/>
        <v>technology</v>
      </c>
      <c r="G9869" t="str">
        <f t="shared" si="988"/>
        <v>positive</v>
      </c>
      <c r="H9869">
        <f t="shared" si="988"/>
        <v>65</v>
      </c>
    </row>
    <row r="9870" spans="2:8" x14ac:dyDescent="0.25">
      <c r="B9870" t="s">
        <v>922</v>
      </c>
      <c r="C9870" t="s">
        <v>12</v>
      </c>
      <c r="D9870" s="2">
        <v>44202.385162037041</v>
      </c>
      <c r="E9870" t="str">
        <f t="shared" si="987"/>
        <v>audio</v>
      </c>
      <c r="F9870" t="str">
        <f t="shared" si="987"/>
        <v>technology</v>
      </c>
      <c r="G9870" t="str">
        <f t="shared" si="988"/>
        <v>positive</v>
      </c>
      <c r="H9870">
        <f t="shared" si="988"/>
        <v>75</v>
      </c>
    </row>
    <row r="9871" spans="2:8" x14ac:dyDescent="0.25">
      <c r="B9871" t="s">
        <v>922</v>
      </c>
      <c r="C9871" t="s">
        <v>14</v>
      </c>
      <c r="D9871" s="2">
        <v>44164.180104166669</v>
      </c>
      <c r="E9871" t="str">
        <f t="shared" si="987"/>
        <v>audio</v>
      </c>
      <c r="F9871" t="str">
        <f t="shared" si="987"/>
        <v>technology</v>
      </c>
      <c r="G9871" t="str">
        <f t="shared" si="988"/>
        <v>positive</v>
      </c>
      <c r="H9871">
        <f t="shared" si="988"/>
        <v>72</v>
      </c>
    </row>
    <row r="9872" spans="2:8" x14ac:dyDescent="0.25">
      <c r="B9872" t="s">
        <v>922</v>
      </c>
      <c r="C9872" t="s">
        <v>2</v>
      </c>
      <c r="D9872" s="2">
        <v>44282.478819444441</v>
      </c>
      <c r="E9872" t="str">
        <f t="shared" si="987"/>
        <v>audio</v>
      </c>
      <c r="F9872" t="str">
        <f t="shared" si="987"/>
        <v>technology</v>
      </c>
      <c r="G9872" t="str">
        <f t="shared" si="988"/>
        <v>positive</v>
      </c>
      <c r="H9872">
        <f t="shared" si="988"/>
        <v>60</v>
      </c>
    </row>
    <row r="9873" spans="2:8" x14ac:dyDescent="0.25">
      <c r="B9873" t="s">
        <v>922</v>
      </c>
      <c r="C9873" t="s">
        <v>15</v>
      </c>
      <c r="D9873" s="2">
        <v>44106.534317129626</v>
      </c>
      <c r="E9873" t="str">
        <f t="shared" si="987"/>
        <v>audio</v>
      </c>
      <c r="F9873" t="str">
        <f t="shared" si="987"/>
        <v>technology</v>
      </c>
      <c r="G9873" t="str">
        <f t="shared" si="988"/>
        <v>positive</v>
      </c>
      <c r="H9873">
        <f t="shared" si="988"/>
        <v>50</v>
      </c>
    </row>
    <row r="9874" spans="2:8" x14ac:dyDescent="0.25">
      <c r="B9874" t="s">
        <v>922</v>
      </c>
      <c r="C9874" t="s">
        <v>19</v>
      </c>
      <c r="D9874" s="2">
        <v>44108.87709490741</v>
      </c>
      <c r="E9874" t="str">
        <f t="shared" si="987"/>
        <v>audio</v>
      </c>
      <c r="F9874" t="str">
        <f t="shared" si="987"/>
        <v>technology</v>
      </c>
      <c r="G9874" t="str">
        <f t="shared" si="988"/>
        <v>negative</v>
      </c>
      <c r="H9874">
        <f t="shared" si="988"/>
        <v>15</v>
      </c>
    </row>
    <row r="9875" spans="2:8" x14ac:dyDescent="0.25">
      <c r="B9875" t="s">
        <v>922</v>
      </c>
      <c r="C9875" t="s">
        <v>19</v>
      </c>
      <c r="D9875" s="2">
        <v>44082.898692129631</v>
      </c>
      <c r="E9875" t="str">
        <f t="shared" si="987"/>
        <v>audio</v>
      </c>
      <c r="F9875" t="str">
        <f t="shared" si="987"/>
        <v>technology</v>
      </c>
      <c r="G9875" t="str">
        <f t="shared" si="988"/>
        <v>negative</v>
      </c>
      <c r="H9875">
        <f t="shared" si="988"/>
        <v>15</v>
      </c>
    </row>
    <row r="9876" spans="2:8" x14ac:dyDescent="0.25">
      <c r="B9876" t="s">
        <v>922</v>
      </c>
      <c r="C9876" t="s">
        <v>14</v>
      </c>
      <c r="D9876" s="2">
        <v>44014.188298611109</v>
      </c>
      <c r="E9876" t="str">
        <f t="shared" si="987"/>
        <v>audio</v>
      </c>
      <c r="F9876" t="str">
        <f t="shared" si="987"/>
        <v>technology</v>
      </c>
      <c r="G9876" t="str">
        <f t="shared" si="988"/>
        <v>positive</v>
      </c>
      <c r="H9876">
        <f t="shared" si="988"/>
        <v>72</v>
      </c>
    </row>
    <row r="9877" spans="2:8" x14ac:dyDescent="0.25">
      <c r="B9877" t="s">
        <v>922</v>
      </c>
      <c r="C9877" t="s">
        <v>20</v>
      </c>
      <c r="D9877" s="2">
        <v>44125.07271990741</v>
      </c>
      <c r="E9877" t="str">
        <f t="shared" si="987"/>
        <v>audio</v>
      </c>
      <c r="F9877" t="str">
        <f t="shared" si="987"/>
        <v>technology</v>
      </c>
      <c r="G9877" t="str">
        <f t="shared" si="988"/>
        <v>negative</v>
      </c>
      <c r="H9877">
        <f t="shared" si="988"/>
        <v>12</v>
      </c>
    </row>
    <row r="9878" spans="2:8" x14ac:dyDescent="0.25">
      <c r="B9878" t="s">
        <v>922</v>
      </c>
      <c r="C9878" t="s">
        <v>2</v>
      </c>
      <c r="D9878" s="2">
        <v>44310.709907407407</v>
      </c>
      <c r="E9878" t="str">
        <f t="shared" si="987"/>
        <v>audio</v>
      </c>
      <c r="F9878" t="str">
        <f t="shared" si="987"/>
        <v>technology</v>
      </c>
      <c r="G9878" t="str">
        <f t="shared" si="988"/>
        <v>positive</v>
      </c>
      <c r="H9878">
        <f t="shared" si="988"/>
        <v>60</v>
      </c>
    </row>
    <row r="9879" spans="2:8" x14ac:dyDescent="0.25">
      <c r="B9879" t="s">
        <v>922</v>
      </c>
      <c r="C9879" t="s">
        <v>9</v>
      </c>
      <c r="D9879" s="2">
        <v>44048.150138888886</v>
      </c>
      <c r="E9879" t="str">
        <f t="shared" si="987"/>
        <v>audio</v>
      </c>
      <c r="F9879" t="str">
        <f t="shared" si="987"/>
        <v>technology</v>
      </c>
      <c r="G9879" t="str">
        <f t="shared" si="988"/>
        <v>neutral</v>
      </c>
      <c r="H9879">
        <f t="shared" si="988"/>
        <v>20</v>
      </c>
    </row>
    <row r="9880" spans="2:8" x14ac:dyDescent="0.25">
      <c r="B9880" t="s">
        <v>922</v>
      </c>
      <c r="C9880" t="s">
        <v>8</v>
      </c>
      <c r="D9880" s="2">
        <v>44148.760428240741</v>
      </c>
      <c r="E9880" t="str">
        <f t="shared" si="987"/>
        <v>audio</v>
      </c>
      <c r="F9880" t="str">
        <f t="shared" si="987"/>
        <v>technology</v>
      </c>
      <c r="G9880" t="str">
        <f t="shared" si="988"/>
        <v>positive</v>
      </c>
      <c r="H9880">
        <f t="shared" si="988"/>
        <v>30</v>
      </c>
    </row>
    <row r="9881" spans="2:8" x14ac:dyDescent="0.25">
      <c r="B9881" t="s">
        <v>922</v>
      </c>
      <c r="C9881" t="s">
        <v>14</v>
      </c>
      <c r="D9881" s="2">
        <v>44339.968460648146</v>
      </c>
      <c r="E9881" t="str">
        <f t="shared" si="987"/>
        <v>audio</v>
      </c>
      <c r="F9881" t="str">
        <f t="shared" si="987"/>
        <v>technology</v>
      </c>
      <c r="G9881" t="str">
        <f t="shared" si="988"/>
        <v>positive</v>
      </c>
      <c r="H9881">
        <f t="shared" si="988"/>
        <v>72</v>
      </c>
    </row>
    <row r="9882" spans="2:8" x14ac:dyDescent="0.25">
      <c r="B9882" t="s">
        <v>922</v>
      </c>
      <c r="C9882" t="s">
        <v>8</v>
      </c>
      <c r="D9882" s="2">
        <v>44199.039930555555</v>
      </c>
      <c r="E9882" t="str">
        <f t="shared" si="987"/>
        <v>audio</v>
      </c>
      <c r="F9882" t="str">
        <f t="shared" si="987"/>
        <v>technology</v>
      </c>
      <c r="G9882" t="str">
        <f t="shared" si="988"/>
        <v>positive</v>
      </c>
      <c r="H9882">
        <f t="shared" si="988"/>
        <v>30</v>
      </c>
    </row>
    <row r="9883" spans="2:8" x14ac:dyDescent="0.25">
      <c r="B9883" t="s">
        <v>922</v>
      </c>
      <c r="C9883" t="s">
        <v>18</v>
      </c>
      <c r="D9883" s="2">
        <v>44242.000347222223</v>
      </c>
      <c r="E9883" t="str">
        <f t="shared" si="987"/>
        <v>audio</v>
      </c>
      <c r="F9883" t="str">
        <f t="shared" si="987"/>
        <v>technology</v>
      </c>
      <c r="G9883" t="str">
        <f t="shared" si="988"/>
        <v>neutral</v>
      </c>
      <c r="H9883">
        <f t="shared" si="988"/>
        <v>35</v>
      </c>
    </row>
    <row r="9884" spans="2:8" x14ac:dyDescent="0.25">
      <c r="B9884" t="s">
        <v>922</v>
      </c>
      <c r="C9884" t="s">
        <v>20</v>
      </c>
      <c r="D9884" s="2">
        <v>44069.505289351851</v>
      </c>
      <c r="E9884" t="str">
        <f t="shared" ref="E9884:F9903" si="989">VLOOKUP($B9884,content_details,E$2,FALSE)</f>
        <v>audio</v>
      </c>
      <c r="F9884" t="str">
        <f t="shared" si="989"/>
        <v>technology</v>
      </c>
      <c r="G9884" t="str">
        <f t="shared" ref="G9884:H9903" si="990">VLOOKUP($C9884,reactionScore_table,G$2,FALSE)</f>
        <v>negative</v>
      </c>
      <c r="H9884">
        <f t="shared" si="990"/>
        <v>12</v>
      </c>
    </row>
    <row r="9885" spans="2:8" x14ac:dyDescent="0.25">
      <c r="B9885" t="s">
        <v>922</v>
      </c>
      <c r="C9885" t="s">
        <v>12</v>
      </c>
      <c r="D9885" s="2">
        <v>44167.122106481482</v>
      </c>
      <c r="E9885" t="str">
        <f t="shared" si="989"/>
        <v>audio</v>
      </c>
      <c r="F9885" t="str">
        <f t="shared" si="989"/>
        <v>technology</v>
      </c>
      <c r="G9885" t="str">
        <f t="shared" si="990"/>
        <v>positive</v>
      </c>
      <c r="H9885">
        <f t="shared" si="990"/>
        <v>75</v>
      </c>
    </row>
    <row r="9886" spans="2:8" x14ac:dyDescent="0.25">
      <c r="B9886" t="s">
        <v>922</v>
      </c>
      <c r="C9886" t="s">
        <v>4</v>
      </c>
      <c r="D9886" s="2">
        <v>44153.742800925924</v>
      </c>
      <c r="E9886" t="str">
        <f t="shared" si="989"/>
        <v>audio</v>
      </c>
      <c r="F9886" t="str">
        <f t="shared" si="989"/>
        <v>technology</v>
      </c>
      <c r="G9886" t="str">
        <f t="shared" si="990"/>
        <v>positive</v>
      </c>
      <c r="H9886">
        <f t="shared" si="990"/>
        <v>70</v>
      </c>
    </row>
    <row r="9887" spans="2:8" x14ac:dyDescent="0.25">
      <c r="B9887" t="s">
        <v>922</v>
      </c>
      <c r="C9887" t="s">
        <v>8</v>
      </c>
      <c r="D9887" s="2">
        <v>44351.895578703705</v>
      </c>
      <c r="E9887" t="str">
        <f t="shared" si="989"/>
        <v>audio</v>
      </c>
      <c r="F9887" t="str">
        <f t="shared" si="989"/>
        <v>technology</v>
      </c>
      <c r="G9887" t="str">
        <f t="shared" si="990"/>
        <v>positive</v>
      </c>
      <c r="H9887">
        <f t="shared" si="990"/>
        <v>30</v>
      </c>
    </row>
    <row r="9888" spans="2:8" x14ac:dyDescent="0.25">
      <c r="B9888" t="s">
        <v>922</v>
      </c>
      <c r="C9888" t="s">
        <v>7</v>
      </c>
      <c r="D9888" s="2">
        <v>44138.291226851848</v>
      </c>
      <c r="E9888" t="str">
        <f t="shared" si="989"/>
        <v>audio</v>
      </c>
      <c r="F9888" t="str">
        <f t="shared" si="989"/>
        <v>technology</v>
      </c>
      <c r="G9888" t="str">
        <f t="shared" si="990"/>
        <v>negative</v>
      </c>
      <c r="H9888">
        <f t="shared" si="990"/>
        <v>5</v>
      </c>
    </row>
    <row r="9889" spans="2:8" x14ac:dyDescent="0.25">
      <c r="B9889" t="s">
        <v>922</v>
      </c>
      <c r="C9889" t="s">
        <v>13</v>
      </c>
      <c r="D9889" s="2">
        <v>44079.847581018519</v>
      </c>
      <c r="E9889" t="str">
        <f t="shared" si="989"/>
        <v>audio</v>
      </c>
      <c r="F9889" t="str">
        <f t="shared" si="989"/>
        <v>technology</v>
      </c>
      <c r="G9889" t="str">
        <f t="shared" si="990"/>
        <v>positive</v>
      </c>
      <c r="H9889">
        <f t="shared" si="990"/>
        <v>70</v>
      </c>
    </row>
    <row r="9890" spans="2:8" x14ac:dyDescent="0.25">
      <c r="B9890" t="s">
        <v>922</v>
      </c>
      <c r="C9890" t="s">
        <v>19</v>
      </c>
      <c r="D9890" s="2">
        <v>44311.969004629631</v>
      </c>
      <c r="E9890" t="str">
        <f t="shared" si="989"/>
        <v>audio</v>
      </c>
      <c r="F9890" t="str">
        <f t="shared" si="989"/>
        <v>technology</v>
      </c>
      <c r="G9890" t="str">
        <f t="shared" si="990"/>
        <v>negative</v>
      </c>
      <c r="H9890">
        <f t="shared" si="990"/>
        <v>15</v>
      </c>
    </row>
    <row r="9891" spans="2:8" x14ac:dyDescent="0.25">
      <c r="B9891" t="s">
        <v>922</v>
      </c>
      <c r="C9891" t="s">
        <v>9</v>
      </c>
      <c r="D9891" s="2">
        <v>44075.577372685184</v>
      </c>
      <c r="E9891" t="str">
        <f t="shared" si="989"/>
        <v>audio</v>
      </c>
      <c r="F9891" t="str">
        <f t="shared" si="989"/>
        <v>technology</v>
      </c>
      <c r="G9891" t="str">
        <f t="shared" si="990"/>
        <v>neutral</v>
      </c>
      <c r="H9891">
        <f t="shared" si="990"/>
        <v>20</v>
      </c>
    </row>
    <row r="9892" spans="2:8" x14ac:dyDescent="0.25">
      <c r="B9892" t="s">
        <v>922</v>
      </c>
      <c r="C9892" t="s">
        <v>14</v>
      </c>
      <c r="D9892" s="2">
        <v>44172.581597222219</v>
      </c>
      <c r="E9892" t="str">
        <f t="shared" si="989"/>
        <v>audio</v>
      </c>
      <c r="F9892" t="str">
        <f t="shared" si="989"/>
        <v>technology</v>
      </c>
      <c r="G9892" t="str">
        <f t="shared" si="990"/>
        <v>positive</v>
      </c>
      <c r="H9892">
        <f t="shared" si="990"/>
        <v>72</v>
      </c>
    </row>
    <row r="9893" spans="2:8" x14ac:dyDescent="0.25">
      <c r="B9893" t="s">
        <v>922</v>
      </c>
      <c r="C9893" t="s">
        <v>7</v>
      </c>
      <c r="D9893" s="2">
        <v>44304.513055555559</v>
      </c>
      <c r="E9893" t="str">
        <f t="shared" si="989"/>
        <v>audio</v>
      </c>
      <c r="F9893" t="str">
        <f t="shared" si="989"/>
        <v>technology</v>
      </c>
      <c r="G9893" t="str">
        <f t="shared" si="990"/>
        <v>negative</v>
      </c>
      <c r="H9893">
        <f t="shared" si="990"/>
        <v>5</v>
      </c>
    </row>
    <row r="9894" spans="2:8" x14ac:dyDescent="0.25">
      <c r="B9894" t="s">
        <v>922</v>
      </c>
      <c r="C9894" t="s">
        <v>12</v>
      </c>
      <c r="D9894" s="2">
        <v>44358.638993055552</v>
      </c>
      <c r="E9894" t="str">
        <f t="shared" si="989"/>
        <v>audio</v>
      </c>
      <c r="F9894" t="str">
        <f t="shared" si="989"/>
        <v>technology</v>
      </c>
      <c r="G9894" t="str">
        <f t="shared" si="990"/>
        <v>positive</v>
      </c>
      <c r="H9894">
        <f t="shared" si="990"/>
        <v>75</v>
      </c>
    </row>
    <row r="9895" spans="2:8" x14ac:dyDescent="0.25">
      <c r="B9895" t="s">
        <v>922</v>
      </c>
      <c r="C9895" t="s">
        <v>4</v>
      </c>
      <c r="D9895" s="2">
        <v>44218.099432870367</v>
      </c>
      <c r="E9895" t="str">
        <f t="shared" si="989"/>
        <v>audio</v>
      </c>
      <c r="F9895" t="str">
        <f t="shared" si="989"/>
        <v>technology</v>
      </c>
      <c r="G9895" t="str">
        <f t="shared" si="990"/>
        <v>positive</v>
      </c>
      <c r="H9895">
        <f t="shared" si="990"/>
        <v>70</v>
      </c>
    </row>
    <row r="9896" spans="2:8" x14ac:dyDescent="0.25">
      <c r="B9896" t="s">
        <v>922</v>
      </c>
      <c r="C9896" t="s">
        <v>20</v>
      </c>
      <c r="D9896" s="2">
        <v>44285.787870370368</v>
      </c>
      <c r="E9896" t="str">
        <f t="shared" si="989"/>
        <v>audio</v>
      </c>
      <c r="F9896" t="str">
        <f t="shared" si="989"/>
        <v>technology</v>
      </c>
      <c r="G9896" t="str">
        <f t="shared" si="990"/>
        <v>negative</v>
      </c>
      <c r="H9896">
        <f t="shared" si="990"/>
        <v>12</v>
      </c>
    </row>
    <row r="9897" spans="2:8" x14ac:dyDescent="0.25">
      <c r="B9897" t="s">
        <v>922</v>
      </c>
      <c r="C9897" t="s">
        <v>2</v>
      </c>
      <c r="D9897" s="2">
        <v>44205.932615740741</v>
      </c>
      <c r="E9897" t="str">
        <f t="shared" si="989"/>
        <v>audio</v>
      </c>
      <c r="F9897" t="str">
        <f t="shared" si="989"/>
        <v>technology</v>
      </c>
      <c r="G9897" t="str">
        <f t="shared" si="990"/>
        <v>positive</v>
      </c>
      <c r="H9897">
        <f t="shared" si="990"/>
        <v>60</v>
      </c>
    </row>
    <row r="9898" spans="2:8" x14ac:dyDescent="0.25">
      <c r="B9898" t="s">
        <v>922</v>
      </c>
      <c r="C9898" t="s">
        <v>8</v>
      </c>
      <c r="D9898" s="2">
        <v>44150.118981481479</v>
      </c>
      <c r="E9898" t="str">
        <f t="shared" si="989"/>
        <v>audio</v>
      </c>
      <c r="F9898" t="str">
        <f t="shared" si="989"/>
        <v>technology</v>
      </c>
      <c r="G9898" t="str">
        <f t="shared" si="990"/>
        <v>positive</v>
      </c>
      <c r="H9898">
        <f t="shared" si="990"/>
        <v>30</v>
      </c>
    </row>
    <row r="9899" spans="2:8" x14ac:dyDescent="0.25">
      <c r="B9899" t="s">
        <v>922</v>
      </c>
      <c r="C9899" t="s">
        <v>5</v>
      </c>
      <c r="D9899" s="2">
        <v>44279.673518518517</v>
      </c>
      <c r="E9899" t="str">
        <f t="shared" si="989"/>
        <v>audio</v>
      </c>
      <c r="F9899" t="str">
        <f t="shared" si="989"/>
        <v>technology</v>
      </c>
      <c r="G9899" t="str">
        <f t="shared" si="990"/>
        <v>negative</v>
      </c>
      <c r="H9899">
        <f t="shared" si="990"/>
        <v>0</v>
      </c>
    </row>
    <row r="9900" spans="2:8" x14ac:dyDescent="0.25">
      <c r="B9900" t="s">
        <v>922</v>
      </c>
      <c r="C9900" t="s">
        <v>5</v>
      </c>
      <c r="D9900" s="2">
        <v>44267.039004629631</v>
      </c>
      <c r="E9900" t="str">
        <f t="shared" si="989"/>
        <v>audio</v>
      </c>
      <c r="F9900" t="str">
        <f t="shared" si="989"/>
        <v>technology</v>
      </c>
      <c r="G9900" t="str">
        <f t="shared" si="990"/>
        <v>negative</v>
      </c>
      <c r="H9900">
        <f t="shared" si="990"/>
        <v>0</v>
      </c>
    </row>
    <row r="9901" spans="2:8" x14ac:dyDescent="0.25">
      <c r="B9901" t="s">
        <v>361</v>
      </c>
      <c r="C9901" t="s">
        <v>20</v>
      </c>
      <c r="D9901" s="2">
        <v>44072.308391203704</v>
      </c>
      <c r="E9901" t="str">
        <f t="shared" si="989"/>
        <v>video</v>
      </c>
      <c r="F9901" t="str">
        <f t="shared" si="989"/>
        <v>public speaking</v>
      </c>
      <c r="G9901" t="str">
        <f t="shared" si="990"/>
        <v>negative</v>
      </c>
      <c r="H9901">
        <f t="shared" si="990"/>
        <v>12</v>
      </c>
    </row>
    <row r="9902" spans="2:8" x14ac:dyDescent="0.25">
      <c r="B9902" t="s">
        <v>361</v>
      </c>
      <c r="C9902" t="s">
        <v>12</v>
      </c>
      <c r="D9902" s="2">
        <v>44346.274282407408</v>
      </c>
      <c r="E9902" t="str">
        <f t="shared" si="989"/>
        <v>video</v>
      </c>
      <c r="F9902" t="str">
        <f t="shared" si="989"/>
        <v>public speaking</v>
      </c>
      <c r="G9902" t="str">
        <f t="shared" si="990"/>
        <v>positive</v>
      </c>
      <c r="H9902">
        <f t="shared" si="990"/>
        <v>75</v>
      </c>
    </row>
    <row r="9903" spans="2:8" x14ac:dyDescent="0.25">
      <c r="B9903" t="s">
        <v>361</v>
      </c>
      <c r="C9903" t="s">
        <v>15</v>
      </c>
      <c r="D9903" s="2">
        <v>44231.397569444445</v>
      </c>
      <c r="E9903" t="str">
        <f t="shared" si="989"/>
        <v>video</v>
      </c>
      <c r="F9903" t="str">
        <f t="shared" si="989"/>
        <v>public speaking</v>
      </c>
      <c r="G9903" t="str">
        <f t="shared" si="990"/>
        <v>positive</v>
      </c>
      <c r="H9903">
        <f t="shared" si="990"/>
        <v>50</v>
      </c>
    </row>
    <row r="9904" spans="2:8" x14ac:dyDescent="0.25">
      <c r="B9904" t="s">
        <v>361</v>
      </c>
      <c r="C9904" t="s">
        <v>7</v>
      </c>
      <c r="D9904" s="2">
        <v>44231.136828703704</v>
      </c>
      <c r="E9904" t="str">
        <f t="shared" ref="E9904:F9923" si="991">VLOOKUP($B9904,content_details,E$2,FALSE)</f>
        <v>video</v>
      </c>
      <c r="F9904" t="str">
        <f t="shared" si="991"/>
        <v>public speaking</v>
      </c>
      <c r="G9904" t="str">
        <f t="shared" ref="G9904:H9923" si="992">VLOOKUP($C9904,reactionScore_table,G$2,FALSE)</f>
        <v>negative</v>
      </c>
      <c r="H9904">
        <f t="shared" si="992"/>
        <v>5</v>
      </c>
    </row>
    <row r="9905" spans="2:8" x14ac:dyDescent="0.25">
      <c r="B9905" t="s">
        <v>361</v>
      </c>
      <c r="C9905" t="s">
        <v>4</v>
      </c>
      <c r="D9905" s="2">
        <v>44113.49082175926</v>
      </c>
      <c r="E9905" t="str">
        <f t="shared" si="991"/>
        <v>video</v>
      </c>
      <c r="F9905" t="str">
        <f t="shared" si="991"/>
        <v>public speaking</v>
      </c>
      <c r="G9905" t="str">
        <f t="shared" si="992"/>
        <v>positive</v>
      </c>
      <c r="H9905">
        <f t="shared" si="992"/>
        <v>70</v>
      </c>
    </row>
    <row r="9906" spans="2:8" x14ac:dyDescent="0.25">
      <c r="B9906" t="s">
        <v>361</v>
      </c>
      <c r="C9906" t="s">
        <v>11</v>
      </c>
      <c r="D9906" s="2">
        <v>44110.128587962965</v>
      </c>
      <c r="E9906" t="str">
        <f t="shared" si="991"/>
        <v>video</v>
      </c>
      <c r="F9906" t="str">
        <f t="shared" si="991"/>
        <v>public speaking</v>
      </c>
      <c r="G9906" t="str">
        <f t="shared" si="992"/>
        <v>positive</v>
      </c>
      <c r="H9906">
        <f t="shared" si="992"/>
        <v>65</v>
      </c>
    </row>
    <row r="9907" spans="2:8" x14ac:dyDescent="0.25">
      <c r="B9907" t="s">
        <v>361</v>
      </c>
      <c r="C9907" t="s">
        <v>14</v>
      </c>
      <c r="D9907" s="2">
        <v>44116.204004629632</v>
      </c>
      <c r="E9907" t="str">
        <f t="shared" si="991"/>
        <v>video</v>
      </c>
      <c r="F9907" t="str">
        <f t="shared" si="991"/>
        <v>public speaking</v>
      </c>
      <c r="G9907" t="str">
        <f t="shared" si="992"/>
        <v>positive</v>
      </c>
      <c r="H9907">
        <f t="shared" si="992"/>
        <v>72</v>
      </c>
    </row>
    <row r="9908" spans="2:8" x14ac:dyDescent="0.25">
      <c r="B9908" t="s">
        <v>361</v>
      </c>
      <c r="C9908" t="s">
        <v>2</v>
      </c>
      <c r="D9908" s="2">
        <v>44354.989328703705</v>
      </c>
      <c r="E9908" t="str">
        <f t="shared" si="991"/>
        <v>video</v>
      </c>
      <c r="F9908" t="str">
        <f t="shared" si="991"/>
        <v>public speaking</v>
      </c>
      <c r="G9908" t="str">
        <f t="shared" si="992"/>
        <v>positive</v>
      </c>
      <c r="H9908">
        <f t="shared" si="992"/>
        <v>60</v>
      </c>
    </row>
    <row r="9909" spans="2:8" x14ac:dyDescent="0.25">
      <c r="B9909" t="s">
        <v>361</v>
      </c>
      <c r="C9909" t="s">
        <v>17</v>
      </c>
      <c r="D9909" s="2">
        <v>44077.874895833331</v>
      </c>
      <c r="E9909" t="str">
        <f t="shared" si="991"/>
        <v>video</v>
      </c>
      <c r="F9909" t="str">
        <f t="shared" si="991"/>
        <v>public speaking</v>
      </c>
      <c r="G9909" t="str">
        <f t="shared" si="992"/>
        <v>positive</v>
      </c>
      <c r="H9909">
        <f t="shared" si="992"/>
        <v>45</v>
      </c>
    </row>
    <row r="9910" spans="2:8" x14ac:dyDescent="0.25">
      <c r="B9910" t="s">
        <v>361</v>
      </c>
      <c r="C9910" t="s">
        <v>18</v>
      </c>
      <c r="D9910" s="2">
        <v>44363.984282407408</v>
      </c>
      <c r="E9910" t="str">
        <f t="shared" si="991"/>
        <v>video</v>
      </c>
      <c r="F9910" t="str">
        <f t="shared" si="991"/>
        <v>public speaking</v>
      </c>
      <c r="G9910" t="str">
        <f t="shared" si="992"/>
        <v>neutral</v>
      </c>
      <c r="H9910">
        <f t="shared" si="992"/>
        <v>35</v>
      </c>
    </row>
    <row r="9911" spans="2:8" x14ac:dyDescent="0.25">
      <c r="B9911" t="s">
        <v>361</v>
      </c>
      <c r="C9911" t="s">
        <v>4</v>
      </c>
      <c r="D9911" s="2">
        <v>44053.913460648146</v>
      </c>
      <c r="E9911" t="str">
        <f t="shared" si="991"/>
        <v>video</v>
      </c>
      <c r="F9911" t="str">
        <f t="shared" si="991"/>
        <v>public speaking</v>
      </c>
      <c r="G9911" t="str">
        <f t="shared" si="992"/>
        <v>positive</v>
      </c>
      <c r="H9911">
        <f t="shared" si="992"/>
        <v>70</v>
      </c>
    </row>
    <row r="9912" spans="2:8" x14ac:dyDescent="0.25">
      <c r="B9912" t="s">
        <v>361</v>
      </c>
      <c r="C9912" t="s">
        <v>17</v>
      </c>
      <c r="D9912" s="2">
        <v>44229.823483796295</v>
      </c>
      <c r="E9912" t="str">
        <f t="shared" si="991"/>
        <v>video</v>
      </c>
      <c r="F9912" t="str">
        <f t="shared" si="991"/>
        <v>public speaking</v>
      </c>
      <c r="G9912" t="str">
        <f t="shared" si="992"/>
        <v>positive</v>
      </c>
      <c r="H9912">
        <f t="shared" si="992"/>
        <v>45</v>
      </c>
    </row>
    <row r="9913" spans="2:8" x14ac:dyDescent="0.25">
      <c r="B9913" t="s">
        <v>361</v>
      </c>
      <c r="C9913" t="s">
        <v>20</v>
      </c>
      <c r="D9913" s="2">
        <v>44278.596875000003</v>
      </c>
      <c r="E9913" t="str">
        <f t="shared" si="991"/>
        <v>video</v>
      </c>
      <c r="F9913" t="str">
        <f t="shared" si="991"/>
        <v>public speaking</v>
      </c>
      <c r="G9913" t="str">
        <f t="shared" si="992"/>
        <v>negative</v>
      </c>
      <c r="H9913">
        <f t="shared" si="992"/>
        <v>12</v>
      </c>
    </row>
    <row r="9914" spans="2:8" x14ac:dyDescent="0.25">
      <c r="B9914" t="s">
        <v>361</v>
      </c>
      <c r="C9914" t="s">
        <v>9</v>
      </c>
      <c r="D9914" s="2">
        <v>44201.265775462962</v>
      </c>
      <c r="E9914" t="str">
        <f t="shared" si="991"/>
        <v>video</v>
      </c>
      <c r="F9914" t="str">
        <f t="shared" si="991"/>
        <v>public speaking</v>
      </c>
      <c r="G9914" t="str">
        <f t="shared" si="992"/>
        <v>neutral</v>
      </c>
      <c r="H9914">
        <f t="shared" si="992"/>
        <v>20</v>
      </c>
    </row>
    <row r="9915" spans="2:8" x14ac:dyDescent="0.25">
      <c r="B9915" t="s">
        <v>361</v>
      </c>
      <c r="C9915" t="s">
        <v>9</v>
      </c>
      <c r="D9915" s="2">
        <v>44120.453645833331</v>
      </c>
      <c r="E9915" t="str">
        <f t="shared" si="991"/>
        <v>video</v>
      </c>
      <c r="F9915" t="str">
        <f t="shared" si="991"/>
        <v>public speaking</v>
      </c>
      <c r="G9915" t="str">
        <f t="shared" si="992"/>
        <v>neutral</v>
      </c>
      <c r="H9915">
        <f t="shared" si="992"/>
        <v>20</v>
      </c>
    </row>
    <row r="9916" spans="2:8" x14ac:dyDescent="0.25">
      <c r="B9916" t="s">
        <v>361</v>
      </c>
      <c r="C9916" t="s">
        <v>16</v>
      </c>
      <c r="D9916" s="2">
        <v>44210.94321759259</v>
      </c>
      <c r="E9916" t="str">
        <f t="shared" si="991"/>
        <v>video</v>
      </c>
      <c r="F9916" t="str">
        <f t="shared" si="991"/>
        <v>public speaking</v>
      </c>
      <c r="G9916" t="str">
        <f t="shared" si="992"/>
        <v>negative</v>
      </c>
      <c r="H9916">
        <f t="shared" si="992"/>
        <v>10</v>
      </c>
    </row>
    <row r="9917" spans="2:8" x14ac:dyDescent="0.25">
      <c r="B9917" t="s">
        <v>361</v>
      </c>
      <c r="C9917" t="s">
        <v>8</v>
      </c>
      <c r="D9917" s="2">
        <v>44144.285393518519</v>
      </c>
      <c r="E9917" t="str">
        <f t="shared" si="991"/>
        <v>video</v>
      </c>
      <c r="F9917" t="str">
        <f t="shared" si="991"/>
        <v>public speaking</v>
      </c>
      <c r="G9917" t="str">
        <f t="shared" si="992"/>
        <v>positive</v>
      </c>
      <c r="H9917">
        <f t="shared" si="992"/>
        <v>30</v>
      </c>
    </row>
    <row r="9918" spans="2:8" x14ac:dyDescent="0.25">
      <c r="B9918" t="s">
        <v>361</v>
      </c>
      <c r="C9918" t="s">
        <v>2</v>
      </c>
      <c r="D9918" s="2">
        <v>44052.334479166668</v>
      </c>
      <c r="E9918" t="str">
        <f t="shared" si="991"/>
        <v>video</v>
      </c>
      <c r="F9918" t="str">
        <f t="shared" si="991"/>
        <v>public speaking</v>
      </c>
      <c r="G9918" t="str">
        <f t="shared" si="992"/>
        <v>positive</v>
      </c>
      <c r="H9918">
        <f t="shared" si="992"/>
        <v>60</v>
      </c>
    </row>
    <row r="9919" spans="2:8" x14ac:dyDescent="0.25">
      <c r="B9919" t="s">
        <v>361</v>
      </c>
      <c r="C9919" t="s">
        <v>14</v>
      </c>
      <c r="D9919" s="2">
        <v>44161.968819444446</v>
      </c>
      <c r="E9919" t="str">
        <f t="shared" si="991"/>
        <v>video</v>
      </c>
      <c r="F9919" t="str">
        <f t="shared" si="991"/>
        <v>public speaking</v>
      </c>
      <c r="G9919" t="str">
        <f t="shared" si="992"/>
        <v>positive</v>
      </c>
      <c r="H9919">
        <f t="shared" si="992"/>
        <v>72</v>
      </c>
    </row>
    <row r="9920" spans="2:8" x14ac:dyDescent="0.25">
      <c r="B9920" t="s">
        <v>361</v>
      </c>
      <c r="C9920" t="s">
        <v>4</v>
      </c>
      <c r="D9920" s="2">
        <v>44158.807743055557</v>
      </c>
      <c r="E9920" t="str">
        <f t="shared" si="991"/>
        <v>video</v>
      </c>
      <c r="F9920" t="str">
        <f t="shared" si="991"/>
        <v>public speaking</v>
      </c>
      <c r="G9920" t="str">
        <f t="shared" si="992"/>
        <v>positive</v>
      </c>
      <c r="H9920">
        <f t="shared" si="992"/>
        <v>70</v>
      </c>
    </row>
    <row r="9921" spans="2:8" x14ac:dyDescent="0.25">
      <c r="B9921" t="s">
        <v>362</v>
      </c>
      <c r="C9921" t="s">
        <v>7</v>
      </c>
      <c r="D9921" s="2">
        <v>44058.845810185187</v>
      </c>
      <c r="E9921" t="str">
        <f t="shared" si="991"/>
        <v>photo</v>
      </c>
      <c r="F9921" t="str">
        <f t="shared" si="991"/>
        <v>education</v>
      </c>
      <c r="G9921" t="str">
        <f t="shared" si="992"/>
        <v>negative</v>
      </c>
      <c r="H9921">
        <f t="shared" si="992"/>
        <v>5</v>
      </c>
    </row>
    <row r="9922" spans="2:8" x14ac:dyDescent="0.25">
      <c r="B9922" t="s">
        <v>362</v>
      </c>
      <c r="C9922" t="s">
        <v>19</v>
      </c>
      <c r="D9922" s="2">
        <v>44347.361134259256</v>
      </c>
      <c r="E9922" t="str">
        <f t="shared" si="991"/>
        <v>photo</v>
      </c>
      <c r="F9922" t="str">
        <f t="shared" si="991"/>
        <v>education</v>
      </c>
      <c r="G9922" t="str">
        <f t="shared" si="992"/>
        <v>negative</v>
      </c>
      <c r="H9922">
        <f t="shared" si="992"/>
        <v>15</v>
      </c>
    </row>
    <row r="9923" spans="2:8" x14ac:dyDescent="0.25">
      <c r="B9923" t="s">
        <v>362</v>
      </c>
      <c r="C9923" t="s">
        <v>13</v>
      </c>
      <c r="D9923" s="2">
        <v>44296.853136574071</v>
      </c>
      <c r="E9923" t="str">
        <f t="shared" si="991"/>
        <v>photo</v>
      </c>
      <c r="F9923" t="str">
        <f t="shared" si="991"/>
        <v>education</v>
      </c>
      <c r="G9923" t="str">
        <f t="shared" si="992"/>
        <v>positive</v>
      </c>
      <c r="H9923">
        <f t="shared" si="992"/>
        <v>70</v>
      </c>
    </row>
    <row r="9924" spans="2:8" x14ac:dyDescent="0.25">
      <c r="B9924" t="s">
        <v>362</v>
      </c>
      <c r="C9924" t="s">
        <v>9</v>
      </c>
      <c r="D9924" s="2">
        <v>44068.728530092594</v>
      </c>
      <c r="E9924" t="str">
        <f t="shared" ref="E9924:F9943" si="993">VLOOKUP($B9924,content_details,E$2,FALSE)</f>
        <v>photo</v>
      </c>
      <c r="F9924" t="str">
        <f t="shared" si="993"/>
        <v>education</v>
      </c>
      <c r="G9924" t="str">
        <f t="shared" ref="G9924:H9943" si="994">VLOOKUP($C9924,reactionScore_table,G$2,FALSE)</f>
        <v>neutral</v>
      </c>
      <c r="H9924">
        <f t="shared" si="994"/>
        <v>20</v>
      </c>
    </row>
    <row r="9925" spans="2:8" x14ac:dyDescent="0.25">
      <c r="B9925" t="s">
        <v>362</v>
      </c>
      <c r="C9925" t="s">
        <v>4</v>
      </c>
      <c r="D9925" s="2">
        <v>44358.49181712963</v>
      </c>
      <c r="E9925" t="str">
        <f t="shared" si="993"/>
        <v>photo</v>
      </c>
      <c r="F9925" t="str">
        <f t="shared" si="993"/>
        <v>education</v>
      </c>
      <c r="G9925" t="str">
        <f t="shared" si="994"/>
        <v>positive</v>
      </c>
      <c r="H9925">
        <f t="shared" si="994"/>
        <v>70</v>
      </c>
    </row>
    <row r="9926" spans="2:8" x14ac:dyDescent="0.25">
      <c r="B9926" t="s">
        <v>362</v>
      </c>
      <c r="C9926" t="s">
        <v>18</v>
      </c>
      <c r="D9926" s="2">
        <v>44195.428715277776</v>
      </c>
      <c r="E9926" t="str">
        <f t="shared" si="993"/>
        <v>photo</v>
      </c>
      <c r="F9926" t="str">
        <f t="shared" si="993"/>
        <v>education</v>
      </c>
      <c r="G9926" t="str">
        <f t="shared" si="994"/>
        <v>neutral</v>
      </c>
      <c r="H9926">
        <f t="shared" si="994"/>
        <v>35</v>
      </c>
    </row>
    <row r="9927" spans="2:8" x14ac:dyDescent="0.25">
      <c r="B9927" t="s">
        <v>362</v>
      </c>
      <c r="C9927" t="s">
        <v>12</v>
      </c>
      <c r="D9927" s="2">
        <v>44010.927662037036</v>
      </c>
      <c r="E9927" t="str">
        <f t="shared" si="993"/>
        <v>photo</v>
      </c>
      <c r="F9927" t="str">
        <f t="shared" si="993"/>
        <v>education</v>
      </c>
      <c r="G9927" t="str">
        <f t="shared" si="994"/>
        <v>positive</v>
      </c>
      <c r="H9927">
        <f t="shared" si="994"/>
        <v>75</v>
      </c>
    </row>
    <row r="9928" spans="2:8" x14ac:dyDescent="0.25">
      <c r="B9928" t="s">
        <v>362</v>
      </c>
      <c r="C9928" t="s">
        <v>8</v>
      </c>
      <c r="D9928" s="2">
        <v>44106.566099537034</v>
      </c>
      <c r="E9928" t="str">
        <f t="shared" si="993"/>
        <v>photo</v>
      </c>
      <c r="F9928" t="str">
        <f t="shared" si="993"/>
        <v>education</v>
      </c>
      <c r="G9928" t="str">
        <f t="shared" si="994"/>
        <v>positive</v>
      </c>
      <c r="H9928">
        <f t="shared" si="994"/>
        <v>30</v>
      </c>
    </row>
    <row r="9929" spans="2:8" x14ac:dyDescent="0.25">
      <c r="B9929" t="s">
        <v>362</v>
      </c>
      <c r="C9929" t="s">
        <v>9</v>
      </c>
      <c r="D9929" s="2">
        <v>44327.079085648147</v>
      </c>
      <c r="E9929" t="str">
        <f t="shared" si="993"/>
        <v>photo</v>
      </c>
      <c r="F9929" t="str">
        <f t="shared" si="993"/>
        <v>education</v>
      </c>
      <c r="G9929" t="str">
        <f t="shared" si="994"/>
        <v>neutral</v>
      </c>
      <c r="H9929">
        <f t="shared" si="994"/>
        <v>20</v>
      </c>
    </row>
    <row r="9930" spans="2:8" x14ac:dyDescent="0.25">
      <c r="B9930" t="s">
        <v>362</v>
      </c>
      <c r="C9930" t="s">
        <v>19</v>
      </c>
      <c r="D9930" s="2">
        <v>44012.083067129628</v>
      </c>
      <c r="E9930" t="str">
        <f t="shared" si="993"/>
        <v>photo</v>
      </c>
      <c r="F9930" t="str">
        <f t="shared" si="993"/>
        <v>education</v>
      </c>
      <c r="G9930" t="str">
        <f t="shared" si="994"/>
        <v>negative</v>
      </c>
      <c r="H9930">
        <f t="shared" si="994"/>
        <v>15</v>
      </c>
    </row>
    <row r="9931" spans="2:8" x14ac:dyDescent="0.25">
      <c r="B9931" t="s">
        <v>362</v>
      </c>
      <c r="C9931" t="s">
        <v>13</v>
      </c>
      <c r="D9931" s="2">
        <v>44048.598113425927</v>
      </c>
      <c r="E9931" t="str">
        <f t="shared" si="993"/>
        <v>photo</v>
      </c>
      <c r="F9931" t="str">
        <f t="shared" si="993"/>
        <v>education</v>
      </c>
      <c r="G9931" t="str">
        <f t="shared" si="994"/>
        <v>positive</v>
      </c>
      <c r="H9931">
        <f t="shared" si="994"/>
        <v>70</v>
      </c>
    </row>
    <row r="9932" spans="2:8" x14ac:dyDescent="0.25">
      <c r="B9932" t="s">
        <v>362</v>
      </c>
      <c r="C9932" t="s">
        <v>2</v>
      </c>
      <c r="D9932" s="2">
        <v>44308.29996527778</v>
      </c>
      <c r="E9932" t="str">
        <f t="shared" si="993"/>
        <v>photo</v>
      </c>
      <c r="F9932" t="str">
        <f t="shared" si="993"/>
        <v>education</v>
      </c>
      <c r="G9932" t="str">
        <f t="shared" si="994"/>
        <v>positive</v>
      </c>
      <c r="H9932">
        <f t="shared" si="994"/>
        <v>60</v>
      </c>
    </row>
    <row r="9933" spans="2:8" x14ac:dyDescent="0.25">
      <c r="B9933" t="s">
        <v>362</v>
      </c>
      <c r="C9933" t="s">
        <v>16</v>
      </c>
      <c r="D9933" s="2">
        <v>44272.997743055559</v>
      </c>
      <c r="E9933" t="str">
        <f t="shared" si="993"/>
        <v>photo</v>
      </c>
      <c r="F9933" t="str">
        <f t="shared" si="993"/>
        <v>education</v>
      </c>
      <c r="G9933" t="str">
        <f t="shared" si="994"/>
        <v>negative</v>
      </c>
      <c r="H9933">
        <f t="shared" si="994"/>
        <v>10</v>
      </c>
    </row>
    <row r="9934" spans="2:8" x14ac:dyDescent="0.25">
      <c r="B9934" t="s">
        <v>362</v>
      </c>
      <c r="C9934" t="s">
        <v>19</v>
      </c>
      <c r="D9934" s="2">
        <v>44285.872604166667</v>
      </c>
      <c r="E9934" t="str">
        <f t="shared" si="993"/>
        <v>photo</v>
      </c>
      <c r="F9934" t="str">
        <f t="shared" si="993"/>
        <v>education</v>
      </c>
      <c r="G9934" t="str">
        <f t="shared" si="994"/>
        <v>negative</v>
      </c>
      <c r="H9934">
        <f t="shared" si="994"/>
        <v>15</v>
      </c>
    </row>
    <row r="9935" spans="2:8" x14ac:dyDescent="0.25">
      <c r="B9935" t="s">
        <v>362</v>
      </c>
      <c r="C9935" t="s">
        <v>9</v>
      </c>
      <c r="D9935" s="2">
        <v>44326.288842592592</v>
      </c>
      <c r="E9935" t="str">
        <f t="shared" si="993"/>
        <v>photo</v>
      </c>
      <c r="F9935" t="str">
        <f t="shared" si="993"/>
        <v>education</v>
      </c>
      <c r="G9935" t="str">
        <f t="shared" si="994"/>
        <v>neutral</v>
      </c>
      <c r="H9935">
        <f t="shared" si="994"/>
        <v>20</v>
      </c>
    </row>
    <row r="9936" spans="2:8" x14ac:dyDescent="0.25">
      <c r="B9936" t="s">
        <v>362</v>
      </c>
      <c r="C9936" t="s">
        <v>16</v>
      </c>
      <c r="D9936" s="2">
        <v>44152.872835648152</v>
      </c>
      <c r="E9936" t="str">
        <f t="shared" si="993"/>
        <v>photo</v>
      </c>
      <c r="F9936" t="str">
        <f t="shared" si="993"/>
        <v>education</v>
      </c>
      <c r="G9936" t="str">
        <f t="shared" si="994"/>
        <v>negative</v>
      </c>
      <c r="H9936">
        <f t="shared" si="994"/>
        <v>10</v>
      </c>
    </row>
    <row r="9937" spans="2:8" x14ac:dyDescent="0.25">
      <c r="B9937" t="s">
        <v>362</v>
      </c>
      <c r="C9937" t="s">
        <v>4</v>
      </c>
      <c r="D9937" s="2">
        <v>44315.895798611113</v>
      </c>
      <c r="E9937" t="str">
        <f t="shared" si="993"/>
        <v>photo</v>
      </c>
      <c r="F9937" t="str">
        <f t="shared" si="993"/>
        <v>education</v>
      </c>
      <c r="G9937" t="str">
        <f t="shared" si="994"/>
        <v>positive</v>
      </c>
      <c r="H9937">
        <f t="shared" si="994"/>
        <v>70</v>
      </c>
    </row>
    <row r="9938" spans="2:8" x14ac:dyDescent="0.25">
      <c r="B9938" t="s">
        <v>362</v>
      </c>
      <c r="C9938" t="s">
        <v>13</v>
      </c>
      <c r="D9938" s="2">
        <v>44266.088206018518</v>
      </c>
      <c r="E9938" t="str">
        <f t="shared" si="993"/>
        <v>photo</v>
      </c>
      <c r="F9938" t="str">
        <f t="shared" si="993"/>
        <v>education</v>
      </c>
      <c r="G9938" t="str">
        <f t="shared" si="994"/>
        <v>positive</v>
      </c>
      <c r="H9938">
        <f t="shared" si="994"/>
        <v>70</v>
      </c>
    </row>
    <row r="9939" spans="2:8" x14ac:dyDescent="0.25">
      <c r="B9939" t="s">
        <v>362</v>
      </c>
      <c r="C9939" t="s">
        <v>5</v>
      </c>
      <c r="D9939" s="2">
        <v>44110.321203703701</v>
      </c>
      <c r="E9939" t="str">
        <f t="shared" si="993"/>
        <v>photo</v>
      </c>
      <c r="F9939" t="str">
        <f t="shared" si="993"/>
        <v>education</v>
      </c>
      <c r="G9939" t="str">
        <f t="shared" si="994"/>
        <v>negative</v>
      </c>
      <c r="H9939">
        <f t="shared" si="994"/>
        <v>0</v>
      </c>
    </row>
    <row r="9940" spans="2:8" x14ac:dyDescent="0.25">
      <c r="B9940" t="s">
        <v>362</v>
      </c>
      <c r="C9940" t="s">
        <v>13</v>
      </c>
      <c r="D9940" s="2">
        <v>44150.93310185185</v>
      </c>
      <c r="E9940" t="str">
        <f t="shared" si="993"/>
        <v>photo</v>
      </c>
      <c r="F9940" t="str">
        <f t="shared" si="993"/>
        <v>education</v>
      </c>
      <c r="G9940" t="str">
        <f t="shared" si="994"/>
        <v>positive</v>
      </c>
      <c r="H9940">
        <f t="shared" si="994"/>
        <v>70</v>
      </c>
    </row>
    <row r="9941" spans="2:8" x14ac:dyDescent="0.25">
      <c r="B9941" t="s">
        <v>362</v>
      </c>
      <c r="C9941" t="s">
        <v>9</v>
      </c>
      <c r="D9941" s="2">
        <v>44332.810034722221</v>
      </c>
      <c r="E9941" t="str">
        <f t="shared" si="993"/>
        <v>photo</v>
      </c>
      <c r="F9941" t="str">
        <f t="shared" si="993"/>
        <v>education</v>
      </c>
      <c r="G9941" t="str">
        <f t="shared" si="994"/>
        <v>neutral</v>
      </c>
      <c r="H9941">
        <f t="shared" si="994"/>
        <v>20</v>
      </c>
    </row>
    <row r="9942" spans="2:8" x14ac:dyDescent="0.25">
      <c r="B9942" t="s">
        <v>362</v>
      </c>
      <c r="C9942" t="s">
        <v>7</v>
      </c>
      <c r="D9942" s="2">
        <v>44309.802557870367</v>
      </c>
      <c r="E9942" t="str">
        <f t="shared" si="993"/>
        <v>photo</v>
      </c>
      <c r="F9942" t="str">
        <f t="shared" si="993"/>
        <v>education</v>
      </c>
      <c r="G9942" t="str">
        <f t="shared" si="994"/>
        <v>negative</v>
      </c>
      <c r="H9942">
        <f t="shared" si="994"/>
        <v>5</v>
      </c>
    </row>
    <row r="9943" spans="2:8" x14ac:dyDescent="0.25">
      <c r="B9943" t="s">
        <v>362</v>
      </c>
      <c r="C9943" t="s">
        <v>20</v>
      </c>
      <c r="D9943" s="2">
        <v>44182.173935185187</v>
      </c>
      <c r="E9943" t="str">
        <f t="shared" si="993"/>
        <v>photo</v>
      </c>
      <c r="F9943" t="str">
        <f t="shared" si="993"/>
        <v>education</v>
      </c>
      <c r="G9943" t="str">
        <f t="shared" si="994"/>
        <v>negative</v>
      </c>
      <c r="H9943">
        <f t="shared" si="994"/>
        <v>12</v>
      </c>
    </row>
    <row r="9944" spans="2:8" x14ac:dyDescent="0.25">
      <c r="B9944" t="s">
        <v>362</v>
      </c>
      <c r="C9944" t="s">
        <v>18</v>
      </c>
      <c r="D9944" s="2">
        <v>44077.555069444446</v>
      </c>
      <c r="E9944" t="str">
        <f t="shared" ref="E9944:F9963" si="995">VLOOKUP($B9944,content_details,E$2,FALSE)</f>
        <v>photo</v>
      </c>
      <c r="F9944" t="str">
        <f t="shared" si="995"/>
        <v>education</v>
      </c>
      <c r="G9944" t="str">
        <f t="shared" ref="G9944:H9963" si="996">VLOOKUP($C9944,reactionScore_table,G$2,FALSE)</f>
        <v>neutral</v>
      </c>
      <c r="H9944">
        <f t="shared" si="996"/>
        <v>35</v>
      </c>
    </row>
    <row r="9945" spans="2:8" x14ac:dyDescent="0.25">
      <c r="B9945" t="s">
        <v>362</v>
      </c>
      <c r="C9945" t="s">
        <v>4</v>
      </c>
      <c r="D9945" s="2">
        <v>44218.862164351849</v>
      </c>
      <c r="E9945" t="str">
        <f t="shared" si="995"/>
        <v>photo</v>
      </c>
      <c r="F9945" t="str">
        <f t="shared" si="995"/>
        <v>education</v>
      </c>
      <c r="G9945" t="str">
        <f t="shared" si="996"/>
        <v>positive</v>
      </c>
      <c r="H9945">
        <f t="shared" si="996"/>
        <v>70</v>
      </c>
    </row>
    <row r="9946" spans="2:8" x14ac:dyDescent="0.25">
      <c r="B9946" t="s">
        <v>364</v>
      </c>
      <c r="C9946" t="s">
        <v>14</v>
      </c>
      <c r="D9946" s="2">
        <v>44347.962534722225</v>
      </c>
      <c r="E9946" t="str">
        <f t="shared" si="995"/>
        <v>audio</v>
      </c>
      <c r="F9946" t="str">
        <f t="shared" si="995"/>
        <v>dogs</v>
      </c>
      <c r="G9946" t="str">
        <f t="shared" si="996"/>
        <v>positive</v>
      </c>
      <c r="H9946">
        <f t="shared" si="996"/>
        <v>72</v>
      </c>
    </row>
    <row r="9947" spans="2:8" x14ac:dyDescent="0.25">
      <c r="B9947" t="s">
        <v>364</v>
      </c>
      <c r="C9947" t="s">
        <v>14</v>
      </c>
      <c r="D9947" s="2">
        <v>44228.258229166669</v>
      </c>
      <c r="E9947" t="str">
        <f t="shared" si="995"/>
        <v>audio</v>
      </c>
      <c r="F9947" t="str">
        <f t="shared" si="995"/>
        <v>dogs</v>
      </c>
      <c r="G9947" t="str">
        <f t="shared" si="996"/>
        <v>positive</v>
      </c>
      <c r="H9947">
        <f t="shared" si="996"/>
        <v>72</v>
      </c>
    </row>
    <row r="9948" spans="2:8" x14ac:dyDescent="0.25">
      <c r="B9948" t="s">
        <v>364</v>
      </c>
      <c r="C9948" t="s">
        <v>11</v>
      </c>
      <c r="D9948" s="2">
        <v>44236.053252314814</v>
      </c>
      <c r="E9948" t="str">
        <f t="shared" si="995"/>
        <v>audio</v>
      </c>
      <c r="F9948" t="str">
        <f t="shared" si="995"/>
        <v>dogs</v>
      </c>
      <c r="G9948" t="str">
        <f t="shared" si="996"/>
        <v>positive</v>
      </c>
      <c r="H9948">
        <f t="shared" si="996"/>
        <v>65</v>
      </c>
    </row>
    <row r="9949" spans="2:8" x14ac:dyDescent="0.25">
      <c r="B9949" t="s">
        <v>364</v>
      </c>
      <c r="C9949" t="s">
        <v>12</v>
      </c>
      <c r="D9949" s="2">
        <v>44110.402199074073</v>
      </c>
      <c r="E9949" t="str">
        <f t="shared" si="995"/>
        <v>audio</v>
      </c>
      <c r="F9949" t="str">
        <f t="shared" si="995"/>
        <v>dogs</v>
      </c>
      <c r="G9949" t="str">
        <f t="shared" si="996"/>
        <v>positive</v>
      </c>
      <c r="H9949">
        <f t="shared" si="996"/>
        <v>75</v>
      </c>
    </row>
    <row r="9950" spans="2:8" x14ac:dyDescent="0.25">
      <c r="B9950" t="s">
        <v>364</v>
      </c>
      <c r="C9950" t="s">
        <v>2</v>
      </c>
      <c r="D9950" s="2">
        <v>44261.595555555556</v>
      </c>
      <c r="E9950" t="str">
        <f t="shared" si="995"/>
        <v>audio</v>
      </c>
      <c r="F9950" t="str">
        <f t="shared" si="995"/>
        <v>dogs</v>
      </c>
      <c r="G9950" t="str">
        <f t="shared" si="996"/>
        <v>positive</v>
      </c>
      <c r="H9950">
        <f t="shared" si="996"/>
        <v>60</v>
      </c>
    </row>
    <row r="9951" spans="2:8" x14ac:dyDescent="0.25">
      <c r="B9951" t="s">
        <v>364</v>
      </c>
      <c r="C9951" t="s">
        <v>11</v>
      </c>
      <c r="D9951" s="2">
        <v>44206.16810185185</v>
      </c>
      <c r="E9951" t="str">
        <f t="shared" si="995"/>
        <v>audio</v>
      </c>
      <c r="F9951" t="str">
        <f t="shared" si="995"/>
        <v>dogs</v>
      </c>
      <c r="G9951" t="str">
        <f t="shared" si="996"/>
        <v>positive</v>
      </c>
      <c r="H9951">
        <f t="shared" si="996"/>
        <v>65</v>
      </c>
    </row>
    <row r="9952" spans="2:8" x14ac:dyDescent="0.25">
      <c r="B9952" t="s">
        <v>364</v>
      </c>
      <c r="C9952" t="s">
        <v>2</v>
      </c>
      <c r="D9952" s="2">
        <v>44227.066747685189</v>
      </c>
      <c r="E9952" t="str">
        <f t="shared" si="995"/>
        <v>audio</v>
      </c>
      <c r="F9952" t="str">
        <f t="shared" si="995"/>
        <v>dogs</v>
      </c>
      <c r="G9952" t="str">
        <f t="shared" si="996"/>
        <v>positive</v>
      </c>
      <c r="H9952">
        <f t="shared" si="996"/>
        <v>60</v>
      </c>
    </row>
    <row r="9953" spans="2:8" x14ac:dyDescent="0.25">
      <c r="B9953" t="s">
        <v>364</v>
      </c>
      <c r="C9953" t="s">
        <v>18</v>
      </c>
      <c r="D9953" s="2">
        <v>44039.037974537037</v>
      </c>
      <c r="E9953" t="str">
        <f t="shared" si="995"/>
        <v>audio</v>
      </c>
      <c r="F9953" t="str">
        <f t="shared" si="995"/>
        <v>dogs</v>
      </c>
      <c r="G9953" t="str">
        <f t="shared" si="996"/>
        <v>neutral</v>
      </c>
      <c r="H9953">
        <f t="shared" si="996"/>
        <v>35</v>
      </c>
    </row>
    <row r="9954" spans="2:8" x14ac:dyDescent="0.25">
      <c r="B9954" t="s">
        <v>364</v>
      </c>
      <c r="C9954" t="s">
        <v>4</v>
      </c>
      <c r="D9954" s="2">
        <v>44288.143611111111</v>
      </c>
      <c r="E9954" t="str">
        <f t="shared" si="995"/>
        <v>audio</v>
      </c>
      <c r="F9954" t="str">
        <f t="shared" si="995"/>
        <v>dogs</v>
      </c>
      <c r="G9954" t="str">
        <f t="shared" si="996"/>
        <v>positive</v>
      </c>
      <c r="H9954">
        <f t="shared" si="996"/>
        <v>70</v>
      </c>
    </row>
    <row r="9955" spans="2:8" x14ac:dyDescent="0.25">
      <c r="B9955" t="s">
        <v>364</v>
      </c>
      <c r="C9955" t="s">
        <v>13</v>
      </c>
      <c r="D9955" s="2">
        <v>44187.381053240744</v>
      </c>
      <c r="E9955" t="str">
        <f t="shared" si="995"/>
        <v>audio</v>
      </c>
      <c r="F9955" t="str">
        <f t="shared" si="995"/>
        <v>dogs</v>
      </c>
      <c r="G9955" t="str">
        <f t="shared" si="996"/>
        <v>positive</v>
      </c>
      <c r="H9955">
        <f t="shared" si="996"/>
        <v>70</v>
      </c>
    </row>
    <row r="9956" spans="2:8" x14ac:dyDescent="0.25">
      <c r="B9956" t="s">
        <v>364</v>
      </c>
      <c r="C9956" t="s">
        <v>9</v>
      </c>
      <c r="D9956" s="2">
        <v>44074.937384259261</v>
      </c>
      <c r="E9956" t="str">
        <f t="shared" si="995"/>
        <v>audio</v>
      </c>
      <c r="F9956" t="str">
        <f t="shared" si="995"/>
        <v>dogs</v>
      </c>
      <c r="G9956" t="str">
        <f t="shared" si="996"/>
        <v>neutral</v>
      </c>
      <c r="H9956">
        <f t="shared" si="996"/>
        <v>20</v>
      </c>
    </row>
    <row r="9957" spans="2:8" x14ac:dyDescent="0.25">
      <c r="B9957" t="s">
        <v>364</v>
      </c>
      <c r="C9957" t="s">
        <v>16</v>
      </c>
      <c r="D9957" s="2">
        <v>44037.455185185187</v>
      </c>
      <c r="E9957" t="str">
        <f t="shared" si="995"/>
        <v>audio</v>
      </c>
      <c r="F9957" t="str">
        <f t="shared" si="995"/>
        <v>dogs</v>
      </c>
      <c r="G9957" t="str">
        <f t="shared" si="996"/>
        <v>negative</v>
      </c>
      <c r="H9957">
        <f t="shared" si="996"/>
        <v>10</v>
      </c>
    </row>
    <row r="9958" spans="2:8" x14ac:dyDescent="0.25">
      <c r="B9958" t="s">
        <v>364</v>
      </c>
      <c r="C9958" t="s">
        <v>7</v>
      </c>
      <c r="D9958" s="2">
        <v>44064.818055555559</v>
      </c>
      <c r="E9958" t="str">
        <f t="shared" si="995"/>
        <v>audio</v>
      </c>
      <c r="F9958" t="str">
        <f t="shared" si="995"/>
        <v>dogs</v>
      </c>
      <c r="G9958" t="str">
        <f t="shared" si="996"/>
        <v>negative</v>
      </c>
      <c r="H9958">
        <f t="shared" si="996"/>
        <v>5</v>
      </c>
    </row>
    <row r="9959" spans="2:8" x14ac:dyDescent="0.25">
      <c r="B9959" t="s">
        <v>364</v>
      </c>
      <c r="C9959" t="s">
        <v>2</v>
      </c>
      <c r="D9959" s="2">
        <v>44263.534884259258</v>
      </c>
      <c r="E9959" t="str">
        <f t="shared" si="995"/>
        <v>audio</v>
      </c>
      <c r="F9959" t="str">
        <f t="shared" si="995"/>
        <v>dogs</v>
      </c>
      <c r="G9959" t="str">
        <f t="shared" si="996"/>
        <v>positive</v>
      </c>
      <c r="H9959">
        <f t="shared" si="996"/>
        <v>60</v>
      </c>
    </row>
    <row r="9960" spans="2:8" x14ac:dyDescent="0.25">
      <c r="B9960" t="s">
        <v>364</v>
      </c>
      <c r="C9960" t="s">
        <v>16</v>
      </c>
      <c r="D9960" s="2">
        <v>44253.63857638889</v>
      </c>
      <c r="E9960" t="str">
        <f t="shared" si="995"/>
        <v>audio</v>
      </c>
      <c r="F9960" t="str">
        <f t="shared" si="995"/>
        <v>dogs</v>
      </c>
      <c r="G9960" t="str">
        <f t="shared" si="996"/>
        <v>negative</v>
      </c>
      <c r="H9960">
        <f t="shared" si="996"/>
        <v>10</v>
      </c>
    </row>
    <row r="9961" spans="2:8" x14ac:dyDescent="0.25">
      <c r="B9961" t="s">
        <v>364</v>
      </c>
      <c r="C9961" t="s">
        <v>2</v>
      </c>
      <c r="D9961" s="2">
        <v>44022.156747685185</v>
      </c>
      <c r="E9961" t="str">
        <f t="shared" si="995"/>
        <v>audio</v>
      </c>
      <c r="F9961" t="str">
        <f t="shared" si="995"/>
        <v>dogs</v>
      </c>
      <c r="G9961" t="str">
        <f t="shared" si="996"/>
        <v>positive</v>
      </c>
      <c r="H9961">
        <f t="shared" si="996"/>
        <v>60</v>
      </c>
    </row>
    <row r="9962" spans="2:8" x14ac:dyDescent="0.25">
      <c r="B9962" t="s">
        <v>364</v>
      </c>
      <c r="C9962" t="s">
        <v>4</v>
      </c>
      <c r="D9962" s="2">
        <v>44258.517523148148</v>
      </c>
      <c r="E9962" t="str">
        <f t="shared" si="995"/>
        <v>audio</v>
      </c>
      <c r="F9962" t="str">
        <f t="shared" si="995"/>
        <v>dogs</v>
      </c>
      <c r="G9962" t="str">
        <f t="shared" si="996"/>
        <v>positive</v>
      </c>
      <c r="H9962">
        <f t="shared" si="996"/>
        <v>70</v>
      </c>
    </row>
    <row r="9963" spans="2:8" x14ac:dyDescent="0.25">
      <c r="B9963" t="s">
        <v>364</v>
      </c>
      <c r="C9963" t="s">
        <v>18</v>
      </c>
      <c r="D9963" s="2">
        <v>44331.856562499997</v>
      </c>
      <c r="E9963" t="str">
        <f t="shared" si="995"/>
        <v>audio</v>
      </c>
      <c r="F9963" t="str">
        <f t="shared" si="995"/>
        <v>dogs</v>
      </c>
      <c r="G9963" t="str">
        <f t="shared" si="996"/>
        <v>neutral</v>
      </c>
      <c r="H9963">
        <f t="shared" si="996"/>
        <v>35</v>
      </c>
    </row>
    <row r="9964" spans="2:8" x14ac:dyDescent="0.25">
      <c r="B9964" t="s">
        <v>364</v>
      </c>
      <c r="C9964" t="s">
        <v>9</v>
      </c>
      <c r="D9964" s="2">
        <v>44327.029409722221</v>
      </c>
      <c r="E9964" t="str">
        <f t="shared" ref="E9964:F9983" si="997">VLOOKUP($B9964,content_details,E$2,FALSE)</f>
        <v>audio</v>
      </c>
      <c r="F9964" t="str">
        <f t="shared" si="997"/>
        <v>dogs</v>
      </c>
      <c r="G9964" t="str">
        <f t="shared" ref="G9964:H9983" si="998">VLOOKUP($C9964,reactionScore_table,G$2,FALSE)</f>
        <v>neutral</v>
      </c>
      <c r="H9964">
        <f t="shared" si="998"/>
        <v>20</v>
      </c>
    </row>
    <row r="9965" spans="2:8" x14ac:dyDescent="0.25">
      <c r="B9965" t="s">
        <v>364</v>
      </c>
      <c r="C9965" t="s">
        <v>14</v>
      </c>
      <c r="D9965" s="2">
        <v>44141.026261574072</v>
      </c>
      <c r="E9965" t="str">
        <f t="shared" si="997"/>
        <v>audio</v>
      </c>
      <c r="F9965" t="str">
        <f t="shared" si="997"/>
        <v>dogs</v>
      </c>
      <c r="G9965" t="str">
        <f t="shared" si="998"/>
        <v>positive</v>
      </c>
      <c r="H9965">
        <f t="shared" si="998"/>
        <v>72</v>
      </c>
    </row>
    <row r="9966" spans="2:8" x14ac:dyDescent="0.25">
      <c r="B9966" t="s">
        <v>364</v>
      </c>
      <c r="C9966" t="s">
        <v>14</v>
      </c>
      <c r="D9966" s="2">
        <v>44157.640416666669</v>
      </c>
      <c r="E9966" t="str">
        <f t="shared" si="997"/>
        <v>audio</v>
      </c>
      <c r="F9966" t="str">
        <f t="shared" si="997"/>
        <v>dogs</v>
      </c>
      <c r="G9966" t="str">
        <f t="shared" si="998"/>
        <v>positive</v>
      </c>
      <c r="H9966">
        <f t="shared" si="998"/>
        <v>72</v>
      </c>
    </row>
    <row r="9967" spans="2:8" x14ac:dyDescent="0.25">
      <c r="B9967" t="s">
        <v>364</v>
      </c>
      <c r="C9967" t="s">
        <v>18</v>
      </c>
      <c r="D9967" s="2">
        <v>44056.537893518522</v>
      </c>
      <c r="E9967" t="str">
        <f t="shared" si="997"/>
        <v>audio</v>
      </c>
      <c r="F9967" t="str">
        <f t="shared" si="997"/>
        <v>dogs</v>
      </c>
      <c r="G9967" t="str">
        <f t="shared" si="998"/>
        <v>neutral</v>
      </c>
      <c r="H9967">
        <f t="shared" si="998"/>
        <v>35</v>
      </c>
    </row>
    <row r="9968" spans="2:8" x14ac:dyDescent="0.25">
      <c r="B9968" t="s">
        <v>364</v>
      </c>
      <c r="C9968" t="s">
        <v>2</v>
      </c>
      <c r="D9968" s="2">
        <v>44349.517083333332</v>
      </c>
      <c r="E9968" t="str">
        <f t="shared" si="997"/>
        <v>audio</v>
      </c>
      <c r="F9968" t="str">
        <f t="shared" si="997"/>
        <v>dogs</v>
      </c>
      <c r="G9968" t="str">
        <f t="shared" si="998"/>
        <v>positive</v>
      </c>
      <c r="H9968">
        <f t="shared" si="998"/>
        <v>60</v>
      </c>
    </row>
    <row r="9969" spans="2:8" x14ac:dyDescent="0.25">
      <c r="B9969" t="s">
        <v>364</v>
      </c>
      <c r="C9969" t="s">
        <v>12</v>
      </c>
      <c r="D9969" s="2">
        <v>44305.072997685187</v>
      </c>
      <c r="E9969" t="str">
        <f t="shared" si="997"/>
        <v>audio</v>
      </c>
      <c r="F9969" t="str">
        <f t="shared" si="997"/>
        <v>dogs</v>
      </c>
      <c r="G9969" t="str">
        <f t="shared" si="998"/>
        <v>positive</v>
      </c>
      <c r="H9969">
        <f t="shared" si="998"/>
        <v>75</v>
      </c>
    </row>
    <row r="9970" spans="2:8" x14ac:dyDescent="0.25">
      <c r="B9970" t="s">
        <v>364</v>
      </c>
      <c r="C9970" t="s">
        <v>19</v>
      </c>
      <c r="D9970" s="2">
        <v>44049.79283564815</v>
      </c>
      <c r="E9970" t="str">
        <f t="shared" si="997"/>
        <v>audio</v>
      </c>
      <c r="F9970" t="str">
        <f t="shared" si="997"/>
        <v>dogs</v>
      </c>
      <c r="G9970" t="str">
        <f t="shared" si="998"/>
        <v>negative</v>
      </c>
      <c r="H9970">
        <f t="shared" si="998"/>
        <v>15</v>
      </c>
    </row>
    <row r="9971" spans="2:8" x14ac:dyDescent="0.25">
      <c r="B9971" t="s">
        <v>364</v>
      </c>
      <c r="C9971" t="s">
        <v>18</v>
      </c>
      <c r="D9971" s="2">
        <v>44084.946099537039</v>
      </c>
      <c r="E9971" t="str">
        <f t="shared" si="997"/>
        <v>audio</v>
      </c>
      <c r="F9971" t="str">
        <f t="shared" si="997"/>
        <v>dogs</v>
      </c>
      <c r="G9971" t="str">
        <f t="shared" si="998"/>
        <v>neutral</v>
      </c>
      <c r="H9971">
        <f t="shared" si="998"/>
        <v>35</v>
      </c>
    </row>
    <row r="9972" spans="2:8" x14ac:dyDescent="0.25">
      <c r="B9972" t="s">
        <v>364</v>
      </c>
      <c r="C9972" t="s">
        <v>5</v>
      </c>
      <c r="D9972" s="2">
        <v>44361.985543981478</v>
      </c>
      <c r="E9972" t="str">
        <f t="shared" si="997"/>
        <v>audio</v>
      </c>
      <c r="F9972" t="str">
        <f t="shared" si="997"/>
        <v>dogs</v>
      </c>
      <c r="G9972" t="str">
        <f t="shared" si="998"/>
        <v>negative</v>
      </c>
      <c r="H9972">
        <f t="shared" si="998"/>
        <v>0</v>
      </c>
    </row>
    <row r="9973" spans="2:8" x14ac:dyDescent="0.25">
      <c r="B9973" t="s">
        <v>364</v>
      </c>
      <c r="C9973" t="s">
        <v>15</v>
      </c>
      <c r="D9973" s="2">
        <v>44202.40053240741</v>
      </c>
      <c r="E9973" t="str">
        <f t="shared" si="997"/>
        <v>audio</v>
      </c>
      <c r="F9973" t="str">
        <f t="shared" si="997"/>
        <v>dogs</v>
      </c>
      <c r="G9973" t="str">
        <f t="shared" si="998"/>
        <v>positive</v>
      </c>
      <c r="H9973">
        <f t="shared" si="998"/>
        <v>50</v>
      </c>
    </row>
    <row r="9974" spans="2:8" x14ac:dyDescent="0.25">
      <c r="B9974" t="s">
        <v>364</v>
      </c>
      <c r="C9974" t="s">
        <v>17</v>
      </c>
      <c r="D9974" s="2">
        <v>44258.933495370373</v>
      </c>
      <c r="E9974" t="str">
        <f t="shared" si="997"/>
        <v>audio</v>
      </c>
      <c r="F9974" t="str">
        <f t="shared" si="997"/>
        <v>dogs</v>
      </c>
      <c r="G9974" t="str">
        <f t="shared" si="998"/>
        <v>positive</v>
      </c>
      <c r="H9974">
        <f t="shared" si="998"/>
        <v>45</v>
      </c>
    </row>
    <row r="9975" spans="2:8" x14ac:dyDescent="0.25">
      <c r="B9975" t="s">
        <v>364</v>
      </c>
      <c r="C9975" t="s">
        <v>9</v>
      </c>
      <c r="D9975" s="2">
        <v>44291.740787037037</v>
      </c>
      <c r="E9975" t="str">
        <f t="shared" si="997"/>
        <v>audio</v>
      </c>
      <c r="F9975" t="str">
        <f t="shared" si="997"/>
        <v>dogs</v>
      </c>
      <c r="G9975" t="str">
        <f t="shared" si="998"/>
        <v>neutral</v>
      </c>
      <c r="H9975">
        <f t="shared" si="998"/>
        <v>20</v>
      </c>
    </row>
    <row r="9976" spans="2:8" x14ac:dyDescent="0.25">
      <c r="B9976" t="s">
        <v>364</v>
      </c>
      <c r="C9976" t="s">
        <v>20</v>
      </c>
      <c r="D9976" s="2">
        <v>44314.688402777778</v>
      </c>
      <c r="E9976" t="str">
        <f t="shared" si="997"/>
        <v>audio</v>
      </c>
      <c r="F9976" t="str">
        <f t="shared" si="997"/>
        <v>dogs</v>
      </c>
      <c r="G9976" t="str">
        <f t="shared" si="998"/>
        <v>negative</v>
      </c>
      <c r="H9976">
        <f t="shared" si="998"/>
        <v>12</v>
      </c>
    </row>
    <row r="9977" spans="2:8" x14ac:dyDescent="0.25">
      <c r="B9977" t="s">
        <v>364</v>
      </c>
      <c r="C9977" t="s">
        <v>15</v>
      </c>
      <c r="D9977" s="2">
        <v>44186.360474537039</v>
      </c>
      <c r="E9977" t="str">
        <f t="shared" si="997"/>
        <v>audio</v>
      </c>
      <c r="F9977" t="str">
        <f t="shared" si="997"/>
        <v>dogs</v>
      </c>
      <c r="G9977" t="str">
        <f t="shared" si="998"/>
        <v>positive</v>
      </c>
      <c r="H9977">
        <f t="shared" si="998"/>
        <v>50</v>
      </c>
    </row>
    <row r="9978" spans="2:8" x14ac:dyDescent="0.25">
      <c r="B9978" t="s">
        <v>364</v>
      </c>
      <c r="C9978" t="s">
        <v>8</v>
      </c>
      <c r="D9978" s="2">
        <v>44103.204664351855</v>
      </c>
      <c r="E9978" t="str">
        <f t="shared" si="997"/>
        <v>audio</v>
      </c>
      <c r="F9978" t="str">
        <f t="shared" si="997"/>
        <v>dogs</v>
      </c>
      <c r="G9978" t="str">
        <f t="shared" si="998"/>
        <v>positive</v>
      </c>
      <c r="H9978">
        <f t="shared" si="998"/>
        <v>30</v>
      </c>
    </row>
    <row r="9979" spans="2:8" x14ac:dyDescent="0.25">
      <c r="B9979" t="s">
        <v>364</v>
      </c>
      <c r="C9979" t="s">
        <v>8</v>
      </c>
      <c r="D9979" s="2">
        <v>44059.81349537037</v>
      </c>
      <c r="E9979" t="str">
        <f t="shared" si="997"/>
        <v>audio</v>
      </c>
      <c r="F9979" t="str">
        <f t="shared" si="997"/>
        <v>dogs</v>
      </c>
      <c r="G9979" t="str">
        <f t="shared" si="998"/>
        <v>positive</v>
      </c>
      <c r="H9979">
        <f t="shared" si="998"/>
        <v>30</v>
      </c>
    </row>
    <row r="9980" spans="2:8" x14ac:dyDescent="0.25">
      <c r="B9980" t="s">
        <v>923</v>
      </c>
      <c r="C9980" t="s">
        <v>15</v>
      </c>
      <c r="D9980" s="2">
        <v>44186.705196759256</v>
      </c>
      <c r="E9980" t="str">
        <f t="shared" si="997"/>
        <v>GIF</v>
      </c>
      <c r="F9980" t="str">
        <f t="shared" si="997"/>
        <v>soccer</v>
      </c>
      <c r="G9980" t="str">
        <f t="shared" si="998"/>
        <v>positive</v>
      </c>
      <c r="H9980">
        <f t="shared" si="998"/>
        <v>50</v>
      </c>
    </row>
    <row r="9981" spans="2:8" x14ac:dyDescent="0.25">
      <c r="B9981" t="s">
        <v>923</v>
      </c>
      <c r="C9981" t="s">
        <v>13</v>
      </c>
      <c r="D9981" s="2">
        <v>44257.427719907406</v>
      </c>
      <c r="E9981" t="str">
        <f t="shared" si="997"/>
        <v>GIF</v>
      </c>
      <c r="F9981" t="str">
        <f t="shared" si="997"/>
        <v>soccer</v>
      </c>
      <c r="G9981" t="str">
        <f t="shared" si="998"/>
        <v>positive</v>
      </c>
      <c r="H9981">
        <f t="shared" si="998"/>
        <v>70</v>
      </c>
    </row>
    <row r="9982" spans="2:8" x14ac:dyDescent="0.25">
      <c r="B9982" t="s">
        <v>923</v>
      </c>
      <c r="C9982" t="s">
        <v>15</v>
      </c>
      <c r="D9982" s="2">
        <v>44141.086539351854</v>
      </c>
      <c r="E9982" t="str">
        <f t="shared" si="997"/>
        <v>GIF</v>
      </c>
      <c r="F9982" t="str">
        <f t="shared" si="997"/>
        <v>soccer</v>
      </c>
      <c r="G9982" t="str">
        <f t="shared" si="998"/>
        <v>positive</v>
      </c>
      <c r="H9982">
        <f t="shared" si="998"/>
        <v>50</v>
      </c>
    </row>
    <row r="9983" spans="2:8" x14ac:dyDescent="0.25">
      <c r="B9983" t="s">
        <v>923</v>
      </c>
      <c r="C9983" t="s">
        <v>12</v>
      </c>
      <c r="D9983" s="2">
        <v>44155.081574074073</v>
      </c>
      <c r="E9983" t="str">
        <f t="shared" si="997"/>
        <v>GIF</v>
      </c>
      <c r="F9983" t="str">
        <f t="shared" si="997"/>
        <v>soccer</v>
      </c>
      <c r="G9983" t="str">
        <f t="shared" si="998"/>
        <v>positive</v>
      </c>
      <c r="H9983">
        <f t="shared" si="998"/>
        <v>75</v>
      </c>
    </row>
    <row r="9984" spans="2:8" x14ac:dyDescent="0.25">
      <c r="B9984" t="s">
        <v>923</v>
      </c>
      <c r="C9984" t="s">
        <v>7</v>
      </c>
      <c r="D9984" s="2">
        <v>44160.701412037037</v>
      </c>
      <c r="E9984" t="str">
        <f t="shared" ref="E9984:F10003" si="999">VLOOKUP($B9984,content_details,E$2,FALSE)</f>
        <v>GIF</v>
      </c>
      <c r="F9984" t="str">
        <f t="shared" si="999"/>
        <v>soccer</v>
      </c>
      <c r="G9984" t="str">
        <f t="shared" ref="G9984:H10003" si="1000">VLOOKUP($C9984,reactionScore_table,G$2,FALSE)</f>
        <v>negative</v>
      </c>
      <c r="H9984">
        <f t="shared" si="1000"/>
        <v>5</v>
      </c>
    </row>
    <row r="9985" spans="2:8" x14ac:dyDescent="0.25">
      <c r="B9985" t="s">
        <v>923</v>
      </c>
      <c r="C9985" t="s">
        <v>17</v>
      </c>
      <c r="D9985" s="2">
        <v>44311.867905092593</v>
      </c>
      <c r="E9985" t="str">
        <f t="shared" si="999"/>
        <v>GIF</v>
      </c>
      <c r="F9985" t="str">
        <f t="shared" si="999"/>
        <v>soccer</v>
      </c>
      <c r="G9985" t="str">
        <f t="shared" si="1000"/>
        <v>positive</v>
      </c>
      <c r="H9985">
        <f t="shared" si="1000"/>
        <v>45</v>
      </c>
    </row>
    <row r="9986" spans="2:8" x14ac:dyDescent="0.25">
      <c r="B9986" t="s">
        <v>923</v>
      </c>
      <c r="C9986" t="s">
        <v>18</v>
      </c>
      <c r="D9986" s="2">
        <v>44012.145196759258</v>
      </c>
      <c r="E9986" t="str">
        <f t="shared" si="999"/>
        <v>GIF</v>
      </c>
      <c r="F9986" t="str">
        <f t="shared" si="999"/>
        <v>soccer</v>
      </c>
      <c r="G9986" t="str">
        <f t="shared" si="1000"/>
        <v>neutral</v>
      </c>
      <c r="H9986">
        <f t="shared" si="1000"/>
        <v>35</v>
      </c>
    </row>
    <row r="9987" spans="2:8" x14ac:dyDescent="0.25">
      <c r="B9987" t="s">
        <v>923</v>
      </c>
      <c r="C9987" t="s">
        <v>15</v>
      </c>
      <c r="D9987" s="2">
        <v>44165.992604166669</v>
      </c>
      <c r="E9987" t="str">
        <f t="shared" si="999"/>
        <v>GIF</v>
      </c>
      <c r="F9987" t="str">
        <f t="shared" si="999"/>
        <v>soccer</v>
      </c>
      <c r="G9987" t="str">
        <f t="shared" si="1000"/>
        <v>positive</v>
      </c>
      <c r="H9987">
        <f t="shared" si="1000"/>
        <v>50</v>
      </c>
    </row>
    <row r="9988" spans="2:8" x14ac:dyDescent="0.25">
      <c r="B9988" t="s">
        <v>923</v>
      </c>
      <c r="C9988" t="s">
        <v>15</v>
      </c>
      <c r="D9988" s="2">
        <v>44047.708993055552</v>
      </c>
      <c r="E9988" t="str">
        <f t="shared" si="999"/>
        <v>GIF</v>
      </c>
      <c r="F9988" t="str">
        <f t="shared" si="999"/>
        <v>soccer</v>
      </c>
      <c r="G9988" t="str">
        <f t="shared" si="1000"/>
        <v>positive</v>
      </c>
      <c r="H9988">
        <f t="shared" si="1000"/>
        <v>50</v>
      </c>
    </row>
    <row r="9989" spans="2:8" x14ac:dyDescent="0.25">
      <c r="B9989" t="s">
        <v>923</v>
      </c>
      <c r="C9989" t="s">
        <v>18</v>
      </c>
      <c r="D9989" s="2">
        <v>44019.467905092592</v>
      </c>
      <c r="E9989" t="str">
        <f t="shared" si="999"/>
        <v>GIF</v>
      </c>
      <c r="F9989" t="str">
        <f t="shared" si="999"/>
        <v>soccer</v>
      </c>
      <c r="G9989" t="str">
        <f t="shared" si="1000"/>
        <v>neutral</v>
      </c>
      <c r="H9989">
        <f t="shared" si="1000"/>
        <v>35</v>
      </c>
    </row>
    <row r="9990" spans="2:8" x14ac:dyDescent="0.25">
      <c r="B9990" t="s">
        <v>923</v>
      </c>
      <c r="C9990" t="s">
        <v>12</v>
      </c>
      <c r="D9990" s="2">
        <v>44144.625393518516</v>
      </c>
      <c r="E9990" t="str">
        <f t="shared" si="999"/>
        <v>GIF</v>
      </c>
      <c r="F9990" t="str">
        <f t="shared" si="999"/>
        <v>soccer</v>
      </c>
      <c r="G9990" t="str">
        <f t="shared" si="1000"/>
        <v>positive</v>
      </c>
      <c r="H9990">
        <f t="shared" si="1000"/>
        <v>75</v>
      </c>
    </row>
    <row r="9991" spans="2:8" x14ac:dyDescent="0.25">
      <c r="B9991" t="s">
        <v>365</v>
      </c>
      <c r="C9991" t="s">
        <v>5</v>
      </c>
      <c r="D9991" s="2">
        <v>44067.844826388886</v>
      </c>
      <c r="E9991" t="str">
        <f t="shared" si="999"/>
        <v>photo</v>
      </c>
      <c r="F9991" t="str">
        <f t="shared" si="999"/>
        <v>dogs</v>
      </c>
      <c r="G9991" t="str">
        <f t="shared" si="1000"/>
        <v>negative</v>
      </c>
      <c r="H9991">
        <f t="shared" si="1000"/>
        <v>0</v>
      </c>
    </row>
    <row r="9992" spans="2:8" x14ac:dyDescent="0.25">
      <c r="B9992" t="s">
        <v>365</v>
      </c>
      <c r="C9992" t="s">
        <v>7</v>
      </c>
      <c r="D9992" s="2">
        <v>44141.600856481484</v>
      </c>
      <c r="E9992" t="str">
        <f t="shared" si="999"/>
        <v>photo</v>
      </c>
      <c r="F9992" t="str">
        <f t="shared" si="999"/>
        <v>dogs</v>
      </c>
      <c r="G9992" t="str">
        <f t="shared" si="1000"/>
        <v>negative</v>
      </c>
      <c r="H9992">
        <f t="shared" si="1000"/>
        <v>5</v>
      </c>
    </row>
    <row r="9993" spans="2:8" x14ac:dyDescent="0.25">
      <c r="B9993" t="s">
        <v>365</v>
      </c>
      <c r="C9993" t="s">
        <v>5</v>
      </c>
      <c r="D9993" s="2">
        <v>44266.321527777778</v>
      </c>
      <c r="E9993" t="str">
        <f t="shared" si="999"/>
        <v>photo</v>
      </c>
      <c r="F9993" t="str">
        <f t="shared" si="999"/>
        <v>dogs</v>
      </c>
      <c r="G9993" t="str">
        <f t="shared" si="1000"/>
        <v>negative</v>
      </c>
      <c r="H9993">
        <f t="shared" si="1000"/>
        <v>0</v>
      </c>
    </row>
    <row r="9994" spans="2:8" x14ac:dyDescent="0.25">
      <c r="B9994" t="s">
        <v>365</v>
      </c>
      <c r="C9994" t="s">
        <v>17</v>
      </c>
      <c r="D9994" s="2">
        <v>44096.994756944441</v>
      </c>
      <c r="E9994" t="str">
        <f t="shared" si="999"/>
        <v>photo</v>
      </c>
      <c r="F9994" t="str">
        <f t="shared" si="999"/>
        <v>dogs</v>
      </c>
      <c r="G9994" t="str">
        <f t="shared" si="1000"/>
        <v>positive</v>
      </c>
      <c r="H9994">
        <f t="shared" si="1000"/>
        <v>45</v>
      </c>
    </row>
    <row r="9995" spans="2:8" x14ac:dyDescent="0.25">
      <c r="B9995" t="s">
        <v>365</v>
      </c>
      <c r="C9995" t="s">
        <v>11</v>
      </c>
      <c r="D9995" s="2">
        <v>44040.315138888887</v>
      </c>
      <c r="E9995" t="str">
        <f t="shared" si="999"/>
        <v>photo</v>
      </c>
      <c r="F9995" t="str">
        <f t="shared" si="999"/>
        <v>dogs</v>
      </c>
      <c r="G9995" t="str">
        <f t="shared" si="1000"/>
        <v>positive</v>
      </c>
      <c r="H9995">
        <f t="shared" si="1000"/>
        <v>65</v>
      </c>
    </row>
    <row r="9996" spans="2:8" x14ac:dyDescent="0.25">
      <c r="B9996" t="s">
        <v>365</v>
      </c>
      <c r="C9996" t="s">
        <v>12</v>
      </c>
      <c r="D9996" s="2">
        <v>44093.15116898148</v>
      </c>
      <c r="E9996" t="str">
        <f t="shared" si="999"/>
        <v>photo</v>
      </c>
      <c r="F9996" t="str">
        <f t="shared" si="999"/>
        <v>dogs</v>
      </c>
      <c r="G9996" t="str">
        <f t="shared" si="1000"/>
        <v>positive</v>
      </c>
      <c r="H9996">
        <f t="shared" si="1000"/>
        <v>75</v>
      </c>
    </row>
    <row r="9997" spans="2:8" x14ac:dyDescent="0.25">
      <c r="B9997" t="s">
        <v>365</v>
      </c>
      <c r="C9997" t="s">
        <v>15</v>
      </c>
      <c r="D9997" s="2">
        <v>44036.051493055558</v>
      </c>
      <c r="E9997" t="str">
        <f t="shared" si="999"/>
        <v>photo</v>
      </c>
      <c r="F9997" t="str">
        <f t="shared" si="999"/>
        <v>dogs</v>
      </c>
      <c r="G9997" t="str">
        <f t="shared" si="1000"/>
        <v>positive</v>
      </c>
      <c r="H9997">
        <f t="shared" si="1000"/>
        <v>50</v>
      </c>
    </row>
    <row r="9998" spans="2:8" x14ac:dyDescent="0.25">
      <c r="B9998" t="s">
        <v>365</v>
      </c>
      <c r="C9998" t="s">
        <v>4</v>
      </c>
      <c r="D9998" s="2">
        <v>44266.945405092592</v>
      </c>
      <c r="E9998" t="str">
        <f t="shared" si="999"/>
        <v>photo</v>
      </c>
      <c r="F9998" t="str">
        <f t="shared" si="999"/>
        <v>dogs</v>
      </c>
      <c r="G9998" t="str">
        <f t="shared" si="1000"/>
        <v>positive</v>
      </c>
      <c r="H9998">
        <f t="shared" si="1000"/>
        <v>70</v>
      </c>
    </row>
    <row r="9999" spans="2:8" x14ac:dyDescent="0.25">
      <c r="B9999" t="s">
        <v>365</v>
      </c>
      <c r="C9999" t="s">
        <v>15</v>
      </c>
      <c r="D9999" s="2">
        <v>44038.784849537034</v>
      </c>
      <c r="E9999" t="str">
        <f t="shared" si="999"/>
        <v>photo</v>
      </c>
      <c r="F9999" t="str">
        <f t="shared" si="999"/>
        <v>dogs</v>
      </c>
      <c r="G9999" t="str">
        <f t="shared" si="1000"/>
        <v>positive</v>
      </c>
      <c r="H9999">
        <f t="shared" si="1000"/>
        <v>50</v>
      </c>
    </row>
    <row r="10000" spans="2:8" x14ac:dyDescent="0.25">
      <c r="B10000" t="s">
        <v>365</v>
      </c>
      <c r="C10000" t="s">
        <v>7</v>
      </c>
      <c r="D10000" s="2">
        <v>44101.453020833331</v>
      </c>
      <c r="E10000" t="str">
        <f t="shared" si="999"/>
        <v>photo</v>
      </c>
      <c r="F10000" t="str">
        <f t="shared" si="999"/>
        <v>dogs</v>
      </c>
      <c r="G10000" t="str">
        <f t="shared" si="1000"/>
        <v>negative</v>
      </c>
      <c r="H10000">
        <f t="shared" si="1000"/>
        <v>5</v>
      </c>
    </row>
    <row r="10001" spans="2:8" x14ac:dyDescent="0.25">
      <c r="B10001" t="s">
        <v>365</v>
      </c>
      <c r="C10001" t="s">
        <v>12</v>
      </c>
      <c r="D10001" s="2">
        <v>44171.272685185184</v>
      </c>
      <c r="E10001" t="str">
        <f t="shared" si="999"/>
        <v>photo</v>
      </c>
      <c r="F10001" t="str">
        <f t="shared" si="999"/>
        <v>dogs</v>
      </c>
      <c r="G10001" t="str">
        <f t="shared" si="1000"/>
        <v>positive</v>
      </c>
      <c r="H10001">
        <f t="shared" si="1000"/>
        <v>75</v>
      </c>
    </row>
    <row r="10002" spans="2:8" x14ac:dyDescent="0.25">
      <c r="B10002" t="s">
        <v>365</v>
      </c>
      <c r="C10002" t="s">
        <v>20</v>
      </c>
      <c r="D10002" s="2">
        <v>44006.881886574076</v>
      </c>
      <c r="E10002" t="str">
        <f t="shared" si="999"/>
        <v>photo</v>
      </c>
      <c r="F10002" t="str">
        <f t="shared" si="999"/>
        <v>dogs</v>
      </c>
      <c r="G10002" t="str">
        <f t="shared" si="1000"/>
        <v>negative</v>
      </c>
      <c r="H10002">
        <f t="shared" si="1000"/>
        <v>12</v>
      </c>
    </row>
    <row r="10003" spans="2:8" x14ac:dyDescent="0.25">
      <c r="B10003" t="s">
        <v>365</v>
      </c>
      <c r="C10003" t="s">
        <v>4</v>
      </c>
      <c r="D10003" s="2">
        <v>44347.067465277774</v>
      </c>
      <c r="E10003" t="str">
        <f t="shared" si="999"/>
        <v>photo</v>
      </c>
      <c r="F10003" t="str">
        <f t="shared" si="999"/>
        <v>dogs</v>
      </c>
      <c r="G10003" t="str">
        <f t="shared" si="1000"/>
        <v>positive</v>
      </c>
      <c r="H10003">
        <f t="shared" si="1000"/>
        <v>70</v>
      </c>
    </row>
    <row r="10004" spans="2:8" x14ac:dyDescent="0.25">
      <c r="B10004" t="s">
        <v>365</v>
      </c>
      <c r="C10004" t="s">
        <v>15</v>
      </c>
      <c r="D10004" s="2">
        <v>44334.374351851853</v>
      </c>
      <c r="E10004" t="str">
        <f t="shared" ref="E10004:F10023" si="1001">VLOOKUP($B10004,content_details,E$2,FALSE)</f>
        <v>photo</v>
      </c>
      <c r="F10004" t="str">
        <f t="shared" si="1001"/>
        <v>dogs</v>
      </c>
      <c r="G10004" t="str">
        <f t="shared" ref="G10004:H10023" si="1002">VLOOKUP($C10004,reactionScore_table,G$2,FALSE)</f>
        <v>positive</v>
      </c>
      <c r="H10004">
        <f t="shared" si="1002"/>
        <v>50</v>
      </c>
    </row>
    <row r="10005" spans="2:8" x14ac:dyDescent="0.25">
      <c r="B10005" t="s">
        <v>365</v>
      </c>
      <c r="C10005" t="s">
        <v>16</v>
      </c>
      <c r="D10005" s="2">
        <v>44314.306828703702</v>
      </c>
      <c r="E10005" t="str">
        <f t="shared" si="1001"/>
        <v>photo</v>
      </c>
      <c r="F10005" t="str">
        <f t="shared" si="1001"/>
        <v>dogs</v>
      </c>
      <c r="G10005" t="str">
        <f t="shared" si="1002"/>
        <v>negative</v>
      </c>
      <c r="H10005">
        <f t="shared" si="1002"/>
        <v>10</v>
      </c>
    </row>
    <row r="10006" spans="2:8" x14ac:dyDescent="0.25">
      <c r="B10006" t="s">
        <v>365</v>
      </c>
      <c r="C10006" t="s">
        <v>15</v>
      </c>
      <c r="D10006" s="2">
        <v>44166.646967592591</v>
      </c>
      <c r="E10006" t="str">
        <f t="shared" si="1001"/>
        <v>photo</v>
      </c>
      <c r="F10006" t="str">
        <f t="shared" si="1001"/>
        <v>dogs</v>
      </c>
      <c r="G10006" t="str">
        <f t="shared" si="1002"/>
        <v>positive</v>
      </c>
      <c r="H10006">
        <f t="shared" si="1002"/>
        <v>50</v>
      </c>
    </row>
    <row r="10007" spans="2:8" x14ac:dyDescent="0.25">
      <c r="B10007" t="s">
        <v>365</v>
      </c>
      <c r="C10007" t="s">
        <v>4</v>
      </c>
      <c r="D10007" s="2">
        <v>44326.763726851852</v>
      </c>
      <c r="E10007" t="str">
        <f t="shared" si="1001"/>
        <v>photo</v>
      </c>
      <c r="F10007" t="str">
        <f t="shared" si="1001"/>
        <v>dogs</v>
      </c>
      <c r="G10007" t="str">
        <f t="shared" si="1002"/>
        <v>positive</v>
      </c>
      <c r="H10007">
        <f t="shared" si="1002"/>
        <v>70</v>
      </c>
    </row>
    <row r="10008" spans="2:8" x14ac:dyDescent="0.25">
      <c r="B10008" t="s">
        <v>365</v>
      </c>
      <c r="C10008" t="s">
        <v>12</v>
      </c>
      <c r="D10008" s="2">
        <v>44004.853067129632</v>
      </c>
      <c r="E10008" t="str">
        <f t="shared" si="1001"/>
        <v>photo</v>
      </c>
      <c r="F10008" t="str">
        <f t="shared" si="1001"/>
        <v>dogs</v>
      </c>
      <c r="G10008" t="str">
        <f t="shared" si="1002"/>
        <v>positive</v>
      </c>
      <c r="H10008">
        <f t="shared" si="1002"/>
        <v>75</v>
      </c>
    </row>
    <row r="10009" spans="2:8" x14ac:dyDescent="0.25">
      <c r="B10009" t="s">
        <v>365</v>
      </c>
      <c r="C10009" t="s">
        <v>19</v>
      </c>
      <c r="D10009" s="2">
        <v>44324.459664351853</v>
      </c>
      <c r="E10009" t="str">
        <f t="shared" si="1001"/>
        <v>photo</v>
      </c>
      <c r="F10009" t="str">
        <f t="shared" si="1001"/>
        <v>dogs</v>
      </c>
      <c r="G10009" t="str">
        <f t="shared" si="1002"/>
        <v>negative</v>
      </c>
      <c r="H10009">
        <f t="shared" si="1002"/>
        <v>15</v>
      </c>
    </row>
    <row r="10010" spans="2:8" x14ac:dyDescent="0.25">
      <c r="B10010" t="s">
        <v>365</v>
      </c>
      <c r="C10010" t="s">
        <v>5</v>
      </c>
      <c r="D10010" s="2">
        <v>44311.447685185187</v>
      </c>
      <c r="E10010" t="str">
        <f t="shared" si="1001"/>
        <v>photo</v>
      </c>
      <c r="F10010" t="str">
        <f t="shared" si="1001"/>
        <v>dogs</v>
      </c>
      <c r="G10010" t="str">
        <f t="shared" si="1002"/>
        <v>negative</v>
      </c>
      <c r="H10010">
        <f t="shared" si="1002"/>
        <v>0</v>
      </c>
    </row>
    <row r="10011" spans="2:8" x14ac:dyDescent="0.25">
      <c r="B10011" t="s">
        <v>365</v>
      </c>
      <c r="C10011" t="s">
        <v>4</v>
      </c>
      <c r="D10011" s="2">
        <v>44224.214618055557</v>
      </c>
      <c r="E10011" t="str">
        <f t="shared" si="1001"/>
        <v>photo</v>
      </c>
      <c r="F10011" t="str">
        <f t="shared" si="1001"/>
        <v>dogs</v>
      </c>
      <c r="G10011" t="str">
        <f t="shared" si="1002"/>
        <v>positive</v>
      </c>
      <c r="H10011">
        <f t="shared" si="1002"/>
        <v>70</v>
      </c>
    </row>
    <row r="10012" spans="2:8" x14ac:dyDescent="0.25">
      <c r="B10012" t="s">
        <v>365</v>
      </c>
      <c r="C10012" t="s">
        <v>4</v>
      </c>
      <c r="D10012" s="2">
        <v>44223.555752314816</v>
      </c>
      <c r="E10012" t="str">
        <f t="shared" si="1001"/>
        <v>photo</v>
      </c>
      <c r="F10012" t="str">
        <f t="shared" si="1001"/>
        <v>dogs</v>
      </c>
      <c r="G10012" t="str">
        <f t="shared" si="1002"/>
        <v>positive</v>
      </c>
      <c r="H10012">
        <f t="shared" si="1002"/>
        <v>70</v>
      </c>
    </row>
    <row r="10013" spans="2:8" x14ac:dyDescent="0.25">
      <c r="B10013" t="s">
        <v>365</v>
      </c>
      <c r="C10013" t="s">
        <v>9</v>
      </c>
      <c r="D10013" s="2">
        <v>44260.616284722222</v>
      </c>
      <c r="E10013" t="str">
        <f t="shared" si="1001"/>
        <v>photo</v>
      </c>
      <c r="F10013" t="str">
        <f t="shared" si="1001"/>
        <v>dogs</v>
      </c>
      <c r="G10013" t="str">
        <f t="shared" si="1002"/>
        <v>neutral</v>
      </c>
      <c r="H10013">
        <f t="shared" si="1002"/>
        <v>20</v>
      </c>
    </row>
    <row r="10014" spans="2:8" x14ac:dyDescent="0.25">
      <c r="B10014" t="s">
        <v>365</v>
      </c>
      <c r="C10014" t="s">
        <v>11</v>
      </c>
      <c r="D10014" s="2">
        <v>44117.592939814815</v>
      </c>
      <c r="E10014" t="str">
        <f t="shared" si="1001"/>
        <v>photo</v>
      </c>
      <c r="F10014" t="str">
        <f t="shared" si="1001"/>
        <v>dogs</v>
      </c>
      <c r="G10014" t="str">
        <f t="shared" si="1002"/>
        <v>positive</v>
      </c>
      <c r="H10014">
        <f t="shared" si="1002"/>
        <v>65</v>
      </c>
    </row>
    <row r="10015" spans="2:8" x14ac:dyDescent="0.25">
      <c r="B10015" t="s">
        <v>365</v>
      </c>
      <c r="C10015" t="s">
        <v>2</v>
      </c>
      <c r="D10015" s="2">
        <v>44275.838055555556</v>
      </c>
      <c r="E10015" t="str">
        <f t="shared" si="1001"/>
        <v>photo</v>
      </c>
      <c r="F10015" t="str">
        <f t="shared" si="1001"/>
        <v>dogs</v>
      </c>
      <c r="G10015" t="str">
        <f t="shared" si="1002"/>
        <v>positive</v>
      </c>
      <c r="H10015">
        <f t="shared" si="1002"/>
        <v>60</v>
      </c>
    </row>
    <row r="10016" spans="2:8" x14ac:dyDescent="0.25">
      <c r="B10016" t="s">
        <v>365</v>
      </c>
      <c r="C10016" t="s">
        <v>16</v>
      </c>
      <c r="D10016" s="2">
        <v>44284.607881944445</v>
      </c>
      <c r="E10016" t="str">
        <f t="shared" si="1001"/>
        <v>photo</v>
      </c>
      <c r="F10016" t="str">
        <f t="shared" si="1001"/>
        <v>dogs</v>
      </c>
      <c r="G10016" t="str">
        <f t="shared" si="1002"/>
        <v>negative</v>
      </c>
      <c r="H10016">
        <f t="shared" si="1002"/>
        <v>10</v>
      </c>
    </row>
    <row r="10017" spans="2:8" x14ac:dyDescent="0.25">
      <c r="B10017" t="s">
        <v>365</v>
      </c>
      <c r="C10017" t="s">
        <v>20</v>
      </c>
      <c r="D10017" s="2">
        <v>44307.446087962962</v>
      </c>
      <c r="E10017" t="str">
        <f t="shared" si="1001"/>
        <v>photo</v>
      </c>
      <c r="F10017" t="str">
        <f t="shared" si="1001"/>
        <v>dogs</v>
      </c>
      <c r="G10017" t="str">
        <f t="shared" si="1002"/>
        <v>negative</v>
      </c>
      <c r="H10017">
        <f t="shared" si="1002"/>
        <v>12</v>
      </c>
    </row>
    <row r="10018" spans="2:8" x14ac:dyDescent="0.25">
      <c r="B10018" t="s">
        <v>365</v>
      </c>
      <c r="C10018" t="s">
        <v>4</v>
      </c>
      <c r="D10018" s="2">
        <v>44020.866307870368</v>
      </c>
      <c r="E10018" t="str">
        <f t="shared" si="1001"/>
        <v>photo</v>
      </c>
      <c r="F10018" t="str">
        <f t="shared" si="1001"/>
        <v>dogs</v>
      </c>
      <c r="G10018" t="str">
        <f t="shared" si="1002"/>
        <v>positive</v>
      </c>
      <c r="H10018">
        <f t="shared" si="1002"/>
        <v>70</v>
      </c>
    </row>
    <row r="10019" spans="2:8" x14ac:dyDescent="0.25">
      <c r="B10019" t="s">
        <v>365</v>
      </c>
      <c r="C10019" t="s">
        <v>18</v>
      </c>
      <c r="D10019" s="2">
        <v>44227.107754629629</v>
      </c>
      <c r="E10019" t="str">
        <f t="shared" si="1001"/>
        <v>photo</v>
      </c>
      <c r="F10019" t="str">
        <f t="shared" si="1001"/>
        <v>dogs</v>
      </c>
      <c r="G10019" t="str">
        <f t="shared" si="1002"/>
        <v>neutral</v>
      </c>
      <c r="H10019">
        <f t="shared" si="1002"/>
        <v>35</v>
      </c>
    </row>
    <row r="10020" spans="2:8" x14ac:dyDescent="0.25">
      <c r="B10020" t="s">
        <v>365</v>
      </c>
      <c r="C10020" t="s">
        <v>12</v>
      </c>
      <c r="D10020" s="2">
        <v>44315.241979166669</v>
      </c>
      <c r="E10020" t="str">
        <f t="shared" si="1001"/>
        <v>photo</v>
      </c>
      <c r="F10020" t="str">
        <f t="shared" si="1001"/>
        <v>dogs</v>
      </c>
      <c r="G10020" t="str">
        <f t="shared" si="1002"/>
        <v>positive</v>
      </c>
      <c r="H10020">
        <f t="shared" si="1002"/>
        <v>75</v>
      </c>
    </row>
    <row r="10021" spans="2:8" x14ac:dyDescent="0.25">
      <c r="B10021" t="s">
        <v>365</v>
      </c>
      <c r="C10021" t="s">
        <v>17</v>
      </c>
      <c r="D10021" s="2">
        <v>44198.277939814812</v>
      </c>
      <c r="E10021" t="str">
        <f t="shared" si="1001"/>
        <v>photo</v>
      </c>
      <c r="F10021" t="str">
        <f t="shared" si="1001"/>
        <v>dogs</v>
      </c>
      <c r="G10021" t="str">
        <f t="shared" si="1002"/>
        <v>positive</v>
      </c>
      <c r="H10021">
        <f t="shared" si="1002"/>
        <v>45</v>
      </c>
    </row>
    <row r="10022" spans="2:8" x14ac:dyDescent="0.25">
      <c r="B10022" t="s">
        <v>365</v>
      </c>
      <c r="C10022" t="s">
        <v>12</v>
      </c>
      <c r="D10022" s="2">
        <v>44341.535613425927</v>
      </c>
      <c r="E10022" t="str">
        <f t="shared" si="1001"/>
        <v>photo</v>
      </c>
      <c r="F10022" t="str">
        <f t="shared" si="1001"/>
        <v>dogs</v>
      </c>
      <c r="G10022" t="str">
        <f t="shared" si="1002"/>
        <v>positive</v>
      </c>
      <c r="H10022">
        <f t="shared" si="1002"/>
        <v>75</v>
      </c>
    </row>
    <row r="10023" spans="2:8" x14ac:dyDescent="0.25">
      <c r="B10023" t="s">
        <v>365</v>
      </c>
      <c r="C10023" t="s">
        <v>8</v>
      </c>
      <c r="D10023" s="2">
        <v>44313.432326388887</v>
      </c>
      <c r="E10023" t="str">
        <f t="shared" si="1001"/>
        <v>photo</v>
      </c>
      <c r="F10023" t="str">
        <f t="shared" si="1001"/>
        <v>dogs</v>
      </c>
      <c r="G10023" t="str">
        <f t="shared" si="1002"/>
        <v>positive</v>
      </c>
      <c r="H10023">
        <f t="shared" si="1002"/>
        <v>30</v>
      </c>
    </row>
    <row r="10024" spans="2:8" x14ac:dyDescent="0.25">
      <c r="B10024" t="s">
        <v>365</v>
      </c>
      <c r="C10024" t="s">
        <v>18</v>
      </c>
      <c r="D10024" s="2">
        <v>44294.113946759258</v>
      </c>
      <c r="E10024" t="str">
        <f t="shared" ref="E10024:F10043" si="1003">VLOOKUP($B10024,content_details,E$2,FALSE)</f>
        <v>photo</v>
      </c>
      <c r="F10024" t="str">
        <f t="shared" si="1003"/>
        <v>dogs</v>
      </c>
      <c r="G10024" t="str">
        <f t="shared" ref="G10024:H10043" si="1004">VLOOKUP($C10024,reactionScore_table,G$2,FALSE)</f>
        <v>neutral</v>
      </c>
      <c r="H10024">
        <f t="shared" si="1004"/>
        <v>35</v>
      </c>
    </row>
    <row r="10025" spans="2:8" x14ac:dyDescent="0.25">
      <c r="B10025" t="s">
        <v>365</v>
      </c>
      <c r="C10025" t="s">
        <v>8</v>
      </c>
      <c r="D10025" s="2">
        <v>44315.790937500002</v>
      </c>
      <c r="E10025" t="str">
        <f t="shared" si="1003"/>
        <v>photo</v>
      </c>
      <c r="F10025" t="str">
        <f t="shared" si="1003"/>
        <v>dogs</v>
      </c>
      <c r="G10025" t="str">
        <f t="shared" si="1004"/>
        <v>positive</v>
      </c>
      <c r="H10025">
        <f t="shared" si="1004"/>
        <v>30</v>
      </c>
    </row>
    <row r="10026" spans="2:8" x14ac:dyDescent="0.25">
      <c r="B10026" t="s">
        <v>365</v>
      </c>
      <c r="C10026" t="s">
        <v>11</v>
      </c>
      <c r="D10026" s="2">
        <v>44101.362083333333</v>
      </c>
      <c r="E10026" t="str">
        <f t="shared" si="1003"/>
        <v>photo</v>
      </c>
      <c r="F10026" t="str">
        <f t="shared" si="1003"/>
        <v>dogs</v>
      </c>
      <c r="G10026" t="str">
        <f t="shared" si="1004"/>
        <v>positive</v>
      </c>
      <c r="H10026">
        <f t="shared" si="1004"/>
        <v>65</v>
      </c>
    </row>
    <row r="10027" spans="2:8" x14ac:dyDescent="0.25">
      <c r="B10027" t="s">
        <v>365</v>
      </c>
      <c r="C10027" t="s">
        <v>15</v>
      </c>
      <c r="D10027" s="2">
        <v>44234.876701388886</v>
      </c>
      <c r="E10027" t="str">
        <f t="shared" si="1003"/>
        <v>photo</v>
      </c>
      <c r="F10027" t="str">
        <f t="shared" si="1003"/>
        <v>dogs</v>
      </c>
      <c r="G10027" t="str">
        <f t="shared" si="1004"/>
        <v>positive</v>
      </c>
      <c r="H10027">
        <f t="shared" si="1004"/>
        <v>50</v>
      </c>
    </row>
    <row r="10028" spans="2:8" x14ac:dyDescent="0.25">
      <c r="B10028" t="s">
        <v>365</v>
      </c>
      <c r="C10028" t="s">
        <v>19</v>
      </c>
      <c r="D10028" s="2">
        <v>44240.605231481481</v>
      </c>
      <c r="E10028" t="str">
        <f t="shared" si="1003"/>
        <v>photo</v>
      </c>
      <c r="F10028" t="str">
        <f t="shared" si="1003"/>
        <v>dogs</v>
      </c>
      <c r="G10028" t="str">
        <f t="shared" si="1004"/>
        <v>negative</v>
      </c>
      <c r="H10028">
        <f t="shared" si="1004"/>
        <v>15</v>
      </c>
    </row>
    <row r="10029" spans="2:8" x14ac:dyDescent="0.25">
      <c r="B10029" t="s">
        <v>365</v>
      </c>
      <c r="C10029" t="s">
        <v>13</v>
      </c>
      <c r="D10029" s="2">
        <v>44054.966238425928</v>
      </c>
      <c r="E10029" t="str">
        <f t="shared" si="1003"/>
        <v>photo</v>
      </c>
      <c r="F10029" t="str">
        <f t="shared" si="1003"/>
        <v>dogs</v>
      </c>
      <c r="G10029" t="str">
        <f t="shared" si="1004"/>
        <v>positive</v>
      </c>
      <c r="H10029">
        <f t="shared" si="1004"/>
        <v>70</v>
      </c>
    </row>
    <row r="10030" spans="2:8" x14ac:dyDescent="0.25">
      <c r="B10030" t="s">
        <v>366</v>
      </c>
      <c r="C10030" t="s">
        <v>13</v>
      </c>
      <c r="D10030" s="2">
        <v>44202.154467592591</v>
      </c>
      <c r="E10030" t="str">
        <f t="shared" si="1003"/>
        <v>video</v>
      </c>
      <c r="F10030" t="str">
        <f t="shared" si="1003"/>
        <v>public speaking</v>
      </c>
      <c r="G10030" t="str">
        <f t="shared" si="1004"/>
        <v>positive</v>
      </c>
      <c r="H10030">
        <f t="shared" si="1004"/>
        <v>70</v>
      </c>
    </row>
    <row r="10031" spans="2:8" x14ac:dyDescent="0.25">
      <c r="B10031" t="s">
        <v>366</v>
      </c>
      <c r="C10031" t="s">
        <v>15</v>
      </c>
      <c r="D10031" s="2">
        <v>44193.159085648149</v>
      </c>
      <c r="E10031" t="str">
        <f t="shared" si="1003"/>
        <v>video</v>
      </c>
      <c r="F10031" t="str">
        <f t="shared" si="1003"/>
        <v>public speaking</v>
      </c>
      <c r="G10031" t="str">
        <f t="shared" si="1004"/>
        <v>positive</v>
      </c>
      <c r="H10031">
        <f t="shared" si="1004"/>
        <v>50</v>
      </c>
    </row>
    <row r="10032" spans="2:8" x14ac:dyDescent="0.25">
      <c r="B10032" t="s">
        <v>366</v>
      </c>
      <c r="C10032" t="s">
        <v>18</v>
      </c>
      <c r="D10032" s="2">
        <v>44111.314722222225</v>
      </c>
      <c r="E10032" t="str">
        <f t="shared" si="1003"/>
        <v>video</v>
      </c>
      <c r="F10032" t="str">
        <f t="shared" si="1003"/>
        <v>public speaking</v>
      </c>
      <c r="G10032" t="str">
        <f t="shared" si="1004"/>
        <v>neutral</v>
      </c>
      <c r="H10032">
        <f t="shared" si="1004"/>
        <v>35</v>
      </c>
    </row>
    <row r="10033" spans="2:8" x14ac:dyDescent="0.25">
      <c r="B10033" t="s">
        <v>366</v>
      </c>
      <c r="C10033" t="s">
        <v>11</v>
      </c>
      <c r="D10033" s="2">
        <v>44261.219930555555</v>
      </c>
      <c r="E10033" t="str">
        <f t="shared" si="1003"/>
        <v>video</v>
      </c>
      <c r="F10033" t="str">
        <f t="shared" si="1003"/>
        <v>public speaking</v>
      </c>
      <c r="G10033" t="str">
        <f t="shared" si="1004"/>
        <v>positive</v>
      </c>
      <c r="H10033">
        <f t="shared" si="1004"/>
        <v>65</v>
      </c>
    </row>
    <row r="10034" spans="2:8" x14ac:dyDescent="0.25">
      <c r="B10034" t="s">
        <v>366</v>
      </c>
      <c r="C10034" t="s">
        <v>9</v>
      </c>
      <c r="D10034" s="2">
        <v>44171.067719907405</v>
      </c>
      <c r="E10034" t="str">
        <f t="shared" si="1003"/>
        <v>video</v>
      </c>
      <c r="F10034" t="str">
        <f t="shared" si="1003"/>
        <v>public speaking</v>
      </c>
      <c r="G10034" t="str">
        <f t="shared" si="1004"/>
        <v>neutral</v>
      </c>
      <c r="H10034">
        <f t="shared" si="1004"/>
        <v>20</v>
      </c>
    </row>
    <row r="10035" spans="2:8" x14ac:dyDescent="0.25">
      <c r="B10035" t="s">
        <v>366</v>
      </c>
      <c r="C10035" t="s">
        <v>19</v>
      </c>
      <c r="D10035" s="2">
        <v>44166.738506944443</v>
      </c>
      <c r="E10035" t="str">
        <f t="shared" si="1003"/>
        <v>video</v>
      </c>
      <c r="F10035" t="str">
        <f t="shared" si="1003"/>
        <v>public speaking</v>
      </c>
      <c r="G10035" t="str">
        <f t="shared" si="1004"/>
        <v>negative</v>
      </c>
      <c r="H10035">
        <f t="shared" si="1004"/>
        <v>15</v>
      </c>
    </row>
    <row r="10036" spans="2:8" x14ac:dyDescent="0.25">
      <c r="B10036" t="s">
        <v>366</v>
      </c>
      <c r="C10036" t="s">
        <v>12</v>
      </c>
      <c r="D10036" s="2">
        <v>44059.896296296298</v>
      </c>
      <c r="E10036" t="str">
        <f t="shared" si="1003"/>
        <v>video</v>
      </c>
      <c r="F10036" t="str">
        <f t="shared" si="1003"/>
        <v>public speaking</v>
      </c>
      <c r="G10036" t="str">
        <f t="shared" si="1004"/>
        <v>positive</v>
      </c>
      <c r="H10036">
        <f t="shared" si="1004"/>
        <v>75</v>
      </c>
    </row>
    <row r="10037" spans="2:8" x14ac:dyDescent="0.25">
      <c r="B10037" t="s">
        <v>366</v>
      </c>
      <c r="C10037" t="s">
        <v>14</v>
      </c>
      <c r="D10037" s="2">
        <v>44073.420439814814</v>
      </c>
      <c r="E10037" t="str">
        <f t="shared" si="1003"/>
        <v>video</v>
      </c>
      <c r="F10037" t="str">
        <f t="shared" si="1003"/>
        <v>public speaking</v>
      </c>
      <c r="G10037" t="str">
        <f t="shared" si="1004"/>
        <v>positive</v>
      </c>
      <c r="H10037">
        <f t="shared" si="1004"/>
        <v>72</v>
      </c>
    </row>
    <row r="10038" spans="2:8" x14ac:dyDescent="0.25">
      <c r="B10038" t="s">
        <v>366</v>
      </c>
      <c r="C10038" t="s">
        <v>11</v>
      </c>
      <c r="D10038" s="2">
        <v>44365.244652777779</v>
      </c>
      <c r="E10038" t="str">
        <f t="shared" si="1003"/>
        <v>video</v>
      </c>
      <c r="F10038" t="str">
        <f t="shared" si="1003"/>
        <v>public speaking</v>
      </c>
      <c r="G10038" t="str">
        <f t="shared" si="1004"/>
        <v>positive</v>
      </c>
      <c r="H10038">
        <f t="shared" si="1004"/>
        <v>65</v>
      </c>
    </row>
    <row r="10039" spans="2:8" x14ac:dyDescent="0.25">
      <c r="B10039" t="s">
        <v>366</v>
      </c>
      <c r="C10039" t="s">
        <v>16</v>
      </c>
      <c r="D10039" s="2">
        <v>44300.874907407408</v>
      </c>
      <c r="E10039" t="str">
        <f t="shared" si="1003"/>
        <v>video</v>
      </c>
      <c r="F10039" t="str">
        <f t="shared" si="1003"/>
        <v>public speaking</v>
      </c>
      <c r="G10039" t="str">
        <f t="shared" si="1004"/>
        <v>negative</v>
      </c>
      <c r="H10039">
        <f t="shared" si="1004"/>
        <v>10</v>
      </c>
    </row>
    <row r="10040" spans="2:8" x14ac:dyDescent="0.25">
      <c r="B10040" t="s">
        <v>366</v>
      </c>
      <c r="C10040" t="s">
        <v>19</v>
      </c>
      <c r="D10040" s="2">
        <v>44086.390983796293</v>
      </c>
      <c r="E10040" t="str">
        <f t="shared" si="1003"/>
        <v>video</v>
      </c>
      <c r="F10040" t="str">
        <f t="shared" si="1003"/>
        <v>public speaking</v>
      </c>
      <c r="G10040" t="str">
        <f t="shared" si="1004"/>
        <v>negative</v>
      </c>
      <c r="H10040">
        <f t="shared" si="1004"/>
        <v>15</v>
      </c>
    </row>
    <row r="10041" spans="2:8" x14ac:dyDescent="0.25">
      <c r="B10041" t="s">
        <v>366</v>
      </c>
      <c r="C10041" t="s">
        <v>11</v>
      </c>
      <c r="D10041" s="2">
        <v>44041.961805555555</v>
      </c>
      <c r="E10041" t="str">
        <f t="shared" si="1003"/>
        <v>video</v>
      </c>
      <c r="F10041" t="str">
        <f t="shared" si="1003"/>
        <v>public speaking</v>
      </c>
      <c r="G10041" t="str">
        <f t="shared" si="1004"/>
        <v>positive</v>
      </c>
      <c r="H10041">
        <f t="shared" si="1004"/>
        <v>65</v>
      </c>
    </row>
    <row r="10042" spans="2:8" x14ac:dyDescent="0.25">
      <c r="B10042" t="s">
        <v>366</v>
      </c>
      <c r="C10042" t="s">
        <v>14</v>
      </c>
      <c r="D10042" s="2">
        <v>44202.856365740743</v>
      </c>
      <c r="E10042" t="str">
        <f t="shared" si="1003"/>
        <v>video</v>
      </c>
      <c r="F10042" t="str">
        <f t="shared" si="1003"/>
        <v>public speaking</v>
      </c>
      <c r="G10042" t="str">
        <f t="shared" si="1004"/>
        <v>positive</v>
      </c>
      <c r="H10042">
        <f t="shared" si="1004"/>
        <v>72</v>
      </c>
    </row>
    <row r="10043" spans="2:8" x14ac:dyDescent="0.25">
      <c r="B10043" t="s">
        <v>366</v>
      </c>
      <c r="C10043" t="s">
        <v>14</v>
      </c>
      <c r="D10043" s="2">
        <v>44072.875254629631</v>
      </c>
      <c r="E10043" t="str">
        <f t="shared" si="1003"/>
        <v>video</v>
      </c>
      <c r="F10043" t="str">
        <f t="shared" si="1003"/>
        <v>public speaking</v>
      </c>
      <c r="G10043" t="str">
        <f t="shared" si="1004"/>
        <v>positive</v>
      </c>
      <c r="H10043">
        <f t="shared" si="1004"/>
        <v>72</v>
      </c>
    </row>
    <row r="10044" spans="2:8" x14ac:dyDescent="0.25">
      <c r="B10044" t="s">
        <v>366</v>
      </c>
      <c r="C10044" t="s">
        <v>4</v>
      </c>
      <c r="D10044" s="2">
        <v>44128.617534722223</v>
      </c>
      <c r="E10044" t="str">
        <f t="shared" ref="E10044:F10063" si="1005">VLOOKUP($B10044,content_details,E$2,FALSE)</f>
        <v>video</v>
      </c>
      <c r="F10044" t="str">
        <f t="shared" si="1005"/>
        <v>public speaking</v>
      </c>
      <c r="G10044" t="str">
        <f t="shared" ref="G10044:H10063" si="1006">VLOOKUP($C10044,reactionScore_table,G$2,FALSE)</f>
        <v>positive</v>
      </c>
      <c r="H10044">
        <f t="shared" si="1006"/>
        <v>70</v>
      </c>
    </row>
    <row r="10045" spans="2:8" x14ac:dyDescent="0.25">
      <c r="B10045" t="s">
        <v>366</v>
      </c>
      <c r="C10045" t="s">
        <v>16</v>
      </c>
      <c r="D10045" s="2">
        <v>44096.266458333332</v>
      </c>
      <c r="E10045" t="str">
        <f t="shared" si="1005"/>
        <v>video</v>
      </c>
      <c r="F10045" t="str">
        <f t="shared" si="1005"/>
        <v>public speaking</v>
      </c>
      <c r="G10045" t="str">
        <f t="shared" si="1006"/>
        <v>negative</v>
      </c>
      <c r="H10045">
        <f t="shared" si="1006"/>
        <v>10</v>
      </c>
    </row>
    <row r="10046" spans="2:8" x14ac:dyDescent="0.25">
      <c r="B10046" t="s">
        <v>366</v>
      </c>
      <c r="C10046" t="s">
        <v>16</v>
      </c>
      <c r="D10046" s="2">
        <v>44049.43990740741</v>
      </c>
      <c r="E10046" t="str">
        <f t="shared" si="1005"/>
        <v>video</v>
      </c>
      <c r="F10046" t="str">
        <f t="shared" si="1005"/>
        <v>public speaking</v>
      </c>
      <c r="G10046" t="str">
        <f t="shared" si="1006"/>
        <v>negative</v>
      </c>
      <c r="H10046">
        <f t="shared" si="1006"/>
        <v>10</v>
      </c>
    </row>
    <row r="10047" spans="2:8" x14ac:dyDescent="0.25">
      <c r="B10047" t="s">
        <v>366</v>
      </c>
      <c r="C10047" t="s">
        <v>15</v>
      </c>
      <c r="D10047" s="2">
        <v>44132.609502314815</v>
      </c>
      <c r="E10047" t="str">
        <f t="shared" si="1005"/>
        <v>video</v>
      </c>
      <c r="F10047" t="str">
        <f t="shared" si="1005"/>
        <v>public speaking</v>
      </c>
      <c r="G10047" t="str">
        <f t="shared" si="1006"/>
        <v>positive</v>
      </c>
      <c r="H10047">
        <f t="shared" si="1006"/>
        <v>50</v>
      </c>
    </row>
    <row r="10048" spans="2:8" x14ac:dyDescent="0.25">
      <c r="B10048" t="s">
        <v>366</v>
      </c>
      <c r="C10048" t="s">
        <v>11</v>
      </c>
      <c r="D10048" s="2">
        <v>44100.596562500003</v>
      </c>
      <c r="E10048" t="str">
        <f t="shared" si="1005"/>
        <v>video</v>
      </c>
      <c r="F10048" t="str">
        <f t="shared" si="1005"/>
        <v>public speaking</v>
      </c>
      <c r="G10048" t="str">
        <f t="shared" si="1006"/>
        <v>positive</v>
      </c>
      <c r="H10048">
        <f t="shared" si="1006"/>
        <v>65</v>
      </c>
    </row>
    <row r="10049" spans="2:8" x14ac:dyDescent="0.25">
      <c r="B10049" t="s">
        <v>366</v>
      </c>
      <c r="C10049" t="s">
        <v>20</v>
      </c>
      <c r="D10049" s="2">
        <v>44140.521886574075</v>
      </c>
      <c r="E10049" t="str">
        <f t="shared" si="1005"/>
        <v>video</v>
      </c>
      <c r="F10049" t="str">
        <f t="shared" si="1005"/>
        <v>public speaking</v>
      </c>
      <c r="G10049" t="str">
        <f t="shared" si="1006"/>
        <v>negative</v>
      </c>
      <c r="H10049">
        <f t="shared" si="1006"/>
        <v>12</v>
      </c>
    </row>
    <row r="10050" spans="2:8" x14ac:dyDescent="0.25">
      <c r="B10050" t="s">
        <v>366</v>
      </c>
      <c r="C10050" t="s">
        <v>13</v>
      </c>
      <c r="D10050" s="2">
        <v>44193.450370370374</v>
      </c>
      <c r="E10050" t="str">
        <f t="shared" si="1005"/>
        <v>video</v>
      </c>
      <c r="F10050" t="str">
        <f t="shared" si="1005"/>
        <v>public speaking</v>
      </c>
      <c r="G10050" t="str">
        <f t="shared" si="1006"/>
        <v>positive</v>
      </c>
      <c r="H10050">
        <f t="shared" si="1006"/>
        <v>70</v>
      </c>
    </row>
    <row r="10051" spans="2:8" x14ac:dyDescent="0.25">
      <c r="B10051" t="s">
        <v>366</v>
      </c>
      <c r="C10051" t="s">
        <v>13</v>
      </c>
      <c r="D10051" s="2">
        <v>44358.379131944443</v>
      </c>
      <c r="E10051" t="str">
        <f t="shared" si="1005"/>
        <v>video</v>
      </c>
      <c r="F10051" t="str">
        <f t="shared" si="1005"/>
        <v>public speaking</v>
      </c>
      <c r="G10051" t="str">
        <f t="shared" si="1006"/>
        <v>positive</v>
      </c>
      <c r="H10051">
        <f t="shared" si="1006"/>
        <v>70</v>
      </c>
    </row>
    <row r="10052" spans="2:8" x14ac:dyDescent="0.25">
      <c r="B10052" t="s">
        <v>366</v>
      </c>
      <c r="C10052" t="s">
        <v>4</v>
      </c>
      <c r="D10052" s="2">
        <v>44008.340856481482</v>
      </c>
      <c r="E10052" t="str">
        <f t="shared" si="1005"/>
        <v>video</v>
      </c>
      <c r="F10052" t="str">
        <f t="shared" si="1005"/>
        <v>public speaking</v>
      </c>
      <c r="G10052" t="str">
        <f t="shared" si="1006"/>
        <v>positive</v>
      </c>
      <c r="H10052">
        <f t="shared" si="1006"/>
        <v>70</v>
      </c>
    </row>
    <row r="10053" spans="2:8" x14ac:dyDescent="0.25">
      <c r="B10053" t="s">
        <v>366</v>
      </c>
      <c r="C10053" t="s">
        <v>17</v>
      </c>
      <c r="D10053" s="2">
        <v>44121.857974537037</v>
      </c>
      <c r="E10053" t="str">
        <f t="shared" si="1005"/>
        <v>video</v>
      </c>
      <c r="F10053" t="str">
        <f t="shared" si="1005"/>
        <v>public speaking</v>
      </c>
      <c r="G10053" t="str">
        <f t="shared" si="1006"/>
        <v>positive</v>
      </c>
      <c r="H10053">
        <f t="shared" si="1006"/>
        <v>45</v>
      </c>
    </row>
    <row r="10054" spans="2:8" x14ac:dyDescent="0.25">
      <c r="B10054" t="s">
        <v>367</v>
      </c>
      <c r="C10054" t="s">
        <v>17</v>
      </c>
      <c r="D10054" s="2">
        <v>44106.121851851851</v>
      </c>
      <c r="E10054" t="str">
        <f t="shared" si="1005"/>
        <v>photo</v>
      </c>
      <c r="F10054" t="str">
        <f t="shared" si="1005"/>
        <v>animals</v>
      </c>
      <c r="G10054" t="str">
        <f t="shared" si="1006"/>
        <v>positive</v>
      </c>
      <c r="H10054">
        <f t="shared" si="1006"/>
        <v>45</v>
      </c>
    </row>
    <row r="10055" spans="2:8" x14ac:dyDescent="0.25">
      <c r="B10055" t="s">
        <v>367</v>
      </c>
      <c r="C10055" t="s">
        <v>17</v>
      </c>
      <c r="D10055" s="2">
        <v>44362.165081018517</v>
      </c>
      <c r="E10055" t="str">
        <f t="shared" si="1005"/>
        <v>photo</v>
      </c>
      <c r="F10055" t="str">
        <f t="shared" si="1005"/>
        <v>animals</v>
      </c>
      <c r="G10055" t="str">
        <f t="shared" si="1006"/>
        <v>positive</v>
      </c>
      <c r="H10055">
        <f t="shared" si="1006"/>
        <v>45</v>
      </c>
    </row>
    <row r="10056" spans="2:8" x14ac:dyDescent="0.25">
      <c r="B10056" t="s">
        <v>367</v>
      </c>
      <c r="C10056" t="s">
        <v>16</v>
      </c>
      <c r="D10056" s="2">
        <v>44041.455127314817</v>
      </c>
      <c r="E10056" t="str">
        <f t="shared" si="1005"/>
        <v>photo</v>
      </c>
      <c r="F10056" t="str">
        <f t="shared" si="1005"/>
        <v>animals</v>
      </c>
      <c r="G10056" t="str">
        <f t="shared" si="1006"/>
        <v>negative</v>
      </c>
      <c r="H10056">
        <f t="shared" si="1006"/>
        <v>10</v>
      </c>
    </row>
    <row r="10057" spans="2:8" x14ac:dyDescent="0.25">
      <c r="B10057" t="s">
        <v>367</v>
      </c>
      <c r="C10057" t="s">
        <v>13</v>
      </c>
      <c r="D10057" s="2">
        <v>44093.728576388887</v>
      </c>
      <c r="E10057" t="str">
        <f t="shared" si="1005"/>
        <v>photo</v>
      </c>
      <c r="F10057" t="str">
        <f t="shared" si="1005"/>
        <v>animals</v>
      </c>
      <c r="G10057" t="str">
        <f t="shared" si="1006"/>
        <v>positive</v>
      </c>
      <c r="H10057">
        <f t="shared" si="1006"/>
        <v>70</v>
      </c>
    </row>
    <row r="10058" spans="2:8" x14ac:dyDescent="0.25">
      <c r="B10058" t="s">
        <v>367</v>
      </c>
      <c r="C10058" t="s">
        <v>2</v>
      </c>
      <c r="D10058" s="2">
        <v>44339.590277777781</v>
      </c>
      <c r="E10058" t="str">
        <f t="shared" si="1005"/>
        <v>photo</v>
      </c>
      <c r="F10058" t="str">
        <f t="shared" si="1005"/>
        <v>animals</v>
      </c>
      <c r="G10058" t="str">
        <f t="shared" si="1006"/>
        <v>positive</v>
      </c>
      <c r="H10058">
        <f t="shared" si="1006"/>
        <v>60</v>
      </c>
    </row>
    <row r="10059" spans="2:8" x14ac:dyDescent="0.25">
      <c r="B10059" t="s">
        <v>367</v>
      </c>
      <c r="C10059" t="s">
        <v>14</v>
      </c>
      <c r="D10059" s="2">
        <v>44321.018425925926</v>
      </c>
      <c r="E10059" t="str">
        <f t="shared" si="1005"/>
        <v>photo</v>
      </c>
      <c r="F10059" t="str">
        <f t="shared" si="1005"/>
        <v>animals</v>
      </c>
      <c r="G10059" t="str">
        <f t="shared" si="1006"/>
        <v>positive</v>
      </c>
      <c r="H10059">
        <f t="shared" si="1006"/>
        <v>72</v>
      </c>
    </row>
    <row r="10060" spans="2:8" x14ac:dyDescent="0.25">
      <c r="B10060" t="s">
        <v>367</v>
      </c>
      <c r="C10060" t="s">
        <v>7</v>
      </c>
      <c r="D10060" s="2">
        <v>44209.900104166663</v>
      </c>
      <c r="E10060" t="str">
        <f t="shared" si="1005"/>
        <v>photo</v>
      </c>
      <c r="F10060" t="str">
        <f t="shared" si="1005"/>
        <v>animals</v>
      </c>
      <c r="G10060" t="str">
        <f t="shared" si="1006"/>
        <v>negative</v>
      </c>
      <c r="H10060">
        <f t="shared" si="1006"/>
        <v>5</v>
      </c>
    </row>
    <row r="10061" spans="2:8" x14ac:dyDescent="0.25">
      <c r="B10061" t="s">
        <v>367</v>
      </c>
      <c r="C10061" t="s">
        <v>12</v>
      </c>
      <c r="D10061" s="2">
        <v>44019.252071759256</v>
      </c>
      <c r="E10061" t="str">
        <f t="shared" si="1005"/>
        <v>photo</v>
      </c>
      <c r="F10061" t="str">
        <f t="shared" si="1005"/>
        <v>animals</v>
      </c>
      <c r="G10061" t="str">
        <f t="shared" si="1006"/>
        <v>positive</v>
      </c>
      <c r="H10061">
        <f t="shared" si="1006"/>
        <v>75</v>
      </c>
    </row>
    <row r="10062" spans="2:8" x14ac:dyDescent="0.25">
      <c r="B10062" t="s">
        <v>367</v>
      </c>
      <c r="C10062" t="s">
        <v>5</v>
      </c>
      <c r="D10062" s="2">
        <v>44188.099756944444</v>
      </c>
      <c r="E10062" t="str">
        <f t="shared" si="1005"/>
        <v>photo</v>
      </c>
      <c r="F10062" t="str">
        <f t="shared" si="1005"/>
        <v>animals</v>
      </c>
      <c r="G10062" t="str">
        <f t="shared" si="1006"/>
        <v>negative</v>
      </c>
      <c r="H10062">
        <f t="shared" si="1006"/>
        <v>0</v>
      </c>
    </row>
    <row r="10063" spans="2:8" x14ac:dyDescent="0.25">
      <c r="B10063" t="s">
        <v>367</v>
      </c>
      <c r="C10063" t="s">
        <v>12</v>
      </c>
      <c r="D10063" s="2">
        <v>44237.903171296297</v>
      </c>
      <c r="E10063" t="str">
        <f t="shared" si="1005"/>
        <v>photo</v>
      </c>
      <c r="F10063" t="str">
        <f t="shared" si="1005"/>
        <v>animals</v>
      </c>
      <c r="G10063" t="str">
        <f t="shared" si="1006"/>
        <v>positive</v>
      </c>
      <c r="H10063">
        <f t="shared" si="1006"/>
        <v>75</v>
      </c>
    </row>
    <row r="10064" spans="2:8" x14ac:dyDescent="0.25">
      <c r="B10064" t="s">
        <v>367</v>
      </c>
      <c r="C10064" t="s">
        <v>15</v>
      </c>
      <c r="D10064" s="2">
        <v>44097.767893518518</v>
      </c>
      <c r="E10064" t="str">
        <f t="shared" ref="E10064:F10083" si="1007">VLOOKUP($B10064,content_details,E$2,FALSE)</f>
        <v>photo</v>
      </c>
      <c r="F10064" t="str">
        <f t="shared" si="1007"/>
        <v>animals</v>
      </c>
      <c r="G10064" t="str">
        <f t="shared" ref="G10064:H10083" si="1008">VLOOKUP($C10064,reactionScore_table,G$2,FALSE)</f>
        <v>positive</v>
      </c>
      <c r="H10064">
        <f t="shared" si="1008"/>
        <v>50</v>
      </c>
    </row>
    <row r="10065" spans="2:8" x14ac:dyDescent="0.25">
      <c r="B10065" t="s">
        <v>367</v>
      </c>
      <c r="C10065" t="s">
        <v>19</v>
      </c>
      <c r="D10065" s="2">
        <v>44315.468518518515</v>
      </c>
      <c r="E10065" t="str">
        <f t="shared" si="1007"/>
        <v>photo</v>
      </c>
      <c r="F10065" t="str">
        <f t="shared" si="1007"/>
        <v>animals</v>
      </c>
      <c r="G10065" t="str">
        <f t="shared" si="1008"/>
        <v>negative</v>
      </c>
      <c r="H10065">
        <f t="shared" si="1008"/>
        <v>15</v>
      </c>
    </row>
    <row r="10066" spans="2:8" x14ac:dyDescent="0.25">
      <c r="B10066" t="s">
        <v>367</v>
      </c>
      <c r="C10066" t="s">
        <v>12</v>
      </c>
      <c r="D10066" s="2">
        <v>44205.773252314815</v>
      </c>
      <c r="E10066" t="str">
        <f t="shared" si="1007"/>
        <v>photo</v>
      </c>
      <c r="F10066" t="str">
        <f t="shared" si="1007"/>
        <v>animals</v>
      </c>
      <c r="G10066" t="str">
        <f t="shared" si="1008"/>
        <v>positive</v>
      </c>
      <c r="H10066">
        <f t="shared" si="1008"/>
        <v>75</v>
      </c>
    </row>
    <row r="10067" spans="2:8" x14ac:dyDescent="0.25">
      <c r="B10067" t="s">
        <v>367</v>
      </c>
      <c r="C10067" t="s">
        <v>12</v>
      </c>
      <c r="D10067" s="2">
        <v>44329.198414351849</v>
      </c>
      <c r="E10067" t="str">
        <f t="shared" si="1007"/>
        <v>photo</v>
      </c>
      <c r="F10067" t="str">
        <f t="shared" si="1007"/>
        <v>animals</v>
      </c>
      <c r="G10067" t="str">
        <f t="shared" si="1008"/>
        <v>positive</v>
      </c>
      <c r="H10067">
        <f t="shared" si="1008"/>
        <v>75</v>
      </c>
    </row>
    <row r="10068" spans="2:8" x14ac:dyDescent="0.25">
      <c r="B10068" t="s">
        <v>367</v>
      </c>
      <c r="C10068" t="s">
        <v>16</v>
      </c>
      <c r="D10068" s="2">
        <v>44357.376238425924</v>
      </c>
      <c r="E10068" t="str">
        <f t="shared" si="1007"/>
        <v>photo</v>
      </c>
      <c r="F10068" t="str">
        <f t="shared" si="1007"/>
        <v>animals</v>
      </c>
      <c r="G10068" t="str">
        <f t="shared" si="1008"/>
        <v>negative</v>
      </c>
      <c r="H10068">
        <f t="shared" si="1008"/>
        <v>10</v>
      </c>
    </row>
    <row r="10069" spans="2:8" x14ac:dyDescent="0.25">
      <c r="B10069" t="s">
        <v>367</v>
      </c>
      <c r="C10069" t="s">
        <v>20</v>
      </c>
      <c r="D10069" s="2">
        <v>44214.863043981481</v>
      </c>
      <c r="E10069" t="str">
        <f t="shared" si="1007"/>
        <v>photo</v>
      </c>
      <c r="F10069" t="str">
        <f t="shared" si="1007"/>
        <v>animals</v>
      </c>
      <c r="G10069" t="str">
        <f t="shared" si="1008"/>
        <v>negative</v>
      </c>
      <c r="H10069">
        <f t="shared" si="1008"/>
        <v>12</v>
      </c>
    </row>
    <row r="10070" spans="2:8" x14ac:dyDescent="0.25">
      <c r="B10070" t="s">
        <v>367</v>
      </c>
      <c r="C10070" t="s">
        <v>15</v>
      </c>
      <c r="D10070" s="2">
        <v>44120.312222222223</v>
      </c>
      <c r="E10070" t="str">
        <f t="shared" si="1007"/>
        <v>photo</v>
      </c>
      <c r="F10070" t="str">
        <f t="shared" si="1007"/>
        <v>animals</v>
      </c>
      <c r="G10070" t="str">
        <f t="shared" si="1008"/>
        <v>positive</v>
      </c>
      <c r="H10070">
        <f t="shared" si="1008"/>
        <v>50</v>
      </c>
    </row>
    <row r="10071" spans="2:8" x14ac:dyDescent="0.25">
      <c r="B10071" t="s">
        <v>367</v>
      </c>
      <c r="C10071" t="s">
        <v>18</v>
      </c>
      <c r="D10071" s="2">
        <v>44341.339490740742</v>
      </c>
      <c r="E10071" t="str">
        <f t="shared" si="1007"/>
        <v>photo</v>
      </c>
      <c r="F10071" t="str">
        <f t="shared" si="1007"/>
        <v>animals</v>
      </c>
      <c r="G10071" t="str">
        <f t="shared" si="1008"/>
        <v>neutral</v>
      </c>
      <c r="H10071">
        <f t="shared" si="1008"/>
        <v>35</v>
      </c>
    </row>
    <row r="10072" spans="2:8" x14ac:dyDescent="0.25">
      <c r="B10072" t="s">
        <v>367</v>
      </c>
      <c r="C10072" t="s">
        <v>4</v>
      </c>
      <c r="D10072" s="2">
        <v>44348.368148148147</v>
      </c>
      <c r="E10072" t="str">
        <f t="shared" si="1007"/>
        <v>photo</v>
      </c>
      <c r="F10072" t="str">
        <f t="shared" si="1007"/>
        <v>animals</v>
      </c>
      <c r="G10072" t="str">
        <f t="shared" si="1008"/>
        <v>positive</v>
      </c>
      <c r="H10072">
        <f t="shared" si="1008"/>
        <v>70</v>
      </c>
    </row>
    <row r="10073" spans="2:8" x14ac:dyDescent="0.25">
      <c r="B10073" t="s">
        <v>367</v>
      </c>
      <c r="C10073" t="s">
        <v>5</v>
      </c>
      <c r="D10073" s="2">
        <v>44359.385775462964</v>
      </c>
      <c r="E10073" t="str">
        <f t="shared" si="1007"/>
        <v>photo</v>
      </c>
      <c r="F10073" t="str">
        <f t="shared" si="1007"/>
        <v>animals</v>
      </c>
      <c r="G10073" t="str">
        <f t="shared" si="1008"/>
        <v>negative</v>
      </c>
      <c r="H10073">
        <f t="shared" si="1008"/>
        <v>0</v>
      </c>
    </row>
    <row r="10074" spans="2:8" x14ac:dyDescent="0.25">
      <c r="B10074" t="s">
        <v>368</v>
      </c>
      <c r="C10074" t="s">
        <v>8</v>
      </c>
      <c r="D10074" s="2">
        <v>44354.344641203701</v>
      </c>
      <c r="E10074" t="str">
        <f t="shared" si="1007"/>
        <v>audio</v>
      </c>
      <c r="F10074" t="str">
        <f t="shared" si="1007"/>
        <v>healthy eating</v>
      </c>
      <c r="G10074" t="str">
        <f t="shared" si="1008"/>
        <v>positive</v>
      </c>
      <c r="H10074">
        <f t="shared" si="1008"/>
        <v>30</v>
      </c>
    </row>
    <row r="10075" spans="2:8" x14ac:dyDescent="0.25">
      <c r="B10075" t="s">
        <v>368</v>
      </c>
      <c r="C10075" t="s">
        <v>13</v>
      </c>
      <c r="D10075" s="2">
        <v>44048.768148148149</v>
      </c>
      <c r="E10075" t="str">
        <f t="shared" si="1007"/>
        <v>audio</v>
      </c>
      <c r="F10075" t="str">
        <f t="shared" si="1007"/>
        <v>healthy eating</v>
      </c>
      <c r="G10075" t="str">
        <f t="shared" si="1008"/>
        <v>positive</v>
      </c>
      <c r="H10075">
        <f t="shared" si="1008"/>
        <v>70</v>
      </c>
    </row>
    <row r="10076" spans="2:8" x14ac:dyDescent="0.25">
      <c r="B10076" t="s">
        <v>368</v>
      </c>
      <c r="C10076" t="s">
        <v>12</v>
      </c>
      <c r="D10076" s="2">
        <v>44156.798761574071</v>
      </c>
      <c r="E10076" t="str">
        <f t="shared" si="1007"/>
        <v>audio</v>
      </c>
      <c r="F10076" t="str">
        <f t="shared" si="1007"/>
        <v>healthy eating</v>
      </c>
      <c r="G10076" t="str">
        <f t="shared" si="1008"/>
        <v>positive</v>
      </c>
      <c r="H10076">
        <f t="shared" si="1008"/>
        <v>75</v>
      </c>
    </row>
    <row r="10077" spans="2:8" x14ac:dyDescent="0.25">
      <c r="B10077" t="s">
        <v>368</v>
      </c>
      <c r="C10077" t="s">
        <v>2</v>
      </c>
      <c r="D10077" s="2">
        <v>44213.528298611112</v>
      </c>
      <c r="E10077" t="str">
        <f t="shared" si="1007"/>
        <v>audio</v>
      </c>
      <c r="F10077" t="str">
        <f t="shared" si="1007"/>
        <v>healthy eating</v>
      </c>
      <c r="G10077" t="str">
        <f t="shared" si="1008"/>
        <v>positive</v>
      </c>
      <c r="H10077">
        <f t="shared" si="1008"/>
        <v>60</v>
      </c>
    </row>
    <row r="10078" spans="2:8" x14ac:dyDescent="0.25">
      <c r="B10078" t="s">
        <v>368</v>
      </c>
      <c r="C10078" t="s">
        <v>5</v>
      </c>
      <c r="D10078" s="2">
        <v>44327.248506944445</v>
      </c>
      <c r="E10078" t="str">
        <f t="shared" si="1007"/>
        <v>audio</v>
      </c>
      <c r="F10078" t="str">
        <f t="shared" si="1007"/>
        <v>healthy eating</v>
      </c>
      <c r="G10078" t="str">
        <f t="shared" si="1008"/>
        <v>negative</v>
      </c>
      <c r="H10078">
        <f t="shared" si="1008"/>
        <v>0</v>
      </c>
    </row>
    <row r="10079" spans="2:8" x14ac:dyDescent="0.25">
      <c r="B10079" t="s">
        <v>368</v>
      </c>
      <c r="C10079" t="s">
        <v>13</v>
      </c>
      <c r="D10079" s="2">
        <v>44090.16202546296</v>
      </c>
      <c r="E10079" t="str">
        <f t="shared" si="1007"/>
        <v>audio</v>
      </c>
      <c r="F10079" t="str">
        <f t="shared" si="1007"/>
        <v>healthy eating</v>
      </c>
      <c r="G10079" t="str">
        <f t="shared" si="1008"/>
        <v>positive</v>
      </c>
      <c r="H10079">
        <f t="shared" si="1008"/>
        <v>70</v>
      </c>
    </row>
    <row r="10080" spans="2:8" x14ac:dyDescent="0.25">
      <c r="B10080" t="s">
        <v>368</v>
      </c>
      <c r="C10080" t="s">
        <v>7</v>
      </c>
      <c r="D10080" s="2">
        <v>44137.813055555554</v>
      </c>
      <c r="E10080" t="str">
        <f t="shared" si="1007"/>
        <v>audio</v>
      </c>
      <c r="F10080" t="str">
        <f t="shared" si="1007"/>
        <v>healthy eating</v>
      </c>
      <c r="G10080" t="str">
        <f t="shared" si="1008"/>
        <v>negative</v>
      </c>
      <c r="H10080">
        <f t="shared" si="1008"/>
        <v>5</v>
      </c>
    </row>
    <row r="10081" spans="2:8" x14ac:dyDescent="0.25">
      <c r="B10081" t="s">
        <v>368</v>
      </c>
      <c r="C10081" t="s">
        <v>2</v>
      </c>
      <c r="D10081" s="2">
        <v>44010.119826388887</v>
      </c>
      <c r="E10081" t="str">
        <f t="shared" si="1007"/>
        <v>audio</v>
      </c>
      <c r="F10081" t="str">
        <f t="shared" si="1007"/>
        <v>healthy eating</v>
      </c>
      <c r="G10081" t="str">
        <f t="shared" si="1008"/>
        <v>positive</v>
      </c>
      <c r="H10081">
        <f t="shared" si="1008"/>
        <v>60</v>
      </c>
    </row>
    <row r="10082" spans="2:8" x14ac:dyDescent="0.25">
      <c r="B10082" t="s">
        <v>368</v>
      </c>
      <c r="C10082" t="s">
        <v>7</v>
      </c>
      <c r="D10082" s="2">
        <v>44267.79996527778</v>
      </c>
      <c r="E10082" t="str">
        <f t="shared" si="1007"/>
        <v>audio</v>
      </c>
      <c r="F10082" t="str">
        <f t="shared" si="1007"/>
        <v>healthy eating</v>
      </c>
      <c r="G10082" t="str">
        <f t="shared" si="1008"/>
        <v>negative</v>
      </c>
      <c r="H10082">
        <f t="shared" si="1008"/>
        <v>5</v>
      </c>
    </row>
    <row r="10083" spans="2:8" x14ac:dyDescent="0.25">
      <c r="B10083" t="s">
        <v>368</v>
      </c>
      <c r="C10083" t="s">
        <v>12</v>
      </c>
      <c r="D10083" s="2">
        <v>44362.104131944441</v>
      </c>
      <c r="E10083" t="str">
        <f t="shared" si="1007"/>
        <v>audio</v>
      </c>
      <c r="F10083" t="str">
        <f t="shared" si="1007"/>
        <v>healthy eating</v>
      </c>
      <c r="G10083" t="str">
        <f t="shared" si="1008"/>
        <v>positive</v>
      </c>
      <c r="H10083">
        <f t="shared" si="1008"/>
        <v>75</v>
      </c>
    </row>
    <row r="10084" spans="2:8" x14ac:dyDescent="0.25">
      <c r="B10084" t="s">
        <v>368</v>
      </c>
      <c r="C10084" t="s">
        <v>13</v>
      </c>
      <c r="D10084" s="2">
        <v>44335.436064814814</v>
      </c>
      <c r="E10084" t="str">
        <f t="shared" ref="E10084:F10103" si="1009">VLOOKUP($B10084,content_details,E$2,FALSE)</f>
        <v>audio</v>
      </c>
      <c r="F10084" t="str">
        <f t="shared" si="1009"/>
        <v>healthy eating</v>
      </c>
      <c r="G10084" t="str">
        <f t="shared" ref="G10084:H10103" si="1010">VLOOKUP($C10084,reactionScore_table,G$2,FALSE)</f>
        <v>positive</v>
      </c>
      <c r="H10084">
        <f t="shared" si="1010"/>
        <v>70</v>
      </c>
    </row>
    <row r="10085" spans="2:8" x14ac:dyDescent="0.25">
      <c r="B10085" t="s">
        <v>368</v>
      </c>
      <c r="C10085" t="s">
        <v>5</v>
      </c>
      <c r="D10085" s="2">
        <v>44355.300300925926</v>
      </c>
      <c r="E10085" t="str">
        <f t="shared" si="1009"/>
        <v>audio</v>
      </c>
      <c r="F10085" t="str">
        <f t="shared" si="1009"/>
        <v>healthy eating</v>
      </c>
      <c r="G10085" t="str">
        <f t="shared" si="1010"/>
        <v>negative</v>
      </c>
      <c r="H10085">
        <f t="shared" si="1010"/>
        <v>0</v>
      </c>
    </row>
    <row r="10086" spans="2:8" x14ac:dyDescent="0.25">
      <c r="B10086" t="s">
        <v>368</v>
      </c>
      <c r="C10086" t="s">
        <v>17</v>
      </c>
      <c r="D10086" s="2">
        <v>44343.816053240742</v>
      </c>
      <c r="E10086" t="str">
        <f t="shared" si="1009"/>
        <v>audio</v>
      </c>
      <c r="F10086" t="str">
        <f t="shared" si="1009"/>
        <v>healthy eating</v>
      </c>
      <c r="G10086" t="str">
        <f t="shared" si="1010"/>
        <v>positive</v>
      </c>
      <c r="H10086">
        <f t="shared" si="1010"/>
        <v>45</v>
      </c>
    </row>
    <row r="10087" spans="2:8" x14ac:dyDescent="0.25">
      <c r="B10087" t="s">
        <v>368</v>
      </c>
      <c r="C10087" t="s">
        <v>17</v>
      </c>
      <c r="D10087" s="2">
        <v>44010.398009259261</v>
      </c>
      <c r="E10087" t="str">
        <f t="shared" si="1009"/>
        <v>audio</v>
      </c>
      <c r="F10087" t="str">
        <f t="shared" si="1009"/>
        <v>healthy eating</v>
      </c>
      <c r="G10087" t="str">
        <f t="shared" si="1010"/>
        <v>positive</v>
      </c>
      <c r="H10087">
        <f t="shared" si="1010"/>
        <v>45</v>
      </c>
    </row>
    <row r="10088" spans="2:8" x14ac:dyDescent="0.25">
      <c r="B10088" t="s">
        <v>368</v>
      </c>
      <c r="C10088" t="s">
        <v>5</v>
      </c>
      <c r="D10088" s="2">
        <v>44074.991932870369</v>
      </c>
      <c r="E10088" t="str">
        <f t="shared" si="1009"/>
        <v>audio</v>
      </c>
      <c r="F10088" t="str">
        <f t="shared" si="1009"/>
        <v>healthy eating</v>
      </c>
      <c r="G10088" t="str">
        <f t="shared" si="1010"/>
        <v>negative</v>
      </c>
      <c r="H10088">
        <f t="shared" si="1010"/>
        <v>0</v>
      </c>
    </row>
    <row r="10089" spans="2:8" x14ac:dyDescent="0.25">
      <c r="B10089" t="s">
        <v>368</v>
      </c>
      <c r="C10089" t="s">
        <v>13</v>
      </c>
      <c r="D10089" s="2">
        <v>44312.297592592593</v>
      </c>
      <c r="E10089" t="str">
        <f t="shared" si="1009"/>
        <v>audio</v>
      </c>
      <c r="F10089" t="str">
        <f t="shared" si="1009"/>
        <v>healthy eating</v>
      </c>
      <c r="G10089" t="str">
        <f t="shared" si="1010"/>
        <v>positive</v>
      </c>
      <c r="H10089">
        <f t="shared" si="1010"/>
        <v>70</v>
      </c>
    </row>
    <row r="10090" spans="2:8" x14ac:dyDescent="0.25">
      <c r="B10090" t="s">
        <v>368</v>
      </c>
      <c r="C10090" t="s">
        <v>11</v>
      </c>
      <c r="D10090" s="2">
        <v>44363.062754629631</v>
      </c>
      <c r="E10090" t="str">
        <f t="shared" si="1009"/>
        <v>audio</v>
      </c>
      <c r="F10090" t="str">
        <f t="shared" si="1009"/>
        <v>healthy eating</v>
      </c>
      <c r="G10090" t="str">
        <f t="shared" si="1010"/>
        <v>positive</v>
      </c>
      <c r="H10090">
        <f t="shared" si="1010"/>
        <v>65</v>
      </c>
    </row>
    <row r="10091" spans="2:8" x14ac:dyDescent="0.25">
      <c r="B10091" t="s">
        <v>368</v>
      </c>
      <c r="C10091" t="s">
        <v>12</v>
      </c>
      <c r="D10091" s="2">
        <v>44287.188298611109</v>
      </c>
      <c r="E10091" t="str">
        <f t="shared" si="1009"/>
        <v>audio</v>
      </c>
      <c r="F10091" t="str">
        <f t="shared" si="1009"/>
        <v>healthy eating</v>
      </c>
      <c r="G10091" t="str">
        <f t="shared" si="1010"/>
        <v>positive</v>
      </c>
      <c r="H10091">
        <f t="shared" si="1010"/>
        <v>75</v>
      </c>
    </row>
    <row r="10092" spans="2:8" x14ac:dyDescent="0.25">
      <c r="B10092" t="s">
        <v>368</v>
      </c>
      <c r="C10092" t="s">
        <v>2</v>
      </c>
      <c r="D10092" s="2">
        <v>44235.739502314813</v>
      </c>
      <c r="E10092" t="str">
        <f t="shared" si="1009"/>
        <v>audio</v>
      </c>
      <c r="F10092" t="str">
        <f t="shared" si="1009"/>
        <v>healthy eating</v>
      </c>
      <c r="G10092" t="str">
        <f t="shared" si="1010"/>
        <v>positive</v>
      </c>
      <c r="H10092">
        <f t="shared" si="1010"/>
        <v>60</v>
      </c>
    </row>
    <row r="10093" spans="2:8" x14ac:dyDescent="0.25">
      <c r="B10093" t="s">
        <v>368</v>
      </c>
      <c r="C10093" t="s">
        <v>9</v>
      </c>
      <c r="D10093" s="2">
        <v>44230.704687500001</v>
      </c>
      <c r="E10093" t="str">
        <f t="shared" si="1009"/>
        <v>audio</v>
      </c>
      <c r="F10093" t="str">
        <f t="shared" si="1009"/>
        <v>healthy eating</v>
      </c>
      <c r="G10093" t="str">
        <f t="shared" si="1010"/>
        <v>neutral</v>
      </c>
      <c r="H10093">
        <f t="shared" si="1010"/>
        <v>20</v>
      </c>
    </row>
    <row r="10094" spans="2:8" x14ac:dyDescent="0.25">
      <c r="B10094" t="s">
        <v>368</v>
      </c>
      <c r="C10094" t="s">
        <v>11</v>
      </c>
      <c r="D10094" s="2">
        <v>44099.643263888887</v>
      </c>
      <c r="E10094" t="str">
        <f t="shared" si="1009"/>
        <v>audio</v>
      </c>
      <c r="F10094" t="str">
        <f t="shared" si="1009"/>
        <v>healthy eating</v>
      </c>
      <c r="G10094" t="str">
        <f t="shared" si="1010"/>
        <v>positive</v>
      </c>
      <c r="H10094">
        <f t="shared" si="1010"/>
        <v>65</v>
      </c>
    </row>
    <row r="10095" spans="2:8" x14ac:dyDescent="0.25">
      <c r="B10095" t="s">
        <v>368</v>
      </c>
      <c r="C10095" t="s">
        <v>12</v>
      </c>
      <c r="D10095" s="2">
        <v>44125.865682870368</v>
      </c>
      <c r="E10095" t="str">
        <f t="shared" si="1009"/>
        <v>audio</v>
      </c>
      <c r="F10095" t="str">
        <f t="shared" si="1009"/>
        <v>healthy eating</v>
      </c>
      <c r="G10095" t="str">
        <f t="shared" si="1010"/>
        <v>positive</v>
      </c>
      <c r="H10095">
        <f t="shared" si="1010"/>
        <v>75</v>
      </c>
    </row>
    <row r="10096" spans="2:8" x14ac:dyDescent="0.25">
      <c r="B10096" t="s">
        <v>368</v>
      </c>
      <c r="C10096" t="s">
        <v>7</v>
      </c>
      <c r="D10096" s="2">
        <v>44252.956296296295</v>
      </c>
      <c r="E10096" t="str">
        <f t="shared" si="1009"/>
        <v>audio</v>
      </c>
      <c r="F10096" t="str">
        <f t="shared" si="1009"/>
        <v>healthy eating</v>
      </c>
      <c r="G10096" t="str">
        <f t="shared" si="1010"/>
        <v>negative</v>
      </c>
      <c r="H10096">
        <f t="shared" si="1010"/>
        <v>5</v>
      </c>
    </row>
    <row r="10097" spans="2:8" x14ac:dyDescent="0.25">
      <c r="B10097" t="s">
        <v>368</v>
      </c>
      <c r="C10097" t="s">
        <v>4</v>
      </c>
      <c r="D10097" s="2">
        <v>44264.900833333333</v>
      </c>
      <c r="E10097" t="str">
        <f t="shared" si="1009"/>
        <v>audio</v>
      </c>
      <c r="F10097" t="str">
        <f t="shared" si="1009"/>
        <v>healthy eating</v>
      </c>
      <c r="G10097" t="str">
        <f t="shared" si="1010"/>
        <v>positive</v>
      </c>
      <c r="H10097">
        <f t="shared" si="1010"/>
        <v>70</v>
      </c>
    </row>
    <row r="10098" spans="2:8" x14ac:dyDescent="0.25">
      <c r="B10098" t="s">
        <v>368</v>
      </c>
      <c r="C10098" t="s">
        <v>12</v>
      </c>
      <c r="D10098" s="2">
        <v>44239.426122685189</v>
      </c>
      <c r="E10098" t="str">
        <f t="shared" si="1009"/>
        <v>audio</v>
      </c>
      <c r="F10098" t="str">
        <f t="shared" si="1009"/>
        <v>healthy eating</v>
      </c>
      <c r="G10098" t="str">
        <f t="shared" si="1010"/>
        <v>positive</v>
      </c>
      <c r="H10098">
        <f t="shared" si="1010"/>
        <v>75</v>
      </c>
    </row>
    <row r="10099" spans="2:8" x14ac:dyDescent="0.25">
      <c r="B10099" t="s">
        <v>924</v>
      </c>
      <c r="C10099" t="s">
        <v>2</v>
      </c>
      <c r="D10099" s="2">
        <v>44355.771527777775</v>
      </c>
      <c r="E10099" t="str">
        <f t="shared" si="1009"/>
        <v>audio</v>
      </c>
      <c r="F10099" t="str">
        <f t="shared" si="1009"/>
        <v>animals</v>
      </c>
      <c r="G10099" t="str">
        <f t="shared" si="1010"/>
        <v>positive</v>
      </c>
      <c r="H10099">
        <f t="shared" si="1010"/>
        <v>60</v>
      </c>
    </row>
    <row r="10100" spans="2:8" x14ac:dyDescent="0.25">
      <c r="B10100" t="s">
        <v>924</v>
      </c>
      <c r="C10100" t="s">
        <v>14</v>
      </c>
      <c r="D10100" s="2">
        <v>44206.399733796294</v>
      </c>
      <c r="E10100" t="str">
        <f t="shared" si="1009"/>
        <v>audio</v>
      </c>
      <c r="F10100" t="str">
        <f t="shared" si="1009"/>
        <v>animals</v>
      </c>
      <c r="G10100" t="str">
        <f t="shared" si="1010"/>
        <v>positive</v>
      </c>
      <c r="H10100">
        <f t="shared" si="1010"/>
        <v>72</v>
      </c>
    </row>
    <row r="10101" spans="2:8" x14ac:dyDescent="0.25">
      <c r="B10101" t="s">
        <v>924</v>
      </c>
      <c r="C10101" t="s">
        <v>2</v>
      </c>
      <c r="D10101" s="2">
        <v>44244.058622685188</v>
      </c>
      <c r="E10101" t="str">
        <f t="shared" si="1009"/>
        <v>audio</v>
      </c>
      <c r="F10101" t="str">
        <f t="shared" si="1009"/>
        <v>animals</v>
      </c>
      <c r="G10101" t="str">
        <f t="shared" si="1010"/>
        <v>positive</v>
      </c>
      <c r="H10101">
        <f t="shared" si="1010"/>
        <v>60</v>
      </c>
    </row>
    <row r="10102" spans="2:8" x14ac:dyDescent="0.25">
      <c r="B10102" t="s">
        <v>924</v>
      </c>
      <c r="C10102" t="s">
        <v>13</v>
      </c>
      <c r="D10102" s="2">
        <v>44091.574537037035</v>
      </c>
      <c r="E10102" t="str">
        <f t="shared" si="1009"/>
        <v>audio</v>
      </c>
      <c r="F10102" t="str">
        <f t="shared" si="1009"/>
        <v>animals</v>
      </c>
      <c r="G10102" t="str">
        <f t="shared" si="1010"/>
        <v>positive</v>
      </c>
      <c r="H10102">
        <f t="shared" si="1010"/>
        <v>70</v>
      </c>
    </row>
    <row r="10103" spans="2:8" x14ac:dyDescent="0.25">
      <c r="B10103" t="s">
        <v>369</v>
      </c>
      <c r="C10103" t="s">
        <v>4</v>
      </c>
      <c r="D10103" s="2">
        <v>44357.1169212963</v>
      </c>
      <c r="E10103" t="str">
        <f t="shared" si="1009"/>
        <v>GIF</v>
      </c>
      <c r="F10103" t="str">
        <f t="shared" si="1009"/>
        <v>technology</v>
      </c>
      <c r="G10103" t="str">
        <f t="shared" si="1010"/>
        <v>positive</v>
      </c>
      <c r="H10103">
        <f t="shared" si="1010"/>
        <v>70</v>
      </c>
    </row>
    <row r="10104" spans="2:8" x14ac:dyDescent="0.25">
      <c r="B10104" t="s">
        <v>369</v>
      </c>
      <c r="C10104" t="s">
        <v>2</v>
      </c>
      <c r="D10104" s="2">
        <v>44164.550856481481</v>
      </c>
      <c r="E10104" t="str">
        <f t="shared" ref="E10104:F10123" si="1011">VLOOKUP($B10104,content_details,E$2,FALSE)</f>
        <v>GIF</v>
      </c>
      <c r="F10104" t="str">
        <f t="shared" si="1011"/>
        <v>technology</v>
      </c>
      <c r="G10104" t="str">
        <f t="shared" ref="G10104:H10123" si="1012">VLOOKUP($C10104,reactionScore_table,G$2,FALSE)</f>
        <v>positive</v>
      </c>
      <c r="H10104">
        <f t="shared" si="1012"/>
        <v>60</v>
      </c>
    </row>
    <row r="10105" spans="2:8" x14ac:dyDescent="0.25">
      <c r="B10105" t="s">
        <v>369</v>
      </c>
      <c r="C10105" t="s">
        <v>15</v>
      </c>
      <c r="D10105" s="2">
        <v>44187.451921296299</v>
      </c>
      <c r="E10105" t="str">
        <f t="shared" si="1011"/>
        <v>GIF</v>
      </c>
      <c r="F10105" t="str">
        <f t="shared" si="1011"/>
        <v>technology</v>
      </c>
      <c r="G10105" t="str">
        <f t="shared" si="1012"/>
        <v>positive</v>
      </c>
      <c r="H10105">
        <f t="shared" si="1012"/>
        <v>50</v>
      </c>
    </row>
    <row r="10106" spans="2:8" x14ac:dyDescent="0.25">
      <c r="B10106" t="s">
        <v>369</v>
      </c>
      <c r="C10106" t="s">
        <v>18</v>
      </c>
      <c r="D10106" s="2">
        <v>44305.723391203705</v>
      </c>
      <c r="E10106" t="str">
        <f t="shared" si="1011"/>
        <v>GIF</v>
      </c>
      <c r="F10106" t="str">
        <f t="shared" si="1011"/>
        <v>technology</v>
      </c>
      <c r="G10106" t="str">
        <f t="shared" si="1012"/>
        <v>neutral</v>
      </c>
      <c r="H10106">
        <f t="shared" si="1012"/>
        <v>35</v>
      </c>
    </row>
    <row r="10107" spans="2:8" x14ac:dyDescent="0.25">
      <c r="B10107" t="s">
        <v>369</v>
      </c>
      <c r="C10107" t="s">
        <v>12</v>
      </c>
      <c r="D10107" s="2">
        <v>44077.68886574074</v>
      </c>
      <c r="E10107" t="str">
        <f t="shared" si="1011"/>
        <v>GIF</v>
      </c>
      <c r="F10107" t="str">
        <f t="shared" si="1011"/>
        <v>technology</v>
      </c>
      <c r="G10107" t="str">
        <f t="shared" si="1012"/>
        <v>positive</v>
      </c>
      <c r="H10107">
        <f t="shared" si="1012"/>
        <v>75</v>
      </c>
    </row>
    <row r="10108" spans="2:8" x14ac:dyDescent="0.25">
      <c r="B10108" t="s">
        <v>369</v>
      </c>
      <c r="C10108" t="s">
        <v>13</v>
      </c>
      <c r="D10108" s="2">
        <v>44324.391284722224</v>
      </c>
      <c r="E10108" t="str">
        <f t="shared" si="1011"/>
        <v>GIF</v>
      </c>
      <c r="F10108" t="str">
        <f t="shared" si="1011"/>
        <v>technology</v>
      </c>
      <c r="G10108" t="str">
        <f t="shared" si="1012"/>
        <v>positive</v>
      </c>
      <c r="H10108">
        <f t="shared" si="1012"/>
        <v>70</v>
      </c>
    </row>
    <row r="10109" spans="2:8" x14ac:dyDescent="0.25">
      <c r="B10109" t="s">
        <v>369</v>
      </c>
      <c r="C10109" t="s">
        <v>12</v>
      </c>
      <c r="D10109" s="2">
        <v>44125.892083333332</v>
      </c>
      <c r="E10109" t="str">
        <f t="shared" si="1011"/>
        <v>GIF</v>
      </c>
      <c r="F10109" t="str">
        <f t="shared" si="1011"/>
        <v>technology</v>
      </c>
      <c r="G10109" t="str">
        <f t="shared" si="1012"/>
        <v>positive</v>
      </c>
      <c r="H10109">
        <f t="shared" si="1012"/>
        <v>75</v>
      </c>
    </row>
    <row r="10110" spans="2:8" x14ac:dyDescent="0.25">
      <c r="B10110" t="s">
        <v>369</v>
      </c>
      <c r="C10110" t="s">
        <v>7</v>
      </c>
      <c r="D10110" s="2">
        <v>44243.849305555559</v>
      </c>
      <c r="E10110" t="str">
        <f t="shared" si="1011"/>
        <v>GIF</v>
      </c>
      <c r="F10110" t="str">
        <f t="shared" si="1011"/>
        <v>technology</v>
      </c>
      <c r="G10110" t="str">
        <f t="shared" si="1012"/>
        <v>negative</v>
      </c>
      <c r="H10110">
        <f t="shared" si="1012"/>
        <v>5</v>
      </c>
    </row>
    <row r="10111" spans="2:8" x14ac:dyDescent="0.25">
      <c r="B10111" t="s">
        <v>369</v>
      </c>
      <c r="C10111" t="s">
        <v>2</v>
      </c>
      <c r="D10111" s="2">
        <v>44188.697534722225</v>
      </c>
      <c r="E10111" t="str">
        <f t="shared" si="1011"/>
        <v>GIF</v>
      </c>
      <c r="F10111" t="str">
        <f t="shared" si="1011"/>
        <v>technology</v>
      </c>
      <c r="G10111" t="str">
        <f t="shared" si="1012"/>
        <v>positive</v>
      </c>
      <c r="H10111">
        <f t="shared" si="1012"/>
        <v>60</v>
      </c>
    </row>
    <row r="10112" spans="2:8" x14ac:dyDescent="0.25">
      <c r="B10112" t="s">
        <v>369</v>
      </c>
      <c r="C10112" t="s">
        <v>15</v>
      </c>
      <c r="D10112" s="2">
        <v>44042.328483796293</v>
      </c>
      <c r="E10112" t="str">
        <f t="shared" si="1011"/>
        <v>GIF</v>
      </c>
      <c r="F10112" t="str">
        <f t="shared" si="1011"/>
        <v>technology</v>
      </c>
      <c r="G10112" t="str">
        <f t="shared" si="1012"/>
        <v>positive</v>
      </c>
      <c r="H10112">
        <f t="shared" si="1012"/>
        <v>50</v>
      </c>
    </row>
    <row r="10113" spans="2:8" x14ac:dyDescent="0.25">
      <c r="B10113" t="s">
        <v>369</v>
      </c>
      <c r="C10113" t="s">
        <v>13</v>
      </c>
      <c r="D10113" s="2">
        <v>44133.931932870371</v>
      </c>
      <c r="E10113" t="str">
        <f t="shared" si="1011"/>
        <v>GIF</v>
      </c>
      <c r="F10113" t="str">
        <f t="shared" si="1011"/>
        <v>technology</v>
      </c>
      <c r="G10113" t="str">
        <f t="shared" si="1012"/>
        <v>positive</v>
      </c>
      <c r="H10113">
        <f t="shared" si="1012"/>
        <v>70</v>
      </c>
    </row>
    <row r="10114" spans="2:8" x14ac:dyDescent="0.25">
      <c r="B10114" t="s">
        <v>370</v>
      </c>
      <c r="C10114" t="s">
        <v>8</v>
      </c>
      <c r="D10114" s="2">
        <v>44159.688437500001</v>
      </c>
      <c r="E10114" t="str">
        <f t="shared" si="1011"/>
        <v>video</v>
      </c>
      <c r="F10114" t="str">
        <f t="shared" si="1011"/>
        <v>cooking</v>
      </c>
      <c r="G10114" t="str">
        <f t="shared" si="1012"/>
        <v>positive</v>
      </c>
      <c r="H10114">
        <f t="shared" si="1012"/>
        <v>30</v>
      </c>
    </row>
    <row r="10115" spans="2:8" x14ac:dyDescent="0.25">
      <c r="B10115" t="s">
        <v>370</v>
      </c>
      <c r="C10115" t="s">
        <v>2</v>
      </c>
      <c r="D10115" s="2">
        <v>44285.945104166669</v>
      </c>
      <c r="E10115" t="str">
        <f t="shared" si="1011"/>
        <v>video</v>
      </c>
      <c r="F10115" t="str">
        <f t="shared" si="1011"/>
        <v>cooking</v>
      </c>
      <c r="G10115" t="str">
        <f t="shared" si="1012"/>
        <v>positive</v>
      </c>
      <c r="H10115">
        <f t="shared" si="1012"/>
        <v>60</v>
      </c>
    </row>
    <row r="10116" spans="2:8" x14ac:dyDescent="0.25">
      <c r="B10116" t="s">
        <v>370</v>
      </c>
      <c r="C10116" t="s">
        <v>20</v>
      </c>
      <c r="D10116" s="2">
        <v>44261.605671296296</v>
      </c>
      <c r="E10116" t="str">
        <f t="shared" si="1011"/>
        <v>video</v>
      </c>
      <c r="F10116" t="str">
        <f t="shared" si="1011"/>
        <v>cooking</v>
      </c>
      <c r="G10116" t="str">
        <f t="shared" si="1012"/>
        <v>negative</v>
      </c>
      <c r="H10116">
        <f t="shared" si="1012"/>
        <v>12</v>
      </c>
    </row>
    <row r="10117" spans="2:8" x14ac:dyDescent="0.25">
      <c r="B10117" t="s">
        <v>370</v>
      </c>
      <c r="C10117" t="s">
        <v>4</v>
      </c>
      <c r="D10117" s="2">
        <v>44126.104108796295</v>
      </c>
      <c r="E10117" t="str">
        <f t="shared" si="1011"/>
        <v>video</v>
      </c>
      <c r="F10117" t="str">
        <f t="shared" si="1011"/>
        <v>cooking</v>
      </c>
      <c r="G10117" t="str">
        <f t="shared" si="1012"/>
        <v>positive</v>
      </c>
      <c r="H10117">
        <f t="shared" si="1012"/>
        <v>70</v>
      </c>
    </row>
    <row r="10118" spans="2:8" x14ac:dyDescent="0.25">
      <c r="B10118" t="s">
        <v>370</v>
      </c>
      <c r="C10118" t="s">
        <v>4</v>
      </c>
      <c r="D10118" s="2">
        <v>44012.612210648149</v>
      </c>
      <c r="E10118" t="str">
        <f t="shared" si="1011"/>
        <v>video</v>
      </c>
      <c r="F10118" t="str">
        <f t="shared" si="1011"/>
        <v>cooking</v>
      </c>
      <c r="G10118" t="str">
        <f t="shared" si="1012"/>
        <v>positive</v>
      </c>
      <c r="H10118">
        <f t="shared" si="1012"/>
        <v>70</v>
      </c>
    </row>
    <row r="10119" spans="2:8" x14ac:dyDescent="0.25">
      <c r="B10119" t="s">
        <v>370</v>
      </c>
      <c r="C10119" t="s">
        <v>4</v>
      </c>
      <c r="D10119" s="2">
        <v>44077.630868055552</v>
      </c>
      <c r="E10119" t="str">
        <f t="shared" si="1011"/>
        <v>video</v>
      </c>
      <c r="F10119" t="str">
        <f t="shared" si="1011"/>
        <v>cooking</v>
      </c>
      <c r="G10119" t="str">
        <f t="shared" si="1012"/>
        <v>positive</v>
      </c>
      <c r="H10119">
        <f t="shared" si="1012"/>
        <v>70</v>
      </c>
    </row>
    <row r="10120" spans="2:8" x14ac:dyDescent="0.25">
      <c r="B10120" t="s">
        <v>370</v>
      </c>
      <c r="C10120" t="s">
        <v>20</v>
      </c>
      <c r="D10120" s="2">
        <v>44120.399895833332</v>
      </c>
      <c r="E10120" t="str">
        <f t="shared" si="1011"/>
        <v>video</v>
      </c>
      <c r="F10120" t="str">
        <f t="shared" si="1011"/>
        <v>cooking</v>
      </c>
      <c r="G10120" t="str">
        <f t="shared" si="1012"/>
        <v>negative</v>
      </c>
      <c r="H10120">
        <f t="shared" si="1012"/>
        <v>12</v>
      </c>
    </row>
    <row r="10121" spans="2:8" x14ac:dyDescent="0.25">
      <c r="B10121" t="s">
        <v>370</v>
      </c>
      <c r="C10121" t="s">
        <v>15</v>
      </c>
      <c r="D10121" s="2">
        <v>44109.236840277779</v>
      </c>
      <c r="E10121" t="str">
        <f t="shared" si="1011"/>
        <v>video</v>
      </c>
      <c r="F10121" t="str">
        <f t="shared" si="1011"/>
        <v>cooking</v>
      </c>
      <c r="G10121" t="str">
        <f t="shared" si="1012"/>
        <v>positive</v>
      </c>
      <c r="H10121">
        <f t="shared" si="1012"/>
        <v>50</v>
      </c>
    </row>
    <row r="10122" spans="2:8" x14ac:dyDescent="0.25">
      <c r="B10122" t="s">
        <v>370</v>
      </c>
      <c r="C10122" t="s">
        <v>11</v>
      </c>
      <c r="D10122" s="2">
        <v>44000.681192129632</v>
      </c>
      <c r="E10122" t="str">
        <f t="shared" si="1011"/>
        <v>video</v>
      </c>
      <c r="F10122" t="str">
        <f t="shared" si="1011"/>
        <v>cooking</v>
      </c>
      <c r="G10122" t="str">
        <f t="shared" si="1012"/>
        <v>positive</v>
      </c>
      <c r="H10122">
        <f t="shared" si="1012"/>
        <v>65</v>
      </c>
    </row>
    <row r="10123" spans="2:8" x14ac:dyDescent="0.25">
      <c r="B10123" t="s">
        <v>370</v>
      </c>
      <c r="C10123" t="s">
        <v>18</v>
      </c>
      <c r="D10123" s="2">
        <v>44050.564398148148</v>
      </c>
      <c r="E10123" t="str">
        <f t="shared" si="1011"/>
        <v>video</v>
      </c>
      <c r="F10123" t="str">
        <f t="shared" si="1011"/>
        <v>cooking</v>
      </c>
      <c r="G10123" t="str">
        <f t="shared" si="1012"/>
        <v>neutral</v>
      </c>
      <c r="H10123">
        <f t="shared" si="1012"/>
        <v>35</v>
      </c>
    </row>
    <row r="10124" spans="2:8" x14ac:dyDescent="0.25">
      <c r="B10124" t="s">
        <v>370</v>
      </c>
      <c r="C10124" t="s">
        <v>5</v>
      </c>
      <c r="D10124" s="2">
        <v>44242.608773148146</v>
      </c>
      <c r="E10124" t="str">
        <f t="shared" ref="E10124:F10143" si="1013">VLOOKUP($B10124,content_details,E$2,FALSE)</f>
        <v>video</v>
      </c>
      <c r="F10124" t="str">
        <f t="shared" si="1013"/>
        <v>cooking</v>
      </c>
      <c r="G10124" t="str">
        <f t="shared" ref="G10124:H10143" si="1014">VLOOKUP($C10124,reactionScore_table,G$2,FALSE)</f>
        <v>negative</v>
      </c>
      <c r="H10124">
        <f t="shared" si="1014"/>
        <v>0</v>
      </c>
    </row>
    <row r="10125" spans="2:8" x14ac:dyDescent="0.25">
      <c r="B10125" t="s">
        <v>370</v>
      </c>
      <c r="C10125" t="s">
        <v>14</v>
      </c>
      <c r="D10125" s="2">
        <v>44016.625243055554</v>
      </c>
      <c r="E10125" t="str">
        <f t="shared" si="1013"/>
        <v>video</v>
      </c>
      <c r="F10125" t="str">
        <f t="shared" si="1013"/>
        <v>cooking</v>
      </c>
      <c r="G10125" t="str">
        <f t="shared" si="1014"/>
        <v>positive</v>
      </c>
      <c r="H10125">
        <f t="shared" si="1014"/>
        <v>72</v>
      </c>
    </row>
    <row r="10126" spans="2:8" x14ac:dyDescent="0.25">
      <c r="B10126" t="s">
        <v>370</v>
      </c>
      <c r="C10126" t="s">
        <v>20</v>
      </c>
      <c r="D10126" s="2">
        <v>44269.065208333333</v>
      </c>
      <c r="E10126" t="str">
        <f t="shared" si="1013"/>
        <v>video</v>
      </c>
      <c r="F10126" t="str">
        <f t="shared" si="1013"/>
        <v>cooking</v>
      </c>
      <c r="G10126" t="str">
        <f t="shared" si="1014"/>
        <v>negative</v>
      </c>
      <c r="H10126">
        <f t="shared" si="1014"/>
        <v>12</v>
      </c>
    </row>
    <row r="10127" spans="2:8" x14ac:dyDescent="0.25">
      <c r="B10127" t="s">
        <v>370</v>
      </c>
      <c r="C10127" t="s">
        <v>2</v>
      </c>
      <c r="D10127" s="2">
        <v>44170.292129629626</v>
      </c>
      <c r="E10127" t="str">
        <f t="shared" si="1013"/>
        <v>video</v>
      </c>
      <c r="F10127" t="str">
        <f t="shared" si="1013"/>
        <v>cooking</v>
      </c>
      <c r="G10127" t="str">
        <f t="shared" si="1014"/>
        <v>positive</v>
      </c>
      <c r="H10127">
        <f t="shared" si="1014"/>
        <v>60</v>
      </c>
    </row>
    <row r="10128" spans="2:8" x14ac:dyDescent="0.25">
      <c r="B10128" t="s">
        <v>370</v>
      </c>
      <c r="C10128" t="s">
        <v>16</v>
      </c>
      <c r="D10128" s="2">
        <v>44178.714571759258</v>
      </c>
      <c r="E10128" t="str">
        <f t="shared" si="1013"/>
        <v>video</v>
      </c>
      <c r="F10128" t="str">
        <f t="shared" si="1013"/>
        <v>cooking</v>
      </c>
      <c r="G10128" t="str">
        <f t="shared" si="1014"/>
        <v>negative</v>
      </c>
      <c r="H10128">
        <f t="shared" si="1014"/>
        <v>10</v>
      </c>
    </row>
    <row r="10129" spans="2:8" x14ac:dyDescent="0.25">
      <c r="B10129" t="s">
        <v>370</v>
      </c>
      <c r="C10129" t="s">
        <v>7</v>
      </c>
      <c r="D10129" s="2">
        <v>44070.353587962964</v>
      </c>
      <c r="E10129" t="str">
        <f t="shared" si="1013"/>
        <v>video</v>
      </c>
      <c r="F10129" t="str">
        <f t="shared" si="1013"/>
        <v>cooking</v>
      </c>
      <c r="G10129" t="str">
        <f t="shared" si="1014"/>
        <v>negative</v>
      </c>
      <c r="H10129">
        <f t="shared" si="1014"/>
        <v>5</v>
      </c>
    </row>
    <row r="10130" spans="2:8" x14ac:dyDescent="0.25">
      <c r="B10130" t="s">
        <v>370</v>
      </c>
      <c r="C10130" t="s">
        <v>8</v>
      </c>
      <c r="D10130" s="2">
        <v>44168.86446759259</v>
      </c>
      <c r="E10130" t="str">
        <f t="shared" si="1013"/>
        <v>video</v>
      </c>
      <c r="F10130" t="str">
        <f t="shared" si="1013"/>
        <v>cooking</v>
      </c>
      <c r="G10130" t="str">
        <f t="shared" si="1014"/>
        <v>positive</v>
      </c>
      <c r="H10130">
        <f t="shared" si="1014"/>
        <v>30</v>
      </c>
    </row>
    <row r="10131" spans="2:8" x14ac:dyDescent="0.25">
      <c r="B10131" t="s">
        <v>370</v>
      </c>
      <c r="C10131" t="s">
        <v>20</v>
      </c>
      <c r="D10131" s="2">
        <v>44173.250497685185</v>
      </c>
      <c r="E10131" t="str">
        <f t="shared" si="1013"/>
        <v>video</v>
      </c>
      <c r="F10131" t="str">
        <f t="shared" si="1013"/>
        <v>cooking</v>
      </c>
      <c r="G10131" t="str">
        <f t="shared" si="1014"/>
        <v>negative</v>
      </c>
      <c r="H10131">
        <f t="shared" si="1014"/>
        <v>12</v>
      </c>
    </row>
    <row r="10132" spans="2:8" x14ac:dyDescent="0.25">
      <c r="B10132" t="s">
        <v>370</v>
      </c>
      <c r="C10132" t="s">
        <v>19</v>
      </c>
      <c r="D10132" s="2">
        <v>44351.142175925925</v>
      </c>
      <c r="E10132" t="str">
        <f t="shared" si="1013"/>
        <v>video</v>
      </c>
      <c r="F10132" t="str">
        <f t="shared" si="1013"/>
        <v>cooking</v>
      </c>
      <c r="G10132" t="str">
        <f t="shared" si="1014"/>
        <v>negative</v>
      </c>
      <c r="H10132">
        <f t="shared" si="1014"/>
        <v>15</v>
      </c>
    </row>
    <row r="10133" spans="2:8" x14ac:dyDescent="0.25">
      <c r="B10133" t="s">
        <v>370</v>
      </c>
      <c r="C10133" t="s">
        <v>16</v>
      </c>
      <c r="D10133" s="2">
        <v>44254.614733796298</v>
      </c>
      <c r="E10133" t="str">
        <f t="shared" si="1013"/>
        <v>video</v>
      </c>
      <c r="F10133" t="str">
        <f t="shared" si="1013"/>
        <v>cooking</v>
      </c>
      <c r="G10133" t="str">
        <f t="shared" si="1014"/>
        <v>negative</v>
      </c>
      <c r="H10133">
        <f t="shared" si="1014"/>
        <v>10</v>
      </c>
    </row>
    <row r="10134" spans="2:8" x14ac:dyDescent="0.25">
      <c r="B10134" t="s">
        <v>370</v>
      </c>
      <c r="C10134" t="s">
        <v>16</v>
      </c>
      <c r="D10134" s="2">
        <v>44272.211770833332</v>
      </c>
      <c r="E10134" t="str">
        <f t="shared" si="1013"/>
        <v>video</v>
      </c>
      <c r="F10134" t="str">
        <f t="shared" si="1013"/>
        <v>cooking</v>
      </c>
      <c r="G10134" t="str">
        <f t="shared" si="1014"/>
        <v>negative</v>
      </c>
      <c r="H10134">
        <f t="shared" si="1014"/>
        <v>10</v>
      </c>
    </row>
    <row r="10135" spans="2:8" x14ac:dyDescent="0.25">
      <c r="B10135" t="s">
        <v>370</v>
      </c>
      <c r="C10135" t="s">
        <v>14</v>
      </c>
      <c r="D10135" s="2">
        <v>44170.042685185188</v>
      </c>
      <c r="E10135" t="str">
        <f t="shared" si="1013"/>
        <v>video</v>
      </c>
      <c r="F10135" t="str">
        <f t="shared" si="1013"/>
        <v>cooking</v>
      </c>
      <c r="G10135" t="str">
        <f t="shared" si="1014"/>
        <v>positive</v>
      </c>
      <c r="H10135">
        <f t="shared" si="1014"/>
        <v>72</v>
      </c>
    </row>
    <row r="10136" spans="2:8" x14ac:dyDescent="0.25">
      <c r="B10136" t="s">
        <v>370</v>
      </c>
      <c r="C10136" t="s">
        <v>15</v>
      </c>
      <c r="D10136" s="2">
        <v>44257.337708333333</v>
      </c>
      <c r="E10136" t="str">
        <f t="shared" si="1013"/>
        <v>video</v>
      </c>
      <c r="F10136" t="str">
        <f t="shared" si="1013"/>
        <v>cooking</v>
      </c>
      <c r="G10136" t="str">
        <f t="shared" si="1014"/>
        <v>positive</v>
      </c>
      <c r="H10136">
        <f t="shared" si="1014"/>
        <v>50</v>
      </c>
    </row>
    <row r="10137" spans="2:8" x14ac:dyDescent="0.25">
      <c r="B10137" t="s">
        <v>370</v>
      </c>
      <c r="C10137" t="s">
        <v>13</v>
      </c>
      <c r="D10137" s="2">
        <v>44080.732141203705</v>
      </c>
      <c r="E10137" t="str">
        <f t="shared" si="1013"/>
        <v>video</v>
      </c>
      <c r="F10137" t="str">
        <f t="shared" si="1013"/>
        <v>cooking</v>
      </c>
      <c r="G10137" t="str">
        <f t="shared" si="1014"/>
        <v>positive</v>
      </c>
      <c r="H10137">
        <f t="shared" si="1014"/>
        <v>70</v>
      </c>
    </row>
    <row r="10138" spans="2:8" x14ac:dyDescent="0.25">
      <c r="B10138" t="s">
        <v>370</v>
      </c>
      <c r="C10138" t="s">
        <v>19</v>
      </c>
      <c r="D10138" s="2">
        <v>44185.749340277776</v>
      </c>
      <c r="E10138" t="str">
        <f t="shared" si="1013"/>
        <v>video</v>
      </c>
      <c r="F10138" t="str">
        <f t="shared" si="1013"/>
        <v>cooking</v>
      </c>
      <c r="G10138" t="str">
        <f t="shared" si="1014"/>
        <v>negative</v>
      </c>
      <c r="H10138">
        <f t="shared" si="1014"/>
        <v>15</v>
      </c>
    </row>
    <row r="10139" spans="2:8" x14ac:dyDescent="0.25">
      <c r="B10139" t="s">
        <v>370</v>
      </c>
      <c r="C10139" t="s">
        <v>9</v>
      </c>
      <c r="D10139" s="2">
        <v>44149.543993055559</v>
      </c>
      <c r="E10139" t="str">
        <f t="shared" si="1013"/>
        <v>video</v>
      </c>
      <c r="F10139" t="str">
        <f t="shared" si="1013"/>
        <v>cooking</v>
      </c>
      <c r="G10139" t="str">
        <f t="shared" si="1014"/>
        <v>neutral</v>
      </c>
      <c r="H10139">
        <f t="shared" si="1014"/>
        <v>20</v>
      </c>
    </row>
    <row r="10140" spans="2:8" x14ac:dyDescent="0.25">
      <c r="B10140" t="s">
        <v>370</v>
      </c>
      <c r="C10140" t="s">
        <v>18</v>
      </c>
      <c r="D10140" s="2">
        <v>44341.70417824074</v>
      </c>
      <c r="E10140" t="str">
        <f t="shared" si="1013"/>
        <v>video</v>
      </c>
      <c r="F10140" t="str">
        <f t="shared" si="1013"/>
        <v>cooking</v>
      </c>
      <c r="G10140" t="str">
        <f t="shared" si="1014"/>
        <v>neutral</v>
      </c>
      <c r="H10140">
        <f t="shared" si="1014"/>
        <v>35</v>
      </c>
    </row>
    <row r="10141" spans="2:8" x14ac:dyDescent="0.25">
      <c r="B10141" t="s">
        <v>370</v>
      </c>
      <c r="C10141" t="s">
        <v>15</v>
      </c>
      <c r="D10141" s="2">
        <v>44199.618750000001</v>
      </c>
      <c r="E10141" t="str">
        <f t="shared" si="1013"/>
        <v>video</v>
      </c>
      <c r="F10141" t="str">
        <f t="shared" si="1013"/>
        <v>cooking</v>
      </c>
      <c r="G10141" t="str">
        <f t="shared" si="1014"/>
        <v>positive</v>
      </c>
      <c r="H10141">
        <f t="shared" si="1014"/>
        <v>50</v>
      </c>
    </row>
    <row r="10142" spans="2:8" x14ac:dyDescent="0.25">
      <c r="B10142" t="s">
        <v>370</v>
      </c>
      <c r="C10142" t="s">
        <v>20</v>
      </c>
      <c r="D10142" s="2">
        <v>44314.315092592595</v>
      </c>
      <c r="E10142" t="str">
        <f t="shared" si="1013"/>
        <v>video</v>
      </c>
      <c r="F10142" t="str">
        <f t="shared" si="1013"/>
        <v>cooking</v>
      </c>
      <c r="G10142" t="str">
        <f t="shared" si="1014"/>
        <v>negative</v>
      </c>
      <c r="H10142">
        <f t="shared" si="1014"/>
        <v>12</v>
      </c>
    </row>
    <row r="10143" spans="2:8" x14ac:dyDescent="0.25">
      <c r="B10143" t="s">
        <v>370</v>
      </c>
      <c r="C10143" t="s">
        <v>4</v>
      </c>
      <c r="D10143" s="2">
        <v>44299.351006944446</v>
      </c>
      <c r="E10143" t="str">
        <f t="shared" si="1013"/>
        <v>video</v>
      </c>
      <c r="F10143" t="str">
        <f t="shared" si="1013"/>
        <v>cooking</v>
      </c>
      <c r="G10143" t="str">
        <f t="shared" si="1014"/>
        <v>positive</v>
      </c>
      <c r="H10143">
        <f t="shared" si="1014"/>
        <v>70</v>
      </c>
    </row>
    <row r="10144" spans="2:8" x14ac:dyDescent="0.25">
      <c r="B10144" t="s">
        <v>371</v>
      </c>
      <c r="C10144" t="s">
        <v>18</v>
      </c>
      <c r="D10144" s="2">
        <v>44291.190752314818</v>
      </c>
      <c r="E10144" t="str">
        <f t="shared" ref="E10144:F10163" si="1015">VLOOKUP($B10144,content_details,E$2,FALSE)</f>
        <v>photo</v>
      </c>
      <c r="F10144" t="str">
        <f t="shared" si="1015"/>
        <v>veganism</v>
      </c>
      <c r="G10144" t="str">
        <f t="shared" ref="G10144:H10163" si="1016">VLOOKUP($C10144,reactionScore_table,G$2,FALSE)</f>
        <v>neutral</v>
      </c>
      <c r="H10144">
        <f t="shared" si="1016"/>
        <v>35</v>
      </c>
    </row>
    <row r="10145" spans="2:8" x14ac:dyDescent="0.25">
      <c r="B10145" t="s">
        <v>372</v>
      </c>
      <c r="C10145" t="s">
        <v>9</v>
      </c>
      <c r="D10145" s="2">
        <v>44249.828379629631</v>
      </c>
      <c r="E10145" t="str">
        <f t="shared" si="1015"/>
        <v>GIF</v>
      </c>
      <c r="F10145" t="str">
        <f t="shared" si="1015"/>
        <v>technology</v>
      </c>
      <c r="G10145" t="str">
        <f t="shared" si="1016"/>
        <v>neutral</v>
      </c>
      <c r="H10145">
        <f t="shared" si="1016"/>
        <v>20</v>
      </c>
    </row>
    <row r="10146" spans="2:8" x14ac:dyDescent="0.25">
      <c r="B10146" t="s">
        <v>372</v>
      </c>
      <c r="C10146" t="s">
        <v>9</v>
      </c>
      <c r="D10146" s="2">
        <v>44270.950208333335</v>
      </c>
      <c r="E10146" t="str">
        <f t="shared" si="1015"/>
        <v>GIF</v>
      </c>
      <c r="F10146" t="str">
        <f t="shared" si="1015"/>
        <v>technology</v>
      </c>
      <c r="G10146" t="str">
        <f t="shared" si="1016"/>
        <v>neutral</v>
      </c>
      <c r="H10146">
        <f t="shared" si="1016"/>
        <v>20</v>
      </c>
    </row>
    <row r="10147" spans="2:8" x14ac:dyDescent="0.25">
      <c r="B10147" t="s">
        <v>372</v>
      </c>
      <c r="C10147" t="s">
        <v>13</v>
      </c>
      <c r="D10147" s="2">
        <v>44036.833645833336</v>
      </c>
      <c r="E10147" t="str">
        <f t="shared" si="1015"/>
        <v>GIF</v>
      </c>
      <c r="F10147" t="str">
        <f t="shared" si="1015"/>
        <v>technology</v>
      </c>
      <c r="G10147" t="str">
        <f t="shared" si="1016"/>
        <v>positive</v>
      </c>
      <c r="H10147">
        <f t="shared" si="1016"/>
        <v>70</v>
      </c>
    </row>
    <row r="10148" spans="2:8" x14ac:dyDescent="0.25">
      <c r="B10148" t="s">
        <v>372</v>
      </c>
      <c r="C10148" t="s">
        <v>16</v>
      </c>
      <c r="D10148" s="2">
        <v>44314.857581018521</v>
      </c>
      <c r="E10148" t="str">
        <f t="shared" si="1015"/>
        <v>GIF</v>
      </c>
      <c r="F10148" t="str">
        <f t="shared" si="1015"/>
        <v>technology</v>
      </c>
      <c r="G10148" t="str">
        <f t="shared" si="1016"/>
        <v>negative</v>
      </c>
      <c r="H10148">
        <f t="shared" si="1016"/>
        <v>10</v>
      </c>
    </row>
    <row r="10149" spans="2:8" x14ac:dyDescent="0.25">
      <c r="B10149" t="s">
        <v>372</v>
      </c>
      <c r="C10149" t="s">
        <v>7</v>
      </c>
      <c r="D10149" s="2">
        <v>44056.165358796294</v>
      </c>
      <c r="E10149" t="str">
        <f t="shared" si="1015"/>
        <v>GIF</v>
      </c>
      <c r="F10149" t="str">
        <f t="shared" si="1015"/>
        <v>technology</v>
      </c>
      <c r="G10149" t="str">
        <f t="shared" si="1016"/>
        <v>negative</v>
      </c>
      <c r="H10149">
        <f t="shared" si="1016"/>
        <v>5</v>
      </c>
    </row>
    <row r="10150" spans="2:8" x14ac:dyDescent="0.25">
      <c r="B10150" t="s">
        <v>372</v>
      </c>
      <c r="C10150" t="s">
        <v>8</v>
      </c>
      <c r="D10150" s="2">
        <v>44298.28496527778</v>
      </c>
      <c r="E10150" t="str">
        <f t="shared" si="1015"/>
        <v>GIF</v>
      </c>
      <c r="F10150" t="str">
        <f t="shared" si="1015"/>
        <v>technology</v>
      </c>
      <c r="G10150" t="str">
        <f t="shared" si="1016"/>
        <v>positive</v>
      </c>
      <c r="H10150">
        <f t="shared" si="1016"/>
        <v>30</v>
      </c>
    </row>
    <row r="10151" spans="2:8" x14ac:dyDescent="0.25">
      <c r="B10151" t="s">
        <v>372</v>
      </c>
      <c r="C10151" t="s">
        <v>15</v>
      </c>
      <c r="D10151" s="2">
        <v>44286.654016203705</v>
      </c>
      <c r="E10151" t="str">
        <f t="shared" si="1015"/>
        <v>GIF</v>
      </c>
      <c r="F10151" t="str">
        <f t="shared" si="1015"/>
        <v>technology</v>
      </c>
      <c r="G10151" t="str">
        <f t="shared" si="1016"/>
        <v>positive</v>
      </c>
      <c r="H10151">
        <f t="shared" si="1016"/>
        <v>50</v>
      </c>
    </row>
    <row r="10152" spans="2:8" x14ac:dyDescent="0.25">
      <c r="B10152" t="s">
        <v>372</v>
      </c>
      <c r="C10152" t="s">
        <v>14</v>
      </c>
      <c r="D10152" s="2">
        <v>44111.895636574074</v>
      </c>
      <c r="E10152" t="str">
        <f t="shared" si="1015"/>
        <v>GIF</v>
      </c>
      <c r="F10152" t="str">
        <f t="shared" si="1015"/>
        <v>technology</v>
      </c>
      <c r="G10152" t="str">
        <f t="shared" si="1016"/>
        <v>positive</v>
      </c>
      <c r="H10152">
        <f t="shared" si="1016"/>
        <v>72</v>
      </c>
    </row>
    <row r="10153" spans="2:8" x14ac:dyDescent="0.25">
      <c r="B10153" t="s">
        <v>372</v>
      </c>
      <c r="C10153" t="s">
        <v>14</v>
      </c>
      <c r="D10153" s="2">
        <v>44288.642500000002</v>
      </c>
      <c r="E10153" t="str">
        <f t="shared" si="1015"/>
        <v>GIF</v>
      </c>
      <c r="F10153" t="str">
        <f t="shared" si="1015"/>
        <v>technology</v>
      </c>
      <c r="G10153" t="str">
        <f t="shared" si="1016"/>
        <v>positive</v>
      </c>
      <c r="H10153">
        <f t="shared" si="1016"/>
        <v>72</v>
      </c>
    </row>
    <row r="10154" spans="2:8" x14ac:dyDescent="0.25">
      <c r="B10154" t="s">
        <v>372</v>
      </c>
      <c r="C10154" t="s">
        <v>13</v>
      </c>
      <c r="D10154" s="2">
        <v>44121.950787037036</v>
      </c>
      <c r="E10154" t="str">
        <f t="shared" si="1015"/>
        <v>GIF</v>
      </c>
      <c r="F10154" t="str">
        <f t="shared" si="1015"/>
        <v>technology</v>
      </c>
      <c r="G10154" t="str">
        <f t="shared" si="1016"/>
        <v>positive</v>
      </c>
      <c r="H10154">
        <f t="shared" si="1016"/>
        <v>70</v>
      </c>
    </row>
    <row r="10155" spans="2:8" x14ac:dyDescent="0.25">
      <c r="B10155" t="s">
        <v>372</v>
      </c>
      <c r="C10155" t="s">
        <v>17</v>
      </c>
      <c r="D10155" s="2">
        <v>44013.075798611113</v>
      </c>
      <c r="E10155" t="str">
        <f t="shared" si="1015"/>
        <v>GIF</v>
      </c>
      <c r="F10155" t="str">
        <f t="shared" si="1015"/>
        <v>technology</v>
      </c>
      <c r="G10155" t="str">
        <f t="shared" si="1016"/>
        <v>positive</v>
      </c>
      <c r="H10155">
        <f t="shared" si="1016"/>
        <v>45</v>
      </c>
    </row>
    <row r="10156" spans="2:8" x14ac:dyDescent="0.25">
      <c r="B10156" t="s">
        <v>372</v>
      </c>
      <c r="C10156" t="s">
        <v>20</v>
      </c>
      <c r="D10156" s="2">
        <v>44257.625775462962</v>
      </c>
      <c r="E10156" t="str">
        <f t="shared" si="1015"/>
        <v>GIF</v>
      </c>
      <c r="F10156" t="str">
        <f t="shared" si="1015"/>
        <v>technology</v>
      </c>
      <c r="G10156" t="str">
        <f t="shared" si="1016"/>
        <v>negative</v>
      </c>
      <c r="H10156">
        <f t="shared" si="1016"/>
        <v>12</v>
      </c>
    </row>
    <row r="10157" spans="2:8" x14ac:dyDescent="0.25">
      <c r="B10157" t="s">
        <v>372</v>
      </c>
      <c r="C10157" t="s">
        <v>18</v>
      </c>
      <c r="D10157" s="2">
        <v>44250.09447916667</v>
      </c>
      <c r="E10157" t="str">
        <f t="shared" si="1015"/>
        <v>GIF</v>
      </c>
      <c r="F10157" t="str">
        <f t="shared" si="1015"/>
        <v>technology</v>
      </c>
      <c r="G10157" t="str">
        <f t="shared" si="1016"/>
        <v>neutral</v>
      </c>
      <c r="H10157">
        <f t="shared" si="1016"/>
        <v>35</v>
      </c>
    </row>
    <row r="10158" spans="2:8" x14ac:dyDescent="0.25">
      <c r="B10158" t="s">
        <v>372</v>
      </c>
      <c r="C10158" t="s">
        <v>4</v>
      </c>
      <c r="D10158" s="2">
        <v>44031.85864583333</v>
      </c>
      <c r="E10158" t="str">
        <f t="shared" si="1015"/>
        <v>GIF</v>
      </c>
      <c r="F10158" t="str">
        <f t="shared" si="1015"/>
        <v>technology</v>
      </c>
      <c r="G10158" t="str">
        <f t="shared" si="1016"/>
        <v>positive</v>
      </c>
      <c r="H10158">
        <f t="shared" si="1016"/>
        <v>70</v>
      </c>
    </row>
    <row r="10159" spans="2:8" x14ac:dyDescent="0.25">
      <c r="B10159" t="s">
        <v>372</v>
      </c>
      <c r="C10159" t="s">
        <v>18</v>
      </c>
      <c r="D10159" s="2">
        <v>44216.28733796296</v>
      </c>
      <c r="E10159" t="str">
        <f t="shared" si="1015"/>
        <v>GIF</v>
      </c>
      <c r="F10159" t="str">
        <f t="shared" si="1015"/>
        <v>technology</v>
      </c>
      <c r="G10159" t="str">
        <f t="shared" si="1016"/>
        <v>neutral</v>
      </c>
      <c r="H10159">
        <f t="shared" si="1016"/>
        <v>35</v>
      </c>
    </row>
    <row r="10160" spans="2:8" x14ac:dyDescent="0.25">
      <c r="B10160" t="s">
        <v>372</v>
      </c>
      <c r="C10160" t="s">
        <v>15</v>
      </c>
      <c r="D10160" s="2">
        <v>44350.538368055553</v>
      </c>
      <c r="E10160" t="str">
        <f t="shared" si="1015"/>
        <v>GIF</v>
      </c>
      <c r="F10160" t="str">
        <f t="shared" si="1015"/>
        <v>technology</v>
      </c>
      <c r="G10160" t="str">
        <f t="shared" si="1016"/>
        <v>positive</v>
      </c>
      <c r="H10160">
        <f t="shared" si="1016"/>
        <v>50</v>
      </c>
    </row>
    <row r="10161" spans="2:8" x14ac:dyDescent="0.25">
      <c r="B10161" t="s">
        <v>372</v>
      </c>
      <c r="C10161" t="s">
        <v>17</v>
      </c>
      <c r="D10161" s="2">
        <v>44135.948969907404</v>
      </c>
      <c r="E10161" t="str">
        <f t="shared" si="1015"/>
        <v>GIF</v>
      </c>
      <c r="F10161" t="str">
        <f t="shared" si="1015"/>
        <v>technology</v>
      </c>
      <c r="G10161" t="str">
        <f t="shared" si="1016"/>
        <v>positive</v>
      </c>
      <c r="H10161">
        <f t="shared" si="1016"/>
        <v>45</v>
      </c>
    </row>
    <row r="10162" spans="2:8" x14ac:dyDescent="0.25">
      <c r="B10162" t="s">
        <v>372</v>
      </c>
      <c r="C10162" t="s">
        <v>7</v>
      </c>
      <c r="D10162" s="2">
        <v>44076.525347222225</v>
      </c>
      <c r="E10162" t="str">
        <f t="shared" si="1015"/>
        <v>GIF</v>
      </c>
      <c r="F10162" t="str">
        <f t="shared" si="1015"/>
        <v>technology</v>
      </c>
      <c r="G10162" t="str">
        <f t="shared" si="1016"/>
        <v>negative</v>
      </c>
      <c r="H10162">
        <f t="shared" si="1016"/>
        <v>5</v>
      </c>
    </row>
    <row r="10163" spans="2:8" x14ac:dyDescent="0.25">
      <c r="B10163" t="s">
        <v>372</v>
      </c>
      <c r="C10163" t="s">
        <v>13</v>
      </c>
      <c r="D10163" s="2">
        <v>44214.992662037039</v>
      </c>
      <c r="E10163" t="str">
        <f t="shared" si="1015"/>
        <v>GIF</v>
      </c>
      <c r="F10163" t="str">
        <f t="shared" si="1015"/>
        <v>technology</v>
      </c>
      <c r="G10163" t="str">
        <f t="shared" si="1016"/>
        <v>positive</v>
      </c>
      <c r="H10163">
        <f t="shared" si="1016"/>
        <v>70</v>
      </c>
    </row>
    <row r="10164" spans="2:8" x14ac:dyDescent="0.25">
      <c r="B10164" t="s">
        <v>372</v>
      </c>
      <c r="C10164" t="s">
        <v>19</v>
      </c>
      <c r="D10164" s="2">
        <v>44055.290277777778</v>
      </c>
      <c r="E10164" t="str">
        <f t="shared" ref="E10164:F10183" si="1017">VLOOKUP($B10164,content_details,E$2,FALSE)</f>
        <v>GIF</v>
      </c>
      <c r="F10164" t="str">
        <f t="shared" si="1017"/>
        <v>technology</v>
      </c>
      <c r="G10164" t="str">
        <f t="shared" ref="G10164:H10183" si="1018">VLOOKUP($C10164,reactionScore_table,G$2,FALSE)</f>
        <v>negative</v>
      </c>
      <c r="H10164">
        <f t="shared" si="1018"/>
        <v>15</v>
      </c>
    </row>
    <row r="10165" spans="2:8" x14ac:dyDescent="0.25">
      <c r="B10165" t="s">
        <v>372</v>
      </c>
      <c r="C10165" t="s">
        <v>8</v>
      </c>
      <c r="D10165" s="2">
        <v>44319.516458333332</v>
      </c>
      <c r="E10165" t="str">
        <f t="shared" si="1017"/>
        <v>GIF</v>
      </c>
      <c r="F10165" t="str">
        <f t="shared" si="1017"/>
        <v>technology</v>
      </c>
      <c r="G10165" t="str">
        <f t="shared" si="1018"/>
        <v>positive</v>
      </c>
      <c r="H10165">
        <f t="shared" si="1018"/>
        <v>30</v>
      </c>
    </row>
    <row r="10166" spans="2:8" x14ac:dyDescent="0.25">
      <c r="B10166" t="s">
        <v>372</v>
      </c>
      <c r="C10166" t="s">
        <v>2</v>
      </c>
      <c r="D10166" s="2">
        <v>44332.09642361111</v>
      </c>
      <c r="E10166" t="str">
        <f t="shared" si="1017"/>
        <v>GIF</v>
      </c>
      <c r="F10166" t="str">
        <f t="shared" si="1017"/>
        <v>technology</v>
      </c>
      <c r="G10166" t="str">
        <f t="shared" si="1018"/>
        <v>positive</v>
      </c>
      <c r="H10166">
        <f t="shared" si="1018"/>
        <v>60</v>
      </c>
    </row>
    <row r="10167" spans="2:8" x14ac:dyDescent="0.25">
      <c r="B10167" t="s">
        <v>372</v>
      </c>
      <c r="C10167" t="s">
        <v>14</v>
      </c>
      <c r="D10167" s="2">
        <v>44070.108587962961</v>
      </c>
      <c r="E10167" t="str">
        <f t="shared" si="1017"/>
        <v>GIF</v>
      </c>
      <c r="F10167" t="str">
        <f t="shared" si="1017"/>
        <v>technology</v>
      </c>
      <c r="G10167" t="str">
        <f t="shared" si="1018"/>
        <v>positive</v>
      </c>
      <c r="H10167">
        <f t="shared" si="1018"/>
        <v>72</v>
      </c>
    </row>
    <row r="10168" spans="2:8" x14ac:dyDescent="0.25">
      <c r="B10168" t="s">
        <v>372</v>
      </c>
      <c r="C10168" t="s">
        <v>9</v>
      </c>
      <c r="D10168" s="2">
        <v>44306.937777777777</v>
      </c>
      <c r="E10168" t="str">
        <f t="shared" si="1017"/>
        <v>GIF</v>
      </c>
      <c r="F10168" t="str">
        <f t="shared" si="1017"/>
        <v>technology</v>
      </c>
      <c r="G10168" t="str">
        <f t="shared" si="1018"/>
        <v>neutral</v>
      </c>
      <c r="H10168">
        <f t="shared" si="1018"/>
        <v>20</v>
      </c>
    </row>
    <row r="10169" spans="2:8" x14ac:dyDescent="0.25">
      <c r="B10169" t="s">
        <v>372</v>
      </c>
      <c r="C10169" t="s">
        <v>19</v>
      </c>
      <c r="D10169" s="2">
        <v>44152.00513888889</v>
      </c>
      <c r="E10169" t="str">
        <f t="shared" si="1017"/>
        <v>GIF</v>
      </c>
      <c r="F10169" t="str">
        <f t="shared" si="1017"/>
        <v>technology</v>
      </c>
      <c r="G10169" t="str">
        <f t="shared" si="1018"/>
        <v>negative</v>
      </c>
      <c r="H10169">
        <f t="shared" si="1018"/>
        <v>15</v>
      </c>
    </row>
    <row r="10170" spans="2:8" x14ac:dyDescent="0.25">
      <c r="B10170" t="s">
        <v>372</v>
      </c>
      <c r="C10170" t="s">
        <v>2</v>
      </c>
      <c r="D10170" s="2">
        <v>44077.926585648151</v>
      </c>
      <c r="E10170" t="str">
        <f t="shared" si="1017"/>
        <v>GIF</v>
      </c>
      <c r="F10170" t="str">
        <f t="shared" si="1017"/>
        <v>technology</v>
      </c>
      <c r="G10170" t="str">
        <f t="shared" si="1018"/>
        <v>positive</v>
      </c>
      <c r="H10170">
        <f t="shared" si="1018"/>
        <v>60</v>
      </c>
    </row>
    <row r="10171" spans="2:8" x14ac:dyDescent="0.25">
      <c r="B10171" t="s">
        <v>372</v>
      </c>
      <c r="C10171" t="s">
        <v>9</v>
      </c>
      <c r="D10171" s="2">
        <v>44146.380694444444</v>
      </c>
      <c r="E10171" t="str">
        <f t="shared" si="1017"/>
        <v>GIF</v>
      </c>
      <c r="F10171" t="str">
        <f t="shared" si="1017"/>
        <v>technology</v>
      </c>
      <c r="G10171" t="str">
        <f t="shared" si="1018"/>
        <v>neutral</v>
      </c>
      <c r="H10171">
        <f t="shared" si="1018"/>
        <v>20</v>
      </c>
    </row>
    <row r="10172" spans="2:8" x14ac:dyDescent="0.25">
      <c r="B10172" t="s">
        <v>925</v>
      </c>
      <c r="C10172" t="s">
        <v>16</v>
      </c>
      <c r="D10172" s="2">
        <v>44012.010891203703</v>
      </c>
      <c r="E10172" t="str">
        <f t="shared" si="1017"/>
        <v>GIF</v>
      </c>
      <c r="F10172" t="str">
        <f t="shared" si="1017"/>
        <v>education</v>
      </c>
      <c r="G10172" t="str">
        <f t="shared" si="1018"/>
        <v>negative</v>
      </c>
      <c r="H10172">
        <f t="shared" si="1018"/>
        <v>10</v>
      </c>
    </row>
    <row r="10173" spans="2:8" x14ac:dyDescent="0.25">
      <c r="B10173" t="s">
        <v>925</v>
      </c>
      <c r="C10173" t="s">
        <v>8</v>
      </c>
      <c r="D10173" s="2">
        <v>44241.259236111109</v>
      </c>
      <c r="E10173" t="str">
        <f t="shared" si="1017"/>
        <v>GIF</v>
      </c>
      <c r="F10173" t="str">
        <f t="shared" si="1017"/>
        <v>education</v>
      </c>
      <c r="G10173" t="str">
        <f t="shared" si="1018"/>
        <v>positive</v>
      </c>
      <c r="H10173">
        <f t="shared" si="1018"/>
        <v>30</v>
      </c>
    </row>
    <row r="10174" spans="2:8" x14ac:dyDescent="0.25">
      <c r="B10174" t="s">
        <v>925</v>
      </c>
      <c r="C10174" t="s">
        <v>11</v>
      </c>
      <c r="D10174" s="2">
        <v>44097.895358796297</v>
      </c>
      <c r="E10174" t="str">
        <f t="shared" si="1017"/>
        <v>GIF</v>
      </c>
      <c r="F10174" t="str">
        <f t="shared" si="1017"/>
        <v>education</v>
      </c>
      <c r="G10174" t="str">
        <f t="shared" si="1018"/>
        <v>positive</v>
      </c>
      <c r="H10174">
        <f t="shared" si="1018"/>
        <v>65</v>
      </c>
    </row>
    <row r="10175" spans="2:8" x14ac:dyDescent="0.25">
      <c r="B10175" t="s">
        <v>925</v>
      </c>
      <c r="C10175" t="s">
        <v>17</v>
      </c>
      <c r="D10175" s="2">
        <v>44198.889594907407</v>
      </c>
      <c r="E10175" t="str">
        <f t="shared" si="1017"/>
        <v>GIF</v>
      </c>
      <c r="F10175" t="str">
        <f t="shared" si="1017"/>
        <v>education</v>
      </c>
      <c r="G10175" t="str">
        <f t="shared" si="1018"/>
        <v>positive</v>
      </c>
      <c r="H10175">
        <f t="shared" si="1018"/>
        <v>45</v>
      </c>
    </row>
    <row r="10176" spans="2:8" x14ac:dyDescent="0.25">
      <c r="B10176" t="s">
        <v>925</v>
      </c>
      <c r="C10176" t="s">
        <v>18</v>
      </c>
      <c r="D10176" s="2">
        <v>44206.679618055554</v>
      </c>
      <c r="E10176" t="str">
        <f t="shared" si="1017"/>
        <v>GIF</v>
      </c>
      <c r="F10176" t="str">
        <f t="shared" si="1017"/>
        <v>education</v>
      </c>
      <c r="G10176" t="str">
        <f t="shared" si="1018"/>
        <v>neutral</v>
      </c>
      <c r="H10176">
        <f t="shared" si="1018"/>
        <v>35</v>
      </c>
    </row>
    <row r="10177" spans="2:8" x14ac:dyDescent="0.25">
      <c r="B10177" t="s">
        <v>925</v>
      </c>
      <c r="C10177" t="s">
        <v>9</v>
      </c>
      <c r="D10177" s="2">
        <v>44313.823981481481</v>
      </c>
      <c r="E10177" t="str">
        <f t="shared" si="1017"/>
        <v>GIF</v>
      </c>
      <c r="F10177" t="str">
        <f t="shared" si="1017"/>
        <v>education</v>
      </c>
      <c r="G10177" t="str">
        <f t="shared" si="1018"/>
        <v>neutral</v>
      </c>
      <c r="H10177">
        <f t="shared" si="1018"/>
        <v>20</v>
      </c>
    </row>
    <row r="10178" spans="2:8" x14ac:dyDescent="0.25">
      <c r="B10178" t="s">
        <v>925</v>
      </c>
      <c r="C10178" t="s">
        <v>7</v>
      </c>
      <c r="D10178" s="2">
        <v>44250.604259259257</v>
      </c>
      <c r="E10178" t="str">
        <f t="shared" si="1017"/>
        <v>GIF</v>
      </c>
      <c r="F10178" t="str">
        <f t="shared" si="1017"/>
        <v>education</v>
      </c>
      <c r="G10178" t="str">
        <f t="shared" si="1018"/>
        <v>negative</v>
      </c>
      <c r="H10178">
        <f t="shared" si="1018"/>
        <v>5</v>
      </c>
    </row>
    <row r="10179" spans="2:8" x14ac:dyDescent="0.25">
      <c r="B10179" t="s">
        <v>925</v>
      </c>
      <c r="C10179" t="s">
        <v>18</v>
      </c>
      <c r="D10179" s="2">
        <v>44117.343506944446</v>
      </c>
      <c r="E10179" t="str">
        <f t="shared" si="1017"/>
        <v>GIF</v>
      </c>
      <c r="F10179" t="str">
        <f t="shared" si="1017"/>
        <v>education</v>
      </c>
      <c r="G10179" t="str">
        <f t="shared" si="1018"/>
        <v>neutral</v>
      </c>
      <c r="H10179">
        <f t="shared" si="1018"/>
        <v>35</v>
      </c>
    </row>
    <row r="10180" spans="2:8" x14ac:dyDescent="0.25">
      <c r="B10180" t="s">
        <v>925</v>
      </c>
      <c r="C10180" t="s">
        <v>9</v>
      </c>
      <c r="D10180" s="2">
        <v>44084.491203703707</v>
      </c>
      <c r="E10180" t="str">
        <f t="shared" si="1017"/>
        <v>GIF</v>
      </c>
      <c r="F10180" t="str">
        <f t="shared" si="1017"/>
        <v>education</v>
      </c>
      <c r="G10180" t="str">
        <f t="shared" si="1018"/>
        <v>neutral</v>
      </c>
      <c r="H10180">
        <f t="shared" si="1018"/>
        <v>20</v>
      </c>
    </row>
    <row r="10181" spans="2:8" x14ac:dyDescent="0.25">
      <c r="B10181" t="s">
        <v>925</v>
      </c>
      <c r="C10181" t="s">
        <v>5</v>
      </c>
      <c r="D10181" s="2">
        <v>44128.651412037034</v>
      </c>
      <c r="E10181" t="str">
        <f t="shared" si="1017"/>
        <v>GIF</v>
      </c>
      <c r="F10181" t="str">
        <f t="shared" si="1017"/>
        <v>education</v>
      </c>
      <c r="G10181" t="str">
        <f t="shared" si="1018"/>
        <v>negative</v>
      </c>
      <c r="H10181">
        <f t="shared" si="1018"/>
        <v>0</v>
      </c>
    </row>
    <row r="10182" spans="2:8" x14ac:dyDescent="0.25">
      <c r="B10182" t="s">
        <v>925</v>
      </c>
      <c r="C10182" t="s">
        <v>13</v>
      </c>
      <c r="D10182" s="2">
        <v>44264.099224537036</v>
      </c>
      <c r="E10182" t="str">
        <f t="shared" si="1017"/>
        <v>GIF</v>
      </c>
      <c r="F10182" t="str">
        <f t="shared" si="1017"/>
        <v>education</v>
      </c>
      <c r="G10182" t="str">
        <f t="shared" si="1018"/>
        <v>positive</v>
      </c>
      <c r="H10182">
        <f t="shared" si="1018"/>
        <v>70</v>
      </c>
    </row>
    <row r="10183" spans="2:8" x14ac:dyDescent="0.25">
      <c r="B10183" t="s">
        <v>373</v>
      </c>
      <c r="C10183" t="s">
        <v>17</v>
      </c>
      <c r="D10183" s="2">
        <v>44167.698692129627</v>
      </c>
      <c r="E10183" t="str">
        <f t="shared" si="1017"/>
        <v>video</v>
      </c>
      <c r="F10183" t="str">
        <f t="shared" si="1017"/>
        <v>healthy eating</v>
      </c>
      <c r="G10183" t="str">
        <f t="shared" si="1018"/>
        <v>positive</v>
      </c>
      <c r="H10183">
        <f t="shared" si="1018"/>
        <v>45</v>
      </c>
    </row>
    <row r="10184" spans="2:8" x14ac:dyDescent="0.25">
      <c r="B10184" t="s">
        <v>373</v>
      </c>
      <c r="C10184" t="s">
        <v>4</v>
      </c>
      <c r="D10184" s="2">
        <v>44252.748749999999</v>
      </c>
      <c r="E10184" t="str">
        <f t="shared" ref="E10184:F10203" si="1019">VLOOKUP($B10184,content_details,E$2,FALSE)</f>
        <v>video</v>
      </c>
      <c r="F10184" t="str">
        <f t="shared" si="1019"/>
        <v>healthy eating</v>
      </c>
      <c r="G10184" t="str">
        <f t="shared" ref="G10184:H10203" si="1020">VLOOKUP($C10184,reactionScore_table,G$2,FALSE)</f>
        <v>positive</v>
      </c>
      <c r="H10184">
        <f t="shared" si="1020"/>
        <v>70</v>
      </c>
    </row>
    <row r="10185" spans="2:8" x14ac:dyDescent="0.25">
      <c r="B10185" t="s">
        <v>373</v>
      </c>
      <c r="C10185" t="s">
        <v>15</v>
      </c>
      <c r="D10185" s="2">
        <v>44266.868750000001</v>
      </c>
      <c r="E10185" t="str">
        <f t="shared" si="1019"/>
        <v>video</v>
      </c>
      <c r="F10185" t="str">
        <f t="shared" si="1019"/>
        <v>healthy eating</v>
      </c>
      <c r="G10185" t="str">
        <f t="shared" si="1020"/>
        <v>positive</v>
      </c>
      <c r="H10185">
        <f t="shared" si="1020"/>
        <v>50</v>
      </c>
    </row>
    <row r="10186" spans="2:8" x14ac:dyDescent="0.25">
      <c r="B10186" t="s">
        <v>373</v>
      </c>
      <c r="C10186" t="s">
        <v>20</v>
      </c>
      <c r="D10186" s="2">
        <v>44214.177812499998</v>
      </c>
      <c r="E10186" t="str">
        <f t="shared" si="1019"/>
        <v>video</v>
      </c>
      <c r="F10186" t="str">
        <f t="shared" si="1019"/>
        <v>healthy eating</v>
      </c>
      <c r="G10186" t="str">
        <f t="shared" si="1020"/>
        <v>negative</v>
      </c>
      <c r="H10186">
        <f t="shared" si="1020"/>
        <v>12</v>
      </c>
    </row>
    <row r="10187" spans="2:8" x14ac:dyDescent="0.25">
      <c r="B10187" t="s">
        <v>373</v>
      </c>
      <c r="C10187" t="s">
        <v>11</v>
      </c>
      <c r="D10187" s="2">
        <v>44031.021944444445</v>
      </c>
      <c r="E10187" t="str">
        <f t="shared" si="1019"/>
        <v>video</v>
      </c>
      <c r="F10187" t="str">
        <f t="shared" si="1019"/>
        <v>healthy eating</v>
      </c>
      <c r="G10187" t="str">
        <f t="shared" si="1020"/>
        <v>positive</v>
      </c>
      <c r="H10187">
        <f t="shared" si="1020"/>
        <v>65</v>
      </c>
    </row>
    <row r="10188" spans="2:8" x14ac:dyDescent="0.25">
      <c r="B10188" t="s">
        <v>373</v>
      </c>
      <c r="C10188" t="s">
        <v>7</v>
      </c>
      <c r="D10188" s="2">
        <v>44328.588113425925</v>
      </c>
      <c r="E10188" t="str">
        <f t="shared" si="1019"/>
        <v>video</v>
      </c>
      <c r="F10188" t="str">
        <f t="shared" si="1019"/>
        <v>healthy eating</v>
      </c>
      <c r="G10188" t="str">
        <f t="shared" si="1020"/>
        <v>negative</v>
      </c>
      <c r="H10188">
        <f t="shared" si="1020"/>
        <v>5</v>
      </c>
    </row>
    <row r="10189" spans="2:8" x14ac:dyDescent="0.25">
      <c r="B10189" t="s">
        <v>373</v>
      </c>
      <c r="C10189" t="s">
        <v>14</v>
      </c>
      <c r="D10189" s="2">
        <v>44313.032418981478</v>
      </c>
      <c r="E10189" t="str">
        <f t="shared" si="1019"/>
        <v>video</v>
      </c>
      <c r="F10189" t="str">
        <f t="shared" si="1019"/>
        <v>healthy eating</v>
      </c>
      <c r="G10189" t="str">
        <f t="shared" si="1020"/>
        <v>positive</v>
      </c>
      <c r="H10189">
        <f t="shared" si="1020"/>
        <v>72</v>
      </c>
    </row>
    <row r="10190" spans="2:8" x14ac:dyDescent="0.25">
      <c r="B10190" t="s">
        <v>373</v>
      </c>
      <c r="C10190" t="s">
        <v>12</v>
      </c>
      <c r="D10190" s="2">
        <v>44020.858807870369</v>
      </c>
      <c r="E10190" t="str">
        <f t="shared" si="1019"/>
        <v>video</v>
      </c>
      <c r="F10190" t="str">
        <f t="shared" si="1019"/>
        <v>healthy eating</v>
      </c>
      <c r="G10190" t="str">
        <f t="shared" si="1020"/>
        <v>positive</v>
      </c>
      <c r="H10190">
        <f t="shared" si="1020"/>
        <v>75</v>
      </c>
    </row>
    <row r="10191" spans="2:8" x14ac:dyDescent="0.25">
      <c r="B10191" t="s">
        <v>373</v>
      </c>
      <c r="C10191" t="s">
        <v>9</v>
      </c>
      <c r="D10191" s="2">
        <v>44045.159884259258</v>
      </c>
      <c r="E10191" t="str">
        <f t="shared" si="1019"/>
        <v>video</v>
      </c>
      <c r="F10191" t="str">
        <f t="shared" si="1019"/>
        <v>healthy eating</v>
      </c>
      <c r="G10191" t="str">
        <f t="shared" si="1020"/>
        <v>neutral</v>
      </c>
      <c r="H10191">
        <f t="shared" si="1020"/>
        <v>20</v>
      </c>
    </row>
    <row r="10192" spans="2:8" x14ac:dyDescent="0.25">
      <c r="B10192" t="s">
        <v>373</v>
      </c>
      <c r="C10192" t="s">
        <v>14</v>
      </c>
      <c r="D10192" s="2">
        <v>44231.770115740743</v>
      </c>
      <c r="E10192" t="str">
        <f t="shared" si="1019"/>
        <v>video</v>
      </c>
      <c r="F10192" t="str">
        <f t="shared" si="1019"/>
        <v>healthy eating</v>
      </c>
      <c r="G10192" t="str">
        <f t="shared" si="1020"/>
        <v>positive</v>
      </c>
      <c r="H10192">
        <f t="shared" si="1020"/>
        <v>72</v>
      </c>
    </row>
    <row r="10193" spans="2:8" x14ac:dyDescent="0.25">
      <c r="B10193" t="s">
        <v>373</v>
      </c>
      <c r="C10193" t="s">
        <v>16</v>
      </c>
      <c r="D10193" s="2">
        <v>44355.582384259258</v>
      </c>
      <c r="E10193" t="str">
        <f t="shared" si="1019"/>
        <v>video</v>
      </c>
      <c r="F10193" t="str">
        <f t="shared" si="1019"/>
        <v>healthy eating</v>
      </c>
      <c r="G10193" t="str">
        <f t="shared" si="1020"/>
        <v>negative</v>
      </c>
      <c r="H10193">
        <f t="shared" si="1020"/>
        <v>10</v>
      </c>
    </row>
    <row r="10194" spans="2:8" x14ac:dyDescent="0.25">
      <c r="B10194" t="s">
        <v>373</v>
      </c>
      <c r="C10194" t="s">
        <v>9</v>
      </c>
      <c r="D10194" s="2">
        <v>44106.39644675926</v>
      </c>
      <c r="E10194" t="str">
        <f t="shared" si="1019"/>
        <v>video</v>
      </c>
      <c r="F10194" t="str">
        <f t="shared" si="1019"/>
        <v>healthy eating</v>
      </c>
      <c r="G10194" t="str">
        <f t="shared" si="1020"/>
        <v>neutral</v>
      </c>
      <c r="H10194">
        <f t="shared" si="1020"/>
        <v>20</v>
      </c>
    </row>
    <row r="10195" spans="2:8" x14ac:dyDescent="0.25">
      <c r="B10195" t="s">
        <v>373</v>
      </c>
      <c r="C10195" t="s">
        <v>13</v>
      </c>
      <c r="D10195" s="2">
        <v>44108.274791666663</v>
      </c>
      <c r="E10195" t="str">
        <f t="shared" si="1019"/>
        <v>video</v>
      </c>
      <c r="F10195" t="str">
        <f t="shared" si="1019"/>
        <v>healthy eating</v>
      </c>
      <c r="G10195" t="str">
        <f t="shared" si="1020"/>
        <v>positive</v>
      </c>
      <c r="H10195">
        <f t="shared" si="1020"/>
        <v>70</v>
      </c>
    </row>
    <row r="10196" spans="2:8" x14ac:dyDescent="0.25">
      <c r="B10196" t="s">
        <v>373</v>
      </c>
      <c r="C10196" t="s">
        <v>16</v>
      </c>
      <c r="D10196" s="2">
        <v>44133.977627314816</v>
      </c>
      <c r="E10196" t="str">
        <f t="shared" si="1019"/>
        <v>video</v>
      </c>
      <c r="F10196" t="str">
        <f t="shared" si="1019"/>
        <v>healthy eating</v>
      </c>
      <c r="G10196" t="str">
        <f t="shared" si="1020"/>
        <v>negative</v>
      </c>
      <c r="H10196">
        <f t="shared" si="1020"/>
        <v>10</v>
      </c>
    </row>
    <row r="10197" spans="2:8" x14ac:dyDescent="0.25">
      <c r="B10197" t="s">
        <v>373</v>
      </c>
      <c r="C10197" t="s">
        <v>20</v>
      </c>
      <c r="D10197" s="2">
        <v>44085.599340277775</v>
      </c>
      <c r="E10197" t="str">
        <f t="shared" si="1019"/>
        <v>video</v>
      </c>
      <c r="F10197" t="str">
        <f t="shared" si="1019"/>
        <v>healthy eating</v>
      </c>
      <c r="G10197" t="str">
        <f t="shared" si="1020"/>
        <v>negative</v>
      </c>
      <c r="H10197">
        <f t="shared" si="1020"/>
        <v>12</v>
      </c>
    </row>
    <row r="10198" spans="2:8" x14ac:dyDescent="0.25">
      <c r="B10198" t="s">
        <v>373</v>
      </c>
      <c r="C10198" t="s">
        <v>18</v>
      </c>
      <c r="D10198" s="2">
        <v>44127.117523148147</v>
      </c>
      <c r="E10198" t="str">
        <f t="shared" si="1019"/>
        <v>video</v>
      </c>
      <c r="F10198" t="str">
        <f t="shared" si="1019"/>
        <v>healthy eating</v>
      </c>
      <c r="G10198" t="str">
        <f t="shared" si="1020"/>
        <v>neutral</v>
      </c>
      <c r="H10198">
        <f t="shared" si="1020"/>
        <v>35</v>
      </c>
    </row>
    <row r="10199" spans="2:8" x14ac:dyDescent="0.25">
      <c r="B10199" t="s">
        <v>373</v>
      </c>
      <c r="C10199" t="s">
        <v>15</v>
      </c>
      <c r="D10199" s="2">
        <v>44274.215671296297</v>
      </c>
      <c r="E10199" t="str">
        <f t="shared" si="1019"/>
        <v>video</v>
      </c>
      <c r="F10199" t="str">
        <f t="shared" si="1019"/>
        <v>healthy eating</v>
      </c>
      <c r="G10199" t="str">
        <f t="shared" si="1020"/>
        <v>positive</v>
      </c>
      <c r="H10199">
        <f t="shared" si="1020"/>
        <v>50</v>
      </c>
    </row>
    <row r="10200" spans="2:8" x14ac:dyDescent="0.25">
      <c r="B10200" t="s">
        <v>373</v>
      </c>
      <c r="C10200" t="s">
        <v>8</v>
      </c>
      <c r="D10200" s="2">
        <v>44012.371481481481</v>
      </c>
      <c r="E10200" t="str">
        <f t="shared" si="1019"/>
        <v>video</v>
      </c>
      <c r="F10200" t="str">
        <f t="shared" si="1019"/>
        <v>healthy eating</v>
      </c>
      <c r="G10200" t="str">
        <f t="shared" si="1020"/>
        <v>positive</v>
      </c>
      <c r="H10200">
        <f t="shared" si="1020"/>
        <v>30</v>
      </c>
    </row>
    <row r="10201" spans="2:8" x14ac:dyDescent="0.25">
      <c r="B10201" t="s">
        <v>373</v>
      </c>
      <c r="C10201" t="s">
        <v>16</v>
      </c>
      <c r="D10201" s="2">
        <v>44311.613206018519</v>
      </c>
      <c r="E10201" t="str">
        <f t="shared" si="1019"/>
        <v>video</v>
      </c>
      <c r="F10201" t="str">
        <f t="shared" si="1019"/>
        <v>healthy eating</v>
      </c>
      <c r="G10201" t="str">
        <f t="shared" si="1020"/>
        <v>negative</v>
      </c>
      <c r="H10201">
        <f t="shared" si="1020"/>
        <v>10</v>
      </c>
    </row>
    <row r="10202" spans="2:8" x14ac:dyDescent="0.25">
      <c r="B10202" t="s">
        <v>373</v>
      </c>
      <c r="C10202" t="s">
        <v>12</v>
      </c>
      <c r="D10202" s="2">
        <v>44047.625428240739</v>
      </c>
      <c r="E10202" t="str">
        <f t="shared" si="1019"/>
        <v>video</v>
      </c>
      <c r="F10202" t="str">
        <f t="shared" si="1019"/>
        <v>healthy eating</v>
      </c>
      <c r="G10202" t="str">
        <f t="shared" si="1020"/>
        <v>positive</v>
      </c>
      <c r="H10202">
        <f t="shared" si="1020"/>
        <v>75</v>
      </c>
    </row>
    <row r="10203" spans="2:8" x14ac:dyDescent="0.25">
      <c r="B10203" t="s">
        <v>373</v>
      </c>
      <c r="C10203" t="s">
        <v>18</v>
      </c>
      <c r="D10203" s="2">
        <v>44192.106041666666</v>
      </c>
      <c r="E10203" t="str">
        <f t="shared" si="1019"/>
        <v>video</v>
      </c>
      <c r="F10203" t="str">
        <f t="shared" si="1019"/>
        <v>healthy eating</v>
      </c>
      <c r="G10203" t="str">
        <f t="shared" si="1020"/>
        <v>neutral</v>
      </c>
      <c r="H10203">
        <f t="shared" si="1020"/>
        <v>35</v>
      </c>
    </row>
    <row r="10204" spans="2:8" x14ac:dyDescent="0.25">
      <c r="B10204" t="s">
        <v>373</v>
      </c>
      <c r="C10204" t="s">
        <v>19</v>
      </c>
      <c r="D10204" s="2">
        <v>44090.051770833335</v>
      </c>
      <c r="E10204" t="str">
        <f t="shared" ref="E10204:F10223" si="1021">VLOOKUP($B10204,content_details,E$2,FALSE)</f>
        <v>video</v>
      </c>
      <c r="F10204" t="str">
        <f t="shared" si="1021"/>
        <v>healthy eating</v>
      </c>
      <c r="G10204" t="str">
        <f t="shared" ref="G10204:H10223" si="1022">VLOOKUP($C10204,reactionScore_table,G$2,FALSE)</f>
        <v>negative</v>
      </c>
      <c r="H10204">
        <f t="shared" si="1022"/>
        <v>15</v>
      </c>
    </row>
    <row r="10205" spans="2:8" x14ac:dyDescent="0.25">
      <c r="B10205" t="s">
        <v>373</v>
      </c>
      <c r="C10205" t="s">
        <v>20</v>
      </c>
      <c r="D10205" s="2">
        <v>44064.91034722222</v>
      </c>
      <c r="E10205" t="str">
        <f t="shared" si="1021"/>
        <v>video</v>
      </c>
      <c r="F10205" t="str">
        <f t="shared" si="1021"/>
        <v>healthy eating</v>
      </c>
      <c r="G10205" t="str">
        <f t="shared" si="1022"/>
        <v>negative</v>
      </c>
      <c r="H10205">
        <f t="shared" si="1022"/>
        <v>12</v>
      </c>
    </row>
    <row r="10206" spans="2:8" x14ac:dyDescent="0.25">
      <c r="B10206" t="s">
        <v>373</v>
      </c>
      <c r="C10206" t="s">
        <v>15</v>
      </c>
      <c r="D10206" s="2">
        <v>44333.346053240741</v>
      </c>
      <c r="E10206" t="str">
        <f t="shared" si="1021"/>
        <v>video</v>
      </c>
      <c r="F10206" t="str">
        <f t="shared" si="1021"/>
        <v>healthy eating</v>
      </c>
      <c r="G10206" t="str">
        <f t="shared" si="1022"/>
        <v>positive</v>
      </c>
      <c r="H10206">
        <f t="shared" si="1022"/>
        <v>50</v>
      </c>
    </row>
    <row r="10207" spans="2:8" x14ac:dyDescent="0.25">
      <c r="B10207" t="s">
        <v>373</v>
      </c>
      <c r="C10207" t="s">
        <v>15</v>
      </c>
      <c r="D10207" s="2">
        <v>44018.611562500002</v>
      </c>
      <c r="E10207" t="str">
        <f t="shared" si="1021"/>
        <v>video</v>
      </c>
      <c r="F10207" t="str">
        <f t="shared" si="1021"/>
        <v>healthy eating</v>
      </c>
      <c r="G10207" t="str">
        <f t="shared" si="1022"/>
        <v>positive</v>
      </c>
      <c r="H10207">
        <f t="shared" si="1022"/>
        <v>50</v>
      </c>
    </row>
    <row r="10208" spans="2:8" x14ac:dyDescent="0.25">
      <c r="B10208" t="s">
        <v>373</v>
      </c>
      <c r="C10208" t="s">
        <v>15</v>
      </c>
      <c r="D10208" s="2">
        <v>44361.951249999998</v>
      </c>
      <c r="E10208" t="str">
        <f t="shared" si="1021"/>
        <v>video</v>
      </c>
      <c r="F10208" t="str">
        <f t="shared" si="1021"/>
        <v>healthy eating</v>
      </c>
      <c r="G10208" t="str">
        <f t="shared" si="1022"/>
        <v>positive</v>
      </c>
      <c r="H10208">
        <f t="shared" si="1022"/>
        <v>50</v>
      </c>
    </row>
    <row r="10209" spans="2:8" x14ac:dyDescent="0.25">
      <c r="B10209" t="s">
        <v>373</v>
      </c>
      <c r="C10209" t="s">
        <v>14</v>
      </c>
      <c r="D10209" s="2">
        <v>44042.989328703705</v>
      </c>
      <c r="E10209" t="str">
        <f t="shared" si="1021"/>
        <v>video</v>
      </c>
      <c r="F10209" t="str">
        <f t="shared" si="1021"/>
        <v>healthy eating</v>
      </c>
      <c r="G10209" t="str">
        <f t="shared" si="1022"/>
        <v>positive</v>
      </c>
      <c r="H10209">
        <f t="shared" si="1022"/>
        <v>72</v>
      </c>
    </row>
    <row r="10210" spans="2:8" x14ac:dyDescent="0.25">
      <c r="B10210" t="s">
        <v>373</v>
      </c>
      <c r="C10210" t="s">
        <v>18</v>
      </c>
      <c r="D10210" s="2">
        <v>44088.337268518517</v>
      </c>
      <c r="E10210" t="str">
        <f t="shared" si="1021"/>
        <v>video</v>
      </c>
      <c r="F10210" t="str">
        <f t="shared" si="1021"/>
        <v>healthy eating</v>
      </c>
      <c r="G10210" t="str">
        <f t="shared" si="1022"/>
        <v>neutral</v>
      </c>
      <c r="H10210">
        <f t="shared" si="1022"/>
        <v>35</v>
      </c>
    </row>
    <row r="10211" spans="2:8" x14ac:dyDescent="0.25">
      <c r="B10211" t="s">
        <v>373</v>
      </c>
      <c r="C10211" t="s">
        <v>15</v>
      </c>
      <c r="D10211" s="2">
        <v>44083.551041666666</v>
      </c>
      <c r="E10211" t="str">
        <f t="shared" si="1021"/>
        <v>video</v>
      </c>
      <c r="F10211" t="str">
        <f t="shared" si="1021"/>
        <v>healthy eating</v>
      </c>
      <c r="G10211" t="str">
        <f t="shared" si="1022"/>
        <v>positive</v>
      </c>
      <c r="H10211">
        <f t="shared" si="1022"/>
        <v>50</v>
      </c>
    </row>
    <row r="10212" spans="2:8" x14ac:dyDescent="0.25">
      <c r="B10212" t="s">
        <v>373</v>
      </c>
      <c r="C10212" t="s">
        <v>4</v>
      </c>
      <c r="D10212" s="2">
        <v>44200.72583333333</v>
      </c>
      <c r="E10212" t="str">
        <f t="shared" si="1021"/>
        <v>video</v>
      </c>
      <c r="F10212" t="str">
        <f t="shared" si="1021"/>
        <v>healthy eating</v>
      </c>
      <c r="G10212" t="str">
        <f t="shared" si="1022"/>
        <v>positive</v>
      </c>
      <c r="H10212">
        <f t="shared" si="1022"/>
        <v>70</v>
      </c>
    </row>
    <row r="10213" spans="2:8" x14ac:dyDescent="0.25">
      <c r="B10213" t="s">
        <v>373</v>
      </c>
      <c r="C10213" t="s">
        <v>9</v>
      </c>
      <c r="D10213" s="2">
        <v>44053.799409722225</v>
      </c>
      <c r="E10213" t="str">
        <f t="shared" si="1021"/>
        <v>video</v>
      </c>
      <c r="F10213" t="str">
        <f t="shared" si="1021"/>
        <v>healthy eating</v>
      </c>
      <c r="G10213" t="str">
        <f t="shared" si="1022"/>
        <v>neutral</v>
      </c>
      <c r="H10213">
        <f t="shared" si="1022"/>
        <v>20</v>
      </c>
    </row>
    <row r="10214" spans="2:8" x14ac:dyDescent="0.25">
      <c r="B10214" t="s">
        <v>373</v>
      </c>
      <c r="C10214" t="s">
        <v>20</v>
      </c>
      <c r="D10214" s="2">
        <v>44128.161307870374</v>
      </c>
      <c r="E10214" t="str">
        <f t="shared" si="1021"/>
        <v>video</v>
      </c>
      <c r="F10214" t="str">
        <f t="shared" si="1021"/>
        <v>healthy eating</v>
      </c>
      <c r="G10214" t="str">
        <f t="shared" si="1022"/>
        <v>negative</v>
      </c>
      <c r="H10214">
        <f t="shared" si="1022"/>
        <v>12</v>
      </c>
    </row>
    <row r="10215" spans="2:8" x14ac:dyDescent="0.25">
      <c r="B10215" t="s">
        <v>373</v>
      </c>
      <c r="C10215" t="s">
        <v>12</v>
      </c>
      <c r="D10215" s="2">
        <v>44250.109502314815</v>
      </c>
      <c r="E10215" t="str">
        <f t="shared" si="1021"/>
        <v>video</v>
      </c>
      <c r="F10215" t="str">
        <f t="shared" si="1021"/>
        <v>healthy eating</v>
      </c>
      <c r="G10215" t="str">
        <f t="shared" si="1022"/>
        <v>positive</v>
      </c>
      <c r="H10215">
        <f t="shared" si="1022"/>
        <v>75</v>
      </c>
    </row>
    <row r="10216" spans="2:8" x14ac:dyDescent="0.25">
      <c r="B10216" t="s">
        <v>373</v>
      </c>
      <c r="C10216" t="s">
        <v>13</v>
      </c>
      <c r="D10216" s="2">
        <v>44030.71366898148</v>
      </c>
      <c r="E10216" t="str">
        <f t="shared" si="1021"/>
        <v>video</v>
      </c>
      <c r="F10216" t="str">
        <f t="shared" si="1021"/>
        <v>healthy eating</v>
      </c>
      <c r="G10216" t="str">
        <f t="shared" si="1022"/>
        <v>positive</v>
      </c>
      <c r="H10216">
        <f t="shared" si="1022"/>
        <v>70</v>
      </c>
    </row>
    <row r="10217" spans="2:8" x14ac:dyDescent="0.25">
      <c r="B10217" t="s">
        <v>373</v>
      </c>
      <c r="C10217" t="s">
        <v>7</v>
      </c>
      <c r="D10217" s="2">
        <v>44080.903784722221</v>
      </c>
      <c r="E10217" t="str">
        <f t="shared" si="1021"/>
        <v>video</v>
      </c>
      <c r="F10217" t="str">
        <f t="shared" si="1021"/>
        <v>healthy eating</v>
      </c>
      <c r="G10217" t="str">
        <f t="shared" si="1022"/>
        <v>negative</v>
      </c>
      <c r="H10217">
        <f t="shared" si="1022"/>
        <v>5</v>
      </c>
    </row>
    <row r="10218" spans="2:8" x14ac:dyDescent="0.25">
      <c r="B10218" t="s">
        <v>374</v>
      </c>
      <c r="C10218" t="s">
        <v>8</v>
      </c>
      <c r="D10218" s="2">
        <v>44355.094930555555</v>
      </c>
      <c r="E10218" t="str">
        <f t="shared" si="1021"/>
        <v>GIF</v>
      </c>
      <c r="F10218" t="str">
        <f t="shared" si="1021"/>
        <v>technology</v>
      </c>
      <c r="G10218" t="str">
        <f t="shared" si="1022"/>
        <v>positive</v>
      </c>
      <c r="H10218">
        <f t="shared" si="1022"/>
        <v>30</v>
      </c>
    </row>
    <row r="10219" spans="2:8" x14ac:dyDescent="0.25">
      <c r="B10219" t="s">
        <v>374</v>
      </c>
      <c r="C10219" t="s">
        <v>11</v>
      </c>
      <c r="D10219" s="2">
        <v>44161.111030092594</v>
      </c>
      <c r="E10219" t="str">
        <f t="shared" si="1021"/>
        <v>GIF</v>
      </c>
      <c r="F10219" t="str">
        <f t="shared" si="1021"/>
        <v>technology</v>
      </c>
      <c r="G10219" t="str">
        <f t="shared" si="1022"/>
        <v>positive</v>
      </c>
      <c r="H10219">
        <f t="shared" si="1022"/>
        <v>65</v>
      </c>
    </row>
    <row r="10220" spans="2:8" x14ac:dyDescent="0.25">
      <c r="B10220" t="s">
        <v>374</v>
      </c>
      <c r="C10220" t="s">
        <v>14</v>
      </c>
      <c r="D10220" s="2">
        <v>44292.153831018521</v>
      </c>
      <c r="E10220" t="str">
        <f t="shared" si="1021"/>
        <v>GIF</v>
      </c>
      <c r="F10220" t="str">
        <f t="shared" si="1021"/>
        <v>technology</v>
      </c>
      <c r="G10220" t="str">
        <f t="shared" si="1022"/>
        <v>positive</v>
      </c>
      <c r="H10220">
        <f t="shared" si="1022"/>
        <v>72</v>
      </c>
    </row>
    <row r="10221" spans="2:8" x14ac:dyDescent="0.25">
      <c r="B10221" t="s">
        <v>374</v>
      </c>
      <c r="C10221" t="s">
        <v>2</v>
      </c>
      <c r="D10221" s="2">
        <v>44134.919756944444</v>
      </c>
      <c r="E10221" t="str">
        <f t="shared" si="1021"/>
        <v>GIF</v>
      </c>
      <c r="F10221" t="str">
        <f t="shared" si="1021"/>
        <v>technology</v>
      </c>
      <c r="G10221" t="str">
        <f t="shared" si="1022"/>
        <v>positive</v>
      </c>
      <c r="H10221">
        <f t="shared" si="1022"/>
        <v>60</v>
      </c>
    </row>
    <row r="10222" spans="2:8" x14ac:dyDescent="0.25">
      <c r="B10222" t="s">
        <v>374</v>
      </c>
      <c r="C10222" t="s">
        <v>20</v>
      </c>
      <c r="D10222" s="2">
        <v>44060.726481481484</v>
      </c>
      <c r="E10222" t="str">
        <f t="shared" si="1021"/>
        <v>GIF</v>
      </c>
      <c r="F10222" t="str">
        <f t="shared" si="1021"/>
        <v>technology</v>
      </c>
      <c r="G10222" t="str">
        <f t="shared" si="1022"/>
        <v>negative</v>
      </c>
      <c r="H10222">
        <f t="shared" si="1022"/>
        <v>12</v>
      </c>
    </row>
    <row r="10223" spans="2:8" x14ac:dyDescent="0.25">
      <c r="B10223" t="s">
        <v>374</v>
      </c>
      <c r="C10223" t="s">
        <v>18</v>
      </c>
      <c r="D10223" s="2">
        <v>44292.165590277778</v>
      </c>
      <c r="E10223" t="str">
        <f t="shared" si="1021"/>
        <v>GIF</v>
      </c>
      <c r="F10223" t="str">
        <f t="shared" si="1021"/>
        <v>technology</v>
      </c>
      <c r="G10223" t="str">
        <f t="shared" si="1022"/>
        <v>neutral</v>
      </c>
      <c r="H10223">
        <f t="shared" si="1022"/>
        <v>35</v>
      </c>
    </row>
    <row r="10224" spans="2:8" x14ac:dyDescent="0.25">
      <c r="B10224" t="s">
        <v>374</v>
      </c>
      <c r="C10224" t="s">
        <v>5</v>
      </c>
      <c r="D10224" s="2">
        <v>44263.023263888892</v>
      </c>
      <c r="E10224" t="str">
        <f t="shared" ref="E10224:F10243" si="1023">VLOOKUP($B10224,content_details,E$2,FALSE)</f>
        <v>GIF</v>
      </c>
      <c r="F10224" t="str">
        <f t="shared" si="1023"/>
        <v>technology</v>
      </c>
      <c r="G10224" t="str">
        <f t="shared" ref="G10224:H10243" si="1024">VLOOKUP($C10224,reactionScore_table,G$2,FALSE)</f>
        <v>negative</v>
      </c>
      <c r="H10224">
        <f t="shared" si="1024"/>
        <v>0</v>
      </c>
    </row>
    <row r="10225" spans="2:8" x14ac:dyDescent="0.25">
      <c r="B10225" t="s">
        <v>374</v>
      </c>
      <c r="C10225" t="s">
        <v>5</v>
      </c>
      <c r="D10225" s="2">
        <v>44337.052187499998</v>
      </c>
      <c r="E10225" t="str">
        <f t="shared" si="1023"/>
        <v>GIF</v>
      </c>
      <c r="F10225" t="str">
        <f t="shared" si="1023"/>
        <v>technology</v>
      </c>
      <c r="G10225" t="str">
        <f t="shared" si="1024"/>
        <v>negative</v>
      </c>
      <c r="H10225">
        <f t="shared" si="1024"/>
        <v>0</v>
      </c>
    </row>
    <row r="10226" spans="2:8" x14ac:dyDescent="0.25">
      <c r="B10226" t="s">
        <v>374</v>
      </c>
      <c r="C10226" t="s">
        <v>11</v>
      </c>
      <c r="D10226" s="2">
        <v>44004.351724537039</v>
      </c>
      <c r="E10226" t="str">
        <f t="shared" si="1023"/>
        <v>GIF</v>
      </c>
      <c r="F10226" t="str">
        <f t="shared" si="1023"/>
        <v>technology</v>
      </c>
      <c r="G10226" t="str">
        <f t="shared" si="1024"/>
        <v>positive</v>
      </c>
      <c r="H10226">
        <f t="shared" si="1024"/>
        <v>65</v>
      </c>
    </row>
    <row r="10227" spans="2:8" x14ac:dyDescent="0.25">
      <c r="B10227" t="s">
        <v>374</v>
      </c>
      <c r="C10227" t="s">
        <v>5</v>
      </c>
      <c r="D10227" s="2">
        <v>44049.84034722222</v>
      </c>
      <c r="E10227" t="str">
        <f t="shared" si="1023"/>
        <v>GIF</v>
      </c>
      <c r="F10227" t="str">
        <f t="shared" si="1023"/>
        <v>technology</v>
      </c>
      <c r="G10227" t="str">
        <f t="shared" si="1024"/>
        <v>negative</v>
      </c>
      <c r="H10227">
        <f t="shared" si="1024"/>
        <v>0</v>
      </c>
    </row>
    <row r="10228" spans="2:8" x14ac:dyDescent="0.25">
      <c r="B10228" t="s">
        <v>374</v>
      </c>
      <c r="C10228" t="s">
        <v>15</v>
      </c>
      <c r="D10228" s="2">
        <v>44040.342916666668</v>
      </c>
      <c r="E10228" t="str">
        <f t="shared" si="1023"/>
        <v>GIF</v>
      </c>
      <c r="F10228" t="str">
        <f t="shared" si="1023"/>
        <v>technology</v>
      </c>
      <c r="G10228" t="str">
        <f t="shared" si="1024"/>
        <v>positive</v>
      </c>
      <c r="H10228">
        <f t="shared" si="1024"/>
        <v>50</v>
      </c>
    </row>
    <row r="10229" spans="2:8" x14ac:dyDescent="0.25">
      <c r="B10229" t="s">
        <v>374</v>
      </c>
      <c r="C10229" t="s">
        <v>19</v>
      </c>
      <c r="D10229" s="2">
        <v>44208.362129629626</v>
      </c>
      <c r="E10229" t="str">
        <f t="shared" si="1023"/>
        <v>GIF</v>
      </c>
      <c r="F10229" t="str">
        <f t="shared" si="1023"/>
        <v>technology</v>
      </c>
      <c r="G10229" t="str">
        <f t="shared" si="1024"/>
        <v>negative</v>
      </c>
      <c r="H10229">
        <f t="shared" si="1024"/>
        <v>15</v>
      </c>
    </row>
    <row r="10230" spans="2:8" x14ac:dyDescent="0.25">
      <c r="B10230" t="s">
        <v>374</v>
      </c>
      <c r="C10230" t="s">
        <v>11</v>
      </c>
      <c r="D10230" s="2">
        <v>44362.902037037034</v>
      </c>
      <c r="E10230" t="str">
        <f t="shared" si="1023"/>
        <v>GIF</v>
      </c>
      <c r="F10230" t="str">
        <f t="shared" si="1023"/>
        <v>technology</v>
      </c>
      <c r="G10230" t="str">
        <f t="shared" si="1024"/>
        <v>positive</v>
      </c>
      <c r="H10230">
        <f t="shared" si="1024"/>
        <v>65</v>
      </c>
    </row>
    <row r="10231" spans="2:8" x14ac:dyDescent="0.25">
      <c r="B10231" t="s">
        <v>374</v>
      </c>
      <c r="C10231" t="s">
        <v>18</v>
      </c>
      <c r="D10231" s="2">
        <v>44345.286041666666</v>
      </c>
      <c r="E10231" t="str">
        <f t="shared" si="1023"/>
        <v>GIF</v>
      </c>
      <c r="F10231" t="str">
        <f t="shared" si="1023"/>
        <v>technology</v>
      </c>
      <c r="G10231" t="str">
        <f t="shared" si="1024"/>
        <v>neutral</v>
      </c>
      <c r="H10231">
        <f t="shared" si="1024"/>
        <v>35</v>
      </c>
    </row>
    <row r="10232" spans="2:8" x14ac:dyDescent="0.25">
      <c r="B10232" t="s">
        <v>374</v>
      </c>
      <c r="C10232" t="s">
        <v>20</v>
      </c>
      <c r="D10232" s="2">
        <v>44208.406793981485</v>
      </c>
      <c r="E10232" t="str">
        <f t="shared" si="1023"/>
        <v>GIF</v>
      </c>
      <c r="F10232" t="str">
        <f t="shared" si="1023"/>
        <v>technology</v>
      </c>
      <c r="G10232" t="str">
        <f t="shared" si="1024"/>
        <v>negative</v>
      </c>
      <c r="H10232">
        <f t="shared" si="1024"/>
        <v>12</v>
      </c>
    </row>
    <row r="10233" spans="2:8" x14ac:dyDescent="0.25">
      <c r="B10233" t="s">
        <v>374</v>
      </c>
      <c r="C10233" t="s">
        <v>15</v>
      </c>
      <c r="D10233" s="2">
        <v>44243.292060185187</v>
      </c>
      <c r="E10233" t="str">
        <f t="shared" si="1023"/>
        <v>GIF</v>
      </c>
      <c r="F10233" t="str">
        <f t="shared" si="1023"/>
        <v>technology</v>
      </c>
      <c r="G10233" t="str">
        <f t="shared" si="1024"/>
        <v>positive</v>
      </c>
      <c r="H10233">
        <f t="shared" si="1024"/>
        <v>50</v>
      </c>
    </row>
    <row r="10234" spans="2:8" x14ac:dyDescent="0.25">
      <c r="B10234" t="s">
        <v>374</v>
      </c>
      <c r="C10234" t="s">
        <v>5</v>
      </c>
      <c r="D10234" s="2">
        <v>44029.275567129633</v>
      </c>
      <c r="E10234" t="str">
        <f t="shared" si="1023"/>
        <v>GIF</v>
      </c>
      <c r="F10234" t="str">
        <f t="shared" si="1023"/>
        <v>technology</v>
      </c>
      <c r="G10234" t="str">
        <f t="shared" si="1024"/>
        <v>negative</v>
      </c>
      <c r="H10234">
        <f t="shared" si="1024"/>
        <v>0</v>
      </c>
    </row>
    <row r="10235" spans="2:8" x14ac:dyDescent="0.25">
      <c r="B10235" t="s">
        <v>374</v>
      </c>
      <c r="C10235" t="s">
        <v>15</v>
      </c>
      <c r="D10235" s="2">
        <v>44324.743773148148</v>
      </c>
      <c r="E10235" t="str">
        <f t="shared" si="1023"/>
        <v>GIF</v>
      </c>
      <c r="F10235" t="str">
        <f t="shared" si="1023"/>
        <v>technology</v>
      </c>
      <c r="G10235" t="str">
        <f t="shared" si="1024"/>
        <v>positive</v>
      </c>
      <c r="H10235">
        <f t="shared" si="1024"/>
        <v>50</v>
      </c>
    </row>
    <row r="10236" spans="2:8" x14ac:dyDescent="0.25">
      <c r="B10236" t="s">
        <v>374</v>
      </c>
      <c r="C10236" t="s">
        <v>12</v>
      </c>
      <c r="D10236" s="2">
        <v>44303.315243055556</v>
      </c>
      <c r="E10236" t="str">
        <f t="shared" si="1023"/>
        <v>GIF</v>
      </c>
      <c r="F10236" t="str">
        <f t="shared" si="1023"/>
        <v>technology</v>
      </c>
      <c r="G10236" t="str">
        <f t="shared" si="1024"/>
        <v>positive</v>
      </c>
      <c r="H10236">
        <f t="shared" si="1024"/>
        <v>75</v>
      </c>
    </row>
    <row r="10237" spans="2:8" x14ac:dyDescent="0.25">
      <c r="B10237" t="s">
        <v>374</v>
      </c>
      <c r="C10237" t="s">
        <v>15</v>
      </c>
      <c r="D10237" s="2">
        <v>44315.577673611115</v>
      </c>
      <c r="E10237" t="str">
        <f t="shared" si="1023"/>
        <v>GIF</v>
      </c>
      <c r="F10237" t="str">
        <f t="shared" si="1023"/>
        <v>technology</v>
      </c>
      <c r="G10237" t="str">
        <f t="shared" si="1024"/>
        <v>positive</v>
      </c>
      <c r="H10237">
        <f t="shared" si="1024"/>
        <v>50</v>
      </c>
    </row>
    <row r="10238" spans="2:8" x14ac:dyDescent="0.25">
      <c r="B10238" t="s">
        <v>374</v>
      </c>
      <c r="C10238" t="s">
        <v>12</v>
      </c>
      <c r="D10238" s="2">
        <v>44037.263622685183</v>
      </c>
      <c r="E10238" t="str">
        <f t="shared" si="1023"/>
        <v>GIF</v>
      </c>
      <c r="F10238" t="str">
        <f t="shared" si="1023"/>
        <v>technology</v>
      </c>
      <c r="G10238" t="str">
        <f t="shared" si="1024"/>
        <v>positive</v>
      </c>
      <c r="H10238">
        <f t="shared" si="1024"/>
        <v>75</v>
      </c>
    </row>
    <row r="10239" spans="2:8" x14ac:dyDescent="0.25">
      <c r="B10239" t="s">
        <v>374</v>
      </c>
      <c r="C10239" t="s">
        <v>20</v>
      </c>
      <c r="D10239" s="2">
        <v>44018.236122685186</v>
      </c>
      <c r="E10239" t="str">
        <f t="shared" si="1023"/>
        <v>GIF</v>
      </c>
      <c r="F10239" t="str">
        <f t="shared" si="1023"/>
        <v>technology</v>
      </c>
      <c r="G10239" t="str">
        <f t="shared" si="1024"/>
        <v>negative</v>
      </c>
      <c r="H10239">
        <f t="shared" si="1024"/>
        <v>12</v>
      </c>
    </row>
    <row r="10240" spans="2:8" x14ac:dyDescent="0.25">
      <c r="B10240" t="s">
        <v>374</v>
      </c>
      <c r="C10240" t="s">
        <v>17</v>
      </c>
      <c r="D10240" s="2">
        <v>44179.986828703702</v>
      </c>
      <c r="E10240" t="str">
        <f t="shared" si="1023"/>
        <v>GIF</v>
      </c>
      <c r="F10240" t="str">
        <f t="shared" si="1023"/>
        <v>technology</v>
      </c>
      <c r="G10240" t="str">
        <f t="shared" si="1024"/>
        <v>positive</v>
      </c>
      <c r="H10240">
        <f t="shared" si="1024"/>
        <v>45</v>
      </c>
    </row>
    <row r="10241" spans="2:8" x14ac:dyDescent="0.25">
      <c r="B10241" t="s">
        <v>374</v>
      </c>
      <c r="C10241" t="s">
        <v>7</v>
      </c>
      <c r="D10241" s="2">
        <v>44042.414814814816</v>
      </c>
      <c r="E10241" t="str">
        <f t="shared" si="1023"/>
        <v>GIF</v>
      </c>
      <c r="F10241" t="str">
        <f t="shared" si="1023"/>
        <v>technology</v>
      </c>
      <c r="G10241" t="str">
        <f t="shared" si="1024"/>
        <v>negative</v>
      </c>
      <c r="H10241">
        <f t="shared" si="1024"/>
        <v>5</v>
      </c>
    </row>
    <row r="10242" spans="2:8" x14ac:dyDescent="0.25">
      <c r="B10242" t="s">
        <v>374</v>
      </c>
      <c r="C10242" t="s">
        <v>19</v>
      </c>
      <c r="D10242" s="2">
        <v>44212.2575462963</v>
      </c>
      <c r="E10242" t="str">
        <f t="shared" si="1023"/>
        <v>GIF</v>
      </c>
      <c r="F10242" t="str">
        <f t="shared" si="1023"/>
        <v>technology</v>
      </c>
      <c r="G10242" t="str">
        <f t="shared" si="1024"/>
        <v>negative</v>
      </c>
      <c r="H10242">
        <f t="shared" si="1024"/>
        <v>15</v>
      </c>
    </row>
    <row r="10243" spans="2:8" x14ac:dyDescent="0.25">
      <c r="B10243" t="s">
        <v>374</v>
      </c>
      <c r="C10243" t="s">
        <v>7</v>
      </c>
      <c r="D10243" s="2">
        <v>44348.810300925928</v>
      </c>
      <c r="E10243" t="str">
        <f t="shared" si="1023"/>
        <v>GIF</v>
      </c>
      <c r="F10243" t="str">
        <f t="shared" si="1023"/>
        <v>technology</v>
      </c>
      <c r="G10243" t="str">
        <f t="shared" si="1024"/>
        <v>negative</v>
      </c>
      <c r="H10243">
        <f t="shared" si="1024"/>
        <v>5</v>
      </c>
    </row>
    <row r="10244" spans="2:8" x14ac:dyDescent="0.25">
      <c r="B10244" t="s">
        <v>374</v>
      </c>
      <c r="C10244" t="s">
        <v>14</v>
      </c>
      <c r="D10244" s="2">
        <v>44122.461840277778</v>
      </c>
      <c r="E10244" t="str">
        <f t="shared" ref="E10244:F10263" si="1025">VLOOKUP($B10244,content_details,E$2,FALSE)</f>
        <v>GIF</v>
      </c>
      <c r="F10244" t="str">
        <f t="shared" si="1025"/>
        <v>technology</v>
      </c>
      <c r="G10244" t="str">
        <f t="shared" ref="G10244:H10263" si="1026">VLOOKUP($C10244,reactionScore_table,G$2,FALSE)</f>
        <v>positive</v>
      </c>
      <c r="H10244">
        <f t="shared" si="1026"/>
        <v>72</v>
      </c>
    </row>
    <row r="10245" spans="2:8" x14ac:dyDescent="0.25">
      <c r="B10245" t="s">
        <v>374</v>
      </c>
      <c r="C10245" t="s">
        <v>4</v>
      </c>
      <c r="D10245" s="2">
        <v>44216.555162037039</v>
      </c>
      <c r="E10245" t="str">
        <f t="shared" si="1025"/>
        <v>GIF</v>
      </c>
      <c r="F10245" t="str">
        <f t="shared" si="1025"/>
        <v>technology</v>
      </c>
      <c r="G10245" t="str">
        <f t="shared" si="1026"/>
        <v>positive</v>
      </c>
      <c r="H10245">
        <f t="shared" si="1026"/>
        <v>70</v>
      </c>
    </row>
    <row r="10246" spans="2:8" x14ac:dyDescent="0.25">
      <c r="B10246" t="s">
        <v>374</v>
      </c>
      <c r="C10246" t="s">
        <v>8</v>
      </c>
      <c r="D10246" s="2">
        <v>44042.867430555554</v>
      </c>
      <c r="E10246" t="str">
        <f t="shared" si="1025"/>
        <v>GIF</v>
      </c>
      <c r="F10246" t="str">
        <f t="shared" si="1025"/>
        <v>technology</v>
      </c>
      <c r="G10246" t="str">
        <f t="shared" si="1026"/>
        <v>positive</v>
      </c>
      <c r="H10246">
        <f t="shared" si="1026"/>
        <v>30</v>
      </c>
    </row>
    <row r="10247" spans="2:8" x14ac:dyDescent="0.25">
      <c r="B10247" t="s">
        <v>374</v>
      </c>
      <c r="C10247" t="s">
        <v>11</v>
      </c>
      <c r="D10247" s="2">
        <v>44219.576770833337</v>
      </c>
      <c r="E10247" t="str">
        <f t="shared" si="1025"/>
        <v>GIF</v>
      </c>
      <c r="F10247" t="str">
        <f t="shared" si="1025"/>
        <v>technology</v>
      </c>
      <c r="G10247" t="str">
        <f t="shared" si="1026"/>
        <v>positive</v>
      </c>
      <c r="H10247">
        <f t="shared" si="1026"/>
        <v>65</v>
      </c>
    </row>
    <row r="10248" spans="2:8" x14ac:dyDescent="0.25">
      <c r="B10248" t="s">
        <v>374</v>
      </c>
      <c r="C10248" t="s">
        <v>8</v>
      </c>
      <c r="D10248" s="2">
        <v>44257.137037037035</v>
      </c>
      <c r="E10248" t="str">
        <f t="shared" si="1025"/>
        <v>GIF</v>
      </c>
      <c r="F10248" t="str">
        <f t="shared" si="1025"/>
        <v>technology</v>
      </c>
      <c r="G10248" t="str">
        <f t="shared" si="1026"/>
        <v>positive</v>
      </c>
      <c r="H10248">
        <f t="shared" si="1026"/>
        <v>30</v>
      </c>
    </row>
    <row r="10249" spans="2:8" x14ac:dyDescent="0.25">
      <c r="B10249" t="s">
        <v>374</v>
      </c>
      <c r="C10249" t="s">
        <v>7</v>
      </c>
      <c r="D10249" s="2">
        <v>44299.249618055554</v>
      </c>
      <c r="E10249" t="str">
        <f t="shared" si="1025"/>
        <v>GIF</v>
      </c>
      <c r="F10249" t="str">
        <f t="shared" si="1025"/>
        <v>technology</v>
      </c>
      <c r="G10249" t="str">
        <f t="shared" si="1026"/>
        <v>negative</v>
      </c>
      <c r="H10249">
        <f t="shared" si="1026"/>
        <v>5</v>
      </c>
    </row>
    <row r="10250" spans="2:8" x14ac:dyDescent="0.25">
      <c r="B10250" t="s">
        <v>374</v>
      </c>
      <c r="C10250" t="s">
        <v>17</v>
      </c>
      <c r="D10250" s="2">
        <v>44097.444120370368</v>
      </c>
      <c r="E10250" t="str">
        <f t="shared" si="1025"/>
        <v>GIF</v>
      </c>
      <c r="F10250" t="str">
        <f t="shared" si="1025"/>
        <v>technology</v>
      </c>
      <c r="G10250" t="str">
        <f t="shared" si="1026"/>
        <v>positive</v>
      </c>
      <c r="H10250">
        <f t="shared" si="1026"/>
        <v>45</v>
      </c>
    </row>
    <row r="10251" spans="2:8" x14ac:dyDescent="0.25">
      <c r="B10251" t="s">
        <v>374</v>
      </c>
      <c r="C10251" t="s">
        <v>5</v>
      </c>
      <c r="D10251" s="2">
        <v>44229.327002314814</v>
      </c>
      <c r="E10251" t="str">
        <f t="shared" si="1025"/>
        <v>GIF</v>
      </c>
      <c r="F10251" t="str">
        <f t="shared" si="1025"/>
        <v>technology</v>
      </c>
      <c r="G10251" t="str">
        <f t="shared" si="1026"/>
        <v>negative</v>
      </c>
      <c r="H10251">
        <f t="shared" si="1026"/>
        <v>0</v>
      </c>
    </row>
    <row r="10252" spans="2:8" x14ac:dyDescent="0.25">
      <c r="B10252" t="s">
        <v>374</v>
      </c>
      <c r="C10252" t="s">
        <v>5</v>
      </c>
      <c r="D10252" s="2">
        <v>44225.009710648148</v>
      </c>
      <c r="E10252" t="str">
        <f t="shared" si="1025"/>
        <v>GIF</v>
      </c>
      <c r="F10252" t="str">
        <f t="shared" si="1025"/>
        <v>technology</v>
      </c>
      <c r="G10252" t="str">
        <f t="shared" si="1026"/>
        <v>negative</v>
      </c>
      <c r="H10252">
        <f t="shared" si="1026"/>
        <v>0</v>
      </c>
    </row>
    <row r="10253" spans="2:8" x14ac:dyDescent="0.25">
      <c r="B10253" t="s">
        <v>374</v>
      </c>
      <c r="C10253" t="s">
        <v>20</v>
      </c>
      <c r="D10253" s="2">
        <v>44023.073877314811</v>
      </c>
      <c r="E10253" t="str">
        <f t="shared" si="1025"/>
        <v>GIF</v>
      </c>
      <c r="F10253" t="str">
        <f t="shared" si="1025"/>
        <v>technology</v>
      </c>
      <c r="G10253" t="str">
        <f t="shared" si="1026"/>
        <v>negative</v>
      </c>
      <c r="H10253">
        <f t="shared" si="1026"/>
        <v>12</v>
      </c>
    </row>
    <row r="10254" spans="2:8" x14ac:dyDescent="0.25">
      <c r="B10254" t="s">
        <v>374</v>
      </c>
      <c r="C10254" t="s">
        <v>2</v>
      </c>
      <c r="D10254" s="2">
        <v>44000.985752314817</v>
      </c>
      <c r="E10254" t="str">
        <f t="shared" si="1025"/>
        <v>GIF</v>
      </c>
      <c r="F10254" t="str">
        <f t="shared" si="1025"/>
        <v>technology</v>
      </c>
      <c r="G10254" t="str">
        <f t="shared" si="1026"/>
        <v>positive</v>
      </c>
      <c r="H10254">
        <f t="shared" si="1026"/>
        <v>60</v>
      </c>
    </row>
    <row r="10255" spans="2:8" x14ac:dyDescent="0.25">
      <c r="B10255" t="s">
        <v>374</v>
      </c>
      <c r="C10255" t="s">
        <v>9</v>
      </c>
      <c r="D10255" s="2">
        <v>44274.845810185187</v>
      </c>
      <c r="E10255" t="str">
        <f t="shared" si="1025"/>
        <v>GIF</v>
      </c>
      <c r="F10255" t="str">
        <f t="shared" si="1025"/>
        <v>technology</v>
      </c>
      <c r="G10255" t="str">
        <f t="shared" si="1026"/>
        <v>neutral</v>
      </c>
      <c r="H10255">
        <f t="shared" si="1026"/>
        <v>20</v>
      </c>
    </row>
    <row r="10256" spans="2:8" x14ac:dyDescent="0.25">
      <c r="B10256" t="s">
        <v>374</v>
      </c>
      <c r="C10256" t="s">
        <v>4</v>
      </c>
      <c r="D10256" s="2">
        <v>44095.05736111111</v>
      </c>
      <c r="E10256" t="str">
        <f t="shared" si="1025"/>
        <v>GIF</v>
      </c>
      <c r="F10256" t="str">
        <f t="shared" si="1025"/>
        <v>technology</v>
      </c>
      <c r="G10256" t="str">
        <f t="shared" si="1026"/>
        <v>positive</v>
      </c>
      <c r="H10256">
        <f t="shared" si="1026"/>
        <v>70</v>
      </c>
    </row>
    <row r="10257" spans="2:8" x14ac:dyDescent="0.25">
      <c r="B10257" t="s">
        <v>374</v>
      </c>
      <c r="C10257" t="s">
        <v>20</v>
      </c>
      <c r="D10257" s="2">
        <v>44355.551527777781</v>
      </c>
      <c r="E10257" t="str">
        <f t="shared" si="1025"/>
        <v>GIF</v>
      </c>
      <c r="F10257" t="str">
        <f t="shared" si="1025"/>
        <v>technology</v>
      </c>
      <c r="G10257" t="str">
        <f t="shared" si="1026"/>
        <v>negative</v>
      </c>
      <c r="H10257">
        <f t="shared" si="1026"/>
        <v>12</v>
      </c>
    </row>
    <row r="10258" spans="2:8" x14ac:dyDescent="0.25">
      <c r="B10258" t="s">
        <v>374</v>
      </c>
      <c r="C10258" t="s">
        <v>9</v>
      </c>
      <c r="D10258" s="2">
        <v>44042.243368055555</v>
      </c>
      <c r="E10258" t="str">
        <f t="shared" si="1025"/>
        <v>GIF</v>
      </c>
      <c r="F10258" t="str">
        <f t="shared" si="1025"/>
        <v>technology</v>
      </c>
      <c r="G10258" t="str">
        <f t="shared" si="1026"/>
        <v>neutral</v>
      </c>
      <c r="H10258">
        <f t="shared" si="1026"/>
        <v>20</v>
      </c>
    </row>
    <row r="10259" spans="2:8" x14ac:dyDescent="0.25">
      <c r="B10259" t="s">
        <v>374</v>
      </c>
      <c r="C10259" t="s">
        <v>5</v>
      </c>
      <c r="D10259" s="2">
        <v>44188.626516203702</v>
      </c>
      <c r="E10259" t="str">
        <f t="shared" si="1025"/>
        <v>GIF</v>
      </c>
      <c r="F10259" t="str">
        <f t="shared" si="1025"/>
        <v>technology</v>
      </c>
      <c r="G10259" t="str">
        <f t="shared" si="1026"/>
        <v>negative</v>
      </c>
      <c r="H10259">
        <f t="shared" si="1026"/>
        <v>0</v>
      </c>
    </row>
    <row r="10260" spans="2:8" x14ac:dyDescent="0.25">
      <c r="B10260" t="s">
        <v>374</v>
      </c>
      <c r="C10260" t="s">
        <v>11</v>
      </c>
      <c r="D10260" s="2">
        <v>44284.681701388887</v>
      </c>
      <c r="E10260" t="str">
        <f t="shared" si="1025"/>
        <v>GIF</v>
      </c>
      <c r="F10260" t="str">
        <f t="shared" si="1025"/>
        <v>technology</v>
      </c>
      <c r="G10260" t="str">
        <f t="shared" si="1026"/>
        <v>positive</v>
      </c>
      <c r="H10260">
        <f t="shared" si="1026"/>
        <v>65</v>
      </c>
    </row>
    <row r="10261" spans="2:8" x14ac:dyDescent="0.25">
      <c r="B10261" t="s">
        <v>374</v>
      </c>
      <c r="C10261" t="s">
        <v>11</v>
      </c>
      <c r="D10261" s="2">
        <v>44112.33865740741</v>
      </c>
      <c r="E10261" t="str">
        <f t="shared" si="1025"/>
        <v>GIF</v>
      </c>
      <c r="F10261" t="str">
        <f t="shared" si="1025"/>
        <v>technology</v>
      </c>
      <c r="G10261" t="str">
        <f t="shared" si="1026"/>
        <v>positive</v>
      </c>
      <c r="H10261">
        <f t="shared" si="1026"/>
        <v>65</v>
      </c>
    </row>
    <row r="10262" spans="2:8" x14ac:dyDescent="0.25">
      <c r="B10262" t="s">
        <v>375</v>
      </c>
      <c r="C10262" t="s">
        <v>11</v>
      </c>
      <c r="D10262" s="2">
        <v>44335.199456018519</v>
      </c>
      <c r="E10262" t="str">
        <f t="shared" si="1025"/>
        <v>audio</v>
      </c>
      <c r="F10262" t="str">
        <f t="shared" si="1025"/>
        <v>food</v>
      </c>
      <c r="G10262" t="str">
        <f t="shared" si="1026"/>
        <v>positive</v>
      </c>
      <c r="H10262">
        <f t="shared" si="1026"/>
        <v>65</v>
      </c>
    </row>
    <row r="10263" spans="2:8" x14ac:dyDescent="0.25">
      <c r="B10263" t="s">
        <v>375</v>
      </c>
      <c r="C10263" t="s">
        <v>18</v>
      </c>
      <c r="D10263" s="2">
        <v>44163.727650462963</v>
      </c>
      <c r="E10263" t="str">
        <f t="shared" si="1025"/>
        <v>audio</v>
      </c>
      <c r="F10263" t="str">
        <f t="shared" si="1025"/>
        <v>food</v>
      </c>
      <c r="G10263" t="str">
        <f t="shared" si="1026"/>
        <v>neutral</v>
      </c>
      <c r="H10263">
        <f t="shared" si="1026"/>
        <v>35</v>
      </c>
    </row>
    <row r="10264" spans="2:8" x14ac:dyDescent="0.25">
      <c r="B10264" t="s">
        <v>375</v>
      </c>
      <c r="C10264" t="s">
        <v>16</v>
      </c>
      <c r="D10264" s="2">
        <v>44071.920914351853</v>
      </c>
      <c r="E10264" t="str">
        <f t="shared" ref="E10264:F10283" si="1027">VLOOKUP($B10264,content_details,E$2,FALSE)</f>
        <v>audio</v>
      </c>
      <c r="F10264" t="str">
        <f t="shared" si="1027"/>
        <v>food</v>
      </c>
      <c r="G10264" t="str">
        <f t="shared" ref="G10264:H10283" si="1028">VLOOKUP($C10264,reactionScore_table,G$2,FALSE)</f>
        <v>negative</v>
      </c>
      <c r="H10264">
        <f t="shared" si="1028"/>
        <v>10</v>
      </c>
    </row>
    <row r="10265" spans="2:8" x14ac:dyDescent="0.25">
      <c r="B10265" t="s">
        <v>375</v>
      </c>
      <c r="C10265" t="s">
        <v>18</v>
      </c>
      <c r="D10265" s="2">
        <v>44137.936701388891</v>
      </c>
      <c r="E10265" t="str">
        <f t="shared" si="1027"/>
        <v>audio</v>
      </c>
      <c r="F10265" t="str">
        <f t="shared" si="1027"/>
        <v>food</v>
      </c>
      <c r="G10265" t="str">
        <f t="shared" si="1028"/>
        <v>neutral</v>
      </c>
      <c r="H10265">
        <f t="shared" si="1028"/>
        <v>35</v>
      </c>
    </row>
    <row r="10266" spans="2:8" x14ac:dyDescent="0.25">
      <c r="B10266" t="s">
        <v>375</v>
      </c>
      <c r="C10266" t="s">
        <v>19</v>
      </c>
      <c r="D10266" s="2">
        <v>44256.33258101852</v>
      </c>
      <c r="E10266" t="str">
        <f t="shared" si="1027"/>
        <v>audio</v>
      </c>
      <c r="F10266" t="str">
        <f t="shared" si="1027"/>
        <v>food</v>
      </c>
      <c r="G10266" t="str">
        <f t="shared" si="1028"/>
        <v>negative</v>
      </c>
      <c r="H10266">
        <f t="shared" si="1028"/>
        <v>15</v>
      </c>
    </row>
    <row r="10267" spans="2:8" x14ac:dyDescent="0.25">
      <c r="B10267" t="s">
        <v>375</v>
      </c>
      <c r="C10267" t="s">
        <v>19</v>
      </c>
      <c r="D10267" s="2">
        <v>44151.297291666669</v>
      </c>
      <c r="E10267" t="str">
        <f t="shared" si="1027"/>
        <v>audio</v>
      </c>
      <c r="F10267" t="str">
        <f t="shared" si="1027"/>
        <v>food</v>
      </c>
      <c r="G10267" t="str">
        <f t="shared" si="1028"/>
        <v>negative</v>
      </c>
      <c r="H10267">
        <f t="shared" si="1028"/>
        <v>15</v>
      </c>
    </row>
    <row r="10268" spans="2:8" x14ac:dyDescent="0.25">
      <c r="B10268" t="s">
        <v>375</v>
      </c>
      <c r="C10268" t="s">
        <v>8</v>
      </c>
      <c r="D10268" s="2">
        <v>44277.67050925926</v>
      </c>
      <c r="E10268" t="str">
        <f t="shared" si="1027"/>
        <v>audio</v>
      </c>
      <c r="F10268" t="str">
        <f t="shared" si="1027"/>
        <v>food</v>
      </c>
      <c r="G10268" t="str">
        <f t="shared" si="1028"/>
        <v>positive</v>
      </c>
      <c r="H10268">
        <f t="shared" si="1028"/>
        <v>30</v>
      </c>
    </row>
    <row r="10269" spans="2:8" x14ac:dyDescent="0.25">
      <c r="B10269" t="s">
        <v>375</v>
      </c>
      <c r="C10269" t="s">
        <v>13</v>
      </c>
      <c r="D10269" s="2">
        <v>44054.474722222221</v>
      </c>
      <c r="E10269" t="str">
        <f t="shared" si="1027"/>
        <v>audio</v>
      </c>
      <c r="F10269" t="str">
        <f t="shared" si="1027"/>
        <v>food</v>
      </c>
      <c r="G10269" t="str">
        <f t="shared" si="1028"/>
        <v>positive</v>
      </c>
      <c r="H10269">
        <f t="shared" si="1028"/>
        <v>70</v>
      </c>
    </row>
    <row r="10270" spans="2:8" x14ac:dyDescent="0.25">
      <c r="B10270" t="s">
        <v>375</v>
      </c>
      <c r="C10270" t="s">
        <v>2</v>
      </c>
      <c r="D10270" s="2">
        <v>44134.222118055557</v>
      </c>
      <c r="E10270" t="str">
        <f t="shared" si="1027"/>
        <v>audio</v>
      </c>
      <c r="F10270" t="str">
        <f t="shared" si="1027"/>
        <v>food</v>
      </c>
      <c r="G10270" t="str">
        <f t="shared" si="1028"/>
        <v>positive</v>
      </c>
      <c r="H10270">
        <f t="shared" si="1028"/>
        <v>60</v>
      </c>
    </row>
    <row r="10271" spans="2:8" x14ac:dyDescent="0.25">
      <c r="B10271" t="s">
        <v>375</v>
      </c>
      <c r="C10271" t="s">
        <v>17</v>
      </c>
      <c r="D10271" s="2">
        <v>44210.883912037039</v>
      </c>
      <c r="E10271" t="str">
        <f t="shared" si="1027"/>
        <v>audio</v>
      </c>
      <c r="F10271" t="str">
        <f t="shared" si="1027"/>
        <v>food</v>
      </c>
      <c r="G10271" t="str">
        <f t="shared" si="1028"/>
        <v>positive</v>
      </c>
      <c r="H10271">
        <f t="shared" si="1028"/>
        <v>45</v>
      </c>
    </row>
    <row r="10272" spans="2:8" x14ac:dyDescent="0.25">
      <c r="B10272" t="s">
        <v>375</v>
      </c>
      <c r="C10272" t="s">
        <v>5</v>
      </c>
      <c r="D10272" s="2">
        <v>44315.540266203701</v>
      </c>
      <c r="E10272" t="str">
        <f t="shared" si="1027"/>
        <v>audio</v>
      </c>
      <c r="F10272" t="str">
        <f t="shared" si="1027"/>
        <v>food</v>
      </c>
      <c r="G10272" t="str">
        <f t="shared" si="1028"/>
        <v>negative</v>
      </c>
      <c r="H10272">
        <f t="shared" si="1028"/>
        <v>0</v>
      </c>
    </row>
    <row r="10273" spans="2:8" x14ac:dyDescent="0.25">
      <c r="B10273" t="s">
        <v>375</v>
      </c>
      <c r="C10273" t="s">
        <v>17</v>
      </c>
      <c r="D10273" s="2">
        <v>44257.39099537037</v>
      </c>
      <c r="E10273" t="str">
        <f t="shared" si="1027"/>
        <v>audio</v>
      </c>
      <c r="F10273" t="str">
        <f t="shared" si="1027"/>
        <v>food</v>
      </c>
      <c r="G10273" t="str">
        <f t="shared" si="1028"/>
        <v>positive</v>
      </c>
      <c r="H10273">
        <f t="shared" si="1028"/>
        <v>45</v>
      </c>
    </row>
    <row r="10274" spans="2:8" x14ac:dyDescent="0.25">
      <c r="B10274" t="s">
        <v>375</v>
      </c>
      <c r="C10274" t="s">
        <v>13</v>
      </c>
      <c r="D10274" s="2">
        <v>44046.395277777781</v>
      </c>
      <c r="E10274" t="str">
        <f t="shared" si="1027"/>
        <v>audio</v>
      </c>
      <c r="F10274" t="str">
        <f t="shared" si="1027"/>
        <v>food</v>
      </c>
      <c r="G10274" t="str">
        <f t="shared" si="1028"/>
        <v>positive</v>
      </c>
      <c r="H10274">
        <f t="shared" si="1028"/>
        <v>70</v>
      </c>
    </row>
    <row r="10275" spans="2:8" x14ac:dyDescent="0.25">
      <c r="B10275" t="s">
        <v>376</v>
      </c>
      <c r="C10275" t="s">
        <v>2</v>
      </c>
      <c r="D10275" s="2">
        <v>44179.025925925926</v>
      </c>
      <c r="E10275" t="str">
        <f t="shared" si="1027"/>
        <v>video</v>
      </c>
      <c r="F10275" t="str">
        <f t="shared" si="1027"/>
        <v>fitness</v>
      </c>
      <c r="G10275" t="str">
        <f t="shared" si="1028"/>
        <v>positive</v>
      </c>
      <c r="H10275">
        <f t="shared" si="1028"/>
        <v>60</v>
      </c>
    </row>
    <row r="10276" spans="2:8" x14ac:dyDescent="0.25">
      <c r="B10276" t="s">
        <v>376</v>
      </c>
      <c r="C10276" t="s">
        <v>17</v>
      </c>
      <c r="D10276" s="2">
        <v>44199.143611111111</v>
      </c>
      <c r="E10276" t="str">
        <f t="shared" si="1027"/>
        <v>video</v>
      </c>
      <c r="F10276" t="str">
        <f t="shared" si="1027"/>
        <v>fitness</v>
      </c>
      <c r="G10276" t="str">
        <f t="shared" si="1028"/>
        <v>positive</v>
      </c>
      <c r="H10276">
        <f t="shared" si="1028"/>
        <v>45</v>
      </c>
    </row>
    <row r="10277" spans="2:8" x14ac:dyDescent="0.25">
      <c r="B10277" t="s">
        <v>376</v>
      </c>
      <c r="C10277" t="s">
        <v>8</v>
      </c>
      <c r="D10277" s="2">
        <v>44236.664560185185</v>
      </c>
      <c r="E10277" t="str">
        <f t="shared" si="1027"/>
        <v>video</v>
      </c>
      <c r="F10277" t="str">
        <f t="shared" si="1027"/>
        <v>fitness</v>
      </c>
      <c r="G10277" t="str">
        <f t="shared" si="1028"/>
        <v>positive</v>
      </c>
      <c r="H10277">
        <f t="shared" si="1028"/>
        <v>30</v>
      </c>
    </row>
    <row r="10278" spans="2:8" x14ac:dyDescent="0.25">
      <c r="B10278" t="s">
        <v>376</v>
      </c>
      <c r="C10278" t="s">
        <v>9</v>
      </c>
      <c r="D10278" s="2">
        <v>44056.344594907408</v>
      </c>
      <c r="E10278" t="str">
        <f t="shared" si="1027"/>
        <v>video</v>
      </c>
      <c r="F10278" t="str">
        <f t="shared" si="1027"/>
        <v>fitness</v>
      </c>
      <c r="G10278" t="str">
        <f t="shared" si="1028"/>
        <v>neutral</v>
      </c>
      <c r="H10278">
        <f t="shared" si="1028"/>
        <v>20</v>
      </c>
    </row>
    <row r="10279" spans="2:8" x14ac:dyDescent="0.25">
      <c r="B10279" t="s">
        <v>376</v>
      </c>
      <c r="C10279" t="s">
        <v>15</v>
      </c>
      <c r="D10279" s="2">
        <v>44063.129525462966</v>
      </c>
      <c r="E10279" t="str">
        <f t="shared" si="1027"/>
        <v>video</v>
      </c>
      <c r="F10279" t="str">
        <f t="shared" si="1027"/>
        <v>fitness</v>
      </c>
      <c r="G10279" t="str">
        <f t="shared" si="1028"/>
        <v>positive</v>
      </c>
      <c r="H10279">
        <f t="shared" si="1028"/>
        <v>50</v>
      </c>
    </row>
    <row r="10280" spans="2:8" x14ac:dyDescent="0.25">
      <c r="B10280" t="s">
        <v>376</v>
      </c>
      <c r="C10280" t="s">
        <v>17</v>
      </c>
      <c r="D10280" s="2">
        <v>44202.069282407407</v>
      </c>
      <c r="E10280" t="str">
        <f t="shared" si="1027"/>
        <v>video</v>
      </c>
      <c r="F10280" t="str">
        <f t="shared" si="1027"/>
        <v>fitness</v>
      </c>
      <c r="G10280" t="str">
        <f t="shared" si="1028"/>
        <v>positive</v>
      </c>
      <c r="H10280">
        <f t="shared" si="1028"/>
        <v>45</v>
      </c>
    </row>
    <row r="10281" spans="2:8" x14ac:dyDescent="0.25">
      <c r="B10281" t="s">
        <v>376</v>
      </c>
      <c r="C10281" t="s">
        <v>4</v>
      </c>
      <c r="D10281" s="2">
        <v>44276.494247685187</v>
      </c>
      <c r="E10281" t="str">
        <f t="shared" si="1027"/>
        <v>video</v>
      </c>
      <c r="F10281" t="str">
        <f t="shared" si="1027"/>
        <v>fitness</v>
      </c>
      <c r="G10281" t="str">
        <f t="shared" si="1028"/>
        <v>positive</v>
      </c>
      <c r="H10281">
        <f t="shared" si="1028"/>
        <v>70</v>
      </c>
    </row>
    <row r="10282" spans="2:8" x14ac:dyDescent="0.25">
      <c r="B10282" t="s">
        <v>376</v>
      </c>
      <c r="C10282" t="s">
        <v>18</v>
      </c>
      <c r="D10282" s="2">
        <v>44113.637384259258</v>
      </c>
      <c r="E10282" t="str">
        <f t="shared" si="1027"/>
        <v>video</v>
      </c>
      <c r="F10282" t="str">
        <f t="shared" si="1027"/>
        <v>fitness</v>
      </c>
      <c r="G10282" t="str">
        <f t="shared" si="1028"/>
        <v>neutral</v>
      </c>
      <c r="H10282">
        <f t="shared" si="1028"/>
        <v>35</v>
      </c>
    </row>
    <row r="10283" spans="2:8" x14ac:dyDescent="0.25">
      <c r="B10283" t="s">
        <v>376</v>
      </c>
      <c r="C10283" t="s">
        <v>20</v>
      </c>
      <c r="D10283" s="2">
        <v>44119.498402777775</v>
      </c>
      <c r="E10283" t="str">
        <f t="shared" si="1027"/>
        <v>video</v>
      </c>
      <c r="F10283" t="str">
        <f t="shared" si="1027"/>
        <v>fitness</v>
      </c>
      <c r="G10283" t="str">
        <f t="shared" si="1028"/>
        <v>negative</v>
      </c>
      <c r="H10283">
        <f t="shared" si="1028"/>
        <v>12</v>
      </c>
    </row>
    <row r="10284" spans="2:8" x14ac:dyDescent="0.25">
      <c r="B10284" t="s">
        <v>376</v>
      </c>
      <c r="C10284" t="s">
        <v>15</v>
      </c>
      <c r="D10284" s="2">
        <v>44071.681203703702</v>
      </c>
      <c r="E10284" t="str">
        <f t="shared" ref="E10284:F10303" si="1029">VLOOKUP($B10284,content_details,E$2,FALSE)</f>
        <v>video</v>
      </c>
      <c r="F10284" t="str">
        <f t="shared" si="1029"/>
        <v>fitness</v>
      </c>
      <c r="G10284" t="str">
        <f t="shared" ref="G10284:H10303" si="1030">VLOOKUP($C10284,reactionScore_table,G$2,FALSE)</f>
        <v>positive</v>
      </c>
      <c r="H10284">
        <f t="shared" si="1030"/>
        <v>50</v>
      </c>
    </row>
    <row r="10285" spans="2:8" x14ac:dyDescent="0.25">
      <c r="B10285" t="s">
        <v>376</v>
      </c>
      <c r="C10285" t="s">
        <v>20</v>
      </c>
      <c r="D10285" s="2">
        <v>44135.675439814811</v>
      </c>
      <c r="E10285" t="str">
        <f t="shared" si="1029"/>
        <v>video</v>
      </c>
      <c r="F10285" t="str">
        <f t="shared" si="1029"/>
        <v>fitness</v>
      </c>
      <c r="G10285" t="str">
        <f t="shared" si="1030"/>
        <v>negative</v>
      </c>
      <c r="H10285">
        <f t="shared" si="1030"/>
        <v>12</v>
      </c>
    </row>
    <row r="10286" spans="2:8" x14ac:dyDescent="0.25">
      <c r="B10286" t="s">
        <v>376</v>
      </c>
      <c r="C10286" t="s">
        <v>15</v>
      </c>
      <c r="D10286" s="2">
        <v>44129.933645833335</v>
      </c>
      <c r="E10286" t="str">
        <f t="shared" si="1029"/>
        <v>video</v>
      </c>
      <c r="F10286" t="str">
        <f t="shared" si="1029"/>
        <v>fitness</v>
      </c>
      <c r="G10286" t="str">
        <f t="shared" si="1030"/>
        <v>positive</v>
      </c>
      <c r="H10286">
        <f t="shared" si="1030"/>
        <v>50</v>
      </c>
    </row>
    <row r="10287" spans="2:8" x14ac:dyDescent="0.25">
      <c r="B10287" t="s">
        <v>376</v>
      </c>
      <c r="C10287" t="s">
        <v>20</v>
      </c>
      <c r="D10287" s="2">
        <v>44048.652800925927</v>
      </c>
      <c r="E10287" t="str">
        <f t="shared" si="1029"/>
        <v>video</v>
      </c>
      <c r="F10287" t="str">
        <f t="shared" si="1029"/>
        <v>fitness</v>
      </c>
      <c r="G10287" t="str">
        <f t="shared" si="1030"/>
        <v>negative</v>
      </c>
      <c r="H10287">
        <f t="shared" si="1030"/>
        <v>12</v>
      </c>
    </row>
    <row r="10288" spans="2:8" x14ac:dyDescent="0.25">
      <c r="B10288" t="s">
        <v>376</v>
      </c>
      <c r="C10288" t="s">
        <v>7</v>
      </c>
      <c r="D10288" s="2">
        <v>44354.129317129627</v>
      </c>
      <c r="E10288" t="str">
        <f t="shared" si="1029"/>
        <v>video</v>
      </c>
      <c r="F10288" t="str">
        <f t="shared" si="1029"/>
        <v>fitness</v>
      </c>
      <c r="G10288" t="str">
        <f t="shared" si="1030"/>
        <v>negative</v>
      </c>
      <c r="H10288">
        <f t="shared" si="1030"/>
        <v>5</v>
      </c>
    </row>
    <row r="10289" spans="2:8" x14ac:dyDescent="0.25">
      <c r="B10289" t="s">
        <v>376</v>
      </c>
      <c r="C10289" t="s">
        <v>14</v>
      </c>
      <c r="D10289" s="2">
        <v>44117.018645833334</v>
      </c>
      <c r="E10289" t="str">
        <f t="shared" si="1029"/>
        <v>video</v>
      </c>
      <c r="F10289" t="str">
        <f t="shared" si="1029"/>
        <v>fitness</v>
      </c>
      <c r="G10289" t="str">
        <f t="shared" si="1030"/>
        <v>positive</v>
      </c>
      <c r="H10289">
        <f t="shared" si="1030"/>
        <v>72</v>
      </c>
    </row>
    <row r="10290" spans="2:8" x14ac:dyDescent="0.25">
      <c r="B10290" t="s">
        <v>376</v>
      </c>
      <c r="C10290" t="s">
        <v>7</v>
      </c>
      <c r="D10290" s="2">
        <v>44044.922777777778</v>
      </c>
      <c r="E10290" t="str">
        <f t="shared" si="1029"/>
        <v>video</v>
      </c>
      <c r="F10290" t="str">
        <f t="shared" si="1029"/>
        <v>fitness</v>
      </c>
      <c r="G10290" t="str">
        <f t="shared" si="1030"/>
        <v>negative</v>
      </c>
      <c r="H10290">
        <f t="shared" si="1030"/>
        <v>5</v>
      </c>
    </row>
    <row r="10291" spans="2:8" x14ac:dyDescent="0.25">
      <c r="B10291" t="s">
        <v>376</v>
      </c>
      <c r="C10291" t="s">
        <v>8</v>
      </c>
      <c r="D10291" s="2">
        <v>44040.69939814815</v>
      </c>
      <c r="E10291" t="str">
        <f t="shared" si="1029"/>
        <v>video</v>
      </c>
      <c r="F10291" t="str">
        <f t="shared" si="1029"/>
        <v>fitness</v>
      </c>
      <c r="G10291" t="str">
        <f t="shared" si="1030"/>
        <v>positive</v>
      </c>
      <c r="H10291">
        <f t="shared" si="1030"/>
        <v>30</v>
      </c>
    </row>
    <row r="10292" spans="2:8" x14ac:dyDescent="0.25">
      <c r="B10292" t="s">
        <v>376</v>
      </c>
      <c r="C10292" t="s">
        <v>8</v>
      </c>
      <c r="D10292" s="2">
        <v>44150.818715277775</v>
      </c>
      <c r="E10292" t="str">
        <f t="shared" si="1029"/>
        <v>video</v>
      </c>
      <c r="F10292" t="str">
        <f t="shared" si="1029"/>
        <v>fitness</v>
      </c>
      <c r="G10292" t="str">
        <f t="shared" si="1030"/>
        <v>positive</v>
      </c>
      <c r="H10292">
        <f t="shared" si="1030"/>
        <v>30</v>
      </c>
    </row>
    <row r="10293" spans="2:8" x14ac:dyDescent="0.25">
      <c r="B10293" t="s">
        <v>376</v>
      </c>
      <c r="C10293" t="s">
        <v>9</v>
      </c>
      <c r="D10293" s="2">
        <v>44142.627962962964</v>
      </c>
      <c r="E10293" t="str">
        <f t="shared" si="1029"/>
        <v>video</v>
      </c>
      <c r="F10293" t="str">
        <f t="shared" si="1029"/>
        <v>fitness</v>
      </c>
      <c r="G10293" t="str">
        <f t="shared" si="1030"/>
        <v>neutral</v>
      </c>
      <c r="H10293">
        <f t="shared" si="1030"/>
        <v>20</v>
      </c>
    </row>
    <row r="10294" spans="2:8" x14ac:dyDescent="0.25">
      <c r="B10294" t="s">
        <v>376</v>
      </c>
      <c r="C10294" t="s">
        <v>17</v>
      </c>
      <c r="D10294" s="2">
        <v>44011.975578703707</v>
      </c>
      <c r="E10294" t="str">
        <f t="shared" si="1029"/>
        <v>video</v>
      </c>
      <c r="F10294" t="str">
        <f t="shared" si="1029"/>
        <v>fitness</v>
      </c>
      <c r="G10294" t="str">
        <f t="shared" si="1030"/>
        <v>positive</v>
      </c>
      <c r="H10294">
        <f t="shared" si="1030"/>
        <v>45</v>
      </c>
    </row>
    <row r="10295" spans="2:8" x14ac:dyDescent="0.25">
      <c r="B10295" t="s">
        <v>376</v>
      </c>
      <c r="C10295" t="s">
        <v>18</v>
      </c>
      <c r="D10295" s="2">
        <v>44203.546064814815</v>
      </c>
      <c r="E10295" t="str">
        <f t="shared" si="1029"/>
        <v>video</v>
      </c>
      <c r="F10295" t="str">
        <f t="shared" si="1029"/>
        <v>fitness</v>
      </c>
      <c r="G10295" t="str">
        <f t="shared" si="1030"/>
        <v>neutral</v>
      </c>
      <c r="H10295">
        <f t="shared" si="1030"/>
        <v>35</v>
      </c>
    </row>
    <row r="10296" spans="2:8" x14ac:dyDescent="0.25">
      <c r="B10296" t="s">
        <v>926</v>
      </c>
      <c r="C10296" t="s">
        <v>9</v>
      </c>
      <c r="D10296" s="2">
        <v>44140.080104166664</v>
      </c>
      <c r="E10296" t="str">
        <f t="shared" si="1029"/>
        <v>GIF</v>
      </c>
      <c r="F10296" t="str">
        <f t="shared" si="1029"/>
        <v>science</v>
      </c>
      <c r="G10296" t="str">
        <f t="shared" si="1030"/>
        <v>neutral</v>
      </c>
      <c r="H10296">
        <f t="shared" si="1030"/>
        <v>20</v>
      </c>
    </row>
    <row r="10297" spans="2:8" x14ac:dyDescent="0.25">
      <c r="B10297" t="s">
        <v>926</v>
      </c>
      <c r="C10297" t="s">
        <v>19</v>
      </c>
      <c r="D10297" s="2">
        <v>44346.066030092596</v>
      </c>
      <c r="E10297" t="str">
        <f t="shared" si="1029"/>
        <v>GIF</v>
      </c>
      <c r="F10297" t="str">
        <f t="shared" si="1029"/>
        <v>science</v>
      </c>
      <c r="G10297" t="str">
        <f t="shared" si="1030"/>
        <v>negative</v>
      </c>
      <c r="H10297">
        <f t="shared" si="1030"/>
        <v>15</v>
      </c>
    </row>
    <row r="10298" spans="2:8" x14ac:dyDescent="0.25">
      <c r="B10298" t="s">
        <v>377</v>
      </c>
      <c r="C10298" t="s">
        <v>13</v>
      </c>
      <c r="D10298" s="2">
        <v>44297.542094907411</v>
      </c>
      <c r="E10298" t="str">
        <f t="shared" si="1029"/>
        <v>video</v>
      </c>
      <c r="F10298" t="str">
        <f t="shared" si="1029"/>
        <v>education</v>
      </c>
      <c r="G10298" t="str">
        <f t="shared" si="1030"/>
        <v>positive</v>
      </c>
      <c r="H10298">
        <f t="shared" si="1030"/>
        <v>70</v>
      </c>
    </row>
    <row r="10299" spans="2:8" x14ac:dyDescent="0.25">
      <c r="B10299" t="s">
        <v>377</v>
      </c>
      <c r="C10299" t="s">
        <v>13</v>
      </c>
      <c r="D10299" s="2">
        <v>44118.656192129631</v>
      </c>
      <c r="E10299" t="str">
        <f t="shared" si="1029"/>
        <v>video</v>
      </c>
      <c r="F10299" t="str">
        <f t="shared" si="1029"/>
        <v>education</v>
      </c>
      <c r="G10299" t="str">
        <f t="shared" si="1030"/>
        <v>positive</v>
      </c>
      <c r="H10299">
        <f t="shared" si="1030"/>
        <v>70</v>
      </c>
    </row>
    <row r="10300" spans="2:8" x14ac:dyDescent="0.25">
      <c r="B10300" t="s">
        <v>377</v>
      </c>
      <c r="C10300" t="s">
        <v>12</v>
      </c>
      <c r="D10300" s="2">
        <v>44238.779618055552</v>
      </c>
      <c r="E10300" t="str">
        <f t="shared" si="1029"/>
        <v>video</v>
      </c>
      <c r="F10300" t="str">
        <f t="shared" si="1029"/>
        <v>education</v>
      </c>
      <c r="G10300" t="str">
        <f t="shared" si="1030"/>
        <v>positive</v>
      </c>
      <c r="H10300">
        <f t="shared" si="1030"/>
        <v>75</v>
      </c>
    </row>
    <row r="10301" spans="2:8" x14ac:dyDescent="0.25">
      <c r="B10301" t="s">
        <v>377</v>
      </c>
      <c r="C10301" t="s">
        <v>8</v>
      </c>
      <c r="D10301" s="2">
        <v>44363.315324074072</v>
      </c>
      <c r="E10301" t="str">
        <f t="shared" si="1029"/>
        <v>video</v>
      </c>
      <c r="F10301" t="str">
        <f t="shared" si="1029"/>
        <v>education</v>
      </c>
      <c r="G10301" t="str">
        <f t="shared" si="1030"/>
        <v>positive</v>
      </c>
      <c r="H10301">
        <f t="shared" si="1030"/>
        <v>30</v>
      </c>
    </row>
    <row r="10302" spans="2:8" x14ac:dyDescent="0.25">
      <c r="B10302" t="s">
        <v>377</v>
      </c>
      <c r="C10302" t="s">
        <v>12</v>
      </c>
      <c r="D10302" s="2">
        <v>44339.128877314812</v>
      </c>
      <c r="E10302" t="str">
        <f t="shared" si="1029"/>
        <v>video</v>
      </c>
      <c r="F10302" t="str">
        <f t="shared" si="1029"/>
        <v>education</v>
      </c>
      <c r="G10302" t="str">
        <f t="shared" si="1030"/>
        <v>positive</v>
      </c>
      <c r="H10302">
        <f t="shared" si="1030"/>
        <v>75</v>
      </c>
    </row>
    <row r="10303" spans="2:8" x14ac:dyDescent="0.25">
      <c r="B10303" t="s">
        <v>377</v>
      </c>
      <c r="C10303" t="s">
        <v>5</v>
      </c>
      <c r="D10303" s="2">
        <v>44082.126226851855</v>
      </c>
      <c r="E10303" t="str">
        <f t="shared" si="1029"/>
        <v>video</v>
      </c>
      <c r="F10303" t="str">
        <f t="shared" si="1029"/>
        <v>education</v>
      </c>
      <c r="G10303" t="str">
        <f t="shared" si="1030"/>
        <v>negative</v>
      </c>
      <c r="H10303">
        <f t="shared" si="1030"/>
        <v>0</v>
      </c>
    </row>
    <row r="10304" spans="2:8" x14ac:dyDescent="0.25">
      <c r="B10304" t="s">
        <v>377</v>
      </c>
      <c r="C10304" t="s">
        <v>18</v>
      </c>
      <c r="D10304" s="2">
        <v>44133.236840277779</v>
      </c>
      <c r="E10304" t="str">
        <f t="shared" ref="E10304:F10323" si="1031">VLOOKUP($B10304,content_details,E$2,FALSE)</f>
        <v>video</v>
      </c>
      <c r="F10304" t="str">
        <f t="shared" si="1031"/>
        <v>education</v>
      </c>
      <c r="G10304" t="str">
        <f t="shared" ref="G10304:H10323" si="1032">VLOOKUP($C10304,reactionScore_table,G$2,FALSE)</f>
        <v>neutral</v>
      </c>
      <c r="H10304">
        <f t="shared" si="1032"/>
        <v>35</v>
      </c>
    </row>
    <row r="10305" spans="2:8" x14ac:dyDescent="0.25">
      <c r="B10305" t="s">
        <v>377</v>
      </c>
      <c r="C10305" t="s">
        <v>4</v>
      </c>
      <c r="D10305" s="2">
        <v>44024.788888888892</v>
      </c>
      <c r="E10305" t="str">
        <f t="shared" si="1031"/>
        <v>video</v>
      </c>
      <c r="F10305" t="str">
        <f t="shared" si="1031"/>
        <v>education</v>
      </c>
      <c r="G10305" t="str">
        <f t="shared" si="1032"/>
        <v>positive</v>
      </c>
      <c r="H10305">
        <f t="shared" si="1032"/>
        <v>70</v>
      </c>
    </row>
    <row r="10306" spans="2:8" x14ac:dyDescent="0.25">
      <c r="B10306" t="s">
        <v>377</v>
      </c>
      <c r="C10306" t="s">
        <v>13</v>
      </c>
      <c r="D10306" s="2">
        <v>44097.783043981479</v>
      </c>
      <c r="E10306" t="str">
        <f t="shared" si="1031"/>
        <v>video</v>
      </c>
      <c r="F10306" t="str">
        <f t="shared" si="1031"/>
        <v>education</v>
      </c>
      <c r="G10306" t="str">
        <f t="shared" si="1032"/>
        <v>positive</v>
      </c>
      <c r="H10306">
        <f t="shared" si="1032"/>
        <v>70</v>
      </c>
    </row>
    <row r="10307" spans="2:8" x14ac:dyDescent="0.25">
      <c r="B10307" t="s">
        <v>377</v>
      </c>
      <c r="C10307" t="s">
        <v>17</v>
      </c>
      <c r="D10307" s="2">
        <v>44153.322291666664</v>
      </c>
      <c r="E10307" t="str">
        <f t="shared" si="1031"/>
        <v>video</v>
      </c>
      <c r="F10307" t="str">
        <f t="shared" si="1031"/>
        <v>education</v>
      </c>
      <c r="G10307" t="str">
        <f t="shared" si="1032"/>
        <v>positive</v>
      </c>
      <c r="H10307">
        <f t="shared" si="1032"/>
        <v>45</v>
      </c>
    </row>
    <row r="10308" spans="2:8" x14ac:dyDescent="0.25">
      <c r="B10308" t="s">
        <v>377</v>
      </c>
      <c r="C10308" t="s">
        <v>9</v>
      </c>
      <c r="D10308" s="2">
        <v>44104.752337962964</v>
      </c>
      <c r="E10308" t="str">
        <f t="shared" si="1031"/>
        <v>video</v>
      </c>
      <c r="F10308" t="str">
        <f t="shared" si="1031"/>
        <v>education</v>
      </c>
      <c r="G10308" t="str">
        <f t="shared" si="1032"/>
        <v>neutral</v>
      </c>
      <c r="H10308">
        <f t="shared" si="1032"/>
        <v>20</v>
      </c>
    </row>
    <row r="10309" spans="2:8" x14ac:dyDescent="0.25">
      <c r="B10309" t="s">
        <v>377</v>
      </c>
      <c r="C10309" t="s">
        <v>15</v>
      </c>
      <c r="D10309" s="2">
        <v>44187.684305555558</v>
      </c>
      <c r="E10309" t="str">
        <f t="shared" si="1031"/>
        <v>video</v>
      </c>
      <c r="F10309" t="str">
        <f t="shared" si="1031"/>
        <v>education</v>
      </c>
      <c r="G10309" t="str">
        <f t="shared" si="1032"/>
        <v>positive</v>
      </c>
      <c r="H10309">
        <f t="shared" si="1032"/>
        <v>50</v>
      </c>
    </row>
    <row r="10310" spans="2:8" x14ac:dyDescent="0.25">
      <c r="B10310" t="s">
        <v>377</v>
      </c>
      <c r="C10310" t="s">
        <v>9</v>
      </c>
      <c r="D10310" s="2">
        <v>44261.523692129631</v>
      </c>
      <c r="E10310" t="str">
        <f t="shared" si="1031"/>
        <v>video</v>
      </c>
      <c r="F10310" t="str">
        <f t="shared" si="1031"/>
        <v>education</v>
      </c>
      <c r="G10310" t="str">
        <f t="shared" si="1032"/>
        <v>neutral</v>
      </c>
      <c r="H10310">
        <f t="shared" si="1032"/>
        <v>20</v>
      </c>
    </row>
    <row r="10311" spans="2:8" x14ac:dyDescent="0.25">
      <c r="B10311" t="s">
        <v>377</v>
      </c>
      <c r="C10311" t="s">
        <v>20</v>
      </c>
      <c r="D10311" s="2">
        <v>44053.011921296296</v>
      </c>
      <c r="E10311" t="str">
        <f t="shared" si="1031"/>
        <v>video</v>
      </c>
      <c r="F10311" t="str">
        <f t="shared" si="1031"/>
        <v>education</v>
      </c>
      <c r="G10311" t="str">
        <f t="shared" si="1032"/>
        <v>negative</v>
      </c>
      <c r="H10311">
        <f t="shared" si="1032"/>
        <v>12</v>
      </c>
    </row>
    <row r="10312" spans="2:8" x14ac:dyDescent="0.25">
      <c r="B10312" t="s">
        <v>377</v>
      </c>
      <c r="C10312" t="s">
        <v>11</v>
      </c>
      <c r="D10312" s="2">
        <v>44235.257662037038</v>
      </c>
      <c r="E10312" t="str">
        <f t="shared" si="1031"/>
        <v>video</v>
      </c>
      <c r="F10312" t="str">
        <f t="shared" si="1031"/>
        <v>education</v>
      </c>
      <c r="G10312" t="str">
        <f t="shared" si="1032"/>
        <v>positive</v>
      </c>
      <c r="H10312">
        <f t="shared" si="1032"/>
        <v>65</v>
      </c>
    </row>
    <row r="10313" spans="2:8" x14ac:dyDescent="0.25">
      <c r="B10313" t="s">
        <v>377</v>
      </c>
      <c r="C10313" t="s">
        <v>2</v>
      </c>
      <c r="D10313" s="2">
        <v>44251.349432870367</v>
      </c>
      <c r="E10313" t="str">
        <f t="shared" si="1031"/>
        <v>video</v>
      </c>
      <c r="F10313" t="str">
        <f t="shared" si="1031"/>
        <v>education</v>
      </c>
      <c r="G10313" t="str">
        <f t="shared" si="1032"/>
        <v>positive</v>
      </c>
      <c r="H10313">
        <f t="shared" si="1032"/>
        <v>60</v>
      </c>
    </row>
    <row r="10314" spans="2:8" x14ac:dyDescent="0.25">
      <c r="B10314" t="s">
        <v>377</v>
      </c>
      <c r="C10314" t="s">
        <v>12</v>
      </c>
      <c r="D10314" s="2">
        <v>44237.234502314815</v>
      </c>
      <c r="E10314" t="str">
        <f t="shared" si="1031"/>
        <v>video</v>
      </c>
      <c r="F10314" t="str">
        <f t="shared" si="1031"/>
        <v>education</v>
      </c>
      <c r="G10314" t="str">
        <f t="shared" si="1032"/>
        <v>positive</v>
      </c>
      <c r="H10314">
        <f t="shared" si="1032"/>
        <v>75</v>
      </c>
    </row>
    <row r="10315" spans="2:8" x14ac:dyDescent="0.25">
      <c r="B10315" t="s">
        <v>377</v>
      </c>
      <c r="C10315" t="s">
        <v>7</v>
      </c>
      <c r="D10315" s="2">
        <v>44298.150034722225</v>
      </c>
      <c r="E10315" t="str">
        <f t="shared" si="1031"/>
        <v>video</v>
      </c>
      <c r="F10315" t="str">
        <f t="shared" si="1031"/>
        <v>education</v>
      </c>
      <c r="G10315" t="str">
        <f t="shared" si="1032"/>
        <v>negative</v>
      </c>
      <c r="H10315">
        <f t="shared" si="1032"/>
        <v>5</v>
      </c>
    </row>
    <row r="10316" spans="2:8" x14ac:dyDescent="0.25">
      <c r="B10316" t="s">
        <v>377</v>
      </c>
      <c r="C10316" t="s">
        <v>17</v>
      </c>
      <c r="D10316" s="2">
        <v>44339.610844907409</v>
      </c>
      <c r="E10316" t="str">
        <f t="shared" si="1031"/>
        <v>video</v>
      </c>
      <c r="F10316" t="str">
        <f t="shared" si="1031"/>
        <v>education</v>
      </c>
      <c r="G10316" t="str">
        <f t="shared" si="1032"/>
        <v>positive</v>
      </c>
      <c r="H10316">
        <f t="shared" si="1032"/>
        <v>45</v>
      </c>
    </row>
    <row r="10317" spans="2:8" x14ac:dyDescent="0.25">
      <c r="B10317" t="s">
        <v>377</v>
      </c>
      <c r="C10317" t="s">
        <v>15</v>
      </c>
      <c r="D10317" s="2">
        <v>44338.567685185182</v>
      </c>
      <c r="E10317" t="str">
        <f t="shared" si="1031"/>
        <v>video</v>
      </c>
      <c r="F10317" t="str">
        <f t="shared" si="1031"/>
        <v>education</v>
      </c>
      <c r="G10317" t="str">
        <f t="shared" si="1032"/>
        <v>positive</v>
      </c>
      <c r="H10317">
        <f t="shared" si="1032"/>
        <v>50</v>
      </c>
    </row>
    <row r="10318" spans="2:8" x14ac:dyDescent="0.25">
      <c r="B10318" t="s">
        <v>377</v>
      </c>
      <c r="C10318" t="s">
        <v>11</v>
      </c>
      <c r="D10318" s="2">
        <v>44148.468657407408</v>
      </c>
      <c r="E10318" t="str">
        <f t="shared" si="1031"/>
        <v>video</v>
      </c>
      <c r="F10318" t="str">
        <f t="shared" si="1031"/>
        <v>education</v>
      </c>
      <c r="G10318" t="str">
        <f t="shared" si="1032"/>
        <v>positive</v>
      </c>
      <c r="H10318">
        <f t="shared" si="1032"/>
        <v>65</v>
      </c>
    </row>
    <row r="10319" spans="2:8" x14ac:dyDescent="0.25">
      <c r="B10319" t="s">
        <v>377</v>
      </c>
      <c r="C10319" t="s">
        <v>11</v>
      </c>
      <c r="D10319" s="2">
        <v>44069.254803240743</v>
      </c>
      <c r="E10319" t="str">
        <f t="shared" si="1031"/>
        <v>video</v>
      </c>
      <c r="F10319" t="str">
        <f t="shared" si="1031"/>
        <v>education</v>
      </c>
      <c r="G10319" t="str">
        <f t="shared" si="1032"/>
        <v>positive</v>
      </c>
      <c r="H10319">
        <f t="shared" si="1032"/>
        <v>65</v>
      </c>
    </row>
    <row r="10320" spans="2:8" x14ac:dyDescent="0.25">
      <c r="B10320" t="s">
        <v>377</v>
      </c>
      <c r="C10320" t="s">
        <v>13</v>
      </c>
      <c r="D10320" s="2">
        <v>44308.426018518519</v>
      </c>
      <c r="E10320" t="str">
        <f t="shared" si="1031"/>
        <v>video</v>
      </c>
      <c r="F10320" t="str">
        <f t="shared" si="1031"/>
        <v>education</v>
      </c>
      <c r="G10320" t="str">
        <f t="shared" si="1032"/>
        <v>positive</v>
      </c>
      <c r="H10320">
        <f t="shared" si="1032"/>
        <v>70</v>
      </c>
    </row>
    <row r="10321" spans="2:8" x14ac:dyDescent="0.25">
      <c r="B10321" t="s">
        <v>377</v>
      </c>
      <c r="C10321" t="s">
        <v>7</v>
      </c>
      <c r="D10321" s="2">
        <v>44018.76258101852</v>
      </c>
      <c r="E10321" t="str">
        <f t="shared" si="1031"/>
        <v>video</v>
      </c>
      <c r="F10321" t="str">
        <f t="shared" si="1031"/>
        <v>education</v>
      </c>
      <c r="G10321" t="str">
        <f t="shared" si="1032"/>
        <v>negative</v>
      </c>
      <c r="H10321">
        <f t="shared" si="1032"/>
        <v>5</v>
      </c>
    </row>
    <row r="10322" spans="2:8" x14ac:dyDescent="0.25">
      <c r="B10322" t="s">
        <v>377</v>
      </c>
      <c r="C10322" t="s">
        <v>19</v>
      </c>
      <c r="D10322" s="2">
        <v>44145.979722222219</v>
      </c>
      <c r="E10322" t="str">
        <f t="shared" si="1031"/>
        <v>video</v>
      </c>
      <c r="F10322" t="str">
        <f t="shared" si="1031"/>
        <v>education</v>
      </c>
      <c r="G10322" t="str">
        <f t="shared" si="1032"/>
        <v>negative</v>
      </c>
      <c r="H10322">
        <f t="shared" si="1032"/>
        <v>15</v>
      </c>
    </row>
    <row r="10323" spans="2:8" x14ac:dyDescent="0.25">
      <c r="B10323" t="s">
        <v>377</v>
      </c>
      <c r="C10323" t="s">
        <v>17</v>
      </c>
      <c r="D10323" s="2">
        <v>44248.894895833335</v>
      </c>
      <c r="E10323" t="str">
        <f t="shared" si="1031"/>
        <v>video</v>
      </c>
      <c r="F10323" t="str">
        <f t="shared" si="1031"/>
        <v>education</v>
      </c>
      <c r="G10323" t="str">
        <f t="shared" si="1032"/>
        <v>positive</v>
      </c>
      <c r="H10323">
        <f t="shared" si="1032"/>
        <v>45</v>
      </c>
    </row>
    <row r="10324" spans="2:8" x14ac:dyDescent="0.25">
      <c r="B10324" t="s">
        <v>377</v>
      </c>
      <c r="C10324" t="s">
        <v>15</v>
      </c>
      <c r="D10324" s="2">
        <v>44160.092349537037</v>
      </c>
      <c r="E10324" t="str">
        <f t="shared" ref="E10324:F10343" si="1033">VLOOKUP($B10324,content_details,E$2,FALSE)</f>
        <v>video</v>
      </c>
      <c r="F10324" t="str">
        <f t="shared" si="1033"/>
        <v>education</v>
      </c>
      <c r="G10324" t="str">
        <f t="shared" ref="G10324:H10343" si="1034">VLOOKUP($C10324,reactionScore_table,G$2,FALSE)</f>
        <v>positive</v>
      </c>
      <c r="H10324">
        <f t="shared" si="1034"/>
        <v>50</v>
      </c>
    </row>
    <row r="10325" spans="2:8" x14ac:dyDescent="0.25">
      <c r="B10325" t="s">
        <v>377</v>
      </c>
      <c r="C10325" t="s">
        <v>20</v>
      </c>
      <c r="D10325" s="2">
        <v>44001.007268518515</v>
      </c>
      <c r="E10325" t="str">
        <f t="shared" si="1033"/>
        <v>video</v>
      </c>
      <c r="F10325" t="str">
        <f t="shared" si="1033"/>
        <v>education</v>
      </c>
      <c r="G10325" t="str">
        <f t="shared" si="1034"/>
        <v>negative</v>
      </c>
      <c r="H10325">
        <f t="shared" si="1034"/>
        <v>12</v>
      </c>
    </row>
    <row r="10326" spans="2:8" x14ac:dyDescent="0.25">
      <c r="B10326" t="s">
        <v>377</v>
      </c>
      <c r="C10326" t="s">
        <v>17</v>
      </c>
      <c r="D10326" s="2">
        <v>44151.273217592592</v>
      </c>
      <c r="E10326" t="str">
        <f t="shared" si="1033"/>
        <v>video</v>
      </c>
      <c r="F10326" t="str">
        <f t="shared" si="1033"/>
        <v>education</v>
      </c>
      <c r="G10326" t="str">
        <f t="shared" si="1034"/>
        <v>positive</v>
      </c>
      <c r="H10326">
        <f t="shared" si="1034"/>
        <v>45</v>
      </c>
    </row>
    <row r="10327" spans="2:8" x14ac:dyDescent="0.25">
      <c r="B10327" t="s">
        <v>377</v>
      </c>
      <c r="C10327" t="s">
        <v>18</v>
      </c>
      <c r="D10327" s="2">
        <v>44343.545636574076</v>
      </c>
      <c r="E10327" t="str">
        <f t="shared" si="1033"/>
        <v>video</v>
      </c>
      <c r="F10327" t="str">
        <f t="shared" si="1033"/>
        <v>education</v>
      </c>
      <c r="G10327" t="str">
        <f t="shared" si="1034"/>
        <v>neutral</v>
      </c>
      <c r="H10327">
        <f t="shared" si="1034"/>
        <v>35</v>
      </c>
    </row>
    <row r="10328" spans="2:8" x14ac:dyDescent="0.25">
      <c r="B10328" t="s">
        <v>377</v>
      </c>
      <c r="C10328" t="s">
        <v>15</v>
      </c>
      <c r="D10328" s="2">
        <v>44246.620717592596</v>
      </c>
      <c r="E10328" t="str">
        <f t="shared" si="1033"/>
        <v>video</v>
      </c>
      <c r="F10328" t="str">
        <f t="shared" si="1033"/>
        <v>education</v>
      </c>
      <c r="G10328" t="str">
        <f t="shared" si="1034"/>
        <v>positive</v>
      </c>
      <c r="H10328">
        <f t="shared" si="1034"/>
        <v>50</v>
      </c>
    </row>
    <row r="10329" spans="2:8" x14ac:dyDescent="0.25">
      <c r="B10329" t="s">
        <v>377</v>
      </c>
      <c r="C10329" t="s">
        <v>14</v>
      </c>
      <c r="D10329" s="2">
        <v>44175.704780092594</v>
      </c>
      <c r="E10329" t="str">
        <f t="shared" si="1033"/>
        <v>video</v>
      </c>
      <c r="F10329" t="str">
        <f t="shared" si="1033"/>
        <v>education</v>
      </c>
      <c r="G10329" t="str">
        <f t="shared" si="1034"/>
        <v>positive</v>
      </c>
      <c r="H10329">
        <f t="shared" si="1034"/>
        <v>72</v>
      </c>
    </row>
    <row r="10330" spans="2:8" x14ac:dyDescent="0.25">
      <c r="B10330" t="s">
        <v>377</v>
      </c>
      <c r="C10330" t="s">
        <v>11</v>
      </c>
      <c r="D10330" s="2">
        <v>44057.511238425926</v>
      </c>
      <c r="E10330" t="str">
        <f t="shared" si="1033"/>
        <v>video</v>
      </c>
      <c r="F10330" t="str">
        <f t="shared" si="1033"/>
        <v>education</v>
      </c>
      <c r="G10330" t="str">
        <f t="shared" si="1034"/>
        <v>positive</v>
      </c>
      <c r="H10330">
        <f t="shared" si="1034"/>
        <v>65</v>
      </c>
    </row>
    <row r="10331" spans="2:8" x14ac:dyDescent="0.25">
      <c r="B10331" t="s">
        <v>377</v>
      </c>
      <c r="C10331" t="s">
        <v>7</v>
      </c>
      <c r="D10331" s="2">
        <v>44197.213865740741</v>
      </c>
      <c r="E10331" t="str">
        <f t="shared" si="1033"/>
        <v>video</v>
      </c>
      <c r="F10331" t="str">
        <f t="shared" si="1033"/>
        <v>education</v>
      </c>
      <c r="G10331" t="str">
        <f t="shared" si="1034"/>
        <v>negative</v>
      </c>
      <c r="H10331">
        <f t="shared" si="1034"/>
        <v>5</v>
      </c>
    </row>
    <row r="10332" spans="2:8" x14ac:dyDescent="0.25">
      <c r="B10332" t="s">
        <v>377</v>
      </c>
      <c r="C10332" t="s">
        <v>14</v>
      </c>
      <c r="D10332" s="2">
        <v>44260.261041666665</v>
      </c>
      <c r="E10332" t="str">
        <f t="shared" si="1033"/>
        <v>video</v>
      </c>
      <c r="F10332" t="str">
        <f t="shared" si="1033"/>
        <v>education</v>
      </c>
      <c r="G10332" t="str">
        <f t="shared" si="1034"/>
        <v>positive</v>
      </c>
      <c r="H10332">
        <f t="shared" si="1034"/>
        <v>72</v>
      </c>
    </row>
    <row r="10333" spans="2:8" x14ac:dyDescent="0.25">
      <c r="B10333" t="s">
        <v>377</v>
      </c>
      <c r="C10333" t="s">
        <v>8</v>
      </c>
      <c r="D10333" s="2">
        <v>44005.896539351852</v>
      </c>
      <c r="E10333" t="str">
        <f t="shared" si="1033"/>
        <v>video</v>
      </c>
      <c r="F10333" t="str">
        <f t="shared" si="1033"/>
        <v>education</v>
      </c>
      <c r="G10333" t="str">
        <f t="shared" si="1034"/>
        <v>positive</v>
      </c>
      <c r="H10333">
        <f t="shared" si="1034"/>
        <v>30</v>
      </c>
    </row>
    <row r="10334" spans="2:8" x14ac:dyDescent="0.25">
      <c r="B10334" t="s">
        <v>377</v>
      </c>
      <c r="C10334" t="s">
        <v>17</v>
      </c>
      <c r="D10334" s="2">
        <v>44057.180937500001</v>
      </c>
      <c r="E10334" t="str">
        <f t="shared" si="1033"/>
        <v>video</v>
      </c>
      <c r="F10334" t="str">
        <f t="shared" si="1033"/>
        <v>education</v>
      </c>
      <c r="G10334" t="str">
        <f t="shared" si="1034"/>
        <v>positive</v>
      </c>
      <c r="H10334">
        <f t="shared" si="1034"/>
        <v>45</v>
      </c>
    </row>
    <row r="10335" spans="2:8" x14ac:dyDescent="0.25">
      <c r="B10335" t="s">
        <v>377</v>
      </c>
      <c r="C10335" t="s">
        <v>16</v>
      </c>
      <c r="D10335" s="2">
        <v>44270.378298611111</v>
      </c>
      <c r="E10335" t="str">
        <f t="shared" si="1033"/>
        <v>video</v>
      </c>
      <c r="F10335" t="str">
        <f t="shared" si="1033"/>
        <v>education</v>
      </c>
      <c r="G10335" t="str">
        <f t="shared" si="1034"/>
        <v>negative</v>
      </c>
      <c r="H10335">
        <f t="shared" si="1034"/>
        <v>10</v>
      </c>
    </row>
    <row r="10336" spans="2:8" x14ac:dyDescent="0.25">
      <c r="B10336" t="s">
        <v>377</v>
      </c>
      <c r="C10336" t="s">
        <v>7</v>
      </c>
      <c r="D10336" s="2">
        <v>44319.22755787037</v>
      </c>
      <c r="E10336" t="str">
        <f t="shared" si="1033"/>
        <v>video</v>
      </c>
      <c r="F10336" t="str">
        <f t="shared" si="1033"/>
        <v>education</v>
      </c>
      <c r="G10336" t="str">
        <f t="shared" si="1034"/>
        <v>negative</v>
      </c>
      <c r="H10336">
        <f t="shared" si="1034"/>
        <v>5</v>
      </c>
    </row>
    <row r="10337" spans="2:8" x14ac:dyDescent="0.25">
      <c r="B10337" t="s">
        <v>377</v>
      </c>
      <c r="C10337" t="s">
        <v>19</v>
      </c>
      <c r="D10337" s="2">
        <v>44110.348391203705</v>
      </c>
      <c r="E10337" t="str">
        <f t="shared" si="1033"/>
        <v>video</v>
      </c>
      <c r="F10337" t="str">
        <f t="shared" si="1033"/>
        <v>education</v>
      </c>
      <c r="G10337" t="str">
        <f t="shared" si="1034"/>
        <v>negative</v>
      </c>
      <c r="H10337">
        <f t="shared" si="1034"/>
        <v>15</v>
      </c>
    </row>
    <row r="10338" spans="2:8" x14ac:dyDescent="0.25">
      <c r="B10338" t="s">
        <v>377</v>
      </c>
      <c r="C10338" t="s">
        <v>2</v>
      </c>
      <c r="D10338" s="2">
        <v>44347.282048611109</v>
      </c>
      <c r="E10338" t="str">
        <f t="shared" si="1033"/>
        <v>video</v>
      </c>
      <c r="F10338" t="str">
        <f t="shared" si="1033"/>
        <v>education</v>
      </c>
      <c r="G10338" t="str">
        <f t="shared" si="1034"/>
        <v>positive</v>
      </c>
      <c r="H10338">
        <f t="shared" si="1034"/>
        <v>60</v>
      </c>
    </row>
    <row r="10339" spans="2:8" x14ac:dyDescent="0.25">
      <c r="B10339" t="s">
        <v>377</v>
      </c>
      <c r="C10339" t="s">
        <v>11</v>
      </c>
      <c r="D10339" s="2">
        <v>44175.307071759256</v>
      </c>
      <c r="E10339" t="str">
        <f t="shared" si="1033"/>
        <v>video</v>
      </c>
      <c r="F10339" t="str">
        <f t="shared" si="1033"/>
        <v>education</v>
      </c>
      <c r="G10339" t="str">
        <f t="shared" si="1034"/>
        <v>positive</v>
      </c>
      <c r="H10339">
        <f t="shared" si="1034"/>
        <v>65</v>
      </c>
    </row>
    <row r="10340" spans="2:8" x14ac:dyDescent="0.25">
      <c r="B10340" t="s">
        <v>377</v>
      </c>
      <c r="C10340" t="s">
        <v>16</v>
      </c>
      <c r="D10340" s="2">
        <v>44244.803425925929</v>
      </c>
      <c r="E10340" t="str">
        <f t="shared" si="1033"/>
        <v>video</v>
      </c>
      <c r="F10340" t="str">
        <f t="shared" si="1033"/>
        <v>education</v>
      </c>
      <c r="G10340" t="str">
        <f t="shared" si="1034"/>
        <v>negative</v>
      </c>
      <c r="H10340">
        <f t="shared" si="1034"/>
        <v>10</v>
      </c>
    </row>
    <row r="10341" spans="2:8" x14ac:dyDescent="0.25">
      <c r="B10341" t="s">
        <v>377</v>
      </c>
      <c r="C10341" t="s">
        <v>15</v>
      </c>
      <c r="D10341" s="2">
        <v>44129.84034722222</v>
      </c>
      <c r="E10341" t="str">
        <f t="shared" si="1033"/>
        <v>video</v>
      </c>
      <c r="F10341" t="str">
        <f t="shared" si="1033"/>
        <v>education</v>
      </c>
      <c r="G10341" t="str">
        <f t="shared" si="1034"/>
        <v>positive</v>
      </c>
      <c r="H10341">
        <f t="shared" si="1034"/>
        <v>50</v>
      </c>
    </row>
    <row r="10342" spans="2:8" x14ac:dyDescent="0.25">
      <c r="B10342" t="s">
        <v>377</v>
      </c>
      <c r="C10342" t="s">
        <v>20</v>
      </c>
      <c r="D10342" s="2">
        <v>44152.293842592589</v>
      </c>
      <c r="E10342" t="str">
        <f t="shared" si="1033"/>
        <v>video</v>
      </c>
      <c r="F10342" t="str">
        <f t="shared" si="1033"/>
        <v>education</v>
      </c>
      <c r="G10342" t="str">
        <f t="shared" si="1034"/>
        <v>negative</v>
      </c>
      <c r="H10342">
        <f t="shared" si="1034"/>
        <v>12</v>
      </c>
    </row>
    <row r="10343" spans="2:8" x14ac:dyDescent="0.25">
      <c r="B10343" t="s">
        <v>378</v>
      </c>
      <c r="C10343" t="s">
        <v>11</v>
      </c>
      <c r="D10343" s="2">
        <v>44104.677581018521</v>
      </c>
      <c r="E10343" t="str">
        <f t="shared" si="1033"/>
        <v>audio</v>
      </c>
      <c r="F10343" t="str">
        <f t="shared" si="1033"/>
        <v>technology</v>
      </c>
      <c r="G10343" t="str">
        <f t="shared" si="1034"/>
        <v>positive</v>
      </c>
      <c r="H10343">
        <f t="shared" si="1034"/>
        <v>65</v>
      </c>
    </row>
    <row r="10344" spans="2:8" x14ac:dyDescent="0.25">
      <c r="B10344" t="s">
        <v>378</v>
      </c>
      <c r="C10344" t="s">
        <v>8</v>
      </c>
      <c r="D10344" s="2">
        <v>44241.307557870372</v>
      </c>
      <c r="E10344" t="str">
        <f t="shared" ref="E10344:F10363" si="1035">VLOOKUP($B10344,content_details,E$2,FALSE)</f>
        <v>audio</v>
      </c>
      <c r="F10344" t="str">
        <f t="shared" si="1035"/>
        <v>technology</v>
      </c>
      <c r="G10344" t="str">
        <f t="shared" ref="G10344:H10363" si="1036">VLOOKUP($C10344,reactionScore_table,G$2,FALSE)</f>
        <v>positive</v>
      </c>
      <c r="H10344">
        <f t="shared" si="1036"/>
        <v>30</v>
      </c>
    </row>
    <row r="10345" spans="2:8" x14ac:dyDescent="0.25">
      <c r="B10345" t="s">
        <v>378</v>
      </c>
      <c r="C10345" t="s">
        <v>13</v>
      </c>
      <c r="D10345" s="2">
        <v>44167.252847222226</v>
      </c>
      <c r="E10345" t="str">
        <f t="shared" si="1035"/>
        <v>audio</v>
      </c>
      <c r="F10345" t="str">
        <f t="shared" si="1035"/>
        <v>technology</v>
      </c>
      <c r="G10345" t="str">
        <f t="shared" si="1036"/>
        <v>positive</v>
      </c>
      <c r="H10345">
        <f t="shared" si="1036"/>
        <v>70</v>
      </c>
    </row>
    <row r="10346" spans="2:8" x14ac:dyDescent="0.25">
      <c r="B10346" t="s">
        <v>378</v>
      </c>
      <c r="C10346" t="s">
        <v>18</v>
      </c>
      <c r="D10346" s="2">
        <v>44183.592731481483</v>
      </c>
      <c r="E10346" t="str">
        <f t="shared" si="1035"/>
        <v>audio</v>
      </c>
      <c r="F10346" t="str">
        <f t="shared" si="1035"/>
        <v>technology</v>
      </c>
      <c r="G10346" t="str">
        <f t="shared" si="1036"/>
        <v>neutral</v>
      </c>
      <c r="H10346">
        <f t="shared" si="1036"/>
        <v>35</v>
      </c>
    </row>
    <row r="10347" spans="2:8" x14ac:dyDescent="0.25">
      <c r="B10347" t="s">
        <v>378</v>
      </c>
      <c r="C10347" t="s">
        <v>15</v>
      </c>
      <c r="D10347" s="2">
        <v>44308.307708333334</v>
      </c>
      <c r="E10347" t="str">
        <f t="shared" si="1035"/>
        <v>audio</v>
      </c>
      <c r="F10347" t="str">
        <f t="shared" si="1035"/>
        <v>technology</v>
      </c>
      <c r="G10347" t="str">
        <f t="shared" si="1036"/>
        <v>positive</v>
      </c>
      <c r="H10347">
        <f t="shared" si="1036"/>
        <v>50</v>
      </c>
    </row>
    <row r="10348" spans="2:8" x14ac:dyDescent="0.25">
      <c r="B10348" t="s">
        <v>378</v>
      </c>
      <c r="C10348" t="s">
        <v>5</v>
      </c>
      <c r="D10348" s="2">
        <v>44177.191747685189</v>
      </c>
      <c r="E10348" t="str">
        <f t="shared" si="1035"/>
        <v>audio</v>
      </c>
      <c r="F10348" t="str">
        <f t="shared" si="1035"/>
        <v>technology</v>
      </c>
      <c r="G10348" t="str">
        <f t="shared" si="1036"/>
        <v>negative</v>
      </c>
      <c r="H10348">
        <f t="shared" si="1036"/>
        <v>0</v>
      </c>
    </row>
    <row r="10349" spans="2:8" x14ac:dyDescent="0.25">
      <c r="B10349" t="s">
        <v>378</v>
      </c>
      <c r="C10349" t="s">
        <v>17</v>
      </c>
      <c r="D10349" s="2">
        <v>44013.735347222224</v>
      </c>
      <c r="E10349" t="str">
        <f t="shared" si="1035"/>
        <v>audio</v>
      </c>
      <c r="F10349" t="str">
        <f t="shared" si="1035"/>
        <v>technology</v>
      </c>
      <c r="G10349" t="str">
        <f t="shared" si="1036"/>
        <v>positive</v>
      </c>
      <c r="H10349">
        <f t="shared" si="1036"/>
        <v>45</v>
      </c>
    </row>
    <row r="10350" spans="2:8" x14ac:dyDescent="0.25">
      <c r="B10350" t="s">
        <v>378</v>
      </c>
      <c r="C10350" t="s">
        <v>20</v>
      </c>
      <c r="D10350" s="2">
        <v>44342.371608796297</v>
      </c>
      <c r="E10350" t="str">
        <f t="shared" si="1035"/>
        <v>audio</v>
      </c>
      <c r="F10350" t="str">
        <f t="shared" si="1035"/>
        <v>technology</v>
      </c>
      <c r="G10350" t="str">
        <f t="shared" si="1036"/>
        <v>negative</v>
      </c>
      <c r="H10350">
        <f t="shared" si="1036"/>
        <v>12</v>
      </c>
    </row>
    <row r="10351" spans="2:8" x14ac:dyDescent="0.25">
      <c r="B10351" t="s">
        <v>378</v>
      </c>
      <c r="C10351" t="s">
        <v>2</v>
      </c>
      <c r="D10351" s="2">
        <v>44272.242777777778</v>
      </c>
      <c r="E10351" t="str">
        <f t="shared" si="1035"/>
        <v>audio</v>
      </c>
      <c r="F10351" t="str">
        <f t="shared" si="1035"/>
        <v>technology</v>
      </c>
      <c r="G10351" t="str">
        <f t="shared" si="1036"/>
        <v>positive</v>
      </c>
      <c r="H10351">
        <f t="shared" si="1036"/>
        <v>60</v>
      </c>
    </row>
    <row r="10352" spans="2:8" x14ac:dyDescent="0.25">
      <c r="B10352" t="s">
        <v>378</v>
      </c>
      <c r="C10352" t="s">
        <v>9</v>
      </c>
      <c r="D10352" s="2">
        <v>44084.142627314817</v>
      </c>
      <c r="E10352" t="str">
        <f t="shared" si="1035"/>
        <v>audio</v>
      </c>
      <c r="F10352" t="str">
        <f t="shared" si="1035"/>
        <v>technology</v>
      </c>
      <c r="G10352" t="str">
        <f t="shared" si="1036"/>
        <v>neutral</v>
      </c>
      <c r="H10352">
        <f t="shared" si="1036"/>
        <v>20</v>
      </c>
    </row>
    <row r="10353" spans="2:8" x14ac:dyDescent="0.25">
      <c r="B10353" t="s">
        <v>378</v>
      </c>
      <c r="C10353" t="s">
        <v>5</v>
      </c>
      <c r="D10353" s="2">
        <v>44287.760868055557</v>
      </c>
      <c r="E10353" t="str">
        <f t="shared" si="1035"/>
        <v>audio</v>
      </c>
      <c r="F10353" t="str">
        <f t="shared" si="1035"/>
        <v>technology</v>
      </c>
      <c r="G10353" t="str">
        <f t="shared" si="1036"/>
        <v>negative</v>
      </c>
      <c r="H10353">
        <f t="shared" si="1036"/>
        <v>0</v>
      </c>
    </row>
    <row r="10354" spans="2:8" x14ac:dyDescent="0.25">
      <c r="B10354" t="s">
        <v>378</v>
      </c>
      <c r="C10354" t="s">
        <v>4</v>
      </c>
      <c r="D10354" s="2">
        <v>44311.176087962966</v>
      </c>
      <c r="E10354" t="str">
        <f t="shared" si="1035"/>
        <v>audio</v>
      </c>
      <c r="F10354" t="str">
        <f t="shared" si="1035"/>
        <v>technology</v>
      </c>
      <c r="G10354" t="str">
        <f t="shared" si="1036"/>
        <v>positive</v>
      </c>
      <c r="H10354">
        <f t="shared" si="1036"/>
        <v>70</v>
      </c>
    </row>
    <row r="10355" spans="2:8" x14ac:dyDescent="0.25">
      <c r="B10355" t="s">
        <v>378</v>
      </c>
      <c r="C10355" t="s">
        <v>4</v>
      </c>
      <c r="D10355" s="2">
        <v>44324.090462962966</v>
      </c>
      <c r="E10355" t="str">
        <f t="shared" si="1035"/>
        <v>audio</v>
      </c>
      <c r="F10355" t="str">
        <f t="shared" si="1035"/>
        <v>technology</v>
      </c>
      <c r="G10355" t="str">
        <f t="shared" si="1036"/>
        <v>positive</v>
      </c>
      <c r="H10355">
        <f t="shared" si="1036"/>
        <v>70</v>
      </c>
    </row>
    <row r="10356" spans="2:8" x14ac:dyDescent="0.25">
      <c r="B10356" t="s">
        <v>378</v>
      </c>
      <c r="C10356" t="s">
        <v>8</v>
      </c>
      <c r="D10356" s="2">
        <v>44254.192731481482</v>
      </c>
      <c r="E10356" t="str">
        <f t="shared" si="1035"/>
        <v>audio</v>
      </c>
      <c r="F10356" t="str">
        <f t="shared" si="1035"/>
        <v>technology</v>
      </c>
      <c r="G10356" t="str">
        <f t="shared" si="1036"/>
        <v>positive</v>
      </c>
      <c r="H10356">
        <f t="shared" si="1036"/>
        <v>30</v>
      </c>
    </row>
    <row r="10357" spans="2:8" x14ac:dyDescent="0.25">
      <c r="B10357" t="s">
        <v>378</v>
      </c>
      <c r="C10357" t="s">
        <v>8</v>
      </c>
      <c r="D10357" s="2">
        <v>44090.587372685186</v>
      </c>
      <c r="E10357" t="str">
        <f t="shared" si="1035"/>
        <v>audio</v>
      </c>
      <c r="F10357" t="str">
        <f t="shared" si="1035"/>
        <v>technology</v>
      </c>
      <c r="G10357" t="str">
        <f t="shared" si="1036"/>
        <v>positive</v>
      </c>
      <c r="H10357">
        <f t="shared" si="1036"/>
        <v>30</v>
      </c>
    </row>
    <row r="10358" spans="2:8" x14ac:dyDescent="0.25">
      <c r="B10358" t="s">
        <v>378</v>
      </c>
      <c r="C10358" t="s">
        <v>11</v>
      </c>
      <c r="D10358" s="2">
        <v>44327.033645833333</v>
      </c>
      <c r="E10358" t="str">
        <f t="shared" si="1035"/>
        <v>audio</v>
      </c>
      <c r="F10358" t="str">
        <f t="shared" si="1035"/>
        <v>technology</v>
      </c>
      <c r="G10358" t="str">
        <f t="shared" si="1036"/>
        <v>positive</v>
      </c>
      <c r="H10358">
        <f t="shared" si="1036"/>
        <v>65</v>
      </c>
    </row>
    <row r="10359" spans="2:8" x14ac:dyDescent="0.25">
      <c r="B10359" t="s">
        <v>378</v>
      </c>
      <c r="C10359" t="s">
        <v>8</v>
      </c>
      <c r="D10359" s="2">
        <v>44304.380439814813</v>
      </c>
      <c r="E10359" t="str">
        <f t="shared" si="1035"/>
        <v>audio</v>
      </c>
      <c r="F10359" t="str">
        <f t="shared" si="1035"/>
        <v>technology</v>
      </c>
      <c r="G10359" t="str">
        <f t="shared" si="1036"/>
        <v>positive</v>
      </c>
      <c r="H10359">
        <f t="shared" si="1036"/>
        <v>30</v>
      </c>
    </row>
    <row r="10360" spans="2:8" x14ac:dyDescent="0.25">
      <c r="B10360" t="s">
        <v>378</v>
      </c>
      <c r="C10360" t="s">
        <v>12</v>
      </c>
      <c r="D10360" s="2">
        <v>44285.299398148149</v>
      </c>
      <c r="E10360" t="str">
        <f t="shared" si="1035"/>
        <v>audio</v>
      </c>
      <c r="F10360" t="str">
        <f t="shared" si="1035"/>
        <v>technology</v>
      </c>
      <c r="G10360" t="str">
        <f t="shared" si="1036"/>
        <v>positive</v>
      </c>
      <c r="H10360">
        <f t="shared" si="1036"/>
        <v>75</v>
      </c>
    </row>
    <row r="10361" spans="2:8" x14ac:dyDescent="0.25">
      <c r="B10361" t="s">
        <v>378</v>
      </c>
      <c r="C10361" t="s">
        <v>15</v>
      </c>
      <c r="D10361" s="2">
        <v>44207.684224537035</v>
      </c>
      <c r="E10361" t="str">
        <f t="shared" si="1035"/>
        <v>audio</v>
      </c>
      <c r="F10361" t="str">
        <f t="shared" si="1035"/>
        <v>technology</v>
      </c>
      <c r="G10361" t="str">
        <f t="shared" si="1036"/>
        <v>positive</v>
      </c>
      <c r="H10361">
        <f t="shared" si="1036"/>
        <v>50</v>
      </c>
    </row>
    <row r="10362" spans="2:8" x14ac:dyDescent="0.25">
      <c r="B10362" t="s">
        <v>378</v>
      </c>
      <c r="C10362" t="s">
        <v>17</v>
      </c>
      <c r="D10362" s="2">
        <v>44143.751446759263</v>
      </c>
      <c r="E10362" t="str">
        <f t="shared" si="1035"/>
        <v>audio</v>
      </c>
      <c r="F10362" t="str">
        <f t="shared" si="1035"/>
        <v>technology</v>
      </c>
      <c r="G10362" t="str">
        <f t="shared" si="1036"/>
        <v>positive</v>
      </c>
      <c r="H10362">
        <f t="shared" si="1036"/>
        <v>45</v>
      </c>
    </row>
    <row r="10363" spans="2:8" x14ac:dyDescent="0.25">
      <c r="B10363" t="s">
        <v>378</v>
      </c>
      <c r="C10363" t="s">
        <v>2</v>
      </c>
      <c r="D10363" s="2">
        <v>44090.962245370371</v>
      </c>
      <c r="E10363" t="str">
        <f t="shared" si="1035"/>
        <v>audio</v>
      </c>
      <c r="F10363" t="str">
        <f t="shared" si="1035"/>
        <v>technology</v>
      </c>
      <c r="G10363" t="str">
        <f t="shared" si="1036"/>
        <v>positive</v>
      </c>
      <c r="H10363">
        <f t="shared" si="1036"/>
        <v>60</v>
      </c>
    </row>
    <row r="10364" spans="2:8" x14ac:dyDescent="0.25">
      <c r="B10364" t="s">
        <v>378</v>
      </c>
      <c r="C10364" t="s">
        <v>5</v>
      </c>
      <c r="D10364" s="2">
        <v>44237.461655092593</v>
      </c>
      <c r="E10364" t="str">
        <f t="shared" ref="E10364:F10383" si="1037">VLOOKUP($B10364,content_details,E$2,FALSE)</f>
        <v>audio</v>
      </c>
      <c r="F10364" t="str">
        <f t="shared" si="1037"/>
        <v>technology</v>
      </c>
      <c r="G10364" t="str">
        <f t="shared" ref="G10364:H10383" si="1038">VLOOKUP($C10364,reactionScore_table,G$2,FALSE)</f>
        <v>negative</v>
      </c>
      <c r="H10364">
        <f t="shared" si="1038"/>
        <v>0</v>
      </c>
    </row>
    <row r="10365" spans="2:8" x14ac:dyDescent="0.25">
      <c r="B10365" t="s">
        <v>378</v>
      </c>
      <c r="C10365" t="s">
        <v>11</v>
      </c>
      <c r="D10365" s="2">
        <v>44337.744837962964</v>
      </c>
      <c r="E10365" t="str">
        <f t="shared" si="1037"/>
        <v>audio</v>
      </c>
      <c r="F10365" t="str">
        <f t="shared" si="1037"/>
        <v>technology</v>
      </c>
      <c r="G10365" t="str">
        <f t="shared" si="1038"/>
        <v>positive</v>
      </c>
      <c r="H10365">
        <f t="shared" si="1038"/>
        <v>65</v>
      </c>
    </row>
    <row r="10366" spans="2:8" x14ac:dyDescent="0.25">
      <c r="B10366" t="s">
        <v>378</v>
      </c>
      <c r="C10366" t="s">
        <v>7</v>
      </c>
      <c r="D10366" s="2">
        <v>44314.184270833335</v>
      </c>
      <c r="E10366" t="str">
        <f t="shared" si="1037"/>
        <v>audio</v>
      </c>
      <c r="F10366" t="str">
        <f t="shared" si="1037"/>
        <v>technology</v>
      </c>
      <c r="G10366" t="str">
        <f t="shared" si="1038"/>
        <v>negative</v>
      </c>
      <c r="H10366">
        <f t="shared" si="1038"/>
        <v>5</v>
      </c>
    </row>
    <row r="10367" spans="2:8" x14ac:dyDescent="0.25">
      <c r="B10367" t="s">
        <v>378</v>
      </c>
      <c r="C10367" t="s">
        <v>14</v>
      </c>
      <c r="D10367" s="2">
        <v>44035.83185185185</v>
      </c>
      <c r="E10367" t="str">
        <f t="shared" si="1037"/>
        <v>audio</v>
      </c>
      <c r="F10367" t="str">
        <f t="shared" si="1037"/>
        <v>technology</v>
      </c>
      <c r="G10367" t="str">
        <f t="shared" si="1038"/>
        <v>positive</v>
      </c>
      <c r="H10367">
        <f t="shared" si="1038"/>
        <v>72</v>
      </c>
    </row>
    <row r="10368" spans="2:8" x14ac:dyDescent="0.25">
      <c r="B10368" t="s">
        <v>378</v>
      </c>
      <c r="C10368" t="s">
        <v>20</v>
      </c>
      <c r="D10368" s="2">
        <v>44114.983298611114</v>
      </c>
      <c r="E10368" t="str">
        <f t="shared" si="1037"/>
        <v>audio</v>
      </c>
      <c r="F10368" t="str">
        <f t="shared" si="1037"/>
        <v>technology</v>
      </c>
      <c r="G10368" t="str">
        <f t="shared" si="1038"/>
        <v>negative</v>
      </c>
      <c r="H10368">
        <f t="shared" si="1038"/>
        <v>12</v>
      </c>
    </row>
    <row r="10369" spans="2:8" x14ac:dyDescent="0.25">
      <c r="B10369" t="s">
        <v>378</v>
      </c>
      <c r="C10369" t="s">
        <v>13</v>
      </c>
      <c r="D10369" s="2">
        <v>44129.450370370374</v>
      </c>
      <c r="E10369" t="str">
        <f t="shared" si="1037"/>
        <v>audio</v>
      </c>
      <c r="F10369" t="str">
        <f t="shared" si="1037"/>
        <v>technology</v>
      </c>
      <c r="G10369" t="str">
        <f t="shared" si="1038"/>
        <v>positive</v>
      </c>
      <c r="H10369">
        <f t="shared" si="1038"/>
        <v>70</v>
      </c>
    </row>
    <row r="10370" spans="2:8" x14ac:dyDescent="0.25">
      <c r="B10370" t="s">
        <v>378</v>
      </c>
      <c r="C10370" t="s">
        <v>17</v>
      </c>
      <c r="D10370" s="2">
        <v>44011.227418981478</v>
      </c>
      <c r="E10370" t="str">
        <f t="shared" si="1037"/>
        <v>audio</v>
      </c>
      <c r="F10370" t="str">
        <f t="shared" si="1037"/>
        <v>technology</v>
      </c>
      <c r="G10370" t="str">
        <f t="shared" si="1038"/>
        <v>positive</v>
      </c>
      <c r="H10370">
        <f t="shared" si="1038"/>
        <v>45</v>
      </c>
    </row>
    <row r="10371" spans="2:8" x14ac:dyDescent="0.25">
      <c r="B10371" t="s">
        <v>378</v>
      </c>
      <c r="C10371" t="s">
        <v>15</v>
      </c>
      <c r="D10371" s="2">
        <v>44077.111631944441</v>
      </c>
      <c r="E10371" t="str">
        <f t="shared" si="1037"/>
        <v>audio</v>
      </c>
      <c r="F10371" t="str">
        <f t="shared" si="1037"/>
        <v>technology</v>
      </c>
      <c r="G10371" t="str">
        <f t="shared" si="1038"/>
        <v>positive</v>
      </c>
      <c r="H10371">
        <f t="shared" si="1038"/>
        <v>50</v>
      </c>
    </row>
    <row r="10372" spans="2:8" x14ac:dyDescent="0.25">
      <c r="B10372" t="s">
        <v>379</v>
      </c>
      <c r="C10372" t="s">
        <v>17</v>
      </c>
      <c r="D10372" s="2">
        <v>44229.300543981481</v>
      </c>
      <c r="E10372" t="str">
        <f t="shared" si="1037"/>
        <v>audio</v>
      </c>
      <c r="F10372" t="str">
        <f t="shared" si="1037"/>
        <v>veganism</v>
      </c>
      <c r="G10372" t="str">
        <f t="shared" si="1038"/>
        <v>positive</v>
      </c>
      <c r="H10372">
        <f t="shared" si="1038"/>
        <v>45</v>
      </c>
    </row>
    <row r="10373" spans="2:8" x14ac:dyDescent="0.25">
      <c r="B10373" t="s">
        <v>379</v>
      </c>
      <c r="C10373" t="s">
        <v>9</v>
      </c>
      <c r="D10373" s="2">
        <v>44069.309884259259</v>
      </c>
      <c r="E10373" t="str">
        <f t="shared" si="1037"/>
        <v>audio</v>
      </c>
      <c r="F10373" t="str">
        <f t="shared" si="1037"/>
        <v>veganism</v>
      </c>
      <c r="G10373" t="str">
        <f t="shared" si="1038"/>
        <v>neutral</v>
      </c>
      <c r="H10373">
        <f t="shared" si="1038"/>
        <v>20</v>
      </c>
    </row>
    <row r="10374" spans="2:8" x14ac:dyDescent="0.25">
      <c r="B10374" t="s">
        <v>379</v>
      </c>
      <c r="C10374" t="s">
        <v>18</v>
      </c>
      <c r="D10374" s="2">
        <v>44121.729513888888</v>
      </c>
      <c r="E10374" t="str">
        <f t="shared" si="1037"/>
        <v>audio</v>
      </c>
      <c r="F10374" t="str">
        <f t="shared" si="1037"/>
        <v>veganism</v>
      </c>
      <c r="G10374" t="str">
        <f t="shared" si="1038"/>
        <v>neutral</v>
      </c>
      <c r="H10374">
        <f t="shared" si="1038"/>
        <v>35</v>
      </c>
    </row>
    <row r="10375" spans="2:8" x14ac:dyDescent="0.25">
      <c r="B10375" t="s">
        <v>379</v>
      </c>
      <c r="C10375" t="s">
        <v>14</v>
      </c>
      <c r="D10375" s="2">
        <v>44018.981342592589</v>
      </c>
      <c r="E10375" t="str">
        <f t="shared" si="1037"/>
        <v>audio</v>
      </c>
      <c r="F10375" t="str">
        <f t="shared" si="1037"/>
        <v>veganism</v>
      </c>
      <c r="G10375" t="str">
        <f t="shared" si="1038"/>
        <v>positive</v>
      </c>
      <c r="H10375">
        <f t="shared" si="1038"/>
        <v>72</v>
      </c>
    </row>
    <row r="10376" spans="2:8" x14ac:dyDescent="0.25">
      <c r="B10376" t="s">
        <v>379</v>
      </c>
      <c r="C10376" t="s">
        <v>8</v>
      </c>
      <c r="D10376" s="2">
        <v>44293.882337962961</v>
      </c>
      <c r="E10376" t="str">
        <f t="shared" si="1037"/>
        <v>audio</v>
      </c>
      <c r="F10376" t="str">
        <f t="shared" si="1037"/>
        <v>veganism</v>
      </c>
      <c r="G10376" t="str">
        <f t="shared" si="1038"/>
        <v>positive</v>
      </c>
      <c r="H10376">
        <f t="shared" si="1038"/>
        <v>30</v>
      </c>
    </row>
    <row r="10377" spans="2:8" x14ac:dyDescent="0.25">
      <c r="B10377" t="s">
        <v>379</v>
      </c>
      <c r="C10377" t="s">
        <v>13</v>
      </c>
      <c r="D10377" s="2">
        <v>44226.185810185183</v>
      </c>
      <c r="E10377" t="str">
        <f t="shared" si="1037"/>
        <v>audio</v>
      </c>
      <c r="F10377" t="str">
        <f t="shared" si="1037"/>
        <v>veganism</v>
      </c>
      <c r="G10377" t="str">
        <f t="shared" si="1038"/>
        <v>positive</v>
      </c>
      <c r="H10377">
        <f t="shared" si="1038"/>
        <v>70</v>
      </c>
    </row>
    <row r="10378" spans="2:8" x14ac:dyDescent="0.25">
      <c r="B10378" t="s">
        <v>379</v>
      </c>
      <c r="C10378" t="s">
        <v>5</v>
      </c>
      <c r="D10378" s="2">
        <v>44009.459918981483</v>
      </c>
      <c r="E10378" t="str">
        <f t="shared" si="1037"/>
        <v>audio</v>
      </c>
      <c r="F10378" t="str">
        <f t="shared" si="1037"/>
        <v>veganism</v>
      </c>
      <c r="G10378" t="str">
        <f t="shared" si="1038"/>
        <v>negative</v>
      </c>
      <c r="H10378">
        <f t="shared" si="1038"/>
        <v>0</v>
      </c>
    </row>
    <row r="10379" spans="2:8" x14ac:dyDescent="0.25">
      <c r="B10379" t="s">
        <v>379</v>
      </c>
      <c r="C10379" t="s">
        <v>8</v>
      </c>
      <c r="D10379" s="2">
        <v>44018.616249999999</v>
      </c>
      <c r="E10379" t="str">
        <f t="shared" si="1037"/>
        <v>audio</v>
      </c>
      <c r="F10379" t="str">
        <f t="shared" si="1037"/>
        <v>veganism</v>
      </c>
      <c r="G10379" t="str">
        <f t="shared" si="1038"/>
        <v>positive</v>
      </c>
      <c r="H10379">
        <f t="shared" si="1038"/>
        <v>30</v>
      </c>
    </row>
    <row r="10380" spans="2:8" x14ac:dyDescent="0.25">
      <c r="B10380" t="s">
        <v>379</v>
      </c>
      <c r="C10380" t="s">
        <v>11</v>
      </c>
      <c r="D10380" s="2">
        <v>44061.793645833335</v>
      </c>
      <c r="E10380" t="str">
        <f t="shared" si="1037"/>
        <v>audio</v>
      </c>
      <c r="F10380" t="str">
        <f t="shared" si="1037"/>
        <v>veganism</v>
      </c>
      <c r="G10380" t="str">
        <f t="shared" si="1038"/>
        <v>positive</v>
      </c>
      <c r="H10380">
        <f t="shared" si="1038"/>
        <v>65</v>
      </c>
    </row>
    <row r="10381" spans="2:8" x14ac:dyDescent="0.25">
      <c r="B10381" t="s">
        <v>379</v>
      </c>
      <c r="C10381" t="s">
        <v>7</v>
      </c>
      <c r="D10381" s="2">
        <v>44354.670057870368</v>
      </c>
      <c r="E10381" t="str">
        <f t="shared" si="1037"/>
        <v>audio</v>
      </c>
      <c r="F10381" t="str">
        <f t="shared" si="1037"/>
        <v>veganism</v>
      </c>
      <c r="G10381" t="str">
        <f t="shared" si="1038"/>
        <v>negative</v>
      </c>
      <c r="H10381">
        <f t="shared" si="1038"/>
        <v>5</v>
      </c>
    </row>
    <row r="10382" spans="2:8" x14ac:dyDescent="0.25">
      <c r="B10382" t="s">
        <v>379</v>
      </c>
      <c r="C10382" t="s">
        <v>18</v>
      </c>
      <c r="D10382" s="2">
        <v>44288.20853009259</v>
      </c>
      <c r="E10382" t="str">
        <f t="shared" si="1037"/>
        <v>audio</v>
      </c>
      <c r="F10382" t="str">
        <f t="shared" si="1037"/>
        <v>veganism</v>
      </c>
      <c r="G10382" t="str">
        <f t="shared" si="1038"/>
        <v>neutral</v>
      </c>
      <c r="H10382">
        <f t="shared" si="1038"/>
        <v>35</v>
      </c>
    </row>
    <row r="10383" spans="2:8" x14ac:dyDescent="0.25">
      <c r="B10383" t="s">
        <v>379</v>
      </c>
      <c r="C10383" t="s">
        <v>16</v>
      </c>
      <c r="D10383" s="2">
        <v>44068.944861111115</v>
      </c>
      <c r="E10383" t="str">
        <f t="shared" si="1037"/>
        <v>audio</v>
      </c>
      <c r="F10383" t="str">
        <f t="shared" si="1037"/>
        <v>veganism</v>
      </c>
      <c r="G10383" t="str">
        <f t="shared" si="1038"/>
        <v>negative</v>
      </c>
      <c r="H10383">
        <f t="shared" si="1038"/>
        <v>10</v>
      </c>
    </row>
    <row r="10384" spans="2:8" x14ac:dyDescent="0.25">
      <c r="B10384" t="s">
        <v>379</v>
      </c>
      <c r="C10384" t="s">
        <v>4</v>
      </c>
      <c r="D10384" s="2">
        <v>44016.719085648147</v>
      </c>
      <c r="E10384" t="str">
        <f t="shared" ref="E10384:F10403" si="1039">VLOOKUP($B10384,content_details,E$2,FALSE)</f>
        <v>audio</v>
      </c>
      <c r="F10384" t="str">
        <f t="shared" si="1039"/>
        <v>veganism</v>
      </c>
      <c r="G10384" t="str">
        <f t="shared" ref="G10384:H10403" si="1040">VLOOKUP($C10384,reactionScore_table,G$2,FALSE)</f>
        <v>positive</v>
      </c>
      <c r="H10384">
        <f t="shared" si="1040"/>
        <v>70</v>
      </c>
    </row>
    <row r="10385" spans="2:8" x14ac:dyDescent="0.25">
      <c r="B10385" t="s">
        <v>379</v>
      </c>
      <c r="C10385" t="s">
        <v>11</v>
      </c>
      <c r="D10385" s="2">
        <v>44253.461516203701</v>
      </c>
      <c r="E10385" t="str">
        <f t="shared" si="1039"/>
        <v>audio</v>
      </c>
      <c r="F10385" t="str">
        <f t="shared" si="1039"/>
        <v>veganism</v>
      </c>
      <c r="G10385" t="str">
        <f t="shared" si="1040"/>
        <v>positive</v>
      </c>
      <c r="H10385">
        <f t="shared" si="1040"/>
        <v>65</v>
      </c>
    </row>
    <row r="10386" spans="2:8" x14ac:dyDescent="0.25">
      <c r="B10386" t="s">
        <v>379</v>
      </c>
      <c r="C10386" t="s">
        <v>20</v>
      </c>
      <c r="D10386" s="2">
        <v>44055.351145833331</v>
      </c>
      <c r="E10386" t="str">
        <f t="shared" si="1039"/>
        <v>audio</v>
      </c>
      <c r="F10386" t="str">
        <f t="shared" si="1039"/>
        <v>veganism</v>
      </c>
      <c r="G10386" t="str">
        <f t="shared" si="1040"/>
        <v>negative</v>
      </c>
      <c r="H10386">
        <f t="shared" si="1040"/>
        <v>12</v>
      </c>
    </row>
    <row r="10387" spans="2:8" x14ac:dyDescent="0.25">
      <c r="B10387" t="s">
        <v>379</v>
      </c>
      <c r="C10387" t="s">
        <v>2</v>
      </c>
      <c r="D10387" s="2">
        <v>44295.228958333333</v>
      </c>
      <c r="E10387" t="str">
        <f t="shared" si="1039"/>
        <v>audio</v>
      </c>
      <c r="F10387" t="str">
        <f t="shared" si="1039"/>
        <v>veganism</v>
      </c>
      <c r="G10387" t="str">
        <f t="shared" si="1040"/>
        <v>positive</v>
      </c>
      <c r="H10387">
        <f t="shared" si="1040"/>
        <v>60</v>
      </c>
    </row>
    <row r="10388" spans="2:8" x14ac:dyDescent="0.25">
      <c r="B10388" t="s">
        <v>379</v>
      </c>
      <c r="C10388" t="s">
        <v>18</v>
      </c>
      <c r="D10388" s="2">
        <v>44018.995405092595</v>
      </c>
      <c r="E10388" t="str">
        <f t="shared" si="1039"/>
        <v>audio</v>
      </c>
      <c r="F10388" t="str">
        <f t="shared" si="1039"/>
        <v>veganism</v>
      </c>
      <c r="G10388" t="str">
        <f t="shared" si="1040"/>
        <v>neutral</v>
      </c>
      <c r="H10388">
        <f t="shared" si="1040"/>
        <v>35</v>
      </c>
    </row>
    <row r="10389" spans="2:8" x14ac:dyDescent="0.25">
      <c r="B10389" t="s">
        <v>379</v>
      </c>
      <c r="C10389" t="s">
        <v>4</v>
      </c>
      <c r="D10389" s="2">
        <v>44106.084664351853</v>
      </c>
      <c r="E10389" t="str">
        <f t="shared" si="1039"/>
        <v>audio</v>
      </c>
      <c r="F10389" t="str">
        <f t="shared" si="1039"/>
        <v>veganism</v>
      </c>
      <c r="G10389" t="str">
        <f t="shared" si="1040"/>
        <v>positive</v>
      </c>
      <c r="H10389">
        <f t="shared" si="1040"/>
        <v>70</v>
      </c>
    </row>
    <row r="10390" spans="2:8" x14ac:dyDescent="0.25">
      <c r="B10390" t="s">
        <v>379</v>
      </c>
      <c r="C10390" t="s">
        <v>19</v>
      </c>
      <c r="D10390" s="2">
        <v>44091.644768518519</v>
      </c>
      <c r="E10390" t="str">
        <f t="shared" si="1039"/>
        <v>audio</v>
      </c>
      <c r="F10390" t="str">
        <f t="shared" si="1039"/>
        <v>veganism</v>
      </c>
      <c r="G10390" t="str">
        <f t="shared" si="1040"/>
        <v>negative</v>
      </c>
      <c r="H10390">
        <f t="shared" si="1040"/>
        <v>15</v>
      </c>
    </row>
    <row r="10391" spans="2:8" x14ac:dyDescent="0.25">
      <c r="B10391" t="s">
        <v>379</v>
      </c>
      <c r="C10391" t="s">
        <v>12</v>
      </c>
      <c r="D10391" s="2">
        <v>44316.874247685184</v>
      </c>
      <c r="E10391" t="str">
        <f t="shared" si="1039"/>
        <v>audio</v>
      </c>
      <c r="F10391" t="str">
        <f t="shared" si="1039"/>
        <v>veganism</v>
      </c>
      <c r="G10391" t="str">
        <f t="shared" si="1040"/>
        <v>positive</v>
      </c>
      <c r="H10391">
        <f t="shared" si="1040"/>
        <v>75</v>
      </c>
    </row>
    <row r="10392" spans="2:8" x14ac:dyDescent="0.25">
      <c r="B10392" t="s">
        <v>379</v>
      </c>
      <c r="C10392" t="s">
        <v>20</v>
      </c>
      <c r="D10392" s="2">
        <v>44301.404293981483</v>
      </c>
      <c r="E10392" t="str">
        <f t="shared" si="1039"/>
        <v>audio</v>
      </c>
      <c r="F10392" t="str">
        <f t="shared" si="1039"/>
        <v>veganism</v>
      </c>
      <c r="G10392" t="str">
        <f t="shared" si="1040"/>
        <v>negative</v>
      </c>
      <c r="H10392">
        <f t="shared" si="1040"/>
        <v>12</v>
      </c>
    </row>
    <row r="10393" spans="2:8" x14ac:dyDescent="0.25">
      <c r="B10393" t="s">
        <v>379</v>
      </c>
      <c r="C10393" t="s">
        <v>19</v>
      </c>
      <c r="D10393" s="2">
        <v>44016.498182870368</v>
      </c>
      <c r="E10393" t="str">
        <f t="shared" si="1039"/>
        <v>audio</v>
      </c>
      <c r="F10393" t="str">
        <f t="shared" si="1039"/>
        <v>veganism</v>
      </c>
      <c r="G10393" t="str">
        <f t="shared" si="1040"/>
        <v>negative</v>
      </c>
      <c r="H10393">
        <f t="shared" si="1040"/>
        <v>15</v>
      </c>
    </row>
    <row r="10394" spans="2:8" x14ac:dyDescent="0.25">
      <c r="B10394" t="s">
        <v>379</v>
      </c>
      <c r="C10394" t="s">
        <v>14</v>
      </c>
      <c r="D10394" s="2">
        <v>44338.90861111111</v>
      </c>
      <c r="E10394" t="str">
        <f t="shared" si="1039"/>
        <v>audio</v>
      </c>
      <c r="F10394" t="str">
        <f t="shared" si="1039"/>
        <v>veganism</v>
      </c>
      <c r="G10394" t="str">
        <f t="shared" si="1040"/>
        <v>positive</v>
      </c>
      <c r="H10394">
        <f t="shared" si="1040"/>
        <v>72</v>
      </c>
    </row>
    <row r="10395" spans="2:8" x14ac:dyDescent="0.25">
      <c r="B10395" t="s">
        <v>379</v>
      </c>
      <c r="C10395" t="s">
        <v>19</v>
      </c>
      <c r="D10395" s="2">
        <v>44113.971886574072</v>
      </c>
      <c r="E10395" t="str">
        <f t="shared" si="1039"/>
        <v>audio</v>
      </c>
      <c r="F10395" t="str">
        <f t="shared" si="1039"/>
        <v>veganism</v>
      </c>
      <c r="G10395" t="str">
        <f t="shared" si="1040"/>
        <v>negative</v>
      </c>
      <c r="H10395">
        <f t="shared" si="1040"/>
        <v>15</v>
      </c>
    </row>
    <row r="10396" spans="2:8" x14ac:dyDescent="0.25">
      <c r="B10396" t="s">
        <v>379</v>
      </c>
      <c r="C10396" t="s">
        <v>5</v>
      </c>
      <c r="D10396" s="2">
        <v>44032.60527777778</v>
      </c>
      <c r="E10396" t="str">
        <f t="shared" si="1039"/>
        <v>audio</v>
      </c>
      <c r="F10396" t="str">
        <f t="shared" si="1039"/>
        <v>veganism</v>
      </c>
      <c r="G10396" t="str">
        <f t="shared" si="1040"/>
        <v>negative</v>
      </c>
      <c r="H10396">
        <f t="shared" si="1040"/>
        <v>0</v>
      </c>
    </row>
    <row r="10397" spans="2:8" x14ac:dyDescent="0.25">
      <c r="B10397" t="s">
        <v>379</v>
      </c>
      <c r="C10397" t="s">
        <v>7</v>
      </c>
      <c r="D10397" s="2">
        <v>44284.595601851855</v>
      </c>
      <c r="E10397" t="str">
        <f t="shared" si="1039"/>
        <v>audio</v>
      </c>
      <c r="F10397" t="str">
        <f t="shared" si="1039"/>
        <v>veganism</v>
      </c>
      <c r="G10397" t="str">
        <f t="shared" si="1040"/>
        <v>negative</v>
      </c>
      <c r="H10397">
        <f t="shared" si="1040"/>
        <v>5</v>
      </c>
    </row>
    <row r="10398" spans="2:8" x14ac:dyDescent="0.25">
      <c r="B10398" t="s">
        <v>379</v>
      </c>
      <c r="C10398" t="s">
        <v>11</v>
      </c>
      <c r="D10398" s="2">
        <v>44167.809930555559</v>
      </c>
      <c r="E10398" t="str">
        <f t="shared" si="1039"/>
        <v>audio</v>
      </c>
      <c r="F10398" t="str">
        <f t="shared" si="1039"/>
        <v>veganism</v>
      </c>
      <c r="G10398" t="str">
        <f t="shared" si="1040"/>
        <v>positive</v>
      </c>
      <c r="H10398">
        <f t="shared" si="1040"/>
        <v>65</v>
      </c>
    </row>
    <row r="10399" spans="2:8" x14ac:dyDescent="0.25">
      <c r="B10399" t="s">
        <v>379</v>
      </c>
      <c r="C10399" t="s">
        <v>18</v>
      </c>
      <c r="D10399" s="2">
        <v>44012.3830787037</v>
      </c>
      <c r="E10399" t="str">
        <f t="shared" si="1039"/>
        <v>audio</v>
      </c>
      <c r="F10399" t="str">
        <f t="shared" si="1039"/>
        <v>veganism</v>
      </c>
      <c r="G10399" t="str">
        <f t="shared" si="1040"/>
        <v>neutral</v>
      </c>
      <c r="H10399">
        <f t="shared" si="1040"/>
        <v>35</v>
      </c>
    </row>
    <row r="10400" spans="2:8" x14ac:dyDescent="0.25">
      <c r="B10400" t="s">
        <v>379</v>
      </c>
      <c r="C10400" t="s">
        <v>17</v>
      </c>
      <c r="D10400" s="2">
        <v>44066.677314814813</v>
      </c>
      <c r="E10400" t="str">
        <f t="shared" si="1039"/>
        <v>audio</v>
      </c>
      <c r="F10400" t="str">
        <f t="shared" si="1039"/>
        <v>veganism</v>
      </c>
      <c r="G10400" t="str">
        <f t="shared" si="1040"/>
        <v>positive</v>
      </c>
      <c r="H10400">
        <f t="shared" si="1040"/>
        <v>45</v>
      </c>
    </row>
    <row r="10401" spans="2:8" x14ac:dyDescent="0.25">
      <c r="B10401" t="s">
        <v>379</v>
      </c>
      <c r="C10401" t="s">
        <v>19</v>
      </c>
      <c r="D10401" s="2">
        <v>44330.807523148149</v>
      </c>
      <c r="E10401" t="str">
        <f t="shared" si="1039"/>
        <v>audio</v>
      </c>
      <c r="F10401" t="str">
        <f t="shared" si="1039"/>
        <v>veganism</v>
      </c>
      <c r="G10401" t="str">
        <f t="shared" si="1040"/>
        <v>negative</v>
      </c>
      <c r="H10401">
        <f t="shared" si="1040"/>
        <v>15</v>
      </c>
    </row>
    <row r="10402" spans="2:8" x14ac:dyDescent="0.25">
      <c r="B10402" t="s">
        <v>379</v>
      </c>
      <c r="C10402" t="s">
        <v>8</v>
      </c>
      <c r="D10402" s="2">
        <v>44344.998229166667</v>
      </c>
      <c r="E10402" t="str">
        <f t="shared" si="1039"/>
        <v>audio</v>
      </c>
      <c r="F10402" t="str">
        <f t="shared" si="1039"/>
        <v>veganism</v>
      </c>
      <c r="G10402" t="str">
        <f t="shared" si="1040"/>
        <v>positive</v>
      </c>
      <c r="H10402">
        <f t="shared" si="1040"/>
        <v>30</v>
      </c>
    </row>
    <row r="10403" spans="2:8" x14ac:dyDescent="0.25">
      <c r="B10403" t="s">
        <v>379</v>
      </c>
      <c r="C10403" t="s">
        <v>4</v>
      </c>
      <c r="D10403" s="2">
        <v>44143.257789351854</v>
      </c>
      <c r="E10403" t="str">
        <f t="shared" si="1039"/>
        <v>audio</v>
      </c>
      <c r="F10403" t="str">
        <f t="shared" si="1039"/>
        <v>veganism</v>
      </c>
      <c r="G10403" t="str">
        <f t="shared" si="1040"/>
        <v>positive</v>
      </c>
      <c r="H10403">
        <f t="shared" si="1040"/>
        <v>70</v>
      </c>
    </row>
    <row r="10404" spans="2:8" x14ac:dyDescent="0.25">
      <c r="B10404" t="s">
        <v>379</v>
      </c>
      <c r="C10404" t="s">
        <v>11</v>
      </c>
      <c r="D10404" s="2">
        <v>44181.457175925927</v>
      </c>
      <c r="E10404" t="str">
        <f t="shared" ref="E10404:F10423" si="1041">VLOOKUP($B10404,content_details,E$2,FALSE)</f>
        <v>audio</v>
      </c>
      <c r="F10404" t="str">
        <f t="shared" si="1041"/>
        <v>veganism</v>
      </c>
      <c r="G10404" t="str">
        <f t="shared" ref="G10404:H10423" si="1042">VLOOKUP($C10404,reactionScore_table,G$2,FALSE)</f>
        <v>positive</v>
      </c>
      <c r="H10404">
        <f t="shared" si="1042"/>
        <v>65</v>
      </c>
    </row>
    <row r="10405" spans="2:8" x14ac:dyDescent="0.25">
      <c r="B10405" t="s">
        <v>379</v>
      </c>
      <c r="C10405" t="s">
        <v>12</v>
      </c>
      <c r="D10405" s="2">
        <v>44317.25277777778</v>
      </c>
      <c r="E10405" t="str">
        <f t="shared" si="1041"/>
        <v>audio</v>
      </c>
      <c r="F10405" t="str">
        <f t="shared" si="1041"/>
        <v>veganism</v>
      </c>
      <c r="G10405" t="str">
        <f t="shared" si="1042"/>
        <v>positive</v>
      </c>
      <c r="H10405">
        <f t="shared" si="1042"/>
        <v>75</v>
      </c>
    </row>
    <row r="10406" spans="2:8" x14ac:dyDescent="0.25">
      <c r="B10406" t="s">
        <v>379</v>
      </c>
      <c r="C10406" t="s">
        <v>2</v>
      </c>
      <c r="D10406" s="2">
        <v>44243.126307870371</v>
      </c>
      <c r="E10406" t="str">
        <f t="shared" si="1041"/>
        <v>audio</v>
      </c>
      <c r="F10406" t="str">
        <f t="shared" si="1041"/>
        <v>veganism</v>
      </c>
      <c r="G10406" t="str">
        <f t="shared" si="1042"/>
        <v>positive</v>
      </c>
      <c r="H10406">
        <f t="shared" si="1042"/>
        <v>60</v>
      </c>
    </row>
    <row r="10407" spans="2:8" x14ac:dyDescent="0.25">
      <c r="B10407" t="s">
        <v>379</v>
      </c>
      <c r="C10407" t="s">
        <v>4</v>
      </c>
      <c r="D10407" s="2">
        <v>44025.826562499999</v>
      </c>
      <c r="E10407" t="str">
        <f t="shared" si="1041"/>
        <v>audio</v>
      </c>
      <c r="F10407" t="str">
        <f t="shared" si="1041"/>
        <v>veganism</v>
      </c>
      <c r="G10407" t="str">
        <f t="shared" si="1042"/>
        <v>positive</v>
      </c>
      <c r="H10407">
        <f t="shared" si="1042"/>
        <v>70</v>
      </c>
    </row>
    <row r="10408" spans="2:8" x14ac:dyDescent="0.25">
      <c r="B10408" t="s">
        <v>379</v>
      </c>
      <c r="C10408" t="s">
        <v>18</v>
      </c>
      <c r="D10408" s="2">
        <v>44279.545902777776</v>
      </c>
      <c r="E10408" t="str">
        <f t="shared" si="1041"/>
        <v>audio</v>
      </c>
      <c r="F10408" t="str">
        <f t="shared" si="1041"/>
        <v>veganism</v>
      </c>
      <c r="G10408" t="str">
        <f t="shared" si="1042"/>
        <v>neutral</v>
      </c>
      <c r="H10408">
        <f t="shared" si="1042"/>
        <v>35</v>
      </c>
    </row>
    <row r="10409" spans="2:8" x14ac:dyDescent="0.25">
      <c r="B10409" t="s">
        <v>379</v>
      </c>
      <c r="C10409" t="s">
        <v>20</v>
      </c>
      <c r="D10409" s="2">
        <v>44188.386238425926</v>
      </c>
      <c r="E10409" t="str">
        <f t="shared" si="1041"/>
        <v>audio</v>
      </c>
      <c r="F10409" t="str">
        <f t="shared" si="1041"/>
        <v>veganism</v>
      </c>
      <c r="G10409" t="str">
        <f t="shared" si="1042"/>
        <v>negative</v>
      </c>
      <c r="H10409">
        <f t="shared" si="1042"/>
        <v>12</v>
      </c>
    </row>
    <row r="10410" spans="2:8" x14ac:dyDescent="0.25">
      <c r="B10410" t="s">
        <v>379</v>
      </c>
      <c r="C10410" t="s">
        <v>19</v>
      </c>
      <c r="D10410" s="2">
        <v>44249.487604166665</v>
      </c>
      <c r="E10410" t="str">
        <f t="shared" si="1041"/>
        <v>audio</v>
      </c>
      <c r="F10410" t="str">
        <f t="shared" si="1041"/>
        <v>veganism</v>
      </c>
      <c r="G10410" t="str">
        <f t="shared" si="1042"/>
        <v>negative</v>
      </c>
      <c r="H10410">
        <f t="shared" si="1042"/>
        <v>15</v>
      </c>
    </row>
    <row r="10411" spans="2:8" x14ac:dyDescent="0.25">
      <c r="B10411" t="s">
        <v>379</v>
      </c>
      <c r="C10411" t="s">
        <v>9</v>
      </c>
      <c r="D10411" s="2">
        <v>44274.034895833334</v>
      </c>
      <c r="E10411" t="str">
        <f t="shared" si="1041"/>
        <v>audio</v>
      </c>
      <c r="F10411" t="str">
        <f t="shared" si="1041"/>
        <v>veganism</v>
      </c>
      <c r="G10411" t="str">
        <f t="shared" si="1042"/>
        <v>neutral</v>
      </c>
      <c r="H10411">
        <f t="shared" si="1042"/>
        <v>20</v>
      </c>
    </row>
    <row r="10412" spans="2:8" x14ac:dyDescent="0.25">
      <c r="B10412" t="s">
        <v>379</v>
      </c>
      <c r="C10412" t="s">
        <v>12</v>
      </c>
      <c r="D10412" s="2">
        <v>44069.687835648147</v>
      </c>
      <c r="E10412" t="str">
        <f t="shared" si="1041"/>
        <v>audio</v>
      </c>
      <c r="F10412" t="str">
        <f t="shared" si="1041"/>
        <v>veganism</v>
      </c>
      <c r="G10412" t="str">
        <f t="shared" si="1042"/>
        <v>positive</v>
      </c>
      <c r="H10412">
        <f t="shared" si="1042"/>
        <v>75</v>
      </c>
    </row>
    <row r="10413" spans="2:8" x14ac:dyDescent="0.25">
      <c r="B10413" t="s">
        <v>379</v>
      </c>
      <c r="C10413" t="s">
        <v>4</v>
      </c>
      <c r="D10413" s="2">
        <v>44124.569849537038</v>
      </c>
      <c r="E10413" t="str">
        <f t="shared" si="1041"/>
        <v>audio</v>
      </c>
      <c r="F10413" t="str">
        <f t="shared" si="1041"/>
        <v>veganism</v>
      </c>
      <c r="G10413" t="str">
        <f t="shared" si="1042"/>
        <v>positive</v>
      </c>
      <c r="H10413">
        <f t="shared" si="1042"/>
        <v>70</v>
      </c>
    </row>
    <row r="10414" spans="2:8" x14ac:dyDescent="0.25">
      <c r="B10414" t="s">
        <v>380</v>
      </c>
      <c r="C10414" t="s">
        <v>8</v>
      </c>
      <c r="D10414" s="2">
        <v>44059.297627314816</v>
      </c>
      <c r="E10414" t="str">
        <f t="shared" si="1041"/>
        <v>photo</v>
      </c>
      <c r="F10414" t="str">
        <f t="shared" si="1041"/>
        <v>culture</v>
      </c>
      <c r="G10414" t="str">
        <f t="shared" si="1042"/>
        <v>positive</v>
      </c>
      <c r="H10414">
        <f t="shared" si="1042"/>
        <v>30</v>
      </c>
    </row>
    <row r="10415" spans="2:8" x14ac:dyDescent="0.25">
      <c r="B10415" t="s">
        <v>380</v>
      </c>
      <c r="C10415" t="s">
        <v>18</v>
      </c>
      <c r="D10415" s="2">
        <v>44054.759641203702</v>
      </c>
      <c r="E10415" t="str">
        <f t="shared" si="1041"/>
        <v>photo</v>
      </c>
      <c r="F10415" t="str">
        <f t="shared" si="1041"/>
        <v>culture</v>
      </c>
      <c r="G10415" t="str">
        <f t="shared" si="1042"/>
        <v>neutral</v>
      </c>
      <c r="H10415">
        <f t="shared" si="1042"/>
        <v>35</v>
      </c>
    </row>
    <row r="10416" spans="2:8" x14ac:dyDescent="0.25">
      <c r="B10416" t="s">
        <v>380</v>
      </c>
      <c r="C10416" t="s">
        <v>9</v>
      </c>
      <c r="D10416" s="2">
        <v>44357.954675925925</v>
      </c>
      <c r="E10416" t="str">
        <f t="shared" si="1041"/>
        <v>photo</v>
      </c>
      <c r="F10416" t="str">
        <f t="shared" si="1041"/>
        <v>culture</v>
      </c>
      <c r="G10416" t="str">
        <f t="shared" si="1042"/>
        <v>neutral</v>
      </c>
      <c r="H10416">
        <f t="shared" si="1042"/>
        <v>20</v>
      </c>
    </row>
    <row r="10417" spans="2:8" x14ac:dyDescent="0.25">
      <c r="B10417" t="s">
        <v>380</v>
      </c>
      <c r="C10417" t="s">
        <v>13</v>
      </c>
      <c r="D10417" s="2">
        <v>44288.035891203705</v>
      </c>
      <c r="E10417" t="str">
        <f t="shared" si="1041"/>
        <v>photo</v>
      </c>
      <c r="F10417" t="str">
        <f t="shared" si="1041"/>
        <v>culture</v>
      </c>
      <c r="G10417" t="str">
        <f t="shared" si="1042"/>
        <v>positive</v>
      </c>
      <c r="H10417">
        <f t="shared" si="1042"/>
        <v>70</v>
      </c>
    </row>
    <row r="10418" spans="2:8" x14ac:dyDescent="0.25">
      <c r="B10418" t="s">
        <v>380</v>
      </c>
      <c r="C10418" t="s">
        <v>16</v>
      </c>
      <c r="D10418" s="2">
        <v>44044.72079861111</v>
      </c>
      <c r="E10418" t="str">
        <f t="shared" si="1041"/>
        <v>photo</v>
      </c>
      <c r="F10418" t="str">
        <f t="shared" si="1041"/>
        <v>culture</v>
      </c>
      <c r="G10418" t="str">
        <f t="shared" si="1042"/>
        <v>negative</v>
      </c>
      <c r="H10418">
        <f t="shared" si="1042"/>
        <v>10</v>
      </c>
    </row>
    <row r="10419" spans="2:8" x14ac:dyDescent="0.25">
      <c r="B10419" t="s">
        <v>380</v>
      </c>
      <c r="C10419" t="s">
        <v>18</v>
      </c>
      <c r="D10419" s="2">
        <v>44317.567314814813</v>
      </c>
      <c r="E10419" t="str">
        <f t="shared" si="1041"/>
        <v>photo</v>
      </c>
      <c r="F10419" t="str">
        <f t="shared" si="1041"/>
        <v>culture</v>
      </c>
      <c r="G10419" t="str">
        <f t="shared" si="1042"/>
        <v>neutral</v>
      </c>
      <c r="H10419">
        <f t="shared" si="1042"/>
        <v>35</v>
      </c>
    </row>
    <row r="10420" spans="2:8" x14ac:dyDescent="0.25">
      <c r="B10420" t="s">
        <v>927</v>
      </c>
      <c r="C10420" t="s">
        <v>20</v>
      </c>
      <c r="D10420" s="2">
        <v>44297.193784722222</v>
      </c>
      <c r="E10420" t="str">
        <f t="shared" si="1041"/>
        <v>photo</v>
      </c>
      <c r="F10420" t="str">
        <f t="shared" si="1041"/>
        <v>Animals</v>
      </c>
      <c r="G10420" t="str">
        <f t="shared" si="1042"/>
        <v>negative</v>
      </c>
      <c r="H10420">
        <f t="shared" si="1042"/>
        <v>12</v>
      </c>
    </row>
    <row r="10421" spans="2:8" x14ac:dyDescent="0.25">
      <c r="B10421" t="s">
        <v>927</v>
      </c>
      <c r="C10421" t="s">
        <v>8</v>
      </c>
      <c r="D10421" s="2">
        <v>44289.764282407406</v>
      </c>
      <c r="E10421" t="str">
        <f t="shared" si="1041"/>
        <v>photo</v>
      </c>
      <c r="F10421" t="str">
        <f t="shared" si="1041"/>
        <v>Animals</v>
      </c>
      <c r="G10421" t="str">
        <f t="shared" si="1042"/>
        <v>positive</v>
      </c>
      <c r="H10421">
        <f t="shared" si="1042"/>
        <v>30</v>
      </c>
    </row>
    <row r="10422" spans="2:8" x14ac:dyDescent="0.25">
      <c r="B10422" t="s">
        <v>927</v>
      </c>
      <c r="C10422" t="s">
        <v>13</v>
      </c>
      <c r="D10422" s="2">
        <v>44156.035844907405</v>
      </c>
      <c r="E10422" t="str">
        <f t="shared" si="1041"/>
        <v>photo</v>
      </c>
      <c r="F10422" t="str">
        <f t="shared" si="1041"/>
        <v>Animals</v>
      </c>
      <c r="G10422" t="str">
        <f t="shared" si="1042"/>
        <v>positive</v>
      </c>
      <c r="H10422">
        <f t="shared" si="1042"/>
        <v>70</v>
      </c>
    </row>
    <row r="10423" spans="2:8" x14ac:dyDescent="0.25">
      <c r="B10423" t="s">
        <v>927</v>
      </c>
      <c r="C10423" t="s">
        <v>14</v>
      </c>
      <c r="D10423" s="2">
        <v>44095.802129629628</v>
      </c>
      <c r="E10423" t="str">
        <f t="shared" si="1041"/>
        <v>photo</v>
      </c>
      <c r="F10423" t="str">
        <f t="shared" si="1041"/>
        <v>Animals</v>
      </c>
      <c r="G10423" t="str">
        <f t="shared" si="1042"/>
        <v>positive</v>
      </c>
      <c r="H10423">
        <f t="shared" si="1042"/>
        <v>72</v>
      </c>
    </row>
    <row r="10424" spans="2:8" x14ac:dyDescent="0.25">
      <c r="B10424" t="s">
        <v>927</v>
      </c>
      <c r="C10424" t="s">
        <v>2</v>
      </c>
      <c r="D10424" s="2">
        <v>44007.487800925926</v>
      </c>
      <c r="E10424" t="str">
        <f t="shared" ref="E10424:F10443" si="1043">VLOOKUP($B10424,content_details,E$2,FALSE)</f>
        <v>photo</v>
      </c>
      <c r="F10424" t="str">
        <f t="shared" si="1043"/>
        <v>Animals</v>
      </c>
      <c r="G10424" t="str">
        <f t="shared" ref="G10424:H10443" si="1044">VLOOKUP($C10424,reactionScore_table,G$2,FALSE)</f>
        <v>positive</v>
      </c>
      <c r="H10424">
        <f t="shared" si="1044"/>
        <v>60</v>
      </c>
    </row>
    <row r="10425" spans="2:8" x14ac:dyDescent="0.25">
      <c r="B10425" t="s">
        <v>927</v>
      </c>
      <c r="C10425" t="s">
        <v>14</v>
      </c>
      <c r="D10425" s="2">
        <v>44097.810219907406</v>
      </c>
      <c r="E10425" t="str">
        <f t="shared" si="1043"/>
        <v>photo</v>
      </c>
      <c r="F10425" t="str">
        <f t="shared" si="1043"/>
        <v>Animals</v>
      </c>
      <c r="G10425" t="str">
        <f t="shared" si="1044"/>
        <v>positive</v>
      </c>
      <c r="H10425">
        <f t="shared" si="1044"/>
        <v>72</v>
      </c>
    </row>
    <row r="10426" spans="2:8" x14ac:dyDescent="0.25">
      <c r="B10426" t="s">
        <v>927</v>
      </c>
      <c r="C10426" t="s">
        <v>4</v>
      </c>
      <c r="D10426" s="2">
        <v>44192.681944444441</v>
      </c>
      <c r="E10426" t="str">
        <f t="shared" si="1043"/>
        <v>photo</v>
      </c>
      <c r="F10426" t="str">
        <f t="shared" si="1043"/>
        <v>Animals</v>
      </c>
      <c r="G10426" t="str">
        <f t="shared" si="1044"/>
        <v>positive</v>
      </c>
      <c r="H10426">
        <f t="shared" si="1044"/>
        <v>70</v>
      </c>
    </row>
    <row r="10427" spans="2:8" x14ac:dyDescent="0.25">
      <c r="B10427" t="s">
        <v>927</v>
      </c>
      <c r="C10427" t="s">
        <v>15</v>
      </c>
      <c r="D10427" s="2">
        <v>44185.430879629632</v>
      </c>
      <c r="E10427" t="str">
        <f t="shared" si="1043"/>
        <v>photo</v>
      </c>
      <c r="F10427" t="str">
        <f t="shared" si="1043"/>
        <v>Animals</v>
      </c>
      <c r="G10427" t="str">
        <f t="shared" si="1044"/>
        <v>positive</v>
      </c>
      <c r="H10427">
        <f t="shared" si="1044"/>
        <v>50</v>
      </c>
    </row>
    <row r="10428" spans="2:8" x14ac:dyDescent="0.25">
      <c r="B10428" t="s">
        <v>927</v>
      </c>
      <c r="C10428" t="s">
        <v>5</v>
      </c>
      <c r="D10428" s="2">
        <v>44303.886111111111</v>
      </c>
      <c r="E10428" t="str">
        <f t="shared" si="1043"/>
        <v>photo</v>
      </c>
      <c r="F10428" t="str">
        <f t="shared" si="1043"/>
        <v>Animals</v>
      </c>
      <c r="G10428" t="str">
        <f t="shared" si="1044"/>
        <v>negative</v>
      </c>
      <c r="H10428">
        <f t="shared" si="1044"/>
        <v>0</v>
      </c>
    </row>
    <row r="10429" spans="2:8" x14ac:dyDescent="0.25">
      <c r="B10429" t="s">
        <v>927</v>
      </c>
      <c r="C10429" t="s">
        <v>18</v>
      </c>
      <c r="D10429" s="2">
        <v>44166.03392361111</v>
      </c>
      <c r="E10429" t="str">
        <f t="shared" si="1043"/>
        <v>photo</v>
      </c>
      <c r="F10429" t="str">
        <f t="shared" si="1043"/>
        <v>Animals</v>
      </c>
      <c r="G10429" t="str">
        <f t="shared" si="1044"/>
        <v>neutral</v>
      </c>
      <c r="H10429">
        <f t="shared" si="1044"/>
        <v>35</v>
      </c>
    </row>
    <row r="10430" spans="2:8" x14ac:dyDescent="0.25">
      <c r="B10430" t="s">
        <v>927</v>
      </c>
      <c r="C10430" t="s">
        <v>12</v>
      </c>
      <c r="D10430" s="2">
        <v>44280.694548611114</v>
      </c>
      <c r="E10430" t="str">
        <f t="shared" si="1043"/>
        <v>photo</v>
      </c>
      <c r="F10430" t="str">
        <f t="shared" si="1043"/>
        <v>Animals</v>
      </c>
      <c r="G10430" t="str">
        <f t="shared" si="1044"/>
        <v>positive</v>
      </c>
      <c r="H10430">
        <f t="shared" si="1044"/>
        <v>75</v>
      </c>
    </row>
    <row r="10431" spans="2:8" x14ac:dyDescent="0.25">
      <c r="B10431" t="s">
        <v>927</v>
      </c>
      <c r="C10431" t="s">
        <v>20</v>
      </c>
      <c r="D10431" s="2">
        <v>44169.457326388889</v>
      </c>
      <c r="E10431" t="str">
        <f t="shared" si="1043"/>
        <v>photo</v>
      </c>
      <c r="F10431" t="str">
        <f t="shared" si="1043"/>
        <v>Animals</v>
      </c>
      <c r="G10431" t="str">
        <f t="shared" si="1044"/>
        <v>negative</v>
      </c>
      <c r="H10431">
        <f t="shared" si="1044"/>
        <v>12</v>
      </c>
    </row>
    <row r="10432" spans="2:8" x14ac:dyDescent="0.25">
      <c r="B10432" t="s">
        <v>927</v>
      </c>
      <c r="C10432" t="s">
        <v>14</v>
      </c>
      <c r="D10432" s="2">
        <v>44045.391458333332</v>
      </c>
      <c r="E10432" t="str">
        <f t="shared" si="1043"/>
        <v>photo</v>
      </c>
      <c r="F10432" t="str">
        <f t="shared" si="1043"/>
        <v>Animals</v>
      </c>
      <c r="G10432" t="str">
        <f t="shared" si="1044"/>
        <v>positive</v>
      </c>
      <c r="H10432">
        <f t="shared" si="1044"/>
        <v>72</v>
      </c>
    </row>
    <row r="10433" spans="2:8" x14ac:dyDescent="0.25">
      <c r="B10433" t="s">
        <v>927</v>
      </c>
      <c r="C10433" t="s">
        <v>15</v>
      </c>
      <c r="D10433" s="2">
        <v>44152.380671296298</v>
      </c>
      <c r="E10433" t="str">
        <f t="shared" si="1043"/>
        <v>photo</v>
      </c>
      <c r="F10433" t="str">
        <f t="shared" si="1043"/>
        <v>Animals</v>
      </c>
      <c r="G10433" t="str">
        <f t="shared" si="1044"/>
        <v>positive</v>
      </c>
      <c r="H10433">
        <f t="shared" si="1044"/>
        <v>50</v>
      </c>
    </row>
    <row r="10434" spans="2:8" x14ac:dyDescent="0.25">
      <c r="B10434" t="s">
        <v>927</v>
      </c>
      <c r="C10434" t="s">
        <v>19</v>
      </c>
      <c r="D10434" s="2">
        <v>44350.555393518516</v>
      </c>
      <c r="E10434" t="str">
        <f t="shared" si="1043"/>
        <v>photo</v>
      </c>
      <c r="F10434" t="str">
        <f t="shared" si="1043"/>
        <v>Animals</v>
      </c>
      <c r="G10434" t="str">
        <f t="shared" si="1044"/>
        <v>negative</v>
      </c>
      <c r="H10434">
        <f t="shared" si="1044"/>
        <v>15</v>
      </c>
    </row>
    <row r="10435" spans="2:8" x14ac:dyDescent="0.25">
      <c r="B10435" t="s">
        <v>927</v>
      </c>
      <c r="C10435" t="s">
        <v>15</v>
      </c>
      <c r="D10435" s="2">
        <v>44160.872997685183</v>
      </c>
      <c r="E10435" t="str">
        <f t="shared" si="1043"/>
        <v>photo</v>
      </c>
      <c r="F10435" t="str">
        <f t="shared" si="1043"/>
        <v>Animals</v>
      </c>
      <c r="G10435" t="str">
        <f t="shared" si="1044"/>
        <v>positive</v>
      </c>
      <c r="H10435">
        <f t="shared" si="1044"/>
        <v>50</v>
      </c>
    </row>
    <row r="10436" spans="2:8" x14ac:dyDescent="0.25">
      <c r="B10436" t="s">
        <v>927</v>
      </c>
      <c r="C10436" t="s">
        <v>9</v>
      </c>
      <c r="D10436" s="2">
        <v>44214.357152777775</v>
      </c>
      <c r="E10436" t="str">
        <f t="shared" si="1043"/>
        <v>photo</v>
      </c>
      <c r="F10436" t="str">
        <f t="shared" si="1043"/>
        <v>Animals</v>
      </c>
      <c r="G10436" t="str">
        <f t="shared" si="1044"/>
        <v>neutral</v>
      </c>
      <c r="H10436">
        <f t="shared" si="1044"/>
        <v>20</v>
      </c>
    </row>
    <row r="10437" spans="2:8" x14ac:dyDescent="0.25">
      <c r="B10437" t="s">
        <v>927</v>
      </c>
      <c r="C10437" t="s">
        <v>9</v>
      </c>
      <c r="D10437" s="2">
        <v>44054.441550925927</v>
      </c>
      <c r="E10437" t="str">
        <f t="shared" si="1043"/>
        <v>photo</v>
      </c>
      <c r="F10437" t="str">
        <f t="shared" si="1043"/>
        <v>Animals</v>
      </c>
      <c r="G10437" t="str">
        <f t="shared" si="1044"/>
        <v>neutral</v>
      </c>
      <c r="H10437">
        <f t="shared" si="1044"/>
        <v>20</v>
      </c>
    </row>
    <row r="10438" spans="2:8" x14ac:dyDescent="0.25">
      <c r="B10438" t="s">
        <v>927</v>
      </c>
      <c r="C10438" t="s">
        <v>19</v>
      </c>
      <c r="D10438" s="2">
        <v>44271.992418981485</v>
      </c>
      <c r="E10438" t="str">
        <f t="shared" si="1043"/>
        <v>photo</v>
      </c>
      <c r="F10438" t="str">
        <f t="shared" si="1043"/>
        <v>Animals</v>
      </c>
      <c r="G10438" t="str">
        <f t="shared" si="1044"/>
        <v>negative</v>
      </c>
      <c r="H10438">
        <f t="shared" si="1044"/>
        <v>15</v>
      </c>
    </row>
    <row r="10439" spans="2:8" x14ac:dyDescent="0.25">
      <c r="B10439" t="s">
        <v>927</v>
      </c>
      <c r="C10439" t="s">
        <v>9</v>
      </c>
      <c r="D10439" s="2">
        <v>44031.349351851852</v>
      </c>
      <c r="E10439" t="str">
        <f t="shared" si="1043"/>
        <v>photo</v>
      </c>
      <c r="F10439" t="str">
        <f t="shared" si="1043"/>
        <v>Animals</v>
      </c>
      <c r="G10439" t="str">
        <f t="shared" si="1044"/>
        <v>neutral</v>
      </c>
      <c r="H10439">
        <f t="shared" si="1044"/>
        <v>20</v>
      </c>
    </row>
    <row r="10440" spans="2:8" x14ac:dyDescent="0.25">
      <c r="B10440" t="s">
        <v>927</v>
      </c>
      <c r="C10440" t="s">
        <v>4</v>
      </c>
      <c r="D10440" s="2">
        <v>44308.901747685188</v>
      </c>
      <c r="E10440" t="str">
        <f t="shared" si="1043"/>
        <v>photo</v>
      </c>
      <c r="F10440" t="str">
        <f t="shared" si="1043"/>
        <v>Animals</v>
      </c>
      <c r="G10440" t="str">
        <f t="shared" si="1044"/>
        <v>positive</v>
      </c>
      <c r="H10440">
        <f t="shared" si="1044"/>
        <v>70</v>
      </c>
    </row>
    <row r="10441" spans="2:8" x14ac:dyDescent="0.25">
      <c r="B10441" t="s">
        <v>927</v>
      </c>
      <c r="C10441" t="s">
        <v>11</v>
      </c>
      <c r="D10441" s="2">
        <v>44211.312430555554</v>
      </c>
      <c r="E10441" t="str">
        <f t="shared" si="1043"/>
        <v>photo</v>
      </c>
      <c r="F10441" t="str">
        <f t="shared" si="1043"/>
        <v>Animals</v>
      </c>
      <c r="G10441" t="str">
        <f t="shared" si="1044"/>
        <v>positive</v>
      </c>
      <c r="H10441">
        <f t="shared" si="1044"/>
        <v>65</v>
      </c>
    </row>
    <row r="10442" spans="2:8" x14ac:dyDescent="0.25">
      <c r="B10442" t="s">
        <v>927</v>
      </c>
      <c r="C10442" t="s">
        <v>19</v>
      </c>
      <c r="D10442" s="2">
        <v>44104.278981481482</v>
      </c>
      <c r="E10442" t="str">
        <f t="shared" si="1043"/>
        <v>photo</v>
      </c>
      <c r="F10442" t="str">
        <f t="shared" si="1043"/>
        <v>Animals</v>
      </c>
      <c r="G10442" t="str">
        <f t="shared" si="1044"/>
        <v>negative</v>
      </c>
      <c r="H10442">
        <f t="shared" si="1044"/>
        <v>15</v>
      </c>
    </row>
    <row r="10443" spans="2:8" x14ac:dyDescent="0.25">
      <c r="B10443" t="s">
        <v>927</v>
      </c>
      <c r="C10443" t="s">
        <v>5</v>
      </c>
      <c r="D10443" s="2">
        <v>44286.865439814814</v>
      </c>
      <c r="E10443" t="str">
        <f t="shared" si="1043"/>
        <v>photo</v>
      </c>
      <c r="F10443" t="str">
        <f t="shared" si="1043"/>
        <v>Animals</v>
      </c>
      <c r="G10443" t="str">
        <f t="shared" si="1044"/>
        <v>negative</v>
      </c>
      <c r="H10443">
        <f t="shared" si="1044"/>
        <v>0</v>
      </c>
    </row>
    <row r="10444" spans="2:8" x14ac:dyDescent="0.25">
      <c r="B10444" t="s">
        <v>381</v>
      </c>
      <c r="C10444" t="s">
        <v>20</v>
      </c>
      <c r="D10444" s="2">
        <v>44094.415138888886</v>
      </c>
      <c r="E10444" t="str">
        <f t="shared" ref="E10444:F10463" si="1045">VLOOKUP($B10444,content_details,E$2,FALSE)</f>
        <v>audio</v>
      </c>
      <c r="F10444" t="str">
        <f t="shared" si="1045"/>
        <v>animals</v>
      </c>
      <c r="G10444" t="str">
        <f t="shared" ref="G10444:H10463" si="1046">VLOOKUP($C10444,reactionScore_table,G$2,FALSE)</f>
        <v>negative</v>
      </c>
      <c r="H10444">
        <f t="shared" si="1046"/>
        <v>12</v>
      </c>
    </row>
    <row r="10445" spans="2:8" x14ac:dyDescent="0.25">
      <c r="B10445" t="s">
        <v>381</v>
      </c>
      <c r="C10445" t="s">
        <v>13</v>
      </c>
      <c r="D10445" s="2">
        <v>44107.618298611109</v>
      </c>
      <c r="E10445" t="str">
        <f t="shared" si="1045"/>
        <v>audio</v>
      </c>
      <c r="F10445" t="str">
        <f t="shared" si="1045"/>
        <v>animals</v>
      </c>
      <c r="G10445" t="str">
        <f t="shared" si="1046"/>
        <v>positive</v>
      </c>
      <c r="H10445">
        <f t="shared" si="1046"/>
        <v>70</v>
      </c>
    </row>
    <row r="10446" spans="2:8" x14ac:dyDescent="0.25">
      <c r="B10446" t="s">
        <v>381</v>
      </c>
      <c r="C10446" t="s">
        <v>11</v>
      </c>
      <c r="D10446" s="2">
        <v>44130.887175925927</v>
      </c>
      <c r="E10446" t="str">
        <f t="shared" si="1045"/>
        <v>audio</v>
      </c>
      <c r="F10446" t="str">
        <f t="shared" si="1045"/>
        <v>animals</v>
      </c>
      <c r="G10446" t="str">
        <f t="shared" si="1046"/>
        <v>positive</v>
      </c>
      <c r="H10446">
        <f t="shared" si="1046"/>
        <v>65</v>
      </c>
    </row>
    <row r="10447" spans="2:8" x14ac:dyDescent="0.25">
      <c r="B10447" t="s">
        <v>381</v>
      </c>
      <c r="C10447" t="s">
        <v>5</v>
      </c>
      <c r="D10447" s="2">
        <v>44327.254687499997</v>
      </c>
      <c r="E10447" t="str">
        <f t="shared" si="1045"/>
        <v>audio</v>
      </c>
      <c r="F10447" t="str">
        <f t="shared" si="1045"/>
        <v>animals</v>
      </c>
      <c r="G10447" t="str">
        <f t="shared" si="1046"/>
        <v>negative</v>
      </c>
      <c r="H10447">
        <f t="shared" si="1046"/>
        <v>0</v>
      </c>
    </row>
    <row r="10448" spans="2:8" x14ac:dyDescent="0.25">
      <c r="B10448" t="s">
        <v>381</v>
      </c>
      <c r="C10448" t="s">
        <v>11</v>
      </c>
      <c r="D10448" s="2">
        <v>44093.019444444442</v>
      </c>
      <c r="E10448" t="str">
        <f t="shared" si="1045"/>
        <v>audio</v>
      </c>
      <c r="F10448" t="str">
        <f t="shared" si="1045"/>
        <v>animals</v>
      </c>
      <c r="G10448" t="str">
        <f t="shared" si="1046"/>
        <v>positive</v>
      </c>
      <c r="H10448">
        <f t="shared" si="1046"/>
        <v>65</v>
      </c>
    </row>
    <row r="10449" spans="2:8" x14ac:dyDescent="0.25">
      <c r="B10449" t="s">
        <v>381</v>
      </c>
      <c r="C10449" t="s">
        <v>17</v>
      </c>
      <c r="D10449" s="2">
        <v>44034.018611111111</v>
      </c>
      <c r="E10449" t="str">
        <f t="shared" si="1045"/>
        <v>audio</v>
      </c>
      <c r="F10449" t="str">
        <f t="shared" si="1045"/>
        <v>animals</v>
      </c>
      <c r="G10449" t="str">
        <f t="shared" si="1046"/>
        <v>positive</v>
      </c>
      <c r="H10449">
        <f t="shared" si="1046"/>
        <v>45</v>
      </c>
    </row>
    <row r="10450" spans="2:8" x14ac:dyDescent="0.25">
      <c r="B10450" t="s">
        <v>381</v>
      </c>
      <c r="C10450" t="s">
        <v>18</v>
      </c>
      <c r="D10450" s="2">
        <v>44149.797337962962</v>
      </c>
      <c r="E10450" t="str">
        <f t="shared" si="1045"/>
        <v>audio</v>
      </c>
      <c r="F10450" t="str">
        <f t="shared" si="1045"/>
        <v>animals</v>
      </c>
      <c r="G10450" t="str">
        <f t="shared" si="1046"/>
        <v>neutral</v>
      </c>
      <c r="H10450">
        <f t="shared" si="1046"/>
        <v>35</v>
      </c>
    </row>
    <row r="10451" spans="2:8" x14ac:dyDescent="0.25">
      <c r="B10451" t="s">
        <v>381</v>
      </c>
      <c r="C10451" t="s">
        <v>2</v>
      </c>
      <c r="D10451" s="2">
        <v>44137.046909722223</v>
      </c>
      <c r="E10451" t="str">
        <f t="shared" si="1045"/>
        <v>audio</v>
      </c>
      <c r="F10451" t="str">
        <f t="shared" si="1045"/>
        <v>animals</v>
      </c>
      <c r="G10451" t="str">
        <f t="shared" si="1046"/>
        <v>positive</v>
      </c>
      <c r="H10451">
        <f t="shared" si="1046"/>
        <v>60</v>
      </c>
    </row>
    <row r="10452" spans="2:8" x14ac:dyDescent="0.25">
      <c r="B10452" t="s">
        <v>381</v>
      </c>
      <c r="C10452" t="s">
        <v>16</v>
      </c>
      <c r="D10452" s="2">
        <v>44185.16710648148</v>
      </c>
      <c r="E10452" t="str">
        <f t="shared" si="1045"/>
        <v>audio</v>
      </c>
      <c r="F10452" t="str">
        <f t="shared" si="1045"/>
        <v>animals</v>
      </c>
      <c r="G10452" t="str">
        <f t="shared" si="1046"/>
        <v>negative</v>
      </c>
      <c r="H10452">
        <f t="shared" si="1046"/>
        <v>10</v>
      </c>
    </row>
    <row r="10453" spans="2:8" x14ac:dyDescent="0.25">
      <c r="B10453" t="s">
        <v>381</v>
      </c>
      <c r="C10453" t="s">
        <v>7</v>
      </c>
      <c r="D10453" s="2">
        <v>44209.001261574071</v>
      </c>
      <c r="E10453" t="str">
        <f t="shared" si="1045"/>
        <v>audio</v>
      </c>
      <c r="F10453" t="str">
        <f t="shared" si="1045"/>
        <v>animals</v>
      </c>
      <c r="G10453" t="str">
        <f t="shared" si="1046"/>
        <v>negative</v>
      </c>
      <c r="H10453">
        <f t="shared" si="1046"/>
        <v>5</v>
      </c>
    </row>
    <row r="10454" spans="2:8" x14ac:dyDescent="0.25">
      <c r="B10454" t="s">
        <v>381</v>
      </c>
      <c r="C10454" t="s">
        <v>7</v>
      </c>
      <c r="D10454" s="2">
        <v>44291.10392361111</v>
      </c>
      <c r="E10454" t="str">
        <f t="shared" si="1045"/>
        <v>audio</v>
      </c>
      <c r="F10454" t="str">
        <f t="shared" si="1045"/>
        <v>animals</v>
      </c>
      <c r="G10454" t="str">
        <f t="shared" si="1046"/>
        <v>negative</v>
      </c>
      <c r="H10454">
        <f t="shared" si="1046"/>
        <v>5</v>
      </c>
    </row>
    <row r="10455" spans="2:8" x14ac:dyDescent="0.25">
      <c r="B10455" t="s">
        <v>381</v>
      </c>
      <c r="C10455" t="s">
        <v>18</v>
      </c>
      <c r="D10455" s="2">
        <v>44293.111261574071</v>
      </c>
      <c r="E10455" t="str">
        <f t="shared" si="1045"/>
        <v>audio</v>
      </c>
      <c r="F10455" t="str">
        <f t="shared" si="1045"/>
        <v>animals</v>
      </c>
      <c r="G10455" t="str">
        <f t="shared" si="1046"/>
        <v>neutral</v>
      </c>
      <c r="H10455">
        <f t="shared" si="1046"/>
        <v>35</v>
      </c>
    </row>
    <row r="10456" spans="2:8" x14ac:dyDescent="0.25">
      <c r="B10456" t="s">
        <v>381</v>
      </c>
      <c r="C10456" t="s">
        <v>14</v>
      </c>
      <c r="D10456" s="2">
        <v>44092.895671296297</v>
      </c>
      <c r="E10456" t="str">
        <f t="shared" si="1045"/>
        <v>audio</v>
      </c>
      <c r="F10456" t="str">
        <f t="shared" si="1045"/>
        <v>animals</v>
      </c>
      <c r="G10456" t="str">
        <f t="shared" si="1046"/>
        <v>positive</v>
      </c>
      <c r="H10456">
        <f t="shared" si="1046"/>
        <v>72</v>
      </c>
    </row>
    <row r="10457" spans="2:8" x14ac:dyDescent="0.25">
      <c r="B10457" t="s">
        <v>381</v>
      </c>
      <c r="C10457" t="s">
        <v>7</v>
      </c>
      <c r="D10457" s="2">
        <v>44253.694791666669</v>
      </c>
      <c r="E10457" t="str">
        <f t="shared" si="1045"/>
        <v>audio</v>
      </c>
      <c r="F10457" t="str">
        <f t="shared" si="1045"/>
        <v>animals</v>
      </c>
      <c r="G10457" t="str">
        <f t="shared" si="1046"/>
        <v>negative</v>
      </c>
      <c r="H10457">
        <f t="shared" si="1046"/>
        <v>5</v>
      </c>
    </row>
    <row r="10458" spans="2:8" x14ac:dyDescent="0.25">
      <c r="B10458" t="s">
        <v>381</v>
      </c>
      <c r="C10458" t="s">
        <v>18</v>
      </c>
      <c r="D10458" s="2">
        <v>44193.425196759257</v>
      </c>
      <c r="E10458" t="str">
        <f t="shared" si="1045"/>
        <v>audio</v>
      </c>
      <c r="F10458" t="str">
        <f t="shared" si="1045"/>
        <v>animals</v>
      </c>
      <c r="G10458" t="str">
        <f t="shared" si="1046"/>
        <v>neutral</v>
      </c>
      <c r="H10458">
        <f t="shared" si="1046"/>
        <v>35</v>
      </c>
    </row>
    <row r="10459" spans="2:8" x14ac:dyDescent="0.25">
      <c r="B10459" t="s">
        <v>381</v>
      </c>
      <c r="C10459" t="s">
        <v>17</v>
      </c>
      <c r="D10459" s="2">
        <v>44052.665520833332</v>
      </c>
      <c r="E10459" t="str">
        <f t="shared" si="1045"/>
        <v>audio</v>
      </c>
      <c r="F10459" t="str">
        <f t="shared" si="1045"/>
        <v>animals</v>
      </c>
      <c r="G10459" t="str">
        <f t="shared" si="1046"/>
        <v>positive</v>
      </c>
      <c r="H10459">
        <f t="shared" si="1046"/>
        <v>45</v>
      </c>
    </row>
    <row r="10460" spans="2:8" x14ac:dyDescent="0.25">
      <c r="B10460" t="s">
        <v>381</v>
      </c>
      <c r="C10460" t="s">
        <v>9</v>
      </c>
      <c r="D10460" s="2">
        <v>44065.267141203702</v>
      </c>
      <c r="E10460" t="str">
        <f t="shared" si="1045"/>
        <v>audio</v>
      </c>
      <c r="F10460" t="str">
        <f t="shared" si="1045"/>
        <v>animals</v>
      </c>
      <c r="G10460" t="str">
        <f t="shared" si="1046"/>
        <v>neutral</v>
      </c>
      <c r="H10460">
        <f t="shared" si="1046"/>
        <v>20</v>
      </c>
    </row>
    <row r="10461" spans="2:8" x14ac:dyDescent="0.25">
      <c r="B10461" t="s">
        <v>381</v>
      </c>
      <c r="C10461" t="s">
        <v>7</v>
      </c>
      <c r="D10461" s="2">
        <v>44162.762083333335</v>
      </c>
      <c r="E10461" t="str">
        <f t="shared" si="1045"/>
        <v>audio</v>
      </c>
      <c r="F10461" t="str">
        <f t="shared" si="1045"/>
        <v>animals</v>
      </c>
      <c r="G10461" t="str">
        <f t="shared" si="1046"/>
        <v>negative</v>
      </c>
      <c r="H10461">
        <f t="shared" si="1046"/>
        <v>5</v>
      </c>
    </row>
    <row r="10462" spans="2:8" x14ac:dyDescent="0.25">
      <c r="B10462" t="s">
        <v>381</v>
      </c>
      <c r="C10462" t="s">
        <v>19</v>
      </c>
      <c r="D10462" s="2">
        <v>44165.396990740737</v>
      </c>
      <c r="E10462" t="str">
        <f t="shared" si="1045"/>
        <v>audio</v>
      </c>
      <c r="F10462" t="str">
        <f t="shared" si="1045"/>
        <v>animals</v>
      </c>
      <c r="G10462" t="str">
        <f t="shared" si="1046"/>
        <v>negative</v>
      </c>
      <c r="H10462">
        <f t="shared" si="1046"/>
        <v>15</v>
      </c>
    </row>
    <row r="10463" spans="2:8" x14ac:dyDescent="0.25">
      <c r="B10463" t="s">
        <v>381</v>
      </c>
      <c r="C10463" t="s">
        <v>8</v>
      </c>
      <c r="D10463" s="2">
        <v>44130.923125000001</v>
      </c>
      <c r="E10463" t="str">
        <f t="shared" si="1045"/>
        <v>audio</v>
      </c>
      <c r="F10463" t="str">
        <f t="shared" si="1045"/>
        <v>animals</v>
      </c>
      <c r="G10463" t="str">
        <f t="shared" si="1046"/>
        <v>positive</v>
      </c>
      <c r="H10463">
        <f t="shared" si="1046"/>
        <v>30</v>
      </c>
    </row>
    <row r="10464" spans="2:8" x14ac:dyDescent="0.25">
      <c r="B10464" t="s">
        <v>381</v>
      </c>
      <c r="C10464" t="s">
        <v>4</v>
      </c>
      <c r="D10464" s="2">
        <v>44012.370451388888</v>
      </c>
      <c r="E10464" t="str">
        <f t="shared" ref="E10464:F10483" si="1047">VLOOKUP($B10464,content_details,E$2,FALSE)</f>
        <v>audio</v>
      </c>
      <c r="F10464" t="str">
        <f t="shared" si="1047"/>
        <v>animals</v>
      </c>
      <c r="G10464" t="str">
        <f t="shared" ref="G10464:H10483" si="1048">VLOOKUP($C10464,reactionScore_table,G$2,FALSE)</f>
        <v>positive</v>
      </c>
      <c r="H10464">
        <f t="shared" si="1048"/>
        <v>70</v>
      </c>
    </row>
    <row r="10465" spans="2:8" x14ac:dyDescent="0.25">
      <c r="B10465" t="s">
        <v>381</v>
      </c>
      <c r="C10465" t="s">
        <v>12</v>
      </c>
      <c r="D10465" s="2">
        <v>44010.751469907409</v>
      </c>
      <c r="E10465" t="str">
        <f t="shared" si="1047"/>
        <v>audio</v>
      </c>
      <c r="F10465" t="str">
        <f t="shared" si="1047"/>
        <v>animals</v>
      </c>
      <c r="G10465" t="str">
        <f t="shared" si="1048"/>
        <v>positive</v>
      </c>
      <c r="H10465">
        <f t="shared" si="1048"/>
        <v>75</v>
      </c>
    </row>
    <row r="10466" spans="2:8" x14ac:dyDescent="0.25">
      <c r="B10466" t="s">
        <v>381</v>
      </c>
      <c r="C10466" t="s">
        <v>5</v>
      </c>
      <c r="D10466" s="2">
        <v>44110.657418981478</v>
      </c>
      <c r="E10466" t="str">
        <f t="shared" si="1047"/>
        <v>audio</v>
      </c>
      <c r="F10466" t="str">
        <f t="shared" si="1047"/>
        <v>animals</v>
      </c>
      <c r="G10466" t="str">
        <f t="shared" si="1048"/>
        <v>negative</v>
      </c>
      <c r="H10466">
        <f t="shared" si="1048"/>
        <v>0</v>
      </c>
    </row>
    <row r="10467" spans="2:8" x14ac:dyDescent="0.25">
      <c r="B10467" t="s">
        <v>381</v>
      </c>
      <c r="C10467" t="s">
        <v>14</v>
      </c>
      <c r="D10467" s="2">
        <v>44327.110648148147</v>
      </c>
      <c r="E10467" t="str">
        <f t="shared" si="1047"/>
        <v>audio</v>
      </c>
      <c r="F10467" t="str">
        <f t="shared" si="1047"/>
        <v>animals</v>
      </c>
      <c r="G10467" t="str">
        <f t="shared" si="1048"/>
        <v>positive</v>
      </c>
      <c r="H10467">
        <f t="shared" si="1048"/>
        <v>72</v>
      </c>
    </row>
    <row r="10468" spans="2:8" x14ac:dyDescent="0.25">
      <c r="B10468" t="s">
        <v>381</v>
      </c>
      <c r="C10468" t="s">
        <v>12</v>
      </c>
      <c r="D10468" s="2">
        <v>44086.300787037035</v>
      </c>
      <c r="E10468" t="str">
        <f t="shared" si="1047"/>
        <v>audio</v>
      </c>
      <c r="F10468" t="str">
        <f t="shared" si="1047"/>
        <v>animals</v>
      </c>
      <c r="G10468" t="str">
        <f t="shared" si="1048"/>
        <v>positive</v>
      </c>
      <c r="H10468">
        <f t="shared" si="1048"/>
        <v>75</v>
      </c>
    </row>
    <row r="10469" spans="2:8" x14ac:dyDescent="0.25">
      <c r="B10469" t="s">
        <v>381</v>
      </c>
      <c r="C10469" t="s">
        <v>12</v>
      </c>
      <c r="D10469" s="2">
        <v>44113.255104166667</v>
      </c>
      <c r="E10469" t="str">
        <f t="shared" si="1047"/>
        <v>audio</v>
      </c>
      <c r="F10469" t="str">
        <f t="shared" si="1047"/>
        <v>animals</v>
      </c>
      <c r="G10469" t="str">
        <f t="shared" si="1048"/>
        <v>positive</v>
      </c>
      <c r="H10469">
        <f t="shared" si="1048"/>
        <v>75</v>
      </c>
    </row>
    <row r="10470" spans="2:8" x14ac:dyDescent="0.25">
      <c r="B10470" t="s">
        <v>381</v>
      </c>
      <c r="C10470" t="s">
        <v>11</v>
      </c>
      <c r="D10470" s="2">
        <v>44007.599675925929</v>
      </c>
      <c r="E10470" t="str">
        <f t="shared" si="1047"/>
        <v>audio</v>
      </c>
      <c r="F10470" t="str">
        <f t="shared" si="1047"/>
        <v>animals</v>
      </c>
      <c r="G10470" t="str">
        <f t="shared" si="1048"/>
        <v>positive</v>
      </c>
      <c r="H10470">
        <f t="shared" si="1048"/>
        <v>65</v>
      </c>
    </row>
    <row r="10471" spans="2:8" x14ac:dyDescent="0.25">
      <c r="B10471" t="s">
        <v>381</v>
      </c>
      <c r="C10471" t="s">
        <v>13</v>
      </c>
      <c r="D10471" s="2">
        <v>44230.972025462965</v>
      </c>
      <c r="E10471" t="str">
        <f t="shared" si="1047"/>
        <v>audio</v>
      </c>
      <c r="F10471" t="str">
        <f t="shared" si="1047"/>
        <v>animals</v>
      </c>
      <c r="G10471" t="str">
        <f t="shared" si="1048"/>
        <v>positive</v>
      </c>
      <c r="H10471">
        <f t="shared" si="1048"/>
        <v>70</v>
      </c>
    </row>
    <row r="10472" spans="2:8" x14ac:dyDescent="0.25">
      <c r="B10472" t="s">
        <v>381</v>
      </c>
      <c r="C10472" t="s">
        <v>20</v>
      </c>
      <c r="D10472" s="2">
        <v>44154.896817129629</v>
      </c>
      <c r="E10472" t="str">
        <f t="shared" si="1047"/>
        <v>audio</v>
      </c>
      <c r="F10472" t="str">
        <f t="shared" si="1047"/>
        <v>animals</v>
      </c>
      <c r="G10472" t="str">
        <f t="shared" si="1048"/>
        <v>negative</v>
      </c>
      <c r="H10472">
        <f t="shared" si="1048"/>
        <v>12</v>
      </c>
    </row>
    <row r="10473" spans="2:8" x14ac:dyDescent="0.25">
      <c r="B10473" t="s">
        <v>381</v>
      </c>
      <c r="C10473" t="s">
        <v>4</v>
      </c>
      <c r="D10473" s="2">
        <v>44059.394884259258</v>
      </c>
      <c r="E10473" t="str">
        <f t="shared" si="1047"/>
        <v>audio</v>
      </c>
      <c r="F10473" t="str">
        <f t="shared" si="1047"/>
        <v>animals</v>
      </c>
      <c r="G10473" t="str">
        <f t="shared" si="1048"/>
        <v>positive</v>
      </c>
      <c r="H10473">
        <f t="shared" si="1048"/>
        <v>70</v>
      </c>
    </row>
    <row r="10474" spans="2:8" x14ac:dyDescent="0.25">
      <c r="B10474" t="s">
        <v>381</v>
      </c>
      <c r="C10474" t="s">
        <v>14</v>
      </c>
      <c r="D10474" s="2">
        <v>44031.278217592589</v>
      </c>
      <c r="E10474" t="str">
        <f t="shared" si="1047"/>
        <v>audio</v>
      </c>
      <c r="F10474" t="str">
        <f t="shared" si="1047"/>
        <v>animals</v>
      </c>
      <c r="G10474" t="str">
        <f t="shared" si="1048"/>
        <v>positive</v>
      </c>
      <c r="H10474">
        <f t="shared" si="1048"/>
        <v>72</v>
      </c>
    </row>
    <row r="10475" spans="2:8" x14ac:dyDescent="0.25">
      <c r="B10475" t="s">
        <v>381</v>
      </c>
      <c r="C10475" t="s">
        <v>16</v>
      </c>
      <c r="D10475" s="2">
        <v>44151.667500000003</v>
      </c>
      <c r="E10475" t="str">
        <f t="shared" si="1047"/>
        <v>audio</v>
      </c>
      <c r="F10475" t="str">
        <f t="shared" si="1047"/>
        <v>animals</v>
      </c>
      <c r="G10475" t="str">
        <f t="shared" si="1048"/>
        <v>negative</v>
      </c>
      <c r="H10475">
        <f t="shared" si="1048"/>
        <v>10</v>
      </c>
    </row>
    <row r="10476" spans="2:8" x14ac:dyDescent="0.25">
      <c r="B10476" t="s">
        <v>381</v>
      </c>
      <c r="C10476" t="s">
        <v>11</v>
      </c>
      <c r="D10476" s="2">
        <v>44050.68105324074</v>
      </c>
      <c r="E10476" t="str">
        <f t="shared" si="1047"/>
        <v>audio</v>
      </c>
      <c r="F10476" t="str">
        <f t="shared" si="1047"/>
        <v>animals</v>
      </c>
      <c r="G10476" t="str">
        <f t="shared" si="1048"/>
        <v>positive</v>
      </c>
      <c r="H10476">
        <f t="shared" si="1048"/>
        <v>65</v>
      </c>
    </row>
    <row r="10477" spans="2:8" x14ac:dyDescent="0.25">
      <c r="B10477" t="s">
        <v>381</v>
      </c>
      <c r="C10477" t="s">
        <v>12</v>
      </c>
      <c r="D10477" s="2">
        <v>44128.670810185184</v>
      </c>
      <c r="E10477" t="str">
        <f t="shared" si="1047"/>
        <v>audio</v>
      </c>
      <c r="F10477" t="str">
        <f t="shared" si="1047"/>
        <v>animals</v>
      </c>
      <c r="G10477" t="str">
        <f t="shared" si="1048"/>
        <v>positive</v>
      </c>
      <c r="H10477">
        <f t="shared" si="1048"/>
        <v>75</v>
      </c>
    </row>
    <row r="10478" spans="2:8" x14ac:dyDescent="0.25">
      <c r="B10478" t="s">
        <v>381</v>
      </c>
      <c r="C10478" t="s">
        <v>9</v>
      </c>
      <c r="D10478" s="2">
        <v>44325.435208333336</v>
      </c>
      <c r="E10478" t="str">
        <f t="shared" si="1047"/>
        <v>audio</v>
      </c>
      <c r="F10478" t="str">
        <f t="shared" si="1047"/>
        <v>animals</v>
      </c>
      <c r="G10478" t="str">
        <f t="shared" si="1048"/>
        <v>neutral</v>
      </c>
      <c r="H10478">
        <f t="shared" si="1048"/>
        <v>20</v>
      </c>
    </row>
    <row r="10479" spans="2:8" x14ac:dyDescent="0.25">
      <c r="B10479" t="s">
        <v>381</v>
      </c>
      <c r="C10479" t="s">
        <v>15</v>
      </c>
      <c r="D10479" s="2">
        <v>44096.168969907405</v>
      </c>
      <c r="E10479" t="str">
        <f t="shared" si="1047"/>
        <v>audio</v>
      </c>
      <c r="F10479" t="str">
        <f t="shared" si="1047"/>
        <v>animals</v>
      </c>
      <c r="G10479" t="str">
        <f t="shared" si="1048"/>
        <v>positive</v>
      </c>
      <c r="H10479">
        <f t="shared" si="1048"/>
        <v>50</v>
      </c>
    </row>
    <row r="10480" spans="2:8" x14ac:dyDescent="0.25">
      <c r="B10480" t="s">
        <v>381</v>
      </c>
      <c r="C10480" t="s">
        <v>19</v>
      </c>
      <c r="D10480" s="2">
        <v>44093.061192129629</v>
      </c>
      <c r="E10480" t="str">
        <f t="shared" si="1047"/>
        <v>audio</v>
      </c>
      <c r="F10480" t="str">
        <f t="shared" si="1047"/>
        <v>animals</v>
      </c>
      <c r="G10480" t="str">
        <f t="shared" si="1048"/>
        <v>negative</v>
      </c>
      <c r="H10480">
        <f t="shared" si="1048"/>
        <v>15</v>
      </c>
    </row>
    <row r="10481" spans="2:8" x14ac:dyDescent="0.25">
      <c r="B10481" t="s">
        <v>381</v>
      </c>
      <c r="C10481" t="s">
        <v>15</v>
      </c>
      <c r="D10481" s="2">
        <v>44140.408460648148</v>
      </c>
      <c r="E10481" t="str">
        <f t="shared" si="1047"/>
        <v>audio</v>
      </c>
      <c r="F10481" t="str">
        <f t="shared" si="1047"/>
        <v>animals</v>
      </c>
      <c r="G10481" t="str">
        <f t="shared" si="1048"/>
        <v>positive</v>
      </c>
      <c r="H10481">
        <f t="shared" si="1048"/>
        <v>50</v>
      </c>
    </row>
    <row r="10482" spans="2:8" x14ac:dyDescent="0.25">
      <c r="B10482" t="s">
        <v>381</v>
      </c>
      <c r="C10482" t="s">
        <v>19</v>
      </c>
      <c r="D10482" s="2">
        <v>44206.739328703705</v>
      </c>
      <c r="E10482" t="str">
        <f t="shared" si="1047"/>
        <v>audio</v>
      </c>
      <c r="F10482" t="str">
        <f t="shared" si="1047"/>
        <v>animals</v>
      </c>
      <c r="G10482" t="str">
        <f t="shared" si="1048"/>
        <v>negative</v>
      </c>
      <c r="H10482">
        <f t="shared" si="1048"/>
        <v>15</v>
      </c>
    </row>
    <row r="10483" spans="2:8" x14ac:dyDescent="0.25">
      <c r="B10483" t="s">
        <v>381</v>
      </c>
      <c r="C10483" t="s">
        <v>5</v>
      </c>
      <c r="D10483" s="2">
        <v>44143.698483796295</v>
      </c>
      <c r="E10483" t="str">
        <f t="shared" si="1047"/>
        <v>audio</v>
      </c>
      <c r="F10483" t="str">
        <f t="shared" si="1047"/>
        <v>animals</v>
      </c>
      <c r="G10483" t="str">
        <f t="shared" si="1048"/>
        <v>negative</v>
      </c>
      <c r="H10483">
        <f t="shared" si="1048"/>
        <v>0</v>
      </c>
    </row>
    <row r="10484" spans="2:8" x14ac:dyDescent="0.25">
      <c r="B10484" t="s">
        <v>381</v>
      </c>
      <c r="C10484" t="s">
        <v>14</v>
      </c>
      <c r="D10484" s="2">
        <v>44173.794085648151</v>
      </c>
      <c r="E10484" t="str">
        <f t="shared" ref="E10484:F10503" si="1049">VLOOKUP($B10484,content_details,E$2,FALSE)</f>
        <v>audio</v>
      </c>
      <c r="F10484" t="str">
        <f t="shared" si="1049"/>
        <v>animals</v>
      </c>
      <c r="G10484" t="str">
        <f t="shared" ref="G10484:H10503" si="1050">VLOOKUP($C10484,reactionScore_table,G$2,FALSE)</f>
        <v>positive</v>
      </c>
      <c r="H10484">
        <f t="shared" si="1050"/>
        <v>72</v>
      </c>
    </row>
    <row r="10485" spans="2:8" x14ac:dyDescent="0.25">
      <c r="B10485" t="s">
        <v>381</v>
      </c>
      <c r="C10485" t="s">
        <v>13</v>
      </c>
      <c r="D10485" s="2">
        <v>44356.577881944446</v>
      </c>
      <c r="E10485" t="str">
        <f t="shared" si="1049"/>
        <v>audio</v>
      </c>
      <c r="F10485" t="str">
        <f t="shared" si="1049"/>
        <v>animals</v>
      </c>
      <c r="G10485" t="str">
        <f t="shared" si="1050"/>
        <v>positive</v>
      </c>
      <c r="H10485">
        <f t="shared" si="1050"/>
        <v>70</v>
      </c>
    </row>
    <row r="10486" spans="2:8" x14ac:dyDescent="0.25">
      <c r="B10486" t="s">
        <v>381</v>
      </c>
      <c r="C10486" t="s">
        <v>13</v>
      </c>
      <c r="D10486" s="2">
        <v>44322.689687500002</v>
      </c>
      <c r="E10486" t="str">
        <f t="shared" si="1049"/>
        <v>audio</v>
      </c>
      <c r="F10486" t="str">
        <f t="shared" si="1049"/>
        <v>animals</v>
      </c>
      <c r="G10486" t="str">
        <f t="shared" si="1050"/>
        <v>positive</v>
      </c>
      <c r="H10486">
        <f t="shared" si="1050"/>
        <v>70</v>
      </c>
    </row>
    <row r="10487" spans="2:8" x14ac:dyDescent="0.25">
      <c r="B10487" t="s">
        <v>381</v>
      </c>
      <c r="C10487" t="s">
        <v>17</v>
      </c>
      <c r="D10487" s="2">
        <v>44118.381423611114</v>
      </c>
      <c r="E10487" t="str">
        <f t="shared" si="1049"/>
        <v>audio</v>
      </c>
      <c r="F10487" t="str">
        <f t="shared" si="1049"/>
        <v>animals</v>
      </c>
      <c r="G10487" t="str">
        <f t="shared" si="1050"/>
        <v>positive</v>
      </c>
      <c r="H10487">
        <f t="shared" si="1050"/>
        <v>45</v>
      </c>
    </row>
    <row r="10488" spans="2:8" x14ac:dyDescent="0.25">
      <c r="B10488" t="s">
        <v>381</v>
      </c>
      <c r="C10488" t="s">
        <v>12</v>
      </c>
      <c r="D10488" s="2">
        <v>44251.548981481479</v>
      </c>
      <c r="E10488" t="str">
        <f t="shared" si="1049"/>
        <v>audio</v>
      </c>
      <c r="F10488" t="str">
        <f t="shared" si="1049"/>
        <v>animals</v>
      </c>
      <c r="G10488" t="str">
        <f t="shared" si="1050"/>
        <v>positive</v>
      </c>
      <c r="H10488">
        <f t="shared" si="1050"/>
        <v>75</v>
      </c>
    </row>
    <row r="10489" spans="2:8" x14ac:dyDescent="0.25">
      <c r="B10489" t="s">
        <v>382</v>
      </c>
      <c r="C10489" t="s">
        <v>19</v>
      </c>
      <c r="D10489" s="2">
        <v>44112.065798611111</v>
      </c>
      <c r="E10489" t="str">
        <f t="shared" si="1049"/>
        <v>GIF</v>
      </c>
      <c r="F10489" t="str">
        <f t="shared" si="1049"/>
        <v>technology</v>
      </c>
      <c r="G10489" t="str">
        <f t="shared" si="1050"/>
        <v>negative</v>
      </c>
      <c r="H10489">
        <f t="shared" si="1050"/>
        <v>15</v>
      </c>
    </row>
    <row r="10490" spans="2:8" x14ac:dyDescent="0.25">
      <c r="B10490" t="s">
        <v>382</v>
      </c>
      <c r="C10490" t="s">
        <v>5</v>
      </c>
      <c r="D10490" s="2">
        <v>44001.9453125</v>
      </c>
      <c r="E10490" t="str">
        <f t="shared" si="1049"/>
        <v>GIF</v>
      </c>
      <c r="F10490" t="str">
        <f t="shared" si="1049"/>
        <v>technology</v>
      </c>
      <c r="G10490" t="str">
        <f t="shared" si="1050"/>
        <v>negative</v>
      </c>
      <c r="H10490">
        <f t="shared" si="1050"/>
        <v>0</v>
      </c>
    </row>
    <row r="10491" spans="2:8" x14ac:dyDescent="0.25">
      <c r="B10491" t="s">
        <v>382</v>
      </c>
      <c r="C10491" t="s">
        <v>13</v>
      </c>
      <c r="D10491" s="2">
        <v>44042.399884259263</v>
      </c>
      <c r="E10491" t="str">
        <f t="shared" si="1049"/>
        <v>GIF</v>
      </c>
      <c r="F10491" t="str">
        <f t="shared" si="1049"/>
        <v>technology</v>
      </c>
      <c r="G10491" t="str">
        <f t="shared" si="1050"/>
        <v>positive</v>
      </c>
      <c r="H10491">
        <f t="shared" si="1050"/>
        <v>70</v>
      </c>
    </row>
    <row r="10492" spans="2:8" x14ac:dyDescent="0.25">
      <c r="B10492" t="s">
        <v>382</v>
      </c>
      <c r="C10492" t="s">
        <v>8</v>
      </c>
      <c r="D10492" s="2">
        <v>44099.786307870374</v>
      </c>
      <c r="E10492" t="str">
        <f t="shared" si="1049"/>
        <v>GIF</v>
      </c>
      <c r="F10492" t="str">
        <f t="shared" si="1049"/>
        <v>technology</v>
      </c>
      <c r="G10492" t="str">
        <f t="shared" si="1050"/>
        <v>positive</v>
      </c>
      <c r="H10492">
        <f t="shared" si="1050"/>
        <v>30</v>
      </c>
    </row>
    <row r="10493" spans="2:8" x14ac:dyDescent="0.25">
      <c r="B10493" t="s">
        <v>382</v>
      </c>
      <c r="C10493" t="s">
        <v>14</v>
      </c>
      <c r="D10493" s="2">
        <v>44045.654699074075</v>
      </c>
      <c r="E10493" t="str">
        <f t="shared" si="1049"/>
        <v>GIF</v>
      </c>
      <c r="F10493" t="str">
        <f t="shared" si="1049"/>
        <v>technology</v>
      </c>
      <c r="G10493" t="str">
        <f t="shared" si="1050"/>
        <v>positive</v>
      </c>
      <c r="H10493">
        <f t="shared" si="1050"/>
        <v>72</v>
      </c>
    </row>
    <row r="10494" spans="2:8" x14ac:dyDescent="0.25">
      <c r="B10494" t="s">
        <v>382</v>
      </c>
      <c r="C10494" t="s">
        <v>20</v>
      </c>
      <c r="D10494" s="2">
        <v>44147.549363425926</v>
      </c>
      <c r="E10494" t="str">
        <f t="shared" si="1049"/>
        <v>GIF</v>
      </c>
      <c r="F10494" t="str">
        <f t="shared" si="1049"/>
        <v>technology</v>
      </c>
      <c r="G10494" t="str">
        <f t="shared" si="1050"/>
        <v>negative</v>
      </c>
      <c r="H10494">
        <f t="shared" si="1050"/>
        <v>12</v>
      </c>
    </row>
    <row r="10495" spans="2:8" x14ac:dyDescent="0.25">
      <c r="B10495" t="s">
        <v>382</v>
      </c>
      <c r="C10495" t="s">
        <v>15</v>
      </c>
      <c r="D10495" s="2">
        <v>44118.539594907408</v>
      </c>
      <c r="E10495" t="str">
        <f t="shared" si="1049"/>
        <v>GIF</v>
      </c>
      <c r="F10495" t="str">
        <f t="shared" si="1049"/>
        <v>technology</v>
      </c>
      <c r="G10495" t="str">
        <f t="shared" si="1050"/>
        <v>positive</v>
      </c>
      <c r="H10495">
        <f t="shared" si="1050"/>
        <v>50</v>
      </c>
    </row>
    <row r="10496" spans="2:8" x14ac:dyDescent="0.25">
      <c r="B10496" t="s">
        <v>382</v>
      </c>
      <c r="C10496" t="s">
        <v>12</v>
      </c>
      <c r="D10496" s="2">
        <v>44049.316168981481</v>
      </c>
      <c r="E10496" t="str">
        <f t="shared" si="1049"/>
        <v>GIF</v>
      </c>
      <c r="F10496" t="str">
        <f t="shared" si="1049"/>
        <v>technology</v>
      </c>
      <c r="G10496" t="str">
        <f t="shared" si="1050"/>
        <v>positive</v>
      </c>
      <c r="H10496">
        <f t="shared" si="1050"/>
        <v>75</v>
      </c>
    </row>
    <row r="10497" spans="2:8" x14ac:dyDescent="0.25">
      <c r="B10497" t="s">
        <v>382</v>
      </c>
      <c r="C10497" t="s">
        <v>14</v>
      </c>
      <c r="D10497" s="2">
        <v>44139.6721412037</v>
      </c>
      <c r="E10497" t="str">
        <f t="shared" si="1049"/>
        <v>GIF</v>
      </c>
      <c r="F10497" t="str">
        <f t="shared" si="1049"/>
        <v>technology</v>
      </c>
      <c r="G10497" t="str">
        <f t="shared" si="1050"/>
        <v>positive</v>
      </c>
      <c r="H10497">
        <f t="shared" si="1050"/>
        <v>72</v>
      </c>
    </row>
    <row r="10498" spans="2:8" x14ac:dyDescent="0.25">
      <c r="B10498" t="s">
        <v>383</v>
      </c>
      <c r="C10498" t="s">
        <v>4</v>
      </c>
      <c r="D10498" s="2">
        <v>44104.983888888892</v>
      </c>
      <c r="E10498" t="str">
        <f t="shared" si="1049"/>
        <v>video</v>
      </c>
      <c r="F10498" t="str">
        <f t="shared" si="1049"/>
        <v>food</v>
      </c>
      <c r="G10498" t="str">
        <f t="shared" si="1050"/>
        <v>positive</v>
      </c>
      <c r="H10498">
        <f t="shared" si="1050"/>
        <v>70</v>
      </c>
    </row>
    <row r="10499" spans="2:8" x14ac:dyDescent="0.25">
      <c r="B10499" t="s">
        <v>383</v>
      </c>
      <c r="C10499" t="s">
        <v>8</v>
      </c>
      <c r="D10499" s="2">
        <v>44152.614907407406</v>
      </c>
      <c r="E10499" t="str">
        <f t="shared" si="1049"/>
        <v>video</v>
      </c>
      <c r="F10499" t="str">
        <f t="shared" si="1049"/>
        <v>food</v>
      </c>
      <c r="G10499" t="str">
        <f t="shared" si="1050"/>
        <v>positive</v>
      </c>
      <c r="H10499">
        <f t="shared" si="1050"/>
        <v>30</v>
      </c>
    </row>
    <row r="10500" spans="2:8" x14ac:dyDescent="0.25">
      <c r="B10500" t="s">
        <v>383</v>
      </c>
      <c r="C10500" t="s">
        <v>17</v>
      </c>
      <c r="D10500" s="2">
        <v>44074.832060185188</v>
      </c>
      <c r="E10500" t="str">
        <f t="shared" si="1049"/>
        <v>video</v>
      </c>
      <c r="F10500" t="str">
        <f t="shared" si="1049"/>
        <v>food</v>
      </c>
      <c r="G10500" t="str">
        <f t="shared" si="1050"/>
        <v>positive</v>
      </c>
      <c r="H10500">
        <f t="shared" si="1050"/>
        <v>45</v>
      </c>
    </row>
    <row r="10501" spans="2:8" x14ac:dyDescent="0.25">
      <c r="B10501" t="s">
        <v>383</v>
      </c>
      <c r="C10501" t="s">
        <v>11</v>
      </c>
      <c r="D10501" s="2">
        <v>44087.949664351851</v>
      </c>
      <c r="E10501" t="str">
        <f t="shared" si="1049"/>
        <v>video</v>
      </c>
      <c r="F10501" t="str">
        <f t="shared" si="1049"/>
        <v>food</v>
      </c>
      <c r="G10501" t="str">
        <f t="shared" si="1050"/>
        <v>positive</v>
      </c>
      <c r="H10501">
        <f t="shared" si="1050"/>
        <v>65</v>
      </c>
    </row>
    <row r="10502" spans="2:8" x14ac:dyDescent="0.25">
      <c r="B10502" t="s">
        <v>383</v>
      </c>
      <c r="C10502" t="s">
        <v>14</v>
      </c>
      <c r="D10502" s="2">
        <v>44098.343819444446</v>
      </c>
      <c r="E10502" t="str">
        <f t="shared" si="1049"/>
        <v>video</v>
      </c>
      <c r="F10502" t="str">
        <f t="shared" si="1049"/>
        <v>food</v>
      </c>
      <c r="G10502" t="str">
        <f t="shared" si="1050"/>
        <v>positive</v>
      </c>
      <c r="H10502">
        <f t="shared" si="1050"/>
        <v>72</v>
      </c>
    </row>
    <row r="10503" spans="2:8" x14ac:dyDescent="0.25">
      <c r="B10503" t="s">
        <v>383</v>
      </c>
      <c r="C10503" t="s">
        <v>8</v>
      </c>
      <c r="D10503" s="2">
        <v>44298.264456018522</v>
      </c>
      <c r="E10503" t="str">
        <f t="shared" si="1049"/>
        <v>video</v>
      </c>
      <c r="F10503" t="str">
        <f t="shared" si="1049"/>
        <v>food</v>
      </c>
      <c r="G10503" t="str">
        <f t="shared" si="1050"/>
        <v>positive</v>
      </c>
      <c r="H10503">
        <f t="shared" si="1050"/>
        <v>30</v>
      </c>
    </row>
    <row r="10504" spans="2:8" x14ac:dyDescent="0.25">
      <c r="B10504" t="s">
        <v>383</v>
      </c>
      <c r="C10504" t="s">
        <v>19</v>
      </c>
      <c r="D10504" s="2">
        <v>44262.403668981482</v>
      </c>
      <c r="E10504" t="str">
        <f t="shared" ref="E10504:F10523" si="1051">VLOOKUP($B10504,content_details,E$2,FALSE)</f>
        <v>video</v>
      </c>
      <c r="F10504" t="str">
        <f t="shared" si="1051"/>
        <v>food</v>
      </c>
      <c r="G10504" t="str">
        <f t="shared" ref="G10504:H10523" si="1052">VLOOKUP($C10504,reactionScore_table,G$2,FALSE)</f>
        <v>negative</v>
      </c>
      <c r="H10504">
        <f t="shared" si="1052"/>
        <v>15</v>
      </c>
    </row>
    <row r="10505" spans="2:8" x14ac:dyDescent="0.25">
      <c r="B10505" t="s">
        <v>383</v>
      </c>
      <c r="C10505" t="s">
        <v>19</v>
      </c>
      <c r="D10505" s="2">
        <v>44162.194652777776</v>
      </c>
      <c r="E10505" t="str">
        <f t="shared" si="1051"/>
        <v>video</v>
      </c>
      <c r="F10505" t="str">
        <f t="shared" si="1051"/>
        <v>food</v>
      </c>
      <c r="G10505" t="str">
        <f t="shared" si="1052"/>
        <v>negative</v>
      </c>
      <c r="H10505">
        <f t="shared" si="1052"/>
        <v>15</v>
      </c>
    </row>
    <row r="10506" spans="2:8" x14ac:dyDescent="0.25">
      <c r="B10506" t="s">
        <v>383</v>
      </c>
      <c r="C10506" t="s">
        <v>16</v>
      </c>
      <c r="D10506" s="2">
        <v>44234.26048611111</v>
      </c>
      <c r="E10506" t="str">
        <f t="shared" si="1051"/>
        <v>video</v>
      </c>
      <c r="F10506" t="str">
        <f t="shared" si="1051"/>
        <v>food</v>
      </c>
      <c r="G10506" t="str">
        <f t="shared" si="1052"/>
        <v>negative</v>
      </c>
      <c r="H10506">
        <f t="shared" si="1052"/>
        <v>10</v>
      </c>
    </row>
    <row r="10507" spans="2:8" x14ac:dyDescent="0.25">
      <c r="B10507" t="s">
        <v>383</v>
      </c>
      <c r="C10507" t="s">
        <v>2</v>
      </c>
      <c r="D10507" s="2">
        <v>44271.546261574076</v>
      </c>
      <c r="E10507" t="str">
        <f t="shared" si="1051"/>
        <v>video</v>
      </c>
      <c r="F10507" t="str">
        <f t="shared" si="1051"/>
        <v>food</v>
      </c>
      <c r="G10507" t="str">
        <f t="shared" si="1052"/>
        <v>positive</v>
      </c>
      <c r="H10507">
        <f t="shared" si="1052"/>
        <v>60</v>
      </c>
    </row>
    <row r="10508" spans="2:8" x14ac:dyDescent="0.25">
      <c r="B10508" t="s">
        <v>383</v>
      </c>
      <c r="C10508" t="s">
        <v>19</v>
      </c>
      <c r="D10508" s="2">
        <v>44041.37263888889</v>
      </c>
      <c r="E10508" t="str">
        <f t="shared" si="1051"/>
        <v>video</v>
      </c>
      <c r="F10508" t="str">
        <f t="shared" si="1051"/>
        <v>food</v>
      </c>
      <c r="G10508" t="str">
        <f t="shared" si="1052"/>
        <v>negative</v>
      </c>
      <c r="H10508">
        <f t="shared" si="1052"/>
        <v>15</v>
      </c>
    </row>
    <row r="10509" spans="2:8" x14ac:dyDescent="0.25">
      <c r="B10509" t="s">
        <v>383</v>
      </c>
      <c r="C10509" t="s">
        <v>9</v>
      </c>
      <c r="D10509" s="2">
        <v>44333.523553240739</v>
      </c>
      <c r="E10509" t="str">
        <f t="shared" si="1051"/>
        <v>video</v>
      </c>
      <c r="F10509" t="str">
        <f t="shared" si="1051"/>
        <v>food</v>
      </c>
      <c r="G10509" t="str">
        <f t="shared" si="1052"/>
        <v>neutral</v>
      </c>
      <c r="H10509">
        <f t="shared" si="1052"/>
        <v>20</v>
      </c>
    </row>
    <row r="10510" spans="2:8" x14ac:dyDescent="0.25">
      <c r="B10510" t="s">
        <v>383</v>
      </c>
      <c r="C10510" t="s">
        <v>8</v>
      </c>
      <c r="D10510" s="2">
        <v>44274.820254629631</v>
      </c>
      <c r="E10510" t="str">
        <f t="shared" si="1051"/>
        <v>video</v>
      </c>
      <c r="F10510" t="str">
        <f t="shared" si="1051"/>
        <v>food</v>
      </c>
      <c r="G10510" t="str">
        <f t="shared" si="1052"/>
        <v>positive</v>
      </c>
      <c r="H10510">
        <f t="shared" si="1052"/>
        <v>30</v>
      </c>
    </row>
    <row r="10511" spans="2:8" x14ac:dyDescent="0.25">
      <c r="B10511" t="s">
        <v>383</v>
      </c>
      <c r="C10511" t="s">
        <v>4</v>
      </c>
      <c r="D10511" s="2">
        <v>44108.472685185188</v>
      </c>
      <c r="E10511" t="str">
        <f t="shared" si="1051"/>
        <v>video</v>
      </c>
      <c r="F10511" t="str">
        <f t="shared" si="1051"/>
        <v>food</v>
      </c>
      <c r="G10511" t="str">
        <f t="shared" si="1052"/>
        <v>positive</v>
      </c>
      <c r="H10511">
        <f t="shared" si="1052"/>
        <v>70</v>
      </c>
    </row>
    <row r="10512" spans="2:8" x14ac:dyDescent="0.25">
      <c r="B10512" t="s">
        <v>383</v>
      </c>
      <c r="C10512" t="s">
        <v>13</v>
      </c>
      <c r="D10512" s="2">
        <v>44107.536620370367</v>
      </c>
      <c r="E10512" t="str">
        <f t="shared" si="1051"/>
        <v>video</v>
      </c>
      <c r="F10512" t="str">
        <f t="shared" si="1051"/>
        <v>food</v>
      </c>
      <c r="G10512" t="str">
        <f t="shared" si="1052"/>
        <v>positive</v>
      </c>
      <c r="H10512">
        <f t="shared" si="1052"/>
        <v>70</v>
      </c>
    </row>
    <row r="10513" spans="2:8" x14ac:dyDescent="0.25">
      <c r="B10513" t="s">
        <v>383</v>
      </c>
      <c r="C10513" t="s">
        <v>16</v>
      </c>
      <c r="D10513" s="2">
        <v>44351.412766203706</v>
      </c>
      <c r="E10513" t="str">
        <f t="shared" si="1051"/>
        <v>video</v>
      </c>
      <c r="F10513" t="str">
        <f t="shared" si="1051"/>
        <v>food</v>
      </c>
      <c r="G10513" t="str">
        <f t="shared" si="1052"/>
        <v>negative</v>
      </c>
      <c r="H10513">
        <f t="shared" si="1052"/>
        <v>10</v>
      </c>
    </row>
    <row r="10514" spans="2:8" x14ac:dyDescent="0.25">
      <c r="B10514" t="s">
        <v>383</v>
      </c>
      <c r="C10514" t="s">
        <v>16</v>
      </c>
      <c r="D10514" s="2">
        <v>44339.250127314815</v>
      </c>
      <c r="E10514" t="str">
        <f t="shared" si="1051"/>
        <v>video</v>
      </c>
      <c r="F10514" t="str">
        <f t="shared" si="1051"/>
        <v>food</v>
      </c>
      <c r="G10514" t="str">
        <f t="shared" si="1052"/>
        <v>negative</v>
      </c>
      <c r="H10514">
        <f t="shared" si="1052"/>
        <v>10</v>
      </c>
    </row>
    <row r="10515" spans="2:8" x14ac:dyDescent="0.25">
      <c r="B10515" t="s">
        <v>383</v>
      </c>
      <c r="C10515" t="s">
        <v>13</v>
      </c>
      <c r="D10515" s="2">
        <v>44128.533090277779</v>
      </c>
      <c r="E10515" t="str">
        <f t="shared" si="1051"/>
        <v>video</v>
      </c>
      <c r="F10515" t="str">
        <f t="shared" si="1051"/>
        <v>food</v>
      </c>
      <c r="G10515" t="str">
        <f t="shared" si="1052"/>
        <v>positive</v>
      </c>
      <c r="H10515">
        <f t="shared" si="1052"/>
        <v>70</v>
      </c>
    </row>
    <row r="10516" spans="2:8" x14ac:dyDescent="0.25">
      <c r="B10516" t="s">
        <v>383</v>
      </c>
      <c r="C10516" t="s">
        <v>5</v>
      </c>
      <c r="D10516" s="2">
        <v>44317.403310185182</v>
      </c>
      <c r="E10516" t="str">
        <f t="shared" si="1051"/>
        <v>video</v>
      </c>
      <c r="F10516" t="str">
        <f t="shared" si="1051"/>
        <v>food</v>
      </c>
      <c r="G10516" t="str">
        <f t="shared" si="1052"/>
        <v>negative</v>
      </c>
      <c r="H10516">
        <f t="shared" si="1052"/>
        <v>0</v>
      </c>
    </row>
    <row r="10517" spans="2:8" x14ac:dyDescent="0.25">
      <c r="B10517" t="s">
        <v>383</v>
      </c>
      <c r="C10517" t="s">
        <v>17</v>
      </c>
      <c r="D10517" s="2">
        <v>44092.386678240742</v>
      </c>
      <c r="E10517" t="str">
        <f t="shared" si="1051"/>
        <v>video</v>
      </c>
      <c r="F10517" t="str">
        <f t="shared" si="1051"/>
        <v>food</v>
      </c>
      <c r="G10517" t="str">
        <f t="shared" si="1052"/>
        <v>positive</v>
      </c>
      <c r="H10517">
        <f t="shared" si="1052"/>
        <v>45</v>
      </c>
    </row>
    <row r="10518" spans="2:8" x14ac:dyDescent="0.25">
      <c r="B10518" t="s">
        <v>383</v>
      </c>
      <c r="C10518" t="s">
        <v>18</v>
      </c>
      <c r="D10518" s="2">
        <v>44213.761724537035</v>
      </c>
      <c r="E10518" t="str">
        <f t="shared" si="1051"/>
        <v>video</v>
      </c>
      <c r="F10518" t="str">
        <f t="shared" si="1051"/>
        <v>food</v>
      </c>
      <c r="G10518" t="str">
        <f t="shared" si="1052"/>
        <v>neutral</v>
      </c>
      <c r="H10518">
        <f t="shared" si="1052"/>
        <v>35</v>
      </c>
    </row>
    <row r="10519" spans="2:8" x14ac:dyDescent="0.25">
      <c r="B10519" t="s">
        <v>383</v>
      </c>
      <c r="C10519" t="s">
        <v>9</v>
      </c>
      <c r="D10519" s="2">
        <v>44099.490682870368</v>
      </c>
      <c r="E10519" t="str">
        <f t="shared" si="1051"/>
        <v>video</v>
      </c>
      <c r="F10519" t="str">
        <f t="shared" si="1051"/>
        <v>food</v>
      </c>
      <c r="G10519" t="str">
        <f t="shared" si="1052"/>
        <v>neutral</v>
      </c>
      <c r="H10519">
        <f t="shared" si="1052"/>
        <v>20</v>
      </c>
    </row>
    <row r="10520" spans="2:8" x14ac:dyDescent="0.25">
      <c r="B10520" t="s">
        <v>383</v>
      </c>
      <c r="C10520" t="s">
        <v>2</v>
      </c>
      <c r="D10520" s="2">
        <v>44088.335115740738</v>
      </c>
      <c r="E10520" t="str">
        <f t="shared" si="1051"/>
        <v>video</v>
      </c>
      <c r="F10520" t="str">
        <f t="shared" si="1051"/>
        <v>food</v>
      </c>
      <c r="G10520" t="str">
        <f t="shared" si="1052"/>
        <v>positive</v>
      </c>
      <c r="H10520">
        <f t="shared" si="1052"/>
        <v>60</v>
      </c>
    </row>
    <row r="10521" spans="2:8" x14ac:dyDescent="0.25">
      <c r="B10521" t="s">
        <v>383</v>
      </c>
      <c r="C10521" t="s">
        <v>5</v>
      </c>
      <c r="D10521" s="2">
        <v>44063.071400462963</v>
      </c>
      <c r="E10521" t="str">
        <f t="shared" si="1051"/>
        <v>video</v>
      </c>
      <c r="F10521" t="str">
        <f t="shared" si="1051"/>
        <v>food</v>
      </c>
      <c r="G10521" t="str">
        <f t="shared" si="1052"/>
        <v>negative</v>
      </c>
      <c r="H10521">
        <f t="shared" si="1052"/>
        <v>0</v>
      </c>
    </row>
    <row r="10522" spans="2:8" x14ac:dyDescent="0.25">
      <c r="B10522" t="s">
        <v>383</v>
      </c>
      <c r="C10522" t="s">
        <v>9</v>
      </c>
      <c r="D10522" s="2">
        <v>44206.693703703706</v>
      </c>
      <c r="E10522" t="str">
        <f t="shared" si="1051"/>
        <v>video</v>
      </c>
      <c r="F10522" t="str">
        <f t="shared" si="1051"/>
        <v>food</v>
      </c>
      <c r="G10522" t="str">
        <f t="shared" si="1052"/>
        <v>neutral</v>
      </c>
      <c r="H10522">
        <f t="shared" si="1052"/>
        <v>20</v>
      </c>
    </row>
    <row r="10523" spans="2:8" x14ac:dyDescent="0.25">
      <c r="B10523" t="s">
        <v>383</v>
      </c>
      <c r="C10523" t="s">
        <v>11</v>
      </c>
      <c r="D10523" s="2">
        <v>44063.543356481481</v>
      </c>
      <c r="E10523" t="str">
        <f t="shared" si="1051"/>
        <v>video</v>
      </c>
      <c r="F10523" t="str">
        <f t="shared" si="1051"/>
        <v>food</v>
      </c>
      <c r="G10523" t="str">
        <f t="shared" si="1052"/>
        <v>positive</v>
      </c>
      <c r="H10523">
        <f t="shared" si="1052"/>
        <v>65</v>
      </c>
    </row>
    <row r="10524" spans="2:8" x14ac:dyDescent="0.25">
      <c r="B10524" t="s">
        <v>383</v>
      </c>
      <c r="C10524" t="s">
        <v>18</v>
      </c>
      <c r="D10524" s="2">
        <v>44344.870752314811</v>
      </c>
      <c r="E10524" t="str">
        <f t="shared" ref="E10524:F10543" si="1053">VLOOKUP($B10524,content_details,E$2,FALSE)</f>
        <v>video</v>
      </c>
      <c r="F10524" t="str">
        <f t="shared" si="1053"/>
        <v>food</v>
      </c>
      <c r="G10524" t="str">
        <f t="shared" ref="G10524:H10543" si="1054">VLOOKUP($C10524,reactionScore_table,G$2,FALSE)</f>
        <v>neutral</v>
      </c>
      <c r="H10524">
        <f t="shared" si="1054"/>
        <v>35</v>
      </c>
    </row>
    <row r="10525" spans="2:8" x14ac:dyDescent="0.25">
      <c r="B10525" t="s">
        <v>383</v>
      </c>
      <c r="C10525" t="s">
        <v>19</v>
      </c>
      <c r="D10525" s="2">
        <v>44135.504317129627</v>
      </c>
      <c r="E10525" t="str">
        <f t="shared" si="1053"/>
        <v>video</v>
      </c>
      <c r="F10525" t="str">
        <f t="shared" si="1053"/>
        <v>food</v>
      </c>
      <c r="G10525" t="str">
        <f t="shared" si="1054"/>
        <v>negative</v>
      </c>
      <c r="H10525">
        <f t="shared" si="1054"/>
        <v>15</v>
      </c>
    </row>
    <row r="10526" spans="2:8" x14ac:dyDescent="0.25">
      <c r="B10526" t="s">
        <v>383</v>
      </c>
      <c r="C10526" t="s">
        <v>16</v>
      </c>
      <c r="D10526" s="2">
        <v>44335.597303240742</v>
      </c>
      <c r="E10526" t="str">
        <f t="shared" si="1053"/>
        <v>video</v>
      </c>
      <c r="F10526" t="str">
        <f t="shared" si="1053"/>
        <v>food</v>
      </c>
      <c r="G10526" t="str">
        <f t="shared" si="1054"/>
        <v>negative</v>
      </c>
      <c r="H10526">
        <f t="shared" si="1054"/>
        <v>10</v>
      </c>
    </row>
    <row r="10527" spans="2:8" x14ac:dyDescent="0.25">
      <c r="B10527" t="s">
        <v>383</v>
      </c>
      <c r="C10527" t="s">
        <v>2</v>
      </c>
      <c r="D10527" s="2">
        <v>44303.248692129629</v>
      </c>
      <c r="E10527" t="str">
        <f t="shared" si="1053"/>
        <v>video</v>
      </c>
      <c r="F10527" t="str">
        <f t="shared" si="1053"/>
        <v>food</v>
      </c>
      <c r="G10527" t="str">
        <f t="shared" si="1054"/>
        <v>positive</v>
      </c>
      <c r="H10527">
        <f t="shared" si="1054"/>
        <v>60</v>
      </c>
    </row>
    <row r="10528" spans="2:8" x14ac:dyDescent="0.25">
      <c r="B10528" t="s">
        <v>383</v>
      </c>
      <c r="C10528" t="s">
        <v>13</v>
      </c>
      <c r="D10528" s="2">
        <v>44150.96130787037</v>
      </c>
      <c r="E10528" t="str">
        <f t="shared" si="1053"/>
        <v>video</v>
      </c>
      <c r="F10528" t="str">
        <f t="shared" si="1053"/>
        <v>food</v>
      </c>
      <c r="G10528" t="str">
        <f t="shared" si="1054"/>
        <v>positive</v>
      </c>
      <c r="H10528">
        <f t="shared" si="1054"/>
        <v>70</v>
      </c>
    </row>
    <row r="10529" spans="2:8" x14ac:dyDescent="0.25">
      <c r="B10529" t="s">
        <v>383</v>
      </c>
      <c r="C10529" t="s">
        <v>18</v>
      </c>
      <c r="D10529" s="2">
        <v>44301.883506944447</v>
      </c>
      <c r="E10529" t="str">
        <f t="shared" si="1053"/>
        <v>video</v>
      </c>
      <c r="F10529" t="str">
        <f t="shared" si="1053"/>
        <v>food</v>
      </c>
      <c r="G10529" t="str">
        <f t="shared" si="1054"/>
        <v>neutral</v>
      </c>
      <c r="H10529">
        <f t="shared" si="1054"/>
        <v>35</v>
      </c>
    </row>
    <row r="10530" spans="2:8" x14ac:dyDescent="0.25">
      <c r="B10530" t="s">
        <v>384</v>
      </c>
      <c r="C10530" t="s">
        <v>20</v>
      </c>
      <c r="D10530" s="2">
        <v>44328.01829861111</v>
      </c>
      <c r="E10530" t="str">
        <f t="shared" si="1053"/>
        <v>video</v>
      </c>
      <c r="F10530" t="str">
        <f t="shared" si="1053"/>
        <v>science</v>
      </c>
      <c r="G10530" t="str">
        <f t="shared" si="1054"/>
        <v>negative</v>
      </c>
      <c r="H10530">
        <f t="shared" si="1054"/>
        <v>12</v>
      </c>
    </row>
    <row r="10531" spans="2:8" x14ac:dyDescent="0.25">
      <c r="B10531" t="s">
        <v>384</v>
      </c>
      <c r="C10531" t="s">
        <v>20</v>
      </c>
      <c r="D10531" s="2">
        <v>44144.818969907406</v>
      </c>
      <c r="E10531" t="str">
        <f t="shared" si="1053"/>
        <v>video</v>
      </c>
      <c r="F10531" t="str">
        <f t="shared" si="1053"/>
        <v>science</v>
      </c>
      <c r="G10531" t="str">
        <f t="shared" si="1054"/>
        <v>negative</v>
      </c>
      <c r="H10531">
        <f t="shared" si="1054"/>
        <v>12</v>
      </c>
    </row>
    <row r="10532" spans="2:8" x14ac:dyDescent="0.25">
      <c r="B10532" t="s">
        <v>384</v>
      </c>
      <c r="C10532" t="s">
        <v>2</v>
      </c>
      <c r="D10532" s="2">
        <v>44042.399710648147</v>
      </c>
      <c r="E10532" t="str">
        <f t="shared" si="1053"/>
        <v>video</v>
      </c>
      <c r="F10532" t="str">
        <f t="shared" si="1053"/>
        <v>science</v>
      </c>
      <c r="G10532" t="str">
        <f t="shared" si="1054"/>
        <v>positive</v>
      </c>
      <c r="H10532">
        <f t="shared" si="1054"/>
        <v>60</v>
      </c>
    </row>
    <row r="10533" spans="2:8" x14ac:dyDescent="0.25">
      <c r="B10533" t="s">
        <v>384</v>
      </c>
      <c r="C10533" t="s">
        <v>9</v>
      </c>
      <c r="D10533" s="2">
        <v>44323.79347222222</v>
      </c>
      <c r="E10533" t="str">
        <f t="shared" si="1053"/>
        <v>video</v>
      </c>
      <c r="F10533" t="str">
        <f t="shared" si="1053"/>
        <v>science</v>
      </c>
      <c r="G10533" t="str">
        <f t="shared" si="1054"/>
        <v>neutral</v>
      </c>
      <c r="H10533">
        <f t="shared" si="1054"/>
        <v>20</v>
      </c>
    </row>
    <row r="10534" spans="2:8" x14ac:dyDescent="0.25">
      <c r="B10534" t="s">
        <v>384</v>
      </c>
      <c r="C10534" t="s">
        <v>4</v>
      </c>
      <c r="D10534" s="2">
        <v>44176.339525462965</v>
      </c>
      <c r="E10534" t="str">
        <f t="shared" si="1053"/>
        <v>video</v>
      </c>
      <c r="F10534" t="str">
        <f t="shared" si="1053"/>
        <v>science</v>
      </c>
      <c r="G10534" t="str">
        <f t="shared" si="1054"/>
        <v>positive</v>
      </c>
      <c r="H10534">
        <f t="shared" si="1054"/>
        <v>70</v>
      </c>
    </row>
    <row r="10535" spans="2:8" x14ac:dyDescent="0.25">
      <c r="B10535" t="s">
        <v>928</v>
      </c>
      <c r="C10535" t="s">
        <v>5</v>
      </c>
      <c r="D10535" s="2">
        <v>44142.903796296298</v>
      </c>
      <c r="E10535" t="str">
        <f t="shared" si="1053"/>
        <v>audio</v>
      </c>
      <c r="F10535" t="str">
        <f t="shared" si="1053"/>
        <v>travel</v>
      </c>
      <c r="G10535" t="str">
        <f t="shared" si="1054"/>
        <v>negative</v>
      </c>
      <c r="H10535">
        <f t="shared" si="1054"/>
        <v>0</v>
      </c>
    </row>
    <row r="10536" spans="2:8" x14ac:dyDescent="0.25">
      <c r="B10536" t="s">
        <v>928</v>
      </c>
      <c r="C10536" t="s">
        <v>5</v>
      </c>
      <c r="D10536" s="2">
        <v>44282.94972222222</v>
      </c>
      <c r="E10536" t="str">
        <f t="shared" si="1053"/>
        <v>audio</v>
      </c>
      <c r="F10536" t="str">
        <f t="shared" si="1053"/>
        <v>travel</v>
      </c>
      <c r="G10536" t="str">
        <f t="shared" si="1054"/>
        <v>negative</v>
      </c>
      <c r="H10536">
        <f t="shared" si="1054"/>
        <v>0</v>
      </c>
    </row>
    <row r="10537" spans="2:8" x14ac:dyDescent="0.25">
      <c r="B10537" t="s">
        <v>928</v>
      </c>
      <c r="C10537" t="s">
        <v>18</v>
      </c>
      <c r="D10537" s="2">
        <v>44108.999988425923</v>
      </c>
      <c r="E10537" t="str">
        <f t="shared" si="1053"/>
        <v>audio</v>
      </c>
      <c r="F10537" t="str">
        <f t="shared" si="1053"/>
        <v>travel</v>
      </c>
      <c r="G10537" t="str">
        <f t="shared" si="1054"/>
        <v>neutral</v>
      </c>
      <c r="H10537">
        <f t="shared" si="1054"/>
        <v>35</v>
      </c>
    </row>
    <row r="10538" spans="2:8" x14ac:dyDescent="0.25">
      <c r="B10538" t="s">
        <v>928</v>
      </c>
      <c r="C10538" t="s">
        <v>17</v>
      </c>
      <c r="D10538" s="2">
        <v>44016.269444444442</v>
      </c>
      <c r="E10538" t="str">
        <f t="shared" si="1053"/>
        <v>audio</v>
      </c>
      <c r="F10538" t="str">
        <f t="shared" si="1053"/>
        <v>travel</v>
      </c>
      <c r="G10538" t="str">
        <f t="shared" si="1054"/>
        <v>positive</v>
      </c>
      <c r="H10538">
        <f t="shared" si="1054"/>
        <v>45</v>
      </c>
    </row>
    <row r="10539" spans="2:8" x14ac:dyDescent="0.25">
      <c r="B10539" t="s">
        <v>928</v>
      </c>
      <c r="C10539" t="s">
        <v>11</v>
      </c>
      <c r="D10539" s="2">
        <v>44199.054166666669</v>
      </c>
      <c r="E10539" t="str">
        <f t="shared" si="1053"/>
        <v>audio</v>
      </c>
      <c r="F10539" t="str">
        <f t="shared" si="1053"/>
        <v>travel</v>
      </c>
      <c r="G10539" t="str">
        <f t="shared" si="1054"/>
        <v>positive</v>
      </c>
      <c r="H10539">
        <f t="shared" si="1054"/>
        <v>65</v>
      </c>
    </row>
    <row r="10540" spans="2:8" x14ac:dyDescent="0.25">
      <c r="B10540" t="s">
        <v>928</v>
      </c>
      <c r="C10540" t="s">
        <v>16</v>
      </c>
      <c r="D10540" s="2">
        <v>44288.312800925924</v>
      </c>
      <c r="E10540" t="str">
        <f t="shared" si="1053"/>
        <v>audio</v>
      </c>
      <c r="F10540" t="str">
        <f t="shared" si="1053"/>
        <v>travel</v>
      </c>
      <c r="G10540" t="str">
        <f t="shared" si="1054"/>
        <v>negative</v>
      </c>
      <c r="H10540">
        <f t="shared" si="1054"/>
        <v>10</v>
      </c>
    </row>
    <row r="10541" spans="2:8" x14ac:dyDescent="0.25">
      <c r="B10541" t="s">
        <v>928</v>
      </c>
      <c r="C10541" t="s">
        <v>13</v>
      </c>
      <c r="D10541" s="2">
        <v>44058.990439814814</v>
      </c>
      <c r="E10541" t="str">
        <f t="shared" si="1053"/>
        <v>audio</v>
      </c>
      <c r="F10541" t="str">
        <f t="shared" si="1053"/>
        <v>travel</v>
      </c>
      <c r="G10541" t="str">
        <f t="shared" si="1054"/>
        <v>positive</v>
      </c>
      <c r="H10541">
        <f t="shared" si="1054"/>
        <v>70</v>
      </c>
    </row>
    <row r="10542" spans="2:8" x14ac:dyDescent="0.25">
      <c r="B10542" t="s">
        <v>928</v>
      </c>
      <c r="C10542" t="s">
        <v>15</v>
      </c>
      <c r="D10542" s="2">
        <v>44259.086527777778</v>
      </c>
      <c r="E10542" t="str">
        <f t="shared" si="1053"/>
        <v>audio</v>
      </c>
      <c r="F10542" t="str">
        <f t="shared" si="1053"/>
        <v>travel</v>
      </c>
      <c r="G10542" t="str">
        <f t="shared" si="1054"/>
        <v>positive</v>
      </c>
      <c r="H10542">
        <f t="shared" si="1054"/>
        <v>50</v>
      </c>
    </row>
    <row r="10543" spans="2:8" x14ac:dyDescent="0.25">
      <c r="B10543" t="s">
        <v>928</v>
      </c>
      <c r="C10543" t="s">
        <v>4</v>
      </c>
      <c r="D10543" s="2">
        <v>44282.577638888892</v>
      </c>
      <c r="E10543" t="str">
        <f t="shared" si="1053"/>
        <v>audio</v>
      </c>
      <c r="F10543" t="str">
        <f t="shared" si="1053"/>
        <v>travel</v>
      </c>
      <c r="G10543" t="str">
        <f t="shared" si="1054"/>
        <v>positive</v>
      </c>
      <c r="H10543">
        <f t="shared" si="1054"/>
        <v>70</v>
      </c>
    </row>
    <row r="10544" spans="2:8" x14ac:dyDescent="0.25">
      <c r="B10544" t="s">
        <v>928</v>
      </c>
      <c r="C10544" t="s">
        <v>11</v>
      </c>
      <c r="D10544" s="2">
        <v>44342.297199074077</v>
      </c>
      <c r="E10544" t="str">
        <f t="shared" ref="E10544:F10563" si="1055">VLOOKUP($B10544,content_details,E$2,FALSE)</f>
        <v>audio</v>
      </c>
      <c r="F10544" t="str">
        <f t="shared" si="1055"/>
        <v>travel</v>
      </c>
      <c r="G10544" t="str">
        <f t="shared" ref="G10544:H10563" si="1056">VLOOKUP($C10544,reactionScore_table,G$2,FALSE)</f>
        <v>positive</v>
      </c>
      <c r="H10544">
        <f t="shared" si="1056"/>
        <v>65</v>
      </c>
    </row>
    <row r="10545" spans="2:8" x14ac:dyDescent="0.25">
      <c r="B10545" t="s">
        <v>928</v>
      </c>
      <c r="C10545" t="s">
        <v>4</v>
      </c>
      <c r="D10545" s="2">
        <v>44147.036678240744</v>
      </c>
      <c r="E10545" t="str">
        <f t="shared" si="1055"/>
        <v>audio</v>
      </c>
      <c r="F10545" t="str">
        <f t="shared" si="1055"/>
        <v>travel</v>
      </c>
      <c r="G10545" t="str">
        <f t="shared" si="1056"/>
        <v>positive</v>
      </c>
      <c r="H10545">
        <f t="shared" si="1056"/>
        <v>70</v>
      </c>
    </row>
    <row r="10546" spans="2:8" x14ac:dyDescent="0.25">
      <c r="B10546" t="s">
        <v>928</v>
      </c>
      <c r="C10546" t="s">
        <v>7</v>
      </c>
      <c r="D10546" s="2">
        <v>44023.434895833336</v>
      </c>
      <c r="E10546" t="str">
        <f t="shared" si="1055"/>
        <v>audio</v>
      </c>
      <c r="F10546" t="str">
        <f t="shared" si="1055"/>
        <v>travel</v>
      </c>
      <c r="G10546" t="str">
        <f t="shared" si="1056"/>
        <v>negative</v>
      </c>
      <c r="H10546">
        <f t="shared" si="1056"/>
        <v>5</v>
      </c>
    </row>
    <row r="10547" spans="2:8" x14ac:dyDescent="0.25">
      <c r="B10547" t="s">
        <v>928</v>
      </c>
      <c r="C10547" t="s">
        <v>13</v>
      </c>
      <c r="D10547" s="2">
        <v>44294.098032407404</v>
      </c>
      <c r="E10547" t="str">
        <f t="shared" si="1055"/>
        <v>audio</v>
      </c>
      <c r="F10547" t="str">
        <f t="shared" si="1055"/>
        <v>travel</v>
      </c>
      <c r="G10547" t="str">
        <f t="shared" si="1056"/>
        <v>positive</v>
      </c>
      <c r="H10547">
        <f t="shared" si="1056"/>
        <v>70</v>
      </c>
    </row>
    <row r="10548" spans="2:8" x14ac:dyDescent="0.25">
      <c r="B10548" t="s">
        <v>385</v>
      </c>
      <c r="C10548" t="s">
        <v>4</v>
      </c>
      <c r="D10548" s="2">
        <v>44158.555069444446</v>
      </c>
      <c r="E10548" t="str">
        <f t="shared" si="1055"/>
        <v>GIF</v>
      </c>
      <c r="F10548" t="str">
        <f t="shared" si="1055"/>
        <v>technology</v>
      </c>
      <c r="G10548" t="str">
        <f t="shared" si="1056"/>
        <v>positive</v>
      </c>
      <c r="H10548">
        <f t="shared" si="1056"/>
        <v>70</v>
      </c>
    </row>
    <row r="10549" spans="2:8" x14ac:dyDescent="0.25">
      <c r="B10549" t="s">
        <v>385</v>
      </c>
      <c r="C10549" t="s">
        <v>12</v>
      </c>
      <c r="D10549" s="2">
        <v>44160.027361111112</v>
      </c>
      <c r="E10549" t="str">
        <f t="shared" si="1055"/>
        <v>GIF</v>
      </c>
      <c r="F10549" t="str">
        <f t="shared" si="1055"/>
        <v>technology</v>
      </c>
      <c r="G10549" t="str">
        <f t="shared" si="1056"/>
        <v>positive</v>
      </c>
      <c r="H10549">
        <f t="shared" si="1056"/>
        <v>75</v>
      </c>
    </row>
    <row r="10550" spans="2:8" x14ac:dyDescent="0.25">
      <c r="B10550" t="s">
        <v>385</v>
      </c>
      <c r="C10550" t="s">
        <v>8</v>
      </c>
      <c r="D10550" s="2">
        <v>44020.956574074073</v>
      </c>
      <c r="E10550" t="str">
        <f t="shared" si="1055"/>
        <v>GIF</v>
      </c>
      <c r="F10550" t="str">
        <f t="shared" si="1055"/>
        <v>technology</v>
      </c>
      <c r="G10550" t="str">
        <f t="shared" si="1056"/>
        <v>positive</v>
      </c>
      <c r="H10550">
        <f t="shared" si="1056"/>
        <v>30</v>
      </c>
    </row>
    <row r="10551" spans="2:8" x14ac:dyDescent="0.25">
      <c r="B10551" t="s">
        <v>385</v>
      </c>
      <c r="C10551" t="s">
        <v>4</v>
      </c>
      <c r="D10551" s="2">
        <v>44254.275185185186</v>
      </c>
      <c r="E10551" t="str">
        <f t="shared" si="1055"/>
        <v>GIF</v>
      </c>
      <c r="F10551" t="str">
        <f t="shared" si="1055"/>
        <v>technology</v>
      </c>
      <c r="G10551" t="str">
        <f t="shared" si="1056"/>
        <v>positive</v>
      </c>
      <c r="H10551">
        <f t="shared" si="1056"/>
        <v>70</v>
      </c>
    </row>
    <row r="10552" spans="2:8" x14ac:dyDescent="0.25">
      <c r="B10552" t="s">
        <v>385</v>
      </c>
      <c r="C10552" t="s">
        <v>20</v>
      </c>
      <c r="D10552" s="2">
        <v>44147.348009259258</v>
      </c>
      <c r="E10552" t="str">
        <f t="shared" si="1055"/>
        <v>GIF</v>
      </c>
      <c r="F10552" t="str">
        <f t="shared" si="1055"/>
        <v>technology</v>
      </c>
      <c r="G10552" t="str">
        <f t="shared" si="1056"/>
        <v>negative</v>
      </c>
      <c r="H10552">
        <f t="shared" si="1056"/>
        <v>12</v>
      </c>
    </row>
    <row r="10553" spans="2:8" x14ac:dyDescent="0.25">
      <c r="B10553" t="s">
        <v>385</v>
      </c>
      <c r="C10553" t="s">
        <v>19</v>
      </c>
      <c r="D10553" s="2">
        <v>44030.661365740743</v>
      </c>
      <c r="E10553" t="str">
        <f t="shared" si="1055"/>
        <v>GIF</v>
      </c>
      <c r="F10553" t="str">
        <f t="shared" si="1055"/>
        <v>technology</v>
      </c>
      <c r="G10553" t="str">
        <f t="shared" si="1056"/>
        <v>negative</v>
      </c>
      <c r="H10553">
        <f t="shared" si="1056"/>
        <v>15</v>
      </c>
    </row>
    <row r="10554" spans="2:8" x14ac:dyDescent="0.25">
      <c r="B10554" t="s">
        <v>385</v>
      </c>
      <c r="C10554" t="s">
        <v>5</v>
      </c>
      <c r="D10554" s="2">
        <v>44064.282175925924</v>
      </c>
      <c r="E10554" t="str">
        <f t="shared" si="1055"/>
        <v>GIF</v>
      </c>
      <c r="F10554" t="str">
        <f t="shared" si="1055"/>
        <v>technology</v>
      </c>
      <c r="G10554" t="str">
        <f t="shared" si="1056"/>
        <v>negative</v>
      </c>
      <c r="H10554">
        <f t="shared" si="1056"/>
        <v>0</v>
      </c>
    </row>
    <row r="10555" spans="2:8" x14ac:dyDescent="0.25">
      <c r="B10555" t="s">
        <v>385</v>
      </c>
      <c r="C10555" t="s">
        <v>9</v>
      </c>
      <c r="D10555" s="2">
        <v>44200.28162037037</v>
      </c>
      <c r="E10555" t="str">
        <f t="shared" si="1055"/>
        <v>GIF</v>
      </c>
      <c r="F10555" t="str">
        <f t="shared" si="1055"/>
        <v>technology</v>
      </c>
      <c r="G10555" t="str">
        <f t="shared" si="1056"/>
        <v>neutral</v>
      </c>
      <c r="H10555">
        <f t="shared" si="1056"/>
        <v>20</v>
      </c>
    </row>
    <row r="10556" spans="2:8" x14ac:dyDescent="0.25">
      <c r="B10556" t="s">
        <v>385</v>
      </c>
      <c r="C10556" t="s">
        <v>4</v>
      </c>
      <c r="D10556" s="2">
        <v>44133.101875</v>
      </c>
      <c r="E10556" t="str">
        <f t="shared" si="1055"/>
        <v>GIF</v>
      </c>
      <c r="F10556" t="str">
        <f t="shared" si="1055"/>
        <v>technology</v>
      </c>
      <c r="G10556" t="str">
        <f t="shared" si="1056"/>
        <v>positive</v>
      </c>
      <c r="H10556">
        <f t="shared" si="1056"/>
        <v>70</v>
      </c>
    </row>
    <row r="10557" spans="2:8" x14ac:dyDescent="0.25">
      <c r="B10557" t="s">
        <v>385</v>
      </c>
      <c r="C10557" t="s">
        <v>2</v>
      </c>
      <c r="D10557" s="2">
        <v>44152.153321759259</v>
      </c>
      <c r="E10557" t="str">
        <f t="shared" si="1055"/>
        <v>GIF</v>
      </c>
      <c r="F10557" t="str">
        <f t="shared" si="1055"/>
        <v>technology</v>
      </c>
      <c r="G10557" t="str">
        <f t="shared" si="1056"/>
        <v>positive</v>
      </c>
      <c r="H10557">
        <f t="shared" si="1056"/>
        <v>60</v>
      </c>
    </row>
    <row r="10558" spans="2:8" x14ac:dyDescent="0.25">
      <c r="B10558" t="s">
        <v>385</v>
      </c>
      <c r="C10558" t="s">
        <v>19</v>
      </c>
      <c r="D10558" s="2">
        <v>44269.737314814818</v>
      </c>
      <c r="E10558" t="str">
        <f t="shared" si="1055"/>
        <v>GIF</v>
      </c>
      <c r="F10558" t="str">
        <f t="shared" si="1055"/>
        <v>technology</v>
      </c>
      <c r="G10558" t="str">
        <f t="shared" si="1056"/>
        <v>negative</v>
      </c>
      <c r="H10558">
        <f t="shared" si="1056"/>
        <v>15</v>
      </c>
    </row>
    <row r="10559" spans="2:8" x14ac:dyDescent="0.25">
      <c r="B10559" t="s">
        <v>385</v>
      </c>
      <c r="C10559" t="s">
        <v>9</v>
      </c>
      <c r="D10559" s="2">
        <v>44254.501574074071</v>
      </c>
      <c r="E10559" t="str">
        <f t="shared" si="1055"/>
        <v>GIF</v>
      </c>
      <c r="F10559" t="str">
        <f t="shared" si="1055"/>
        <v>technology</v>
      </c>
      <c r="G10559" t="str">
        <f t="shared" si="1056"/>
        <v>neutral</v>
      </c>
      <c r="H10559">
        <f t="shared" si="1056"/>
        <v>20</v>
      </c>
    </row>
    <row r="10560" spans="2:8" x14ac:dyDescent="0.25">
      <c r="B10560" t="s">
        <v>385</v>
      </c>
      <c r="C10560" t="s">
        <v>7</v>
      </c>
      <c r="D10560" s="2">
        <v>44235.589930555558</v>
      </c>
      <c r="E10560" t="str">
        <f t="shared" si="1055"/>
        <v>GIF</v>
      </c>
      <c r="F10560" t="str">
        <f t="shared" si="1055"/>
        <v>technology</v>
      </c>
      <c r="G10560" t="str">
        <f t="shared" si="1056"/>
        <v>negative</v>
      </c>
      <c r="H10560">
        <f t="shared" si="1056"/>
        <v>5</v>
      </c>
    </row>
    <row r="10561" spans="2:8" x14ac:dyDescent="0.25">
      <c r="B10561" t="s">
        <v>385</v>
      </c>
      <c r="C10561" t="s">
        <v>16</v>
      </c>
      <c r="D10561" s="2">
        <v>44118.744803240741</v>
      </c>
      <c r="E10561" t="str">
        <f t="shared" si="1055"/>
        <v>GIF</v>
      </c>
      <c r="F10561" t="str">
        <f t="shared" si="1055"/>
        <v>technology</v>
      </c>
      <c r="G10561" t="str">
        <f t="shared" si="1056"/>
        <v>negative</v>
      </c>
      <c r="H10561">
        <f t="shared" si="1056"/>
        <v>10</v>
      </c>
    </row>
    <row r="10562" spans="2:8" x14ac:dyDescent="0.25">
      <c r="B10562" t="s">
        <v>385</v>
      </c>
      <c r="C10562" t="s">
        <v>5</v>
      </c>
      <c r="D10562" s="2">
        <v>44358.758159722223</v>
      </c>
      <c r="E10562" t="str">
        <f t="shared" si="1055"/>
        <v>GIF</v>
      </c>
      <c r="F10562" t="str">
        <f t="shared" si="1055"/>
        <v>technology</v>
      </c>
      <c r="G10562" t="str">
        <f t="shared" si="1056"/>
        <v>negative</v>
      </c>
      <c r="H10562">
        <f t="shared" si="1056"/>
        <v>0</v>
      </c>
    </row>
    <row r="10563" spans="2:8" x14ac:dyDescent="0.25">
      <c r="B10563" t="s">
        <v>385</v>
      </c>
      <c r="C10563" t="s">
        <v>12</v>
      </c>
      <c r="D10563" s="2">
        <v>44069.444131944445</v>
      </c>
      <c r="E10563" t="str">
        <f t="shared" si="1055"/>
        <v>GIF</v>
      </c>
      <c r="F10563" t="str">
        <f t="shared" si="1055"/>
        <v>technology</v>
      </c>
      <c r="G10563" t="str">
        <f t="shared" si="1056"/>
        <v>positive</v>
      </c>
      <c r="H10563">
        <f t="shared" si="1056"/>
        <v>75</v>
      </c>
    </row>
    <row r="10564" spans="2:8" x14ac:dyDescent="0.25">
      <c r="B10564" t="s">
        <v>385</v>
      </c>
      <c r="C10564" t="s">
        <v>11</v>
      </c>
      <c r="D10564" s="2">
        <v>44356.881516203706</v>
      </c>
      <c r="E10564" t="str">
        <f t="shared" ref="E10564:F10583" si="1057">VLOOKUP($B10564,content_details,E$2,FALSE)</f>
        <v>GIF</v>
      </c>
      <c r="F10564" t="str">
        <f t="shared" si="1057"/>
        <v>technology</v>
      </c>
      <c r="G10564" t="str">
        <f t="shared" ref="G10564:H10583" si="1058">VLOOKUP($C10564,reactionScore_table,G$2,FALSE)</f>
        <v>positive</v>
      </c>
      <c r="H10564">
        <f t="shared" si="1058"/>
        <v>65</v>
      </c>
    </row>
    <row r="10565" spans="2:8" x14ac:dyDescent="0.25">
      <c r="B10565" t="s">
        <v>385</v>
      </c>
      <c r="C10565" t="s">
        <v>11</v>
      </c>
      <c r="D10565" s="2">
        <v>44089.361180555556</v>
      </c>
      <c r="E10565" t="str">
        <f t="shared" si="1057"/>
        <v>GIF</v>
      </c>
      <c r="F10565" t="str">
        <f t="shared" si="1057"/>
        <v>technology</v>
      </c>
      <c r="G10565" t="str">
        <f t="shared" si="1058"/>
        <v>positive</v>
      </c>
      <c r="H10565">
        <f t="shared" si="1058"/>
        <v>65</v>
      </c>
    </row>
    <row r="10566" spans="2:8" x14ac:dyDescent="0.25">
      <c r="B10566" t="s">
        <v>385</v>
      </c>
      <c r="C10566" t="s">
        <v>17</v>
      </c>
      <c r="D10566" s="2">
        <v>44001.789375</v>
      </c>
      <c r="E10566" t="str">
        <f t="shared" si="1057"/>
        <v>GIF</v>
      </c>
      <c r="F10566" t="str">
        <f t="shared" si="1057"/>
        <v>technology</v>
      </c>
      <c r="G10566" t="str">
        <f t="shared" si="1058"/>
        <v>positive</v>
      </c>
      <c r="H10566">
        <f t="shared" si="1058"/>
        <v>45</v>
      </c>
    </row>
    <row r="10567" spans="2:8" x14ac:dyDescent="0.25">
      <c r="B10567" t="s">
        <v>385</v>
      </c>
      <c r="C10567" t="s">
        <v>9</v>
      </c>
      <c r="D10567" s="2">
        <v>44311.64671296296</v>
      </c>
      <c r="E10567" t="str">
        <f t="shared" si="1057"/>
        <v>GIF</v>
      </c>
      <c r="F10567" t="str">
        <f t="shared" si="1057"/>
        <v>technology</v>
      </c>
      <c r="G10567" t="str">
        <f t="shared" si="1058"/>
        <v>neutral</v>
      </c>
      <c r="H10567">
        <f t="shared" si="1058"/>
        <v>20</v>
      </c>
    </row>
    <row r="10568" spans="2:8" x14ac:dyDescent="0.25">
      <c r="B10568" t="s">
        <v>385</v>
      </c>
      <c r="C10568" t="s">
        <v>16</v>
      </c>
      <c r="D10568" s="2">
        <v>44002.49796296296</v>
      </c>
      <c r="E10568" t="str">
        <f t="shared" si="1057"/>
        <v>GIF</v>
      </c>
      <c r="F10568" t="str">
        <f t="shared" si="1057"/>
        <v>technology</v>
      </c>
      <c r="G10568" t="str">
        <f t="shared" si="1058"/>
        <v>negative</v>
      </c>
      <c r="H10568">
        <f t="shared" si="1058"/>
        <v>10</v>
      </c>
    </row>
    <row r="10569" spans="2:8" x14ac:dyDescent="0.25">
      <c r="B10569" t="s">
        <v>385</v>
      </c>
      <c r="C10569" t="s">
        <v>14</v>
      </c>
      <c r="D10569" s="2">
        <v>44260.013148148151</v>
      </c>
      <c r="E10569" t="str">
        <f t="shared" si="1057"/>
        <v>GIF</v>
      </c>
      <c r="F10569" t="str">
        <f t="shared" si="1057"/>
        <v>technology</v>
      </c>
      <c r="G10569" t="str">
        <f t="shared" si="1058"/>
        <v>positive</v>
      </c>
      <c r="H10569">
        <f t="shared" si="1058"/>
        <v>72</v>
      </c>
    </row>
    <row r="10570" spans="2:8" x14ac:dyDescent="0.25">
      <c r="B10570" t="s">
        <v>385</v>
      </c>
      <c r="C10570" t="s">
        <v>18</v>
      </c>
      <c r="D10570" s="2">
        <v>44084.738900462966</v>
      </c>
      <c r="E10570" t="str">
        <f t="shared" si="1057"/>
        <v>GIF</v>
      </c>
      <c r="F10570" t="str">
        <f t="shared" si="1057"/>
        <v>technology</v>
      </c>
      <c r="G10570" t="str">
        <f t="shared" si="1058"/>
        <v>neutral</v>
      </c>
      <c r="H10570">
        <f t="shared" si="1058"/>
        <v>35</v>
      </c>
    </row>
    <row r="10571" spans="2:8" x14ac:dyDescent="0.25">
      <c r="B10571" t="s">
        <v>386</v>
      </c>
      <c r="C10571" t="s">
        <v>5</v>
      </c>
      <c r="D10571" s="2">
        <v>44284.439710648148</v>
      </c>
      <c r="E10571" t="str">
        <f t="shared" si="1057"/>
        <v>audio</v>
      </c>
      <c r="F10571" t="str">
        <f t="shared" si="1057"/>
        <v>tennis</v>
      </c>
      <c r="G10571" t="str">
        <f t="shared" si="1058"/>
        <v>negative</v>
      </c>
      <c r="H10571">
        <f t="shared" si="1058"/>
        <v>0</v>
      </c>
    </row>
    <row r="10572" spans="2:8" x14ac:dyDescent="0.25">
      <c r="B10572" t="s">
        <v>386</v>
      </c>
      <c r="C10572" t="s">
        <v>12</v>
      </c>
      <c r="D10572" s="2">
        <v>44007.126192129632</v>
      </c>
      <c r="E10572" t="str">
        <f t="shared" si="1057"/>
        <v>audio</v>
      </c>
      <c r="F10572" t="str">
        <f t="shared" si="1057"/>
        <v>tennis</v>
      </c>
      <c r="G10572" t="str">
        <f t="shared" si="1058"/>
        <v>positive</v>
      </c>
      <c r="H10572">
        <f t="shared" si="1058"/>
        <v>75</v>
      </c>
    </row>
    <row r="10573" spans="2:8" x14ac:dyDescent="0.25">
      <c r="B10573" t="s">
        <v>386</v>
      </c>
      <c r="C10573" t="s">
        <v>2</v>
      </c>
      <c r="D10573" s="2">
        <v>44088.435902777775</v>
      </c>
      <c r="E10573" t="str">
        <f t="shared" si="1057"/>
        <v>audio</v>
      </c>
      <c r="F10573" t="str">
        <f t="shared" si="1057"/>
        <v>tennis</v>
      </c>
      <c r="G10573" t="str">
        <f t="shared" si="1058"/>
        <v>positive</v>
      </c>
      <c r="H10573">
        <f t="shared" si="1058"/>
        <v>60</v>
      </c>
    </row>
    <row r="10574" spans="2:8" x14ac:dyDescent="0.25">
      <c r="B10574" t="s">
        <v>386</v>
      </c>
      <c r="C10574" t="s">
        <v>9</v>
      </c>
      <c r="D10574" s="2">
        <v>44057.279293981483</v>
      </c>
      <c r="E10574" t="str">
        <f t="shared" si="1057"/>
        <v>audio</v>
      </c>
      <c r="F10574" t="str">
        <f t="shared" si="1057"/>
        <v>tennis</v>
      </c>
      <c r="G10574" t="str">
        <f t="shared" si="1058"/>
        <v>neutral</v>
      </c>
      <c r="H10574">
        <f t="shared" si="1058"/>
        <v>20</v>
      </c>
    </row>
    <row r="10575" spans="2:8" x14ac:dyDescent="0.25">
      <c r="B10575" t="s">
        <v>386</v>
      </c>
      <c r="C10575" t="s">
        <v>17</v>
      </c>
      <c r="D10575" s="2">
        <v>44158.045312499999</v>
      </c>
      <c r="E10575" t="str">
        <f t="shared" si="1057"/>
        <v>audio</v>
      </c>
      <c r="F10575" t="str">
        <f t="shared" si="1057"/>
        <v>tennis</v>
      </c>
      <c r="G10575" t="str">
        <f t="shared" si="1058"/>
        <v>positive</v>
      </c>
      <c r="H10575">
        <f t="shared" si="1058"/>
        <v>45</v>
      </c>
    </row>
    <row r="10576" spans="2:8" x14ac:dyDescent="0.25">
      <c r="B10576" t="s">
        <v>386</v>
      </c>
      <c r="C10576" t="s">
        <v>20</v>
      </c>
      <c r="D10576" s="2">
        <v>44320.365856481483</v>
      </c>
      <c r="E10576" t="str">
        <f t="shared" si="1057"/>
        <v>audio</v>
      </c>
      <c r="F10576" t="str">
        <f t="shared" si="1057"/>
        <v>tennis</v>
      </c>
      <c r="G10576" t="str">
        <f t="shared" si="1058"/>
        <v>negative</v>
      </c>
      <c r="H10576">
        <f t="shared" si="1058"/>
        <v>12</v>
      </c>
    </row>
    <row r="10577" spans="2:8" x14ac:dyDescent="0.25">
      <c r="B10577" t="s">
        <v>386</v>
      </c>
      <c r="C10577" t="s">
        <v>17</v>
      </c>
      <c r="D10577" s="2">
        <v>44272.703194444446</v>
      </c>
      <c r="E10577" t="str">
        <f t="shared" si="1057"/>
        <v>audio</v>
      </c>
      <c r="F10577" t="str">
        <f t="shared" si="1057"/>
        <v>tennis</v>
      </c>
      <c r="G10577" t="str">
        <f t="shared" si="1058"/>
        <v>positive</v>
      </c>
      <c r="H10577">
        <f t="shared" si="1058"/>
        <v>45</v>
      </c>
    </row>
    <row r="10578" spans="2:8" x14ac:dyDescent="0.25">
      <c r="B10578" t="s">
        <v>386</v>
      </c>
      <c r="C10578" t="s">
        <v>7</v>
      </c>
      <c r="D10578" s="2">
        <v>44066.555856481478</v>
      </c>
      <c r="E10578" t="str">
        <f t="shared" si="1057"/>
        <v>audio</v>
      </c>
      <c r="F10578" t="str">
        <f t="shared" si="1057"/>
        <v>tennis</v>
      </c>
      <c r="G10578" t="str">
        <f t="shared" si="1058"/>
        <v>negative</v>
      </c>
      <c r="H10578">
        <f t="shared" si="1058"/>
        <v>5</v>
      </c>
    </row>
    <row r="10579" spans="2:8" x14ac:dyDescent="0.25">
      <c r="B10579" t="s">
        <v>386</v>
      </c>
      <c r="C10579" t="s">
        <v>5</v>
      </c>
      <c r="D10579" s="2">
        <v>44253.345347222225</v>
      </c>
      <c r="E10579" t="str">
        <f t="shared" si="1057"/>
        <v>audio</v>
      </c>
      <c r="F10579" t="str">
        <f t="shared" si="1057"/>
        <v>tennis</v>
      </c>
      <c r="G10579" t="str">
        <f t="shared" si="1058"/>
        <v>negative</v>
      </c>
      <c r="H10579">
        <f t="shared" si="1058"/>
        <v>0</v>
      </c>
    </row>
    <row r="10580" spans="2:8" x14ac:dyDescent="0.25">
      <c r="B10580" t="s">
        <v>386</v>
      </c>
      <c r="C10580" t="s">
        <v>8</v>
      </c>
      <c r="D10580" s="2">
        <v>44338.388148148151</v>
      </c>
      <c r="E10580" t="str">
        <f t="shared" si="1057"/>
        <v>audio</v>
      </c>
      <c r="F10580" t="str">
        <f t="shared" si="1057"/>
        <v>tennis</v>
      </c>
      <c r="G10580" t="str">
        <f t="shared" si="1058"/>
        <v>positive</v>
      </c>
      <c r="H10580">
        <f t="shared" si="1058"/>
        <v>30</v>
      </c>
    </row>
    <row r="10581" spans="2:8" x14ac:dyDescent="0.25">
      <c r="B10581" t="s">
        <v>386</v>
      </c>
      <c r="C10581" t="s">
        <v>2</v>
      </c>
      <c r="D10581" s="2">
        <v>44286.787997685184</v>
      </c>
      <c r="E10581" t="str">
        <f t="shared" si="1057"/>
        <v>audio</v>
      </c>
      <c r="F10581" t="str">
        <f t="shared" si="1057"/>
        <v>tennis</v>
      </c>
      <c r="G10581" t="str">
        <f t="shared" si="1058"/>
        <v>positive</v>
      </c>
      <c r="H10581">
        <f t="shared" si="1058"/>
        <v>60</v>
      </c>
    </row>
    <row r="10582" spans="2:8" x14ac:dyDescent="0.25">
      <c r="B10582" t="s">
        <v>386</v>
      </c>
      <c r="C10582" t="s">
        <v>4</v>
      </c>
      <c r="D10582" s="2">
        <v>44083.355300925927</v>
      </c>
      <c r="E10582" t="str">
        <f t="shared" si="1057"/>
        <v>audio</v>
      </c>
      <c r="F10582" t="str">
        <f t="shared" si="1057"/>
        <v>tennis</v>
      </c>
      <c r="G10582" t="str">
        <f t="shared" si="1058"/>
        <v>positive</v>
      </c>
      <c r="H10582">
        <f t="shared" si="1058"/>
        <v>70</v>
      </c>
    </row>
    <row r="10583" spans="2:8" x14ac:dyDescent="0.25">
      <c r="B10583" t="s">
        <v>386</v>
      </c>
      <c r="C10583" t="s">
        <v>20</v>
      </c>
      <c r="D10583" s="2">
        <v>44208.533437500002</v>
      </c>
      <c r="E10583" t="str">
        <f t="shared" si="1057"/>
        <v>audio</v>
      </c>
      <c r="F10583" t="str">
        <f t="shared" si="1057"/>
        <v>tennis</v>
      </c>
      <c r="G10583" t="str">
        <f t="shared" si="1058"/>
        <v>negative</v>
      </c>
      <c r="H10583">
        <f t="shared" si="1058"/>
        <v>12</v>
      </c>
    </row>
    <row r="10584" spans="2:8" x14ac:dyDescent="0.25">
      <c r="B10584" t="s">
        <v>386</v>
      </c>
      <c r="C10584" t="s">
        <v>15</v>
      </c>
      <c r="D10584" s="2">
        <v>44043.133657407408</v>
      </c>
      <c r="E10584" t="str">
        <f t="shared" ref="E10584:F10603" si="1059">VLOOKUP($B10584,content_details,E$2,FALSE)</f>
        <v>audio</v>
      </c>
      <c r="F10584" t="str">
        <f t="shared" si="1059"/>
        <v>tennis</v>
      </c>
      <c r="G10584" t="str">
        <f t="shared" ref="G10584:H10603" si="1060">VLOOKUP($C10584,reactionScore_table,G$2,FALSE)</f>
        <v>positive</v>
      </c>
      <c r="H10584">
        <f t="shared" si="1060"/>
        <v>50</v>
      </c>
    </row>
    <row r="10585" spans="2:8" x14ac:dyDescent="0.25">
      <c r="B10585" t="s">
        <v>386</v>
      </c>
      <c r="C10585" t="s">
        <v>18</v>
      </c>
      <c r="D10585" s="2">
        <v>44133.938657407409</v>
      </c>
      <c r="E10585" t="str">
        <f t="shared" si="1059"/>
        <v>audio</v>
      </c>
      <c r="F10585" t="str">
        <f t="shared" si="1059"/>
        <v>tennis</v>
      </c>
      <c r="G10585" t="str">
        <f t="shared" si="1060"/>
        <v>neutral</v>
      </c>
      <c r="H10585">
        <f t="shared" si="1060"/>
        <v>35</v>
      </c>
    </row>
    <row r="10586" spans="2:8" x14ac:dyDescent="0.25">
      <c r="B10586" t="s">
        <v>386</v>
      </c>
      <c r="C10586" t="s">
        <v>16</v>
      </c>
      <c r="D10586" s="2">
        <v>44071.060763888891</v>
      </c>
      <c r="E10586" t="str">
        <f t="shared" si="1059"/>
        <v>audio</v>
      </c>
      <c r="F10586" t="str">
        <f t="shared" si="1059"/>
        <v>tennis</v>
      </c>
      <c r="G10586" t="str">
        <f t="shared" si="1060"/>
        <v>negative</v>
      </c>
      <c r="H10586">
        <f t="shared" si="1060"/>
        <v>10</v>
      </c>
    </row>
    <row r="10587" spans="2:8" x14ac:dyDescent="0.25">
      <c r="B10587" t="s">
        <v>386</v>
      </c>
      <c r="C10587" t="s">
        <v>14</v>
      </c>
      <c r="D10587" s="2">
        <v>44255.823541666665</v>
      </c>
      <c r="E10587" t="str">
        <f t="shared" si="1059"/>
        <v>audio</v>
      </c>
      <c r="F10587" t="str">
        <f t="shared" si="1059"/>
        <v>tennis</v>
      </c>
      <c r="G10587" t="str">
        <f t="shared" si="1060"/>
        <v>positive</v>
      </c>
      <c r="H10587">
        <f t="shared" si="1060"/>
        <v>72</v>
      </c>
    </row>
    <row r="10588" spans="2:8" x14ac:dyDescent="0.25">
      <c r="B10588" t="s">
        <v>386</v>
      </c>
      <c r="C10588" t="s">
        <v>18</v>
      </c>
      <c r="D10588" s="2">
        <v>44170.954305555555</v>
      </c>
      <c r="E10588" t="str">
        <f t="shared" si="1059"/>
        <v>audio</v>
      </c>
      <c r="F10588" t="str">
        <f t="shared" si="1059"/>
        <v>tennis</v>
      </c>
      <c r="G10588" t="str">
        <f t="shared" si="1060"/>
        <v>neutral</v>
      </c>
      <c r="H10588">
        <f t="shared" si="1060"/>
        <v>35</v>
      </c>
    </row>
    <row r="10589" spans="2:8" x14ac:dyDescent="0.25">
      <c r="B10589" t="s">
        <v>386</v>
      </c>
      <c r="C10589" t="s">
        <v>12</v>
      </c>
      <c r="D10589" s="2">
        <v>44319.958773148152</v>
      </c>
      <c r="E10589" t="str">
        <f t="shared" si="1059"/>
        <v>audio</v>
      </c>
      <c r="F10589" t="str">
        <f t="shared" si="1059"/>
        <v>tennis</v>
      </c>
      <c r="G10589" t="str">
        <f t="shared" si="1060"/>
        <v>positive</v>
      </c>
      <c r="H10589">
        <f t="shared" si="1060"/>
        <v>75</v>
      </c>
    </row>
    <row r="10590" spans="2:8" x14ac:dyDescent="0.25">
      <c r="B10590" t="s">
        <v>386</v>
      </c>
      <c r="C10590" t="s">
        <v>4</v>
      </c>
      <c r="D10590" s="2">
        <v>44323.490057870367</v>
      </c>
      <c r="E10590" t="str">
        <f t="shared" si="1059"/>
        <v>audio</v>
      </c>
      <c r="F10590" t="str">
        <f t="shared" si="1059"/>
        <v>tennis</v>
      </c>
      <c r="G10590" t="str">
        <f t="shared" si="1060"/>
        <v>positive</v>
      </c>
      <c r="H10590">
        <f t="shared" si="1060"/>
        <v>70</v>
      </c>
    </row>
    <row r="10591" spans="2:8" x14ac:dyDescent="0.25">
      <c r="B10591" t="s">
        <v>386</v>
      </c>
      <c r="C10591" t="s">
        <v>8</v>
      </c>
      <c r="D10591" s="2">
        <v>44249.677569444444</v>
      </c>
      <c r="E10591" t="str">
        <f t="shared" si="1059"/>
        <v>audio</v>
      </c>
      <c r="F10591" t="str">
        <f t="shared" si="1059"/>
        <v>tennis</v>
      </c>
      <c r="G10591" t="str">
        <f t="shared" si="1060"/>
        <v>positive</v>
      </c>
      <c r="H10591">
        <f t="shared" si="1060"/>
        <v>30</v>
      </c>
    </row>
    <row r="10592" spans="2:8" x14ac:dyDescent="0.25">
      <c r="B10592" t="s">
        <v>386</v>
      </c>
      <c r="C10592" t="s">
        <v>12</v>
      </c>
      <c r="D10592" s="2">
        <v>44121.216562499998</v>
      </c>
      <c r="E10592" t="str">
        <f t="shared" si="1059"/>
        <v>audio</v>
      </c>
      <c r="F10592" t="str">
        <f t="shared" si="1059"/>
        <v>tennis</v>
      </c>
      <c r="G10592" t="str">
        <f t="shared" si="1060"/>
        <v>positive</v>
      </c>
      <c r="H10592">
        <f t="shared" si="1060"/>
        <v>75</v>
      </c>
    </row>
    <row r="10593" spans="2:8" x14ac:dyDescent="0.25">
      <c r="B10593" t="s">
        <v>386</v>
      </c>
      <c r="C10593" t="s">
        <v>5</v>
      </c>
      <c r="D10593" s="2">
        <v>44132.042546296296</v>
      </c>
      <c r="E10593" t="str">
        <f t="shared" si="1059"/>
        <v>audio</v>
      </c>
      <c r="F10593" t="str">
        <f t="shared" si="1059"/>
        <v>tennis</v>
      </c>
      <c r="G10593" t="str">
        <f t="shared" si="1060"/>
        <v>negative</v>
      </c>
      <c r="H10593">
        <f t="shared" si="1060"/>
        <v>0</v>
      </c>
    </row>
    <row r="10594" spans="2:8" x14ac:dyDescent="0.25">
      <c r="B10594" t="s">
        <v>386</v>
      </c>
      <c r="C10594" t="s">
        <v>7</v>
      </c>
      <c r="D10594" s="2">
        <v>44164.324525462966</v>
      </c>
      <c r="E10594" t="str">
        <f t="shared" si="1059"/>
        <v>audio</v>
      </c>
      <c r="F10594" t="str">
        <f t="shared" si="1059"/>
        <v>tennis</v>
      </c>
      <c r="G10594" t="str">
        <f t="shared" si="1060"/>
        <v>negative</v>
      </c>
      <c r="H10594">
        <f t="shared" si="1060"/>
        <v>5</v>
      </c>
    </row>
    <row r="10595" spans="2:8" x14ac:dyDescent="0.25">
      <c r="B10595" t="s">
        <v>386</v>
      </c>
      <c r="C10595" t="s">
        <v>2</v>
      </c>
      <c r="D10595" s="2">
        <v>44283.082731481481</v>
      </c>
      <c r="E10595" t="str">
        <f t="shared" si="1059"/>
        <v>audio</v>
      </c>
      <c r="F10595" t="str">
        <f t="shared" si="1059"/>
        <v>tennis</v>
      </c>
      <c r="G10595" t="str">
        <f t="shared" si="1060"/>
        <v>positive</v>
      </c>
      <c r="H10595">
        <f t="shared" si="1060"/>
        <v>60</v>
      </c>
    </row>
    <row r="10596" spans="2:8" x14ac:dyDescent="0.25">
      <c r="B10596" t="s">
        <v>386</v>
      </c>
      <c r="C10596" t="s">
        <v>9</v>
      </c>
      <c r="D10596" s="2">
        <v>44334.409467592595</v>
      </c>
      <c r="E10596" t="str">
        <f t="shared" si="1059"/>
        <v>audio</v>
      </c>
      <c r="F10596" t="str">
        <f t="shared" si="1059"/>
        <v>tennis</v>
      </c>
      <c r="G10596" t="str">
        <f t="shared" si="1060"/>
        <v>neutral</v>
      </c>
      <c r="H10596">
        <f t="shared" si="1060"/>
        <v>20</v>
      </c>
    </row>
    <row r="10597" spans="2:8" x14ac:dyDescent="0.25">
      <c r="B10597" t="s">
        <v>386</v>
      </c>
      <c r="C10597" t="s">
        <v>2</v>
      </c>
      <c r="D10597" s="2">
        <v>44261.647418981483</v>
      </c>
      <c r="E10597" t="str">
        <f t="shared" si="1059"/>
        <v>audio</v>
      </c>
      <c r="F10597" t="str">
        <f t="shared" si="1059"/>
        <v>tennis</v>
      </c>
      <c r="G10597" t="str">
        <f t="shared" si="1060"/>
        <v>positive</v>
      </c>
      <c r="H10597">
        <f t="shared" si="1060"/>
        <v>60</v>
      </c>
    </row>
    <row r="10598" spans="2:8" x14ac:dyDescent="0.25">
      <c r="B10598" t="s">
        <v>386</v>
      </c>
      <c r="C10598" t="s">
        <v>5</v>
      </c>
      <c r="D10598" s="2">
        <v>44340.512453703705</v>
      </c>
      <c r="E10598" t="str">
        <f t="shared" si="1059"/>
        <v>audio</v>
      </c>
      <c r="F10598" t="str">
        <f t="shared" si="1059"/>
        <v>tennis</v>
      </c>
      <c r="G10598" t="str">
        <f t="shared" si="1060"/>
        <v>negative</v>
      </c>
      <c r="H10598">
        <f t="shared" si="1060"/>
        <v>0</v>
      </c>
    </row>
    <row r="10599" spans="2:8" x14ac:dyDescent="0.25">
      <c r="B10599" t="s">
        <v>386</v>
      </c>
      <c r="C10599" t="s">
        <v>17</v>
      </c>
      <c r="D10599" s="2">
        <v>44006.114039351851</v>
      </c>
      <c r="E10599" t="str">
        <f t="shared" si="1059"/>
        <v>audio</v>
      </c>
      <c r="F10599" t="str">
        <f t="shared" si="1059"/>
        <v>tennis</v>
      </c>
      <c r="G10599" t="str">
        <f t="shared" si="1060"/>
        <v>positive</v>
      </c>
      <c r="H10599">
        <f t="shared" si="1060"/>
        <v>45</v>
      </c>
    </row>
    <row r="10600" spans="2:8" x14ac:dyDescent="0.25">
      <c r="B10600" t="s">
        <v>386</v>
      </c>
      <c r="C10600" t="s">
        <v>14</v>
      </c>
      <c r="D10600" s="2">
        <v>44206.61986111111</v>
      </c>
      <c r="E10600" t="str">
        <f t="shared" si="1059"/>
        <v>audio</v>
      </c>
      <c r="F10600" t="str">
        <f t="shared" si="1059"/>
        <v>tennis</v>
      </c>
      <c r="G10600" t="str">
        <f t="shared" si="1060"/>
        <v>positive</v>
      </c>
      <c r="H10600">
        <f t="shared" si="1060"/>
        <v>72</v>
      </c>
    </row>
    <row r="10601" spans="2:8" x14ac:dyDescent="0.25">
      <c r="B10601" t="s">
        <v>386</v>
      </c>
      <c r="C10601" t="s">
        <v>8</v>
      </c>
      <c r="D10601" s="2">
        <v>44098.147523148145</v>
      </c>
      <c r="E10601" t="str">
        <f t="shared" si="1059"/>
        <v>audio</v>
      </c>
      <c r="F10601" t="str">
        <f t="shared" si="1059"/>
        <v>tennis</v>
      </c>
      <c r="G10601" t="str">
        <f t="shared" si="1060"/>
        <v>positive</v>
      </c>
      <c r="H10601">
        <f t="shared" si="1060"/>
        <v>30</v>
      </c>
    </row>
    <row r="10602" spans="2:8" x14ac:dyDescent="0.25">
      <c r="B10602" t="s">
        <v>386</v>
      </c>
      <c r="C10602" t="s">
        <v>7</v>
      </c>
      <c r="D10602" s="2">
        <v>44087.946493055555</v>
      </c>
      <c r="E10602" t="str">
        <f t="shared" si="1059"/>
        <v>audio</v>
      </c>
      <c r="F10602" t="str">
        <f t="shared" si="1059"/>
        <v>tennis</v>
      </c>
      <c r="G10602" t="str">
        <f t="shared" si="1060"/>
        <v>negative</v>
      </c>
      <c r="H10602">
        <f t="shared" si="1060"/>
        <v>5</v>
      </c>
    </row>
    <row r="10603" spans="2:8" x14ac:dyDescent="0.25">
      <c r="B10603" t="s">
        <v>386</v>
      </c>
      <c r="C10603" t="s">
        <v>20</v>
      </c>
      <c r="D10603" s="2">
        <v>44156.685520833336</v>
      </c>
      <c r="E10603" t="str">
        <f t="shared" si="1059"/>
        <v>audio</v>
      </c>
      <c r="F10603" t="str">
        <f t="shared" si="1059"/>
        <v>tennis</v>
      </c>
      <c r="G10603" t="str">
        <f t="shared" si="1060"/>
        <v>negative</v>
      </c>
      <c r="H10603">
        <f t="shared" si="1060"/>
        <v>12</v>
      </c>
    </row>
    <row r="10604" spans="2:8" x14ac:dyDescent="0.25">
      <c r="B10604" t="s">
        <v>386</v>
      </c>
      <c r="C10604" t="s">
        <v>8</v>
      </c>
      <c r="D10604" s="2">
        <v>44154.140185185184</v>
      </c>
      <c r="E10604" t="str">
        <f t="shared" ref="E10604:F10623" si="1061">VLOOKUP($B10604,content_details,E$2,FALSE)</f>
        <v>audio</v>
      </c>
      <c r="F10604" t="str">
        <f t="shared" si="1061"/>
        <v>tennis</v>
      </c>
      <c r="G10604" t="str">
        <f t="shared" ref="G10604:H10623" si="1062">VLOOKUP($C10604,reactionScore_table,G$2,FALSE)</f>
        <v>positive</v>
      </c>
      <c r="H10604">
        <f t="shared" si="1062"/>
        <v>30</v>
      </c>
    </row>
    <row r="10605" spans="2:8" x14ac:dyDescent="0.25">
      <c r="B10605" t="s">
        <v>386</v>
      </c>
      <c r="C10605" t="s">
        <v>16</v>
      </c>
      <c r="D10605" s="2">
        <v>44278.39539351852</v>
      </c>
      <c r="E10605" t="str">
        <f t="shared" si="1061"/>
        <v>audio</v>
      </c>
      <c r="F10605" t="str">
        <f t="shared" si="1061"/>
        <v>tennis</v>
      </c>
      <c r="G10605" t="str">
        <f t="shared" si="1062"/>
        <v>negative</v>
      </c>
      <c r="H10605">
        <f t="shared" si="1062"/>
        <v>10</v>
      </c>
    </row>
    <row r="10606" spans="2:8" x14ac:dyDescent="0.25">
      <c r="B10606" t="s">
        <v>386</v>
      </c>
      <c r="C10606" t="s">
        <v>18</v>
      </c>
      <c r="D10606" s="2">
        <v>44065.55263888889</v>
      </c>
      <c r="E10606" t="str">
        <f t="shared" si="1061"/>
        <v>audio</v>
      </c>
      <c r="F10606" t="str">
        <f t="shared" si="1061"/>
        <v>tennis</v>
      </c>
      <c r="G10606" t="str">
        <f t="shared" si="1062"/>
        <v>neutral</v>
      </c>
      <c r="H10606">
        <f t="shared" si="1062"/>
        <v>35</v>
      </c>
    </row>
    <row r="10607" spans="2:8" x14ac:dyDescent="0.25">
      <c r="B10607" t="s">
        <v>387</v>
      </c>
      <c r="C10607" t="s">
        <v>4</v>
      </c>
      <c r="D10607" s="2">
        <v>44267.289548611108</v>
      </c>
      <c r="E10607" t="str">
        <f t="shared" si="1061"/>
        <v>video</v>
      </c>
      <c r="F10607" t="str">
        <f t="shared" si="1061"/>
        <v>public speaking</v>
      </c>
      <c r="G10607" t="str">
        <f t="shared" si="1062"/>
        <v>positive</v>
      </c>
      <c r="H10607">
        <f t="shared" si="1062"/>
        <v>70</v>
      </c>
    </row>
    <row r="10608" spans="2:8" x14ac:dyDescent="0.25">
      <c r="B10608" t="s">
        <v>387</v>
      </c>
      <c r="C10608" t="s">
        <v>15</v>
      </c>
      <c r="D10608" s="2">
        <v>44112.887858796297</v>
      </c>
      <c r="E10608" t="str">
        <f t="shared" si="1061"/>
        <v>video</v>
      </c>
      <c r="F10608" t="str">
        <f t="shared" si="1061"/>
        <v>public speaking</v>
      </c>
      <c r="G10608" t="str">
        <f t="shared" si="1062"/>
        <v>positive</v>
      </c>
      <c r="H10608">
        <f t="shared" si="1062"/>
        <v>50</v>
      </c>
    </row>
    <row r="10609" spans="2:8" x14ac:dyDescent="0.25">
      <c r="B10609" t="s">
        <v>387</v>
      </c>
      <c r="C10609" t="s">
        <v>17</v>
      </c>
      <c r="D10609" s="2">
        <v>44312.987824074073</v>
      </c>
      <c r="E10609" t="str">
        <f t="shared" si="1061"/>
        <v>video</v>
      </c>
      <c r="F10609" t="str">
        <f t="shared" si="1061"/>
        <v>public speaking</v>
      </c>
      <c r="G10609" t="str">
        <f t="shared" si="1062"/>
        <v>positive</v>
      </c>
      <c r="H10609">
        <f t="shared" si="1062"/>
        <v>45</v>
      </c>
    </row>
    <row r="10610" spans="2:8" x14ac:dyDescent="0.25">
      <c r="B10610" t="s">
        <v>387</v>
      </c>
      <c r="C10610" t="s">
        <v>8</v>
      </c>
      <c r="D10610" s="2">
        <v>44098.70585648148</v>
      </c>
      <c r="E10610" t="str">
        <f t="shared" si="1061"/>
        <v>video</v>
      </c>
      <c r="F10610" t="str">
        <f t="shared" si="1061"/>
        <v>public speaking</v>
      </c>
      <c r="G10610" t="str">
        <f t="shared" si="1062"/>
        <v>positive</v>
      </c>
      <c r="H10610">
        <f t="shared" si="1062"/>
        <v>30</v>
      </c>
    </row>
    <row r="10611" spans="2:8" x14ac:dyDescent="0.25">
      <c r="B10611" t="s">
        <v>387</v>
      </c>
      <c r="C10611" t="s">
        <v>17</v>
      </c>
      <c r="D10611" s="2">
        <v>44234.678784722222</v>
      </c>
      <c r="E10611" t="str">
        <f t="shared" si="1061"/>
        <v>video</v>
      </c>
      <c r="F10611" t="str">
        <f t="shared" si="1061"/>
        <v>public speaking</v>
      </c>
      <c r="G10611" t="str">
        <f t="shared" si="1062"/>
        <v>positive</v>
      </c>
      <c r="H10611">
        <f t="shared" si="1062"/>
        <v>45</v>
      </c>
    </row>
    <row r="10612" spans="2:8" x14ac:dyDescent="0.25">
      <c r="B10612" t="s">
        <v>387</v>
      </c>
      <c r="C10612" t="s">
        <v>13</v>
      </c>
      <c r="D10612" s="2">
        <v>44037.38318287037</v>
      </c>
      <c r="E10612" t="str">
        <f t="shared" si="1061"/>
        <v>video</v>
      </c>
      <c r="F10612" t="str">
        <f t="shared" si="1061"/>
        <v>public speaking</v>
      </c>
      <c r="G10612" t="str">
        <f t="shared" si="1062"/>
        <v>positive</v>
      </c>
      <c r="H10612">
        <f t="shared" si="1062"/>
        <v>70</v>
      </c>
    </row>
    <row r="10613" spans="2:8" x14ac:dyDescent="0.25">
      <c r="B10613" t="s">
        <v>387</v>
      </c>
      <c r="C10613" t="s">
        <v>11</v>
      </c>
      <c r="D10613" s="2">
        <v>44145.914282407408</v>
      </c>
      <c r="E10613" t="str">
        <f t="shared" si="1061"/>
        <v>video</v>
      </c>
      <c r="F10613" t="str">
        <f t="shared" si="1061"/>
        <v>public speaking</v>
      </c>
      <c r="G10613" t="str">
        <f t="shared" si="1062"/>
        <v>positive</v>
      </c>
      <c r="H10613">
        <f t="shared" si="1062"/>
        <v>65</v>
      </c>
    </row>
    <row r="10614" spans="2:8" x14ac:dyDescent="0.25">
      <c r="B10614" t="s">
        <v>387</v>
      </c>
      <c r="C10614" t="s">
        <v>9</v>
      </c>
      <c r="D10614" s="2">
        <v>44013.448020833333</v>
      </c>
      <c r="E10614" t="str">
        <f t="shared" si="1061"/>
        <v>video</v>
      </c>
      <c r="F10614" t="str">
        <f t="shared" si="1061"/>
        <v>public speaking</v>
      </c>
      <c r="G10614" t="str">
        <f t="shared" si="1062"/>
        <v>neutral</v>
      </c>
      <c r="H10614">
        <f t="shared" si="1062"/>
        <v>20</v>
      </c>
    </row>
    <row r="10615" spans="2:8" x14ac:dyDescent="0.25">
      <c r="B10615" t="s">
        <v>387</v>
      </c>
      <c r="C10615" t="s">
        <v>15</v>
      </c>
      <c r="D10615" s="2">
        <v>44179.988391203704</v>
      </c>
      <c r="E10615" t="str">
        <f t="shared" si="1061"/>
        <v>video</v>
      </c>
      <c r="F10615" t="str">
        <f t="shared" si="1061"/>
        <v>public speaking</v>
      </c>
      <c r="G10615" t="str">
        <f t="shared" si="1062"/>
        <v>positive</v>
      </c>
      <c r="H10615">
        <f t="shared" si="1062"/>
        <v>50</v>
      </c>
    </row>
    <row r="10616" spans="2:8" x14ac:dyDescent="0.25">
      <c r="B10616" t="s">
        <v>387</v>
      </c>
      <c r="C10616" t="s">
        <v>11</v>
      </c>
      <c r="D10616" s="2">
        <v>44058.719236111108</v>
      </c>
      <c r="E10616" t="str">
        <f t="shared" si="1061"/>
        <v>video</v>
      </c>
      <c r="F10616" t="str">
        <f t="shared" si="1061"/>
        <v>public speaking</v>
      </c>
      <c r="G10616" t="str">
        <f t="shared" si="1062"/>
        <v>positive</v>
      </c>
      <c r="H10616">
        <f t="shared" si="1062"/>
        <v>65</v>
      </c>
    </row>
    <row r="10617" spans="2:8" x14ac:dyDescent="0.25">
      <c r="B10617" t="s">
        <v>387</v>
      </c>
      <c r="C10617" t="s">
        <v>14</v>
      </c>
      <c r="D10617" s="2">
        <v>44161.20579861111</v>
      </c>
      <c r="E10617" t="str">
        <f t="shared" si="1061"/>
        <v>video</v>
      </c>
      <c r="F10617" t="str">
        <f t="shared" si="1061"/>
        <v>public speaking</v>
      </c>
      <c r="G10617" t="str">
        <f t="shared" si="1062"/>
        <v>positive</v>
      </c>
      <c r="H10617">
        <f t="shared" si="1062"/>
        <v>72</v>
      </c>
    </row>
    <row r="10618" spans="2:8" x14ac:dyDescent="0.25">
      <c r="B10618" t="s">
        <v>387</v>
      </c>
      <c r="C10618" t="s">
        <v>16</v>
      </c>
      <c r="D10618" s="2">
        <v>44014.92454861111</v>
      </c>
      <c r="E10618" t="str">
        <f t="shared" si="1061"/>
        <v>video</v>
      </c>
      <c r="F10618" t="str">
        <f t="shared" si="1061"/>
        <v>public speaking</v>
      </c>
      <c r="G10618" t="str">
        <f t="shared" si="1062"/>
        <v>negative</v>
      </c>
      <c r="H10618">
        <f t="shared" si="1062"/>
        <v>10</v>
      </c>
    </row>
    <row r="10619" spans="2:8" x14ac:dyDescent="0.25">
      <c r="B10619" t="s">
        <v>387</v>
      </c>
      <c r="C10619" t="s">
        <v>18</v>
      </c>
      <c r="D10619" s="2">
        <v>44082.10260416667</v>
      </c>
      <c r="E10619" t="str">
        <f t="shared" si="1061"/>
        <v>video</v>
      </c>
      <c r="F10619" t="str">
        <f t="shared" si="1061"/>
        <v>public speaking</v>
      </c>
      <c r="G10619" t="str">
        <f t="shared" si="1062"/>
        <v>neutral</v>
      </c>
      <c r="H10619">
        <f t="shared" si="1062"/>
        <v>35</v>
      </c>
    </row>
    <row r="10620" spans="2:8" x14ac:dyDescent="0.25">
      <c r="B10620" t="s">
        <v>387</v>
      </c>
      <c r="C10620" t="s">
        <v>12</v>
      </c>
      <c r="D10620" s="2">
        <v>44196.171747685185</v>
      </c>
      <c r="E10620" t="str">
        <f t="shared" si="1061"/>
        <v>video</v>
      </c>
      <c r="F10620" t="str">
        <f t="shared" si="1061"/>
        <v>public speaking</v>
      </c>
      <c r="G10620" t="str">
        <f t="shared" si="1062"/>
        <v>positive</v>
      </c>
      <c r="H10620">
        <f t="shared" si="1062"/>
        <v>75</v>
      </c>
    </row>
    <row r="10621" spans="2:8" x14ac:dyDescent="0.25">
      <c r="B10621" t="s">
        <v>387</v>
      </c>
      <c r="C10621" t="s">
        <v>15</v>
      </c>
      <c r="D10621" s="2">
        <v>44142.014861111114</v>
      </c>
      <c r="E10621" t="str">
        <f t="shared" si="1061"/>
        <v>video</v>
      </c>
      <c r="F10621" t="str">
        <f t="shared" si="1061"/>
        <v>public speaking</v>
      </c>
      <c r="G10621" t="str">
        <f t="shared" si="1062"/>
        <v>positive</v>
      </c>
      <c r="H10621">
        <f t="shared" si="1062"/>
        <v>50</v>
      </c>
    </row>
    <row r="10622" spans="2:8" x14ac:dyDescent="0.25">
      <c r="B10622" t="s">
        <v>387</v>
      </c>
      <c r="C10622" t="s">
        <v>14</v>
      </c>
      <c r="D10622" s="2">
        <v>44132.754166666666</v>
      </c>
      <c r="E10622" t="str">
        <f t="shared" si="1061"/>
        <v>video</v>
      </c>
      <c r="F10622" t="str">
        <f t="shared" si="1061"/>
        <v>public speaking</v>
      </c>
      <c r="G10622" t="str">
        <f t="shared" si="1062"/>
        <v>positive</v>
      </c>
      <c r="H10622">
        <f t="shared" si="1062"/>
        <v>72</v>
      </c>
    </row>
    <row r="10623" spans="2:8" x14ac:dyDescent="0.25">
      <c r="B10623" t="s">
        <v>387</v>
      </c>
      <c r="C10623" t="s">
        <v>13</v>
      </c>
      <c r="D10623" s="2">
        <v>44285.548842592594</v>
      </c>
      <c r="E10623" t="str">
        <f t="shared" si="1061"/>
        <v>video</v>
      </c>
      <c r="F10623" t="str">
        <f t="shared" si="1061"/>
        <v>public speaking</v>
      </c>
      <c r="G10623" t="str">
        <f t="shared" si="1062"/>
        <v>positive</v>
      </c>
      <c r="H10623">
        <f t="shared" si="1062"/>
        <v>70</v>
      </c>
    </row>
    <row r="10624" spans="2:8" x14ac:dyDescent="0.25">
      <c r="B10624" t="s">
        <v>387</v>
      </c>
      <c r="C10624" t="s">
        <v>5</v>
      </c>
      <c r="D10624" s="2">
        <v>44190.896886574075</v>
      </c>
      <c r="E10624" t="str">
        <f t="shared" ref="E10624:F10643" si="1063">VLOOKUP($B10624,content_details,E$2,FALSE)</f>
        <v>video</v>
      </c>
      <c r="F10624" t="str">
        <f t="shared" si="1063"/>
        <v>public speaking</v>
      </c>
      <c r="G10624" t="str">
        <f t="shared" ref="G10624:H10643" si="1064">VLOOKUP($C10624,reactionScore_table,G$2,FALSE)</f>
        <v>negative</v>
      </c>
      <c r="H10624">
        <f t="shared" si="1064"/>
        <v>0</v>
      </c>
    </row>
    <row r="10625" spans="2:8" x14ac:dyDescent="0.25">
      <c r="B10625" t="s">
        <v>387</v>
      </c>
      <c r="C10625" t="s">
        <v>19</v>
      </c>
      <c r="D10625" s="2">
        <v>44299.231377314813</v>
      </c>
      <c r="E10625" t="str">
        <f t="shared" si="1063"/>
        <v>video</v>
      </c>
      <c r="F10625" t="str">
        <f t="shared" si="1063"/>
        <v>public speaking</v>
      </c>
      <c r="G10625" t="str">
        <f t="shared" si="1064"/>
        <v>negative</v>
      </c>
      <c r="H10625">
        <f t="shared" si="1064"/>
        <v>15</v>
      </c>
    </row>
    <row r="10626" spans="2:8" x14ac:dyDescent="0.25">
      <c r="B10626" t="s">
        <v>387</v>
      </c>
      <c r="C10626" t="s">
        <v>9</v>
      </c>
      <c r="D10626" s="2">
        <v>44045.577569444446</v>
      </c>
      <c r="E10626" t="str">
        <f t="shared" si="1063"/>
        <v>video</v>
      </c>
      <c r="F10626" t="str">
        <f t="shared" si="1063"/>
        <v>public speaking</v>
      </c>
      <c r="G10626" t="str">
        <f t="shared" si="1064"/>
        <v>neutral</v>
      </c>
      <c r="H10626">
        <f t="shared" si="1064"/>
        <v>20</v>
      </c>
    </row>
    <row r="10627" spans="2:8" x14ac:dyDescent="0.25">
      <c r="B10627" t="s">
        <v>387</v>
      </c>
      <c r="C10627" t="s">
        <v>2</v>
      </c>
      <c r="D10627" s="2">
        <v>44146.650497685187</v>
      </c>
      <c r="E10627" t="str">
        <f t="shared" si="1063"/>
        <v>video</v>
      </c>
      <c r="F10627" t="str">
        <f t="shared" si="1063"/>
        <v>public speaking</v>
      </c>
      <c r="G10627" t="str">
        <f t="shared" si="1064"/>
        <v>positive</v>
      </c>
      <c r="H10627">
        <f t="shared" si="1064"/>
        <v>60</v>
      </c>
    </row>
    <row r="10628" spans="2:8" x14ac:dyDescent="0.25">
      <c r="B10628" t="s">
        <v>387</v>
      </c>
      <c r="C10628" t="s">
        <v>12</v>
      </c>
      <c r="D10628" s="2">
        <v>44185.241736111115</v>
      </c>
      <c r="E10628" t="str">
        <f t="shared" si="1063"/>
        <v>video</v>
      </c>
      <c r="F10628" t="str">
        <f t="shared" si="1063"/>
        <v>public speaking</v>
      </c>
      <c r="G10628" t="str">
        <f t="shared" si="1064"/>
        <v>positive</v>
      </c>
      <c r="H10628">
        <f t="shared" si="1064"/>
        <v>75</v>
      </c>
    </row>
    <row r="10629" spans="2:8" x14ac:dyDescent="0.25">
      <c r="B10629" t="s">
        <v>387</v>
      </c>
      <c r="C10629" t="s">
        <v>15</v>
      </c>
      <c r="D10629" s="2">
        <v>44231.770173611112</v>
      </c>
      <c r="E10629" t="str">
        <f t="shared" si="1063"/>
        <v>video</v>
      </c>
      <c r="F10629" t="str">
        <f t="shared" si="1063"/>
        <v>public speaking</v>
      </c>
      <c r="G10629" t="str">
        <f t="shared" si="1064"/>
        <v>positive</v>
      </c>
      <c r="H10629">
        <f t="shared" si="1064"/>
        <v>50</v>
      </c>
    </row>
    <row r="10630" spans="2:8" x14ac:dyDescent="0.25">
      <c r="B10630" t="s">
        <v>387</v>
      </c>
      <c r="C10630" t="s">
        <v>12</v>
      </c>
      <c r="D10630" s="2">
        <v>44135.239270833335</v>
      </c>
      <c r="E10630" t="str">
        <f t="shared" si="1063"/>
        <v>video</v>
      </c>
      <c r="F10630" t="str">
        <f t="shared" si="1063"/>
        <v>public speaking</v>
      </c>
      <c r="G10630" t="str">
        <f t="shared" si="1064"/>
        <v>positive</v>
      </c>
      <c r="H10630">
        <f t="shared" si="1064"/>
        <v>75</v>
      </c>
    </row>
    <row r="10631" spans="2:8" x14ac:dyDescent="0.25">
      <c r="B10631" t="s">
        <v>387</v>
      </c>
      <c r="C10631" t="s">
        <v>7</v>
      </c>
      <c r="D10631" s="2">
        <v>44234.022048611114</v>
      </c>
      <c r="E10631" t="str">
        <f t="shared" si="1063"/>
        <v>video</v>
      </c>
      <c r="F10631" t="str">
        <f t="shared" si="1063"/>
        <v>public speaking</v>
      </c>
      <c r="G10631" t="str">
        <f t="shared" si="1064"/>
        <v>negative</v>
      </c>
      <c r="H10631">
        <f t="shared" si="1064"/>
        <v>5</v>
      </c>
    </row>
    <row r="10632" spans="2:8" x14ac:dyDescent="0.25">
      <c r="B10632" t="s">
        <v>387</v>
      </c>
      <c r="C10632" t="s">
        <v>17</v>
      </c>
      <c r="D10632" s="2">
        <v>44089.932372685187</v>
      </c>
      <c r="E10632" t="str">
        <f t="shared" si="1063"/>
        <v>video</v>
      </c>
      <c r="F10632" t="str">
        <f t="shared" si="1063"/>
        <v>public speaking</v>
      </c>
      <c r="G10632" t="str">
        <f t="shared" si="1064"/>
        <v>positive</v>
      </c>
      <c r="H10632">
        <f t="shared" si="1064"/>
        <v>45</v>
      </c>
    </row>
    <row r="10633" spans="2:8" x14ac:dyDescent="0.25">
      <c r="B10633" t="s">
        <v>387</v>
      </c>
      <c r="C10633" t="s">
        <v>13</v>
      </c>
      <c r="D10633" s="2">
        <v>44180.322083333333</v>
      </c>
      <c r="E10633" t="str">
        <f t="shared" si="1063"/>
        <v>video</v>
      </c>
      <c r="F10633" t="str">
        <f t="shared" si="1063"/>
        <v>public speaking</v>
      </c>
      <c r="G10633" t="str">
        <f t="shared" si="1064"/>
        <v>positive</v>
      </c>
      <c r="H10633">
        <f t="shared" si="1064"/>
        <v>70</v>
      </c>
    </row>
    <row r="10634" spans="2:8" x14ac:dyDescent="0.25">
      <c r="B10634" t="s">
        <v>387</v>
      </c>
      <c r="C10634" t="s">
        <v>7</v>
      </c>
      <c r="D10634" s="2">
        <v>44294.771099537036</v>
      </c>
      <c r="E10634" t="str">
        <f t="shared" si="1063"/>
        <v>video</v>
      </c>
      <c r="F10634" t="str">
        <f t="shared" si="1063"/>
        <v>public speaking</v>
      </c>
      <c r="G10634" t="str">
        <f t="shared" si="1064"/>
        <v>negative</v>
      </c>
      <c r="H10634">
        <f t="shared" si="1064"/>
        <v>5</v>
      </c>
    </row>
    <row r="10635" spans="2:8" x14ac:dyDescent="0.25">
      <c r="B10635" t="s">
        <v>388</v>
      </c>
      <c r="C10635" t="s">
        <v>19</v>
      </c>
      <c r="D10635" s="2">
        <v>44350.569143518522</v>
      </c>
      <c r="E10635" t="str">
        <f t="shared" si="1063"/>
        <v>audio</v>
      </c>
      <c r="F10635" t="str">
        <f t="shared" si="1063"/>
        <v>science</v>
      </c>
      <c r="G10635" t="str">
        <f t="shared" si="1064"/>
        <v>negative</v>
      </c>
      <c r="H10635">
        <f t="shared" si="1064"/>
        <v>15</v>
      </c>
    </row>
    <row r="10636" spans="2:8" x14ac:dyDescent="0.25">
      <c r="B10636" t="s">
        <v>388</v>
      </c>
      <c r="C10636" t="s">
        <v>20</v>
      </c>
      <c r="D10636" s="2">
        <v>44110.409745370373</v>
      </c>
      <c r="E10636" t="str">
        <f t="shared" si="1063"/>
        <v>audio</v>
      </c>
      <c r="F10636" t="str">
        <f t="shared" si="1063"/>
        <v>science</v>
      </c>
      <c r="G10636" t="str">
        <f t="shared" si="1064"/>
        <v>negative</v>
      </c>
      <c r="H10636">
        <f t="shared" si="1064"/>
        <v>12</v>
      </c>
    </row>
    <row r="10637" spans="2:8" x14ac:dyDescent="0.25">
      <c r="B10637" t="s">
        <v>388</v>
      </c>
      <c r="C10637" t="s">
        <v>9</v>
      </c>
      <c r="D10637" s="2">
        <v>44252.220995370371</v>
      </c>
      <c r="E10637" t="str">
        <f t="shared" si="1063"/>
        <v>audio</v>
      </c>
      <c r="F10637" t="str">
        <f t="shared" si="1063"/>
        <v>science</v>
      </c>
      <c r="G10637" t="str">
        <f t="shared" si="1064"/>
        <v>neutral</v>
      </c>
      <c r="H10637">
        <f t="shared" si="1064"/>
        <v>20</v>
      </c>
    </row>
    <row r="10638" spans="2:8" x14ac:dyDescent="0.25">
      <c r="B10638" t="s">
        <v>388</v>
      </c>
      <c r="C10638" t="s">
        <v>19</v>
      </c>
      <c r="D10638" s="2">
        <v>44328.272245370368</v>
      </c>
      <c r="E10638" t="str">
        <f t="shared" si="1063"/>
        <v>audio</v>
      </c>
      <c r="F10638" t="str">
        <f t="shared" si="1063"/>
        <v>science</v>
      </c>
      <c r="G10638" t="str">
        <f t="shared" si="1064"/>
        <v>negative</v>
      </c>
      <c r="H10638">
        <f t="shared" si="1064"/>
        <v>15</v>
      </c>
    </row>
    <row r="10639" spans="2:8" x14ac:dyDescent="0.25">
      <c r="B10639" t="s">
        <v>388</v>
      </c>
      <c r="C10639" t="s">
        <v>20</v>
      </c>
      <c r="D10639" s="2">
        <v>44317.239305555559</v>
      </c>
      <c r="E10639" t="str">
        <f t="shared" si="1063"/>
        <v>audio</v>
      </c>
      <c r="F10639" t="str">
        <f t="shared" si="1063"/>
        <v>science</v>
      </c>
      <c r="G10639" t="str">
        <f t="shared" si="1064"/>
        <v>negative</v>
      </c>
      <c r="H10639">
        <f t="shared" si="1064"/>
        <v>12</v>
      </c>
    </row>
    <row r="10640" spans="2:8" x14ac:dyDescent="0.25">
      <c r="B10640" t="s">
        <v>388</v>
      </c>
      <c r="C10640" t="s">
        <v>8</v>
      </c>
      <c r="D10640" s="2">
        <v>44046.740613425929</v>
      </c>
      <c r="E10640" t="str">
        <f t="shared" si="1063"/>
        <v>audio</v>
      </c>
      <c r="F10640" t="str">
        <f t="shared" si="1063"/>
        <v>science</v>
      </c>
      <c r="G10640" t="str">
        <f t="shared" si="1064"/>
        <v>positive</v>
      </c>
      <c r="H10640">
        <f t="shared" si="1064"/>
        <v>30</v>
      </c>
    </row>
    <row r="10641" spans="2:8" x14ac:dyDescent="0.25">
      <c r="B10641" t="s">
        <v>388</v>
      </c>
      <c r="C10641" t="s">
        <v>18</v>
      </c>
      <c r="D10641" s="2">
        <v>44136.981238425928</v>
      </c>
      <c r="E10641" t="str">
        <f t="shared" si="1063"/>
        <v>audio</v>
      </c>
      <c r="F10641" t="str">
        <f t="shared" si="1063"/>
        <v>science</v>
      </c>
      <c r="G10641" t="str">
        <f t="shared" si="1064"/>
        <v>neutral</v>
      </c>
      <c r="H10641">
        <f t="shared" si="1064"/>
        <v>35</v>
      </c>
    </row>
    <row r="10642" spans="2:8" x14ac:dyDescent="0.25">
      <c r="B10642" t="s">
        <v>388</v>
      </c>
      <c r="C10642" t="s">
        <v>14</v>
      </c>
      <c r="D10642" s="2">
        <v>44129.903055555558</v>
      </c>
      <c r="E10642" t="str">
        <f t="shared" si="1063"/>
        <v>audio</v>
      </c>
      <c r="F10642" t="str">
        <f t="shared" si="1063"/>
        <v>science</v>
      </c>
      <c r="G10642" t="str">
        <f t="shared" si="1064"/>
        <v>positive</v>
      </c>
      <c r="H10642">
        <f t="shared" si="1064"/>
        <v>72</v>
      </c>
    </row>
    <row r="10643" spans="2:8" x14ac:dyDescent="0.25">
      <c r="B10643" t="s">
        <v>388</v>
      </c>
      <c r="C10643" t="s">
        <v>16</v>
      </c>
      <c r="D10643" s="2">
        <v>44091.512291666666</v>
      </c>
      <c r="E10643" t="str">
        <f t="shared" si="1063"/>
        <v>audio</v>
      </c>
      <c r="F10643" t="str">
        <f t="shared" si="1063"/>
        <v>science</v>
      </c>
      <c r="G10643" t="str">
        <f t="shared" si="1064"/>
        <v>negative</v>
      </c>
      <c r="H10643">
        <f t="shared" si="1064"/>
        <v>10</v>
      </c>
    </row>
    <row r="10644" spans="2:8" x14ac:dyDescent="0.25">
      <c r="B10644" t="s">
        <v>388</v>
      </c>
      <c r="C10644" t="s">
        <v>2</v>
      </c>
      <c r="D10644" s="2">
        <v>44105.036840277775</v>
      </c>
      <c r="E10644" t="str">
        <f t="shared" ref="E10644:F10663" si="1065">VLOOKUP($B10644,content_details,E$2,FALSE)</f>
        <v>audio</v>
      </c>
      <c r="F10644" t="str">
        <f t="shared" si="1065"/>
        <v>science</v>
      </c>
      <c r="G10644" t="str">
        <f t="shared" ref="G10644:H10663" si="1066">VLOOKUP($C10644,reactionScore_table,G$2,FALSE)</f>
        <v>positive</v>
      </c>
      <c r="H10644">
        <f t="shared" si="1066"/>
        <v>60</v>
      </c>
    </row>
    <row r="10645" spans="2:8" x14ac:dyDescent="0.25">
      <c r="B10645" t="s">
        <v>388</v>
      </c>
      <c r="C10645" t="s">
        <v>16</v>
      </c>
      <c r="D10645" s="2">
        <v>44120.012997685182</v>
      </c>
      <c r="E10645" t="str">
        <f t="shared" si="1065"/>
        <v>audio</v>
      </c>
      <c r="F10645" t="str">
        <f t="shared" si="1065"/>
        <v>science</v>
      </c>
      <c r="G10645" t="str">
        <f t="shared" si="1066"/>
        <v>negative</v>
      </c>
      <c r="H10645">
        <f t="shared" si="1066"/>
        <v>10</v>
      </c>
    </row>
    <row r="10646" spans="2:8" x14ac:dyDescent="0.25">
      <c r="B10646" t="s">
        <v>388</v>
      </c>
      <c r="C10646" t="s">
        <v>13</v>
      </c>
      <c r="D10646" s="2">
        <v>44044.427303240744</v>
      </c>
      <c r="E10646" t="str">
        <f t="shared" si="1065"/>
        <v>audio</v>
      </c>
      <c r="F10646" t="str">
        <f t="shared" si="1065"/>
        <v>science</v>
      </c>
      <c r="G10646" t="str">
        <f t="shared" si="1066"/>
        <v>positive</v>
      </c>
      <c r="H10646">
        <f t="shared" si="1066"/>
        <v>70</v>
      </c>
    </row>
    <row r="10647" spans="2:8" x14ac:dyDescent="0.25">
      <c r="B10647" t="s">
        <v>388</v>
      </c>
      <c r="C10647" t="s">
        <v>16</v>
      </c>
      <c r="D10647" s="2">
        <v>44310.120949074073</v>
      </c>
      <c r="E10647" t="str">
        <f t="shared" si="1065"/>
        <v>audio</v>
      </c>
      <c r="F10647" t="str">
        <f t="shared" si="1065"/>
        <v>science</v>
      </c>
      <c r="G10647" t="str">
        <f t="shared" si="1066"/>
        <v>negative</v>
      </c>
      <c r="H10647">
        <f t="shared" si="1066"/>
        <v>10</v>
      </c>
    </row>
    <row r="10648" spans="2:8" x14ac:dyDescent="0.25">
      <c r="B10648" t="s">
        <v>388</v>
      </c>
      <c r="C10648" t="s">
        <v>13</v>
      </c>
      <c r="D10648" s="2">
        <v>44183.879965277774</v>
      </c>
      <c r="E10648" t="str">
        <f t="shared" si="1065"/>
        <v>audio</v>
      </c>
      <c r="F10648" t="str">
        <f t="shared" si="1065"/>
        <v>science</v>
      </c>
      <c r="G10648" t="str">
        <f t="shared" si="1066"/>
        <v>positive</v>
      </c>
      <c r="H10648">
        <f t="shared" si="1066"/>
        <v>70</v>
      </c>
    </row>
    <row r="10649" spans="2:8" x14ac:dyDescent="0.25">
      <c r="B10649" t="s">
        <v>388</v>
      </c>
      <c r="C10649" t="s">
        <v>11</v>
      </c>
      <c r="D10649" s="2">
        <v>44300.222326388888</v>
      </c>
      <c r="E10649" t="str">
        <f t="shared" si="1065"/>
        <v>audio</v>
      </c>
      <c r="F10649" t="str">
        <f t="shared" si="1065"/>
        <v>science</v>
      </c>
      <c r="G10649" t="str">
        <f t="shared" si="1066"/>
        <v>positive</v>
      </c>
      <c r="H10649">
        <f t="shared" si="1066"/>
        <v>65</v>
      </c>
    </row>
    <row r="10650" spans="2:8" x14ac:dyDescent="0.25">
      <c r="B10650" t="s">
        <v>388</v>
      </c>
      <c r="C10650" t="s">
        <v>7</v>
      </c>
      <c r="D10650" s="2">
        <v>44231.409467592595</v>
      </c>
      <c r="E10650" t="str">
        <f t="shared" si="1065"/>
        <v>audio</v>
      </c>
      <c r="F10650" t="str">
        <f t="shared" si="1065"/>
        <v>science</v>
      </c>
      <c r="G10650" t="str">
        <f t="shared" si="1066"/>
        <v>negative</v>
      </c>
      <c r="H10650">
        <f t="shared" si="1066"/>
        <v>5</v>
      </c>
    </row>
    <row r="10651" spans="2:8" x14ac:dyDescent="0.25">
      <c r="B10651" t="s">
        <v>388</v>
      </c>
      <c r="C10651" t="s">
        <v>14</v>
      </c>
      <c r="D10651" s="2">
        <v>44010.881168981483</v>
      </c>
      <c r="E10651" t="str">
        <f t="shared" si="1065"/>
        <v>audio</v>
      </c>
      <c r="F10651" t="str">
        <f t="shared" si="1065"/>
        <v>science</v>
      </c>
      <c r="G10651" t="str">
        <f t="shared" si="1066"/>
        <v>positive</v>
      </c>
      <c r="H10651">
        <f t="shared" si="1066"/>
        <v>72</v>
      </c>
    </row>
    <row r="10652" spans="2:8" x14ac:dyDescent="0.25">
      <c r="B10652" t="s">
        <v>388</v>
      </c>
      <c r="C10652" t="s">
        <v>4</v>
      </c>
      <c r="D10652" s="2">
        <v>44126.51966435185</v>
      </c>
      <c r="E10652" t="str">
        <f t="shared" si="1065"/>
        <v>audio</v>
      </c>
      <c r="F10652" t="str">
        <f t="shared" si="1065"/>
        <v>science</v>
      </c>
      <c r="G10652" t="str">
        <f t="shared" si="1066"/>
        <v>positive</v>
      </c>
      <c r="H10652">
        <f t="shared" si="1066"/>
        <v>70</v>
      </c>
    </row>
    <row r="10653" spans="2:8" x14ac:dyDescent="0.25">
      <c r="B10653" t="s">
        <v>388</v>
      </c>
      <c r="C10653" t="s">
        <v>4</v>
      </c>
      <c r="D10653" s="2">
        <v>44172.839548611111</v>
      </c>
      <c r="E10653" t="str">
        <f t="shared" si="1065"/>
        <v>audio</v>
      </c>
      <c r="F10653" t="str">
        <f t="shared" si="1065"/>
        <v>science</v>
      </c>
      <c r="G10653" t="str">
        <f t="shared" si="1066"/>
        <v>positive</v>
      </c>
      <c r="H10653">
        <f t="shared" si="1066"/>
        <v>70</v>
      </c>
    </row>
    <row r="10654" spans="2:8" x14ac:dyDescent="0.25">
      <c r="B10654" t="s">
        <v>388</v>
      </c>
      <c r="C10654" t="s">
        <v>18</v>
      </c>
      <c r="D10654" s="2">
        <v>44199.367337962962</v>
      </c>
      <c r="E10654" t="str">
        <f t="shared" si="1065"/>
        <v>audio</v>
      </c>
      <c r="F10654" t="str">
        <f t="shared" si="1065"/>
        <v>science</v>
      </c>
      <c r="G10654" t="str">
        <f t="shared" si="1066"/>
        <v>neutral</v>
      </c>
      <c r="H10654">
        <f t="shared" si="1066"/>
        <v>35</v>
      </c>
    </row>
    <row r="10655" spans="2:8" x14ac:dyDescent="0.25">
      <c r="B10655" t="s">
        <v>388</v>
      </c>
      <c r="C10655" t="s">
        <v>17</v>
      </c>
      <c r="D10655" s="2">
        <v>44061.854780092595</v>
      </c>
      <c r="E10655" t="str">
        <f t="shared" si="1065"/>
        <v>audio</v>
      </c>
      <c r="F10655" t="str">
        <f t="shared" si="1065"/>
        <v>science</v>
      </c>
      <c r="G10655" t="str">
        <f t="shared" si="1066"/>
        <v>positive</v>
      </c>
      <c r="H10655">
        <f t="shared" si="1066"/>
        <v>45</v>
      </c>
    </row>
    <row r="10656" spans="2:8" x14ac:dyDescent="0.25">
      <c r="B10656" t="s">
        <v>388</v>
      </c>
      <c r="C10656" t="s">
        <v>19</v>
      </c>
      <c r="D10656" s="2">
        <v>44131.634317129632</v>
      </c>
      <c r="E10656" t="str">
        <f t="shared" si="1065"/>
        <v>audio</v>
      </c>
      <c r="F10656" t="str">
        <f t="shared" si="1065"/>
        <v>science</v>
      </c>
      <c r="G10656" t="str">
        <f t="shared" si="1066"/>
        <v>negative</v>
      </c>
      <c r="H10656">
        <f t="shared" si="1066"/>
        <v>15</v>
      </c>
    </row>
    <row r="10657" spans="2:8" x14ac:dyDescent="0.25">
      <c r="B10657" t="s">
        <v>388</v>
      </c>
      <c r="C10657" t="s">
        <v>8</v>
      </c>
      <c r="D10657" s="2">
        <v>44290.83390046296</v>
      </c>
      <c r="E10657" t="str">
        <f t="shared" si="1065"/>
        <v>audio</v>
      </c>
      <c r="F10657" t="str">
        <f t="shared" si="1065"/>
        <v>science</v>
      </c>
      <c r="G10657" t="str">
        <f t="shared" si="1066"/>
        <v>positive</v>
      </c>
      <c r="H10657">
        <f t="shared" si="1066"/>
        <v>30</v>
      </c>
    </row>
    <row r="10658" spans="2:8" x14ac:dyDescent="0.25">
      <c r="B10658" t="s">
        <v>388</v>
      </c>
      <c r="C10658" t="s">
        <v>9</v>
      </c>
      <c r="D10658" s="2">
        <v>44083.495925925927</v>
      </c>
      <c r="E10658" t="str">
        <f t="shared" si="1065"/>
        <v>audio</v>
      </c>
      <c r="F10658" t="str">
        <f t="shared" si="1065"/>
        <v>science</v>
      </c>
      <c r="G10658" t="str">
        <f t="shared" si="1066"/>
        <v>neutral</v>
      </c>
      <c r="H10658">
        <f t="shared" si="1066"/>
        <v>20</v>
      </c>
    </row>
    <row r="10659" spans="2:8" x14ac:dyDescent="0.25">
      <c r="B10659" t="s">
        <v>388</v>
      </c>
      <c r="C10659" t="s">
        <v>4</v>
      </c>
      <c r="D10659" s="2">
        <v>44283.16847222222</v>
      </c>
      <c r="E10659" t="str">
        <f t="shared" si="1065"/>
        <v>audio</v>
      </c>
      <c r="F10659" t="str">
        <f t="shared" si="1065"/>
        <v>science</v>
      </c>
      <c r="G10659" t="str">
        <f t="shared" si="1066"/>
        <v>positive</v>
      </c>
      <c r="H10659">
        <f t="shared" si="1066"/>
        <v>70</v>
      </c>
    </row>
    <row r="10660" spans="2:8" x14ac:dyDescent="0.25">
      <c r="B10660" t="s">
        <v>388</v>
      </c>
      <c r="C10660" t="s">
        <v>11</v>
      </c>
      <c r="D10660" s="2">
        <v>44307.058483796296</v>
      </c>
      <c r="E10660" t="str">
        <f t="shared" si="1065"/>
        <v>audio</v>
      </c>
      <c r="F10660" t="str">
        <f t="shared" si="1065"/>
        <v>science</v>
      </c>
      <c r="G10660" t="str">
        <f t="shared" si="1066"/>
        <v>positive</v>
      </c>
      <c r="H10660">
        <f t="shared" si="1066"/>
        <v>65</v>
      </c>
    </row>
    <row r="10661" spans="2:8" x14ac:dyDescent="0.25">
      <c r="B10661" t="s">
        <v>388</v>
      </c>
      <c r="C10661" t="s">
        <v>14</v>
      </c>
      <c r="D10661" s="2">
        <v>44052.381956018522</v>
      </c>
      <c r="E10661" t="str">
        <f t="shared" si="1065"/>
        <v>audio</v>
      </c>
      <c r="F10661" t="str">
        <f t="shared" si="1065"/>
        <v>science</v>
      </c>
      <c r="G10661" t="str">
        <f t="shared" si="1066"/>
        <v>positive</v>
      </c>
      <c r="H10661">
        <f t="shared" si="1066"/>
        <v>72</v>
      </c>
    </row>
    <row r="10662" spans="2:8" x14ac:dyDescent="0.25">
      <c r="B10662" t="s">
        <v>388</v>
      </c>
      <c r="C10662" t="s">
        <v>16</v>
      </c>
      <c r="D10662" s="2">
        <v>44250.266979166663</v>
      </c>
      <c r="E10662" t="str">
        <f t="shared" si="1065"/>
        <v>audio</v>
      </c>
      <c r="F10662" t="str">
        <f t="shared" si="1065"/>
        <v>science</v>
      </c>
      <c r="G10662" t="str">
        <f t="shared" si="1066"/>
        <v>negative</v>
      </c>
      <c r="H10662">
        <f t="shared" si="1066"/>
        <v>10</v>
      </c>
    </row>
    <row r="10663" spans="2:8" x14ac:dyDescent="0.25">
      <c r="B10663" t="s">
        <v>388</v>
      </c>
      <c r="C10663" t="s">
        <v>20</v>
      </c>
      <c r="D10663" s="2">
        <v>44305.441168981481</v>
      </c>
      <c r="E10663" t="str">
        <f t="shared" si="1065"/>
        <v>audio</v>
      </c>
      <c r="F10663" t="str">
        <f t="shared" si="1065"/>
        <v>science</v>
      </c>
      <c r="G10663" t="str">
        <f t="shared" si="1066"/>
        <v>negative</v>
      </c>
      <c r="H10663">
        <f t="shared" si="1066"/>
        <v>12</v>
      </c>
    </row>
    <row r="10664" spans="2:8" x14ac:dyDescent="0.25">
      <c r="B10664" t="s">
        <v>388</v>
      </c>
      <c r="C10664" t="s">
        <v>9</v>
      </c>
      <c r="D10664" s="2">
        <v>44276.731423611112</v>
      </c>
      <c r="E10664" t="str">
        <f t="shared" ref="E10664:F10683" si="1067">VLOOKUP($B10664,content_details,E$2,FALSE)</f>
        <v>audio</v>
      </c>
      <c r="F10664" t="str">
        <f t="shared" si="1067"/>
        <v>science</v>
      </c>
      <c r="G10664" t="str">
        <f t="shared" ref="G10664:H10683" si="1068">VLOOKUP($C10664,reactionScore_table,G$2,FALSE)</f>
        <v>neutral</v>
      </c>
      <c r="H10664">
        <f t="shared" si="1068"/>
        <v>20</v>
      </c>
    </row>
    <row r="10665" spans="2:8" x14ac:dyDescent="0.25">
      <c r="B10665" t="s">
        <v>929</v>
      </c>
      <c r="C10665" t="s">
        <v>18</v>
      </c>
      <c r="D10665" s="2">
        <v>44150.718877314815</v>
      </c>
      <c r="E10665" t="str">
        <f t="shared" si="1067"/>
        <v>video</v>
      </c>
      <c r="F10665" t="str">
        <f t="shared" si="1067"/>
        <v>education</v>
      </c>
      <c r="G10665" t="str">
        <f t="shared" si="1068"/>
        <v>neutral</v>
      </c>
      <c r="H10665">
        <f t="shared" si="1068"/>
        <v>35</v>
      </c>
    </row>
    <row r="10666" spans="2:8" x14ac:dyDescent="0.25">
      <c r="B10666" t="s">
        <v>929</v>
      </c>
      <c r="C10666" t="s">
        <v>20</v>
      </c>
      <c r="D10666" s="2">
        <v>44207.71266203704</v>
      </c>
      <c r="E10666" t="str">
        <f t="shared" si="1067"/>
        <v>video</v>
      </c>
      <c r="F10666" t="str">
        <f t="shared" si="1067"/>
        <v>education</v>
      </c>
      <c r="G10666" t="str">
        <f t="shared" si="1068"/>
        <v>negative</v>
      </c>
      <c r="H10666">
        <f t="shared" si="1068"/>
        <v>12</v>
      </c>
    </row>
    <row r="10667" spans="2:8" x14ac:dyDescent="0.25">
      <c r="B10667" t="s">
        <v>929</v>
      </c>
      <c r="C10667" t="s">
        <v>16</v>
      </c>
      <c r="D10667" s="2">
        <v>44313.961863425924</v>
      </c>
      <c r="E10667" t="str">
        <f t="shared" si="1067"/>
        <v>video</v>
      </c>
      <c r="F10667" t="str">
        <f t="shared" si="1067"/>
        <v>education</v>
      </c>
      <c r="G10667" t="str">
        <f t="shared" si="1068"/>
        <v>negative</v>
      </c>
      <c r="H10667">
        <f t="shared" si="1068"/>
        <v>10</v>
      </c>
    </row>
    <row r="10668" spans="2:8" x14ac:dyDescent="0.25">
      <c r="B10668" t="s">
        <v>929</v>
      </c>
      <c r="C10668" t="s">
        <v>2</v>
      </c>
      <c r="D10668" s="2">
        <v>44356.912708333337</v>
      </c>
      <c r="E10668" t="str">
        <f t="shared" si="1067"/>
        <v>video</v>
      </c>
      <c r="F10668" t="str">
        <f t="shared" si="1067"/>
        <v>education</v>
      </c>
      <c r="G10668" t="str">
        <f t="shared" si="1068"/>
        <v>positive</v>
      </c>
      <c r="H10668">
        <f t="shared" si="1068"/>
        <v>60</v>
      </c>
    </row>
    <row r="10669" spans="2:8" x14ac:dyDescent="0.25">
      <c r="B10669" t="s">
        <v>929</v>
      </c>
      <c r="C10669" t="s">
        <v>17</v>
      </c>
      <c r="D10669" s="2">
        <v>44102.916655092595</v>
      </c>
      <c r="E10669" t="str">
        <f t="shared" si="1067"/>
        <v>video</v>
      </c>
      <c r="F10669" t="str">
        <f t="shared" si="1067"/>
        <v>education</v>
      </c>
      <c r="G10669" t="str">
        <f t="shared" si="1068"/>
        <v>positive</v>
      </c>
      <c r="H10669">
        <f t="shared" si="1068"/>
        <v>45</v>
      </c>
    </row>
    <row r="10670" spans="2:8" x14ac:dyDescent="0.25">
      <c r="B10670" t="s">
        <v>929</v>
      </c>
      <c r="C10670" t="s">
        <v>18</v>
      </c>
      <c r="D10670" s="2">
        <v>44041.126319444447</v>
      </c>
      <c r="E10670" t="str">
        <f t="shared" si="1067"/>
        <v>video</v>
      </c>
      <c r="F10670" t="str">
        <f t="shared" si="1067"/>
        <v>education</v>
      </c>
      <c r="G10670" t="str">
        <f t="shared" si="1068"/>
        <v>neutral</v>
      </c>
      <c r="H10670">
        <f t="shared" si="1068"/>
        <v>35</v>
      </c>
    </row>
    <row r="10671" spans="2:8" x14ac:dyDescent="0.25">
      <c r="B10671" t="s">
        <v>929</v>
      </c>
      <c r="C10671" t="s">
        <v>17</v>
      </c>
      <c r="D10671" s="2">
        <v>44178.564988425926</v>
      </c>
      <c r="E10671" t="str">
        <f t="shared" si="1067"/>
        <v>video</v>
      </c>
      <c r="F10671" t="str">
        <f t="shared" si="1067"/>
        <v>education</v>
      </c>
      <c r="G10671" t="str">
        <f t="shared" si="1068"/>
        <v>positive</v>
      </c>
      <c r="H10671">
        <f t="shared" si="1068"/>
        <v>45</v>
      </c>
    </row>
    <row r="10672" spans="2:8" x14ac:dyDescent="0.25">
      <c r="B10672" t="s">
        <v>389</v>
      </c>
      <c r="C10672" t="s">
        <v>20</v>
      </c>
      <c r="D10672" s="2">
        <v>44291.36577546296</v>
      </c>
      <c r="E10672" t="str">
        <f t="shared" si="1067"/>
        <v>photo</v>
      </c>
      <c r="F10672" t="str">
        <f t="shared" si="1067"/>
        <v>studying</v>
      </c>
      <c r="G10672" t="str">
        <f t="shared" si="1068"/>
        <v>negative</v>
      </c>
      <c r="H10672">
        <f t="shared" si="1068"/>
        <v>12</v>
      </c>
    </row>
    <row r="10673" spans="2:8" x14ac:dyDescent="0.25">
      <c r="B10673" t="s">
        <v>389</v>
      </c>
      <c r="C10673" t="s">
        <v>15</v>
      </c>
      <c r="D10673" s="2">
        <v>44147.779513888891</v>
      </c>
      <c r="E10673" t="str">
        <f t="shared" si="1067"/>
        <v>photo</v>
      </c>
      <c r="F10673" t="str">
        <f t="shared" si="1067"/>
        <v>studying</v>
      </c>
      <c r="G10673" t="str">
        <f t="shared" si="1068"/>
        <v>positive</v>
      </c>
      <c r="H10673">
        <f t="shared" si="1068"/>
        <v>50</v>
      </c>
    </row>
    <row r="10674" spans="2:8" x14ac:dyDescent="0.25">
      <c r="B10674" t="s">
        <v>389</v>
      </c>
      <c r="C10674" t="s">
        <v>13</v>
      </c>
      <c r="D10674" s="2">
        <v>44147.253865740742</v>
      </c>
      <c r="E10674" t="str">
        <f t="shared" si="1067"/>
        <v>photo</v>
      </c>
      <c r="F10674" t="str">
        <f t="shared" si="1067"/>
        <v>studying</v>
      </c>
      <c r="G10674" t="str">
        <f t="shared" si="1068"/>
        <v>positive</v>
      </c>
      <c r="H10674">
        <f t="shared" si="1068"/>
        <v>70</v>
      </c>
    </row>
    <row r="10675" spans="2:8" x14ac:dyDescent="0.25">
      <c r="B10675" t="s">
        <v>389</v>
      </c>
      <c r="C10675" t="s">
        <v>16</v>
      </c>
      <c r="D10675" s="2">
        <v>44007.905844907407</v>
      </c>
      <c r="E10675" t="str">
        <f t="shared" si="1067"/>
        <v>photo</v>
      </c>
      <c r="F10675" t="str">
        <f t="shared" si="1067"/>
        <v>studying</v>
      </c>
      <c r="G10675" t="str">
        <f t="shared" si="1068"/>
        <v>negative</v>
      </c>
      <c r="H10675">
        <f t="shared" si="1068"/>
        <v>10</v>
      </c>
    </row>
    <row r="10676" spans="2:8" x14ac:dyDescent="0.25">
      <c r="B10676" t="s">
        <v>389</v>
      </c>
      <c r="C10676" t="s">
        <v>11</v>
      </c>
      <c r="D10676" s="2">
        <v>44140.041226851848</v>
      </c>
      <c r="E10676" t="str">
        <f t="shared" si="1067"/>
        <v>photo</v>
      </c>
      <c r="F10676" t="str">
        <f t="shared" si="1067"/>
        <v>studying</v>
      </c>
      <c r="G10676" t="str">
        <f t="shared" si="1068"/>
        <v>positive</v>
      </c>
      <c r="H10676">
        <f t="shared" si="1068"/>
        <v>65</v>
      </c>
    </row>
    <row r="10677" spans="2:8" x14ac:dyDescent="0.25">
      <c r="B10677" t="s">
        <v>389</v>
      </c>
      <c r="C10677" t="s">
        <v>18</v>
      </c>
      <c r="D10677" s="2">
        <v>44258.529872685183</v>
      </c>
      <c r="E10677" t="str">
        <f t="shared" si="1067"/>
        <v>photo</v>
      </c>
      <c r="F10677" t="str">
        <f t="shared" si="1067"/>
        <v>studying</v>
      </c>
      <c r="G10677" t="str">
        <f t="shared" si="1068"/>
        <v>neutral</v>
      </c>
      <c r="H10677">
        <f t="shared" si="1068"/>
        <v>35</v>
      </c>
    </row>
    <row r="10678" spans="2:8" x14ac:dyDescent="0.25">
      <c r="B10678" t="s">
        <v>389</v>
      </c>
      <c r="C10678" t="s">
        <v>12</v>
      </c>
      <c r="D10678" s="2">
        <v>44215.831435185188</v>
      </c>
      <c r="E10678" t="str">
        <f t="shared" si="1067"/>
        <v>photo</v>
      </c>
      <c r="F10678" t="str">
        <f t="shared" si="1067"/>
        <v>studying</v>
      </c>
      <c r="G10678" t="str">
        <f t="shared" si="1068"/>
        <v>positive</v>
      </c>
      <c r="H10678">
        <f t="shared" si="1068"/>
        <v>75</v>
      </c>
    </row>
    <row r="10679" spans="2:8" x14ac:dyDescent="0.25">
      <c r="B10679" t="s">
        <v>389</v>
      </c>
      <c r="C10679" t="s">
        <v>16</v>
      </c>
      <c r="D10679" s="2">
        <v>44289.559895833336</v>
      </c>
      <c r="E10679" t="str">
        <f t="shared" si="1067"/>
        <v>photo</v>
      </c>
      <c r="F10679" t="str">
        <f t="shared" si="1067"/>
        <v>studying</v>
      </c>
      <c r="G10679" t="str">
        <f t="shared" si="1068"/>
        <v>negative</v>
      </c>
      <c r="H10679">
        <f t="shared" si="1068"/>
        <v>10</v>
      </c>
    </row>
    <row r="10680" spans="2:8" x14ac:dyDescent="0.25">
      <c r="B10680" t="s">
        <v>389</v>
      </c>
      <c r="C10680" t="s">
        <v>12</v>
      </c>
      <c r="D10680" s="2">
        <v>44228.705833333333</v>
      </c>
      <c r="E10680" t="str">
        <f t="shared" si="1067"/>
        <v>photo</v>
      </c>
      <c r="F10680" t="str">
        <f t="shared" si="1067"/>
        <v>studying</v>
      </c>
      <c r="G10680" t="str">
        <f t="shared" si="1068"/>
        <v>positive</v>
      </c>
      <c r="H10680">
        <f t="shared" si="1068"/>
        <v>75</v>
      </c>
    </row>
    <row r="10681" spans="2:8" x14ac:dyDescent="0.25">
      <c r="B10681" t="s">
        <v>389</v>
      </c>
      <c r="C10681" t="s">
        <v>19</v>
      </c>
      <c r="D10681" s="2">
        <v>44303.042094907411</v>
      </c>
      <c r="E10681" t="str">
        <f t="shared" si="1067"/>
        <v>photo</v>
      </c>
      <c r="F10681" t="str">
        <f t="shared" si="1067"/>
        <v>studying</v>
      </c>
      <c r="G10681" t="str">
        <f t="shared" si="1068"/>
        <v>negative</v>
      </c>
      <c r="H10681">
        <f t="shared" si="1068"/>
        <v>15</v>
      </c>
    </row>
    <row r="10682" spans="2:8" x14ac:dyDescent="0.25">
      <c r="B10682" t="s">
        <v>389</v>
      </c>
      <c r="C10682" t="s">
        <v>4</v>
      </c>
      <c r="D10682" s="2">
        <v>44130.771620370368</v>
      </c>
      <c r="E10682" t="str">
        <f t="shared" si="1067"/>
        <v>photo</v>
      </c>
      <c r="F10682" t="str">
        <f t="shared" si="1067"/>
        <v>studying</v>
      </c>
      <c r="G10682" t="str">
        <f t="shared" si="1068"/>
        <v>positive</v>
      </c>
      <c r="H10682">
        <f t="shared" si="1068"/>
        <v>70</v>
      </c>
    </row>
    <row r="10683" spans="2:8" x14ac:dyDescent="0.25">
      <c r="B10683" t="s">
        <v>389</v>
      </c>
      <c r="C10683" t="s">
        <v>20</v>
      </c>
      <c r="D10683" s="2">
        <v>44174.210706018515</v>
      </c>
      <c r="E10683" t="str">
        <f t="shared" si="1067"/>
        <v>photo</v>
      </c>
      <c r="F10683" t="str">
        <f t="shared" si="1067"/>
        <v>studying</v>
      </c>
      <c r="G10683" t="str">
        <f t="shared" si="1068"/>
        <v>negative</v>
      </c>
      <c r="H10683">
        <f t="shared" si="1068"/>
        <v>12</v>
      </c>
    </row>
    <row r="10684" spans="2:8" x14ac:dyDescent="0.25">
      <c r="B10684" t="s">
        <v>389</v>
      </c>
      <c r="C10684" t="s">
        <v>4</v>
      </c>
      <c r="D10684" s="2">
        <v>44335.382592592592</v>
      </c>
      <c r="E10684" t="str">
        <f t="shared" ref="E10684:F10703" si="1069">VLOOKUP($B10684,content_details,E$2,FALSE)</f>
        <v>photo</v>
      </c>
      <c r="F10684" t="str">
        <f t="shared" si="1069"/>
        <v>studying</v>
      </c>
      <c r="G10684" t="str">
        <f t="shared" ref="G10684:H10703" si="1070">VLOOKUP($C10684,reactionScore_table,G$2,FALSE)</f>
        <v>positive</v>
      </c>
      <c r="H10684">
        <f t="shared" si="1070"/>
        <v>70</v>
      </c>
    </row>
    <row r="10685" spans="2:8" x14ac:dyDescent="0.25">
      <c r="B10685" t="s">
        <v>389</v>
      </c>
      <c r="C10685" t="s">
        <v>17</v>
      </c>
      <c r="D10685" s="2">
        <v>44276.291458333333</v>
      </c>
      <c r="E10685" t="str">
        <f t="shared" si="1069"/>
        <v>photo</v>
      </c>
      <c r="F10685" t="str">
        <f t="shared" si="1069"/>
        <v>studying</v>
      </c>
      <c r="G10685" t="str">
        <f t="shared" si="1070"/>
        <v>positive</v>
      </c>
      <c r="H10685">
        <f t="shared" si="1070"/>
        <v>45</v>
      </c>
    </row>
    <row r="10686" spans="2:8" x14ac:dyDescent="0.25">
      <c r="B10686" t="s">
        <v>389</v>
      </c>
      <c r="C10686" t="s">
        <v>14</v>
      </c>
      <c r="D10686" s="2">
        <v>44052.076967592591</v>
      </c>
      <c r="E10686" t="str">
        <f t="shared" si="1069"/>
        <v>photo</v>
      </c>
      <c r="F10686" t="str">
        <f t="shared" si="1069"/>
        <v>studying</v>
      </c>
      <c r="G10686" t="str">
        <f t="shared" si="1070"/>
        <v>positive</v>
      </c>
      <c r="H10686">
        <f t="shared" si="1070"/>
        <v>72</v>
      </c>
    </row>
    <row r="10687" spans="2:8" x14ac:dyDescent="0.25">
      <c r="B10687" t="s">
        <v>389</v>
      </c>
      <c r="C10687" t="s">
        <v>17</v>
      </c>
      <c r="D10687" s="2">
        <v>44063.201064814813</v>
      </c>
      <c r="E10687" t="str">
        <f t="shared" si="1069"/>
        <v>photo</v>
      </c>
      <c r="F10687" t="str">
        <f t="shared" si="1069"/>
        <v>studying</v>
      </c>
      <c r="G10687" t="str">
        <f t="shared" si="1070"/>
        <v>positive</v>
      </c>
      <c r="H10687">
        <f t="shared" si="1070"/>
        <v>45</v>
      </c>
    </row>
    <row r="10688" spans="2:8" x14ac:dyDescent="0.25">
      <c r="B10688" t="s">
        <v>389</v>
      </c>
      <c r="C10688" t="s">
        <v>14</v>
      </c>
      <c r="D10688" s="2">
        <v>44124.454513888886</v>
      </c>
      <c r="E10688" t="str">
        <f t="shared" si="1069"/>
        <v>photo</v>
      </c>
      <c r="F10688" t="str">
        <f t="shared" si="1069"/>
        <v>studying</v>
      </c>
      <c r="G10688" t="str">
        <f t="shared" si="1070"/>
        <v>positive</v>
      </c>
      <c r="H10688">
        <f t="shared" si="1070"/>
        <v>72</v>
      </c>
    </row>
    <row r="10689" spans="2:8" x14ac:dyDescent="0.25">
      <c r="B10689" t="s">
        <v>389</v>
      </c>
      <c r="C10689" t="s">
        <v>18</v>
      </c>
      <c r="D10689" s="2">
        <v>44190.375</v>
      </c>
      <c r="E10689" t="str">
        <f t="shared" si="1069"/>
        <v>photo</v>
      </c>
      <c r="F10689" t="str">
        <f t="shared" si="1069"/>
        <v>studying</v>
      </c>
      <c r="G10689" t="str">
        <f t="shared" si="1070"/>
        <v>neutral</v>
      </c>
      <c r="H10689">
        <f t="shared" si="1070"/>
        <v>35</v>
      </c>
    </row>
    <row r="10690" spans="2:8" x14ac:dyDescent="0.25">
      <c r="B10690" t="s">
        <v>389</v>
      </c>
      <c r="C10690" t="s">
        <v>9</v>
      </c>
      <c r="D10690" s="2">
        <v>44110.219571759262</v>
      </c>
      <c r="E10690" t="str">
        <f t="shared" si="1069"/>
        <v>photo</v>
      </c>
      <c r="F10690" t="str">
        <f t="shared" si="1069"/>
        <v>studying</v>
      </c>
      <c r="G10690" t="str">
        <f t="shared" si="1070"/>
        <v>neutral</v>
      </c>
      <c r="H10690">
        <f t="shared" si="1070"/>
        <v>20</v>
      </c>
    </row>
    <row r="10691" spans="2:8" x14ac:dyDescent="0.25">
      <c r="B10691" t="s">
        <v>389</v>
      </c>
      <c r="C10691" t="s">
        <v>11</v>
      </c>
      <c r="D10691" s="2">
        <v>44194.280740740738</v>
      </c>
      <c r="E10691" t="str">
        <f t="shared" si="1069"/>
        <v>photo</v>
      </c>
      <c r="F10691" t="str">
        <f t="shared" si="1069"/>
        <v>studying</v>
      </c>
      <c r="G10691" t="str">
        <f t="shared" si="1070"/>
        <v>positive</v>
      </c>
      <c r="H10691">
        <f t="shared" si="1070"/>
        <v>65</v>
      </c>
    </row>
    <row r="10692" spans="2:8" x14ac:dyDescent="0.25">
      <c r="B10692" t="s">
        <v>389</v>
      </c>
      <c r="C10692" t="s">
        <v>13</v>
      </c>
      <c r="D10692" s="2">
        <v>44043.923750000002</v>
      </c>
      <c r="E10692" t="str">
        <f t="shared" si="1069"/>
        <v>photo</v>
      </c>
      <c r="F10692" t="str">
        <f t="shared" si="1069"/>
        <v>studying</v>
      </c>
      <c r="G10692" t="str">
        <f t="shared" si="1070"/>
        <v>positive</v>
      </c>
      <c r="H10692">
        <f t="shared" si="1070"/>
        <v>70</v>
      </c>
    </row>
    <row r="10693" spans="2:8" x14ac:dyDescent="0.25">
      <c r="B10693" t="s">
        <v>389</v>
      </c>
      <c r="C10693" t="s">
        <v>5</v>
      </c>
      <c r="D10693" s="2">
        <v>44271.018842592595</v>
      </c>
      <c r="E10693" t="str">
        <f t="shared" si="1069"/>
        <v>photo</v>
      </c>
      <c r="F10693" t="str">
        <f t="shared" si="1069"/>
        <v>studying</v>
      </c>
      <c r="G10693" t="str">
        <f t="shared" si="1070"/>
        <v>negative</v>
      </c>
      <c r="H10693">
        <f t="shared" si="1070"/>
        <v>0</v>
      </c>
    </row>
    <row r="10694" spans="2:8" x14ac:dyDescent="0.25">
      <c r="B10694" t="s">
        <v>389</v>
      </c>
      <c r="C10694" t="s">
        <v>7</v>
      </c>
      <c r="D10694" s="2">
        <v>44341.611875000002</v>
      </c>
      <c r="E10694" t="str">
        <f t="shared" si="1069"/>
        <v>photo</v>
      </c>
      <c r="F10694" t="str">
        <f t="shared" si="1069"/>
        <v>studying</v>
      </c>
      <c r="G10694" t="str">
        <f t="shared" si="1070"/>
        <v>negative</v>
      </c>
      <c r="H10694">
        <f t="shared" si="1070"/>
        <v>5</v>
      </c>
    </row>
    <row r="10695" spans="2:8" x14ac:dyDescent="0.25">
      <c r="B10695" t="s">
        <v>389</v>
      </c>
      <c r="C10695" t="s">
        <v>11</v>
      </c>
      <c r="D10695" s="2">
        <v>44266.314236111109</v>
      </c>
      <c r="E10695" t="str">
        <f t="shared" si="1069"/>
        <v>photo</v>
      </c>
      <c r="F10695" t="str">
        <f t="shared" si="1069"/>
        <v>studying</v>
      </c>
      <c r="G10695" t="str">
        <f t="shared" si="1070"/>
        <v>positive</v>
      </c>
      <c r="H10695">
        <f t="shared" si="1070"/>
        <v>65</v>
      </c>
    </row>
    <row r="10696" spans="2:8" x14ac:dyDescent="0.25">
      <c r="B10696" t="s">
        <v>390</v>
      </c>
      <c r="C10696" t="s">
        <v>20</v>
      </c>
      <c r="D10696" s="2">
        <v>44065.853101851855</v>
      </c>
      <c r="E10696" t="str">
        <f t="shared" si="1069"/>
        <v>photo</v>
      </c>
      <c r="F10696" t="str">
        <f t="shared" si="1069"/>
        <v>soccer</v>
      </c>
      <c r="G10696" t="str">
        <f t="shared" si="1070"/>
        <v>negative</v>
      </c>
      <c r="H10696">
        <f t="shared" si="1070"/>
        <v>12</v>
      </c>
    </row>
    <row r="10697" spans="2:8" x14ac:dyDescent="0.25">
      <c r="B10697" t="s">
        <v>390</v>
      </c>
      <c r="C10697" t="s">
        <v>4</v>
      </c>
      <c r="D10697" s="2">
        <v>44313.304722222223</v>
      </c>
      <c r="E10697" t="str">
        <f t="shared" si="1069"/>
        <v>photo</v>
      </c>
      <c r="F10697" t="str">
        <f t="shared" si="1069"/>
        <v>soccer</v>
      </c>
      <c r="G10697" t="str">
        <f t="shared" si="1070"/>
        <v>positive</v>
      </c>
      <c r="H10697">
        <f t="shared" si="1070"/>
        <v>70</v>
      </c>
    </row>
    <row r="10698" spans="2:8" x14ac:dyDescent="0.25">
      <c r="B10698" t="s">
        <v>390</v>
      </c>
      <c r="C10698" t="s">
        <v>5</v>
      </c>
      <c r="D10698" s="2">
        <v>44231.535474537035</v>
      </c>
      <c r="E10698" t="str">
        <f t="shared" si="1069"/>
        <v>photo</v>
      </c>
      <c r="F10698" t="str">
        <f t="shared" si="1069"/>
        <v>soccer</v>
      </c>
      <c r="G10698" t="str">
        <f t="shared" si="1070"/>
        <v>negative</v>
      </c>
      <c r="H10698">
        <f t="shared" si="1070"/>
        <v>0</v>
      </c>
    </row>
    <row r="10699" spans="2:8" x14ac:dyDescent="0.25">
      <c r="B10699" t="s">
        <v>390</v>
      </c>
      <c r="C10699" t="s">
        <v>11</v>
      </c>
      <c r="D10699" s="2">
        <v>44171.346053240741</v>
      </c>
      <c r="E10699" t="str">
        <f t="shared" si="1069"/>
        <v>photo</v>
      </c>
      <c r="F10699" t="str">
        <f t="shared" si="1069"/>
        <v>soccer</v>
      </c>
      <c r="G10699" t="str">
        <f t="shared" si="1070"/>
        <v>positive</v>
      </c>
      <c r="H10699">
        <f t="shared" si="1070"/>
        <v>65</v>
      </c>
    </row>
    <row r="10700" spans="2:8" x14ac:dyDescent="0.25">
      <c r="B10700" t="s">
        <v>390</v>
      </c>
      <c r="C10700" t="s">
        <v>17</v>
      </c>
      <c r="D10700" s="2">
        <v>44331.130370370367</v>
      </c>
      <c r="E10700" t="str">
        <f t="shared" si="1069"/>
        <v>photo</v>
      </c>
      <c r="F10700" t="str">
        <f t="shared" si="1069"/>
        <v>soccer</v>
      </c>
      <c r="G10700" t="str">
        <f t="shared" si="1070"/>
        <v>positive</v>
      </c>
      <c r="H10700">
        <f t="shared" si="1070"/>
        <v>45</v>
      </c>
    </row>
    <row r="10701" spans="2:8" x14ac:dyDescent="0.25">
      <c r="B10701" t="s">
        <v>390</v>
      </c>
      <c r="C10701" t="s">
        <v>19</v>
      </c>
      <c r="D10701" s="2">
        <v>44238.960127314815</v>
      </c>
      <c r="E10701" t="str">
        <f t="shared" si="1069"/>
        <v>photo</v>
      </c>
      <c r="F10701" t="str">
        <f t="shared" si="1069"/>
        <v>soccer</v>
      </c>
      <c r="G10701" t="str">
        <f t="shared" si="1070"/>
        <v>negative</v>
      </c>
      <c r="H10701">
        <f t="shared" si="1070"/>
        <v>15</v>
      </c>
    </row>
    <row r="10702" spans="2:8" x14ac:dyDescent="0.25">
      <c r="B10702" t="s">
        <v>390</v>
      </c>
      <c r="C10702" t="s">
        <v>14</v>
      </c>
      <c r="D10702" s="2">
        <v>44296.693854166668</v>
      </c>
      <c r="E10702" t="str">
        <f t="shared" si="1069"/>
        <v>photo</v>
      </c>
      <c r="F10702" t="str">
        <f t="shared" si="1069"/>
        <v>soccer</v>
      </c>
      <c r="G10702" t="str">
        <f t="shared" si="1070"/>
        <v>positive</v>
      </c>
      <c r="H10702">
        <f t="shared" si="1070"/>
        <v>72</v>
      </c>
    </row>
    <row r="10703" spans="2:8" x14ac:dyDescent="0.25">
      <c r="B10703" t="s">
        <v>390</v>
      </c>
      <c r="C10703" t="s">
        <v>17</v>
      </c>
      <c r="D10703" s="2">
        <v>44007.616446759261</v>
      </c>
      <c r="E10703" t="str">
        <f t="shared" si="1069"/>
        <v>photo</v>
      </c>
      <c r="F10703" t="str">
        <f t="shared" si="1069"/>
        <v>soccer</v>
      </c>
      <c r="G10703" t="str">
        <f t="shared" si="1070"/>
        <v>positive</v>
      </c>
      <c r="H10703">
        <f t="shared" si="1070"/>
        <v>45</v>
      </c>
    </row>
    <row r="10704" spans="2:8" x14ac:dyDescent="0.25">
      <c r="B10704" t="s">
        <v>390</v>
      </c>
      <c r="C10704" t="s">
        <v>16</v>
      </c>
      <c r="D10704" s="2">
        <v>44211.743402777778</v>
      </c>
      <c r="E10704" t="str">
        <f t="shared" ref="E10704:F10723" si="1071">VLOOKUP($B10704,content_details,E$2,FALSE)</f>
        <v>photo</v>
      </c>
      <c r="F10704" t="str">
        <f t="shared" si="1071"/>
        <v>soccer</v>
      </c>
      <c r="G10704" t="str">
        <f t="shared" ref="G10704:H10723" si="1072">VLOOKUP($C10704,reactionScore_table,G$2,FALSE)</f>
        <v>negative</v>
      </c>
      <c r="H10704">
        <f t="shared" si="1072"/>
        <v>10</v>
      </c>
    </row>
    <row r="10705" spans="2:8" x14ac:dyDescent="0.25">
      <c r="B10705" t="s">
        <v>390</v>
      </c>
      <c r="C10705" t="s">
        <v>11</v>
      </c>
      <c r="D10705" s="2">
        <v>44037.705555555556</v>
      </c>
      <c r="E10705" t="str">
        <f t="shared" si="1071"/>
        <v>photo</v>
      </c>
      <c r="F10705" t="str">
        <f t="shared" si="1071"/>
        <v>soccer</v>
      </c>
      <c r="G10705" t="str">
        <f t="shared" si="1072"/>
        <v>positive</v>
      </c>
      <c r="H10705">
        <f t="shared" si="1072"/>
        <v>65</v>
      </c>
    </row>
    <row r="10706" spans="2:8" x14ac:dyDescent="0.25">
      <c r="B10706" t="s">
        <v>390</v>
      </c>
      <c r="C10706" t="s">
        <v>9</v>
      </c>
      <c r="D10706" s="2">
        <v>44177.413252314815</v>
      </c>
      <c r="E10706" t="str">
        <f t="shared" si="1071"/>
        <v>photo</v>
      </c>
      <c r="F10706" t="str">
        <f t="shared" si="1071"/>
        <v>soccer</v>
      </c>
      <c r="G10706" t="str">
        <f t="shared" si="1072"/>
        <v>neutral</v>
      </c>
      <c r="H10706">
        <f t="shared" si="1072"/>
        <v>20</v>
      </c>
    </row>
    <row r="10707" spans="2:8" x14ac:dyDescent="0.25">
      <c r="B10707" t="s">
        <v>390</v>
      </c>
      <c r="C10707" t="s">
        <v>8</v>
      </c>
      <c r="D10707" s="2">
        <v>44300.672314814816</v>
      </c>
      <c r="E10707" t="str">
        <f t="shared" si="1071"/>
        <v>photo</v>
      </c>
      <c r="F10707" t="str">
        <f t="shared" si="1071"/>
        <v>soccer</v>
      </c>
      <c r="G10707" t="str">
        <f t="shared" si="1072"/>
        <v>positive</v>
      </c>
      <c r="H10707">
        <f t="shared" si="1072"/>
        <v>30</v>
      </c>
    </row>
    <row r="10708" spans="2:8" x14ac:dyDescent="0.25">
      <c r="B10708" t="s">
        <v>390</v>
      </c>
      <c r="C10708" t="s">
        <v>15</v>
      </c>
      <c r="D10708" s="2">
        <v>44227.193784722222</v>
      </c>
      <c r="E10708" t="str">
        <f t="shared" si="1071"/>
        <v>photo</v>
      </c>
      <c r="F10708" t="str">
        <f t="shared" si="1071"/>
        <v>soccer</v>
      </c>
      <c r="G10708" t="str">
        <f t="shared" si="1072"/>
        <v>positive</v>
      </c>
      <c r="H10708">
        <f t="shared" si="1072"/>
        <v>50</v>
      </c>
    </row>
    <row r="10709" spans="2:8" x14ac:dyDescent="0.25">
      <c r="B10709" t="s">
        <v>390</v>
      </c>
      <c r="C10709" t="s">
        <v>12</v>
      </c>
      <c r="D10709" s="2">
        <v>44241.5387962963</v>
      </c>
      <c r="E10709" t="str">
        <f t="shared" si="1071"/>
        <v>photo</v>
      </c>
      <c r="F10709" t="str">
        <f t="shared" si="1071"/>
        <v>soccer</v>
      </c>
      <c r="G10709" t="str">
        <f t="shared" si="1072"/>
        <v>positive</v>
      </c>
      <c r="H10709">
        <f t="shared" si="1072"/>
        <v>75</v>
      </c>
    </row>
    <row r="10710" spans="2:8" x14ac:dyDescent="0.25">
      <c r="B10710" t="s">
        <v>390</v>
      </c>
      <c r="C10710" t="s">
        <v>14</v>
      </c>
      <c r="D10710" s="2">
        <v>44275.456192129626</v>
      </c>
      <c r="E10710" t="str">
        <f t="shared" si="1071"/>
        <v>photo</v>
      </c>
      <c r="F10710" t="str">
        <f t="shared" si="1071"/>
        <v>soccer</v>
      </c>
      <c r="G10710" t="str">
        <f t="shared" si="1072"/>
        <v>positive</v>
      </c>
      <c r="H10710">
        <f t="shared" si="1072"/>
        <v>72</v>
      </c>
    </row>
    <row r="10711" spans="2:8" x14ac:dyDescent="0.25">
      <c r="B10711" t="s">
        <v>390</v>
      </c>
      <c r="C10711" t="s">
        <v>15</v>
      </c>
      <c r="D10711" s="2">
        <v>44265.308703703704</v>
      </c>
      <c r="E10711" t="str">
        <f t="shared" si="1071"/>
        <v>photo</v>
      </c>
      <c r="F10711" t="str">
        <f t="shared" si="1071"/>
        <v>soccer</v>
      </c>
      <c r="G10711" t="str">
        <f t="shared" si="1072"/>
        <v>positive</v>
      </c>
      <c r="H10711">
        <f t="shared" si="1072"/>
        <v>50</v>
      </c>
    </row>
    <row r="10712" spans="2:8" x14ac:dyDescent="0.25">
      <c r="B10712" t="s">
        <v>390</v>
      </c>
      <c r="C10712" t="s">
        <v>9</v>
      </c>
      <c r="D10712" s="2">
        <v>44095.353888888887</v>
      </c>
      <c r="E10712" t="str">
        <f t="shared" si="1071"/>
        <v>photo</v>
      </c>
      <c r="F10712" t="str">
        <f t="shared" si="1071"/>
        <v>soccer</v>
      </c>
      <c r="G10712" t="str">
        <f t="shared" si="1072"/>
        <v>neutral</v>
      </c>
      <c r="H10712">
        <f t="shared" si="1072"/>
        <v>20</v>
      </c>
    </row>
    <row r="10713" spans="2:8" x14ac:dyDescent="0.25">
      <c r="B10713" t="s">
        <v>390</v>
      </c>
      <c r="C10713" t="s">
        <v>19</v>
      </c>
      <c r="D10713" s="2">
        <v>44296.48027777778</v>
      </c>
      <c r="E10713" t="str">
        <f t="shared" si="1071"/>
        <v>photo</v>
      </c>
      <c r="F10713" t="str">
        <f t="shared" si="1071"/>
        <v>soccer</v>
      </c>
      <c r="G10713" t="str">
        <f t="shared" si="1072"/>
        <v>negative</v>
      </c>
      <c r="H10713">
        <f t="shared" si="1072"/>
        <v>15</v>
      </c>
    </row>
    <row r="10714" spans="2:8" x14ac:dyDescent="0.25">
      <c r="B10714" t="s">
        <v>390</v>
      </c>
      <c r="C10714" t="s">
        <v>15</v>
      </c>
      <c r="D10714" s="2">
        <v>44134.410902777781</v>
      </c>
      <c r="E10714" t="str">
        <f t="shared" si="1071"/>
        <v>photo</v>
      </c>
      <c r="F10714" t="str">
        <f t="shared" si="1071"/>
        <v>soccer</v>
      </c>
      <c r="G10714" t="str">
        <f t="shared" si="1072"/>
        <v>positive</v>
      </c>
      <c r="H10714">
        <f t="shared" si="1072"/>
        <v>50</v>
      </c>
    </row>
    <row r="10715" spans="2:8" x14ac:dyDescent="0.25">
      <c r="B10715" t="s">
        <v>390</v>
      </c>
      <c r="C10715" t="s">
        <v>2</v>
      </c>
      <c r="D10715" s="2">
        <v>44215.192685185182</v>
      </c>
      <c r="E10715" t="str">
        <f t="shared" si="1071"/>
        <v>photo</v>
      </c>
      <c r="F10715" t="str">
        <f t="shared" si="1071"/>
        <v>soccer</v>
      </c>
      <c r="G10715" t="str">
        <f t="shared" si="1072"/>
        <v>positive</v>
      </c>
      <c r="H10715">
        <f t="shared" si="1072"/>
        <v>60</v>
      </c>
    </row>
    <row r="10716" spans="2:8" x14ac:dyDescent="0.25">
      <c r="B10716" t="s">
        <v>390</v>
      </c>
      <c r="C10716" t="s">
        <v>9</v>
      </c>
      <c r="D10716" s="2">
        <v>44333.206006944441</v>
      </c>
      <c r="E10716" t="str">
        <f t="shared" si="1071"/>
        <v>photo</v>
      </c>
      <c r="F10716" t="str">
        <f t="shared" si="1071"/>
        <v>soccer</v>
      </c>
      <c r="G10716" t="str">
        <f t="shared" si="1072"/>
        <v>neutral</v>
      </c>
      <c r="H10716">
        <f t="shared" si="1072"/>
        <v>20</v>
      </c>
    </row>
    <row r="10717" spans="2:8" x14ac:dyDescent="0.25">
      <c r="B10717" t="s">
        <v>390</v>
      </c>
      <c r="C10717" t="s">
        <v>7</v>
      </c>
      <c r="D10717" s="2">
        <v>44240.336875000001</v>
      </c>
      <c r="E10717" t="str">
        <f t="shared" si="1071"/>
        <v>photo</v>
      </c>
      <c r="F10717" t="str">
        <f t="shared" si="1071"/>
        <v>soccer</v>
      </c>
      <c r="G10717" t="str">
        <f t="shared" si="1072"/>
        <v>negative</v>
      </c>
      <c r="H10717">
        <f t="shared" si="1072"/>
        <v>5</v>
      </c>
    </row>
    <row r="10718" spans="2:8" x14ac:dyDescent="0.25">
      <c r="B10718" t="s">
        <v>390</v>
      </c>
      <c r="C10718" t="s">
        <v>9</v>
      </c>
      <c r="D10718" s="2">
        <v>44038.747025462966</v>
      </c>
      <c r="E10718" t="str">
        <f t="shared" si="1071"/>
        <v>photo</v>
      </c>
      <c r="F10718" t="str">
        <f t="shared" si="1071"/>
        <v>soccer</v>
      </c>
      <c r="G10718" t="str">
        <f t="shared" si="1072"/>
        <v>neutral</v>
      </c>
      <c r="H10718">
        <f t="shared" si="1072"/>
        <v>20</v>
      </c>
    </row>
    <row r="10719" spans="2:8" x14ac:dyDescent="0.25">
      <c r="B10719" t="s">
        <v>390</v>
      </c>
      <c r="C10719" t="s">
        <v>12</v>
      </c>
      <c r="D10719" s="2">
        <v>44059.835011574076</v>
      </c>
      <c r="E10719" t="str">
        <f t="shared" si="1071"/>
        <v>photo</v>
      </c>
      <c r="F10719" t="str">
        <f t="shared" si="1071"/>
        <v>soccer</v>
      </c>
      <c r="G10719" t="str">
        <f t="shared" si="1072"/>
        <v>positive</v>
      </c>
      <c r="H10719">
        <f t="shared" si="1072"/>
        <v>75</v>
      </c>
    </row>
    <row r="10720" spans="2:8" x14ac:dyDescent="0.25">
      <c r="B10720" t="s">
        <v>390</v>
      </c>
      <c r="C10720" t="s">
        <v>20</v>
      </c>
      <c r="D10720" s="2">
        <v>44103.46266203704</v>
      </c>
      <c r="E10720" t="str">
        <f t="shared" si="1071"/>
        <v>photo</v>
      </c>
      <c r="F10720" t="str">
        <f t="shared" si="1071"/>
        <v>soccer</v>
      </c>
      <c r="G10720" t="str">
        <f t="shared" si="1072"/>
        <v>negative</v>
      </c>
      <c r="H10720">
        <f t="shared" si="1072"/>
        <v>12</v>
      </c>
    </row>
    <row r="10721" spans="2:8" x14ac:dyDescent="0.25">
      <c r="B10721" t="s">
        <v>390</v>
      </c>
      <c r="C10721" t="s">
        <v>8</v>
      </c>
      <c r="D10721" s="2">
        <v>44107.20040509259</v>
      </c>
      <c r="E10721" t="str">
        <f t="shared" si="1071"/>
        <v>photo</v>
      </c>
      <c r="F10721" t="str">
        <f t="shared" si="1071"/>
        <v>soccer</v>
      </c>
      <c r="G10721" t="str">
        <f t="shared" si="1072"/>
        <v>positive</v>
      </c>
      <c r="H10721">
        <f t="shared" si="1072"/>
        <v>30</v>
      </c>
    </row>
    <row r="10722" spans="2:8" x14ac:dyDescent="0.25">
      <c r="B10722" t="s">
        <v>390</v>
      </c>
      <c r="C10722" t="s">
        <v>19</v>
      </c>
      <c r="D10722" s="2">
        <v>44279.79351851852</v>
      </c>
      <c r="E10722" t="str">
        <f t="shared" si="1071"/>
        <v>photo</v>
      </c>
      <c r="F10722" t="str">
        <f t="shared" si="1071"/>
        <v>soccer</v>
      </c>
      <c r="G10722" t="str">
        <f t="shared" si="1072"/>
        <v>negative</v>
      </c>
      <c r="H10722">
        <f t="shared" si="1072"/>
        <v>15</v>
      </c>
    </row>
    <row r="10723" spans="2:8" x14ac:dyDescent="0.25">
      <c r="B10723" t="s">
        <v>390</v>
      </c>
      <c r="C10723" t="s">
        <v>16</v>
      </c>
      <c r="D10723" s="2">
        <v>44161.46466435185</v>
      </c>
      <c r="E10723" t="str">
        <f t="shared" si="1071"/>
        <v>photo</v>
      </c>
      <c r="F10723" t="str">
        <f t="shared" si="1071"/>
        <v>soccer</v>
      </c>
      <c r="G10723" t="str">
        <f t="shared" si="1072"/>
        <v>negative</v>
      </c>
      <c r="H10723">
        <f t="shared" si="1072"/>
        <v>10</v>
      </c>
    </row>
    <row r="10724" spans="2:8" x14ac:dyDescent="0.25">
      <c r="B10724" t="s">
        <v>390</v>
      </c>
      <c r="C10724" t="s">
        <v>8</v>
      </c>
      <c r="D10724" s="2">
        <v>44191.209386574075</v>
      </c>
      <c r="E10724" t="str">
        <f t="shared" ref="E10724:F10743" si="1073">VLOOKUP($B10724,content_details,E$2,FALSE)</f>
        <v>photo</v>
      </c>
      <c r="F10724" t="str">
        <f t="shared" si="1073"/>
        <v>soccer</v>
      </c>
      <c r="G10724" t="str">
        <f t="shared" ref="G10724:H10743" si="1074">VLOOKUP($C10724,reactionScore_table,G$2,FALSE)</f>
        <v>positive</v>
      </c>
      <c r="H10724">
        <f t="shared" si="1074"/>
        <v>30</v>
      </c>
    </row>
    <row r="10725" spans="2:8" x14ac:dyDescent="0.25">
      <c r="B10725" t="s">
        <v>390</v>
      </c>
      <c r="C10725" t="s">
        <v>16</v>
      </c>
      <c r="D10725" s="2">
        <v>44082.421666666669</v>
      </c>
      <c r="E10725" t="str">
        <f t="shared" si="1073"/>
        <v>photo</v>
      </c>
      <c r="F10725" t="str">
        <f t="shared" si="1073"/>
        <v>soccer</v>
      </c>
      <c r="G10725" t="str">
        <f t="shared" si="1074"/>
        <v>negative</v>
      </c>
      <c r="H10725">
        <f t="shared" si="1074"/>
        <v>10</v>
      </c>
    </row>
    <row r="10726" spans="2:8" x14ac:dyDescent="0.25">
      <c r="B10726" t="s">
        <v>390</v>
      </c>
      <c r="C10726" t="s">
        <v>9</v>
      </c>
      <c r="D10726" s="2">
        <v>44137.774780092594</v>
      </c>
      <c r="E10726" t="str">
        <f t="shared" si="1073"/>
        <v>photo</v>
      </c>
      <c r="F10726" t="str">
        <f t="shared" si="1073"/>
        <v>soccer</v>
      </c>
      <c r="G10726" t="str">
        <f t="shared" si="1074"/>
        <v>neutral</v>
      </c>
      <c r="H10726">
        <f t="shared" si="1074"/>
        <v>20</v>
      </c>
    </row>
    <row r="10727" spans="2:8" x14ac:dyDescent="0.25">
      <c r="B10727" t="s">
        <v>390</v>
      </c>
      <c r="C10727" t="s">
        <v>20</v>
      </c>
      <c r="D10727" s="2">
        <v>44225.081469907411</v>
      </c>
      <c r="E10727" t="str">
        <f t="shared" si="1073"/>
        <v>photo</v>
      </c>
      <c r="F10727" t="str">
        <f t="shared" si="1073"/>
        <v>soccer</v>
      </c>
      <c r="G10727" t="str">
        <f t="shared" si="1074"/>
        <v>negative</v>
      </c>
      <c r="H10727">
        <f t="shared" si="1074"/>
        <v>12</v>
      </c>
    </row>
    <row r="10728" spans="2:8" x14ac:dyDescent="0.25">
      <c r="B10728" t="s">
        <v>390</v>
      </c>
      <c r="C10728" t="s">
        <v>4</v>
      </c>
      <c r="D10728" s="2">
        <v>44270.977407407408</v>
      </c>
      <c r="E10728" t="str">
        <f t="shared" si="1073"/>
        <v>photo</v>
      </c>
      <c r="F10728" t="str">
        <f t="shared" si="1073"/>
        <v>soccer</v>
      </c>
      <c r="G10728" t="str">
        <f t="shared" si="1074"/>
        <v>positive</v>
      </c>
      <c r="H10728">
        <f t="shared" si="1074"/>
        <v>70</v>
      </c>
    </row>
    <row r="10729" spans="2:8" x14ac:dyDescent="0.25">
      <c r="B10729" t="s">
        <v>390</v>
      </c>
      <c r="C10729" t="s">
        <v>18</v>
      </c>
      <c r="D10729" s="2">
        <v>44008.069652777776</v>
      </c>
      <c r="E10729" t="str">
        <f t="shared" si="1073"/>
        <v>photo</v>
      </c>
      <c r="F10729" t="str">
        <f t="shared" si="1073"/>
        <v>soccer</v>
      </c>
      <c r="G10729" t="str">
        <f t="shared" si="1074"/>
        <v>neutral</v>
      </c>
      <c r="H10729">
        <f t="shared" si="1074"/>
        <v>35</v>
      </c>
    </row>
    <row r="10730" spans="2:8" x14ac:dyDescent="0.25">
      <c r="B10730" t="s">
        <v>390</v>
      </c>
      <c r="C10730" t="s">
        <v>8</v>
      </c>
      <c r="D10730" s="2">
        <v>44022.996261574073</v>
      </c>
      <c r="E10730" t="str">
        <f t="shared" si="1073"/>
        <v>photo</v>
      </c>
      <c r="F10730" t="str">
        <f t="shared" si="1073"/>
        <v>soccer</v>
      </c>
      <c r="G10730" t="str">
        <f t="shared" si="1074"/>
        <v>positive</v>
      </c>
      <c r="H10730">
        <f t="shared" si="1074"/>
        <v>30</v>
      </c>
    </row>
    <row r="10731" spans="2:8" x14ac:dyDescent="0.25">
      <c r="B10731" t="s">
        <v>390</v>
      </c>
      <c r="C10731" t="s">
        <v>4</v>
      </c>
      <c r="D10731" s="2">
        <v>44117.343113425923</v>
      </c>
      <c r="E10731" t="str">
        <f t="shared" si="1073"/>
        <v>photo</v>
      </c>
      <c r="F10731" t="str">
        <f t="shared" si="1073"/>
        <v>soccer</v>
      </c>
      <c r="G10731" t="str">
        <f t="shared" si="1074"/>
        <v>positive</v>
      </c>
      <c r="H10731">
        <f t="shared" si="1074"/>
        <v>70</v>
      </c>
    </row>
    <row r="10732" spans="2:8" x14ac:dyDescent="0.25">
      <c r="B10732" t="s">
        <v>390</v>
      </c>
      <c r="C10732" t="s">
        <v>9</v>
      </c>
      <c r="D10732" s="2">
        <v>44353.704050925924</v>
      </c>
      <c r="E10732" t="str">
        <f t="shared" si="1073"/>
        <v>photo</v>
      </c>
      <c r="F10732" t="str">
        <f t="shared" si="1073"/>
        <v>soccer</v>
      </c>
      <c r="G10732" t="str">
        <f t="shared" si="1074"/>
        <v>neutral</v>
      </c>
      <c r="H10732">
        <f t="shared" si="1074"/>
        <v>20</v>
      </c>
    </row>
    <row r="10733" spans="2:8" x14ac:dyDescent="0.25">
      <c r="B10733" t="s">
        <v>390</v>
      </c>
      <c r="C10733" t="s">
        <v>18</v>
      </c>
      <c r="D10733" s="2">
        <v>44068.4840625</v>
      </c>
      <c r="E10733" t="str">
        <f t="shared" si="1073"/>
        <v>photo</v>
      </c>
      <c r="F10733" t="str">
        <f t="shared" si="1073"/>
        <v>soccer</v>
      </c>
      <c r="G10733" t="str">
        <f t="shared" si="1074"/>
        <v>neutral</v>
      </c>
      <c r="H10733">
        <f t="shared" si="1074"/>
        <v>35</v>
      </c>
    </row>
    <row r="10734" spans="2:8" x14ac:dyDescent="0.25">
      <c r="B10734" t="s">
        <v>390</v>
      </c>
      <c r="C10734" t="s">
        <v>2</v>
      </c>
      <c r="D10734" s="2">
        <v>44330.354907407411</v>
      </c>
      <c r="E10734" t="str">
        <f t="shared" si="1073"/>
        <v>photo</v>
      </c>
      <c r="F10734" t="str">
        <f t="shared" si="1073"/>
        <v>soccer</v>
      </c>
      <c r="G10734" t="str">
        <f t="shared" si="1074"/>
        <v>positive</v>
      </c>
      <c r="H10734">
        <f t="shared" si="1074"/>
        <v>60</v>
      </c>
    </row>
    <row r="10735" spans="2:8" x14ac:dyDescent="0.25">
      <c r="B10735" t="s">
        <v>390</v>
      </c>
      <c r="C10735" t="s">
        <v>7</v>
      </c>
      <c r="D10735" s="2">
        <v>44229.551481481481</v>
      </c>
      <c r="E10735" t="str">
        <f t="shared" si="1073"/>
        <v>photo</v>
      </c>
      <c r="F10735" t="str">
        <f t="shared" si="1073"/>
        <v>soccer</v>
      </c>
      <c r="G10735" t="str">
        <f t="shared" si="1074"/>
        <v>negative</v>
      </c>
      <c r="H10735">
        <f t="shared" si="1074"/>
        <v>5</v>
      </c>
    </row>
    <row r="10736" spans="2:8" x14ac:dyDescent="0.25">
      <c r="B10736" t="s">
        <v>390</v>
      </c>
      <c r="C10736" t="s">
        <v>14</v>
      </c>
      <c r="D10736" s="2">
        <v>44081.649178240739</v>
      </c>
      <c r="E10736" t="str">
        <f t="shared" si="1073"/>
        <v>photo</v>
      </c>
      <c r="F10736" t="str">
        <f t="shared" si="1073"/>
        <v>soccer</v>
      </c>
      <c r="G10736" t="str">
        <f t="shared" si="1074"/>
        <v>positive</v>
      </c>
      <c r="H10736">
        <f t="shared" si="1074"/>
        <v>72</v>
      </c>
    </row>
    <row r="10737" spans="2:8" x14ac:dyDescent="0.25">
      <c r="B10737" t="s">
        <v>390</v>
      </c>
      <c r="C10737" t="s">
        <v>13</v>
      </c>
      <c r="D10737" s="2">
        <v>44255.860925925925</v>
      </c>
      <c r="E10737" t="str">
        <f t="shared" si="1073"/>
        <v>photo</v>
      </c>
      <c r="F10737" t="str">
        <f t="shared" si="1073"/>
        <v>soccer</v>
      </c>
      <c r="G10737" t="str">
        <f t="shared" si="1074"/>
        <v>positive</v>
      </c>
      <c r="H10737">
        <f t="shared" si="1074"/>
        <v>70</v>
      </c>
    </row>
    <row r="10738" spans="2:8" x14ac:dyDescent="0.25">
      <c r="B10738" t="s">
        <v>390</v>
      </c>
      <c r="C10738" t="s">
        <v>18</v>
      </c>
      <c r="D10738" s="2">
        <v>44043.878101851849</v>
      </c>
      <c r="E10738" t="str">
        <f t="shared" si="1073"/>
        <v>photo</v>
      </c>
      <c r="F10738" t="str">
        <f t="shared" si="1073"/>
        <v>soccer</v>
      </c>
      <c r="G10738" t="str">
        <f t="shared" si="1074"/>
        <v>neutral</v>
      </c>
      <c r="H10738">
        <f t="shared" si="1074"/>
        <v>35</v>
      </c>
    </row>
    <row r="10739" spans="2:8" x14ac:dyDescent="0.25">
      <c r="B10739" t="s">
        <v>390</v>
      </c>
      <c r="C10739" t="s">
        <v>14</v>
      </c>
      <c r="D10739" s="2">
        <v>44365.239571759259</v>
      </c>
      <c r="E10739" t="str">
        <f t="shared" si="1073"/>
        <v>photo</v>
      </c>
      <c r="F10739" t="str">
        <f t="shared" si="1073"/>
        <v>soccer</v>
      </c>
      <c r="G10739" t="str">
        <f t="shared" si="1074"/>
        <v>positive</v>
      </c>
      <c r="H10739">
        <f t="shared" si="1074"/>
        <v>72</v>
      </c>
    </row>
    <row r="10740" spans="2:8" x14ac:dyDescent="0.25">
      <c r="B10740" t="s">
        <v>390</v>
      </c>
      <c r="C10740" t="s">
        <v>8</v>
      </c>
      <c r="D10740" s="2">
        <v>44181.954548611109</v>
      </c>
      <c r="E10740" t="str">
        <f t="shared" si="1073"/>
        <v>photo</v>
      </c>
      <c r="F10740" t="str">
        <f t="shared" si="1073"/>
        <v>soccer</v>
      </c>
      <c r="G10740" t="str">
        <f t="shared" si="1074"/>
        <v>positive</v>
      </c>
      <c r="H10740">
        <f t="shared" si="1074"/>
        <v>30</v>
      </c>
    </row>
    <row r="10741" spans="2:8" x14ac:dyDescent="0.25">
      <c r="B10741" t="s">
        <v>390</v>
      </c>
      <c r="C10741" t="s">
        <v>8</v>
      </c>
      <c r="D10741" s="2">
        <v>44041.201979166668</v>
      </c>
      <c r="E10741" t="str">
        <f t="shared" si="1073"/>
        <v>photo</v>
      </c>
      <c r="F10741" t="str">
        <f t="shared" si="1073"/>
        <v>soccer</v>
      </c>
      <c r="G10741" t="str">
        <f t="shared" si="1074"/>
        <v>positive</v>
      </c>
      <c r="H10741">
        <f t="shared" si="1074"/>
        <v>30</v>
      </c>
    </row>
    <row r="10742" spans="2:8" x14ac:dyDescent="0.25">
      <c r="B10742" t="s">
        <v>391</v>
      </c>
      <c r="C10742" t="s">
        <v>17</v>
      </c>
      <c r="D10742" s="2">
        <v>44169.075196759259</v>
      </c>
      <c r="E10742" t="str">
        <f t="shared" si="1073"/>
        <v>photo</v>
      </c>
      <c r="F10742" t="str">
        <f t="shared" si="1073"/>
        <v>tennis</v>
      </c>
      <c r="G10742" t="str">
        <f t="shared" si="1074"/>
        <v>positive</v>
      </c>
      <c r="H10742">
        <f t="shared" si="1074"/>
        <v>45</v>
      </c>
    </row>
    <row r="10743" spans="2:8" x14ac:dyDescent="0.25">
      <c r="B10743" t="s">
        <v>391</v>
      </c>
      <c r="C10743" t="s">
        <v>20</v>
      </c>
      <c r="D10743" s="2">
        <v>44112.38726851852</v>
      </c>
      <c r="E10743" t="str">
        <f t="shared" si="1073"/>
        <v>photo</v>
      </c>
      <c r="F10743" t="str">
        <f t="shared" si="1073"/>
        <v>tennis</v>
      </c>
      <c r="G10743" t="str">
        <f t="shared" si="1074"/>
        <v>negative</v>
      </c>
      <c r="H10743">
        <f t="shared" si="1074"/>
        <v>12</v>
      </c>
    </row>
    <row r="10744" spans="2:8" x14ac:dyDescent="0.25">
      <c r="B10744" t="s">
        <v>391</v>
      </c>
      <c r="C10744" t="s">
        <v>17</v>
      </c>
      <c r="D10744" s="2">
        <v>44016.318194444444</v>
      </c>
      <c r="E10744" t="str">
        <f t="shared" ref="E10744:F10763" si="1075">VLOOKUP($B10744,content_details,E$2,FALSE)</f>
        <v>photo</v>
      </c>
      <c r="F10744" t="str">
        <f t="shared" si="1075"/>
        <v>tennis</v>
      </c>
      <c r="G10744" t="str">
        <f t="shared" ref="G10744:H10763" si="1076">VLOOKUP($C10744,reactionScore_table,G$2,FALSE)</f>
        <v>positive</v>
      </c>
      <c r="H10744">
        <f t="shared" si="1076"/>
        <v>45</v>
      </c>
    </row>
    <row r="10745" spans="2:8" x14ac:dyDescent="0.25">
      <c r="B10745" t="s">
        <v>391</v>
      </c>
      <c r="C10745" t="s">
        <v>11</v>
      </c>
      <c r="D10745" s="2">
        <v>44157.464780092596</v>
      </c>
      <c r="E10745" t="str">
        <f t="shared" si="1075"/>
        <v>photo</v>
      </c>
      <c r="F10745" t="str">
        <f t="shared" si="1075"/>
        <v>tennis</v>
      </c>
      <c r="G10745" t="str">
        <f t="shared" si="1076"/>
        <v>positive</v>
      </c>
      <c r="H10745">
        <f t="shared" si="1076"/>
        <v>65</v>
      </c>
    </row>
    <row r="10746" spans="2:8" x14ac:dyDescent="0.25">
      <c r="B10746" t="s">
        <v>391</v>
      </c>
      <c r="C10746" t="s">
        <v>17</v>
      </c>
      <c r="D10746" s="2">
        <v>44102.922789351855</v>
      </c>
      <c r="E10746" t="str">
        <f t="shared" si="1075"/>
        <v>photo</v>
      </c>
      <c r="F10746" t="str">
        <f t="shared" si="1075"/>
        <v>tennis</v>
      </c>
      <c r="G10746" t="str">
        <f t="shared" si="1076"/>
        <v>positive</v>
      </c>
      <c r="H10746">
        <f t="shared" si="1076"/>
        <v>45</v>
      </c>
    </row>
    <row r="10747" spans="2:8" x14ac:dyDescent="0.25">
      <c r="B10747" t="s">
        <v>391</v>
      </c>
      <c r="C10747" t="s">
        <v>2</v>
      </c>
      <c r="D10747" s="2">
        <v>44096.506168981483</v>
      </c>
      <c r="E10747" t="str">
        <f t="shared" si="1075"/>
        <v>photo</v>
      </c>
      <c r="F10747" t="str">
        <f t="shared" si="1075"/>
        <v>tennis</v>
      </c>
      <c r="G10747" t="str">
        <f t="shared" si="1076"/>
        <v>positive</v>
      </c>
      <c r="H10747">
        <f t="shared" si="1076"/>
        <v>60</v>
      </c>
    </row>
    <row r="10748" spans="2:8" x14ac:dyDescent="0.25">
      <c r="B10748" t="s">
        <v>391</v>
      </c>
      <c r="C10748" t="s">
        <v>18</v>
      </c>
      <c r="D10748" s="2">
        <v>44320.147268518522</v>
      </c>
      <c r="E10748" t="str">
        <f t="shared" si="1075"/>
        <v>photo</v>
      </c>
      <c r="F10748" t="str">
        <f t="shared" si="1075"/>
        <v>tennis</v>
      </c>
      <c r="G10748" t="str">
        <f t="shared" si="1076"/>
        <v>neutral</v>
      </c>
      <c r="H10748">
        <f t="shared" si="1076"/>
        <v>35</v>
      </c>
    </row>
    <row r="10749" spans="2:8" x14ac:dyDescent="0.25">
      <c r="B10749" t="s">
        <v>391</v>
      </c>
      <c r="C10749" t="s">
        <v>13</v>
      </c>
      <c r="D10749" s="2">
        <v>44244.261678240742</v>
      </c>
      <c r="E10749" t="str">
        <f t="shared" si="1075"/>
        <v>photo</v>
      </c>
      <c r="F10749" t="str">
        <f t="shared" si="1075"/>
        <v>tennis</v>
      </c>
      <c r="G10749" t="str">
        <f t="shared" si="1076"/>
        <v>positive</v>
      </c>
      <c r="H10749">
        <f t="shared" si="1076"/>
        <v>70</v>
      </c>
    </row>
    <row r="10750" spans="2:8" x14ac:dyDescent="0.25">
      <c r="B10750" t="s">
        <v>391</v>
      </c>
      <c r="C10750" t="s">
        <v>20</v>
      </c>
      <c r="D10750" s="2">
        <v>44120.095347222225</v>
      </c>
      <c r="E10750" t="str">
        <f t="shared" si="1075"/>
        <v>photo</v>
      </c>
      <c r="F10750" t="str">
        <f t="shared" si="1075"/>
        <v>tennis</v>
      </c>
      <c r="G10750" t="str">
        <f t="shared" si="1076"/>
        <v>negative</v>
      </c>
      <c r="H10750">
        <f t="shared" si="1076"/>
        <v>12</v>
      </c>
    </row>
    <row r="10751" spans="2:8" x14ac:dyDescent="0.25">
      <c r="B10751" t="s">
        <v>392</v>
      </c>
      <c r="C10751" t="s">
        <v>11</v>
      </c>
      <c r="D10751" s="2">
        <v>44011.871793981481</v>
      </c>
      <c r="E10751" t="str">
        <f t="shared" si="1075"/>
        <v>photo</v>
      </c>
      <c r="F10751" t="str">
        <f t="shared" si="1075"/>
        <v>food</v>
      </c>
      <c r="G10751" t="str">
        <f t="shared" si="1076"/>
        <v>positive</v>
      </c>
      <c r="H10751">
        <f t="shared" si="1076"/>
        <v>65</v>
      </c>
    </row>
    <row r="10752" spans="2:8" x14ac:dyDescent="0.25">
      <c r="B10752" t="s">
        <v>392</v>
      </c>
      <c r="C10752" t="s">
        <v>14</v>
      </c>
      <c r="D10752" s="2">
        <v>44246.375289351854</v>
      </c>
      <c r="E10752" t="str">
        <f t="shared" si="1075"/>
        <v>photo</v>
      </c>
      <c r="F10752" t="str">
        <f t="shared" si="1075"/>
        <v>food</v>
      </c>
      <c r="G10752" t="str">
        <f t="shared" si="1076"/>
        <v>positive</v>
      </c>
      <c r="H10752">
        <f t="shared" si="1076"/>
        <v>72</v>
      </c>
    </row>
    <row r="10753" spans="2:8" x14ac:dyDescent="0.25">
      <c r="B10753" t="s">
        <v>392</v>
      </c>
      <c r="C10753" t="s">
        <v>5</v>
      </c>
      <c r="D10753" s="2">
        <v>44055.78125</v>
      </c>
      <c r="E10753" t="str">
        <f t="shared" si="1075"/>
        <v>photo</v>
      </c>
      <c r="F10753" t="str">
        <f t="shared" si="1075"/>
        <v>food</v>
      </c>
      <c r="G10753" t="str">
        <f t="shared" si="1076"/>
        <v>negative</v>
      </c>
      <c r="H10753">
        <f t="shared" si="1076"/>
        <v>0</v>
      </c>
    </row>
    <row r="10754" spans="2:8" x14ac:dyDescent="0.25">
      <c r="B10754" t="s">
        <v>392</v>
      </c>
      <c r="C10754" t="s">
        <v>12</v>
      </c>
      <c r="D10754" s="2">
        <v>44345.858425925922</v>
      </c>
      <c r="E10754" t="str">
        <f t="shared" si="1075"/>
        <v>photo</v>
      </c>
      <c r="F10754" t="str">
        <f t="shared" si="1075"/>
        <v>food</v>
      </c>
      <c r="G10754" t="str">
        <f t="shared" si="1076"/>
        <v>positive</v>
      </c>
      <c r="H10754">
        <f t="shared" si="1076"/>
        <v>75</v>
      </c>
    </row>
    <row r="10755" spans="2:8" x14ac:dyDescent="0.25">
      <c r="B10755" t="s">
        <v>392</v>
      </c>
      <c r="C10755" t="s">
        <v>8</v>
      </c>
      <c r="D10755" s="2">
        <v>44065.721446759257</v>
      </c>
      <c r="E10755" t="str">
        <f t="shared" si="1075"/>
        <v>photo</v>
      </c>
      <c r="F10755" t="str">
        <f t="shared" si="1075"/>
        <v>food</v>
      </c>
      <c r="G10755" t="str">
        <f t="shared" si="1076"/>
        <v>positive</v>
      </c>
      <c r="H10755">
        <f t="shared" si="1076"/>
        <v>30</v>
      </c>
    </row>
    <row r="10756" spans="2:8" x14ac:dyDescent="0.25">
      <c r="B10756" t="s">
        <v>392</v>
      </c>
      <c r="C10756" t="s">
        <v>5</v>
      </c>
      <c r="D10756" s="2">
        <v>44121.760150462964</v>
      </c>
      <c r="E10756" t="str">
        <f t="shared" si="1075"/>
        <v>photo</v>
      </c>
      <c r="F10756" t="str">
        <f t="shared" si="1075"/>
        <v>food</v>
      </c>
      <c r="G10756" t="str">
        <f t="shared" si="1076"/>
        <v>negative</v>
      </c>
      <c r="H10756">
        <f t="shared" si="1076"/>
        <v>0</v>
      </c>
    </row>
    <row r="10757" spans="2:8" x14ac:dyDescent="0.25">
      <c r="B10757" t="s">
        <v>392</v>
      </c>
      <c r="C10757" t="s">
        <v>8</v>
      </c>
      <c r="D10757" s="2">
        <v>44115.089305555557</v>
      </c>
      <c r="E10757" t="str">
        <f t="shared" si="1075"/>
        <v>photo</v>
      </c>
      <c r="F10757" t="str">
        <f t="shared" si="1075"/>
        <v>food</v>
      </c>
      <c r="G10757" t="str">
        <f t="shared" si="1076"/>
        <v>positive</v>
      </c>
      <c r="H10757">
        <f t="shared" si="1076"/>
        <v>30</v>
      </c>
    </row>
    <row r="10758" spans="2:8" x14ac:dyDescent="0.25">
      <c r="B10758" t="s">
        <v>392</v>
      </c>
      <c r="C10758" t="s">
        <v>8</v>
      </c>
      <c r="D10758" s="2">
        <v>44272.820219907408</v>
      </c>
      <c r="E10758" t="str">
        <f t="shared" si="1075"/>
        <v>photo</v>
      </c>
      <c r="F10758" t="str">
        <f t="shared" si="1075"/>
        <v>food</v>
      </c>
      <c r="G10758" t="str">
        <f t="shared" si="1076"/>
        <v>positive</v>
      </c>
      <c r="H10758">
        <f t="shared" si="1076"/>
        <v>30</v>
      </c>
    </row>
    <row r="10759" spans="2:8" x14ac:dyDescent="0.25">
      <c r="B10759" t="s">
        <v>392</v>
      </c>
      <c r="C10759" t="s">
        <v>4</v>
      </c>
      <c r="D10759" s="2">
        <v>44315.731215277781</v>
      </c>
      <c r="E10759" t="str">
        <f t="shared" si="1075"/>
        <v>photo</v>
      </c>
      <c r="F10759" t="str">
        <f t="shared" si="1075"/>
        <v>food</v>
      </c>
      <c r="G10759" t="str">
        <f t="shared" si="1076"/>
        <v>positive</v>
      </c>
      <c r="H10759">
        <f t="shared" si="1076"/>
        <v>70</v>
      </c>
    </row>
    <row r="10760" spans="2:8" x14ac:dyDescent="0.25">
      <c r="B10760" t="s">
        <v>392</v>
      </c>
      <c r="C10760" t="s">
        <v>13</v>
      </c>
      <c r="D10760" s="2">
        <v>44291.011504629627</v>
      </c>
      <c r="E10760" t="str">
        <f t="shared" si="1075"/>
        <v>photo</v>
      </c>
      <c r="F10760" t="str">
        <f t="shared" si="1075"/>
        <v>food</v>
      </c>
      <c r="G10760" t="str">
        <f t="shared" si="1076"/>
        <v>positive</v>
      </c>
      <c r="H10760">
        <f t="shared" si="1076"/>
        <v>70</v>
      </c>
    </row>
    <row r="10761" spans="2:8" x14ac:dyDescent="0.25">
      <c r="B10761" t="s">
        <v>930</v>
      </c>
      <c r="C10761" t="s">
        <v>9</v>
      </c>
      <c r="D10761" s="2">
        <v>44344.115659722222</v>
      </c>
      <c r="E10761" t="str">
        <f t="shared" si="1075"/>
        <v>photo</v>
      </c>
      <c r="F10761" t="str">
        <f t="shared" si="1075"/>
        <v>animals</v>
      </c>
      <c r="G10761" t="str">
        <f t="shared" si="1076"/>
        <v>neutral</v>
      </c>
      <c r="H10761">
        <f t="shared" si="1076"/>
        <v>20</v>
      </c>
    </row>
    <row r="10762" spans="2:8" x14ac:dyDescent="0.25">
      <c r="B10762" t="s">
        <v>930</v>
      </c>
      <c r="C10762" t="s">
        <v>15</v>
      </c>
      <c r="D10762" s="2">
        <v>44036.529247685183</v>
      </c>
      <c r="E10762" t="str">
        <f t="shared" si="1075"/>
        <v>photo</v>
      </c>
      <c r="F10762" t="str">
        <f t="shared" si="1075"/>
        <v>animals</v>
      </c>
      <c r="G10762" t="str">
        <f t="shared" si="1076"/>
        <v>positive</v>
      </c>
      <c r="H10762">
        <f t="shared" si="1076"/>
        <v>50</v>
      </c>
    </row>
    <row r="10763" spans="2:8" x14ac:dyDescent="0.25">
      <c r="B10763" t="s">
        <v>930</v>
      </c>
      <c r="C10763" t="s">
        <v>19</v>
      </c>
      <c r="D10763" s="2">
        <v>44281.86822916667</v>
      </c>
      <c r="E10763" t="str">
        <f t="shared" si="1075"/>
        <v>photo</v>
      </c>
      <c r="F10763" t="str">
        <f t="shared" si="1075"/>
        <v>animals</v>
      </c>
      <c r="G10763" t="str">
        <f t="shared" si="1076"/>
        <v>negative</v>
      </c>
      <c r="H10763">
        <f t="shared" si="1076"/>
        <v>15</v>
      </c>
    </row>
    <row r="10764" spans="2:8" x14ac:dyDescent="0.25">
      <c r="B10764" t="s">
        <v>930</v>
      </c>
      <c r="C10764" t="s">
        <v>13</v>
      </c>
      <c r="D10764" s="2">
        <v>44360.352939814817</v>
      </c>
      <c r="E10764" t="str">
        <f t="shared" ref="E10764:F10783" si="1077">VLOOKUP($B10764,content_details,E$2,FALSE)</f>
        <v>photo</v>
      </c>
      <c r="F10764" t="str">
        <f t="shared" si="1077"/>
        <v>animals</v>
      </c>
      <c r="G10764" t="str">
        <f t="shared" ref="G10764:H10783" si="1078">VLOOKUP($C10764,reactionScore_table,G$2,FALSE)</f>
        <v>positive</v>
      </c>
      <c r="H10764">
        <f t="shared" si="1078"/>
        <v>70</v>
      </c>
    </row>
    <row r="10765" spans="2:8" x14ac:dyDescent="0.25">
      <c r="B10765" t="s">
        <v>930</v>
      </c>
      <c r="C10765" t="s">
        <v>4</v>
      </c>
      <c r="D10765" s="2">
        <v>44196.085497685184</v>
      </c>
      <c r="E10765" t="str">
        <f t="shared" si="1077"/>
        <v>photo</v>
      </c>
      <c r="F10765" t="str">
        <f t="shared" si="1077"/>
        <v>animals</v>
      </c>
      <c r="G10765" t="str">
        <f t="shared" si="1078"/>
        <v>positive</v>
      </c>
      <c r="H10765">
        <f t="shared" si="1078"/>
        <v>70</v>
      </c>
    </row>
    <row r="10766" spans="2:8" x14ac:dyDescent="0.25">
      <c r="B10766" t="s">
        <v>930</v>
      </c>
      <c r="C10766" t="s">
        <v>14</v>
      </c>
      <c r="D10766" s="2">
        <v>44303.753900462965</v>
      </c>
      <c r="E10766" t="str">
        <f t="shared" si="1077"/>
        <v>photo</v>
      </c>
      <c r="F10766" t="str">
        <f t="shared" si="1077"/>
        <v>animals</v>
      </c>
      <c r="G10766" t="str">
        <f t="shared" si="1078"/>
        <v>positive</v>
      </c>
      <c r="H10766">
        <f t="shared" si="1078"/>
        <v>72</v>
      </c>
    </row>
    <row r="10767" spans="2:8" x14ac:dyDescent="0.25">
      <c r="B10767" t="s">
        <v>930</v>
      </c>
      <c r="C10767" t="s">
        <v>18</v>
      </c>
      <c r="D10767" s="2">
        <v>44259.863518518519</v>
      </c>
      <c r="E10767" t="str">
        <f t="shared" si="1077"/>
        <v>photo</v>
      </c>
      <c r="F10767" t="str">
        <f t="shared" si="1077"/>
        <v>animals</v>
      </c>
      <c r="G10767" t="str">
        <f t="shared" si="1078"/>
        <v>neutral</v>
      </c>
      <c r="H10767">
        <f t="shared" si="1078"/>
        <v>35</v>
      </c>
    </row>
    <row r="10768" spans="2:8" x14ac:dyDescent="0.25">
      <c r="B10768" t="s">
        <v>930</v>
      </c>
      <c r="C10768" t="s">
        <v>4</v>
      </c>
      <c r="D10768" s="2">
        <v>44230.333958333336</v>
      </c>
      <c r="E10768" t="str">
        <f t="shared" si="1077"/>
        <v>photo</v>
      </c>
      <c r="F10768" t="str">
        <f t="shared" si="1077"/>
        <v>animals</v>
      </c>
      <c r="G10768" t="str">
        <f t="shared" si="1078"/>
        <v>positive</v>
      </c>
      <c r="H10768">
        <f t="shared" si="1078"/>
        <v>70</v>
      </c>
    </row>
    <row r="10769" spans="2:8" x14ac:dyDescent="0.25">
      <c r="B10769" t="s">
        <v>930</v>
      </c>
      <c r="C10769" t="s">
        <v>11</v>
      </c>
      <c r="D10769" s="2">
        <v>44146.356041666666</v>
      </c>
      <c r="E10769" t="str">
        <f t="shared" si="1077"/>
        <v>photo</v>
      </c>
      <c r="F10769" t="str">
        <f t="shared" si="1077"/>
        <v>animals</v>
      </c>
      <c r="G10769" t="str">
        <f t="shared" si="1078"/>
        <v>positive</v>
      </c>
      <c r="H10769">
        <f t="shared" si="1078"/>
        <v>65</v>
      </c>
    </row>
    <row r="10770" spans="2:8" x14ac:dyDescent="0.25">
      <c r="B10770" t="s">
        <v>930</v>
      </c>
      <c r="C10770" t="s">
        <v>18</v>
      </c>
      <c r="D10770" s="2">
        <v>44347.425439814811</v>
      </c>
      <c r="E10770" t="str">
        <f t="shared" si="1077"/>
        <v>photo</v>
      </c>
      <c r="F10770" t="str">
        <f t="shared" si="1077"/>
        <v>animals</v>
      </c>
      <c r="G10770" t="str">
        <f t="shared" si="1078"/>
        <v>neutral</v>
      </c>
      <c r="H10770">
        <f t="shared" si="1078"/>
        <v>35</v>
      </c>
    </row>
    <row r="10771" spans="2:8" x14ac:dyDescent="0.25">
      <c r="B10771" t="s">
        <v>930</v>
      </c>
      <c r="C10771" t="s">
        <v>16</v>
      </c>
      <c r="D10771" s="2">
        <v>44206.623136574075</v>
      </c>
      <c r="E10771" t="str">
        <f t="shared" si="1077"/>
        <v>photo</v>
      </c>
      <c r="F10771" t="str">
        <f t="shared" si="1077"/>
        <v>animals</v>
      </c>
      <c r="G10771" t="str">
        <f t="shared" si="1078"/>
        <v>negative</v>
      </c>
      <c r="H10771">
        <f t="shared" si="1078"/>
        <v>10</v>
      </c>
    </row>
    <row r="10772" spans="2:8" x14ac:dyDescent="0.25">
      <c r="B10772" t="s">
        <v>930</v>
      </c>
      <c r="C10772" t="s">
        <v>16</v>
      </c>
      <c r="D10772" s="2">
        <v>44157.550150462965</v>
      </c>
      <c r="E10772" t="str">
        <f t="shared" si="1077"/>
        <v>photo</v>
      </c>
      <c r="F10772" t="str">
        <f t="shared" si="1077"/>
        <v>animals</v>
      </c>
      <c r="G10772" t="str">
        <f t="shared" si="1078"/>
        <v>negative</v>
      </c>
      <c r="H10772">
        <f t="shared" si="1078"/>
        <v>10</v>
      </c>
    </row>
    <row r="10773" spans="2:8" x14ac:dyDescent="0.25">
      <c r="B10773" t="s">
        <v>930</v>
      </c>
      <c r="C10773" t="s">
        <v>2</v>
      </c>
      <c r="D10773" s="2">
        <v>44327.00953703704</v>
      </c>
      <c r="E10773" t="str">
        <f t="shared" si="1077"/>
        <v>photo</v>
      </c>
      <c r="F10773" t="str">
        <f t="shared" si="1077"/>
        <v>animals</v>
      </c>
      <c r="G10773" t="str">
        <f t="shared" si="1078"/>
        <v>positive</v>
      </c>
      <c r="H10773">
        <f t="shared" si="1078"/>
        <v>60</v>
      </c>
    </row>
    <row r="10774" spans="2:8" x14ac:dyDescent="0.25">
      <c r="B10774" t="s">
        <v>930</v>
      </c>
      <c r="C10774" t="s">
        <v>4</v>
      </c>
      <c r="D10774" s="2">
        <v>44343.771493055552</v>
      </c>
      <c r="E10774" t="str">
        <f t="shared" si="1077"/>
        <v>photo</v>
      </c>
      <c r="F10774" t="str">
        <f t="shared" si="1077"/>
        <v>animals</v>
      </c>
      <c r="G10774" t="str">
        <f t="shared" si="1078"/>
        <v>positive</v>
      </c>
      <c r="H10774">
        <f t="shared" si="1078"/>
        <v>70</v>
      </c>
    </row>
    <row r="10775" spans="2:8" x14ac:dyDescent="0.25">
      <c r="B10775" t="s">
        <v>930</v>
      </c>
      <c r="C10775" t="s">
        <v>13</v>
      </c>
      <c r="D10775" s="2">
        <v>44362.595567129632</v>
      </c>
      <c r="E10775" t="str">
        <f t="shared" si="1077"/>
        <v>photo</v>
      </c>
      <c r="F10775" t="str">
        <f t="shared" si="1077"/>
        <v>animals</v>
      </c>
      <c r="G10775" t="str">
        <f t="shared" si="1078"/>
        <v>positive</v>
      </c>
      <c r="H10775">
        <f t="shared" si="1078"/>
        <v>70</v>
      </c>
    </row>
    <row r="10776" spans="2:8" x14ac:dyDescent="0.25">
      <c r="B10776" t="s">
        <v>930</v>
      </c>
      <c r="C10776" t="s">
        <v>2</v>
      </c>
      <c r="D10776" s="2">
        <v>44360.074618055558</v>
      </c>
      <c r="E10776" t="str">
        <f t="shared" si="1077"/>
        <v>photo</v>
      </c>
      <c r="F10776" t="str">
        <f t="shared" si="1077"/>
        <v>animals</v>
      </c>
      <c r="G10776" t="str">
        <f t="shared" si="1078"/>
        <v>positive</v>
      </c>
      <c r="H10776">
        <f t="shared" si="1078"/>
        <v>60</v>
      </c>
    </row>
    <row r="10777" spans="2:8" x14ac:dyDescent="0.25">
      <c r="B10777" t="s">
        <v>930</v>
      </c>
      <c r="C10777" t="s">
        <v>4</v>
      </c>
      <c r="D10777" s="2">
        <v>44227.253425925926</v>
      </c>
      <c r="E10777" t="str">
        <f t="shared" si="1077"/>
        <v>photo</v>
      </c>
      <c r="F10777" t="str">
        <f t="shared" si="1077"/>
        <v>animals</v>
      </c>
      <c r="G10777" t="str">
        <f t="shared" si="1078"/>
        <v>positive</v>
      </c>
      <c r="H10777">
        <f t="shared" si="1078"/>
        <v>70</v>
      </c>
    </row>
    <row r="10778" spans="2:8" x14ac:dyDescent="0.25">
      <c r="B10778" t="s">
        <v>930</v>
      </c>
      <c r="C10778" t="s">
        <v>20</v>
      </c>
      <c r="D10778" s="2">
        <v>44062.205208333333</v>
      </c>
      <c r="E10778" t="str">
        <f t="shared" si="1077"/>
        <v>photo</v>
      </c>
      <c r="F10778" t="str">
        <f t="shared" si="1077"/>
        <v>animals</v>
      </c>
      <c r="G10778" t="str">
        <f t="shared" si="1078"/>
        <v>negative</v>
      </c>
      <c r="H10778">
        <f t="shared" si="1078"/>
        <v>12</v>
      </c>
    </row>
    <row r="10779" spans="2:8" x14ac:dyDescent="0.25">
      <c r="B10779" t="s">
        <v>930</v>
      </c>
      <c r="C10779" t="s">
        <v>17</v>
      </c>
      <c r="D10779" s="2">
        <v>44025.970312500001</v>
      </c>
      <c r="E10779" t="str">
        <f t="shared" si="1077"/>
        <v>photo</v>
      </c>
      <c r="F10779" t="str">
        <f t="shared" si="1077"/>
        <v>animals</v>
      </c>
      <c r="G10779" t="str">
        <f t="shared" si="1078"/>
        <v>positive</v>
      </c>
      <c r="H10779">
        <f t="shared" si="1078"/>
        <v>45</v>
      </c>
    </row>
    <row r="10780" spans="2:8" x14ac:dyDescent="0.25">
      <c r="B10780" t="s">
        <v>930</v>
      </c>
      <c r="C10780" t="s">
        <v>2</v>
      </c>
      <c r="D10780" s="2">
        <v>44254.295069444444</v>
      </c>
      <c r="E10780" t="str">
        <f t="shared" si="1077"/>
        <v>photo</v>
      </c>
      <c r="F10780" t="str">
        <f t="shared" si="1077"/>
        <v>animals</v>
      </c>
      <c r="G10780" t="str">
        <f t="shared" si="1078"/>
        <v>positive</v>
      </c>
      <c r="H10780">
        <f t="shared" si="1078"/>
        <v>60</v>
      </c>
    </row>
    <row r="10781" spans="2:8" x14ac:dyDescent="0.25">
      <c r="B10781" t="s">
        <v>393</v>
      </c>
      <c r="C10781" t="s">
        <v>12</v>
      </c>
      <c r="D10781" s="2">
        <v>44162.348622685182</v>
      </c>
      <c r="E10781" t="str">
        <f t="shared" si="1077"/>
        <v>audio</v>
      </c>
      <c r="F10781" t="str">
        <f t="shared" si="1077"/>
        <v>dogs</v>
      </c>
      <c r="G10781" t="str">
        <f t="shared" si="1078"/>
        <v>positive</v>
      </c>
      <c r="H10781">
        <f t="shared" si="1078"/>
        <v>75</v>
      </c>
    </row>
    <row r="10782" spans="2:8" x14ac:dyDescent="0.25">
      <c r="B10782" t="s">
        <v>393</v>
      </c>
      <c r="C10782" t="s">
        <v>15</v>
      </c>
      <c r="D10782" s="2">
        <v>44319.32949074074</v>
      </c>
      <c r="E10782" t="str">
        <f t="shared" si="1077"/>
        <v>audio</v>
      </c>
      <c r="F10782" t="str">
        <f t="shared" si="1077"/>
        <v>dogs</v>
      </c>
      <c r="G10782" t="str">
        <f t="shared" si="1078"/>
        <v>positive</v>
      </c>
      <c r="H10782">
        <f t="shared" si="1078"/>
        <v>50</v>
      </c>
    </row>
    <row r="10783" spans="2:8" x14ac:dyDescent="0.25">
      <c r="B10783" t="s">
        <v>393</v>
      </c>
      <c r="C10783" t="s">
        <v>18</v>
      </c>
      <c r="D10783" s="2">
        <v>44349.471261574072</v>
      </c>
      <c r="E10783" t="str">
        <f t="shared" si="1077"/>
        <v>audio</v>
      </c>
      <c r="F10783" t="str">
        <f t="shared" si="1077"/>
        <v>dogs</v>
      </c>
      <c r="G10783" t="str">
        <f t="shared" si="1078"/>
        <v>neutral</v>
      </c>
      <c r="H10783">
        <f t="shared" si="1078"/>
        <v>35</v>
      </c>
    </row>
    <row r="10784" spans="2:8" x14ac:dyDescent="0.25">
      <c r="B10784" t="s">
        <v>393</v>
      </c>
      <c r="C10784" t="s">
        <v>18</v>
      </c>
      <c r="D10784" s="2">
        <v>44100.129421296297</v>
      </c>
      <c r="E10784" t="str">
        <f t="shared" ref="E10784:F10803" si="1079">VLOOKUP($B10784,content_details,E$2,FALSE)</f>
        <v>audio</v>
      </c>
      <c r="F10784" t="str">
        <f t="shared" si="1079"/>
        <v>dogs</v>
      </c>
      <c r="G10784" t="str">
        <f t="shared" ref="G10784:H10803" si="1080">VLOOKUP($C10784,reactionScore_table,G$2,FALSE)</f>
        <v>neutral</v>
      </c>
      <c r="H10784">
        <f t="shared" si="1080"/>
        <v>35</v>
      </c>
    </row>
    <row r="10785" spans="2:8" x14ac:dyDescent="0.25">
      <c r="B10785" t="s">
        <v>393</v>
      </c>
      <c r="C10785" t="s">
        <v>14</v>
      </c>
      <c r="D10785" s="2">
        <v>44157.54954861111</v>
      </c>
      <c r="E10785" t="str">
        <f t="shared" si="1079"/>
        <v>audio</v>
      </c>
      <c r="F10785" t="str">
        <f t="shared" si="1079"/>
        <v>dogs</v>
      </c>
      <c r="G10785" t="str">
        <f t="shared" si="1080"/>
        <v>positive</v>
      </c>
      <c r="H10785">
        <f t="shared" si="1080"/>
        <v>72</v>
      </c>
    </row>
    <row r="10786" spans="2:8" x14ac:dyDescent="0.25">
      <c r="B10786" t="s">
        <v>393</v>
      </c>
      <c r="C10786" t="s">
        <v>11</v>
      </c>
      <c r="D10786" s="2">
        <v>44171.056875000002</v>
      </c>
      <c r="E10786" t="str">
        <f t="shared" si="1079"/>
        <v>audio</v>
      </c>
      <c r="F10786" t="str">
        <f t="shared" si="1079"/>
        <v>dogs</v>
      </c>
      <c r="G10786" t="str">
        <f t="shared" si="1080"/>
        <v>positive</v>
      </c>
      <c r="H10786">
        <f t="shared" si="1080"/>
        <v>65</v>
      </c>
    </row>
    <row r="10787" spans="2:8" x14ac:dyDescent="0.25">
      <c r="B10787" t="s">
        <v>393</v>
      </c>
      <c r="C10787" t="s">
        <v>13</v>
      </c>
      <c r="D10787" s="2">
        <v>44361.870555555557</v>
      </c>
      <c r="E10787" t="str">
        <f t="shared" si="1079"/>
        <v>audio</v>
      </c>
      <c r="F10787" t="str">
        <f t="shared" si="1079"/>
        <v>dogs</v>
      </c>
      <c r="G10787" t="str">
        <f t="shared" si="1080"/>
        <v>positive</v>
      </c>
      <c r="H10787">
        <f t="shared" si="1080"/>
        <v>70</v>
      </c>
    </row>
    <row r="10788" spans="2:8" x14ac:dyDescent="0.25">
      <c r="B10788" t="s">
        <v>393</v>
      </c>
      <c r="C10788" t="s">
        <v>20</v>
      </c>
      <c r="D10788" s="2">
        <v>44341.979363425926</v>
      </c>
      <c r="E10788" t="str">
        <f t="shared" si="1079"/>
        <v>audio</v>
      </c>
      <c r="F10788" t="str">
        <f t="shared" si="1079"/>
        <v>dogs</v>
      </c>
      <c r="G10788" t="str">
        <f t="shared" si="1080"/>
        <v>negative</v>
      </c>
      <c r="H10788">
        <f t="shared" si="1080"/>
        <v>12</v>
      </c>
    </row>
    <row r="10789" spans="2:8" x14ac:dyDescent="0.25">
      <c r="B10789" t="s">
        <v>393</v>
      </c>
      <c r="C10789" t="s">
        <v>18</v>
      </c>
      <c r="D10789" s="2">
        <v>44025.135509259257</v>
      </c>
      <c r="E10789" t="str">
        <f t="shared" si="1079"/>
        <v>audio</v>
      </c>
      <c r="F10789" t="str">
        <f t="shared" si="1079"/>
        <v>dogs</v>
      </c>
      <c r="G10789" t="str">
        <f t="shared" si="1080"/>
        <v>neutral</v>
      </c>
      <c r="H10789">
        <f t="shared" si="1080"/>
        <v>35</v>
      </c>
    </row>
    <row r="10790" spans="2:8" x14ac:dyDescent="0.25">
      <c r="B10790" t="s">
        <v>393</v>
      </c>
      <c r="C10790" t="s">
        <v>13</v>
      </c>
      <c r="D10790" s="2">
        <v>44154.773611111108</v>
      </c>
      <c r="E10790" t="str">
        <f t="shared" si="1079"/>
        <v>audio</v>
      </c>
      <c r="F10790" t="str">
        <f t="shared" si="1079"/>
        <v>dogs</v>
      </c>
      <c r="G10790" t="str">
        <f t="shared" si="1080"/>
        <v>positive</v>
      </c>
      <c r="H10790">
        <f t="shared" si="1080"/>
        <v>70</v>
      </c>
    </row>
    <row r="10791" spans="2:8" x14ac:dyDescent="0.25">
      <c r="B10791" t="s">
        <v>393</v>
      </c>
      <c r="C10791" t="s">
        <v>18</v>
      </c>
      <c r="D10791" s="2">
        <v>44044.188425925924</v>
      </c>
      <c r="E10791" t="str">
        <f t="shared" si="1079"/>
        <v>audio</v>
      </c>
      <c r="F10791" t="str">
        <f t="shared" si="1079"/>
        <v>dogs</v>
      </c>
      <c r="G10791" t="str">
        <f t="shared" si="1080"/>
        <v>neutral</v>
      </c>
      <c r="H10791">
        <f t="shared" si="1080"/>
        <v>35</v>
      </c>
    </row>
    <row r="10792" spans="2:8" x14ac:dyDescent="0.25">
      <c r="B10792" t="s">
        <v>393</v>
      </c>
      <c r="C10792" t="s">
        <v>13</v>
      </c>
      <c r="D10792" s="2">
        <v>44311.594189814816</v>
      </c>
      <c r="E10792" t="str">
        <f t="shared" si="1079"/>
        <v>audio</v>
      </c>
      <c r="F10792" t="str">
        <f t="shared" si="1079"/>
        <v>dogs</v>
      </c>
      <c r="G10792" t="str">
        <f t="shared" si="1080"/>
        <v>positive</v>
      </c>
      <c r="H10792">
        <f t="shared" si="1080"/>
        <v>70</v>
      </c>
    </row>
    <row r="10793" spans="2:8" x14ac:dyDescent="0.25">
      <c r="B10793" t="s">
        <v>393</v>
      </c>
      <c r="C10793" t="s">
        <v>16</v>
      </c>
      <c r="D10793" s="2">
        <v>44126.736909722225</v>
      </c>
      <c r="E10793" t="str">
        <f t="shared" si="1079"/>
        <v>audio</v>
      </c>
      <c r="F10793" t="str">
        <f t="shared" si="1079"/>
        <v>dogs</v>
      </c>
      <c r="G10793" t="str">
        <f t="shared" si="1080"/>
        <v>negative</v>
      </c>
      <c r="H10793">
        <f t="shared" si="1080"/>
        <v>10</v>
      </c>
    </row>
    <row r="10794" spans="2:8" x14ac:dyDescent="0.25">
      <c r="B10794" t="s">
        <v>393</v>
      </c>
      <c r="C10794" t="s">
        <v>20</v>
      </c>
      <c r="D10794" s="2">
        <v>44131.901018518518</v>
      </c>
      <c r="E10794" t="str">
        <f t="shared" si="1079"/>
        <v>audio</v>
      </c>
      <c r="F10794" t="str">
        <f t="shared" si="1079"/>
        <v>dogs</v>
      </c>
      <c r="G10794" t="str">
        <f t="shared" si="1080"/>
        <v>negative</v>
      </c>
      <c r="H10794">
        <f t="shared" si="1080"/>
        <v>12</v>
      </c>
    </row>
    <row r="10795" spans="2:8" x14ac:dyDescent="0.25">
      <c r="B10795" t="s">
        <v>393</v>
      </c>
      <c r="C10795" t="s">
        <v>12</v>
      </c>
      <c r="D10795" s="2">
        <v>44303.756990740738</v>
      </c>
      <c r="E10795" t="str">
        <f t="shared" si="1079"/>
        <v>audio</v>
      </c>
      <c r="F10795" t="str">
        <f t="shared" si="1079"/>
        <v>dogs</v>
      </c>
      <c r="G10795" t="str">
        <f t="shared" si="1080"/>
        <v>positive</v>
      </c>
      <c r="H10795">
        <f t="shared" si="1080"/>
        <v>75</v>
      </c>
    </row>
    <row r="10796" spans="2:8" x14ac:dyDescent="0.25">
      <c r="B10796" t="s">
        <v>393</v>
      </c>
      <c r="C10796" t="s">
        <v>15</v>
      </c>
      <c r="D10796" s="2">
        <v>44200.65934027778</v>
      </c>
      <c r="E10796" t="str">
        <f t="shared" si="1079"/>
        <v>audio</v>
      </c>
      <c r="F10796" t="str">
        <f t="shared" si="1079"/>
        <v>dogs</v>
      </c>
      <c r="G10796" t="str">
        <f t="shared" si="1080"/>
        <v>positive</v>
      </c>
      <c r="H10796">
        <f t="shared" si="1080"/>
        <v>50</v>
      </c>
    </row>
    <row r="10797" spans="2:8" x14ac:dyDescent="0.25">
      <c r="B10797" t="s">
        <v>393</v>
      </c>
      <c r="C10797" t="s">
        <v>13</v>
      </c>
      <c r="D10797" s="2">
        <v>44041.007002314815</v>
      </c>
      <c r="E10797" t="str">
        <f t="shared" si="1079"/>
        <v>audio</v>
      </c>
      <c r="F10797" t="str">
        <f t="shared" si="1079"/>
        <v>dogs</v>
      </c>
      <c r="G10797" t="str">
        <f t="shared" si="1080"/>
        <v>positive</v>
      </c>
      <c r="H10797">
        <f t="shared" si="1080"/>
        <v>70</v>
      </c>
    </row>
    <row r="10798" spans="2:8" x14ac:dyDescent="0.25">
      <c r="B10798" t="s">
        <v>393</v>
      </c>
      <c r="C10798" t="s">
        <v>19</v>
      </c>
      <c r="D10798" s="2">
        <v>44301.842268518521</v>
      </c>
      <c r="E10798" t="str">
        <f t="shared" si="1079"/>
        <v>audio</v>
      </c>
      <c r="F10798" t="str">
        <f t="shared" si="1079"/>
        <v>dogs</v>
      </c>
      <c r="G10798" t="str">
        <f t="shared" si="1080"/>
        <v>negative</v>
      </c>
      <c r="H10798">
        <f t="shared" si="1080"/>
        <v>15</v>
      </c>
    </row>
    <row r="10799" spans="2:8" x14ac:dyDescent="0.25">
      <c r="B10799" t="s">
        <v>393</v>
      </c>
      <c r="C10799" t="s">
        <v>8</v>
      </c>
      <c r="D10799" s="2">
        <v>44331.648541666669</v>
      </c>
      <c r="E10799" t="str">
        <f t="shared" si="1079"/>
        <v>audio</v>
      </c>
      <c r="F10799" t="str">
        <f t="shared" si="1079"/>
        <v>dogs</v>
      </c>
      <c r="G10799" t="str">
        <f t="shared" si="1080"/>
        <v>positive</v>
      </c>
      <c r="H10799">
        <f t="shared" si="1080"/>
        <v>30</v>
      </c>
    </row>
    <row r="10800" spans="2:8" x14ac:dyDescent="0.25">
      <c r="B10800" t="s">
        <v>393</v>
      </c>
      <c r="C10800" t="s">
        <v>19</v>
      </c>
      <c r="D10800" s="2">
        <v>44096.387858796297</v>
      </c>
      <c r="E10800" t="str">
        <f t="shared" si="1079"/>
        <v>audio</v>
      </c>
      <c r="F10800" t="str">
        <f t="shared" si="1079"/>
        <v>dogs</v>
      </c>
      <c r="G10800" t="str">
        <f t="shared" si="1080"/>
        <v>negative</v>
      </c>
      <c r="H10800">
        <f t="shared" si="1080"/>
        <v>15</v>
      </c>
    </row>
    <row r="10801" spans="2:8" x14ac:dyDescent="0.25">
      <c r="B10801" t="s">
        <v>393</v>
      </c>
      <c r="C10801" t="s">
        <v>19</v>
      </c>
      <c r="D10801" s="2">
        <v>44139.328043981484</v>
      </c>
      <c r="E10801" t="str">
        <f t="shared" si="1079"/>
        <v>audio</v>
      </c>
      <c r="F10801" t="str">
        <f t="shared" si="1079"/>
        <v>dogs</v>
      </c>
      <c r="G10801" t="str">
        <f t="shared" si="1080"/>
        <v>negative</v>
      </c>
      <c r="H10801">
        <f t="shared" si="1080"/>
        <v>15</v>
      </c>
    </row>
    <row r="10802" spans="2:8" x14ac:dyDescent="0.25">
      <c r="B10802" t="s">
        <v>393</v>
      </c>
      <c r="C10802" t="s">
        <v>13</v>
      </c>
      <c r="D10802" s="2">
        <v>44174.501203703701</v>
      </c>
      <c r="E10802" t="str">
        <f t="shared" si="1079"/>
        <v>audio</v>
      </c>
      <c r="F10802" t="str">
        <f t="shared" si="1079"/>
        <v>dogs</v>
      </c>
      <c r="G10802" t="str">
        <f t="shared" si="1080"/>
        <v>positive</v>
      </c>
      <c r="H10802">
        <f t="shared" si="1080"/>
        <v>70</v>
      </c>
    </row>
    <row r="10803" spans="2:8" x14ac:dyDescent="0.25">
      <c r="B10803" t="s">
        <v>393</v>
      </c>
      <c r="C10803" t="s">
        <v>18</v>
      </c>
      <c r="D10803" s="2">
        <v>44133.580671296295</v>
      </c>
      <c r="E10803" t="str">
        <f t="shared" si="1079"/>
        <v>audio</v>
      </c>
      <c r="F10803" t="str">
        <f t="shared" si="1079"/>
        <v>dogs</v>
      </c>
      <c r="G10803" t="str">
        <f t="shared" si="1080"/>
        <v>neutral</v>
      </c>
      <c r="H10803">
        <f t="shared" si="1080"/>
        <v>35</v>
      </c>
    </row>
    <row r="10804" spans="2:8" x14ac:dyDescent="0.25">
      <c r="B10804" t="s">
        <v>394</v>
      </c>
      <c r="C10804" t="s">
        <v>8</v>
      </c>
      <c r="D10804" s="2">
        <v>44210.58079861111</v>
      </c>
      <c r="E10804" t="str">
        <f t="shared" ref="E10804:F10823" si="1081">VLOOKUP($B10804,content_details,E$2,FALSE)</f>
        <v>photo</v>
      </c>
      <c r="F10804" t="str">
        <f t="shared" si="1081"/>
        <v>soccer</v>
      </c>
      <c r="G10804" t="str">
        <f t="shared" ref="G10804:H10823" si="1082">VLOOKUP($C10804,reactionScore_table,G$2,FALSE)</f>
        <v>positive</v>
      </c>
      <c r="H10804">
        <f t="shared" si="1082"/>
        <v>30</v>
      </c>
    </row>
    <row r="10805" spans="2:8" x14ac:dyDescent="0.25">
      <c r="B10805" t="s">
        <v>394</v>
      </c>
      <c r="C10805" t="s">
        <v>17</v>
      </c>
      <c r="D10805" s="2">
        <v>44130.56858796296</v>
      </c>
      <c r="E10805" t="str">
        <f t="shared" si="1081"/>
        <v>photo</v>
      </c>
      <c r="F10805" t="str">
        <f t="shared" si="1081"/>
        <v>soccer</v>
      </c>
      <c r="G10805" t="str">
        <f t="shared" si="1082"/>
        <v>positive</v>
      </c>
      <c r="H10805">
        <f t="shared" si="1082"/>
        <v>45</v>
      </c>
    </row>
    <row r="10806" spans="2:8" x14ac:dyDescent="0.25">
      <c r="B10806" t="s">
        <v>394</v>
      </c>
      <c r="C10806" t="s">
        <v>16</v>
      </c>
      <c r="D10806" s="2">
        <v>44198.922442129631</v>
      </c>
      <c r="E10806" t="str">
        <f t="shared" si="1081"/>
        <v>photo</v>
      </c>
      <c r="F10806" t="str">
        <f t="shared" si="1081"/>
        <v>soccer</v>
      </c>
      <c r="G10806" t="str">
        <f t="shared" si="1082"/>
        <v>negative</v>
      </c>
      <c r="H10806">
        <f t="shared" si="1082"/>
        <v>10</v>
      </c>
    </row>
    <row r="10807" spans="2:8" x14ac:dyDescent="0.25">
      <c r="B10807" t="s">
        <v>394</v>
      </c>
      <c r="C10807" t="s">
        <v>9</v>
      </c>
      <c r="D10807" s="2">
        <v>44362.158402777779</v>
      </c>
      <c r="E10807" t="str">
        <f t="shared" si="1081"/>
        <v>photo</v>
      </c>
      <c r="F10807" t="str">
        <f t="shared" si="1081"/>
        <v>soccer</v>
      </c>
      <c r="G10807" t="str">
        <f t="shared" si="1082"/>
        <v>neutral</v>
      </c>
      <c r="H10807">
        <f t="shared" si="1082"/>
        <v>20</v>
      </c>
    </row>
    <row r="10808" spans="2:8" x14ac:dyDescent="0.25">
      <c r="B10808" t="s">
        <v>394</v>
      </c>
      <c r="C10808" t="s">
        <v>14</v>
      </c>
      <c r="D10808" s="2">
        <v>44273.438680555555</v>
      </c>
      <c r="E10808" t="str">
        <f t="shared" si="1081"/>
        <v>photo</v>
      </c>
      <c r="F10808" t="str">
        <f t="shared" si="1081"/>
        <v>soccer</v>
      </c>
      <c r="G10808" t="str">
        <f t="shared" si="1082"/>
        <v>positive</v>
      </c>
      <c r="H10808">
        <f t="shared" si="1082"/>
        <v>72</v>
      </c>
    </row>
    <row r="10809" spans="2:8" x14ac:dyDescent="0.25">
      <c r="B10809" t="s">
        <v>394</v>
      </c>
      <c r="C10809" t="s">
        <v>4</v>
      </c>
      <c r="D10809" s="2">
        <v>44115.314687500002</v>
      </c>
      <c r="E10809" t="str">
        <f t="shared" si="1081"/>
        <v>photo</v>
      </c>
      <c r="F10809" t="str">
        <f t="shared" si="1081"/>
        <v>soccer</v>
      </c>
      <c r="G10809" t="str">
        <f t="shared" si="1082"/>
        <v>positive</v>
      </c>
      <c r="H10809">
        <f t="shared" si="1082"/>
        <v>70</v>
      </c>
    </row>
    <row r="10810" spans="2:8" x14ac:dyDescent="0.25">
      <c r="B10810" t="s">
        <v>394</v>
      </c>
      <c r="C10810" t="s">
        <v>14</v>
      </c>
      <c r="D10810" s="2">
        <v>44213.2190625</v>
      </c>
      <c r="E10810" t="str">
        <f t="shared" si="1081"/>
        <v>photo</v>
      </c>
      <c r="F10810" t="str">
        <f t="shared" si="1081"/>
        <v>soccer</v>
      </c>
      <c r="G10810" t="str">
        <f t="shared" si="1082"/>
        <v>positive</v>
      </c>
      <c r="H10810">
        <f t="shared" si="1082"/>
        <v>72</v>
      </c>
    </row>
    <row r="10811" spans="2:8" x14ac:dyDescent="0.25">
      <c r="B10811" t="s">
        <v>394</v>
      </c>
      <c r="C10811" t="s">
        <v>5</v>
      </c>
      <c r="D10811" s="2">
        <v>44129.569872685184</v>
      </c>
      <c r="E10811" t="str">
        <f t="shared" si="1081"/>
        <v>photo</v>
      </c>
      <c r="F10811" t="str">
        <f t="shared" si="1081"/>
        <v>soccer</v>
      </c>
      <c r="G10811" t="str">
        <f t="shared" si="1082"/>
        <v>negative</v>
      </c>
      <c r="H10811">
        <f t="shared" si="1082"/>
        <v>0</v>
      </c>
    </row>
    <row r="10812" spans="2:8" x14ac:dyDescent="0.25">
      <c r="B10812" t="s">
        <v>394</v>
      </c>
      <c r="C10812" t="s">
        <v>5</v>
      </c>
      <c r="D10812" s="2">
        <v>44178.272303240738</v>
      </c>
      <c r="E10812" t="str">
        <f t="shared" si="1081"/>
        <v>photo</v>
      </c>
      <c r="F10812" t="str">
        <f t="shared" si="1081"/>
        <v>soccer</v>
      </c>
      <c r="G10812" t="str">
        <f t="shared" si="1082"/>
        <v>negative</v>
      </c>
      <c r="H10812">
        <f t="shared" si="1082"/>
        <v>0</v>
      </c>
    </row>
    <row r="10813" spans="2:8" x14ac:dyDescent="0.25">
      <c r="B10813" t="s">
        <v>394</v>
      </c>
      <c r="C10813" t="s">
        <v>13</v>
      </c>
      <c r="D10813" s="2">
        <v>44253.107048611113</v>
      </c>
      <c r="E10813" t="str">
        <f t="shared" si="1081"/>
        <v>photo</v>
      </c>
      <c r="F10813" t="str">
        <f t="shared" si="1081"/>
        <v>soccer</v>
      </c>
      <c r="G10813" t="str">
        <f t="shared" si="1082"/>
        <v>positive</v>
      </c>
      <c r="H10813">
        <f t="shared" si="1082"/>
        <v>70</v>
      </c>
    </row>
    <row r="10814" spans="2:8" x14ac:dyDescent="0.25">
      <c r="B10814" t="s">
        <v>394</v>
      </c>
      <c r="C10814" t="s">
        <v>4</v>
      </c>
      <c r="D10814" s="2">
        <v>44097.027013888888</v>
      </c>
      <c r="E10814" t="str">
        <f t="shared" si="1081"/>
        <v>photo</v>
      </c>
      <c r="F10814" t="str">
        <f t="shared" si="1081"/>
        <v>soccer</v>
      </c>
      <c r="G10814" t="str">
        <f t="shared" si="1082"/>
        <v>positive</v>
      </c>
      <c r="H10814">
        <f t="shared" si="1082"/>
        <v>70</v>
      </c>
    </row>
    <row r="10815" spans="2:8" x14ac:dyDescent="0.25">
      <c r="B10815" t="s">
        <v>394</v>
      </c>
      <c r="C10815" t="s">
        <v>17</v>
      </c>
      <c r="D10815" s="2">
        <v>44285.280428240738</v>
      </c>
      <c r="E10815" t="str">
        <f t="shared" si="1081"/>
        <v>photo</v>
      </c>
      <c r="F10815" t="str">
        <f t="shared" si="1081"/>
        <v>soccer</v>
      </c>
      <c r="G10815" t="str">
        <f t="shared" si="1082"/>
        <v>positive</v>
      </c>
      <c r="H10815">
        <f t="shared" si="1082"/>
        <v>45</v>
      </c>
    </row>
    <row r="10816" spans="2:8" x14ac:dyDescent="0.25">
      <c r="B10816" t="s">
        <v>394</v>
      </c>
      <c r="C10816" t="s">
        <v>2</v>
      </c>
      <c r="D10816" s="2">
        <v>44137.34511574074</v>
      </c>
      <c r="E10816" t="str">
        <f t="shared" si="1081"/>
        <v>photo</v>
      </c>
      <c r="F10816" t="str">
        <f t="shared" si="1081"/>
        <v>soccer</v>
      </c>
      <c r="G10816" t="str">
        <f t="shared" si="1082"/>
        <v>positive</v>
      </c>
      <c r="H10816">
        <f t="shared" si="1082"/>
        <v>60</v>
      </c>
    </row>
    <row r="10817" spans="2:8" x14ac:dyDescent="0.25">
      <c r="B10817" t="s">
        <v>394</v>
      </c>
      <c r="C10817" t="s">
        <v>5</v>
      </c>
      <c r="D10817" s="2">
        <v>44334.549363425926</v>
      </c>
      <c r="E10817" t="str">
        <f t="shared" si="1081"/>
        <v>photo</v>
      </c>
      <c r="F10817" t="str">
        <f t="shared" si="1081"/>
        <v>soccer</v>
      </c>
      <c r="G10817" t="str">
        <f t="shared" si="1082"/>
        <v>negative</v>
      </c>
      <c r="H10817">
        <f t="shared" si="1082"/>
        <v>0</v>
      </c>
    </row>
    <row r="10818" spans="2:8" x14ac:dyDescent="0.25">
      <c r="B10818" t="s">
        <v>394</v>
      </c>
      <c r="C10818" t="s">
        <v>16</v>
      </c>
      <c r="D10818" s="2">
        <v>44015.608784722222</v>
      </c>
      <c r="E10818" t="str">
        <f t="shared" si="1081"/>
        <v>photo</v>
      </c>
      <c r="F10818" t="str">
        <f t="shared" si="1081"/>
        <v>soccer</v>
      </c>
      <c r="G10818" t="str">
        <f t="shared" si="1082"/>
        <v>negative</v>
      </c>
      <c r="H10818">
        <f t="shared" si="1082"/>
        <v>10</v>
      </c>
    </row>
    <row r="10819" spans="2:8" x14ac:dyDescent="0.25">
      <c r="B10819" t="s">
        <v>394</v>
      </c>
      <c r="C10819" t="s">
        <v>11</v>
      </c>
      <c r="D10819" s="2">
        <v>44009.097800925927</v>
      </c>
      <c r="E10819" t="str">
        <f t="shared" si="1081"/>
        <v>photo</v>
      </c>
      <c r="F10819" t="str">
        <f t="shared" si="1081"/>
        <v>soccer</v>
      </c>
      <c r="G10819" t="str">
        <f t="shared" si="1082"/>
        <v>positive</v>
      </c>
      <c r="H10819">
        <f t="shared" si="1082"/>
        <v>65</v>
      </c>
    </row>
    <row r="10820" spans="2:8" x14ac:dyDescent="0.25">
      <c r="B10820" t="s">
        <v>394</v>
      </c>
      <c r="C10820" t="s">
        <v>11</v>
      </c>
      <c r="D10820" s="2">
        <v>44265.726851851854</v>
      </c>
      <c r="E10820" t="str">
        <f t="shared" si="1081"/>
        <v>photo</v>
      </c>
      <c r="F10820" t="str">
        <f t="shared" si="1081"/>
        <v>soccer</v>
      </c>
      <c r="G10820" t="str">
        <f t="shared" si="1082"/>
        <v>positive</v>
      </c>
      <c r="H10820">
        <f t="shared" si="1082"/>
        <v>65</v>
      </c>
    </row>
    <row r="10821" spans="2:8" x14ac:dyDescent="0.25">
      <c r="B10821" t="s">
        <v>394</v>
      </c>
      <c r="C10821" t="s">
        <v>13</v>
      </c>
      <c r="D10821" s="2">
        <v>44187.686249999999</v>
      </c>
      <c r="E10821" t="str">
        <f t="shared" si="1081"/>
        <v>photo</v>
      </c>
      <c r="F10821" t="str">
        <f t="shared" si="1081"/>
        <v>soccer</v>
      </c>
      <c r="G10821" t="str">
        <f t="shared" si="1082"/>
        <v>positive</v>
      </c>
      <c r="H10821">
        <f t="shared" si="1082"/>
        <v>70</v>
      </c>
    </row>
    <row r="10822" spans="2:8" x14ac:dyDescent="0.25">
      <c r="B10822" t="s">
        <v>394</v>
      </c>
      <c r="C10822" t="s">
        <v>2</v>
      </c>
      <c r="D10822" s="2">
        <v>44355.840763888889</v>
      </c>
      <c r="E10822" t="str">
        <f t="shared" si="1081"/>
        <v>photo</v>
      </c>
      <c r="F10822" t="str">
        <f t="shared" si="1081"/>
        <v>soccer</v>
      </c>
      <c r="G10822" t="str">
        <f t="shared" si="1082"/>
        <v>positive</v>
      </c>
      <c r="H10822">
        <f t="shared" si="1082"/>
        <v>60</v>
      </c>
    </row>
    <row r="10823" spans="2:8" x14ac:dyDescent="0.25">
      <c r="B10823" t="s">
        <v>394</v>
      </c>
      <c r="C10823" t="s">
        <v>9</v>
      </c>
      <c r="D10823" s="2">
        <v>44235.034548611111</v>
      </c>
      <c r="E10823" t="str">
        <f t="shared" si="1081"/>
        <v>photo</v>
      </c>
      <c r="F10823" t="str">
        <f t="shared" si="1081"/>
        <v>soccer</v>
      </c>
      <c r="G10823" t="str">
        <f t="shared" si="1082"/>
        <v>neutral</v>
      </c>
      <c r="H10823">
        <f t="shared" si="1082"/>
        <v>20</v>
      </c>
    </row>
    <row r="10824" spans="2:8" x14ac:dyDescent="0.25">
      <c r="B10824" t="s">
        <v>394</v>
      </c>
      <c r="C10824" t="s">
        <v>5</v>
      </c>
      <c r="D10824" s="2">
        <v>44042.189166666663</v>
      </c>
      <c r="E10824" t="str">
        <f t="shared" ref="E10824:F10843" si="1083">VLOOKUP($B10824,content_details,E$2,FALSE)</f>
        <v>photo</v>
      </c>
      <c r="F10824" t="str">
        <f t="shared" si="1083"/>
        <v>soccer</v>
      </c>
      <c r="G10824" t="str">
        <f t="shared" ref="G10824:H10843" si="1084">VLOOKUP($C10824,reactionScore_table,G$2,FALSE)</f>
        <v>negative</v>
      </c>
      <c r="H10824">
        <f t="shared" si="1084"/>
        <v>0</v>
      </c>
    </row>
    <row r="10825" spans="2:8" x14ac:dyDescent="0.25">
      <c r="B10825" t="s">
        <v>394</v>
      </c>
      <c r="C10825" t="s">
        <v>8</v>
      </c>
      <c r="D10825" s="2">
        <v>44042.053680555553</v>
      </c>
      <c r="E10825" t="str">
        <f t="shared" si="1083"/>
        <v>photo</v>
      </c>
      <c r="F10825" t="str">
        <f t="shared" si="1083"/>
        <v>soccer</v>
      </c>
      <c r="G10825" t="str">
        <f t="shared" si="1084"/>
        <v>positive</v>
      </c>
      <c r="H10825">
        <f t="shared" si="1084"/>
        <v>30</v>
      </c>
    </row>
    <row r="10826" spans="2:8" x14ac:dyDescent="0.25">
      <c r="B10826" t="s">
        <v>394</v>
      </c>
      <c r="C10826" t="s">
        <v>4</v>
      </c>
      <c r="D10826" s="2">
        <v>44070.78707175926</v>
      </c>
      <c r="E10826" t="str">
        <f t="shared" si="1083"/>
        <v>photo</v>
      </c>
      <c r="F10826" t="str">
        <f t="shared" si="1083"/>
        <v>soccer</v>
      </c>
      <c r="G10826" t="str">
        <f t="shared" si="1084"/>
        <v>positive</v>
      </c>
      <c r="H10826">
        <f t="shared" si="1084"/>
        <v>70</v>
      </c>
    </row>
    <row r="10827" spans="2:8" x14ac:dyDescent="0.25">
      <c r="B10827" t="s">
        <v>395</v>
      </c>
      <c r="C10827" t="s">
        <v>2</v>
      </c>
      <c r="D10827" s="2">
        <v>44320.493425925924</v>
      </c>
      <c r="E10827" t="str">
        <f t="shared" si="1083"/>
        <v>GIF</v>
      </c>
      <c r="F10827" t="str">
        <f t="shared" si="1083"/>
        <v>healthy eating</v>
      </c>
      <c r="G10827" t="str">
        <f t="shared" si="1084"/>
        <v>positive</v>
      </c>
      <c r="H10827">
        <f t="shared" si="1084"/>
        <v>60</v>
      </c>
    </row>
    <row r="10828" spans="2:8" x14ac:dyDescent="0.25">
      <c r="B10828" t="s">
        <v>395</v>
      </c>
      <c r="C10828" t="s">
        <v>15</v>
      </c>
      <c r="D10828" s="2">
        <v>44324.661898148152</v>
      </c>
      <c r="E10828" t="str">
        <f t="shared" si="1083"/>
        <v>GIF</v>
      </c>
      <c r="F10828" t="str">
        <f t="shared" si="1083"/>
        <v>healthy eating</v>
      </c>
      <c r="G10828" t="str">
        <f t="shared" si="1084"/>
        <v>positive</v>
      </c>
      <c r="H10828">
        <f t="shared" si="1084"/>
        <v>50</v>
      </c>
    </row>
    <row r="10829" spans="2:8" x14ac:dyDescent="0.25">
      <c r="B10829" t="s">
        <v>395</v>
      </c>
      <c r="C10829" t="s">
        <v>16</v>
      </c>
      <c r="D10829" s="2">
        <v>44146.174004629633</v>
      </c>
      <c r="E10829" t="str">
        <f t="shared" si="1083"/>
        <v>GIF</v>
      </c>
      <c r="F10829" t="str">
        <f t="shared" si="1083"/>
        <v>healthy eating</v>
      </c>
      <c r="G10829" t="str">
        <f t="shared" si="1084"/>
        <v>negative</v>
      </c>
      <c r="H10829">
        <f t="shared" si="1084"/>
        <v>10</v>
      </c>
    </row>
    <row r="10830" spans="2:8" x14ac:dyDescent="0.25">
      <c r="B10830" t="s">
        <v>395</v>
      </c>
      <c r="C10830" t="s">
        <v>16</v>
      </c>
      <c r="D10830" s="2">
        <v>44178.805532407408</v>
      </c>
      <c r="E10830" t="str">
        <f t="shared" si="1083"/>
        <v>GIF</v>
      </c>
      <c r="F10830" t="str">
        <f t="shared" si="1083"/>
        <v>healthy eating</v>
      </c>
      <c r="G10830" t="str">
        <f t="shared" si="1084"/>
        <v>negative</v>
      </c>
      <c r="H10830">
        <f t="shared" si="1084"/>
        <v>10</v>
      </c>
    </row>
    <row r="10831" spans="2:8" x14ac:dyDescent="0.25">
      <c r="B10831" t="s">
        <v>395</v>
      </c>
      <c r="C10831" t="s">
        <v>17</v>
      </c>
      <c r="D10831" s="2">
        <v>44204.834317129629</v>
      </c>
      <c r="E10831" t="str">
        <f t="shared" si="1083"/>
        <v>GIF</v>
      </c>
      <c r="F10831" t="str">
        <f t="shared" si="1083"/>
        <v>healthy eating</v>
      </c>
      <c r="G10831" t="str">
        <f t="shared" si="1084"/>
        <v>positive</v>
      </c>
      <c r="H10831">
        <f t="shared" si="1084"/>
        <v>45</v>
      </c>
    </row>
    <row r="10832" spans="2:8" x14ac:dyDescent="0.25">
      <c r="B10832" t="s">
        <v>395</v>
      </c>
      <c r="C10832" t="s">
        <v>18</v>
      </c>
      <c r="D10832" s="2">
        <v>44103.651724537034</v>
      </c>
      <c r="E10832" t="str">
        <f t="shared" si="1083"/>
        <v>GIF</v>
      </c>
      <c r="F10832" t="str">
        <f t="shared" si="1083"/>
        <v>healthy eating</v>
      </c>
      <c r="G10832" t="str">
        <f t="shared" si="1084"/>
        <v>neutral</v>
      </c>
      <c r="H10832">
        <f t="shared" si="1084"/>
        <v>35</v>
      </c>
    </row>
    <row r="10833" spans="2:8" x14ac:dyDescent="0.25">
      <c r="B10833" t="s">
        <v>395</v>
      </c>
      <c r="C10833" t="s">
        <v>20</v>
      </c>
      <c r="D10833" s="2">
        <v>44012.487083333333</v>
      </c>
      <c r="E10833" t="str">
        <f t="shared" si="1083"/>
        <v>GIF</v>
      </c>
      <c r="F10833" t="str">
        <f t="shared" si="1083"/>
        <v>healthy eating</v>
      </c>
      <c r="G10833" t="str">
        <f t="shared" si="1084"/>
        <v>negative</v>
      </c>
      <c r="H10833">
        <f t="shared" si="1084"/>
        <v>12</v>
      </c>
    </row>
    <row r="10834" spans="2:8" x14ac:dyDescent="0.25">
      <c r="B10834" t="s">
        <v>395</v>
      </c>
      <c r="C10834" t="s">
        <v>18</v>
      </c>
      <c r="D10834" s="2">
        <v>44356.501006944447</v>
      </c>
      <c r="E10834" t="str">
        <f t="shared" si="1083"/>
        <v>GIF</v>
      </c>
      <c r="F10834" t="str">
        <f t="shared" si="1083"/>
        <v>healthy eating</v>
      </c>
      <c r="G10834" t="str">
        <f t="shared" si="1084"/>
        <v>neutral</v>
      </c>
      <c r="H10834">
        <f t="shared" si="1084"/>
        <v>35</v>
      </c>
    </row>
    <row r="10835" spans="2:8" x14ac:dyDescent="0.25">
      <c r="B10835" t="s">
        <v>395</v>
      </c>
      <c r="C10835" t="s">
        <v>18</v>
      </c>
      <c r="D10835" s="2">
        <v>44327.421296296299</v>
      </c>
      <c r="E10835" t="str">
        <f t="shared" si="1083"/>
        <v>GIF</v>
      </c>
      <c r="F10835" t="str">
        <f t="shared" si="1083"/>
        <v>healthy eating</v>
      </c>
      <c r="G10835" t="str">
        <f t="shared" si="1084"/>
        <v>neutral</v>
      </c>
      <c r="H10835">
        <f t="shared" si="1084"/>
        <v>35</v>
      </c>
    </row>
    <row r="10836" spans="2:8" x14ac:dyDescent="0.25">
      <c r="B10836" t="s">
        <v>395</v>
      </c>
      <c r="C10836" t="s">
        <v>14</v>
      </c>
      <c r="D10836" s="2">
        <v>44243.445983796293</v>
      </c>
      <c r="E10836" t="str">
        <f t="shared" si="1083"/>
        <v>GIF</v>
      </c>
      <c r="F10836" t="str">
        <f t="shared" si="1083"/>
        <v>healthy eating</v>
      </c>
      <c r="G10836" t="str">
        <f t="shared" si="1084"/>
        <v>positive</v>
      </c>
      <c r="H10836">
        <f t="shared" si="1084"/>
        <v>72</v>
      </c>
    </row>
    <row r="10837" spans="2:8" x14ac:dyDescent="0.25">
      <c r="B10837" t="s">
        <v>395</v>
      </c>
      <c r="C10837" t="s">
        <v>8</v>
      </c>
      <c r="D10837" s="2">
        <v>44036.353946759256</v>
      </c>
      <c r="E10837" t="str">
        <f t="shared" si="1083"/>
        <v>GIF</v>
      </c>
      <c r="F10837" t="str">
        <f t="shared" si="1083"/>
        <v>healthy eating</v>
      </c>
      <c r="G10837" t="str">
        <f t="shared" si="1084"/>
        <v>positive</v>
      </c>
      <c r="H10837">
        <f t="shared" si="1084"/>
        <v>30</v>
      </c>
    </row>
    <row r="10838" spans="2:8" x14ac:dyDescent="0.25">
      <c r="B10838" t="s">
        <v>395</v>
      </c>
      <c r="C10838" t="s">
        <v>18</v>
      </c>
      <c r="D10838" s="2">
        <v>44175.601909722223</v>
      </c>
      <c r="E10838" t="str">
        <f t="shared" si="1083"/>
        <v>GIF</v>
      </c>
      <c r="F10838" t="str">
        <f t="shared" si="1083"/>
        <v>healthy eating</v>
      </c>
      <c r="G10838" t="str">
        <f t="shared" si="1084"/>
        <v>neutral</v>
      </c>
      <c r="H10838">
        <f t="shared" si="1084"/>
        <v>35</v>
      </c>
    </row>
    <row r="10839" spans="2:8" x14ac:dyDescent="0.25">
      <c r="B10839" t="s">
        <v>395</v>
      </c>
      <c r="C10839" t="s">
        <v>16</v>
      </c>
      <c r="D10839" s="2">
        <v>44346.864189814813</v>
      </c>
      <c r="E10839" t="str">
        <f t="shared" si="1083"/>
        <v>GIF</v>
      </c>
      <c r="F10839" t="str">
        <f t="shared" si="1083"/>
        <v>healthy eating</v>
      </c>
      <c r="G10839" t="str">
        <f t="shared" si="1084"/>
        <v>negative</v>
      </c>
      <c r="H10839">
        <f t="shared" si="1084"/>
        <v>10</v>
      </c>
    </row>
    <row r="10840" spans="2:8" x14ac:dyDescent="0.25">
      <c r="B10840" t="s">
        <v>395</v>
      </c>
      <c r="C10840" t="s">
        <v>18</v>
      </c>
      <c r="D10840" s="2">
        <v>44072.716620370367</v>
      </c>
      <c r="E10840" t="str">
        <f t="shared" si="1083"/>
        <v>GIF</v>
      </c>
      <c r="F10840" t="str">
        <f t="shared" si="1083"/>
        <v>healthy eating</v>
      </c>
      <c r="G10840" t="str">
        <f t="shared" si="1084"/>
        <v>neutral</v>
      </c>
      <c r="H10840">
        <f t="shared" si="1084"/>
        <v>35</v>
      </c>
    </row>
    <row r="10841" spans="2:8" x14ac:dyDescent="0.25">
      <c r="B10841" t="s">
        <v>395</v>
      </c>
      <c r="C10841" t="s">
        <v>12</v>
      </c>
      <c r="D10841" s="2">
        <v>44293.30164351852</v>
      </c>
      <c r="E10841" t="str">
        <f t="shared" si="1083"/>
        <v>GIF</v>
      </c>
      <c r="F10841" t="str">
        <f t="shared" si="1083"/>
        <v>healthy eating</v>
      </c>
      <c r="G10841" t="str">
        <f t="shared" si="1084"/>
        <v>positive</v>
      </c>
      <c r="H10841">
        <f t="shared" si="1084"/>
        <v>75</v>
      </c>
    </row>
    <row r="10842" spans="2:8" x14ac:dyDescent="0.25">
      <c r="B10842" t="s">
        <v>395</v>
      </c>
      <c r="C10842" t="s">
        <v>5</v>
      </c>
      <c r="D10842" s="2">
        <v>44150.223263888889</v>
      </c>
      <c r="E10842" t="str">
        <f t="shared" si="1083"/>
        <v>GIF</v>
      </c>
      <c r="F10842" t="str">
        <f t="shared" si="1083"/>
        <v>healthy eating</v>
      </c>
      <c r="G10842" t="str">
        <f t="shared" si="1084"/>
        <v>negative</v>
      </c>
      <c r="H10842">
        <f t="shared" si="1084"/>
        <v>0</v>
      </c>
    </row>
    <row r="10843" spans="2:8" x14ac:dyDescent="0.25">
      <c r="B10843" t="s">
        <v>395</v>
      </c>
      <c r="C10843" t="s">
        <v>13</v>
      </c>
      <c r="D10843" s="2">
        <v>44348.586053240739</v>
      </c>
      <c r="E10843" t="str">
        <f t="shared" si="1083"/>
        <v>GIF</v>
      </c>
      <c r="F10843" t="str">
        <f t="shared" si="1083"/>
        <v>healthy eating</v>
      </c>
      <c r="G10843" t="str">
        <f t="shared" si="1084"/>
        <v>positive</v>
      </c>
      <c r="H10843">
        <f t="shared" si="1084"/>
        <v>70</v>
      </c>
    </row>
    <row r="10844" spans="2:8" x14ac:dyDescent="0.25">
      <c r="B10844" t="s">
        <v>395</v>
      </c>
      <c r="C10844" t="s">
        <v>15</v>
      </c>
      <c r="D10844" s="2">
        <v>44349.831655092596</v>
      </c>
      <c r="E10844" t="str">
        <f t="shared" ref="E10844:F10863" si="1085">VLOOKUP($B10844,content_details,E$2,FALSE)</f>
        <v>GIF</v>
      </c>
      <c r="F10844" t="str">
        <f t="shared" si="1085"/>
        <v>healthy eating</v>
      </c>
      <c r="G10844" t="str">
        <f t="shared" ref="G10844:H10863" si="1086">VLOOKUP($C10844,reactionScore_table,G$2,FALSE)</f>
        <v>positive</v>
      </c>
      <c r="H10844">
        <f t="shared" si="1086"/>
        <v>50</v>
      </c>
    </row>
    <row r="10845" spans="2:8" x14ac:dyDescent="0.25">
      <c r="B10845" t="s">
        <v>395</v>
      </c>
      <c r="C10845" t="s">
        <v>11</v>
      </c>
      <c r="D10845" s="2">
        <v>44195.338148148148</v>
      </c>
      <c r="E10845" t="str">
        <f t="shared" si="1085"/>
        <v>GIF</v>
      </c>
      <c r="F10845" t="str">
        <f t="shared" si="1085"/>
        <v>healthy eating</v>
      </c>
      <c r="G10845" t="str">
        <f t="shared" si="1086"/>
        <v>positive</v>
      </c>
      <c r="H10845">
        <f t="shared" si="1086"/>
        <v>65</v>
      </c>
    </row>
    <row r="10846" spans="2:8" x14ac:dyDescent="0.25">
      <c r="B10846" t="s">
        <v>395</v>
      </c>
      <c r="C10846" t="s">
        <v>17</v>
      </c>
      <c r="D10846" s="2">
        <v>44273.268252314818</v>
      </c>
      <c r="E10846" t="str">
        <f t="shared" si="1085"/>
        <v>GIF</v>
      </c>
      <c r="F10846" t="str">
        <f t="shared" si="1085"/>
        <v>healthy eating</v>
      </c>
      <c r="G10846" t="str">
        <f t="shared" si="1086"/>
        <v>positive</v>
      </c>
      <c r="H10846">
        <f t="shared" si="1086"/>
        <v>45</v>
      </c>
    </row>
    <row r="10847" spans="2:8" x14ac:dyDescent="0.25">
      <c r="B10847" t="s">
        <v>395</v>
      </c>
      <c r="C10847" t="s">
        <v>14</v>
      </c>
      <c r="D10847" s="2">
        <v>44337.860486111109</v>
      </c>
      <c r="E10847" t="str">
        <f t="shared" si="1085"/>
        <v>GIF</v>
      </c>
      <c r="F10847" t="str">
        <f t="shared" si="1085"/>
        <v>healthy eating</v>
      </c>
      <c r="G10847" t="str">
        <f t="shared" si="1086"/>
        <v>positive</v>
      </c>
      <c r="H10847">
        <f t="shared" si="1086"/>
        <v>72</v>
      </c>
    </row>
    <row r="10848" spans="2:8" x14ac:dyDescent="0.25">
      <c r="B10848" t="s">
        <v>395</v>
      </c>
      <c r="C10848" t="s">
        <v>7</v>
      </c>
      <c r="D10848" s="2">
        <v>44234.622499999998</v>
      </c>
      <c r="E10848" t="str">
        <f t="shared" si="1085"/>
        <v>GIF</v>
      </c>
      <c r="F10848" t="str">
        <f t="shared" si="1085"/>
        <v>healthy eating</v>
      </c>
      <c r="G10848" t="str">
        <f t="shared" si="1086"/>
        <v>negative</v>
      </c>
      <c r="H10848">
        <f t="shared" si="1086"/>
        <v>5</v>
      </c>
    </row>
    <row r="10849" spans="2:8" x14ac:dyDescent="0.25">
      <c r="B10849" t="s">
        <v>395</v>
      </c>
      <c r="C10849" t="s">
        <v>2</v>
      </c>
      <c r="D10849" s="2">
        <v>44235.97179398148</v>
      </c>
      <c r="E10849" t="str">
        <f t="shared" si="1085"/>
        <v>GIF</v>
      </c>
      <c r="F10849" t="str">
        <f t="shared" si="1085"/>
        <v>healthy eating</v>
      </c>
      <c r="G10849" t="str">
        <f t="shared" si="1086"/>
        <v>positive</v>
      </c>
      <c r="H10849">
        <f t="shared" si="1086"/>
        <v>60</v>
      </c>
    </row>
    <row r="10850" spans="2:8" x14ac:dyDescent="0.25">
      <c r="B10850" t="s">
        <v>395</v>
      </c>
      <c r="C10850" t="s">
        <v>8</v>
      </c>
      <c r="D10850" s="2">
        <v>44059.615740740737</v>
      </c>
      <c r="E10850" t="str">
        <f t="shared" si="1085"/>
        <v>GIF</v>
      </c>
      <c r="F10850" t="str">
        <f t="shared" si="1085"/>
        <v>healthy eating</v>
      </c>
      <c r="G10850" t="str">
        <f t="shared" si="1086"/>
        <v>positive</v>
      </c>
      <c r="H10850">
        <f t="shared" si="1086"/>
        <v>30</v>
      </c>
    </row>
    <row r="10851" spans="2:8" x14ac:dyDescent="0.25">
      <c r="B10851" t="s">
        <v>395</v>
      </c>
      <c r="C10851" t="s">
        <v>7</v>
      </c>
      <c r="D10851" s="2">
        <v>44104.623391203706</v>
      </c>
      <c r="E10851" t="str">
        <f t="shared" si="1085"/>
        <v>GIF</v>
      </c>
      <c r="F10851" t="str">
        <f t="shared" si="1085"/>
        <v>healthy eating</v>
      </c>
      <c r="G10851" t="str">
        <f t="shared" si="1086"/>
        <v>negative</v>
      </c>
      <c r="H10851">
        <f t="shared" si="1086"/>
        <v>5</v>
      </c>
    </row>
    <row r="10852" spans="2:8" x14ac:dyDescent="0.25">
      <c r="B10852" t="s">
        <v>395</v>
      </c>
      <c r="C10852" t="s">
        <v>12</v>
      </c>
      <c r="D10852" s="2">
        <v>44299.067187499997</v>
      </c>
      <c r="E10852" t="str">
        <f t="shared" si="1085"/>
        <v>GIF</v>
      </c>
      <c r="F10852" t="str">
        <f t="shared" si="1085"/>
        <v>healthy eating</v>
      </c>
      <c r="G10852" t="str">
        <f t="shared" si="1086"/>
        <v>positive</v>
      </c>
      <c r="H10852">
        <f t="shared" si="1086"/>
        <v>75</v>
      </c>
    </row>
    <row r="10853" spans="2:8" x14ac:dyDescent="0.25">
      <c r="B10853" t="s">
        <v>395</v>
      </c>
      <c r="C10853" t="s">
        <v>15</v>
      </c>
      <c r="D10853" s="2">
        <v>44119.326331018521</v>
      </c>
      <c r="E10853" t="str">
        <f t="shared" si="1085"/>
        <v>GIF</v>
      </c>
      <c r="F10853" t="str">
        <f t="shared" si="1085"/>
        <v>healthy eating</v>
      </c>
      <c r="G10853" t="str">
        <f t="shared" si="1086"/>
        <v>positive</v>
      </c>
      <c r="H10853">
        <f t="shared" si="1086"/>
        <v>50</v>
      </c>
    </row>
    <row r="10854" spans="2:8" x14ac:dyDescent="0.25">
      <c r="B10854" t="s">
        <v>395</v>
      </c>
      <c r="C10854" t="s">
        <v>15</v>
      </c>
      <c r="D10854" s="2">
        <v>44144.135011574072</v>
      </c>
      <c r="E10854" t="str">
        <f t="shared" si="1085"/>
        <v>GIF</v>
      </c>
      <c r="F10854" t="str">
        <f t="shared" si="1085"/>
        <v>healthy eating</v>
      </c>
      <c r="G10854" t="str">
        <f t="shared" si="1086"/>
        <v>positive</v>
      </c>
      <c r="H10854">
        <f t="shared" si="1086"/>
        <v>50</v>
      </c>
    </row>
    <row r="10855" spans="2:8" x14ac:dyDescent="0.25">
      <c r="B10855" t="s">
        <v>395</v>
      </c>
      <c r="C10855" t="s">
        <v>11</v>
      </c>
      <c r="D10855" s="2">
        <v>44054.737939814811</v>
      </c>
      <c r="E10855" t="str">
        <f t="shared" si="1085"/>
        <v>GIF</v>
      </c>
      <c r="F10855" t="str">
        <f t="shared" si="1085"/>
        <v>healthy eating</v>
      </c>
      <c r="G10855" t="str">
        <f t="shared" si="1086"/>
        <v>positive</v>
      </c>
      <c r="H10855">
        <f t="shared" si="1086"/>
        <v>65</v>
      </c>
    </row>
    <row r="10856" spans="2:8" x14ac:dyDescent="0.25">
      <c r="B10856" t="s">
        <v>395</v>
      </c>
      <c r="C10856" t="s">
        <v>5</v>
      </c>
      <c r="D10856" s="2">
        <v>44316.120509259257</v>
      </c>
      <c r="E10856" t="str">
        <f t="shared" si="1085"/>
        <v>GIF</v>
      </c>
      <c r="F10856" t="str">
        <f t="shared" si="1085"/>
        <v>healthy eating</v>
      </c>
      <c r="G10856" t="str">
        <f t="shared" si="1086"/>
        <v>negative</v>
      </c>
      <c r="H10856">
        <f t="shared" si="1086"/>
        <v>0</v>
      </c>
    </row>
    <row r="10857" spans="2:8" x14ac:dyDescent="0.25">
      <c r="B10857" t="s">
        <v>395</v>
      </c>
      <c r="C10857" t="s">
        <v>2</v>
      </c>
      <c r="D10857" s="2">
        <v>44009.406122685185</v>
      </c>
      <c r="E10857" t="str">
        <f t="shared" si="1085"/>
        <v>GIF</v>
      </c>
      <c r="F10857" t="str">
        <f t="shared" si="1085"/>
        <v>healthy eating</v>
      </c>
      <c r="G10857" t="str">
        <f t="shared" si="1086"/>
        <v>positive</v>
      </c>
      <c r="H10857">
        <f t="shared" si="1086"/>
        <v>60</v>
      </c>
    </row>
    <row r="10858" spans="2:8" x14ac:dyDescent="0.25">
      <c r="B10858" t="s">
        <v>395</v>
      </c>
      <c r="C10858" t="s">
        <v>5</v>
      </c>
      <c r="D10858" s="2">
        <v>44280.19771990741</v>
      </c>
      <c r="E10858" t="str">
        <f t="shared" si="1085"/>
        <v>GIF</v>
      </c>
      <c r="F10858" t="str">
        <f t="shared" si="1085"/>
        <v>healthy eating</v>
      </c>
      <c r="G10858" t="str">
        <f t="shared" si="1086"/>
        <v>negative</v>
      </c>
      <c r="H10858">
        <f t="shared" si="1086"/>
        <v>0</v>
      </c>
    </row>
    <row r="10859" spans="2:8" x14ac:dyDescent="0.25">
      <c r="B10859" t="s">
        <v>395</v>
      </c>
      <c r="C10859" t="s">
        <v>2</v>
      </c>
      <c r="D10859" s="2">
        <v>44218.79446759259</v>
      </c>
      <c r="E10859" t="str">
        <f t="shared" si="1085"/>
        <v>GIF</v>
      </c>
      <c r="F10859" t="str">
        <f t="shared" si="1085"/>
        <v>healthy eating</v>
      </c>
      <c r="G10859" t="str">
        <f t="shared" si="1086"/>
        <v>positive</v>
      </c>
      <c r="H10859">
        <f t="shared" si="1086"/>
        <v>60</v>
      </c>
    </row>
    <row r="10860" spans="2:8" x14ac:dyDescent="0.25">
      <c r="B10860" t="s">
        <v>395</v>
      </c>
      <c r="C10860" t="s">
        <v>13</v>
      </c>
      <c r="D10860" s="2">
        <v>44017.268391203703</v>
      </c>
      <c r="E10860" t="str">
        <f t="shared" si="1085"/>
        <v>GIF</v>
      </c>
      <c r="F10860" t="str">
        <f t="shared" si="1085"/>
        <v>healthy eating</v>
      </c>
      <c r="G10860" t="str">
        <f t="shared" si="1086"/>
        <v>positive</v>
      </c>
      <c r="H10860">
        <f t="shared" si="1086"/>
        <v>70</v>
      </c>
    </row>
    <row r="10861" spans="2:8" x14ac:dyDescent="0.25">
      <c r="B10861" t="s">
        <v>395</v>
      </c>
      <c r="C10861" t="s">
        <v>14</v>
      </c>
      <c r="D10861" s="2">
        <v>44040.033043981479</v>
      </c>
      <c r="E10861" t="str">
        <f t="shared" si="1085"/>
        <v>GIF</v>
      </c>
      <c r="F10861" t="str">
        <f t="shared" si="1085"/>
        <v>healthy eating</v>
      </c>
      <c r="G10861" t="str">
        <f t="shared" si="1086"/>
        <v>positive</v>
      </c>
      <c r="H10861">
        <f t="shared" si="1086"/>
        <v>72</v>
      </c>
    </row>
    <row r="10862" spans="2:8" x14ac:dyDescent="0.25">
      <c r="B10862" t="s">
        <v>395</v>
      </c>
      <c r="C10862" t="s">
        <v>11</v>
      </c>
      <c r="D10862" s="2">
        <v>44326.42083333333</v>
      </c>
      <c r="E10862" t="str">
        <f t="shared" si="1085"/>
        <v>GIF</v>
      </c>
      <c r="F10862" t="str">
        <f t="shared" si="1085"/>
        <v>healthy eating</v>
      </c>
      <c r="G10862" t="str">
        <f t="shared" si="1086"/>
        <v>positive</v>
      </c>
      <c r="H10862">
        <f t="shared" si="1086"/>
        <v>65</v>
      </c>
    </row>
    <row r="10863" spans="2:8" x14ac:dyDescent="0.25">
      <c r="B10863" t="s">
        <v>395</v>
      </c>
      <c r="C10863" t="s">
        <v>12</v>
      </c>
      <c r="D10863" s="2">
        <v>44033.264386574076</v>
      </c>
      <c r="E10863" t="str">
        <f t="shared" si="1085"/>
        <v>GIF</v>
      </c>
      <c r="F10863" t="str">
        <f t="shared" si="1085"/>
        <v>healthy eating</v>
      </c>
      <c r="G10863" t="str">
        <f t="shared" si="1086"/>
        <v>positive</v>
      </c>
      <c r="H10863">
        <f t="shared" si="1086"/>
        <v>75</v>
      </c>
    </row>
    <row r="10864" spans="2:8" x14ac:dyDescent="0.25">
      <c r="B10864" t="s">
        <v>395</v>
      </c>
      <c r="C10864" t="s">
        <v>8</v>
      </c>
      <c r="D10864" s="2">
        <v>44229.333784722221</v>
      </c>
      <c r="E10864" t="str">
        <f t="shared" ref="E10864:F10883" si="1087">VLOOKUP($B10864,content_details,E$2,FALSE)</f>
        <v>GIF</v>
      </c>
      <c r="F10864" t="str">
        <f t="shared" si="1087"/>
        <v>healthy eating</v>
      </c>
      <c r="G10864" t="str">
        <f t="shared" ref="G10864:H10883" si="1088">VLOOKUP($C10864,reactionScore_table,G$2,FALSE)</f>
        <v>positive</v>
      </c>
      <c r="H10864">
        <f t="shared" si="1088"/>
        <v>30</v>
      </c>
    </row>
    <row r="10865" spans="2:8" x14ac:dyDescent="0.25">
      <c r="B10865" t="s">
        <v>396</v>
      </c>
      <c r="C10865" t="s">
        <v>13</v>
      </c>
      <c r="D10865" s="2">
        <v>44113.929629629631</v>
      </c>
      <c r="E10865" t="str">
        <f t="shared" si="1087"/>
        <v>photo</v>
      </c>
      <c r="F10865" t="str">
        <f t="shared" si="1087"/>
        <v>healthy eating</v>
      </c>
      <c r="G10865" t="str">
        <f t="shared" si="1088"/>
        <v>positive</v>
      </c>
      <c r="H10865">
        <f t="shared" si="1088"/>
        <v>70</v>
      </c>
    </row>
    <row r="10866" spans="2:8" x14ac:dyDescent="0.25">
      <c r="B10866" t="s">
        <v>396</v>
      </c>
      <c r="C10866" t="s">
        <v>14</v>
      </c>
      <c r="D10866" s="2">
        <v>44054.257280092592</v>
      </c>
      <c r="E10866" t="str">
        <f t="shared" si="1087"/>
        <v>photo</v>
      </c>
      <c r="F10866" t="str">
        <f t="shared" si="1087"/>
        <v>healthy eating</v>
      </c>
      <c r="G10866" t="str">
        <f t="shared" si="1088"/>
        <v>positive</v>
      </c>
      <c r="H10866">
        <f t="shared" si="1088"/>
        <v>72</v>
      </c>
    </row>
    <row r="10867" spans="2:8" x14ac:dyDescent="0.25">
      <c r="B10867" t="s">
        <v>396</v>
      </c>
      <c r="C10867" t="s">
        <v>9</v>
      </c>
      <c r="D10867" s="2">
        <v>44094.392361111109</v>
      </c>
      <c r="E10867" t="str">
        <f t="shared" si="1087"/>
        <v>photo</v>
      </c>
      <c r="F10867" t="str">
        <f t="shared" si="1087"/>
        <v>healthy eating</v>
      </c>
      <c r="G10867" t="str">
        <f t="shared" si="1088"/>
        <v>neutral</v>
      </c>
      <c r="H10867">
        <f t="shared" si="1088"/>
        <v>20</v>
      </c>
    </row>
    <row r="10868" spans="2:8" x14ac:dyDescent="0.25">
      <c r="B10868" t="s">
        <v>396</v>
      </c>
      <c r="C10868" t="s">
        <v>17</v>
      </c>
      <c r="D10868" s="2">
        <v>44358.703275462962</v>
      </c>
      <c r="E10868" t="str">
        <f t="shared" si="1087"/>
        <v>photo</v>
      </c>
      <c r="F10868" t="str">
        <f t="shared" si="1087"/>
        <v>healthy eating</v>
      </c>
      <c r="G10868" t="str">
        <f t="shared" si="1088"/>
        <v>positive</v>
      </c>
      <c r="H10868">
        <f t="shared" si="1088"/>
        <v>45</v>
      </c>
    </row>
    <row r="10869" spans="2:8" x14ac:dyDescent="0.25">
      <c r="B10869" t="s">
        <v>396</v>
      </c>
      <c r="C10869" t="s">
        <v>11</v>
      </c>
      <c r="D10869" s="2">
        <v>44257.343587962961</v>
      </c>
      <c r="E10869" t="str">
        <f t="shared" si="1087"/>
        <v>photo</v>
      </c>
      <c r="F10869" t="str">
        <f t="shared" si="1087"/>
        <v>healthy eating</v>
      </c>
      <c r="G10869" t="str">
        <f t="shared" si="1088"/>
        <v>positive</v>
      </c>
      <c r="H10869">
        <f t="shared" si="1088"/>
        <v>65</v>
      </c>
    </row>
    <row r="10870" spans="2:8" x14ac:dyDescent="0.25">
      <c r="B10870" t="s">
        <v>396</v>
      </c>
      <c r="C10870" t="s">
        <v>8</v>
      </c>
      <c r="D10870" s="2">
        <v>44042.326736111114</v>
      </c>
      <c r="E10870" t="str">
        <f t="shared" si="1087"/>
        <v>photo</v>
      </c>
      <c r="F10870" t="str">
        <f t="shared" si="1087"/>
        <v>healthy eating</v>
      </c>
      <c r="G10870" t="str">
        <f t="shared" si="1088"/>
        <v>positive</v>
      </c>
      <c r="H10870">
        <f t="shared" si="1088"/>
        <v>30</v>
      </c>
    </row>
    <row r="10871" spans="2:8" x14ac:dyDescent="0.25">
      <c r="B10871" t="s">
        <v>396</v>
      </c>
      <c r="C10871" t="s">
        <v>7</v>
      </c>
      <c r="D10871" s="2">
        <v>44222.543993055559</v>
      </c>
      <c r="E10871" t="str">
        <f t="shared" si="1087"/>
        <v>photo</v>
      </c>
      <c r="F10871" t="str">
        <f t="shared" si="1087"/>
        <v>healthy eating</v>
      </c>
      <c r="G10871" t="str">
        <f t="shared" si="1088"/>
        <v>negative</v>
      </c>
      <c r="H10871">
        <f t="shared" si="1088"/>
        <v>5</v>
      </c>
    </row>
    <row r="10872" spans="2:8" x14ac:dyDescent="0.25">
      <c r="B10872" t="s">
        <v>396</v>
      </c>
      <c r="C10872" t="s">
        <v>20</v>
      </c>
      <c r="D10872" s="2">
        <v>44191.535868055558</v>
      </c>
      <c r="E10872" t="str">
        <f t="shared" si="1087"/>
        <v>photo</v>
      </c>
      <c r="F10872" t="str">
        <f t="shared" si="1087"/>
        <v>healthy eating</v>
      </c>
      <c r="G10872" t="str">
        <f t="shared" si="1088"/>
        <v>negative</v>
      </c>
      <c r="H10872">
        <f t="shared" si="1088"/>
        <v>12</v>
      </c>
    </row>
    <row r="10873" spans="2:8" x14ac:dyDescent="0.25">
      <c r="B10873" t="s">
        <v>396</v>
      </c>
      <c r="C10873" t="s">
        <v>9</v>
      </c>
      <c r="D10873" s="2">
        <v>44125.167071759257</v>
      </c>
      <c r="E10873" t="str">
        <f t="shared" si="1087"/>
        <v>photo</v>
      </c>
      <c r="F10873" t="str">
        <f t="shared" si="1087"/>
        <v>healthy eating</v>
      </c>
      <c r="G10873" t="str">
        <f t="shared" si="1088"/>
        <v>neutral</v>
      </c>
      <c r="H10873">
        <f t="shared" si="1088"/>
        <v>20</v>
      </c>
    </row>
    <row r="10874" spans="2:8" x14ac:dyDescent="0.25">
      <c r="B10874" t="s">
        <v>396</v>
      </c>
      <c r="C10874" t="s">
        <v>8</v>
      </c>
      <c r="D10874" s="2">
        <v>44335.530266203707</v>
      </c>
      <c r="E10874" t="str">
        <f t="shared" si="1087"/>
        <v>photo</v>
      </c>
      <c r="F10874" t="str">
        <f t="shared" si="1087"/>
        <v>healthy eating</v>
      </c>
      <c r="G10874" t="str">
        <f t="shared" si="1088"/>
        <v>positive</v>
      </c>
      <c r="H10874">
        <f t="shared" si="1088"/>
        <v>30</v>
      </c>
    </row>
    <row r="10875" spans="2:8" x14ac:dyDescent="0.25">
      <c r="B10875" t="s">
        <v>396</v>
      </c>
      <c r="C10875" t="s">
        <v>13</v>
      </c>
      <c r="D10875" s="2">
        <v>44364.211597222224</v>
      </c>
      <c r="E10875" t="str">
        <f t="shared" si="1087"/>
        <v>photo</v>
      </c>
      <c r="F10875" t="str">
        <f t="shared" si="1087"/>
        <v>healthy eating</v>
      </c>
      <c r="G10875" t="str">
        <f t="shared" si="1088"/>
        <v>positive</v>
      </c>
      <c r="H10875">
        <f t="shared" si="1088"/>
        <v>70</v>
      </c>
    </row>
    <row r="10876" spans="2:8" x14ac:dyDescent="0.25">
      <c r="B10876" t="s">
        <v>396</v>
      </c>
      <c r="C10876" t="s">
        <v>13</v>
      </c>
      <c r="D10876" s="2">
        <v>44021.300520833334</v>
      </c>
      <c r="E10876" t="str">
        <f t="shared" si="1087"/>
        <v>photo</v>
      </c>
      <c r="F10876" t="str">
        <f t="shared" si="1087"/>
        <v>healthy eating</v>
      </c>
      <c r="G10876" t="str">
        <f t="shared" si="1088"/>
        <v>positive</v>
      </c>
      <c r="H10876">
        <f t="shared" si="1088"/>
        <v>70</v>
      </c>
    </row>
    <row r="10877" spans="2:8" x14ac:dyDescent="0.25">
      <c r="B10877" t="s">
        <v>396</v>
      </c>
      <c r="C10877" t="s">
        <v>14</v>
      </c>
      <c r="D10877" s="2">
        <v>44294.904965277776</v>
      </c>
      <c r="E10877" t="str">
        <f t="shared" si="1087"/>
        <v>photo</v>
      </c>
      <c r="F10877" t="str">
        <f t="shared" si="1087"/>
        <v>healthy eating</v>
      </c>
      <c r="G10877" t="str">
        <f t="shared" si="1088"/>
        <v>positive</v>
      </c>
      <c r="H10877">
        <f t="shared" si="1088"/>
        <v>72</v>
      </c>
    </row>
    <row r="10878" spans="2:8" x14ac:dyDescent="0.25">
      <c r="B10878" t="s">
        <v>396</v>
      </c>
      <c r="C10878" t="s">
        <v>2</v>
      </c>
      <c r="D10878" s="2">
        <v>44187.55196759259</v>
      </c>
      <c r="E10878" t="str">
        <f t="shared" si="1087"/>
        <v>photo</v>
      </c>
      <c r="F10878" t="str">
        <f t="shared" si="1087"/>
        <v>healthy eating</v>
      </c>
      <c r="G10878" t="str">
        <f t="shared" si="1088"/>
        <v>positive</v>
      </c>
      <c r="H10878">
        <f t="shared" si="1088"/>
        <v>60</v>
      </c>
    </row>
    <row r="10879" spans="2:8" x14ac:dyDescent="0.25">
      <c r="B10879" t="s">
        <v>396</v>
      </c>
      <c r="C10879" t="s">
        <v>12</v>
      </c>
      <c r="D10879" s="2">
        <v>44240.160497685189</v>
      </c>
      <c r="E10879" t="str">
        <f t="shared" si="1087"/>
        <v>photo</v>
      </c>
      <c r="F10879" t="str">
        <f t="shared" si="1087"/>
        <v>healthy eating</v>
      </c>
      <c r="G10879" t="str">
        <f t="shared" si="1088"/>
        <v>positive</v>
      </c>
      <c r="H10879">
        <f t="shared" si="1088"/>
        <v>75</v>
      </c>
    </row>
    <row r="10880" spans="2:8" x14ac:dyDescent="0.25">
      <c r="B10880" t="s">
        <v>396</v>
      </c>
      <c r="C10880" t="s">
        <v>7</v>
      </c>
      <c r="D10880" s="2">
        <v>44267.574120370373</v>
      </c>
      <c r="E10880" t="str">
        <f t="shared" si="1087"/>
        <v>photo</v>
      </c>
      <c r="F10880" t="str">
        <f t="shared" si="1087"/>
        <v>healthy eating</v>
      </c>
      <c r="G10880" t="str">
        <f t="shared" si="1088"/>
        <v>negative</v>
      </c>
      <c r="H10880">
        <f t="shared" si="1088"/>
        <v>5</v>
      </c>
    </row>
    <row r="10881" spans="2:8" x14ac:dyDescent="0.25">
      <c r="B10881" t="s">
        <v>396</v>
      </c>
      <c r="C10881" t="s">
        <v>4</v>
      </c>
      <c r="D10881" s="2">
        <v>44134.630277777775</v>
      </c>
      <c r="E10881" t="str">
        <f t="shared" si="1087"/>
        <v>photo</v>
      </c>
      <c r="F10881" t="str">
        <f t="shared" si="1087"/>
        <v>healthy eating</v>
      </c>
      <c r="G10881" t="str">
        <f t="shared" si="1088"/>
        <v>positive</v>
      </c>
      <c r="H10881">
        <f t="shared" si="1088"/>
        <v>70</v>
      </c>
    </row>
    <row r="10882" spans="2:8" x14ac:dyDescent="0.25">
      <c r="B10882" t="s">
        <v>396</v>
      </c>
      <c r="C10882" t="s">
        <v>14</v>
      </c>
      <c r="D10882" s="2">
        <v>44007.17260416667</v>
      </c>
      <c r="E10882" t="str">
        <f t="shared" si="1087"/>
        <v>photo</v>
      </c>
      <c r="F10882" t="str">
        <f t="shared" si="1087"/>
        <v>healthy eating</v>
      </c>
      <c r="G10882" t="str">
        <f t="shared" si="1088"/>
        <v>positive</v>
      </c>
      <c r="H10882">
        <f t="shared" si="1088"/>
        <v>72</v>
      </c>
    </row>
    <row r="10883" spans="2:8" x14ac:dyDescent="0.25">
      <c r="B10883" t="s">
        <v>396</v>
      </c>
      <c r="C10883" t="s">
        <v>2</v>
      </c>
      <c r="D10883" s="2">
        <v>44134.892905092594</v>
      </c>
      <c r="E10883" t="str">
        <f t="shared" si="1087"/>
        <v>photo</v>
      </c>
      <c r="F10883" t="str">
        <f t="shared" si="1087"/>
        <v>healthy eating</v>
      </c>
      <c r="G10883" t="str">
        <f t="shared" si="1088"/>
        <v>positive</v>
      </c>
      <c r="H10883">
        <f t="shared" si="1088"/>
        <v>60</v>
      </c>
    </row>
    <row r="10884" spans="2:8" x14ac:dyDescent="0.25">
      <c r="B10884" t="s">
        <v>396</v>
      </c>
      <c r="C10884" t="s">
        <v>12</v>
      </c>
      <c r="D10884" s="2">
        <v>44064.97016203704</v>
      </c>
      <c r="E10884" t="str">
        <f t="shared" ref="E10884:F10903" si="1089">VLOOKUP($B10884,content_details,E$2,FALSE)</f>
        <v>photo</v>
      </c>
      <c r="F10884" t="str">
        <f t="shared" si="1089"/>
        <v>healthy eating</v>
      </c>
      <c r="G10884" t="str">
        <f t="shared" ref="G10884:H10903" si="1090">VLOOKUP($C10884,reactionScore_table,G$2,FALSE)</f>
        <v>positive</v>
      </c>
      <c r="H10884">
        <f t="shared" si="1090"/>
        <v>75</v>
      </c>
    </row>
    <row r="10885" spans="2:8" x14ac:dyDescent="0.25">
      <c r="B10885" t="s">
        <v>396</v>
      </c>
      <c r="C10885" t="s">
        <v>8</v>
      </c>
      <c r="D10885" s="2">
        <v>44006.627372685187</v>
      </c>
      <c r="E10885" t="str">
        <f t="shared" si="1089"/>
        <v>photo</v>
      </c>
      <c r="F10885" t="str">
        <f t="shared" si="1089"/>
        <v>healthy eating</v>
      </c>
      <c r="G10885" t="str">
        <f t="shared" si="1090"/>
        <v>positive</v>
      </c>
      <c r="H10885">
        <f t="shared" si="1090"/>
        <v>30</v>
      </c>
    </row>
    <row r="10886" spans="2:8" x14ac:dyDescent="0.25">
      <c r="B10886" t="s">
        <v>396</v>
      </c>
      <c r="C10886" t="s">
        <v>12</v>
      </c>
      <c r="D10886" s="2">
        <v>44262.378784722219</v>
      </c>
      <c r="E10886" t="str">
        <f t="shared" si="1089"/>
        <v>photo</v>
      </c>
      <c r="F10886" t="str">
        <f t="shared" si="1089"/>
        <v>healthy eating</v>
      </c>
      <c r="G10886" t="str">
        <f t="shared" si="1090"/>
        <v>positive</v>
      </c>
      <c r="H10886">
        <f t="shared" si="1090"/>
        <v>75</v>
      </c>
    </row>
    <row r="10887" spans="2:8" x14ac:dyDescent="0.25">
      <c r="B10887" t="s">
        <v>396</v>
      </c>
      <c r="C10887" t="s">
        <v>8</v>
      </c>
      <c r="D10887" s="2">
        <v>44168.251435185186</v>
      </c>
      <c r="E10887" t="str">
        <f t="shared" si="1089"/>
        <v>photo</v>
      </c>
      <c r="F10887" t="str">
        <f t="shared" si="1089"/>
        <v>healthy eating</v>
      </c>
      <c r="G10887" t="str">
        <f t="shared" si="1090"/>
        <v>positive</v>
      </c>
      <c r="H10887">
        <f t="shared" si="1090"/>
        <v>30</v>
      </c>
    </row>
    <row r="10888" spans="2:8" x14ac:dyDescent="0.25">
      <c r="B10888" t="s">
        <v>396</v>
      </c>
      <c r="C10888" t="s">
        <v>4</v>
      </c>
      <c r="D10888" s="2">
        <v>44111.147800925923</v>
      </c>
      <c r="E10888" t="str">
        <f t="shared" si="1089"/>
        <v>photo</v>
      </c>
      <c r="F10888" t="str">
        <f t="shared" si="1089"/>
        <v>healthy eating</v>
      </c>
      <c r="G10888" t="str">
        <f t="shared" si="1090"/>
        <v>positive</v>
      </c>
      <c r="H10888">
        <f t="shared" si="1090"/>
        <v>70</v>
      </c>
    </row>
    <row r="10889" spans="2:8" x14ac:dyDescent="0.25">
      <c r="B10889" t="s">
        <v>396</v>
      </c>
      <c r="C10889" t="s">
        <v>15</v>
      </c>
      <c r="D10889" s="2">
        <v>44050.280740740738</v>
      </c>
      <c r="E10889" t="str">
        <f t="shared" si="1089"/>
        <v>photo</v>
      </c>
      <c r="F10889" t="str">
        <f t="shared" si="1089"/>
        <v>healthy eating</v>
      </c>
      <c r="G10889" t="str">
        <f t="shared" si="1090"/>
        <v>positive</v>
      </c>
      <c r="H10889">
        <f t="shared" si="1090"/>
        <v>50</v>
      </c>
    </row>
    <row r="10890" spans="2:8" x14ac:dyDescent="0.25">
      <c r="B10890" t="s">
        <v>396</v>
      </c>
      <c r="C10890" t="s">
        <v>11</v>
      </c>
      <c r="D10890" s="2">
        <v>44039.810231481482</v>
      </c>
      <c r="E10890" t="str">
        <f t="shared" si="1089"/>
        <v>photo</v>
      </c>
      <c r="F10890" t="str">
        <f t="shared" si="1089"/>
        <v>healthy eating</v>
      </c>
      <c r="G10890" t="str">
        <f t="shared" si="1090"/>
        <v>positive</v>
      </c>
      <c r="H10890">
        <f t="shared" si="1090"/>
        <v>65</v>
      </c>
    </row>
    <row r="10891" spans="2:8" x14ac:dyDescent="0.25">
      <c r="B10891" t="s">
        <v>396</v>
      </c>
      <c r="C10891" t="s">
        <v>7</v>
      </c>
      <c r="D10891" s="2">
        <v>44223.274155092593</v>
      </c>
      <c r="E10891" t="str">
        <f t="shared" si="1089"/>
        <v>photo</v>
      </c>
      <c r="F10891" t="str">
        <f t="shared" si="1089"/>
        <v>healthy eating</v>
      </c>
      <c r="G10891" t="str">
        <f t="shared" si="1090"/>
        <v>negative</v>
      </c>
      <c r="H10891">
        <f t="shared" si="1090"/>
        <v>5</v>
      </c>
    </row>
    <row r="10892" spans="2:8" x14ac:dyDescent="0.25">
      <c r="B10892" t="s">
        <v>396</v>
      </c>
      <c r="C10892" t="s">
        <v>11</v>
      </c>
      <c r="D10892" s="2">
        <v>44214.261342592596</v>
      </c>
      <c r="E10892" t="str">
        <f t="shared" si="1089"/>
        <v>photo</v>
      </c>
      <c r="F10892" t="str">
        <f t="shared" si="1089"/>
        <v>healthy eating</v>
      </c>
      <c r="G10892" t="str">
        <f t="shared" si="1090"/>
        <v>positive</v>
      </c>
      <c r="H10892">
        <f t="shared" si="1090"/>
        <v>65</v>
      </c>
    </row>
    <row r="10893" spans="2:8" x14ac:dyDescent="0.25">
      <c r="B10893" t="s">
        <v>931</v>
      </c>
      <c r="C10893" t="s">
        <v>18</v>
      </c>
      <c r="D10893" s="2">
        <v>44278.446701388886</v>
      </c>
      <c r="E10893" t="str">
        <f t="shared" si="1089"/>
        <v>GIF</v>
      </c>
      <c r="F10893" t="str">
        <f t="shared" si="1089"/>
        <v>cooking</v>
      </c>
      <c r="G10893" t="str">
        <f t="shared" si="1090"/>
        <v>neutral</v>
      </c>
      <c r="H10893">
        <f t="shared" si="1090"/>
        <v>35</v>
      </c>
    </row>
    <row r="10894" spans="2:8" x14ac:dyDescent="0.25">
      <c r="B10894" t="s">
        <v>931</v>
      </c>
      <c r="C10894" t="s">
        <v>7</v>
      </c>
      <c r="D10894" s="2">
        <v>44158.173483796294</v>
      </c>
      <c r="E10894" t="str">
        <f t="shared" si="1089"/>
        <v>GIF</v>
      </c>
      <c r="F10894" t="str">
        <f t="shared" si="1089"/>
        <v>cooking</v>
      </c>
      <c r="G10894" t="str">
        <f t="shared" si="1090"/>
        <v>negative</v>
      </c>
      <c r="H10894">
        <f t="shared" si="1090"/>
        <v>5</v>
      </c>
    </row>
    <row r="10895" spans="2:8" x14ac:dyDescent="0.25">
      <c r="B10895" t="s">
        <v>931</v>
      </c>
      <c r="C10895" t="s">
        <v>16</v>
      </c>
      <c r="D10895" s="2">
        <v>44362.756481481483</v>
      </c>
      <c r="E10895" t="str">
        <f t="shared" si="1089"/>
        <v>GIF</v>
      </c>
      <c r="F10895" t="str">
        <f t="shared" si="1089"/>
        <v>cooking</v>
      </c>
      <c r="G10895" t="str">
        <f t="shared" si="1090"/>
        <v>negative</v>
      </c>
      <c r="H10895">
        <f t="shared" si="1090"/>
        <v>10</v>
      </c>
    </row>
    <row r="10896" spans="2:8" x14ac:dyDescent="0.25">
      <c r="B10896" t="s">
        <v>931</v>
      </c>
      <c r="C10896" t="s">
        <v>2</v>
      </c>
      <c r="D10896" s="2">
        <v>44231.478263888886</v>
      </c>
      <c r="E10896" t="str">
        <f t="shared" si="1089"/>
        <v>GIF</v>
      </c>
      <c r="F10896" t="str">
        <f t="shared" si="1089"/>
        <v>cooking</v>
      </c>
      <c r="G10896" t="str">
        <f t="shared" si="1090"/>
        <v>positive</v>
      </c>
      <c r="H10896">
        <f t="shared" si="1090"/>
        <v>60</v>
      </c>
    </row>
    <row r="10897" spans="2:8" x14ac:dyDescent="0.25">
      <c r="B10897" t="s">
        <v>931</v>
      </c>
      <c r="C10897" t="s">
        <v>9</v>
      </c>
      <c r="D10897" s="2">
        <v>44204.0703587963</v>
      </c>
      <c r="E10897" t="str">
        <f t="shared" si="1089"/>
        <v>GIF</v>
      </c>
      <c r="F10897" t="str">
        <f t="shared" si="1089"/>
        <v>cooking</v>
      </c>
      <c r="G10897" t="str">
        <f t="shared" si="1090"/>
        <v>neutral</v>
      </c>
      <c r="H10897">
        <f t="shared" si="1090"/>
        <v>20</v>
      </c>
    </row>
    <row r="10898" spans="2:8" x14ac:dyDescent="0.25">
      <c r="B10898" t="s">
        <v>931</v>
      </c>
      <c r="C10898" t="s">
        <v>19</v>
      </c>
      <c r="D10898" s="2">
        <v>44364.111921296295</v>
      </c>
      <c r="E10898" t="str">
        <f t="shared" si="1089"/>
        <v>GIF</v>
      </c>
      <c r="F10898" t="str">
        <f t="shared" si="1089"/>
        <v>cooking</v>
      </c>
      <c r="G10898" t="str">
        <f t="shared" si="1090"/>
        <v>negative</v>
      </c>
      <c r="H10898">
        <f t="shared" si="1090"/>
        <v>15</v>
      </c>
    </row>
    <row r="10899" spans="2:8" x14ac:dyDescent="0.25">
      <c r="B10899" t="s">
        <v>931</v>
      </c>
      <c r="C10899" t="s">
        <v>11</v>
      </c>
      <c r="D10899" s="2">
        <v>44121.483807870369</v>
      </c>
      <c r="E10899" t="str">
        <f t="shared" si="1089"/>
        <v>GIF</v>
      </c>
      <c r="F10899" t="str">
        <f t="shared" si="1089"/>
        <v>cooking</v>
      </c>
      <c r="G10899" t="str">
        <f t="shared" si="1090"/>
        <v>positive</v>
      </c>
      <c r="H10899">
        <f t="shared" si="1090"/>
        <v>65</v>
      </c>
    </row>
    <row r="10900" spans="2:8" x14ac:dyDescent="0.25">
      <c r="B10900" t="s">
        <v>931</v>
      </c>
      <c r="C10900" t="s">
        <v>17</v>
      </c>
      <c r="D10900" s="2">
        <v>44197.802789351852</v>
      </c>
      <c r="E10900" t="str">
        <f t="shared" si="1089"/>
        <v>GIF</v>
      </c>
      <c r="F10900" t="str">
        <f t="shared" si="1089"/>
        <v>cooking</v>
      </c>
      <c r="G10900" t="str">
        <f t="shared" si="1090"/>
        <v>positive</v>
      </c>
      <c r="H10900">
        <f t="shared" si="1090"/>
        <v>45</v>
      </c>
    </row>
    <row r="10901" spans="2:8" x14ac:dyDescent="0.25">
      <c r="B10901" t="s">
        <v>931</v>
      </c>
      <c r="C10901" t="s">
        <v>8</v>
      </c>
      <c r="D10901" s="2">
        <v>44146.234895833331</v>
      </c>
      <c r="E10901" t="str">
        <f t="shared" si="1089"/>
        <v>GIF</v>
      </c>
      <c r="F10901" t="str">
        <f t="shared" si="1089"/>
        <v>cooking</v>
      </c>
      <c r="G10901" t="str">
        <f t="shared" si="1090"/>
        <v>positive</v>
      </c>
      <c r="H10901">
        <f t="shared" si="1090"/>
        <v>30</v>
      </c>
    </row>
    <row r="10902" spans="2:8" x14ac:dyDescent="0.25">
      <c r="B10902" t="s">
        <v>931</v>
      </c>
      <c r="C10902" t="s">
        <v>2</v>
      </c>
      <c r="D10902" s="2">
        <v>44353.319456018522</v>
      </c>
      <c r="E10902" t="str">
        <f t="shared" si="1089"/>
        <v>GIF</v>
      </c>
      <c r="F10902" t="str">
        <f t="shared" si="1089"/>
        <v>cooking</v>
      </c>
      <c r="G10902" t="str">
        <f t="shared" si="1090"/>
        <v>positive</v>
      </c>
      <c r="H10902">
        <f t="shared" si="1090"/>
        <v>60</v>
      </c>
    </row>
    <row r="10903" spans="2:8" x14ac:dyDescent="0.25">
      <c r="B10903" t="s">
        <v>931</v>
      </c>
      <c r="C10903" t="s">
        <v>4</v>
      </c>
      <c r="D10903" s="2">
        <v>44339.461956018517</v>
      </c>
      <c r="E10903" t="str">
        <f t="shared" si="1089"/>
        <v>GIF</v>
      </c>
      <c r="F10903" t="str">
        <f t="shared" si="1089"/>
        <v>cooking</v>
      </c>
      <c r="G10903" t="str">
        <f t="shared" si="1090"/>
        <v>positive</v>
      </c>
      <c r="H10903">
        <f t="shared" si="1090"/>
        <v>70</v>
      </c>
    </row>
    <row r="10904" spans="2:8" x14ac:dyDescent="0.25">
      <c r="B10904" t="s">
        <v>931</v>
      </c>
      <c r="C10904" t="s">
        <v>20</v>
      </c>
      <c r="D10904" s="2">
        <v>44277.818865740737</v>
      </c>
      <c r="E10904" t="str">
        <f t="shared" ref="E10904:F10923" si="1091">VLOOKUP($B10904,content_details,E$2,FALSE)</f>
        <v>GIF</v>
      </c>
      <c r="F10904" t="str">
        <f t="shared" si="1091"/>
        <v>cooking</v>
      </c>
      <c r="G10904" t="str">
        <f t="shared" ref="G10904:H10923" si="1092">VLOOKUP($C10904,reactionScore_table,G$2,FALSE)</f>
        <v>negative</v>
      </c>
      <c r="H10904">
        <f t="shared" si="1092"/>
        <v>12</v>
      </c>
    </row>
    <row r="10905" spans="2:8" x14ac:dyDescent="0.25">
      <c r="B10905" t="s">
        <v>931</v>
      </c>
      <c r="C10905" t="s">
        <v>18</v>
      </c>
      <c r="D10905" s="2">
        <v>44331.288969907408</v>
      </c>
      <c r="E10905" t="str">
        <f t="shared" si="1091"/>
        <v>GIF</v>
      </c>
      <c r="F10905" t="str">
        <f t="shared" si="1091"/>
        <v>cooking</v>
      </c>
      <c r="G10905" t="str">
        <f t="shared" si="1092"/>
        <v>neutral</v>
      </c>
      <c r="H10905">
        <f t="shared" si="1092"/>
        <v>35</v>
      </c>
    </row>
    <row r="10906" spans="2:8" x14ac:dyDescent="0.25">
      <c r="B10906" t="s">
        <v>931</v>
      </c>
      <c r="C10906" t="s">
        <v>7</v>
      </c>
      <c r="D10906" s="2">
        <v>44292.091469907406</v>
      </c>
      <c r="E10906" t="str">
        <f t="shared" si="1091"/>
        <v>GIF</v>
      </c>
      <c r="F10906" t="str">
        <f t="shared" si="1091"/>
        <v>cooking</v>
      </c>
      <c r="G10906" t="str">
        <f t="shared" si="1092"/>
        <v>negative</v>
      </c>
      <c r="H10906">
        <f t="shared" si="1092"/>
        <v>5</v>
      </c>
    </row>
    <row r="10907" spans="2:8" x14ac:dyDescent="0.25">
      <c r="B10907" t="s">
        <v>931</v>
      </c>
      <c r="C10907" t="s">
        <v>16</v>
      </c>
      <c r="D10907" s="2">
        <v>44086.47383101852</v>
      </c>
      <c r="E10907" t="str">
        <f t="shared" si="1091"/>
        <v>GIF</v>
      </c>
      <c r="F10907" t="str">
        <f t="shared" si="1091"/>
        <v>cooking</v>
      </c>
      <c r="G10907" t="str">
        <f t="shared" si="1092"/>
        <v>negative</v>
      </c>
      <c r="H10907">
        <f t="shared" si="1092"/>
        <v>10</v>
      </c>
    </row>
    <row r="10908" spans="2:8" x14ac:dyDescent="0.25">
      <c r="B10908" t="s">
        <v>931</v>
      </c>
      <c r="C10908" t="s">
        <v>16</v>
      </c>
      <c r="D10908" s="2">
        <v>44221.506458333337</v>
      </c>
      <c r="E10908" t="str">
        <f t="shared" si="1091"/>
        <v>GIF</v>
      </c>
      <c r="F10908" t="str">
        <f t="shared" si="1091"/>
        <v>cooking</v>
      </c>
      <c r="G10908" t="str">
        <f t="shared" si="1092"/>
        <v>negative</v>
      </c>
      <c r="H10908">
        <f t="shared" si="1092"/>
        <v>10</v>
      </c>
    </row>
    <row r="10909" spans="2:8" x14ac:dyDescent="0.25">
      <c r="B10909" t="s">
        <v>397</v>
      </c>
      <c r="C10909" t="s">
        <v>12</v>
      </c>
      <c r="D10909" s="2">
        <v>44041.575497685182</v>
      </c>
      <c r="E10909" t="str">
        <f t="shared" si="1091"/>
        <v>audio</v>
      </c>
      <c r="F10909" t="str">
        <f t="shared" si="1091"/>
        <v>public speaking</v>
      </c>
      <c r="G10909" t="str">
        <f t="shared" si="1092"/>
        <v>positive</v>
      </c>
      <c r="H10909">
        <f t="shared" si="1092"/>
        <v>75</v>
      </c>
    </row>
    <row r="10910" spans="2:8" x14ac:dyDescent="0.25">
      <c r="B10910" t="s">
        <v>397</v>
      </c>
      <c r="C10910" t="s">
        <v>9</v>
      </c>
      <c r="D10910" s="2">
        <v>44084.719236111108</v>
      </c>
      <c r="E10910" t="str">
        <f t="shared" si="1091"/>
        <v>audio</v>
      </c>
      <c r="F10910" t="str">
        <f t="shared" si="1091"/>
        <v>public speaking</v>
      </c>
      <c r="G10910" t="str">
        <f t="shared" si="1092"/>
        <v>neutral</v>
      </c>
      <c r="H10910">
        <f t="shared" si="1092"/>
        <v>20</v>
      </c>
    </row>
    <row r="10911" spans="2:8" x14ac:dyDescent="0.25">
      <c r="B10911" t="s">
        <v>397</v>
      </c>
      <c r="C10911" t="s">
        <v>16</v>
      </c>
      <c r="D10911" s="2">
        <v>44124.346539351849</v>
      </c>
      <c r="E10911" t="str">
        <f t="shared" si="1091"/>
        <v>audio</v>
      </c>
      <c r="F10911" t="str">
        <f t="shared" si="1091"/>
        <v>public speaking</v>
      </c>
      <c r="G10911" t="str">
        <f t="shared" si="1092"/>
        <v>negative</v>
      </c>
      <c r="H10911">
        <f t="shared" si="1092"/>
        <v>10</v>
      </c>
    </row>
    <row r="10912" spans="2:8" x14ac:dyDescent="0.25">
      <c r="B10912" t="s">
        <v>397</v>
      </c>
      <c r="C10912" t="s">
        <v>8</v>
      </c>
      <c r="D10912" s="2">
        <v>44030.412685185183</v>
      </c>
      <c r="E10912" t="str">
        <f t="shared" si="1091"/>
        <v>audio</v>
      </c>
      <c r="F10912" t="str">
        <f t="shared" si="1091"/>
        <v>public speaking</v>
      </c>
      <c r="G10912" t="str">
        <f t="shared" si="1092"/>
        <v>positive</v>
      </c>
      <c r="H10912">
        <f t="shared" si="1092"/>
        <v>30</v>
      </c>
    </row>
    <row r="10913" spans="2:8" x14ac:dyDescent="0.25">
      <c r="B10913" t="s">
        <v>397</v>
      </c>
      <c r="C10913" t="s">
        <v>14</v>
      </c>
      <c r="D10913" s="2">
        <v>44210.372453703705</v>
      </c>
      <c r="E10913" t="str">
        <f t="shared" si="1091"/>
        <v>audio</v>
      </c>
      <c r="F10913" t="str">
        <f t="shared" si="1091"/>
        <v>public speaking</v>
      </c>
      <c r="G10913" t="str">
        <f t="shared" si="1092"/>
        <v>positive</v>
      </c>
      <c r="H10913">
        <f t="shared" si="1092"/>
        <v>72</v>
      </c>
    </row>
    <row r="10914" spans="2:8" x14ac:dyDescent="0.25">
      <c r="B10914" t="s">
        <v>398</v>
      </c>
      <c r="C10914" t="s">
        <v>5</v>
      </c>
      <c r="D10914" s="2">
        <v>44165.581805555557</v>
      </c>
      <c r="E10914" t="str">
        <f t="shared" si="1091"/>
        <v>GIF</v>
      </c>
      <c r="F10914" t="str">
        <f t="shared" si="1091"/>
        <v>culture</v>
      </c>
      <c r="G10914" t="str">
        <f t="shared" si="1092"/>
        <v>negative</v>
      </c>
      <c r="H10914">
        <f t="shared" si="1092"/>
        <v>0</v>
      </c>
    </row>
    <row r="10915" spans="2:8" x14ac:dyDescent="0.25">
      <c r="B10915" t="s">
        <v>398</v>
      </c>
      <c r="C10915" t="s">
        <v>5</v>
      </c>
      <c r="D10915" s="2">
        <v>44187.978414351855</v>
      </c>
      <c r="E10915" t="str">
        <f t="shared" si="1091"/>
        <v>GIF</v>
      </c>
      <c r="F10915" t="str">
        <f t="shared" si="1091"/>
        <v>culture</v>
      </c>
      <c r="G10915" t="str">
        <f t="shared" si="1092"/>
        <v>negative</v>
      </c>
      <c r="H10915">
        <f t="shared" si="1092"/>
        <v>0</v>
      </c>
    </row>
    <row r="10916" spans="2:8" x14ac:dyDescent="0.25">
      <c r="B10916" t="s">
        <v>398</v>
      </c>
      <c r="C10916" t="s">
        <v>5</v>
      </c>
      <c r="D10916" s="2">
        <v>44043.039629629631</v>
      </c>
      <c r="E10916" t="str">
        <f t="shared" si="1091"/>
        <v>GIF</v>
      </c>
      <c r="F10916" t="str">
        <f t="shared" si="1091"/>
        <v>culture</v>
      </c>
      <c r="G10916" t="str">
        <f t="shared" si="1092"/>
        <v>negative</v>
      </c>
      <c r="H10916">
        <f t="shared" si="1092"/>
        <v>0</v>
      </c>
    </row>
    <row r="10917" spans="2:8" x14ac:dyDescent="0.25">
      <c r="B10917" t="s">
        <v>398</v>
      </c>
      <c r="C10917" t="s">
        <v>14</v>
      </c>
      <c r="D10917" s="2">
        <v>44217.82309027778</v>
      </c>
      <c r="E10917" t="str">
        <f t="shared" si="1091"/>
        <v>GIF</v>
      </c>
      <c r="F10917" t="str">
        <f t="shared" si="1091"/>
        <v>culture</v>
      </c>
      <c r="G10917" t="str">
        <f t="shared" si="1092"/>
        <v>positive</v>
      </c>
      <c r="H10917">
        <f t="shared" si="1092"/>
        <v>72</v>
      </c>
    </row>
    <row r="10918" spans="2:8" x14ac:dyDescent="0.25">
      <c r="B10918" t="s">
        <v>398</v>
      </c>
      <c r="C10918" t="s">
        <v>18</v>
      </c>
      <c r="D10918" s="2">
        <v>44184.77920138889</v>
      </c>
      <c r="E10918" t="str">
        <f t="shared" si="1091"/>
        <v>GIF</v>
      </c>
      <c r="F10918" t="str">
        <f t="shared" si="1091"/>
        <v>culture</v>
      </c>
      <c r="G10918" t="str">
        <f t="shared" si="1092"/>
        <v>neutral</v>
      </c>
      <c r="H10918">
        <f t="shared" si="1092"/>
        <v>35</v>
      </c>
    </row>
    <row r="10919" spans="2:8" x14ac:dyDescent="0.25">
      <c r="B10919" t="s">
        <v>398</v>
      </c>
      <c r="C10919" t="s">
        <v>4</v>
      </c>
      <c r="D10919" s="2">
        <v>44155.210729166669</v>
      </c>
      <c r="E10919" t="str">
        <f t="shared" si="1091"/>
        <v>GIF</v>
      </c>
      <c r="F10919" t="str">
        <f t="shared" si="1091"/>
        <v>culture</v>
      </c>
      <c r="G10919" t="str">
        <f t="shared" si="1092"/>
        <v>positive</v>
      </c>
      <c r="H10919">
        <f t="shared" si="1092"/>
        <v>70</v>
      </c>
    </row>
    <row r="10920" spans="2:8" x14ac:dyDescent="0.25">
      <c r="B10920" t="s">
        <v>398</v>
      </c>
      <c r="C10920" t="s">
        <v>11</v>
      </c>
      <c r="D10920" s="2">
        <v>44320.102395833332</v>
      </c>
      <c r="E10920" t="str">
        <f t="shared" si="1091"/>
        <v>GIF</v>
      </c>
      <c r="F10920" t="str">
        <f t="shared" si="1091"/>
        <v>culture</v>
      </c>
      <c r="G10920" t="str">
        <f t="shared" si="1092"/>
        <v>positive</v>
      </c>
      <c r="H10920">
        <f t="shared" si="1092"/>
        <v>65</v>
      </c>
    </row>
    <row r="10921" spans="2:8" x14ac:dyDescent="0.25">
      <c r="B10921" t="s">
        <v>398</v>
      </c>
      <c r="C10921" t="s">
        <v>4</v>
      </c>
      <c r="D10921" s="2">
        <v>44025.985625000001</v>
      </c>
      <c r="E10921" t="str">
        <f t="shared" si="1091"/>
        <v>GIF</v>
      </c>
      <c r="F10921" t="str">
        <f t="shared" si="1091"/>
        <v>culture</v>
      </c>
      <c r="G10921" t="str">
        <f t="shared" si="1092"/>
        <v>positive</v>
      </c>
      <c r="H10921">
        <f t="shared" si="1092"/>
        <v>70</v>
      </c>
    </row>
    <row r="10922" spans="2:8" x14ac:dyDescent="0.25">
      <c r="B10922" t="s">
        <v>398</v>
      </c>
      <c r="C10922" t="s">
        <v>15</v>
      </c>
      <c r="D10922" s="2">
        <v>44275.911134259259</v>
      </c>
      <c r="E10922" t="str">
        <f t="shared" si="1091"/>
        <v>GIF</v>
      </c>
      <c r="F10922" t="str">
        <f t="shared" si="1091"/>
        <v>culture</v>
      </c>
      <c r="G10922" t="str">
        <f t="shared" si="1092"/>
        <v>positive</v>
      </c>
      <c r="H10922">
        <f t="shared" si="1092"/>
        <v>50</v>
      </c>
    </row>
    <row r="10923" spans="2:8" x14ac:dyDescent="0.25">
      <c r="B10923" t="s">
        <v>398</v>
      </c>
      <c r="C10923" t="s">
        <v>12</v>
      </c>
      <c r="D10923" s="2">
        <v>44304.427939814814</v>
      </c>
      <c r="E10923" t="str">
        <f t="shared" si="1091"/>
        <v>GIF</v>
      </c>
      <c r="F10923" t="str">
        <f t="shared" si="1091"/>
        <v>culture</v>
      </c>
      <c r="G10923" t="str">
        <f t="shared" si="1092"/>
        <v>positive</v>
      </c>
      <c r="H10923">
        <f t="shared" si="1092"/>
        <v>75</v>
      </c>
    </row>
    <row r="10924" spans="2:8" x14ac:dyDescent="0.25">
      <c r="B10924" t="s">
        <v>398</v>
      </c>
      <c r="C10924" t="s">
        <v>2</v>
      </c>
      <c r="D10924" s="2">
        <v>44322.531597222223</v>
      </c>
      <c r="E10924" t="str">
        <f t="shared" ref="E10924:F10943" si="1093">VLOOKUP($B10924,content_details,E$2,FALSE)</f>
        <v>GIF</v>
      </c>
      <c r="F10924" t="str">
        <f t="shared" si="1093"/>
        <v>culture</v>
      </c>
      <c r="G10924" t="str">
        <f t="shared" ref="G10924:H10943" si="1094">VLOOKUP($C10924,reactionScore_table,G$2,FALSE)</f>
        <v>positive</v>
      </c>
      <c r="H10924">
        <f t="shared" si="1094"/>
        <v>60</v>
      </c>
    </row>
    <row r="10925" spans="2:8" x14ac:dyDescent="0.25">
      <c r="B10925" t="s">
        <v>398</v>
      </c>
      <c r="C10925" t="s">
        <v>18</v>
      </c>
      <c r="D10925" s="2">
        <v>44098.665138888886</v>
      </c>
      <c r="E10925" t="str">
        <f t="shared" si="1093"/>
        <v>GIF</v>
      </c>
      <c r="F10925" t="str">
        <f t="shared" si="1093"/>
        <v>culture</v>
      </c>
      <c r="G10925" t="str">
        <f t="shared" si="1094"/>
        <v>neutral</v>
      </c>
      <c r="H10925">
        <f t="shared" si="1094"/>
        <v>35</v>
      </c>
    </row>
    <row r="10926" spans="2:8" x14ac:dyDescent="0.25">
      <c r="B10926" t="s">
        <v>398</v>
      </c>
      <c r="C10926" t="s">
        <v>7</v>
      </c>
      <c r="D10926" s="2">
        <v>44346.066122685188</v>
      </c>
      <c r="E10926" t="str">
        <f t="shared" si="1093"/>
        <v>GIF</v>
      </c>
      <c r="F10926" t="str">
        <f t="shared" si="1093"/>
        <v>culture</v>
      </c>
      <c r="G10926" t="str">
        <f t="shared" si="1094"/>
        <v>negative</v>
      </c>
      <c r="H10926">
        <f t="shared" si="1094"/>
        <v>5</v>
      </c>
    </row>
    <row r="10927" spans="2:8" x14ac:dyDescent="0.25">
      <c r="B10927" t="s">
        <v>398</v>
      </c>
      <c r="C10927" t="s">
        <v>14</v>
      </c>
      <c r="D10927" s="2">
        <v>44094.967615740738</v>
      </c>
      <c r="E10927" t="str">
        <f t="shared" si="1093"/>
        <v>GIF</v>
      </c>
      <c r="F10927" t="str">
        <f t="shared" si="1093"/>
        <v>culture</v>
      </c>
      <c r="G10927" t="str">
        <f t="shared" si="1094"/>
        <v>positive</v>
      </c>
      <c r="H10927">
        <f t="shared" si="1094"/>
        <v>72</v>
      </c>
    </row>
    <row r="10928" spans="2:8" x14ac:dyDescent="0.25">
      <c r="B10928" t="s">
        <v>398</v>
      </c>
      <c r="C10928" t="s">
        <v>20</v>
      </c>
      <c r="D10928" s="2">
        <v>44277.343078703707</v>
      </c>
      <c r="E10928" t="str">
        <f t="shared" si="1093"/>
        <v>GIF</v>
      </c>
      <c r="F10928" t="str">
        <f t="shared" si="1093"/>
        <v>culture</v>
      </c>
      <c r="G10928" t="str">
        <f t="shared" si="1094"/>
        <v>negative</v>
      </c>
      <c r="H10928">
        <f t="shared" si="1094"/>
        <v>12</v>
      </c>
    </row>
    <row r="10929" spans="2:8" x14ac:dyDescent="0.25">
      <c r="B10929" t="s">
        <v>398</v>
      </c>
      <c r="C10929" t="s">
        <v>2</v>
      </c>
      <c r="D10929" s="2">
        <v>44351.233252314814</v>
      </c>
      <c r="E10929" t="str">
        <f t="shared" si="1093"/>
        <v>GIF</v>
      </c>
      <c r="F10929" t="str">
        <f t="shared" si="1093"/>
        <v>culture</v>
      </c>
      <c r="G10929" t="str">
        <f t="shared" si="1094"/>
        <v>positive</v>
      </c>
      <c r="H10929">
        <f t="shared" si="1094"/>
        <v>60</v>
      </c>
    </row>
    <row r="10930" spans="2:8" x14ac:dyDescent="0.25">
      <c r="B10930" t="s">
        <v>398</v>
      </c>
      <c r="C10930" t="s">
        <v>7</v>
      </c>
      <c r="D10930" s="2">
        <v>44025.030659722222</v>
      </c>
      <c r="E10930" t="str">
        <f t="shared" si="1093"/>
        <v>GIF</v>
      </c>
      <c r="F10930" t="str">
        <f t="shared" si="1093"/>
        <v>culture</v>
      </c>
      <c r="G10930" t="str">
        <f t="shared" si="1094"/>
        <v>negative</v>
      </c>
      <c r="H10930">
        <f t="shared" si="1094"/>
        <v>5</v>
      </c>
    </row>
    <row r="10931" spans="2:8" x14ac:dyDescent="0.25">
      <c r="B10931" t="s">
        <v>398</v>
      </c>
      <c r="C10931" t="s">
        <v>17</v>
      </c>
      <c r="D10931" s="2">
        <v>44012.352152777778</v>
      </c>
      <c r="E10931" t="str">
        <f t="shared" si="1093"/>
        <v>GIF</v>
      </c>
      <c r="F10931" t="str">
        <f t="shared" si="1093"/>
        <v>culture</v>
      </c>
      <c r="G10931" t="str">
        <f t="shared" si="1094"/>
        <v>positive</v>
      </c>
      <c r="H10931">
        <f t="shared" si="1094"/>
        <v>45</v>
      </c>
    </row>
    <row r="10932" spans="2:8" x14ac:dyDescent="0.25">
      <c r="B10932" t="s">
        <v>398</v>
      </c>
      <c r="C10932" t="s">
        <v>7</v>
      </c>
      <c r="D10932" s="2">
        <v>44117.571944444448</v>
      </c>
      <c r="E10932" t="str">
        <f t="shared" si="1093"/>
        <v>GIF</v>
      </c>
      <c r="F10932" t="str">
        <f t="shared" si="1093"/>
        <v>culture</v>
      </c>
      <c r="G10932" t="str">
        <f t="shared" si="1094"/>
        <v>negative</v>
      </c>
      <c r="H10932">
        <f t="shared" si="1094"/>
        <v>5</v>
      </c>
    </row>
    <row r="10933" spans="2:8" x14ac:dyDescent="0.25">
      <c r="B10933" t="s">
        <v>398</v>
      </c>
      <c r="C10933" t="s">
        <v>4</v>
      </c>
      <c r="D10933" s="2">
        <v>44035.389606481483</v>
      </c>
      <c r="E10933" t="str">
        <f t="shared" si="1093"/>
        <v>GIF</v>
      </c>
      <c r="F10933" t="str">
        <f t="shared" si="1093"/>
        <v>culture</v>
      </c>
      <c r="G10933" t="str">
        <f t="shared" si="1094"/>
        <v>positive</v>
      </c>
      <c r="H10933">
        <f t="shared" si="1094"/>
        <v>70</v>
      </c>
    </row>
    <row r="10934" spans="2:8" x14ac:dyDescent="0.25">
      <c r="B10934" t="s">
        <v>398</v>
      </c>
      <c r="C10934" t="s">
        <v>19</v>
      </c>
      <c r="D10934" s="2">
        <v>44032.476400462961</v>
      </c>
      <c r="E10934" t="str">
        <f t="shared" si="1093"/>
        <v>GIF</v>
      </c>
      <c r="F10934" t="str">
        <f t="shared" si="1093"/>
        <v>culture</v>
      </c>
      <c r="G10934" t="str">
        <f t="shared" si="1094"/>
        <v>negative</v>
      </c>
      <c r="H10934">
        <f t="shared" si="1094"/>
        <v>15</v>
      </c>
    </row>
    <row r="10935" spans="2:8" x14ac:dyDescent="0.25">
      <c r="B10935" t="s">
        <v>398</v>
      </c>
      <c r="C10935" t="s">
        <v>19</v>
      </c>
      <c r="D10935" s="2">
        <v>44097.045636574076</v>
      </c>
      <c r="E10935" t="str">
        <f t="shared" si="1093"/>
        <v>GIF</v>
      </c>
      <c r="F10935" t="str">
        <f t="shared" si="1093"/>
        <v>culture</v>
      </c>
      <c r="G10935" t="str">
        <f t="shared" si="1094"/>
        <v>negative</v>
      </c>
      <c r="H10935">
        <f t="shared" si="1094"/>
        <v>15</v>
      </c>
    </row>
    <row r="10936" spans="2:8" x14ac:dyDescent="0.25">
      <c r="B10936" t="s">
        <v>398</v>
      </c>
      <c r="C10936" t="s">
        <v>20</v>
      </c>
      <c r="D10936" s="2">
        <v>44299.36141203704</v>
      </c>
      <c r="E10936" t="str">
        <f t="shared" si="1093"/>
        <v>GIF</v>
      </c>
      <c r="F10936" t="str">
        <f t="shared" si="1093"/>
        <v>culture</v>
      </c>
      <c r="G10936" t="str">
        <f t="shared" si="1094"/>
        <v>negative</v>
      </c>
      <c r="H10936">
        <f t="shared" si="1094"/>
        <v>12</v>
      </c>
    </row>
    <row r="10937" spans="2:8" x14ac:dyDescent="0.25">
      <c r="B10937" t="s">
        <v>398</v>
      </c>
      <c r="C10937" t="s">
        <v>7</v>
      </c>
      <c r="D10937" s="2">
        <v>44354.836446759262</v>
      </c>
      <c r="E10937" t="str">
        <f t="shared" si="1093"/>
        <v>GIF</v>
      </c>
      <c r="F10937" t="str">
        <f t="shared" si="1093"/>
        <v>culture</v>
      </c>
      <c r="G10937" t="str">
        <f t="shared" si="1094"/>
        <v>negative</v>
      </c>
      <c r="H10937">
        <f t="shared" si="1094"/>
        <v>5</v>
      </c>
    </row>
    <row r="10938" spans="2:8" x14ac:dyDescent="0.25">
      <c r="B10938" t="s">
        <v>398</v>
      </c>
      <c r="C10938" t="s">
        <v>13</v>
      </c>
      <c r="D10938" s="2">
        <v>44232.61037037037</v>
      </c>
      <c r="E10938" t="str">
        <f t="shared" si="1093"/>
        <v>GIF</v>
      </c>
      <c r="F10938" t="str">
        <f t="shared" si="1093"/>
        <v>culture</v>
      </c>
      <c r="G10938" t="str">
        <f t="shared" si="1094"/>
        <v>positive</v>
      </c>
      <c r="H10938">
        <f t="shared" si="1094"/>
        <v>70</v>
      </c>
    </row>
    <row r="10939" spans="2:8" x14ac:dyDescent="0.25">
      <c r="B10939" t="s">
        <v>398</v>
      </c>
      <c r="C10939" t="s">
        <v>5</v>
      </c>
      <c r="D10939" s="2">
        <v>44226.181307870371</v>
      </c>
      <c r="E10939" t="str">
        <f t="shared" si="1093"/>
        <v>GIF</v>
      </c>
      <c r="F10939" t="str">
        <f t="shared" si="1093"/>
        <v>culture</v>
      </c>
      <c r="G10939" t="str">
        <f t="shared" si="1094"/>
        <v>negative</v>
      </c>
      <c r="H10939">
        <f t="shared" si="1094"/>
        <v>0</v>
      </c>
    </row>
    <row r="10940" spans="2:8" x14ac:dyDescent="0.25">
      <c r="B10940" t="s">
        <v>398</v>
      </c>
      <c r="C10940" t="s">
        <v>16</v>
      </c>
      <c r="D10940" s="2">
        <v>44310.652002314811</v>
      </c>
      <c r="E10940" t="str">
        <f t="shared" si="1093"/>
        <v>GIF</v>
      </c>
      <c r="F10940" t="str">
        <f t="shared" si="1093"/>
        <v>culture</v>
      </c>
      <c r="G10940" t="str">
        <f t="shared" si="1094"/>
        <v>negative</v>
      </c>
      <c r="H10940">
        <f t="shared" si="1094"/>
        <v>10</v>
      </c>
    </row>
    <row r="10941" spans="2:8" x14ac:dyDescent="0.25">
      <c r="B10941" t="s">
        <v>398</v>
      </c>
      <c r="C10941" t="s">
        <v>20</v>
      </c>
      <c r="D10941" s="2">
        <v>44216.051979166667</v>
      </c>
      <c r="E10941" t="str">
        <f t="shared" si="1093"/>
        <v>GIF</v>
      </c>
      <c r="F10941" t="str">
        <f t="shared" si="1093"/>
        <v>culture</v>
      </c>
      <c r="G10941" t="str">
        <f t="shared" si="1094"/>
        <v>negative</v>
      </c>
      <c r="H10941">
        <f t="shared" si="1094"/>
        <v>12</v>
      </c>
    </row>
    <row r="10942" spans="2:8" x14ac:dyDescent="0.25">
      <c r="B10942" t="s">
        <v>398</v>
      </c>
      <c r="C10942" t="s">
        <v>15</v>
      </c>
      <c r="D10942" s="2">
        <v>44041.541643518518</v>
      </c>
      <c r="E10942" t="str">
        <f t="shared" si="1093"/>
        <v>GIF</v>
      </c>
      <c r="F10942" t="str">
        <f t="shared" si="1093"/>
        <v>culture</v>
      </c>
      <c r="G10942" t="str">
        <f t="shared" si="1094"/>
        <v>positive</v>
      </c>
      <c r="H10942">
        <f t="shared" si="1094"/>
        <v>50</v>
      </c>
    </row>
    <row r="10943" spans="2:8" x14ac:dyDescent="0.25">
      <c r="B10943" t="s">
        <v>398</v>
      </c>
      <c r="C10943" t="s">
        <v>7</v>
      </c>
      <c r="D10943" s="2">
        <v>44180.129212962966</v>
      </c>
      <c r="E10943" t="str">
        <f t="shared" si="1093"/>
        <v>GIF</v>
      </c>
      <c r="F10943" t="str">
        <f t="shared" si="1093"/>
        <v>culture</v>
      </c>
      <c r="G10943" t="str">
        <f t="shared" si="1094"/>
        <v>negative</v>
      </c>
      <c r="H10943">
        <f t="shared" si="1094"/>
        <v>5</v>
      </c>
    </row>
    <row r="10944" spans="2:8" x14ac:dyDescent="0.25">
      <c r="B10944" t="s">
        <v>398</v>
      </c>
      <c r="C10944" t="s">
        <v>5</v>
      </c>
      <c r="D10944" s="2">
        <v>44132.829988425925</v>
      </c>
      <c r="E10944" t="str">
        <f t="shared" ref="E10944:F10963" si="1095">VLOOKUP($B10944,content_details,E$2,FALSE)</f>
        <v>GIF</v>
      </c>
      <c r="F10944" t="str">
        <f t="shared" si="1095"/>
        <v>culture</v>
      </c>
      <c r="G10944" t="str">
        <f t="shared" ref="G10944:H10963" si="1096">VLOOKUP($C10944,reactionScore_table,G$2,FALSE)</f>
        <v>negative</v>
      </c>
      <c r="H10944">
        <f t="shared" si="1096"/>
        <v>0</v>
      </c>
    </row>
    <row r="10945" spans="2:8" x14ac:dyDescent="0.25">
      <c r="B10945" t="s">
        <v>398</v>
      </c>
      <c r="C10945" t="s">
        <v>18</v>
      </c>
      <c r="D10945" s="2">
        <v>44292.28497685185</v>
      </c>
      <c r="E10945" t="str">
        <f t="shared" si="1095"/>
        <v>GIF</v>
      </c>
      <c r="F10945" t="str">
        <f t="shared" si="1095"/>
        <v>culture</v>
      </c>
      <c r="G10945" t="str">
        <f t="shared" si="1096"/>
        <v>neutral</v>
      </c>
      <c r="H10945">
        <f t="shared" si="1096"/>
        <v>35</v>
      </c>
    </row>
    <row r="10946" spans="2:8" x14ac:dyDescent="0.25">
      <c r="B10946" t="s">
        <v>398</v>
      </c>
      <c r="C10946" t="s">
        <v>20</v>
      </c>
      <c r="D10946" s="2">
        <v>44293.931944444441</v>
      </c>
      <c r="E10946" t="str">
        <f t="shared" si="1095"/>
        <v>GIF</v>
      </c>
      <c r="F10946" t="str">
        <f t="shared" si="1095"/>
        <v>culture</v>
      </c>
      <c r="G10946" t="str">
        <f t="shared" si="1096"/>
        <v>negative</v>
      </c>
      <c r="H10946">
        <f t="shared" si="1096"/>
        <v>12</v>
      </c>
    </row>
    <row r="10947" spans="2:8" x14ac:dyDescent="0.25">
      <c r="B10947" t="s">
        <v>398</v>
      </c>
      <c r="C10947" t="s">
        <v>2</v>
      </c>
      <c r="D10947" s="2">
        <v>44301.503865740742</v>
      </c>
      <c r="E10947" t="str">
        <f t="shared" si="1095"/>
        <v>GIF</v>
      </c>
      <c r="F10947" t="str">
        <f t="shared" si="1095"/>
        <v>culture</v>
      </c>
      <c r="G10947" t="str">
        <f t="shared" si="1096"/>
        <v>positive</v>
      </c>
      <c r="H10947">
        <f t="shared" si="1096"/>
        <v>60</v>
      </c>
    </row>
    <row r="10948" spans="2:8" x14ac:dyDescent="0.25">
      <c r="B10948" t="s">
        <v>398</v>
      </c>
      <c r="C10948" t="s">
        <v>18</v>
      </c>
      <c r="D10948" s="2">
        <v>44171.66170138889</v>
      </c>
      <c r="E10948" t="str">
        <f t="shared" si="1095"/>
        <v>GIF</v>
      </c>
      <c r="F10948" t="str">
        <f t="shared" si="1095"/>
        <v>culture</v>
      </c>
      <c r="G10948" t="str">
        <f t="shared" si="1096"/>
        <v>neutral</v>
      </c>
      <c r="H10948">
        <f t="shared" si="1096"/>
        <v>35</v>
      </c>
    </row>
    <row r="10949" spans="2:8" x14ac:dyDescent="0.25">
      <c r="B10949" t="s">
        <v>398</v>
      </c>
      <c r="C10949" t="s">
        <v>5</v>
      </c>
      <c r="D10949" s="2">
        <v>44265.072534722225</v>
      </c>
      <c r="E10949" t="str">
        <f t="shared" si="1095"/>
        <v>GIF</v>
      </c>
      <c r="F10949" t="str">
        <f t="shared" si="1095"/>
        <v>culture</v>
      </c>
      <c r="G10949" t="str">
        <f t="shared" si="1096"/>
        <v>negative</v>
      </c>
      <c r="H10949">
        <f t="shared" si="1096"/>
        <v>0</v>
      </c>
    </row>
    <row r="10950" spans="2:8" x14ac:dyDescent="0.25">
      <c r="B10950" t="s">
        <v>398</v>
      </c>
      <c r="C10950" t="s">
        <v>4</v>
      </c>
      <c r="D10950" s="2">
        <v>44113.436284722222</v>
      </c>
      <c r="E10950" t="str">
        <f t="shared" si="1095"/>
        <v>GIF</v>
      </c>
      <c r="F10950" t="str">
        <f t="shared" si="1095"/>
        <v>culture</v>
      </c>
      <c r="G10950" t="str">
        <f t="shared" si="1096"/>
        <v>positive</v>
      </c>
      <c r="H10950">
        <f t="shared" si="1096"/>
        <v>70</v>
      </c>
    </row>
    <row r="10951" spans="2:8" x14ac:dyDescent="0.25">
      <c r="B10951" t="s">
        <v>398</v>
      </c>
      <c r="C10951" t="s">
        <v>4</v>
      </c>
      <c r="D10951" s="2">
        <v>44013.269849537035</v>
      </c>
      <c r="E10951" t="str">
        <f t="shared" si="1095"/>
        <v>GIF</v>
      </c>
      <c r="F10951" t="str">
        <f t="shared" si="1095"/>
        <v>culture</v>
      </c>
      <c r="G10951" t="str">
        <f t="shared" si="1096"/>
        <v>positive</v>
      </c>
      <c r="H10951">
        <f t="shared" si="1096"/>
        <v>70</v>
      </c>
    </row>
    <row r="10952" spans="2:8" x14ac:dyDescent="0.25">
      <c r="B10952" t="s">
        <v>398</v>
      </c>
      <c r="C10952" t="s">
        <v>16</v>
      </c>
      <c r="D10952" s="2">
        <v>44102.238240740742</v>
      </c>
      <c r="E10952" t="str">
        <f t="shared" si="1095"/>
        <v>GIF</v>
      </c>
      <c r="F10952" t="str">
        <f t="shared" si="1095"/>
        <v>culture</v>
      </c>
      <c r="G10952" t="str">
        <f t="shared" si="1096"/>
        <v>negative</v>
      </c>
      <c r="H10952">
        <f t="shared" si="1096"/>
        <v>10</v>
      </c>
    </row>
    <row r="10953" spans="2:8" x14ac:dyDescent="0.25">
      <c r="B10953" t="s">
        <v>398</v>
      </c>
      <c r="C10953" t="s">
        <v>4</v>
      </c>
      <c r="D10953" s="2">
        <v>44014.650127314817</v>
      </c>
      <c r="E10953" t="str">
        <f t="shared" si="1095"/>
        <v>GIF</v>
      </c>
      <c r="F10953" t="str">
        <f t="shared" si="1095"/>
        <v>culture</v>
      </c>
      <c r="G10953" t="str">
        <f t="shared" si="1096"/>
        <v>positive</v>
      </c>
      <c r="H10953">
        <f t="shared" si="1096"/>
        <v>70</v>
      </c>
    </row>
    <row r="10954" spans="2:8" x14ac:dyDescent="0.25">
      <c r="B10954" t="s">
        <v>398</v>
      </c>
      <c r="C10954" t="s">
        <v>16</v>
      </c>
      <c r="D10954" s="2">
        <v>44130.688449074078</v>
      </c>
      <c r="E10954" t="str">
        <f t="shared" si="1095"/>
        <v>GIF</v>
      </c>
      <c r="F10954" t="str">
        <f t="shared" si="1095"/>
        <v>culture</v>
      </c>
      <c r="G10954" t="str">
        <f t="shared" si="1096"/>
        <v>negative</v>
      </c>
      <c r="H10954">
        <f t="shared" si="1096"/>
        <v>10</v>
      </c>
    </row>
    <row r="10955" spans="2:8" x14ac:dyDescent="0.25">
      <c r="B10955" t="s">
        <v>398</v>
      </c>
      <c r="C10955" t="s">
        <v>9</v>
      </c>
      <c r="D10955" s="2">
        <v>44292.656215277777</v>
      </c>
      <c r="E10955" t="str">
        <f t="shared" si="1095"/>
        <v>GIF</v>
      </c>
      <c r="F10955" t="str">
        <f t="shared" si="1095"/>
        <v>culture</v>
      </c>
      <c r="G10955" t="str">
        <f t="shared" si="1096"/>
        <v>neutral</v>
      </c>
      <c r="H10955">
        <f t="shared" si="1096"/>
        <v>20</v>
      </c>
    </row>
    <row r="10956" spans="2:8" x14ac:dyDescent="0.25">
      <c r="B10956" t="s">
        <v>398</v>
      </c>
      <c r="C10956" t="s">
        <v>11</v>
      </c>
      <c r="D10956" s="2">
        <v>44129.172847222224</v>
      </c>
      <c r="E10956" t="str">
        <f t="shared" si="1095"/>
        <v>GIF</v>
      </c>
      <c r="F10956" t="str">
        <f t="shared" si="1095"/>
        <v>culture</v>
      </c>
      <c r="G10956" t="str">
        <f t="shared" si="1096"/>
        <v>positive</v>
      </c>
      <c r="H10956">
        <f t="shared" si="1096"/>
        <v>65</v>
      </c>
    </row>
    <row r="10957" spans="2:8" x14ac:dyDescent="0.25">
      <c r="B10957" t="s">
        <v>398</v>
      </c>
      <c r="C10957" t="s">
        <v>9</v>
      </c>
      <c r="D10957" s="2">
        <v>44020.454629629632</v>
      </c>
      <c r="E10957" t="str">
        <f t="shared" si="1095"/>
        <v>GIF</v>
      </c>
      <c r="F10957" t="str">
        <f t="shared" si="1095"/>
        <v>culture</v>
      </c>
      <c r="G10957" t="str">
        <f t="shared" si="1096"/>
        <v>neutral</v>
      </c>
      <c r="H10957">
        <f t="shared" si="1096"/>
        <v>20</v>
      </c>
    </row>
    <row r="10958" spans="2:8" x14ac:dyDescent="0.25">
      <c r="B10958" t="s">
        <v>398</v>
      </c>
      <c r="C10958" t="s">
        <v>18</v>
      </c>
      <c r="D10958" s="2">
        <v>44222.950474537036</v>
      </c>
      <c r="E10958" t="str">
        <f t="shared" si="1095"/>
        <v>GIF</v>
      </c>
      <c r="F10958" t="str">
        <f t="shared" si="1095"/>
        <v>culture</v>
      </c>
      <c r="G10958" t="str">
        <f t="shared" si="1096"/>
        <v>neutral</v>
      </c>
      <c r="H10958">
        <f t="shared" si="1096"/>
        <v>35</v>
      </c>
    </row>
    <row r="10959" spans="2:8" x14ac:dyDescent="0.25">
      <c r="B10959" t="s">
        <v>398</v>
      </c>
      <c r="C10959" t="s">
        <v>16</v>
      </c>
      <c r="D10959" s="2">
        <v>44168.263842592591</v>
      </c>
      <c r="E10959" t="str">
        <f t="shared" si="1095"/>
        <v>GIF</v>
      </c>
      <c r="F10959" t="str">
        <f t="shared" si="1095"/>
        <v>culture</v>
      </c>
      <c r="G10959" t="str">
        <f t="shared" si="1096"/>
        <v>negative</v>
      </c>
      <c r="H10959">
        <f t="shared" si="1096"/>
        <v>10</v>
      </c>
    </row>
    <row r="10960" spans="2:8" x14ac:dyDescent="0.25">
      <c r="B10960" t="s">
        <v>398</v>
      </c>
      <c r="C10960" t="s">
        <v>17</v>
      </c>
      <c r="D10960" s="2">
        <v>44110.187361111108</v>
      </c>
      <c r="E10960" t="str">
        <f t="shared" si="1095"/>
        <v>GIF</v>
      </c>
      <c r="F10960" t="str">
        <f t="shared" si="1095"/>
        <v>culture</v>
      </c>
      <c r="G10960" t="str">
        <f t="shared" si="1096"/>
        <v>positive</v>
      </c>
      <c r="H10960">
        <f t="shared" si="1096"/>
        <v>45</v>
      </c>
    </row>
    <row r="10961" spans="2:8" x14ac:dyDescent="0.25">
      <c r="B10961" t="s">
        <v>399</v>
      </c>
      <c r="C10961" t="s">
        <v>19</v>
      </c>
      <c r="D10961" s="2">
        <v>44306.026770833334</v>
      </c>
      <c r="E10961" t="str">
        <f t="shared" si="1095"/>
        <v>photo</v>
      </c>
      <c r="F10961" t="str">
        <f t="shared" si="1095"/>
        <v>culture</v>
      </c>
      <c r="G10961" t="str">
        <f t="shared" si="1096"/>
        <v>negative</v>
      </c>
      <c r="H10961">
        <f t="shared" si="1096"/>
        <v>15</v>
      </c>
    </row>
    <row r="10962" spans="2:8" x14ac:dyDescent="0.25">
      <c r="B10962" t="s">
        <v>399</v>
      </c>
      <c r="C10962" t="s">
        <v>2</v>
      </c>
      <c r="D10962" s="2">
        <v>44218.315254629626</v>
      </c>
      <c r="E10962" t="str">
        <f t="shared" si="1095"/>
        <v>photo</v>
      </c>
      <c r="F10962" t="str">
        <f t="shared" si="1095"/>
        <v>culture</v>
      </c>
      <c r="G10962" t="str">
        <f t="shared" si="1096"/>
        <v>positive</v>
      </c>
      <c r="H10962">
        <f t="shared" si="1096"/>
        <v>60</v>
      </c>
    </row>
    <row r="10963" spans="2:8" x14ac:dyDescent="0.25">
      <c r="B10963" t="s">
        <v>399</v>
      </c>
      <c r="C10963" t="s">
        <v>11</v>
      </c>
      <c r="D10963" s="2">
        <v>44061.053206018521</v>
      </c>
      <c r="E10963" t="str">
        <f t="shared" si="1095"/>
        <v>photo</v>
      </c>
      <c r="F10963" t="str">
        <f t="shared" si="1095"/>
        <v>culture</v>
      </c>
      <c r="G10963" t="str">
        <f t="shared" si="1096"/>
        <v>positive</v>
      </c>
      <c r="H10963">
        <f t="shared" si="1096"/>
        <v>65</v>
      </c>
    </row>
    <row r="10964" spans="2:8" x14ac:dyDescent="0.25">
      <c r="B10964" t="s">
        <v>399</v>
      </c>
      <c r="C10964" t="s">
        <v>20</v>
      </c>
      <c r="D10964" s="2">
        <v>44101.189814814818</v>
      </c>
      <c r="E10964" t="str">
        <f t="shared" ref="E10964:F10983" si="1097">VLOOKUP($B10964,content_details,E$2,FALSE)</f>
        <v>photo</v>
      </c>
      <c r="F10964" t="str">
        <f t="shared" si="1097"/>
        <v>culture</v>
      </c>
      <c r="G10964" t="str">
        <f t="shared" ref="G10964:H10983" si="1098">VLOOKUP($C10964,reactionScore_table,G$2,FALSE)</f>
        <v>negative</v>
      </c>
      <c r="H10964">
        <f t="shared" si="1098"/>
        <v>12</v>
      </c>
    </row>
    <row r="10965" spans="2:8" x14ac:dyDescent="0.25">
      <c r="B10965" t="s">
        <v>399</v>
      </c>
      <c r="C10965" t="s">
        <v>13</v>
      </c>
      <c r="D10965" s="2">
        <v>44088.012546296297</v>
      </c>
      <c r="E10965" t="str">
        <f t="shared" si="1097"/>
        <v>photo</v>
      </c>
      <c r="F10965" t="str">
        <f t="shared" si="1097"/>
        <v>culture</v>
      </c>
      <c r="G10965" t="str">
        <f t="shared" si="1098"/>
        <v>positive</v>
      </c>
      <c r="H10965">
        <f t="shared" si="1098"/>
        <v>70</v>
      </c>
    </row>
    <row r="10966" spans="2:8" x14ac:dyDescent="0.25">
      <c r="B10966" t="s">
        <v>399</v>
      </c>
      <c r="C10966" t="s">
        <v>9</v>
      </c>
      <c r="D10966" s="2">
        <v>44297.554201388892</v>
      </c>
      <c r="E10966" t="str">
        <f t="shared" si="1097"/>
        <v>photo</v>
      </c>
      <c r="F10966" t="str">
        <f t="shared" si="1097"/>
        <v>culture</v>
      </c>
      <c r="G10966" t="str">
        <f t="shared" si="1098"/>
        <v>neutral</v>
      </c>
      <c r="H10966">
        <f t="shared" si="1098"/>
        <v>20</v>
      </c>
    </row>
    <row r="10967" spans="2:8" x14ac:dyDescent="0.25">
      <c r="B10967" t="s">
        <v>399</v>
      </c>
      <c r="C10967" t="s">
        <v>2</v>
      </c>
      <c r="D10967" s="2">
        <v>44039.548078703701</v>
      </c>
      <c r="E10967" t="str">
        <f t="shared" si="1097"/>
        <v>photo</v>
      </c>
      <c r="F10967" t="str">
        <f t="shared" si="1097"/>
        <v>culture</v>
      </c>
      <c r="G10967" t="str">
        <f t="shared" si="1098"/>
        <v>positive</v>
      </c>
      <c r="H10967">
        <f t="shared" si="1098"/>
        <v>60</v>
      </c>
    </row>
    <row r="10968" spans="2:8" x14ac:dyDescent="0.25">
      <c r="B10968" t="s">
        <v>399</v>
      </c>
      <c r="C10968" t="s">
        <v>19</v>
      </c>
      <c r="D10968" s="2">
        <v>44134.783032407409</v>
      </c>
      <c r="E10968" t="str">
        <f t="shared" si="1097"/>
        <v>photo</v>
      </c>
      <c r="F10968" t="str">
        <f t="shared" si="1097"/>
        <v>culture</v>
      </c>
      <c r="G10968" t="str">
        <f t="shared" si="1098"/>
        <v>negative</v>
      </c>
      <c r="H10968">
        <f t="shared" si="1098"/>
        <v>15</v>
      </c>
    </row>
    <row r="10969" spans="2:8" x14ac:dyDescent="0.25">
      <c r="B10969" t="s">
        <v>399</v>
      </c>
      <c r="C10969" t="s">
        <v>4</v>
      </c>
      <c r="D10969" s="2">
        <v>44060.050393518519</v>
      </c>
      <c r="E10969" t="str">
        <f t="shared" si="1097"/>
        <v>photo</v>
      </c>
      <c r="F10969" t="str">
        <f t="shared" si="1097"/>
        <v>culture</v>
      </c>
      <c r="G10969" t="str">
        <f t="shared" si="1098"/>
        <v>positive</v>
      </c>
      <c r="H10969">
        <f t="shared" si="1098"/>
        <v>70</v>
      </c>
    </row>
    <row r="10970" spans="2:8" x14ac:dyDescent="0.25">
      <c r="B10970" t="s">
        <v>399</v>
      </c>
      <c r="C10970" t="s">
        <v>8</v>
      </c>
      <c r="D10970" s="2">
        <v>44095.947245370371</v>
      </c>
      <c r="E10970" t="str">
        <f t="shared" si="1097"/>
        <v>photo</v>
      </c>
      <c r="F10970" t="str">
        <f t="shared" si="1097"/>
        <v>culture</v>
      </c>
      <c r="G10970" t="str">
        <f t="shared" si="1098"/>
        <v>positive</v>
      </c>
      <c r="H10970">
        <f t="shared" si="1098"/>
        <v>30</v>
      </c>
    </row>
    <row r="10971" spans="2:8" x14ac:dyDescent="0.25">
      <c r="B10971" t="s">
        <v>400</v>
      </c>
      <c r="C10971" t="s">
        <v>5</v>
      </c>
      <c r="D10971" s="2">
        <v>44196.901423611111</v>
      </c>
      <c r="E10971" t="str">
        <f t="shared" si="1097"/>
        <v>audio</v>
      </c>
      <c r="F10971" t="str">
        <f t="shared" si="1097"/>
        <v>cooking</v>
      </c>
      <c r="G10971" t="str">
        <f t="shared" si="1098"/>
        <v>negative</v>
      </c>
      <c r="H10971">
        <f t="shared" si="1098"/>
        <v>0</v>
      </c>
    </row>
    <row r="10972" spans="2:8" x14ac:dyDescent="0.25">
      <c r="B10972" t="s">
        <v>400</v>
      </c>
      <c r="C10972" t="s">
        <v>17</v>
      </c>
      <c r="D10972" s="2">
        <v>44280.765451388892</v>
      </c>
      <c r="E10972" t="str">
        <f t="shared" si="1097"/>
        <v>audio</v>
      </c>
      <c r="F10972" t="str">
        <f t="shared" si="1097"/>
        <v>cooking</v>
      </c>
      <c r="G10972" t="str">
        <f t="shared" si="1098"/>
        <v>positive</v>
      </c>
      <c r="H10972">
        <f t="shared" si="1098"/>
        <v>45</v>
      </c>
    </row>
    <row r="10973" spans="2:8" x14ac:dyDescent="0.25">
      <c r="B10973" t="s">
        <v>400</v>
      </c>
      <c r="C10973" t="s">
        <v>15</v>
      </c>
      <c r="D10973" s="2">
        <v>44193.56763888889</v>
      </c>
      <c r="E10973" t="str">
        <f t="shared" si="1097"/>
        <v>audio</v>
      </c>
      <c r="F10973" t="str">
        <f t="shared" si="1097"/>
        <v>cooking</v>
      </c>
      <c r="G10973" t="str">
        <f t="shared" si="1098"/>
        <v>positive</v>
      </c>
      <c r="H10973">
        <f t="shared" si="1098"/>
        <v>50</v>
      </c>
    </row>
    <row r="10974" spans="2:8" x14ac:dyDescent="0.25">
      <c r="B10974" t="s">
        <v>400</v>
      </c>
      <c r="C10974" t="s">
        <v>17</v>
      </c>
      <c r="D10974" s="2">
        <v>44067.506655092591</v>
      </c>
      <c r="E10974" t="str">
        <f t="shared" si="1097"/>
        <v>audio</v>
      </c>
      <c r="F10974" t="str">
        <f t="shared" si="1097"/>
        <v>cooking</v>
      </c>
      <c r="G10974" t="str">
        <f t="shared" si="1098"/>
        <v>positive</v>
      </c>
      <c r="H10974">
        <f t="shared" si="1098"/>
        <v>45</v>
      </c>
    </row>
    <row r="10975" spans="2:8" x14ac:dyDescent="0.25">
      <c r="B10975" t="s">
        <v>400</v>
      </c>
      <c r="C10975" t="s">
        <v>14</v>
      </c>
      <c r="D10975" s="2">
        <v>44344.415868055556</v>
      </c>
      <c r="E10975" t="str">
        <f t="shared" si="1097"/>
        <v>audio</v>
      </c>
      <c r="F10975" t="str">
        <f t="shared" si="1097"/>
        <v>cooking</v>
      </c>
      <c r="G10975" t="str">
        <f t="shared" si="1098"/>
        <v>positive</v>
      </c>
      <c r="H10975">
        <f t="shared" si="1098"/>
        <v>72</v>
      </c>
    </row>
    <row r="10976" spans="2:8" x14ac:dyDescent="0.25">
      <c r="B10976" t="s">
        <v>400</v>
      </c>
      <c r="C10976" t="s">
        <v>9</v>
      </c>
      <c r="D10976" s="2">
        <v>44346.626932870371</v>
      </c>
      <c r="E10976" t="str">
        <f t="shared" si="1097"/>
        <v>audio</v>
      </c>
      <c r="F10976" t="str">
        <f t="shared" si="1097"/>
        <v>cooking</v>
      </c>
      <c r="G10976" t="str">
        <f t="shared" si="1098"/>
        <v>neutral</v>
      </c>
      <c r="H10976">
        <f t="shared" si="1098"/>
        <v>20</v>
      </c>
    </row>
    <row r="10977" spans="2:8" x14ac:dyDescent="0.25">
      <c r="B10977" t="s">
        <v>400</v>
      </c>
      <c r="C10977" t="s">
        <v>12</v>
      </c>
      <c r="D10977" s="2">
        <v>44337.674583333333</v>
      </c>
      <c r="E10977" t="str">
        <f t="shared" si="1097"/>
        <v>audio</v>
      </c>
      <c r="F10977" t="str">
        <f t="shared" si="1097"/>
        <v>cooking</v>
      </c>
      <c r="G10977" t="str">
        <f t="shared" si="1098"/>
        <v>positive</v>
      </c>
      <c r="H10977">
        <f t="shared" si="1098"/>
        <v>75</v>
      </c>
    </row>
    <row r="10978" spans="2:8" x14ac:dyDescent="0.25">
      <c r="B10978" t="s">
        <v>400</v>
      </c>
      <c r="C10978" t="s">
        <v>12</v>
      </c>
      <c r="D10978" s="2">
        <v>44321.357233796298</v>
      </c>
      <c r="E10978" t="str">
        <f t="shared" si="1097"/>
        <v>audio</v>
      </c>
      <c r="F10978" t="str">
        <f t="shared" si="1097"/>
        <v>cooking</v>
      </c>
      <c r="G10978" t="str">
        <f t="shared" si="1098"/>
        <v>positive</v>
      </c>
      <c r="H10978">
        <f t="shared" si="1098"/>
        <v>75</v>
      </c>
    </row>
    <row r="10979" spans="2:8" x14ac:dyDescent="0.25">
      <c r="B10979" t="s">
        <v>400</v>
      </c>
      <c r="C10979" t="s">
        <v>19</v>
      </c>
      <c r="D10979" s="2">
        <v>44199.999212962961</v>
      </c>
      <c r="E10979" t="str">
        <f t="shared" si="1097"/>
        <v>audio</v>
      </c>
      <c r="F10979" t="str">
        <f t="shared" si="1097"/>
        <v>cooking</v>
      </c>
      <c r="G10979" t="str">
        <f t="shared" si="1098"/>
        <v>negative</v>
      </c>
      <c r="H10979">
        <f t="shared" si="1098"/>
        <v>15</v>
      </c>
    </row>
    <row r="10980" spans="2:8" x14ac:dyDescent="0.25">
      <c r="B10980" t="s">
        <v>400</v>
      </c>
      <c r="C10980" t="s">
        <v>15</v>
      </c>
      <c r="D10980" s="2">
        <v>44199.730995370373</v>
      </c>
      <c r="E10980" t="str">
        <f t="shared" si="1097"/>
        <v>audio</v>
      </c>
      <c r="F10980" t="str">
        <f t="shared" si="1097"/>
        <v>cooking</v>
      </c>
      <c r="G10980" t="str">
        <f t="shared" si="1098"/>
        <v>positive</v>
      </c>
      <c r="H10980">
        <f t="shared" si="1098"/>
        <v>50</v>
      </c>
    </row>
    <row r="10981" spans="2:8" x14ac:dyDescent="0.25">
      <c r="B10981" t="s">
        <v>400</v>
      </c>
      <c r="C10981" t="s">
        <v>20</v>
      </c>
      <c r="D10981" s="2">
        <v>44061.480879629627</v>
      </c>
      <c r="E10981" t="str">
        <f t="shared" si="1097"/>
        <v>audio</v>
      </c>
      <c r="F10981" t="str">
        <f t="shared" si="1097"/>
        <v>cooking</v>
      </c>
      <c r="G10981" t="str">
        <f t="shared" si="1098"/>
        <v>negative</v>
      </c>
      <c r="H10981">
        <f t="shared" si="1098"/>
        <v>12</v>
      </c>
    </row>
    <row r="10982" spans="2:8" x14ac:dyDescent="0.25">
      <c r="B10982" t="s">
        <v>400</v>
      </c>
      <c r="C10982" t="s">
        <v>2</v>
      </c>
      <c r="D10982" s="2">
        <v>44126.837291666663</v>
      </c>
      <c r="E10982" t="str">
        <f t="shared" si="1097"/>
        <v>audio</v>
      </c>
      <c r="F10982" t="str">
        <f t="shared" si="1097"/>
        <v>cooking</v>
      </c>
      <c r="G10982" t="str">
        <f t="shared" si="1098"/>
        <v>positive</v>
      </c>
      <c r="H10982">
        <f t="shared" si="1098"/>
        <v>60</v>
      </c>
    </row>
    <row r="10983" spans="2:8" x14ac:dyDescent="0.25">
      <c r="B10983" t="s">
        <v>400</v>
      </c>
      <c r="C10983" t="s">
        <v>16</v>
      </c>
      <c r="D10983" s="2">
        <v>44121.368564814817</v>
      </c>
      <c r="E10983" t="str">
        <f t="shared" si="1097"/>
        <v>audio</v>
      </c>
      <c r="F10983" t="str">
        <f t="shared" si="1097"/>
        <v>cooking</v>
      </c>
      <c r="G10983" t="str">
        <f t="shared" si="1098"/>
        <v>negative</v>
      </c>
      <c r="H10983">
        <f t="shared" si="1098"/>
        <v>10</v>
      </c>
    </row>
    <row r="10984" spans="2:8" x14ac:dyDescent="0.25">
      <c r="B10984" t="s">
        <v>400</v>
      </c>
      <c r="C10984" t="s">
        <v>7</v>
      </c>
      <c r="D10984" s="2">
        <v>44192.213460648149</v>
      </c>
      <c r="E10984" t="str">
        <f t="shared" ref="E10984:F11003" si="1099">VLOOKUP($B10984,content_details,E$2,FALSE)</f>
        <v>audio</v>
      </c>
      <c r="F10984" t="str">
        <f t="shared" si="1099"/>
        <v>cooking</v>
      </c>
      <c r="G10984" t="str">
        <f t="shared" ref="G10984:H11003" si="1100">VLOOKUP($C10984,reactionScore_table,G$2,FALSE)</f>
        <v>negative</v>
      </c>
      <c r="H10984">
        <f t="shared" si="1100"/>
        <v>5</v>
      </c>
    </row>
    <row r="10985" spans="2:8" x14ac:dyDescent="0.25">
      <c r="B10985" t="s">
        <v>400</v>
      </c>
      <c r="C10985" t="s">
        <v>12</v>
      </c>
      <c r="D10985" s="2">
        <v>44150.551770833335</v>
      </c>
      <c r="E10985" t="str">
        <f t="shared" si="1099"/>
        <v>audio</v>
      </c>
      <c r="F10985" t="str">
        <f t="shared" si="1099"/>
        <v>cooking</v>
      </c>
      <c r="G10985" t="str">
        <f t="shared" si="1100"/>
        <v>positive</v>
      </c>
      <c r="H10985">
        <f t="shared" si="1100"/>
        <v>75</v>
      </c>
    </row>
    <row r="10986" spans="2:8" x14ac:dyDescent="0.25">
      <c r="B10986" t="s">
        <v>400</v>
      </c>
      <c r="C10986" t="s">
        <v>5</v>
      </c>
      <c r="D10986" s="2">
        <v>44125.858518518522</v>
      </c>
      <c r="E10986" t="str">
        <f t="shared" si="1099"/>
        <v>audio</v>
      </c>
      <c r="F10986" t="str">
        <f t="shared" si="1099"/>
        <v>cooking</v>
      </c>
      <c r="G10986" t="str">
        <f t="shared" si="1100"/>
        <v>negative</v>
      </c>
      <c r="H10986">
        <f t="shared" si="1100"/>
        <v>0</v>
      </c>
    </row>
    <row r="10987" spans="2:8" x14ac:dyDescent="0.25">
      <c r="B10987" t="s">
        <v>400</v>
      </c>
      <c r="C10987" t="s">
        <v>19</v>
      </c>
      <c r="D10987" s="2">
        <v>44293.777777777781</v>
      </c>
      <c r="E10987" t="str">
        <f t="shared" si="1099"/>
        <v>audio</v>
      </c>
      <c r="F10987" t="str">
        <f t="shared" si="1099"/>
        <v>cooking</v>
      </c>
      <c r="G10987" t="str">
        <f t="shared" si="1100"/>
        <v>negative</v>
      </c>
      <c r="H10987">
        <f t="shared" si="1100"/>
        <v>15</v>
      </c>
    </row>
    <row r="10988" spans="2:8" x14ac:dyDescent="0.25">
      <c r="B10988" t="s">
        <v>400</v>
      </c>
      <c r="C10988" t="s">
        <v>19</v>
      </c>
      <c r="D10988" s="2">
        <v>44008.622418981482</v>
      </c>
      <c r="E10988" t="str">
        <f t="shared" si="1099"/>
        <v>audio</v>
      </c>
      <c r="F10988" t="str">
        <f t="shared" si="1099"/>
        <v>cooking</v>
      </c>
      <c r="G10988" t="str">
        <f t="shared" si="1100"/>
        <v>negative</v>
      </c>
      <c r="H10988">
        <f t="shared" si="1100"/>
        <v>15</v>
      </c>
    </row>
    <row r="10989" spans="2:8" x14ac:dyDescent="0.25">
      <c r="B10989" t="s">
        <v>400</v>
      </c>
      <c r="C10989" t="s">
        <v>7</v>
      </c>
      <c r="D10989" s="2">
        <v>44020.361168981479</v>
      </c>
      <c r="E10989" t="str">
        <f t="shared" si="1099"/>
        <v>audio</v>
      </c>
      <c r="F10989" t="str">
        <f t="shared" si="1099"/>
        <v>cooking</v>
      </c>
      <c r="G10989" t="str">
        <f t="shared" si="1100"/>
        <v>negative</v>
      </c>
      <c r="H10989">
        <f t="shared" si="1100"/>
        <v>5</v>
      </c>
    </row>
    <row r="10990" spans="2:8" x14ac:dyDescent="0.25">
      <c r="B10990" t="s">
        <v>400</v>
      </c>
      <c r="C10990" t="s">
        <v>14</v>
      </c>
      <c r="D10990" s="2">
        <v>44258.790636574071</v>
      </c>
      <c r="E10990" t="str">
        <f t="shared" si="1099"/>
        <v>audio</v>
      </c>
      <c r="F10990" t="str">
        <f t="shared" si="1099"/>
        <v>cooking</v>
      </c>
      <c r="G10990" t="str">
        <f t="shared" si="1100"/>
        <v>positive</v>
      </c>
      <c r="H10990">
        <f t="shared" si="1100"/>
        <v>72</v>
      </c>
    </row>
    <row r="10991" spans="2:8" x14ac:dyDescent="0.25">
      <c r="B10991" t="s">
        <v>400</v>
      </c>
      <c r="C10991" t="s">
        <v>7</v>
      </c>
      <c r="D10991" s="2">
        <v>44117.332303240742</v>
      </c>
      <c r="E10991" t="str">
        <f t="shared" si="1099"/>
        <v>audio</v>
      </c>
      <c r="F10991" t="str">
        <f t="shared" si="1099"/>
        <v>cooking</v>
      </c>
      <c r="G10991" t="str">
        <f t="shared" si="1100"/>
        <v>negative</v>
      </c>
      <c r="H10991">
        <f t="shared" si="1100"/>
        <v>5</v>
      </c>
    </row>
    <row r="10992" spans="2:8" x14ac:dyDescent="0.25">
      <c r="B10992" t="s">
        <v>400</v>
      </c>
      <c r="C10992" t="s">
        <v>12</v>
      </c>
      <c r="D10992" s="2">
        <v>44069.861331018517</v>
      </c>
      <c r="E10992" t="str">
        <f t="shared" si="1099"/>
        <v>audio</v>
      </c>
      <c r="F10992" t="str">
        <f t="shared" si="1099"/>
        <v>cooking</v>
      </c>
      <c r="G10992" t="str">
        <f t="shared" si="1100"/>
        <v>positive</v>
      </c>
      <c r="H10992">
        <f t="shared" si="1100"/>
        <v>75</v>
      </c>
    </row>
    <row r="10993" spans="2:8" x14ac:dyDescent="0.25">
      <c r="B10993" t="s">
        <v>400</v>
      </c>
      <c r="C10993" t="s">
        <v>18</v>
      </c>
      <c r="D10993" s="2">
        <v>44250.837546296294</v>
      </c>
      <c r="E10993" t="str">
        <f t="shared" si="1099"/>
        <v>audio</v>
      </c>
      <c r="F10993" t="str">
        <f t="shared" si="1099"/>
        <v>cooking</v>
      </c>
      <c r="G10993" t="str">
        <f t="shared" si="1100"/>
        <v>neutral</v>
      </c>
      <c r="H10993">
        <f t="shared" si="1100"/>
        <v>35</v>
      </c>
    </row>
    <row r="10994" spans="2:8" x14ac:dyDescent="0.25">
      <c r="B10994" t="s">
        <v>400</v>
      </c>
      <c r="C10994" t="s">
        <v>11</v>
      </c>
      <c r="D10994" s="2">
        <v>44100.616041666668</v>
      </c>
      <c r="E10994" t="str">
        <f t="shared" si="1099"/>
        <v>audio</v>
      </c>
      <c r="F10994" t="str">
        <f t="shared" si="1099"/>
        <v>cooking</v>
      </c>
      <c r="G10994" t="str">
        <f t="shared" si="1100"/>
        <v>positive</v>
      </c>
      <c r="H10994">
        <f t="shared" si="1100"/>
        <v>65</v>
      </c>
    </row>
    <row r="10995" spans="2:8" x14ac:dyDescent="0.25">
      <c r="B10995" t="s">
        <v>400</v>
      </c>
      <c r="C10995" t="s">
        <v>11</v>
      </c>
      <c r="D10995" s="2">
        <v>44237.564050925925</v>
      </c>
      <c r="E10995" t="str">
        <f t="shared" si="1099"/>
        <v>audio</v>
      </c>
      <c r="F10995" t="str">
        <f t="shared" si="1099"/>
        <v>cooking</v>
      </c>
      <c r="G10995" t="str">
        <f t="shared" si="1100"/>
        <v>positive</v>
      </c>
      <c r="H10995">
        <f t="shared" si="1100"/>
        <v>65</v>
      </c>
    </row>
    <row r="10996" spans="2:8" x14ac:dyDescent="0.25">
      <c r="B10996" t="s">
        <v>400</v>
      </c>
      <c r="C10996" t="s">
        <v>18</v>
      </c>
      <c r="D10996" s="2">
        <v>44184.900682870371</v>
      </c>
      <c r="E10996" t="str">
        <f t="shared" si="1099"/>
        <v>audio</v>
      </c>
      <c r="F10996" t="str">
        <f t="shared" si="1099"/>
        <v>cooking</v>
      </c>
      <c r="G10996" t="str">
        <f t="shared" si="1100"/>
        <v>neutral</v>
      </c>
      <c r="H10996">
        <f t="shared" si="1100"/>
        <v>35</v>
      </c>
    </row>
    <row r="10997" spans="2:8" x14ac:dyDescent="0.25">
      <c r="B10997" t="s">
        <v>400</v>
      </c>
      <c r="C10997" t="s">
        <v>16</v>
      </c>
      <c r="D10997" s="2">
        <v>44278.11074074074</v>
      </c>
      <c r="E10997" t="str">
        <f t="shared" si="1099"/>
        <v>audio</v>
      </c>
      <c r="F10997" t="str">
        <f t="shared" si="1099"/>
        <v>cooking</v>
      </c>
      <c r="G10997" t="str">
        <f t="shared" si="1100"/>
        <v>negative</v>
      </c>
      <c r="H10997">
        <f t="shared" si="1100"/>
        <v>10</v>
      </c>
    </row>
    <row r="10998" spans="2:8" x14ac:dyDescent="0.25">
      <c r="B10998" t="s">
        <v>400</v>
      </c>
      <c r="C10998" t="s">
        <v>16</v>
      </c>
      <c r="D10998" s="2">
        <v>44049.00476851852</v>
      </c>
      <c r="E10998" t="str">
        <f t="shared" si="1099"/>
        <v>audio</v>
      </c>
      <c r="F10998" t="str">
        <f t="shared" si="1099"/>
        <v>cooking</v>
      </c>
      <c r="G10998" t="str">
        <f t="shared" si="1100"/>
        <v>negative</v>
      </c>
      <c r="H10998">
        <f t="shared" si="1100"/>
        <v>10</v>
      </c>
    </row>
    <row r="10999" spans="2:8" x14ac:dyDescent="0.25">
      <c r="B10999" t="s">
        <v>400</v>
      </c>
      <c r="C10999" t="s">
        <v>16</v>
      </c>
      <c r="D10999" s="2">
        <v>44127.215497685182</v>
      </c>
      <c r="E10999" t="str">
        <f t="shared" si="1099"/>
        <v>audio</v>
      </c>
      <c r="F10999" t="str">
        <f t="shared" si="1099"/>
        <v>cooking</v>
      </c>
      <c r="G10999" t="str">
        <f t="shared" si="1100"/>
        <v>negative</v>
      </c>
      <c r="H10999">
        <f t="shared" si="1100"/>
        <v>10</v>
      </c>
    </row>
    <row r="11000" spans="2:8" x14ac:dyDescent="0.25">
      <c r="B11000" t="s">
        <v>400</v>
      </c>
      <c r="C11000" t="s">
        <v>15</v>
      </c>
      <c r="D11000" s="2">
        <v>44329.603645833333</v>
      </c>
      <c r="E11000" t="str">
        <f t="shared" si="1099"/>
        <v>audio</v>
      </c>
      <c r="F11000" t="str">
        <f t="shared" si="1099"/>
        <v>cooking</v>
      </c>
      <c r="G11000" t="str">
        <f t="shared" si="1100"/>
        <v>positive</v>
      </c>
      <c r="H11000">
        <f t="shared" si="1100"/>
        <v>50</v>
      </c>
    </row>
    <row r="11001" spans="2:8" x14ac:dyDescent="0.25">
      <c r="B11001" t="s">
        <v>400</v>
      </c>
      <c r="C11001" t="s">
        <v>5</v>
      </c>
      <c r="D11001" s="2">
        <v>44152.749976851854</v>
      </c>
      <c r="E11001" t="str">
        <f t="shared" si="1099"/>
        <v>audio</v>
      </c>
      <c r="F11001" t="str">
        <f t="shared" si="1099"/>
        <v>cooking</v>
      </c>
      <c r="G11001" t="str">
        <f t="shared" si="1100"/>
        <v>negative</v>
      </c>
      <c r="H11001">
        <f t="shared" si="1100"/>
        <v>0</v>
      </c>
    </row>
    <row r="11002" spans="2:8" x14ac:dyDescent="0.25">
      <c r="B11002" t="s">
        <v>932</v>
      </c>
      <c r="C11002" t="s">
        <v>13</v>
      </c>
      <c r="D11002" s="2">
        <v>44033.147893518515</v>
      </c>
      <c r="E11002" t="str">
        <f t="shared" si="1099"/>
        <v>photo</v>
      </c>
      <c r="F11002" t="str">
        <f t="shared" si="1099"/>
        <v>technology</v>
      </c>
      <c r="G11002" t="str">
        <f t="shared" si="1100"/>
        <v>positive</v>
      </c>
      <c r="H11002">
        <f t="shared" si="1100"/>
        <v>70</v>
      </c>
    </row>
    <row r="11003" spans="2:8" x14ac:dyDescent="0.25">
      <c r="B11003" t="s">
        <v>932</v>
      </c>
      <c r="C11003" t="s">
        <v>8</v>
      </c>
      <c r="D11003" s="2">
        <v>44354.923935185187</v>
      </c>
      <c r="E11003" t="str">
        <f t="shared" si="1099"/>
        <v>photo</v>
      </c>
      <c r="F11003" t="str">
        <f t="shared" si="1099"/>
        <v>technology</v>
      </c>
      <c r="G11003" t="str">
        <f t="shared" si="1100"/>
        <v>positive</v>
      </c>
      <c r="H11003">
        <f t="shared" si="1100"/>
        <v>30</v>
      </c>
    </row>
    <row r="11004" spans="2:8" x14ac:dyDescent="0.25">
      <c r="B11004" t="s">
        <v>932</v>
      </c>
      <c r="C11004" t="s">
        <v>20</v>
      </c>
      <c r="D11004" s="2">
        <v>44321.928460648145</v>
      </c>
      <c r="E11004" t="str">
        <f t="shared" ref="E11004:F11023" si="1101">VLOOKUP($B11004,content_details,E$2,FALSE)</f>
        <v>photo</v>
      </c>
      <c r="F11004" t="str">
        <f t="shared" si="1101"/>
        <v>technology</v>
      </c>
      <c r="G11004" t="str">
        <f t="shared" ref="G11004:H11023" si="1102">VLOOKUP($C11004,reactionScore_table,G$2,FALSE)</f>
        <v>negative</v>
      </c>
      <c r="H11004">
        <f t="shared" si="1102"/>
        <v>12</v>
      </c>
    </row>
    <row r="11005" spans="2:8" x14ac:dyDescent="0.25">
      <c r="B11005" t="s">
        <v>932</v>
      </c>
      <c r="C11005" t="s">
        <v>17</v>
      </c>
      <c r="D11005" s="2">
        <v>44190.786249999997</v>
      </c>
      <c r="E11005" t="str">
        <f t="shared" si="1101"/>
        <v>photo</v>
      </c>
      <c r="F11005" t="str">
        <f t="shared" si="1101"/>
        <v>technology</v>
      </c>
      <c r="G11005" t="str">
        <f t="shared" si="1102"/>
        <v>positive</v>
      </c>
      <c r="H11005">
        <f t="shared" si="1102"/>
        <v>45</v>
      </c>
    </row>
    <row r="11006" spans="2:8" x14ac:dyDescent="0.25">
      <c r="B11006" t="s">
        <v>932</v>
      </c>
      <c r="C11006" t="s">
        <v>5</v>
      </c>
      <c r="D11006" s="2">
        <v>44174.230694444443</v>
      </c>
      <c r="E11006" t="str">
        <f t="shared" si="1101"/>
        <v>photo</v>
      </c>
      <c r="F11006" t="str">
        <f t="shared" si="1101"/>
        <v>technology</v>
      </c>
      <c r="G11006" t="str">
        <f t="shared" si="1102"/>
        <v>negative</v>
      </c>
      <c r="H11006">
        <f t="shared" si="1102"/>
        <v>0</v>
      </c>
    </row>
    <row r="11007" spans="2:8" x14ac:dyDescent="0.25">
      <c r="B11007" t="s">
        <v>932</v>
      </c>
      <c r="C11007" t="s">
        <v>11</v>
      </c>
      <c r="D11007" s="2">
        <v>44315.379594907405</v>
      </c>
      <c r="E11007" t="str">
        <f t="shared" si="1101"/>
        <v>photo</v>
      </c>
      <c r="F11007" t="str">
        <f t="shared" si="1101"/>
        <v>technology</v>
      </c>
      <c r="G11007" t="str">
        <f t="shared" si="1102"/>
        <v>positive</v>
      </c>
      <c r="H11007">
        <f t="shared" si="1102"/>
        <v>65</v>
      </c>
    </row>
    <row r="11008" spans="2:8" x14ac:dyDescent="0.25">
      <c r="B11008" t="s">
        <v>932</v>
      </c>
      <c r="C11008" t="s">
        <v>9</v>
      </c>
      <c r="D11008" s="2">
        <v>44083.94090277778</v>
      </c>
      <c r="E11008" t="str">
        <f t="shared" si="1101"/>
        <v>photo</v>
      </c>
      <c r="F11008" t="str">
        <f t="shared" si="1101"/>
        <v>technology</v>
      </c>
      <c r="G11008" t="str">
        <f t="shared" si="1102"/>
        <v>neutral</v>
      </c>
      <c r="H11008">
        <f t="shared" si="1102"/>
        <v>20</v>
      </c>
    </row>
    <row r="11009" spans="2:8" x14ac:dyDescent="0.25">
      <c r="B11009" t="s">
        <v>932</v>
      </c>
      <c r="C11009" t="s">
        <v>7</v>
      </c>
      <c r="D11009" s="2">
        <v>44030.132106481484</v>
      </c>
      <c r="E11009" t="str">
        <f t="shared" si="1101"/>
        <v>photo</v>
      </c>
      <c r="F11009" t="str">
        <f t="shared" si="1101"/>
        <v>technology</v>
      </c>
      <c r="G11009" t="str">
        <f t="shared" si="1102"/>
        <v>negative</v>
      </c>
      <c r="H11009">
        <f t="shared" si="1102"/>
        <v>5</v>
      </c>
    </row>
    <row r="11010" spans="2:8" x14ac:dyDescent="0.25">
      <c r="B11010" t="s">
        <v>932</v>
      </c>
      <c r="C11010" t="s">
        <v>15</v>
      </c>
      <c r="D11010" s="2">
        <v>44075.218993055554</v>
      </c>
      <c r="E11010" t="str">
        <f t="shared" si="1101"/>
        <v>photo</v>
      </c>
      <c r="F11010" t="str">
        <f t="shared" si="1101"/>
        <v>technology</v>
      </c>
      <c r="G11010" t="str">
        <f t="shared" si="1102"/>
        <v>positive</v>
      </c>
      <c r="H11010">
        <f t="shared" si="1102"/>
        <v>50</v>
      </c>
    </row>
    <row r="11011" spans="2:8" x14ac:dyDescent="0.25">
      <c r="B11011" t="s">
        <v>932</v>
      </c>
      <c r="C11011" t="s">
        <v>7</v>
      </c>
      <c r="D11011" s="2">
        <v>44203.045937499999</v>
      </c>
      <c r="E11011" t="str">
        <f t="shared" si="1101"/>
        <v>photo</v>
      </c>
      <c r="F11011" t="str">
        <f t="shared" si="1101"/>
        <v>technology</v>
      </c>
      <c r="G11011" t="str">
        <f t="shared" si="1102"/>
        <v>negative</v>
      </c>
      <c r="H11011">
        <f t="shared" si="1102"/>
        <v>5</v>
      </c>
    </row>
    <row r="11012" spans="2:8" x14ac:dyDescent="0.25">
      <c r="B11012" t="s">
        <v>932</v>
      </c>
      <c r="C11012" t="s">
        <v>17</v>
      </c>
      <c r="D11012" s="2">
        <v>44235.632604166669</v>
      </c>
      <c r="E11012" t="str">
        <f t="shared" si="1101"/>
        <v>photo</v>
      </c>
      <c r="F11012" t="str">
        <f t="shared" si="1101"/>
        <v>technology</v>
      </c>
      <c r="G11012" t="str">
        <f t="shared" si="1102"/>
        <v>positive</v>
      </c>
      <c r="H11012">
        <f t="shared" si="1102"/>
        <v>45</v>
      </c>
    </row>
    <row r="11013" spans="2:8" x14ac:dyDescent="0.25">
      <c r="B11013" t="s">
        <v>932</v>
      </c>
      <c r="C11013" t="s">
        <v>20</v>
      </c>
      <c r="D11013" s="2">
        <v>44280.997175925928</v>
      </c>
      <c r="E11013" t="str">
        <f t="shared" si="1101"/>
        <v>photo</v>
      </c>
      <c r="F11013" t="str">
        <f t="shared" si="1101"/>
        <v>technology</v>
      </c>
      <c r="G11013" t="str">
        <f t="shared" si="1102"/>
        <v>negative</v>
      </c>
      <c r="H11013">
        <f t="shared" si="1102"/>
        <v>12</v>
      </c>
    </row>
    <row r="11014" spans="2:8" x14ac:dyDescent="0.25">
      <c r="B11014" t="s">
        <v>932</v>
      </c>
      <c r="C11014" t="s">
        <v>4</v>
      </c>
      <c r="D11014" s="2">
        <v>44294.850601851853</v>
      </c>
      <c r="E11014" t="str">
        <f t="shared" si="1101"/>
        <v>photo</v>
      </c>
      <c r="F11014" t="str">
        <f t="shared" si="1101"/>
        <v>technology</v>
      </c>
      <c r="G11014" t="str">
        <f t="shared" si="1102"/>
        <v>positive</v>
      </c>
      <c r="H11014">
        <f t="shared" si="1102"/>
        <v>70</v>
      </c>
    </row>
    <row r="11015" spans="2:8" x14ac:dyDescent="0.25">
      <c r="B11015" t="s">
        <v>932</v>
      </c>
      <c r="C11015" t="s">
        <v>13</v>
      </c>
      <c r="D11015" s="2">
        <v>44023.121331018519</v>
      </c>
      <c r="E11015" t="str">
        <f t="shared" si="1101"/>
        <v>photo</v>
      </c>
      <c r="F11015" t="str">
        <f t="shared" si="1101"/>
        <v>technology</v>
      </c>
      <c r="G11015" t="str">
        <f t="shared" si="1102"/>
        <v>positive</v>
      </c>
      <c r="H11015">
        <f t="shared" si="1102"/>
        <v>70</v>
      </c>
    </row>
    <row r="11016" spans="2:8" x14ac:dyDescent="0.25">
      <c r="B11016" t="s">
        <v>932</v>
      </c>
      <c r="C11016" t="s">
        <v>19</v>
      </c>
      <c r="D11016" s="2">
        <v>44363.520671296297</v>
      </c>
      <c r="E11016" t="str">
        <f t="shared" si="1101"/>
        <v>photo</v>
      </c>
      <c r="F11016" t="str">
        <f t="shared" si="1101"/>
        <v>technology</v>
      </c>
      <c r="G11016" t="str">
        <f t="shared" si="1102"/>
        <v>negative</v>
      </c>
      <c r="H11016">
        <f t="shared" si="1102"/>
        <v>15</v>
      </c>
    </row>
    <row r="11017" spans="2:8" x14ac:dyDescent="0.25">
      <c r="B11017" t="s">
        <v>932</v>
      </c>
      <c r="C11017" t="s">
        <v>14</v>
      </c>
      <c r="D11017" s="2">
        <v>44363.294120370374</v>
      </c>
      <c r="E11017" t="str">
        <f t="shared" si="1101"/>
        <v>photo</v>
      </c>
      <c r="F11017" t="str">
        <f t="shared" si="1101"/>
        <v>technology</v>
      </c>
      <c r="G11017" t="str">
        <f t="shared" si="1102"/>
        <v>positive</v>
      </c>
      <c r="H11017">
        <f t="shared" si="1102"/>
        <v>72</v>
      </c>
    </row>
    <row r="11018" spans="2:8" x14ac:dyDescent="0.25">
      <c r="B11018" t="s">
        <v>932</v>
      </c>
      <c r="C11018" t="s">
        <v>19</v>
      </c>
      <c r="D11018" s="2">
        <v>44026.363981481481</v>
      </c>
      <c r="E11018" t="str">
        <f t="shared" si="1101"/>
        <v>photo</v>
      </c>
      <c r="F11018" t="str">
        <f t="shared" si="1101"/>
        <v>technology</v>
      </c>
      <c r="G11018" t="str">
        <f t="shared" si="1102"/>
        <v>negative</v>
      </c>
      <c r="H11018">
        <f t="shared" si="1102"/>
        <v>15</v>
      </c>
    </row>
    <row r="11019" spans="2:8" x14ac:dyDescent="0.25">
      <c r="B11019" t="s">
        <v>932</v>
      </c>
      <c r="C11019" t="s">
        <v>11</v>
      </c>
      <c r="D11019" s="2">
        <v>44293.896747685183</v>
      </c>
      <c r="E11019" t="str">
        <f t="shared" si="1101"/>
        <v>photo</v>
      </c>
      <c r="F11019" t="str">
        <f t="shared" si="1101"/>
        <v>technology</v>
      </c>
      <c r="G11019" t="str">
        <f t="shared" si="1102"/>
        <v>positive</v>
      </c>
      <c r="H11019">
        <f t="shared" si="1102"/>
        <v>65</v>
      </c>
    </row>
    <row r="11020" spans="2:8" x14ac:dyDescent="0.25">
      <c r="B11020" t="s">
        <v>932</v>
      </c>
      <c r="C11020" t="s">
        <v>5</v>
      </c>
      <c r="D11020" s="2">
        <v>44234.409108796295</v>
      </c>
      <c r="E11020" t="str">
        <f t="shared" si="1101"/>
        <v>photo</v>
      </c>
      <c r="F11020" t="str">
        <f t="shared" si="1101"/>
        <v>technology</v>
      </c>
      <c r="G11020" t="str">
        <f t="shared" si="1102"/>
        <v>negative</v>
      </c>
      <c r="H11020">
        <f t="shared" si="1102"/>
        <v>0</v>
      </c>
    </row>
    <row r="11021" spans="2:8" x14ac:dyDescent="0.25">
      <c r="B11021" t="s">
        <v>932</v>
      </c>
      <c r="C11021" t="s">
        <v>7</v>
      </c>
      <c r="D11021" s="2">
        <v>44112.600960648146</v>
      </c>
      <c r="E11021" t="str">
        <f t="shared" si="1101"/>
        <v>photo</v>
      </c>
      <c r="F11021" t="str">
        <f t="shared" si="1101"/>
        <v>technology</v>
      </c>
      <c r="G11021" t="str">
        <f t="shared" si="1102"/>
        <v>negative</v>
      </c>
      <c r="H11021">
        <f t="shared" si="1102"/>
        <v>5</v>
      </c>
    </row>
    <row r="11022" spans="2:8" x14ac:dyDescent="0.25">
      <c r="B11022" t="s">
        <v>932</v>
      </c>
      <c r="C11022" t="s">
        <v>18</v>
      </c>
      <c r="D11022" s="2">
        <v>44086.870891203704</v>
      </c>
      <c r="E11022" t="str">
        <f t="shared" si="1101"/>
        <v>photo</v>
      </c>
      <c r="F11022" t="str">
        <f t="shared" si="1101"/>
        <v>technology</v>
      </c>
      <c r="G11022" t="str">
        <f t="shared" si="1102"/>
        <v>neutral</v>
      </c>
      <c r="H11022">
        <f t="shared" si="1102"/>
        <v>35</v>
      </c>
    </row>
    <row r="11023" spans="2:8" x14ac:dyDescent="0.25">
      <c r="B11023" t="s">
        <v>932</v>
      </c>
      <c r="C11023" t="s">
        <v>5</v>
      </c>
      <c r="D11023" s="2">
        <v>44239.333680555559</v>
      </c>
      <c r="E11023" t="str">
        <f t="shared" si="1101"/>
        <v>photo</v>
      </c>
      <c r="F11023" t="str">
        <f t="shared" si="1101"/>
        <v>technology</v>
      </c>
      <c r="G11023" t="str">
        <f t="shared" si="1102"/>
        <v>negative</v>
      </c>
      <c r="H11023">
        <f t="shared" si="1102"/>
        <v>0</v>
      </c>
    </row>
    <row r="11024" spans="2:8" x14ac:dyDescent="0.25">
      <c r="B11024" t="s">
        <v>932</v>
      </c>
      <c r="C11024" t="s">
        <v>8</v>
      </c>
      <c r="D11024" s="2">
        <v>44115.894652777781</v>
      </c>
      <c r="E11024" t="str">
        <f t="shared" ref="E11024:F11043" si="1103">VLOOKUP($B11024,content_details,E$2,FALSE)</f>
        <v>photo</v>
      </c>
      <c r="F11024" t="str">
        <f t="shared" si="1103"/>
        <v>technology</v>
      </c>
      <c r="G11024" t="str">
        <f t="shared" ref="G11024:H11043" si="1104">VLOOKUP($C11024,reactionScore_table,G$2,FALSE)</f>
        <v>positive</v>
      </c>
      <c r="H11024">
        <f t="shared" si="1104"/>
        <v>30</v>
      </c>
    </row>
    <row r="11025" spans="2:8" x14ac:dyDescent="0.25">
      <c r="B11025" t="s">
        <v>932</v>
      </c>
      <c r="C11025" t="s">
        <v>2</v>
      </c>
      <c r="D11025" s="2">
        <v>44076.346261574072</v>
      </c>
      <c r="E11025" t="str">
        <f t="shared" si="1103"/>
        <v>photo</v>
      </c>
      <c r="F11025" t="str">
        <f t="shared" si="1103"/>
        <v>technology</v>
      </c>
      <c r="G11025" t="str">
        <f t="shared" si="1104"/>
        <v>positive</v>
      </c>
      <c r="H11025">
        <f t="shared" si="1104"/>
        <v>60</v>
      </c>
    </row>
    <row r="11026" spans="2:8" x14ac:dyDescent="0.25">
      <c r="B11026" t="s">
        <v>932</v>
      </c>
      <c r="C11026" t="s">
        <v>19</v>
      </c>
      <c r="D11026" s="2">
        <v>44315.628923611112</v>
      </c>
      <c r="E11026" t="str">
        <f t="shared" si="1103"/>
        <v>photo</v>
      </c>
      <c r="F11026" t="str">
        <f t="shared" si="1103"/>
        <v>technology</v>
      </c>
      <c r="G11026" t="str">
        <f t="shared" si="1104"/>
        <v>negative</v>
      </c>
      <c r="H11026">
        <f t="shared" si="1104"/>
        <v>15</v>
      </c>
    </row>
    <row r="11027" spans="2:8" x14ac:dyDescent="0.25">
      <c r="B11027" t="s">
        <v>932</v>
      </c>
      <c r="C11027" t="s">
        <v>5</v>
      </c>
      <c r="D11027" s="2">
        <v>44181.964756944442</v>
      </c>
      <c r="E11027" t="str">
        <f t="shared" si="1103"/>
        <v>photo</v>
      </c>
      <c r="F11027" t="str">
        <f t="shared" si="1103"/>
        <v>technology</v>
      </c>
      <c r="G11027" t="str">
        <f t="shared" si="1104"/>
        <v>negative</v>
      </c>
      <c r="H11027">
        <f t="shared" si="1104"/>
        <v>0</v>
      </c>
    </row>
    <row r="11028" spans="2:8" x14ac:dyDescent="0.25">
      <c r="B11028" t="s">
        <v>932</v>
      </c>
      <c r="C11028" t="s">
        <v>7</v>
      </c>
      <c r="D11028" s="2">
        <v>44003.321817129632</v>
      </c>
      <c r="E11028" t="str">
        <f t="shared" si="1103"/>
        <v>photo</v>
      </c>
      <c r="F11028" t="str">
        <f t="shared" si="1103"/>
        <v>technology</v>
      </c>
      <c r="G11028" t="str">
        <f t="shared" si="1104"/>
        <v>negative</v>
      </c>
      <c r="H11028">
        <f t="shared" si="1104"/>
        <v>5</v>
      </c>
    </row>
    <row r="11029" spans="2:8" x14ac:dyDescent="0.25">
      <c r="B11029" t="s">
        <v>932</v>
      </c>
      <c r="C11029" t="s">
        <v>12</v>
      </c>
      <c r="D11029" s="2">
        <v>44097.35796296296</v>
      </c>
      <c r="E11029" t="str">
        <f t="shared" si="1103"/>
        <v>photo</v>
      </c>
      <c r="F11029" t="str">
        <f t="shared" si="1103"/>
        <v>technology</v>
      </c>
      <c r="G11029" t="str">
        <f t="shared" si="1104"/>
        <v>positive</v>
      </c>
      <c r="H11029">
        <f t="shared" si="1104"/>
        <v>75</v>
      </c>
    </row>
    <row r="11030" spans="2:8" x14ac:dyDescent="0.25">
      <c r="B11030" t="s">
        <v>932</v>
      </c>
      <c r="C11030" t="s">
        <v>2</v>
      </c>
      <c r="D11030" s="2">
        <v>44218.733969907407</v>
      </c>
      <c r="E11030" t="str">
        <f t="shared" si="1103"/>
        <v>photo</v>
      </c>
      <c r="F11030" t="str">
        <f t="shared" si="1103"/>
        <v>technology</v>
      </c>
      <c r="G11030" t="str">
        <f t="shared" si="1104"/>
        <v>positive</v>
      </c>
      <c r="H11030">
        <f t="shared" si="1104"/>
        <v>60</v>
      </c>
    </row>
    <row r="11031" spans="2:8" x14ac:dyDescent="0.25">
      <c r="B11031" t="s">
        <v>932</v>
      </c>
      <c r="C11031" t="s">
        <v>12</v>
      </c>
      <c r="D11031" s="2">
        <v>44075.270902777775</v>
      </c>
      <c r="E11031" t="str">
        <f t="shared" si="1103"/>
        <v>photo</v>
      </c>
      <c r="F11031" t="str">
        <f t="shared" si="1103"/>
        <v>technology</v>
      </c>
      <c r="G11031" t="str">
        <f t="shared" si="1104"/>
        <v>positive</v>
      </c>
      <c r="H11031">
        <f t="shared" si="1104"/>
        <v>75</v>
      </c>
    </row>
    <row r="11032" spans="2:8" x14ac:dyDescent="0.25">
      <c r="B11032" t="s">
        <v>932</v>
      </c>
      <c r="C11032" t="s">
        <v>15</v>
      </c>
      <c r="D11032" s="2">
        <v>44329.624247685184</v>
      </c>
      <c r="E11032" t="str">
        <f t="shared" si="1103"/>
        <v>photo</v>
      </c>
      <c r="F11032" t="str">
        <f t="shared" si="1103"/>
        <v>technology</v>
      </c>
      <c r="G11032" t="str">
        <f t="shared" si="1104"/>
        <v>positive</v>
      </c>
      <c r="H11032">
        <f t="shared" si="1104"/>
        <v>50</v>
      </c>
    </row>
    <row r="11033" spans="2:8" x14ac:dyDescent="0.25">
      <c r="B11033" t="s">
        <v>932</v>
      </c>
      <c r="C11033" t="s">
        <v>14</v>
      </c>
      <c r="D11033" s="2">
        <v>44364.462002314816</v>
      </c>
      <c r="E11033" t="str">
        <f t="shared" si="1103"/>
        <v>photo</v>
      </c>
      <c r="F11033" t="str">
        <f t="shared" si="1103"/>
        <v>technology</v>
      </c>
      <c r="G11033" t="str">
        <f t="shared" si="1104"/>
        <v>positive</v>
      </c>
      <c r="H11033">
        <f t="shared" si="1104"/>
        <v>72</v>
      </c>
    </row>
    <row r="11034" spans="2:8" x14ac:dyDescent="0.25">
      <c r="B11034" t="s">
        <v>932</v>
      </c>
      <c r="C11034" t="s">
        <v>13</v>
      </c>
      <c r="D11034" s="2">
        <v>44289.560844907406</v>
      </c>
      <c r="E11034" t="str">
        <f t="shared" si="1103"/>
        <v>photo</v>
      </c>
      <c r="F11034" t="str">
        <f t="shared" si="1103"/>
        <v>technology</v>
      </c>
      <c r="G11034" t="str">
        <f t="shared" si="1104"/>
        <v>positive</v>
      </c>
      <c r="H11034">
        <f t="shared" si="1104"/>
        <v>70</v>
      </c>
    </row>
    <row r="11035" spans="2:8" x14ac:dyDescent="0.25">
      <c r="B11035" t="s">
        <v>932</v>
      </c>
      <c r="C11035" t="s">
        <v>16</v>
      </c>
      <c r="D11035" s="2">
        <v>44336.279282407406</v>
      </c>
      <c r="E11035" t="str">
        <f t="shared" si="1103"/>
        <v>photo</v>
      </c>
      <c r="F11035" t="str">
        <f t="shared" si="1103"/>
        <v>technology</v>
      </c>
      <c r="G11035" t="str">
        <f t="shared" si="1104"/>
        <v>negative</v>
      </c>
      <c r="H11035">
        <f t="shared" si="1104"/>
        <v>10</v>
      </c>
    </row>
    <row r="11036" spans="2:8" x14ac:dyDescent="0.25">
      <c r="B11036" t="s">
        <v>932</v>
      </c>
      <c r="C11036" t="s">
        <v>4</v>
      </c>
      <c r="D11036" s="2">
        <v>44080.279467592591</v>
      </c>
      <c r="E11036" t="str">
        <f t="shared" si="1103"/>
        <v>photo</v>
      </c>
      <c r="F11036" t="str">
        <f t="shared" si="1103"/>
        <v>technology</v>
      </c>
      <c r="G11036" t="str">
        <f t="shared" si="1104"/>
        <v>positive</v>
      </c>
      <c r="H11036">
        <f t="shared" si="1104"/>
        <v>70</v>
      </c>
    </row>
    <row r="11037" spans="2:8" x14ac:dyDescent="0.25">
      <c r="B11037" t="s">
        <v>932</v>
      </c>
      <c r="C11037" t="s">
        <v>13</v>
      </c>
      <c r="D11037" s="2">
        <v>44360.856921296298</v>
      </c>
      <c r="E11037" t="str">
        <f t="shared" si="1103"/>
        <v>photo</v>
      </c>
      <c r="F11037" t="str">
        <f t="shared" si="1103"/>
        <v>technology</v>
      </c>
      <c r="G11037" t="str">
        <f t="shared" si="1104"/>
        <v>positive</v>
      </c>
      <c r="H11037">
        <f t="shared" si="1104"/>
        <v>70</v>
      </c>
    </row>
    <row r="11038" spans="2:8" x14ac:dyDescent="0.25">
      <c r="B11038" t="s">
        <v>932</v>
      </c>
      <c r="C11038" t="s">
        <v>11</v>
      </c>
      <c r="D11038" s="2">
        <v>44056.778310185182</v>
      </c>
      <c r="E11038" t="str">
        <f t="shared" si="1103"/>
        <v>photo</v>
      </c>
      <c r="F11038" t="str">
        <f t="shared" si="1103"/>
        <v>technology</v>
      </c>
      <c r="G11038" t="str">
        <f t="shared" si="1104"/>
        <v>positive</v>
      </c>
      <c r="H11038">
        <f t="shared" si="1104"/>
        <v>65</v>
      </c>
    </row>
    <row r="11039" spans="2:8" x14ac:dyDescent="0.25">
      <c r="B11039" t="s">
        <v>932</v>
      </c>
      <c r="C11039" t="s">
        <v>16</v>
      </c>
      <c r="D11039" s="2">
        <v>44033.651307870372</v>
      </c>
      <c r="E11039" t="str">
        <f t="shared" si="1103"/>
        <v>photo</v>
      </c>
      <c r="F11039" t="str">
        <f t="shared" si="1103"/>
        <v>technology</v>
      </c>
      <c r="G11039" t="str">
        <f t="shared" si="1104"/>
        <v>negative</v>
      </c>
      <c r="H11039">
        <f t="shared" si="1104"/>
        <v>10</v>
      </c>
    </row>
    <row r="11040" spans="2:8" x14ac:dyDescent="0.25">
      <c r="B11040" t="s">
        <v>932</v>
      </c>
      <c r="C11040" t="s">
        <v>5</v>
      </c>
      <c r="D11040" s="2">
        <v>44274.265486111108</v>
      </c>
      <c r="E11040" t="str">
        <f t="shared" si="1103"/>
        <v>photo</v>
      </c>
      <c r="F11040" t="str">
        <f t="shared" si="1103"/>
        <v>technology</v>
      </c>
      <c r="G11040" t="str">
        <f t="shared" si="1104"/>
        <v>negative</v>
      </c>
      <c r="H11040">
        <f t="shared" si="1104"/>
        <v>0</v>
      </c>
    </row>
    <row r="11041" spans="2:8" x14ac:dyDescent="0.25">
      <c r="B11041" t="s">
        <v>932</v>
      </c>
      <c r="C11041" t="s">
        <v>17</v>
      </c>
      <c r="D11041" s="2">
        <v>44352.395497685182</v>
      </c>
      <c r="E11041" t="str">
        <f t="shared" si="1103"/>
        <v>photo</v>
      </c>
      <c r="F11041" t="str">
        <f t="shared" si="1103"/>
        <v>technology</v>
      </c>
      <c r="G11041" t="str">
        <f t="shared" si="1104"/>
        <v>positive</v>
      </c>
      <c r="H11041">
        <f t="shared" si="1104"/>
        <v>45</v>
      </c>
    </row>
    <row r="11042" spans="2:8" x14ac:dyDescent="0.25">
      <c r="B11042" t="s">
        <v>932</v>
      </c>
      <c r="C11042" t="s">
        <v>17</v>
      </c>
      <c r="D11042" s="2">
        <v>44327.752013888887</v>
      </c>
      <c r="E11042" t="str">
        <f t="shared" si="1103"/>
        <v>photo</v>
      </c>
      <c r="F11042" t="str">
        <f t="shared" si="1103"/>
        <v>technology</v>
      </c>
      <c r="G11042" t="str">
        <f t="shared" si="1104"/>
        <v>positive</v>
      </c>
      <c r="H11042">
        <f t="shared" si="1104"/>
        <v>45</v>
      </c>
    </row>
    <row r="11043" spans="2:8" x14ac:dyDescent="0.25">
      <c r="B11043" t="s">
        <v>932</v>
      </c>
      <c r="C11043" t="s">
        <v>9</v>
      </c>
      <c r="D11043" s="2">
        <v>44170.751435185186</v>
      </c>
      <c r="E11043" t="str">
        <f t="shared" si="1103"/>
        <v>photo</v>
      </c>
      <c r="F11043" t="str">
        <f t="shared" si="1103"/>
        <v>technology</v>
      </c>
      <c r="G11043" t="str">
        <f t="shared" si="1104"/>
        <v>neutral</v>
      </c>
      <c r="H11043">
        <f t="shared" si="1104"/>
        <v>20</v>
      </c>
    </row>
    <row r="11044" spans="2:8" x14ac:dyDescent="0.25">
      <c r="B11044" t="s">
        <v>932</v>
      </c>
      <c r="C11044" t="s">
        <v>7</v>
      </c>
      <c r="D11044" s="2">
        <v>44287.255046296297</v>
      </c>
      <c r="E11044" t="str">
        <f t="shared" ref="E11044:F11063" si="1105">VLOOKUP($B11044,content_details,E$2,FALSE)</f>
        <v>photo</v>
      </c>
      <c r="F11044" t="str">
        <f t="shared" si="1105"/>
        <v>technology</v>
      </c>
      <c r="G11044" t="str">
        <f t="shared" ref="G11044:H11063" si="1106">VLOOKUP($C11044,reactionScore_table,G$2,FALSE)</f>
        <v>negative</v>
      </c>
      <c r="H11044">
        <f t="shared" si="1106"/>
        <v>5</v>
      </c>
    </row>
    <row r="11045" spans="2:8" x14ac:dyDescent="0.25">
      <c r="B11045" t="s">
        <v>932</v>
      </c>
      <c r="C11045" t="s">
        <v>16</v>
      </c>
      <c r="D11045" s="2">
        <v>44294.581076388888</v>
      </c>
      <c r="E11045" t="str">
        <f t="shared" si="1105"/>
        <v>photo</v>
      </c>
      <c r="F11045" t="str">
        <f t="shared" si="1105"/>
        <v>technology</v>
      </c>
      <c r="G11045" t="str">
        <f t="shared" si="1106"/>
        <v>negative</v>
      </c>
      <c r="H11045">
        <f t="shared" si="1106"/>
        <v>10</v>
      </c>
    </row>
    <row r="11046" spans="2:8" x14ac:dyDescent="0.25">
      <c r="B11046" t="s">
        <v>932</v>
      </c>
      <c r="C11046" t="s">
        <v>17</v>
      </c>
      <c r="D11046" s="2">
        <v>44250.191747685189</v>
      </c>
      <c r="E11046" t="str">
        <f t="shared" si="1105"/>
        <v>photo</v>
      </c>
      <c r="F11046" t="str">
        <f t="shared" si="1105"/>
        <v>technology</v>
      </c>
      <c r="G11046" t="str">
        <f t="shared" si="1106"/>
        <v>positive</v>
      </c>
      <c r="H11046">
        <f t="shared" si="1106"/>
        <v>45</v>
      </c>
    </row>
    <row r="11047" spans="2:8" x14ac:dyDescent="0.25">
      <c r="B11047" t="s">
        <v>932</v>
      </c>
      <c r="C11047" t="s">
        <v>13</v>
      </c>
      <c r="D11047" s="2">
        <v>44062.015092592592</v>
      </c>
      <c r="E11047" t="str">
        <f t="shared" si="1105"/>
        <v>photo</v>
      </c>
      <c r="F11047" t="str">
        <f t="shared" si="1105"/>
        <v>technology</v>
      </c>
      <c r="G11047" t="str">
        <f t="shared" si="1106"/>
        <v>positive</v>
      </c>
      <c r="H11047">
        <f t="shared" si="1106"/>
        <v>70</v>
      </c>
    </row>
    <row r="11048" spans="2:8" x14ac:dyDescent="0.25">
      <c r="B11048" t="s">
        <v>932</v>
      </c>
      <c r="C11048" t="s">
        <v>20</v>
      </c>
      <c r="D11048" s="2">
        <v>44150.029907407406</v>
      </c>
      <c r="E11048" t="str">
        <f t="shared" si="1105"/>
        <v>photo</v>
      </c>
      <c r="F11048" t="str">
        <f t="shared" si="1105"/>
        <v>technology</v>
      </c>
      <c r="G11048" t="str">
        <f t="shared" si="1106"/>
        <v>negative</v>
      </c>
      <c r="H11048">
        <f t="shared" si="1106"/>
        <v>12</v>
      </c>
    </row>
    <row r="11049" spans="2:8" x14ac:dyDescent="0.25">
      <c r="B11049" t="s">
        <v>932</v>
      </c>
      <c r="C11049" t="s">
        <v>14</v>
      </c>
      <c r="D11049" s="2">
        <v>44144.463865740741</v>
      </c>
      <c r="E11049" t="str">
        <f t="shared" si="1105"/>
        <v>photo</v>
      </c>
      <c r="F11049" t="str">
        <f t="shared" si="1105"/>
        <v>technology</v>
      </c>
      <c r="G11049" t="str">
        <f t="shared" si="1106"/>
        <v>positive</v>
      </c>
      <c r="H11049">
        <f t="shared" si="1106"/>
        <v>72</v>
      </c>
    </row>
    <row r="11050" spans="2:8" x14ac:dyDescent="0.25">
      <c r="B11050" t="s">
        <v>401</v>
      </c>
      <c r="C11050" t="s">
        <v>14</v>
      </c>
      <c r="D11050" s="2">
        <v>44019.77685185185</v>
      </c>
      <c r="E11050" t="str">
        <f t="shared" si="1105"/>
        <v>audio</v>
      </c>
      <c r="F11050" t="str">
        <f t="shared" si="1105"/>
        <v>public speaking</v>
      </c>
      <c r="G11050" t="str">
        <f t="shared" si="1106"/>
        <v>positive</v>
      </c>
      <c r="H11050">
        <f t="shared" si="1106"/>
        <v>72</v>
      </c>
    </row>
    <row r="11051" spans="2:8" x14ac:dyDescent="0.25">
      <c r="B11051" t="s">
        <v>401</v>
      </c>
      <c r="C11051" t="s">
        <v>17</v>
      </c>
      <c r="D11051" s="2">
        <v>44265.954675925925</v>
      </c>
      <c r="E11051" t="str">
        <f t="shared" si="1105"/>
        <v>audio</v>
      </c>
      <c r="F11051" t="str">
        <f t="shared" si="1105"/>
        <v>public speaking</v>
      </c>
      <c r="G11051" t="str">
        <f t="shared" si="1106"/>
        <v>positive</v>
      </c>
      <c r="H11051">
        <f t="shared" si="1106"/>
        <v>45</v>
      </c>
    </row>
    <row r="11052" spans="2:8" x14ac:dyDescent="0.25">
      <c r="B11052" t="s">
        <v>401</v>
      </c>
      <c r="C11052" t="s">
        <v>15</v>
      </c>
      <c r="D11052" s="2">
        <v>44090.472384259258</v>
      </c>
      <c r="E11052" t="str">
        <f t="shared" si="1105"/>
        <v>audio</v>
      </c>
      <c r="F11052" t="str">
        <f t="shared" si="1105"/>
        <v>public speaking</v>
      </c>
      <c r="G11052" t="str">
        <f t="shared" si="1106"/>
        <v>positive</v>
      </c>
      <c r="H11052">
        <f t="shared" si="1106"/>
        <v>50</v>
      </c>
    </row>
    <row r="11053" spans="2:8" x14ac:dyDescent="0.25">
      <c r="B11053" t="s">
        <v>401</v>
      </c>
      <c r="C11053" t="s">
        <v>9</v>
      </c>
      <c r="D11053" s="2">
        <v>44137.879664351851</v>
      </c>
      <c r="E11053" t="str">
        <f t="shared" si="1105"/>
        <v>audio</v>
      </c>
      <c r="F11053" t="str">
        <f t="shared" si="1105"/>
        <v>public speaking</v>
      </c>
      <c r="G11053" t="str">
        <f t="shared" si="1106"/>
        <v>neutral</v>
      </c>
      <c r="H11053">
        <f t="shared" si="1106"/>
        <v>20</v>
      </c>
    </row>
    <row r="11054" spans="2:8" x14ac:dyDescent="0.25">
      <c r="B11054" t="s">
        <v>401</v>
      </c>
      <c r="C11054" t="s">
        <v>13</v>
      </c>
      <c r="D11054" s="2">
        <v>44303.435567129629</v>
      </c>
      <c r="E11054" t="str">
        <f t="shared" si="1105"/>
        <v>audio</v>
      </c>
      <c r="F11054" t="str">
        <f t="shared" si="1105"/>
        <v>public speaking</v>
      </c>
      <c r="G11054" t="str">
        <f t="shared" si="1106"/>
        <v>positive</v>
      </c>
      <c r="H11054">
        <f t="shared" si="1106"/>
        <v>70</v>
      </c>
    </row>
    <row r="11055" spans="2:8" x14ac:dyDescent="0.25">
      <c r="B11055" t="s">
        <v>401</v>
      </c>
      <c r="C11055" t="s">
        <v>13</v>
      </c>
      <c r="D11055" s="2">
        <v>44317.11613425926</v>
      </c>
      <c r="E11055" t="str">
        <f t="shared" si="1105"/>
        <v>audio</v>
      </c>
      <c r="F11055" t="str">
        <f t="shared" si="1105"/>
        <v>public speaking</v>
      </c>
      <c r="G11055" t="str">
        <f t="shared" si="1106"/>
        <v>positive</v>
      </c>
      <c r="H11055">
        <f t="shared" si="1106"/>
        <v>70</v>
      </c>
    </row>
    <row r="11056" spans="2:8" x14ac:dyDescent="0.25">
      <c r="B11056" t="s">
        <v>401</v>
      </c>
      <c r="C11056" t="s">
        <v>4</v>
      </c>
      <c r="D11056" s="2">
        <v>44247.770046296297</v>
      </c>
      <c r="E11056" t="str">
        <f t="shared" si="1105"/>
        <v>audio</v>
      </c>
      <c r="F11056" t="str">
        <f t="shared" si="1105"/>
        <v>public speaking</v>
      </c>
      <c r="G11056" t="str">
        <f t="shared" si="1106"/>
        <v>positive</v>
      </c>
      <c r="H11056">
        <f t="shared" si="1106"/>
        <v>70</v>
      </c>
    </row>
    <row r="11057" spans="2:8" x14ac:dyDescent="0.25">
      <c r="B11057" t="s">
        <v>401</v>
      </c>
      <c r="C11057" t="s">
        <v>5</v>
      </c>
      <c r="D11057" s="2">
        <v>44171.252743055556</v>
      </c>
      <c r="E11057" t="str">
        <f t="shared" si="1105"/>
        <v>audio</v>
      </c>
      <c r="F11057" t="str">
        <f t="shared" si="1105"/>
        <v>public speaking</v>
      </c>
      <c r="G11057" t="str">
        <f t="shared" si="1106"/>
        <v>negative</v>
      </c>
      <c r="H11057">
        <f t="shared" si="1106"/>
        <v>0</v>
      </c>
    </row>
    <row r="11058" spans="2:8" x14ac:dyDescent="0.25">
      <c r="B11058" t="s">
        <v>401</v>
      </c>
      <c r="C11058" t="s">
        <v>17</v>
      </c>
      <c r="D11058" s="2">
        <v>44287.557592592595</v>
      </c>
      <c r="E11058" t="str">
        <f t="shared" si="1105"/>
        <v>audio</v>
      </c>
      <c r="F11058" t="str">
        <f t="shared" si="1105"/>
        <v>public speaking</v>
      </c>
      <c r="G11058" t="str">
        <f t="shared" si="1106"/>
        <v>positive</v>
      </c>
      <c r="H11058">
        <f t="shared" si="1106"/>
        <v>45</v>
      </c>
    </row>
    <row r="11059" spans="2:8" x14ac:dyDescent="0.25">
      <c r="B11059" t="s">
        <v>401</v>
      </c>
      <c r="C11059" t="s">
        <v>8</v>
      </c>
      <c r="D11059" s="2">
        <v>44342.724074074074</v>
      </c>
      <c r="E11059" t="str">
        <f t="shared" si="1105"/>
        <v>audio</v>
      </c>
      <c r="F11059" t="str">
        <f t="shared" si="1105"/>
        <v>public speaking</v>
      </c>
      <c r="G11059" t="str">
        <f t="shared" si="1106"/>
        <v>positive</v>
      </c>
      <c r="H11059">
        <f t="shared" si="1106"/>
        <v>30</v>
      </c>
    </row>
    <row r="11060" spans="2:8" x14ac:dyDescent="0.25">
      <c r="B11060" t="s">
        <v>401</v>
      </c>
      <c r="C11060" t="s">
        <v>12</v>
      </c>
      <c r="D11060" s="2">
        <v>44054.498240740744</v>
      </c>
      <c r="E11060" t="str">
        <f t="shared" si="1105"/>
        <v>audio</v>
      </c>
      <c r="F11060" t="str">
        <f t="shared" si="1105"/>
        <v>public speaking</v>
      </c>
      <c r="G11060" t="str">
        <f t="shared" si="1106"/>
        <v>positive</v>
      </c>
      <c r="H11060">
        <f t="shared" si="1106"/>
        <v>75</v>
      </c>
    </row>
    <row r="11061" spans="2:8" x14ac:dyDescent="0.25">
      <c r="B11061" t="s">
        <v>401</v>
      </c>
      <c r="C11061" t="s">
        <v>5</v>
      </c>
      <c r="D11061" s="2">
        <v>44225.344965277778</v>
      </c>
      <c r="E11061" t="str">
        <f t="shared" si="1105"/>
        <v>audio</v>
      </c>
      <c r="F11061" t="str">
        <f t="shared" si="1105"/>
        <v>public speaking</v>
      </c>
      <c r="G11061" t="str">
        <f t="shared" si="1106"/>
        <v>negative</v>
      </c>
      <c r="H11061">
        <f t="shared" si="1106"/>
        <v>0</v>
      </c>
    </row>
    <row r="11062" spans="2:8" x14ac:dyDescent="0.25">
      <c r="B11062" t="s">
        <v>401</v>
      </c>
      <c r="C11062" t="s">
        <v>20</v>
      </c>
      <c r="D11062" s="2">
        <v>44264.52615740741</v>
      </c>
      <c r="E11062" t="str">
        <f t="shared" si="1105"/>
        <v>audio</v>
      </c>
      <c r="F11062" t="str">
        <f t="shared" si="1105"/>
        <v>public speaking</v>
      </c>
      <c r="G11062" t="str">
        <f t="shared" si="1106"/>
        <v>negative</v>
      </c>
      <c r="H11062">
        <f t="shared" si="1106"/>
        <v>12</v>
      </c>
    </row>
    <row r="11063" spans="2:8" x14ac:dyDescent="0.25">
      <c r="B11063" t="s">
        <v>401</v>
      </c>
      <c r="C11063" t="s">
        <v>14</v>
      </c>
      <c r="D11063" s="2">
        <v>44021.870879629627</v>
      </c>
      <c r="E11063" t="str">
        <f t="shared" si="1105"/>
        <v>audio</v>
      </c>
      <c r="F11063" t="str">
        <f t="shared" si="1105"/>
        <v>public speaking</v>
      </c>
      <c r="G11063" t="str">
        <f t="shared" si="1106"/>
        <v>positive</v>
      </c>
      <c r="H11063">
        <f t="shared" si="1106"/>
        <v>72</v>
      </c>
    </row>
    <row r="11064" spans="2:8" x14ac:dyDescent="0.25">
      <c r="B11064" t="s">
        <v>401</v>
      </c>
      <c r="C11064" t="s">
        <v>11</v>
      </c>
      <c r="D11064" s="2">
        <v>44174.310069444444</v>
      </c>
      <c r="E11064" t="str">
        <f t="shared" ref="E11064:F11083" si="1107">VLOOKUP($B11064,content_details,E$2,FALSE)</f>
        <v>audio</v>
      </c>
      <c r="F11064" t="str">
        <f t="shared" si="1107"/>
        <v>public speaking</v>
      </c>
      <c r="G11064" t="str">
        <f t="shared" ref="G11064:H11083" si="1108">VLOOKUP($C11064,reactionScore_table,G$2,FALSE)</f>
        <v>positive</v>
      </c>
      <c r="H11064">
        <f t="shared" si="1108"/>
        <v>65</v>
      </c>
    </row>
    <row r="11065" spans="2:8" x14ac:dyDescent="0.25">
      <c r="B11065" t="s">
        <v>401</v>
      </c>
      <c r="C11065" t="s">
        <v>19</v>
      </c>
      <c r="D11065" s="2">
        <v>44335.025300925925</v>
      </c>
      <c r="E11065" t="str">
        <f t="shared" si="1107"/>
        <v>audio</v>
      </c>
      <c r="F11065" t="str">
        <f t="shared" si="1107"/>
        <v>public speaking</v>
      </c>
      <c r="G11065" t="str">
        <f t="shared" si="1108"/>
        <v>negative</v>
      </c>
      <c r="H11065">
        <f t="shared" si="1108"/>
        <v>15</v>
      </c>
    </row>
    <row r="11066" spans="2:8" x14ac:dyDescent="0.25">
      <c r="B11066" t="s">
        <v>401</v>
      </c>
      <c r="C11066" t="s">
        <v>14</v>
      </c>
      <c r="D11066" s="2">
        <v>44124.245937500003</v>
      </c>
      <c r="E11066" t="str">
        <f t="shared" si="1107"/>
        <v>audio</v>
      </c>
      <c r="F11066" t="str">
        <f t="shared" si="1107"/>
        <v>public speaking</v>
      </c>
      <c r="G11066" t="str">
        <f t="shared" si="1108"/>
        <v>positive</v>
      </c>
      <c r="H11066">
        <f t="shared" si="1108"/>
        <v>72</v>
      </c>
    </row>
    <row r="11067" spans="2:8" x14ac:dyDescent="0.25">
      <c r="B11067" t="s">
        <v>401</v>
      </c>
      <c r="C11067" t="s">
        <v>5</v>
      </c>
      <c r="D11067" s="2">
        <v>44064.551354166666</v>
      </c>
      <c r="E11067" t="str">
        <f t="shared" si="1107"/>
        <v>audio</v>
      </c>
      <c r="F11067" t="str">
        <f t="shared" si="1107"/>
        <v>public speaking</v>
      </c>
      <c r="G11067" t="str">
        <f t="shared" si="1108"/>
        <v>negative</v>
      </c>
      <c r="H11067">
        <f t="shared" si="1108"/>
        <v>0</v>
      </c>
    </row>
    <row r="11068" spans="2:8" x14ac:dyDescent="0.25">
      <c r="B11068" t="s">
        <v>401</v>
      </c>
      <c r="C11068" t="s">
        <v>15</v>
      </c>
      <c r="D11068" s="2">
        <v>44105.017222222225</v>
      </c>
      <c r="E11068" t="str">
        <f t="shared" si="1107"/>
        <v>audio</v>
      </c>
      <c r="F11068" t="str">
        <f t="shared" si="1107"/>
        <v>public speaking</v>
      </c>
      <c r="G11068" t="str">
        <f t="shared" si="1108"/>
        <v>positive</v>
      </c>
      <c r="H11068">
        <f t="shared" si="1108"/>
        <v>50</v>
      </c>
    </row>
    <row r="11069" spans="2:8" x14ac:dyDescent="0.25">
      <c r="B11069" t="s">
        <v>401</v>
      </c>
      <c r="C11069" t="s">
        <v>15</v>
      </c>
      <c r="D11069" s="2">
        <v>44085.503993055558</v>
      </c>
      <c r="E11069" t="str">
        <f t="shared" si="1107"/>
        <v>audio</v>
      </c>
      <c r="F11069" t="str">
        <f t="shared" si="1107"/>
        <v>public speaking</v>
      </c>
      <c r="G11069" t="str">
        <f t="shared" si="1108"/>
        <v>positive</v>
      </c>
      <c r="H11069">
        <f t="shared" si="1108"/>
        <v>50</v>
      </c>
    </row>
    <row r="11070" spans="2:8" x14ac:dyDescent="0.25">
      <c r="B11070" t="s">
        <v>401</v>
      </c>
      <c r="C11070" t="s">
        <v>11</v>
      </c>
      <c r="D11070" s="2">
        <v>44054.741342592592</v>
      </c>
      <c r="E11070" t="str">
        <f t="shared" si="1107"/>
        <v>audio</v>
      </c>
      <c r="F11070" t="str">
        <f t="shared" si="1107"/>
        <v>public speaking</v>
      </c>
      <c r="G11070" t="str">
        <f t="shared" si="1108"/>
        <v>positive</v>
      </c>
      <c r="H11070">
        <f t="shared" si="1108"/>
        <v>65</v>
      </c>
    </row>
    <row r="11071" spans="2:8" x14ac:dyDescent="0.25">
      <c r="B11071" t="s">
        <v>401</v>
      </c>
      <c r="C11071" t="s">
        <v>7</v>
      </c>
      <c r="D11071" s="2">
        <v>44219.345335648148</v>
      </c>
      <c r="E11071" t="str">
        <f t="shared" si="1107"/>
        <v>audio</v>
      </c>
      <c r="F11071" t="str">
        <f t="shared" si="1107"/>
        <v>public speaking</v>
      </c>
      <c r="G11071" t="str">
        <f t="shared" si="1108"/>
        <v>negative</v>
      </c>
      <c r="H11071">
        <f t="shared" si="1108"/>
        <v>5</v>
      </c>
    </row>
    <row r="11072" spans="2:8" x14ac:dyDescent="0.25">
      <c r="B11072" t="s">
        <v>401</v>
      </c>
      <c r="C11072" t="s">
        <v>17</v>
      </c>
      <c r="D11072" s="2">
        <v>44090.562604166669</v>
      </c>
      <c r="E11072" t="str">
        <f t="shared" si="1107"/>
        <v>audio</v>
      </c>
      <c r="F11072" t="str">
        <f t="shared" si="1107"/>
        <v>public speaking</v>
      </c>
      <c r="G11072" t="str">
        <f t="shared" si="1108"/>
        <v>positive</v>
      </c>
      <c r="H11072">
        <f t="shared" si="1108"/>
        <v>45</v>
      </c>
    </row>
    <row r="11073" spans="2:8" x14ac:dyDescent="0.25">
      <c r="B11073" t="s">
        <v>401</v>
      </c>
      <c r="C11073" t="s">
        <v>12</v>
      </c>
      <c r="D11073" s="2">
        <v>44284.407916666663</v>
      </c>
      <c r="E11073" t="str">
        <f t="shared" si="1107"/>
        <v>audio</v>
      </c>
      <c r="F11073" t="str">
        <f t="shared" si="1107"/>
        <v>public speaking</v>
      </c>
      <c r="G11073" t="str">
        <f t="shared" si="1108"/>
        <v>positive</v>
      </c>
      <c r="H11073">
        <f t="shared" si="1108"/>
        <v>75</v>
      </c>
    </row>
    <row r="11074" spans="2:8" x14ac:dyDescent="0.25">
      <c r="B11074" t="s">
        <v>401</v>
      </c>
      <c r="C11074" t="s">
        <v>13</v>
      </c>
      <c r="D11074" s="2">
        <v>44194.226504629631</v>
      </c>
      <c r="E11074" t="str">
        <f t="shared" si="1107"/>
        <v>audio</v>
      </c>
      <c r="F11074" t="str">
        <f t="shared" si="1107"/>
        <v>public speaking</v>
      </c>
      <c r="G11074" t="str">
        <f t="shared" si="1108"/>
        <v>positive</v>
      </c>
      <c r="H11074">
        <f t="shared" si="1108"/>
        <v>70</v>
      </c>
    </row>
    <row r="11075" spans="2:8" x14ac:dyDescent="0.25">
      <c r="B11075" t="s">
        <v>401</v>
      </c>
      <c r="C11075" t="s">
        <v>9</v>
      </c>
      <c r="D11075" s="2">
        <v>44095.498124999998</v>
      </c>
      <c r="E11075" t="str">
        <f t="shared" si="1107"/>
        <v>audio</v>
      </c>
      <c r="F11075" t="str">
        <f t="shared" si="1107"/>
        <v>public speaking</v>
      </c>
      <c r="G11075" t="str">
        <f t="shared" si="1108"/>
        <v>neutral</v>
      </c>
      <c r="H11075">
        <f t="shared" si="1108"/>
        <v>20</v>
      </c>
    </row>
    <row r="11076" spans="2:8" x14ac:dyDescent="0.25">
      <c r="B11076" t="s">
        <v>401</v>
      </c>
      <c r="C11076" t="s">
        <v>18</v>
      </c>
      <c r="D11076" s="2">
        <v>44292.345567129632</v>
      </c>
      <c r="E11076" t="str">
        <f t="shared" si="1107"/>
        <v>audio</v>
      </c>
      <c r="F11076" t="str">
        <f t="shared" si="1107"/>
        <v>public speaking</v>
      </c>
      <c r="G11076" t="str">
        <f t="shared" si="1108"/>
        <v>neutral</v>
      </c>
      <c r="H11076">
        <f t="shared" si="1108"/>
        <v>35</v>
      </c>
    </row>
    <row r="11077" spans="2:8" x14ac:dyDescent="0.25">
      <c r="B11077" t="s">
        <v>401</v>
      </c>
      <c r="C11077" t="s">
        <v>17</v>
      </c>
      <c r="D11077" s="2">
        <v>44234.099097222221</v>
      </c>
      <c r="E11077" t="str">
        <f t="shared" si="1107"/>
        <v>audio</v>
      </c>
      <c r="F11077" t="str">
        <f t="shared" si="1107"/>
        <v>public speaking</v>
      </c>
      <c r="G11077" t="str">
        <f t="shared" si="1108"/>
        <v>positive</v>
      </c>
      <c r="H11077">
        <f t="shared" si="1108"/>
        <v>45</v>
      </c>
    </row>
    <row r="11078" spans="2:8" x14ac:dyDescent="0.25">
      <c r="B11078" t="s">
        <v>401</v>
      </c>
      <c r="C11078" t="s">
        <v>2</v>
      </c>
      <c r="D11078" s="2">
        <v>44162.078784722224</v>
      </c>
      <c r="E11078" t="str">
        <f t="shared" si="1107"/>
        <v>audio</v>
      </c>
      <c r="F11078" t="str">
        <f t="shared" si="1107"/>
        <v>public speaking</v>
      </c>
      <c r="G11078" t="str">
        <f t="shared" si="1108"/>
        <v>positive</v>
      </c>
      <c r="H11078">
        <f t="shared" si="1108"/>
        <v>60</v>
      </c>
    </row>
    <row r="11079" spans="2:8" x14ac:dyDescent="0.25">
      <c r="B11079" t="s">
        <v>401</v>
      </c>
      <c r="C11079" t="s">
        <v>16</v>
      </c>
      <c r="D11079" s="2">
        <v>44184.112384259257</v>
      </c>
      <c r="E11079" t="str">
        <f t="shared" si="1107"/>
        <v>audio</v>
      </c>
      <c r="F11079" t="str">
        <f t="shared" si="1107"/>
        <v>public speaking</v>
      </c>
      <c r="G11079" t="str">
        <f t="shared" si="1108"/>
        <v>negative</v>
      </c>
      <c r="H11079">
        <f t="shared" si="1108"/>
        <v>10</v>
      </c>
    </row>
    <row r="11080" spans="2:8" x14ac:dyDescent="0.25">
      <c r="B11080" t="s">
        <v>401</v>
      </c>
      <c r="C11080" t="s">
        <v>17</v>
      </c>
      <c r="D11080" s="2">
        <v>44127.066817129627</v>
      </c>
      <c r="E11080" t="str">
        <f t="shared" si="1107"/>
        <v>audio</v>
      </c>
      <c r="F11080" t="str">
        <f t="shared" si="1107"/>
        <v>public speaking</v>
      </c>
      <c r="G11080" t="str">
        <f t="shared" si="1108"/>
        <v>positive</v>
      </c>
      <c r="H11080">
        <f t="shared" si="1108"/>
        <v>45</v>
      </c>
    </row>
    <row r="11081" spans="2:8" x14ac:dyDescent="0.25">
      <c r="B11081" t="s">
        <v>401</v>
      </c>
      <c r="C11081" t="s">
        <v>17</v>
      </c>
      <c r="D11081" s="2">
        <v>44341.5934837963</v>
      </c>
      <c r="E11081" t="str">
        <f t="shared" si="1107"/>
        <v>audio</v>
      </c>
      <c r="F11081" t="str">
        <f t="shared" si="1107"/>
        <v>public speaking</v>
      </c>
      <c r="G11081" t="str">
        <f t="shared" si="1108"/>
        <v>positive</v>
      </c>
      <c r="H11081">
        <f t="shared" si="1108"/>
        <v>45</v>
      </c>
    </row>
    <row r="11082" spans="2:8" x14ac:dyDescent="0.25">
      <c r="B11082" t="s">
        <v>401</v>
      </c>
      <c r="C11082" t="s">
        <v>17</v>
      </c>
      <c r="D11082" s="2">
        <v>44060.216608796298</v>
      </c>
      <c r="E11082" t="str">
        <f t="shared" si="1107"/>
        <v>audio</v>
      </c>
      <c r="F11082" t="str">
        <f t="shared" si="1107"/>
        <v>public speaking</v>
      </c>
      <c r="G11082" t="str">
        <f t="shared" si="1108"/>
        <v>positive</v>
      </c>
      <c r="H11082">
        <f t="shared" si="1108"/>
        <v>45</v>
      </c>
    </row>
    <row r="11083" spans="2:8" x14ac:dyDescent="0.25">
      <c r="B11083" t="s">
        <v>402</v>
      </c>
      <c r="C11083" t="s">
        <v>19</v>
      </c>
      <c r="D11083" s="2">
        <v>44253.289490740739</v>
      </c>
      <c r="E11083" t="str">
        <f t="shared" si="1107"/>
        <v>photo</v>
      </c>
      <c r="F11083" t="str">
        <f t="shared" si="1107"/>
        <v>healthy eating</v>
      </c>
      <c r="G11083" t="str">
        <f t="shared" si="1108"/>
        <v>negative</v>
      </c>
      <c r="H11083">
        <f t="shared" si="1108"/>
        <v>15</v>
      </c>
    </row>
    <row r="11084" spans="2:8" x14ac:dyDescent="0.25">
      <c r="B11084" t="s">
        <v>402</v>
      </c>
      <c r="C11084" t="s">
        <v>19</v>
      </c>
      <c r="D11084" s="2">
        <v>44154.621296296296</v>
      </c>
      <c r="E11084" t="str">
        <f t="shared" ref="E11084:F11103" si="1109">VLOOKUP($B11084,content_details,E$2,FALSE)</f>
        <v>photo</v>
      </c>
      <c r="F11084" t="str">
        <f t="shared" si="1109"/>
        <v>healthy eating</v>
      </c>
      <c r="G11084" t="str">
        <f t="shared" ref="G11084:H11103" si="1110">VLOOKUP($C11084,reactionScore_table,G$2,FALSE)</f>
        <v>negative</v>
      </c>
      <c r="H11084">
        <f t="shared" si="1110"/>
        <v>15</v>
      </c>
    </row>
    <row r="11085" spans="2:8" x14ac:dyDescent="0.25">
      <c r="B11085" t="s">
        <v>402</v>
      </c>
      <c r="C11085" t="s">
        <v>13</v>
      </c>
      <c r="D11085" s="2">
        <v>44346.262002314812</v>
      </c>
      <c r="E11085" t="str">
        <f t="shared" si="1109"/>
        <v>photo</v>
      </c>
      <c r="F11085" t="str">
        <f t="shared" si="1109"/>
        <v>healthy eating</v>
      </c>
      <c r="G11085" t="str">
        <f t="shared" si="1110"/>
        <v>positive</v>
      </c>
      <c r="H11085">
        <f t="shared" si="1110"/>
        <v>70</v>
      </c>
    </row>
    <row r="11086" spans="2:8" x14ac:dyDescent="0.25">
      <c r="B11086" t="s">
        <v>402</v>
      </c>
      <c r="C11086" t="s">
        <v>7</v>
      </c>
      <c r="D11086" s="2">
        <v>44325.569571759261</v>
      </c>
      <c r="E11086" t="str">
        <f t="shared" si="1109"/>
        <v>photo</v>
      </c>
      <c r="F11086" t="str">
        <f t="shared" si="1109"/>
        <v>healthy eating</v>
      </c>
      <c r="G11086" t="str">
        <f t="shared" si="1110"/>
        <v>negative</v>
      </c>
      <c r="H11086">
        <f t="shared" si="1110"/>
        <v>5</v>
      </c>
    </row>
    <row r="11087" spans="2:8" x14ac:dyDescent="0.25">
      <c r="B11087" t="s">
        <v>402</v>
      </c>
      <c r="C11087" t="s">
        <v>9</v>
      </c>
      <c r="D11087" s="2">
        <v>44163.760844907411</v>
      </c>
      <c r="E11087" t="str">
        <f t="shared" si="1109"/>
        <v>photo</v>
      </c>
      <c r="F11087" t="str">
        <f t="shared" si="1109"/>
        <v>healthy eating</v>
      </c>
      <c r="G11087" t="str">
        <f t="shared" si="1110"/>
        <v>neutral</v>
      </c>
      <c r="H11087">
        <f t="shared" si="1110"/>
        <v>20</v>
      </c>
    </row>
    <row r="11088" spans="2:8" x14ac:dyDescent="0.25">
      <c r="B11088" t="s">
        <v>402</v>
      </c>
      <c r="C11088" t="s">
        <v>15</v>
      </c>
      <c r="D11088" s="2">
        <v>44245.456469907411</v>
      </c>
      <c r="E11088" t="str">
        <f t="shared" si="1109"/>
        <v>photo</v>
      </c>
      <c r="F11088" t="str">
        <f t="shared" si="1109"/>
        <v>healthy eating</v>
      </c>
      <c r="G11088" t="str">
        <f t="shared" si="1110"/>
        <v>positive</v>
      </c>
      <c r="H11088">
        <f t="shared" si="1110"/>
        <v>50</v>
      </c>
    </row>
    <row r="11089" spans="2:8" x14ac:dyDescent="0.25">
      <c r="B11089" t="s">
        <v>402</v>
      </c>
      <c r="C11089" t="s">
        <v>19</v>
      </c>
      <c r="D11089" s="2">
        <v>44111.622060185182</v>
      </c>
      <c r="E11089" t="str">
        <f t="shared" si="1109"/>
        <v>photo</v>
      </c>
      <c r="F11089" t="str">
        <f t="shared" si="1109"/>
        <v>healthy eating</v>
      </c>
      <c r="G11089" t="str">
        <f t="shared" si="1110"/>
        <v>negative</v>
      </c>
      <c r="H11089">
        <f t="shared" si="1110"/>
        <v>15</v>
      </c>
    </row>
    <row r="11090" spans="2:8" x14ac:dyDescent="0.25">
      <c r="B11090" t="s">
        <v>402</v>
      </c>
      <c r="C11090" t="s">
        <v>12</v>
      </c>
      <c r="D11090" s="2">
        <v>44100.416759259257</v>
      </c>
      <c r="E11090" t="str">
        <f t="shared" si="1109"/>
        <v>photo</v>
      </c>
      <c r="F11090" t="str">
        <f t="shared" si="1109"/>
        <v>healthy eating</v>
      </c>
      <c r="G11090" t="str">
        <f t="shared" si="1110"/>
        <v>positive</v>
      </c>
      <c r="H11090">
        <f t="shared" si="1110"/>
        <v>75</v>
      </c>
    </row>
    <row r="11091" spans="2:8" x14ac:dyDescent="0.25">
      <c r="B11091" t="s">
        <v>402</v>
      </c>
      <c r="C11091" t="s">
        <v>13</v>
      </c>
      <c r="D11091" s="2">
        <v>44249.990856481483</v>
      </c>
      <c r="E11091" t="str">
        <f t="shared" si="1109"/>
        <v>photo</v>
      </c>
      <c r="F11091" t="str">
        <f t="shared" si="1109"/>
        <v>healthy eating</v>
      </c>
      <c r="G11091" t="str">
        <f t="shared" si="1110"/>
        <v>positive</v>
      </c>
      <c r="H11091">
        <f t="shared" si="1110"/>
        <v>70</v>
      </c>
    </row>
    <row r="11092" spans="2:8" x14ac:dyDescent="0.25">
      <c r="B11092" t="s">
        <v>402</v>
      </c>
      <c r="C11092" t="s">
        <v>15</v>
      </c>
      <c r="D11092" s="2">
        <v>44043.740624999999</v>
      </c>
      <c r="E11092" t="str">
        <f t="shared" si="1109"/>
        <v>photo</v>
      </c>
      <c r="F11092" t="str">
        <f t="shared" si="1109"/>
        <v>healthy eating</v>
      </c>
      <c r="G11092" t="str">
        <f t="shared" si="1110"/>
        <v>positive</v>
      </c>
      <c r="H11092">
        <f t="shared" si="1110"/>
        <v>50</v>
      </c>
    </row>
    <row r="11093" spans="2:8" x14ac:dyDescent="0.25">
      <c r="B11093" t="s">
        <v>402</v>
      </c>
      <c r="C11093" t="s">
        <v>13</v>
      </c>
      <c r="D11093" s="2">
        <v>44139.504270833335</v>
      </c>
      <c r="E11093" t="str">
        <f t="shared" si="1109"/>
        <v>photo</v>
      </c>
      <c r="F11093" t="str">
        <f t="shared" si="1109"/>
        <v>healthy eating</v>
      </c>
      <c r="G11093" t="str">
        <f t="shared" si="1110"/>
        <v>positive</v>
      </c>
      <c r="H11093">
        <f t="shared" si="1110"/>
        <v>70</v>
      </c>
    </row>
    <row r="11094" spans="2:8" x14ac:dyDescent="0.25">
      <c r="B11094" t="s">
        <v>402</v>
      </c>
      <c r="C11094" t="s">
        <v>11</v>
      </c>
      <c r="D11094" s="2">
        <v>44103.428159722222</v>
      </c>
      <c r="E11094" t="str">
        <f t="shared" si="1109"/>
        <v>photo</v>
      </c>
      <c r="F11094" t="str">
        <f t="shared" si="1109"/>
        <v>healthy eating</v>
      </c>
      <c r="G11094" t="str">
        <f t="shared" si="1110"/>
        <v>positive</v>
      </c>
      <c r="H11094">
        <f t="shared" si="1110"/>
        <v>65</v>
      </c>
    </row>
    <row r="11095" spans="2:8" x14ac:dyDescent="0.25">
      <c r="B11095" t="s">
        <v>402</v>
      </c>
      <c r="C11095" t="s">
        <v>17</v>
      </c>
      <c r="D11095" s="2">
        <v>44304.434594907405</v>
      </c>
      <c r="E11095" t="str">
        <f t="shared" si="1109"/>
        <v>photo</v>
      </c>
      <c r="F11095" t="str">
        <f t="shared" si="1109"/>
        <v>healthy eating</v>
      </c>
      <c r="G11095" t="str">
        <f t="shared" si="1110"/>
        <v>positive</v>
      </c>
      <c r="H11095">
        <f t="shared" si="1110"/>
        <v>45</v>
      </c>
    </row>
    <row r="11096" spans="2:8" x14ac:dyDescent="0.25">
      <c r="B11096" t="s">
        <v>402</v>
      </c>
      <c r="C11096" t="s">
        <v>17</v>
      </c>
      <c r="D11096" s="2">
        <v>44120.627951388888</v>
      </c>
      <c r="E11096" t="str">
        <f t="shared" si="1109"/>
        <v>photo</v>
      </c>
      <c r="F11096" t="str">
        <f t="shared" si="1109"/>
        <v>healthy eating</v>
      </c>
      <c r="G11096" t="str">
        <f t="shared" si="1110"/>
        <v>positive</v>
      </c>
      <c r="H11096">
        <f t="shared" si="1110"/>
        <v>45</v>
      </c>
    </row>
    <row r="11097" spans="2:8" x14ac:dyDescent="0.25">
      <c r="B11097" t="s">
        <v>402</v>
      </c>
      <c r="C11097" t="s">
        <v>9</v>
      </c>
      <c r="D11097" s="2">
        <v>44119.514664351853</v>
      </c>
      <c r="E11097" t="str">
        <f t="shared" si="1109"/>
        <v>photo</v>
      </c>
      <c r="F11097" t="str">
        <f t="shared" si="1109"/>
        <v>healthy eating</v>
      </c>
      <c r="G11097" t="str">
        <f t="shared" si="1110"/>
        <v>neutral</v>
      </c>
      <c r="H11097">
        <f t="shared" si="1110"/>
        <v>20</v>
      </c>
    </row>
    <row r="11098" spans="2:8" x14ac:dyDescent="0.25">
      <c r="B11098" t="s">
        <v>402</v>
      </c>
      <c r="C11098" t="s">
        <v>15</v>
      </c>
      <c r="D11098" s="2">
        <v>44183.759606481479</v>
      </c>
      <c r="E11098" t="str">
        <f t="shared" si="1109"/>
        <v>photo</v>
      </c>
      <c r="F11098" t="str">
        <f t="shared" si="1109"/>
        <v>healthy eating</v>
      </c>
      <c r="G11098" t="str">
        <f t="shared" si="1110"/>
        <v>positive</v>
      </c>
      <c r="H11098">
        <f t="shared" si="1110"/>
        <v>50</v>
      </c>
    </row>
    <row r="11099" spans="2:8" x14ac:dyDescent="0.25">
      <c r="B11099" t="s">
        <v>402</v>
      </c>
      <c r="C11099" t="s">
        <v>14</v>
      </c>
      <c r="D11099" s="2">
        <v>44024.454745370371</v>
      </c>
      <c r="E11099" t="str">
        <f t="shared" si="1109"/>
        <v>photo</v>
      </c>
      <c r="F11099" t="str">
        <f t="shared" si="1109"/>
        <v>healthy eating</v>
      </c>
      <c r="G11099" t="str">
        <f t="shared" si="1110"/>
        <v>positive</v>
      </c>
      <c r="H11099">
        <f t="shared" si="1110"/>
        <v>72</v>
      </c>
    </row>
    <row r="11100" spans="2:8" x14ac:dyDescent="0.25">
      <c r="B11100" t="s">
        <v>402</v>
      </c>
      <c r="C11100" t="s">
        <v>7</v>
      </c>
      <c r="D11100" s="2">
        <v>44050.962037037039</v>
      </c>
      <c r="E11100" t="str">
        <f t="shared" si="1109"/>
        <v>photo</v>
      </c>
      <c r="F11100" t="str">
        <f t="shared" si="1109"/>
        <v>healthy eating</v>
      </c>
      <c r="G11100" t="str">
        <f t="shared" si="1110"/>
        <v>negative</v>
      </c>
      <c r="H11100">
        <f t="shared" si="1110"/>
        <v>5</v>
      </c>
    </row>
    <row r="11101" spans="2:8" x14ac:dyDescent="0.25">
      <c r="B11101" t="s">
        <v>402</v>
      </c>
      <c r="C11101" t="s">
        <v>13</v>
      </c>
      <c r="D11101" s="2">
        <v>44040.855983796297</v>
      </c>
      <c r="E11101" t="str">
        <f t="shared" si="1109"/>
        <v>photo</v>
      </c>
      <c r="F11101" t="str">
        <f t="shared" si="1109"/>
        <v>healthy eating</v>
      </c>
      <c r="G11101" t="str">
        <f t="shared" si="1110"/>
        <v>positive</v>
      </c>
      <c r="H11101">
        <f t="shared" si="1110"/>
        <v>70</v>
      </c>
    </row>
    <row r="11102" spans="2:8" x14ac:dyDescent="0.25">
      <c r="B11102" t="s">
        <v>402</v>
      </c>
      <c r="C11102" t="s">
        <v>9</v>
      </c>
      <c r="D11102" s="2">
        <v>44325.638865740744</v>
      </c>
      <c r="E11102" t="str">
        <f t="shared" si="1109"/>
        <v>photo</v>
      </c>
      <c r="F11102" t="str">
        <f t="shared" si="1109"/>
        <v>healthy eating</v>
      </c>
      <c r="G11102" t="str">
        <f t="shared" si="1110"/>
        <v>neutral</v>
      </c>
      <c r="H11102">
        <f t="shared" si="1110"/>
        <v>20</v>
      </c>
    </row>
    <row r="11103" spans="2:8" x14ac:dyDescent="0.25">
      <c r="B11103" t="s">
        <v>402</v>
      </c>
      <c r="C11103" t="s">
        <v>19</v>
      </c>
      <c r="D11103" s="2">
        <v>44358.185868055552</v>
      </c>
      <c r="E11103" t="str">
        <f t="shared" si="1109"/>
        <v>photo</v>
      </c>
      <c r="F11103" t="str">
        <f t="shared" si="1109"/>
        <v>healthy eating</v>
      </c>
      <c r="G11103" t="str">
        <f t="shared" si="1110"/>
        <v>negative</v>
      </c>
      <c r="H11103">
        <f t="shared" si="1110"/>
        <v>15</v>
      </c>
    </row>
    <row r="11104" spans="2:8" x14ac:dyDescent="0.25">
      <c r="B11104" t="s">
        <v>402</v>
      </c>
      <c r="C11104" t="s">
        <v>14</v>
      </c>
      <c r="D11104" s="2">
        <v>44283.592430555553</v>
      </c>
      <c r="E11104" t="str">
        <f t="shared" ref="E11104:F11123" si="1111">VLOOKUP($B11104,content_details,E$2,FALSE)</f>
        <v>photo</v>
      </c>
      <c r="F11104" t="str">
        <f t="shared" si="1111"/>
        <v>healthy eating</v>
      </c>
      <c r="G11104" t="str">
        <f t="shared" ref="G11104:H11123" si="1112">VLOOKUP($C11104,reactionScore_table,G$2,FALSE)</f>
        <v>positive</v>
      </c>
      <c r="H11104">
        <f t="shared" si="1112"/>
        <v>72</v>
      </c>
    </row>
    <row r="11105" spans="2:8" x14ac:dyDescent="0.25">
      <c r="B11105" t="s">
        <v>402</v>
      </c>
      <c r="C11105" t="s">
        <v>16</v>
      </c>
      <c r="D11105" s="2">
        <v>44102.299004629633</v>
      </c>
      <c r="E11105" t="str">
        <f t="shared" si="1111"/>
        <v>photo</v>
      </c>
      <c r="F11105" t="str">
        <f t="shared" si="1111"/>
        <v>healthy eating</v>
      </c>
      <c r="G11105" t="str">
        <f t="shared" si="1112"/>
        <v>negative</v>
      </c>
      <c r="H11105">
        <f t="shared" si="1112"/>
        <v>10</v>
      </c>
    </row>
    <row r="11106" spans="2:8" x14ac:dyDescent="0.25">
      <c r="B11106" t="s">
        <v>402</v>
      </c>
      <c r="C11106" t="s">
        <v>13</v>
      </c>
      <c r="D11106" s="2">
        <v>44241.139317129629</v>
      </c>
      <c r="E11106" t="str">
        <f t="shared" si="1111"/>
        <v>photo</v>
      </c>
      <c r="F11106" t="str">
        <f t="shared" si="1111"/>
        <v>healthy eating</v>
      </c>
      <c r="G11106" t="str">
        <f t="shared" si="1112"/>
        <v>positive</v>
      </c>
      <c r="H11106">
        <f t="shared" si="1112"/>
        <v>70</v>
      </c>
    </row>
    <row r="11107" spans="2:8" x14ac:dyDescent="0.25">
      <c r="B11107" t="s">
        <v>402</v>
      </c>
      <c r="C11107" t="s">
        <v>9</v>
      </c>
      <c r="D11107" s="2">
        <v>44126.196759259263</v>
      </c>
      <c r="E11107" t="str">
        <f t="shared" si="1111"/>
        <v>photo</v>
      </c>
      <c r="F11107" t="str">
        <f t="shared" si="1111"/>
        <v>healthy eating</v>
      </c>
      <c r="G11107" t="str">
        <f t="shared" si="1112"/>
        <v>neutral</v>
      </c>
      <c r="H11107">
        <f t="shared" si="1112"/>
        <v>20</v>
      </c>
    </row>
    <row r="11108" spans="2:8" x14ac:dyDescent="0.25">
      <c r="B11108" t="s">
        <v>402</v>
      </c>
      <c r="C11108" t="s">
        <v>12</v>
      </c>
      <c r="D11108" s="2">
        <v>44001.823807870373</v>
      </c>
      <c r="E11108" t="str">
        <f t="shared" si="1111"/>
        <v>photo</v>
      </c>
      <c r="F11108" t="str">
        <f t="shared" si="1111"/>
        <v>healthy eating</v>
      </c>
      <c r="G11108" t="str">
        <f t="shared" si="1112"/>
        <v>positive</v>
      </c>
      <c r="H11108">
        <f t="shared" si="1112"/>
        <v>75</v>
      </c>
    </row>
    <row r="11109" spans="2:8" x14ac:dyDescent="0.25">
      <c r="B11109" t="s">
        <v>403</v>
      </c>
      <c r="C11109" t="s">
        <v>14</v>
      </c>
      <c r="D11109" s="2">
        <v>44124.524930555555</v>
      </c>
      <c r="E11109" t="str">
        <f t="shared" si="1111"/>
        <v>video</v>
      </c>
      <c r="F11109" t="str">
        <f t="shared" si="1111"/>
        <v>education</v>
      </c>
      <c r="G11109" t="str">
        <f t="shared" si="1112"/>
        <v>positive</v>
      </c>
      <c r="H11109">
        <f t="shared" si="1112"/>
        <v>72</v>
      </c>
    </row>
    <row r="11110" spans="2:8" x14ac:dyDescent="0.25">
      <c r="B11110" t="s">
        <v>403</v>
      </c>
      <c r="C11110" t="s">
        <v>20</v>
      </c>
      <c r="D11110" s="2">
        <v>44286.564212962963</v>
      </c>
      <c r="E11110" t="str">
        <f t="shared" si="1111"/>
        <v>video</v>
      </c>
      <c r="F11110" t="str">
        <f t="shared" si="1111"/>
        <v>education</v>
      </c>
      <c r="G11110" t="str">
        <f t="shared" si="1112"/>
        <v>negative</v>
      </c>
      <c r="H11110">
        <f t="shared" si="1112"/>
        <v>12</v>
      </c>
    </row>
    <row r="11111" spans="2:8" x14ac:dyDescent="0.25">
      <c r="B11111" t="s">
        <v>403</v>
      </c>
      <c r="C11111" t="s">
        <v>17</v>
      </c>
      <c r="D11111" s="2">
        <v>44265.877685185187</v>
      </c>
      <c r="E11111" t="str">
        <f t="shared" si="1111"/>
        <v>video</v>
      </c>
      <c r="F11111" t="str">
        <f t="shared" si="1111"/>
        <v>education</v>
      </c>
      <c r="G11111" t="str">
        <f t="shared" si="1112"/>
        <v>positive</v>
      </c>
      <c r="H11111">
        <f t="shared" si="1112"/>
        <v>45</v>
      </c>
    </row>
    <row r="11112" spans="2:8" x14ac:dyDescent="0.25">
      <c r="B11112" t="s">
        <v>403</v>
      </c>
      <c r="C11112" t="s">
        <v>17</v>
      </c>
      <c r="D11112" s="2">
        <v>44249.886006944442</v>
      </c>
      <c r="E11112" t="str">
        <f t="shared" si="1111"/>
        <v>video</v>
      </c>
      <c r="F11112" t="str">
        <f t="shared" si="1111"/>
        <v>education</v>
      </c>
      <c r="G11112" t="str">
        <f t="shared" si="1112"/>
        <v>positive</v>
      </c>
      <c r="H11112">
        <f t="shared" si="1112"/>
        <v>45</v>
      </c>
    </row>
    <row r="11113" spans="2:8" x14ac:dyDescent="0.25">
      <c r="B11113" t="s">
        <v>403</v>
      </c>
      <c r="C11113" t="s">
        <v>19</v>
      </c>
      <c r="D11113" s="2">
        <v>44101.543449074074</v>
      </c>
      <c r="E11113" t="str">
        <f t="shared" si="1111"/>
        <v>video</v>
      </c>
      <c r="F11113" t="str">
        <f t="shared" si="1111"/>
        <v>education</v>
      </c>
      <c r="G11113" t="str">
        <f t="shared" si="1112"/>
        <v>negative</v>
      </c>
      <c r="H11113">
        <f t="shared" si="1112"/>
        <v>15</v>
      </c>
    </row>
    <row r="11114" spans="2:8" x14ac:dyDescent="0.25">
      <c r="B11114" t="s">
        <v>403</v>
      </c>
      <c r="C11114" t="s">
        <v>16</v>
      </c>
      <c r="D11114" s="2">
        <v>44095.22388888889</v>
      </c>
      <c r="E11114" t="str">
        <f t="shared" si="1111"/>
        <v>video</v>
      </c>
      <c r="F11114" t="str">
        <f t="shared" si="1111"/>
        <v>education</v>
      </c>
      <c r="G11114" t="str">
        <f t="shared" si="1112"/>
        <v>negative</v>
      </c>
      <c r="H11114">
        <f t="shared" si="1112"/>
        <v>10</v>
      </c>
    </row>
    <row r="11115" spans="2:8" x14ac:dyDescent="0.25">
      <c r="B11115" t="s">
        <v>403</v>
      </c>
      <c r="C11115" t="s">
        <v>5</v>
      </c>
      <c r="D11115" s="2">
        <v>44166.030856481484</v>
      </c>
      <c r="E11115" t="str">
        <f t="shared" si="1111"/>
        <v>video</v>
      </c>
      <c r="F11115" t="str">
        <f t="shared" si="1111"/>
        <v>education</v>
      </c>
      <c r="G11115" t="str">
        <f t="shared" si="1112"/>
        <v>negative</v>
      </c>
      <c r="H11115">
        <f t="shared" si="1112"/>
        <v>0</v>
      </c>
    </row>
    <row r="11116" spans="2:8" x14ac:dyDescent="0.25">
      <c r="B11116" t="s">
        <v>403</v>
      </c>
      <c r="C11116" t="s">
        <v>11</v>
      </c>
      <c r="D11116" s="2">
        <v>44108.904467592591</v>
      </c>
      <c r="E11116" t="str">
        <f t="shared" si="1111"/>
        <v>video</v>
      </c>
      <c r="F11116" t="str">
        <f t="shared" si="1111"/>
        <v>education</v>
      </c>
      <c r="G11116" t="str">
        <f t="shared" si="1112"/>
        <v>positive</v>
      </c>
      <c r="H11116">
        <f t="shared" si="1112"/>
        <v>65</v>
      </c>
    </row>
    <row r="11117" spans="2:8" x14ac:dyDescent="0.25">
      <c r="B11117" t="s">
        <v>403</v>
      </c>
      <c r="C11117" t="s">
        <v>12</v>
      </c>
      <c r="D11117" s="2">
        <v>44082.142418981479</v>
      </c>
      <c r="E11117" t="str">
        <f t="shared" si="1111"/>
        <v>video</v>
      </c>
      <c r="F11117" t="str">
        <f t="shared" si="1111"/>
        <v>education</v>
      </c>
      <c r="G11117" t="str">
        <f t="shared" si="1112"/>
        <v>positive</v>
      </c>
      <c r="H11117">
        <f t="shared" si="1112"/>
        <v>75</v>
      </c>
    </row>
    <row r="11118" spans="2:8" x14ac:dyDescent="0.25">
      <c r="B11118" t="s">
        <v>403</v>
      </c>
      <c r="C11118" t="s">
        <v>18</v>
      </c>
      <c r="D11118" s="2">
        <v>44297.162928240738</v>
      </c>
      <c r="E11118" t="str">
        <f t="shared" si="1111"/>
        <v>video</v>
      </c>
      <c r="F11118" t="str">
        <f t="shared" si="1111"/>
        <v>education</v>
      </c>
      <c r="G11118" t="str">
        <f t="shared" si="1112"/>
        <v>neutral</v>
      </c>
      <c r="H11118">
        <f t="shared" si="1112"/>
        <v>35</v>
      </c>
    </row>
    <row r="11119" spans="2:8" x14ac:dyDescent="0.25">
      <c r="B11119" t="s">
        <v>403</v>
      </c>
      <c r="C11119" t="s">
        <v>19</v>
      </c>
      <c r="D11119" s="2">
        <v>44361.154039351852</v>
      </c>
      <c r="E11119" t="str">
        <f t="shared" si="1111"/>
        <v>video</v>
      </c>
      <c r="F11119" t="str">
        <f t="shared" si="1111"/>
        <v>education</v>
      </c>
      <c r="G11119" t="str">
        <f t="shared" si="1112"/>
        <v>negative</v>
      </c>
      <c r="H11119">
        <f t="shared" si="1112"/>
        <v>15</v>
      </c>
    </row>
    <row r="11120" spans="2:8" x14ac:dyDescent="0.25">
      <c r="B11120" t="s">
        <v>403</v>
      </c>
      <c r="C11120" t="s">
        <v>20</v>
      </c>
      <c r="D11120" s="2">
        <v>44123.059745370374</v>
      </c>
      <c r="E11120" t="str">
        <f t="shared" si="1111"/>
        <v>video</v>
      </c>
      <c r="F11120" t="str">
        <f t="shared" si="1111"/>
        <v>education</v>
      </c>
      <c r="G11120" t="str">
        <f t="shared" si="1112"/>
        <v>negative</v>
      </c>
      <c r="H11120">
        <f t="shared" si="1112"/>
        <v>12</v>
      </c>
    </row>
    <row r="11121" spans="2:8" x14ac:dyDescent="0.25">
      <c r="B11121" t="s">
        <v>403</v>
      </c>
      <c r="C11121" t="s">
        <v>18</v>
      </c>
      <c r="D11121" s="2">
        <v>44032.760243055556</v>
      </c>
      <c r="E11121" t="str">
        <f t="shared" si="1111"/>
        <v>video</v>
      </c>
      <c r="F11121" t="str">
        <f t="shared" si="1111"/>
        <v>education</v>
      </c>
      <c r="G11121" t="str">
        <f t="shared" si="1112"/>
        <v>neutral</v>
      </c>
      <c r="H11121">
        <f t="shared" si="1112"/>
        <v>35</v>
      </c>
    </row>
    <row r="11122" spans="2:8" x14ac:dyDescent="0.25">
      <c r="B11122" t="s">
        <v>403</v>
      </c>
      <c r="C11122" t="s">
        <v>11</v>
      </c>
      <c r="D11122" s="2">
        <v>44206.947453703702</v>
      </c>
      <c r="E11122" t="str">
        <f t="shared" si="1111"/>
        <v>video</v>
      </c>
      <c r="F11122" t="str">
        <f t="shared" si="1111"/>
        <v>education</v>
      </c>
      <c r="G11122" t="str">
        <f t="shared" si="1112"/>
        <v>positive</v>
      </c>
      <c r="H11122">
        <f t="shared" si="1112"/>
        <v>65</v>
      </c>
    </row>
    <row r="11123" spans="2:8" x14ac:dyDescent="0.25">
      <c r="B11123" t="s">
        <v>403</v>
      </c>
      <c r="C11123" t="s">
        <v>15</v>
      </c>
      <c r="D11123" s="2">
        <v>44300.612500000003</v>
      </c>
      <c r="E11123" t="str">
        <f t="shared" si="1111"/>
        <v>video</v>
      </c>
      <c r="F11123" t="str">
        <f t="shared" si="1111"/>
        <v>education</v>
      </c>
      <c r="G11123" t="str">
        <f t="shared" si="1112"/>
        <v>positive</v>
      </c>
      <c r="H11123">
        <f t="shared" si="1112"/>
        <v>50</v>
      </c>
    </row>
    <row r="11124" spans="2:8" x14ac:dyDescent="0.25">
      <c r="B11124" t="s">
        <v>403</v>
      </c>
      <c r="C11124" t="s">
        <v>19</v>
      </c>
      <c r="D11124" s="2">
        <v>44237.737905092596</v>
      </c>
      <c r="E11124" t="str">
        <f t="shared" ref="E11124:F11143" si="1113">VLOOKUP($B11124,content_details,E$2,FALSE)</f>
        <v>video</v>
      </c>
      <c r="F11124" t="str">
        <f t="shared" si="1113"/>
        <v>education</v>
      </c>
      <c r="G11124" t="str">
        <f t="shared" ref="G11124:H11143" si="1114">VLOOKUP($C11124,reactionScore_table,G$2,FALSE)</f>
        <v>negative</v>
      </c>
      <c r="H11124">
        <f t="shared" si="1114"/>
        <v>15</v>
      </c>
    </row>
    <row r="11125" spans="2:8" x14ac:dyDescent="0.25">
      <c r="B11125" t="s">
        <v>403</v>
      </c>
      <c r="C11125" t="s">
        <v>19</v>
      </c>
      <c r="D11125" s="2">
        <v>44304.974687499998</v>
      </c>
      <c r="E11125" t="str">
        <f t="shared" si="1113"/>
        <v>video</v>
      </c>
      <c r="F11125" t="str">
        <f t="shared" si="1113"/>
        <v>education</v>
      </c>
      <c r="G11125" t="str">
        <f t="shared" si="1114"/>
        <v>negative</v>
      </c>
      <c r="H11125">
        <f t="shared" si="1114"/>
        <v>15</v>
      </c>
    </row>
    <row r="11126" spans="2:8" x14ac:dyDescent="0.25">
      <c r="B11126" t="s">
        <v>403</v>
      </c>
      <c r="C11126" t="s">
        <v>14</v>
      </c>
      <c r="D11126" s="2">
        <v>44171.513784722221</v>
      </c>
      <c r="E11126" t="str">
        <f t="shared" si="1113"/>
        <v>video</v>
      </c>
      <c r="F11126" t="str">
        <f t="shared" si="1113"/>
        <v>education</v>
      </c>
      <c r="G11126" t="str">
        <f t="shared" si="1114"/>
        <v>positive</v>
      </c>
      <c r="H11126">
        <f t="shared" si="1114"/>
        <v>72</v>
      </c>
    </row>
    <row r="11127" spans="2:8" x14ac:dyDescent="0.25">
      <c r="B11127" t="s">
        <v>403</v>
      </c>
      <c r="C11127" t="s">
        <v>8</v>
      </c>
      <c r="D11127" s="2">
        <v>44135.431458333333</v>
      </c>
      <c r="E11127" t="str">
        <f t="shared" si="1113"/>
        <v>video</v>
      </c>
      <c r="F11127" t="str">
        <f t="shared" si="1113"/>
        <v>education</v>
      </c>
      <c r="G11127" t="str">
        <f t="shared" si="1114"/>
        <v>positive</v>
      </c>
      <c r="H11127">
        <f t="shared" si="1114"/>
        <v>30</v>
      </c>
    </row>
    <row r="11128" spans="2:8" x14ac:dyDescent="0.25">
      <c r="B11128" t="s">
        <v>403</v>
      </c>
      <c r="C11128" t="s">
        <v>17</v>
      </c>
      <c r="D11128" s="2">
        <v>44307.844236111108</v>
      </c>
      <c r="E11128" t="str">
        <f t="shared" si="1113"/>
        <v>video</v>
      </c>
      <c r="F11128" t="str">
        <f t="shared" si="1113"/>
        <v>education</v>
      </c>
      <c r="G11128" t="str">
        <f t="shared" si="1114"/>
        <v>positive</v>
      </c>
      <c r="H11128">
        <f t="shared" si="1114"/>
        <v>45</v>
      </c>
    </row>
    <row r="11129" spans="2:8" x14ac:dyDescent="0.25">
      <c r="B11129" t="s">
        <v>403</v>
      </c>
      <c r="C11129" t="s">
        <v>13</v>
      </c>
      <c r="D11129" s="2">
        <v>44223.805983796294</v>
      </c>
      <c r="E11129" t="str">
        <f t="shared" si="1113"/>
        <v>video</v>
      </c>
      <c r="F11129" t="str">
        <f t="shared" si="1113"/>
        <v>education</v>
      </c>
      <c r="G11129" t="str">
        <f t="shared" si="1114"/>
        <v>positive</v>
      </c>
      <c r="H11129">
        <f t="shared" si="1114"/>
        <v>70</v>
      </c>
    </row>
    <row r="11130" spans="2:8" x14ac:dyDescent="0.25">
      <c r="B11130" t="s">
        <v>403</v>
      </c>
      <c r="C11130" t="s">
        <v>20</v>
      </c>
      <c r="D11130" s="2">
        <v>44044.616747685184</v>
      </c>
      <c r="E11130" t="str">
        <f t="shared" si="1113"/>
        <v>video</v>
      </c>
      <c r="F11130" t="str">
        <f t="shared" si="1113"/>
        <v>education</v>
      </c>
      <c r="G11130" t="str">
        <f t="shared" si="1114"/>
        <v>negative</v>
      </c>
      <c r="H11130">
        <f t="shared" si="1114"/>
        <v>12</v>
      </c>
    </row>
    <row r="11131" spans="2:8" x14ac:dyDescent="0.25">
      <c r="B11131" t="s">
        <v>403</v>
      </c>
      <c r="C11131" t="s">
        <v>9</v>
      </c>
      <c r="D11131" s="2">
        <v>44103.307164351849</v>
      </c>
      <c r="E11131" t="str">
        <f t="shared" si="1113"/>
        <v>video</v>
      </c>
      <c r="F11131" t="str">
        <f t="shared" si="1113"/>
        <v>education</v>
      </c>
      <c r="G11131" t="str">
        <f t="shared" si="1114"/>
        <v>neutral</v>
      </c>
      <c r="H11131">
        <f t="shared" si="1114"/>
        <v>20</v>
      </c>
    </row>
    <row r="11132" spans="2:8" x14ac:dyDescent="0.25">
      <c r="B11132" t="s">
        <v>403</v>
      </c>
      <c r="C11132" t="s">
        <v>4</v>
      </c>
      <c r="D11132" s="2">
        <v>44151.447627314818</v>
      </c>
      <c r="E11132" t="str">
        <f t="shared" si="1113"/>
        <v>video</v>
      </c>
      <c r="F11132" t="str">
        <f t="shared" si="1113"/>
        <v>education</v>
      </c>
      <c r="G11132" t="str">
        <f t="shared" si="1114"/>
        <v>positive</v>
      </c>
      <c r="H11132">
        <f t="shared" si="1114"/>
        <v>70</v>
      </c>
    </row>
    <row r="11133" spans="2:8" x14ac:dyDescent="0.25">
      <c r="B11133" t="s">
        <v>403</v>
      </c>
      <c r="C11133" t="s">
        <v>13</v>
      </c>
      <c r="D11133" s="2">
        <v>44333.377523148149</v>
      </c>
      <c r="E11133" t="str">
        <f t="shared" si="1113"/>
        <v>video</v>
      </c>
      <c r="F11133" t="str">
        <f t="shared" si="1113"/>
        <v>education</v>
      </c>
      <c r="G11133" t="str">
        <f t="shared" si="1114"/>
        <v>positive</v>
      </c>
      <c r="H11133">
        <f t="shared" si="1114"/>
        <v>70</v>
      </c>
    </row>
    <row r="11134" spans="2:8" x14ac:dyDescent="0.25">
      <c r="B11134" t="s">
        <v>403</v>
      </c>
      <c r="C11134" t="s">
        <v>15</v>
      </c>
      <c r="D11134" s="2">
        <v>44019.588854166665</v>
      </c>
      <c r="E11134" t="str">
        <f t="shared" si="1113"/>
        <v>video</v>
      </c>
      <c r="F11134" t="str">
        <f t="shared" si="1113"/>
        <v>education</v>
      </c>
      <c r="G11134" t="str">
        <f t="shared" si="1114"/>
        <v>positive</v>
      </c>
      <c r="H11134">
        <f t="shared" si="1114"/>
        <v>50</v>
      </c>
    </row>
    <row r="11135" spans="2:8" x14ac:dyDescent="0.25">
      <c r="B11135" t="s">
        <v>403</v>
      </c>
      <c r="C11135" t="s">
        <v>20</v>
      </c>
      <c r="D11135" s="2">
        <v>44207.572372685187</v>
      </c>
      <c r="E11135" t="str">
        <f t="shared" si="1113"/>
        <v>video</v>
      </c>
      <c r="F11135" t="str">
        <f t="shared" si="1113"/>
        <v>education</v>
      </c>
      <c r="G11135" t="str">
        <f t="shared" si="1114"/>
        <v>negative</v>
      </c>
      <c r="H11135">
        <f t="shared" si="1114"/>
        <v>12</v>
      </c>
    </row>
    <row r="11136" spans="2:8" x14ac:dyDescent="0.25">
      <c r="B11136" t="s">
        <v>403</v>
      </c>
      <c r="C11136" t="s">
        <v>16</v>
      </c>
      <c r="D11136" s="2">
        <v>44084.021689814814</v>
      </c>
      <c r="E11136" t="str">
        <f t="shared" si="1113"/>
        <v>video</v>
      </c>
      <c r="F11136" t="str">
        <f t="shared" si="1113"/>
        <v>education</v>
      </c>
      <c r="G11136" t="str">
        <f t="shared" si="1114"/>
        <v>negative</v>
      </c>
      <c r="H11136">
        <f t="shared" si="1114"/>
        <v>10</v>
      </c>
    </row>
    <row r="11137" spans="2:8" x14ac:dyDescent="0.25">
      <c r="B11137" t="s">
        <v>403</v>
      </c>
      <c r="C11137" t="s">
        <v>8</v>
      </c>
      <c r="D11137" s="2">
        <v>44316.487002314818</v>
      </c>
      <c r="E11137" t="str">
        <f t="shared" si="1113"/>
        <v>video</v>
      </c>
      <c r="F11137" t="str">
        <f t="shared" si="1113"/>
        <v>education</v>
      </c>
      <c r="G11137" t="str">
        <f t="shared" si="1114"/>
        <v>positive</v>
      </c>
      <c r="H11137">
        <f t="shared" si="1114"/>
        <v>30</v>
      </c>
    </row>
    <row r="11138" spans="2:8" x14ac:dyDescent="0.25">
      <c r="B11138" t="s">
        <v>403</v>
      </c>
      <c r="C11138" t="s">
        <v>13</v>
      </c>
      <c r="D11138" s="2">
        <v>44115.03533564815</v>
      </c>
      <c r="E11138" t="str">
        <f t="shared" si="1113"/>
        <v>video</v>
      </c>
      <c r="F11138" t="str">
        <f t="shared" si="1113"/>
        <v>education</v>
      </c>
      <c r="G11138" t="str">
        <f t="shared" si="1114"/>
        <v>positive</v>
      </c>
      <c r="H11138">
        <f t="shared" si="1114"/>
        <v>70</v>
      </c>
    </row>
    <row r="11139" spans="2:8" x14ac:dyDescent="0.25">
      <c r="B11139" t="s">
        <v>404</v>
      </c>
      <c r="C11139" t="s">
        <v>8</v>
      </c>
      <c r="D11139" s="2">
        <v>44145.647499999999</v>
      </c>
      <c r="E11139" t="str">
        <f t="shared" si="1113"/>
        <v>audio</v>
      </c>
      <c r="F11139" t="str">
        <f t="shared" si="1113"/>
        <v>culture</v>
      </c>
      <c r="G11139" t="str">
        <f t="shared" si="1114"/>
        <v>positive</v>
      </c>
      <c r="H11139">
        <f t="shared" si="1114"/>
        <v>30</v>
      </c>
    </row>
    <row r="11140" spans="2:8" x14ac:dyDescent="0.25">
      <c r="B11140" t="s">
        <v>404</v>
      </c>
      <c r="C11140" t="s">
        <v>2</v>
      </c>
      <c r="D11140" s="2">
        <v>44094.733148148145</v>
      </c>
      <c r="E11140" t="str">
        <f t="shared" si="1113"/>
        <v>audio</v>
      </c>
      <c r="F11140" t="str">
        <f t="shared" si="1113"/>
        <v>culture</v>
      </c>
      <c r="G11140" t="str">
        <f t="shared" si="1114"/>
        <v>positive</v>
      </c>
      <c r="H11140">
        <f t="shared" si="1114"/>
        <v>60</v>
      </c>
    </row>
    <row r="11141" spans="2:8" x14ac:dyDescent="0.25">
      <c r="B11141" t="s">
        <v>404</v>
      </c>
      <c r="C11141" t="s">
        <v>18</v>
      </c>
      <c r="D11141" s="2">
        <v>44009.56521990741</v>
      </c>
      <c r="E11141" t="str">
        <f t="shared" si="1113"/>
        <v>audio</v>
      </c>
      <c r="F11141" t="str">
        <f t="shared" si="1113"/>
        <v>culture</v>
      </c>
      <c r="G11141" t="str">
        <f t="shared" si="1114"/>
        <v>neutral</v>
      </c>
      <c r="H11141">
        <f t="shared" si="1114"/>
        <v>35</v>
      </c>
    </row>
    <row r="11142" spans="2:8" x14ac:dyDescent="0.25">
      <c r="B11142" t="s">
        <v>404</v>
      </c>
      <c r="C11142" t="s">
        <v>8</v>
      </c>
      <c r="D11142" s="2">
        <v>44037.405081018522</v>
      </c>
      <c r="E11142" t="str">
        <f t="shared" si="1113"/>
        <v>audio</v>
      </c>
      <c r="F11142" t="str">
        <f t="shared" si="1113"/>
        <v>culture</v>
      </c>
      <c r="G11142" t="str">
        <f t="shared" si="1114"/>
        <v>positive</v>
      </c>
      <c r="H11142">
        <f t="shared" si="1114"/>
        <v>30</v>
      </c>
    </row>
    <row r="11143" spans="2:8" x14ac:dyDescent="0.25">
      <c r="B11143" t="s">
        <v>404</v>
      </c>
      <c r="C11143" t="s">
        <v>17</v>
      </c>
      <c r="D11143" s="2">
        <v>44332.766180555554</v>
      </c>
      <c r="E11143" t="str">
        <f t="shared" si="1113"/>
        <v>audio</v>
      </c>
      <c r="F11143" t="str">
        <f t="shared" si="1113"/>
        <v>culture</v>
      </c>
      <c r="G11143" t="str">
        <f t="shared" si="1114"/>
        <v>positive</v>
      </c>
      <c r="H11143">
        <f t="shared" si="1114"/>
        <v>45</v>
      </c>
    </row>
    <row r="11144" spans="2:8" x14ac:dyDescent="0.25">
      <c r="B11144" t="s">
        <v>404</v>
      </c>
      <c r="C11144" t="s">
        <v>13</v>
      </c>
      <c r="D11144" s="2">
        <v>44267.301932870374</v>
      </c>
      <c r="E11144" t="str">
        <f t="shared" ref="E11144:F11163" si="1115">VLOOKUP($B11144,content_details,E$2,FALSE)</f>
        <v>audio</v>
      </c>
      <c r="F11144" t="str">
        <f t="shared" si="1115"/>
        <v>culture</v>
      </c>
      <c r="G11144" t="str">
        <f t="shared" ref="G11144:H11163" si="1116">VLOOKUP($C11144,reactionScore_table,G$2,FALSE)</f>
        <v>positive</v>
      </c>
      <c r="H11144">
        <f t="shared" si="1116"/>
        <v>70</v>
      </c>
    </row>
    <row r="11145" spans="2:8" x14ac:dyDescent="0.25">
      <c r="B11145" t="s">
        <v>404</v>
      </c>
      <c r="C11145" t="s">
        <v>19</v>
      </c>
      <c r="D11145" s="2">
        <v>44270.525717592594</v>
      </c>
      <c r="E11145" t="str">
        <f t="shared" si="1115"/>
        <v>audio</v>
      </c>
      <c r="F11145" t="str">
        <f t="shared" si="1115"/>
        <v>culture</v>
      </c>
      <c r="G11145" t="str">
        <f t="shared" si="1116"/>
        <v>negative</v>
      </c>
      <c r="H11145">
        <f t="shared" si="1116"/>
        <v>15</v>
      </c>
    </row>
    <row r="11146" spans="2:8" x14ac:dyDescent="0.25">
      <c r="B11146" t="s">
        <v>404</v>
      </c>
      <c r="C11146" t="s">
        <v>19</v>
      </c>
      <c r="D11146" s="2">
        <v>44127.355243055557</v>
      </c>
      <c r="E11146" t="str">
        <f t="shared" si="1115"/>
        <v>audio</v>
      </c>
      <c r="F11146" t="str">
        <f t="shared" si="1115"/>
        <v>culture</v>
      </c>
      <c r="G11146" t="str">
        <f t="shared" si="1116"/>
        <v>negative</v>
      </c>
      <c r="H11146">
        <f t="shared" si="1116"/>
        <v>15</v>
      </c>
    </row>
    <row r="11147" spans="2:8" x14ac:dyDescent="0.25">
      <c r="B11147" t="s">
        <v>404</v>
      </c>
      <c r="C11147" t="s">
        <v>13</v>
      </c>
      <c r="D11147" s="2">
        <v>44348.361145833333</v>
      </c>
      <c r="E11147" t="str">
        <f t="shared" si="1115"/>
        <v>audio</v>
      </c>
      <c r="F11147" t="str">
        <f t="shared" si="1115"/>
        <v>culture</v>
      </c>
      <c r="G11147" t="str">
        <f t="shared" si="1116"/>
        <v>positive</v>
      </c>
      <c r="H11147">
        <f t="shared" si="1116"/>
        <v>70</v>
      </c>
    </row>
    <row r="11148" spans="2:8" x14ac:dyDescent="0.25">
      <c r="B11148" t="s">
        <v>404</v>
      </c>
      <c r="C11148" t="s">
        <v>8</v>
      </c>
      <c r="D11148" s="2">
        <v>44094.30672453704</v>
      </c>
      <c r="E11148" t="str">
        <f t="shared" si="1115"/>
        <v>audio</v>
      </c>
      <c r="F11148" t="str">
        <f t="shared" si="1115"/>
        <v>culture</v>
      </c>
      <c r="G11148" t="str">
        <f t="shared" si="1116"/>
        <v>positive</v>
      </c>
      <c r="H11148">
        <f t="shared" si="1116"/>
        <v>30</v>
      </c>
    </row>
    <row r="11149" spans="2:8" x14ac:dyDescent="0.25">
      <c r="B11149" t="s">
        <v>404</v>
      </c>
      <c r="C11149" t="s">
        <v>13</v>
      </c>
      <c r="D11149" s="2">
        <v>44047.032638888886</v>
      </c>
      <c r="E11149" t="str">
        <f t="shared" si="1115"/>
        <v>audio</v>
      </c>
      <c r="F11149" t="str">
        <f t="shared" si="1115"/>
        <v>culture</v>
      </c>
      <c r="G11149" t="str">
        <f t="shared" si="1116"/>
        <v>positive</v>
      </c>
      <c r="H11149">
        <f t="shared" si="1116"/>
        <v>70</v>
      </c>
    </row>
    <row r="11150" spans="2:8" x14ac:dyDescent="0.25">
      <c r="B11150" t="s">
        <v>404</v>
      </c>
      <c r="C11150" t="s">
        <v>8</v>
      </c>
      <c r="D11150" s="2">
        <v>44056.228229166663</v>
      </c>
      <c r="E11150" t="str">
        <f t="shared" si="1115"/>
        <v>audio</v>
      </c>
      <c r="F11150" t="str">
        <f t="shared" si="1115"/>
        <v>culture</v>
      </c>
      <c r="G11150" t="str">
        <f t="shared" si="1116"/>
        <v>positive</v>
      </c>
      <c r="H11150">
        <f t="shared" si="1116"/>
        <v>30</v>
      </c>
    </row>
    <row r="11151" spans="2:8" x14ac:dyDescent="0.25">
      <c r="B11151" t="s">
        <v>404</v>
      </c>
      <c r="C11151" t="s">
        <v>13</v>
      </c>
      <c r="D11151" s="2">
        <v>44162.545810185184</v>
      </c>
      <c r="E11151" t="str">
        <f t="shared" si="1115"/>
        <v>audio</v>
      </c>
      <c r="F11151" t="str">
        <f t="shared" si="1115"/>
        <v>culture</v>
      </c>
      <c r="G11151" t="str">
        <f t="shared" si="1116"/>
        <v>positive</v>
      </c>
      <c r="H11151">
        <f t="shared" si="1116"/>
        <v>70</v>
      </c>
    </row>
    <row r="11152" spans="2:8" x14ac:dyDescent="0.25">
      <c r="B11152" t="s">
        <v>404</v>
      </c>
      <c r="C11152" t="s">
        <v>13</v>
      </c>
      <c r="D11152" s="2">
        <v>44070.286759259259</v>
      </c>
      <c r="E11152" t="str">
        <f t="shared" si="1115"/>
        <v>audio</v>
      </c>
      <c r="F11152" t="str">
        <f t="shared" si="1115"/>
        <v>culture</v>
      </c>
      <c r="G11152" t="str">
        <f t="shared" si="1116"/>
        <v>positive</v>
      </c>
      <c r="H11152">
        <f t="shared" si="1116"/>
        <v>70</v>
      </c>
    </row>
    <row r="11153" spans="2:8" x14ac:dyDescent="0.25">
      <c r="B11153" t="s">
        <v>404</v>
      </c>
      <c r="C11153" t="s">
        <v>9</v>
      </c>
      <c r="D11153" s="2">
        <v>44284.755219907405</v>
      </c>
      <c r="E11153" t="str">
        <f t="shared" si="1115"/>
        <v>audio</v>
      </c>
      <c r="F11153" t="str">
        <f t="shared" si="1115"/>
        <v>culture</v>
      </c>
      <c r="G11153" t="str">
        <f t="shared" si="1116"/>
        <v>neutral</v>
      </c>
      <c r="H11153">
        <f t="shared" si="1116"/>
        <v>20</v>
      </c>
    </row>
    <row r="11154" spans="2:8" x14ac:dyDescent="0.25">
      <c r="B11154" t="s">
        <v>404</v>
      </c>
      <c r="C11154" t="s">
        <v>9</v>
      </c>
      <c r="D11154" s="2">
        <v>44053.975601851853</v>
      </c>
      <c r="E11154" t="str">
        <f t="shared" si="1115"/>
        <v>audio</v>
      </c>
      <c r="F11154" t="str">
        <f t="shared" si="1115"/>
        <v>culture</v>
      </c>
      <c r="G11154" t="str">
        <f t="shared" si="1116"/>
        <v>neutral</v>
      </c>
      <c r="H11154">
        <f t="shared" si="1116"/>
        <v>20</v>
      </c>
    </row>
    <row r="11155" spans="2:8" x14ac:dyDescent="0.25">
      <c r="B11155" t="s">
        <v>404</v>
      </c>
      <c r="C11155" t="s">
        <v>18</v>
      </c>
      <c r="D11155" s="2">
        <v>44100.106874999998</v>
      </c>
      <c r="E11155" t="str">
        <f t="shared" si="1115"/>
        <v>audio</v>
      </c>
      <c r="F11155" t="str">
        <f t="shared" si="1115"/>
        <v>culture</v>
      </c>
      <c r="G11155" t="str">
        <f t="shared" si="1116"/>
        <v>neutral</v>
      </c>
      <c r="H11155">
        <f t="shared" si="1116"/>
        <v>35</v>
      </c>
    </row>
    <row r="11156" spans="2:8" x14ac:dyDescent="0.25">
      <c r="B11156" t="s">
        <v>404</v>
      </c>
      <c r="C11156" t="s">
        <v>12</v>
      </c>
      <c r="D11156" s="2">
        <v>44141.452233796299</v>
      </c>
      <c r="E11156" t="str">
        <f t="shared" si="1115"/>
        <v>audio</v>
      </c>
      <c r="F11156" t="str">
        <f t="shared" si="1115"/>
        <v>culture</v>
      </c>
      <c r="G11156" t="str">
        <f t="shared" si="1116"/>
        <v>positive</v>
      </c>
      <c r="H11156">
        <f t="shared" si="1116"/>
        <v>75</v>
      </c>
    </row>
    <row r="11157" spans="2:8" x14ac:dyDescent="0.25">
      <c r="B11157" t="s">
        <v>404</v>
      </c>
      <c r="C11157" t="s">
        <v>7</v>
      </c>
      <c r="D11157" s="2">
        <v>44054.03701388889</v>
      </c>
      <c r="E11157" t="str">
        <f t="shared" si="1115"/>
        <v>audio</v>
      </c>
      <c r="F11157" t="str">
        <f t="shared" si="1115"/>
        <v>culture</v>
      </c>
      <c r="G11157" t="str">
        <f t="shared" si="1116"/>
        <v>negative</v>
      </c>
      <c r="H11157">
        <f t="shared" si="1116"/>
        <v>5</v>
      </c>
    </row>
    <row r="11158" spans="2:8" x14ac:dyDescent="0.25">
      <c r="B11158" t="s">
        <v>404</v>
      </c>
      <c r="C11158" t="s">
        <v>18</v>
      </c>
      <c r="D11158" s="2">
        <v>44199.667893518519</v>
      </c>
      <c r="E11158" t="str">
        <f t="shared" si="1115"/>
        <v>audio</v>
      </c>
      <c r="F11158" t="str">
        <f t="shared" si="1115"/>
        <v>culture</v>
      </c>
      <c r="G11158" t="str">
        <f t="shared" si="1116"/>
        <v>neutral</v>
      </c>
      <c r="H11158">
        <f t="shared" si="1116"/>
        <v>35</v>
      </c>
    </row>
    <row r="11159" spans="2:8" x14ac:dyDescent="0.25">
      <c r="B11159" t="s">
        <v>404</v>
      </c>
      <c r="C11159" t="s">
        <v>20</v>
      </c>
      <c r="D11159" s="2">
        <v>44285.001203703701</v>
      </c>
      <c r="E11159" t="str">
        <f t="shared" si="1115"/>
        <v>audio</v>
      </c>
      <c r="F11159" t="str">
        <f t="shared" si="1115"/>
        <v>culture</v>
      </c>
      <c r="G11159" t="str">
        <f t="shared" si="1116"/>
        <v>negative</v>
      </c>
      <c r="H11159">
        <f t="shared" si="1116"/>
        <v>12</v>
      </c>
    </row>
    <row r="11160" spans="2:8" x14ac:dyDescent="0.25">
      <c r="B11160" t="s">
        <v>404</v>
      </c>
      <c r="C11160" t="s">
        <v>20</v>
      </c>
      <c r="D11160" s="2">
        <v>44030.603229166663</v>
      </c>
      <c r="E11160" t="str">
        <f t="shared" si="1115"/>
        <v>audio</v>
      </c>
      <c r="F11160" t="str">
        <f t="shared" si="1115"/>
        <v>culture</v>
      </c>
      <c r="G11160" t="str">
        <f t="shared" si="1116"/>
        <v>negative</v>
      </c>
      <c r="H11160">
        <f t="shared" si="1116"/>
        <v>12</v>
      </c>
    </row>
    <row r="11161" spans="2:8" x14ac:dyDescent="0.25">
      <c r="B11161" t="s">
        <v>404</v>
      </c>
      <c r="C11161" t="s">
        <v>5</v>
      </c>
      <c r="D11161" s="2">
        <v>44324.777453703704</v>
      </c>
      <c r="E11161" t="str">
        <f t="shared" si="1115"/>
        <v>audio</v>
      </c>
      <c r="F11161" t="str">
        <f t="shared" si="1115"/>
        <v>culture</v>
      </c>
      <c r="G11161" t="str">
        <f t="shared" si="1116"/>
        <v>negative</v>
      </c>
      <c r="H11161">
        <f t="shared" si="1116"/>
        <v>0</v>
      </c>
    </row>
    <row r="11162" spans="2:8" x14ac:dyDescent="0.25">
      <c r="B11162" t="s">
        <v>404</v>
      </c>
      <c r="C11162" t="s">
        <v>12</v>
      </c>
      <c r="D11162" s="2">
        <v>44169.75582175926</v>
      </c>
      <c r="E11162" t="str">
        <f t="shared" si="1115"/>
        <v>audio</v>
      </c>
      <c r="F11162" t="str">
        <f t="shared" si="1115"/>
        <v>culture</v>
      </c>
      <c r="G11162" t="str">
        <f t="shared" si="1116"/>
        <v>positive</v>
      </c>
      <c r="H11162">
        <f t="shared" si="1116"/>
        <v>75</v>
      </c>
    </row>
    <row r="11163" spans="2:8" x14ac:dyDescent="0.25">
      <c r="B11163" t="s">
        <v>404</v>
      </c>
      <c r="C11163" t="s">
        <v>12</v>
      </c>
      <c r="D11163" s="2">
        <v>44149.097870370373</v>
      </c>
      <c r="E11163" t="str">
        <f t="shared" si="1115"/>
        <v>audio</v>
      </c>
      <c r="F11163" t="str">
        <f t="shared" si="1115"/>
        <v>culture</v>
      </c>
      <c r="G11163" t="str">
        <f t="shared" si="1116"/>
        <v>positive</v>
      </c>
      <c r="H11163">
        <f t="shared" si="1116"/>
        <v>75</v>
      </c>
    </row>
    <row r="11164" spans="2:8" x14ac:dyDescent="0.25">
      <c r="B11164" t="s">
        <v>404</v>
      </c>
      <c r="C11164" t="s">
        <v>11</v>
      </c>
      <c r="D11164" s="2">
        <v>44031.937731481485</v>
      </c>
      <c r="E11164" t="str">
        <f t="shared" ref="E11164:F11183" si="1117">VLOOKUP($B11164,content_details,E$2,FALSE)</f>
        <v>audio</v>
      </c>
      <c r="F11164" t="str">
        <f t="shared" si="1117"/>
        <v>culture</v>
      </c>
      <c r="G11164" t="str">
        <f t="shared" ref="G11164:H11183" si="1118">VLOOKUP($C11164,reactionScore_table,G$2,FALSE)</f>
        <v>positive</v>
      </c>
      <c r="H11164">
        <f t="shared" si="1118"/>
        <v>65</v>
      </c>
    </row>
    <row r="11165" spans="2:8" x14ac:dyDescent="0.25">
      <c r="B11165" t="s">
        <v>404</v>
      </c>
      <c r="C11165" t="s">
        <v>17</v>
      </c>
      <c r="D11165" s="2">
        <v>44361.367581018516</v>
      </c>
      <c r="E11165" t="str">
        <f t="shared" si="1117"/>
        <v>audio</v>
      </c>
      <c r="F11165" t="str">
        <f t="shared" si="1117"/>
        <v>culture</v>
      </c>
      <c r="G11165" t="str">
        <f t="shared" si="1118"/>
        <v>positive</v>
      </c>
      <c r="H11165">
        <f t="shared" si="1118"/>
        <v>45</v>
      </c>
    </row>
    <row r="11166" spans="2:8" x14ac:dyDescent="0.25">
      <c r="B11166" t="s">
        <v>404</v>
      </c>
      <c r="C11166" t="s">
        <v>15</v>
      </c>
      <c r="D11166" s="2">
        <v>44306.933668981481</v>
      </c>
      <c r="E11166" t="str">
        <f t="shared" si="1117"/>
        <v>audio</v>
      </c>
      <c r="F11166" t="str">
        <f t="shared" si="1117"/>
        <v>culture</v>
      </c>
      <c r="G11166" t="str">
        <f t="shared" si="1118"/>
        <v>positive</v>
      </c>
      <c r="H11166">
        <f t="shared" si="1118"/>
        <v>50</v>
      </c>
    </row>
    <row r="11167" spans="2:8" x14ac:dyDescent="0.25">
      <c r="B11167" t="s">
        <v>404</v>
      </c>
      <c r="C11167" t="s">
        <v>17</v>
      </c>
      <c r="D11167" s="2">
        <v>44286.127812500003</v>
      </c>
      <c r="E11167" t="str">
        <f t="shared" si="1117"/>
        <v>audio</v>
      </c>
      <c r="F11167" t="str">
        <f t="shared" si="1117"/>
        <v>culture</v>
      </c>
      <c r="G11167" t="str">
        <f t="shared" si="1118"/>
        <v>positive</v>
      </c>
      <c r="H11167">
        <f t="shared" si="1118"/>
        <v>45</v>
      </c>
    </row>
    <row r="11168" spans="2:8" x14ac:dyDescent="0.25">
      <c r="B11168" t="s">
        <v>404</v>
      </c>
      <c r="C11168" t="s">
        <v>15</v>
      </c>
      <c r="D11168" s="2">
        <v>44300.091319444444</v>
      </c>
      <c r="E11168" t="str">
        <f t="shared" si="1117"/>
        <v>audio</v>
      </c>
      <c r="F11168" t="str">
        <f t="shared" si="1117"/>
        <v>culture</v>
      </c>
      <c r="G11168" t="str">
        <f t="shared" si="1118"/>
        <v>positive</v>
      </c>
      <c r="H11168">
        <f t="shared" si="1118"/>
        <v>50</v>
      </c>
    </row>
    <row r="11169" spans="2:8" x14ac:dyDescent="0.25">
      <c r="B11169" t="s">
        <v>404</v>
      </c>
      <c r="C11169" t="s">
        <v>18</v>
      </c>
      <c r="D11169" s="2">
        <v>44309.754027777781</v>
      </c>
      <c r="E11169" t="str">
        <f t="shared" si="1117"/>
        <v>audio</v>
      </c>
      <c r="F11169" t="str">
        <f t="shared" si="1117"/>
        <v>culture</v>
      </c>
      <c r="G11169" t="str">
        <f t="shared" si="1118"/>
        <v>neutral</v>
      </c>
      <c r="H11169">
        <f t="shared" si="1118"/>
        <v>35</v>
      </c>
    </row>
    <row r="11170" spans="2:8" x14ac:dyDescent="0.25">
      <c r="B11170" t="s">
        <v>404</v>
      </c>
      <c r="C11170" t="s">
        <v>2</v>
      </c>
      <c r="D11170" s="2">
        <v>44108.556469907409</v>
      </c>
      <c r="E11170" t="str">
        <f t="shared" si="1117"/>
        <v>audio</v>
      </c>
      <c r="F11170" t="str">
        <f t="shared" si="1117"/>
        <v>culture</v>
      </c>
      <c r="G11170" t="str">
        <f t="shared" si="1118"/>
        <v>positive</v>
      </c>
      <c r="H11170">
        <f t="shared" si="1118"/>
        <v>60</v>
      </c>
    </row>
    <row r="11171" spans="2:8" x14ac:dyDescent="0.25">
      <c r="B11171" t="s">
        <v>404</v>
      </c>
      <c r="C11171" t="s">
        <v>15</v>
      </c>
      <c r="D11171" s="2">
        <v>44043.971562500003</v>
      </c>
      <c r="E11171" t="str">
        <f t="shared" si="1117"/>
        <v>audio</v>
      </c>
      <c r="F11171" t="str">
        <f t="shared" si="1117"/>
        <v>culture</v>
      </c>
      <c r="G11171" t="str">
        <f t="shared" si="1118"/>
        <v>positive</v>
      </c>
      <c r="H11171">
        <f t="shared" si="1118"/>
        <v>50</v>
      </c>
    </row>
    <row r="11172" spans="2:8" x14ac:dyDescent="0.25">
      <c r="B11172" t="s">
        <v>404</v>
      </c>
      <c r="C11172" t="s">
        <v>5</v>
      </c>
      <c r="D11172" s="2">
        <v>44360.604490740741</v>
      </c>
      <c r="E11172" t="str">
        <f t="shared" si="1117"/>
        <v>audio</v>
      </c>
      <c r="F11172" t="str">
        <f t="shared" si="1117"/>
        <v>culture</v>
      </c>
      <c r="G11172" t="str">
        <f t="shared" si="1118"/>
        <v>negative</v>
      </c>
      <c r="H11172">
        <f t="shared" si="1118"/>
        <v>0</v>
      </c>
    </row>
    <row r="11173" spans="2:8" x14ac:dyDescent="0.25">
      <c r="B11173" t="s">
        <v>404</v>
      </c>
      <c r="C11173" t="s">
        <v>13</v>
      </c>
      <c r="D11173" s="2">
        <v>44172.996504629627</v>
      </c>
      <c r="E11173" t="str">
        <f t="shared" si="1117"/>
        <v>audio</v>
      </c>
      <c r="F11173" t="str">
        <f t="shared" si="1117"/>
        <v>culture</v>
      </c>
      <c r="G11173" t="str">
        <f t="shared" si="1118"/>
        <v>positive</v>
      </c>
      <c r="H11173">
        <f t="shared" si="1118"/>
        <v>70</v>
      </c>
    </row>
    <row r="11174" spans="2:8" x14ac:dyDescent="0.25">
      <c r="B11174" t="s">
        <v>404</v>
      </c>
      <c r="C11174" t="s">
        <v>12</v>
      </c>
      <c r="D11174" s="2">
        <v>44189.469594907408</v>
      </c>
      <c r="E11174" t="str">
        <f t="shared" si="1117"/>
        <v>audio</v>
      </c>
      <c r="F11174" t="str">
        <f t="shared" si="1117"/>
        <v>culture</v>
      </c>
      <c r="G11174" t="str">
        <f t="shared" si="1118"/>
        <v>positive</v>
      </c>
      <c r="H11174">
        <f t="shared" si="1118"/>
        <v>75</v>
      </c>
    </row>
    <row r="11175" spans="2:8" x14ac:dyDescent="0.25">
      <c r="B11175" t="s">
        <v>404</v>
      </c>
      <c r="C11175" t="s">
        <v>20</v>
      </c>
      <c r="D11175" s="2">
        <v>44218.176076388889</v>
      </c>
      <c r="E11175" t="str">
        <f t="shared" si="1117"/>
        <v>audio</v>
      </c>
      <c r="F11175" t="str">
        <f t="shared" si="1117"/>
        <v>culture</v>
      </c>
      <c r="G11175" t="str">
        <f t="shared" si="1118"/>
        <v>negative</v>
      </c>
      <c r="H11175">
        <f t="shared" si="1118"/>
        <v>12</v>
      </c>
    </row>
    <row r="11176" spans="2:8" x14ac:dyDescent="0.25">
      <c r="B11176" t="s">
        <v>404</v>
      </c>
      <c r="C11176" t="s">
        <v>4</v>
      </c>
      <c r="D11176" s="2">
        <v>44018.122835648152</v>
      </c>
      <c r="E11176" t="str">
        <f t="shared" si="1117"/>
        <v>audio</v>
      </c>
      <c r="F11176" t="str">
        <f t="shared" si="1117"/>
        <v>culture</v>
      </c>
      <c r="G11176" t="str">
        <f t="shared" si="1118"/>
        <v>positive</v>
      </c>
      <c r="H11176">
        <f t="shared" si="1118"/>
        <v>70</v>
      </c>
    </row>
    <row r="11177" spans="2:8" x14ac:dyDescent="0.25">
      <c r="B11177" t="s">
        <v>404</v>
      </c>
      <c r="C11177" t="s">
        <v>9</v>
      </c>
      <c r="D11177" s="2">
        <v>44067.206828703704</v>
      </c>
      <c r="E11177" t="str">
        <f t="shared" si="1117"/>
        <v>audio</v>
      </c>
      <c r="F11177" t="str">
        <f t="shared" si="1117"/>
        <v>culture</v>
      </c>
      <c r="G11177" t="str">
        <f t="shared" si="1118"/>
        <v>neutral</v>
      </c>
      <c r="H11177">
        <f t="shared" si="1118"/>
        <v>20</v>
      </c>
    </row>
    <row r="11178" spans="2:8" x14ac:dyDescent="0.25">
      <c r="B11178" t="s">
        <v>404</v>
      </c>
      <c r="C11178" t="s">
        <v>19</v>
      </c>
      <c r="D11178" s="2">
        <v>44265.490081018521</v>
      </c>
      <c r="E11178" t="str">
        <f t="shared" si="1117"/>
        <v>audio</v>
      </c>
      <c r="F11178" t="str">
        <f t="shared" si="1117"/>
        <v>culture</v>
      </c>
      <c r="G11178" t="str">
        <f t="shared" si="1118"/>
        <v>negative</v>
      </c>
      <c r="H11178">
        <f t="shared" si="1118"/>
        <v>15</v>
      </c>
    </row>
    <row r="11179" spans="2:8" x14ac:dyDescent="0.25">
      <c r="B11179" t="s">
        <v>404</v>
      </c>
      <c r="C11179" t="s">
        <v>18</v>
      </c>
      <c r="D11179" s="2">
        <v>44225.731886574074</v>
      </c>
      <c r="E11179" t="str">
        <f t="shared" si="1117"/>
        <v>audio</v>
      </c>
      <c r="F11179" t="str">
        <f t="shared" si="1117"/>
        <v>culture</v>
      </c>
      <c r="G11179" t="str">
        <f t="shared" si="1118"/>
        <v>neutral</v>
      </c>
      <c r="H11179">
        <f t="shared" si="1118"/>
        <v>35</v>
      </c>
    </row>
    <row r="11180" spans="2:8" x14ac:dyDescent="0.25">
      <c r="B11180" s="1" t="s">
        <v>405</v>
      </c>
      <c r="C11180" t="s">
        <v>11</v>
      </c>
      <c r="D11180" s="2">
        <v>44170.611793981479</v>
      </c>
      <c r="E11180" t="str">
        <f t="shared" si="1117"/>
        <v>GIF</v>
      </c>
      <c r="F11180" t="str">
        <f t="shared" si="1117"/>
        <v>dogs</v>
      </c>
      <c r="G11180" t="str">
        <f t="shared" si="1118"/>
        <v>positive</v>
      </c>
      <c r="H11180">
        <f t="shared" si="1118"/>
        <v>65</v>
      </c>
    </row>
    <row r="11181" spans="2:8" x14ac:dyDescent="0.25">
      <c r="B11181" s="1" t="s">
        <v>405</v>
      </c>
      <c r="C11181" t="s">
        <v>4</v>
      </c>
      <c r="D11181" s="2">
        <v>44329.744097222225</v>
      </c>
      <c r="E11181" t="str">
        <f t="shared" si="1117"/>
        <v>GIF</v>
      </c>
      <c r="F11181" t="str">
        <f t="shared" si="1117"/>
        <v>dogs</v>
      </c>
      <c r="G11181" t="str">
        <f t="shared" si="1118"/>
        <v>positive</v>
      </c>
      <c r="H11181">
        <f t="shared" si="1118"/>
        <v>70</v>
      </c>
    </row>
    <row r="11182" spans="2:8" x14ac:dyDescent="0.25">
      <c r="B11182" s="1" t="s">
        <v>405</v>
      </c>
      <c r="C11182" t="s">
        <v>8</v>
      </c>
      <c r="D11182" s="2">
        <v>44216.099293981482</v>
      </c>
      <c r="E11182" t="str">
        <f t="shared" si="1117"/>
        <v>GIF</v>
      </c>
      <c r="F11182" t="str">
        <f t="shared" si="1117"/>
        <v>dogs</v>
      </c>
      <c r="G11182" t="str">
        <f t="shared" si="1118"/>
        <v>positive</v>
      </c>
      <c r="H11182">
        <f t="shared" si="1118"/>
        <v>30</v>
      </c>
    </row>
    <row r="11183" spans="2:8" x14ac:dyDescent="0.25">
      <c r="B11183" s="1" t="s">
        <v>405</v>
      </c>
      <c r="C11183" t="s">
        <v>9</v>
      </c>
      <c r="D11183" s="2">
        <v>44135.949490740742</v>
      </c>
      <c r="E11183" t="str">
        <f t="shared" si="1117"/>
        <v>GIF</v>
      </c>
      <c r="F11183" t="str">
        <f t="shared" si="1117"/>
        <v>dogs</v>
      </c>
      <c r="G11183" t="str">
        <f t="shared" si="1118"/>
        <v>neutral</v>
      </c>
      <c r="H11183">
        <f t="shared" si="1118"/>
        <v>20</v>
      </c>
    </row>
    <row r="11184" spans="2:8" x14ac:dyDescent="0.25">
      <c r="B11184" s="1" t="s">
        <v>405</v>
      </c>
      <c r="C11184" t="s">
        <v>2</v>
      </c>
      <c r="D11184" s="2">
        <v>44197.273194444446</v>
      </c>
      <c r="E11184" t="str">
        <f t="shared" ref="E11184:F11203" si="1119">VLOOKUP($B11184,content_details,E$2,FALSE)</f>
        <v>GIF</v>
      </c>
      <c r="F11184" t="str">
        <f t="shared" si="1119"/>
        <v>dogs</v>
      </c>
      <c r="G11184" t="str">
        <f t="shared" ref="G11184:H11203" si="1120">VLOOKUP($C11184,reactionScore_table,G$2,FALSE)</f>
        <v>positive</v>
      </c>
      <c r="H11184">
        <f t="shared" si="1120"/>
        <v>60</v>
      </c>
    </row>
    <row r="11185" spans="2:8" x14ac:dyDescent="0.25">
      <c r="B11185" s="1" t="s">
        <v>405</v>
      </c>
      <c r="C11185" t="s">
        <v>9</v>
      </c>
      <c r="D11185" s="2">
        <v>44154.23027777778</v>
      </c>
      <c r="E11185" t="str">
        <f t="shared" si="1119"/>
        <v>GIF</v>
      </c>
      <c r="F11185" t="str">
        <f t="shared" si="1119"/>
        <v>dogs</v>
      </c>
      <c r="G11185" t="str">
        <f t="shared" si="1120"/>
        <v>neutral</v>
      </c>
      <c r="H11185">
        <f t="shared" si="1120"/>
        <v>20</v>
      </c>
    </row>
    <row r="11186" spans="2:8" x14ac:dyDescent="0.25">
      <c r="B11186" s="1" t="s">
        <v>405</v>
      </c>
      <c r="C11186" t="s">
        <v>20</v>
      </c>
      <c r="D11186" s="2">
        <v>44070.118298611109</v>
      </c>
      <c r="E11186" t="str">
        <f t="shared" si="1119"/>
        <v>GIF</v>
      </c>
      <c r="F11186" t="str">
        <f t="shared" si="1119"/>
        <v>dogs</v>
      </c>
      <c r="G11186" t="str">
        <f t="shared" si="1120"/>
        <v>negative</v>
      </c>
      <c r="H11186">
        <f t="shared" si="1120"/>
        <v>12</v>
      </c>
    </row>
    <row r="11187" spans="2:8" x14ac:dyDescent="0.25">
      <c r="B11187" s="1" t="s">
        <v>405</v>
      </c>
      <c r="C11187" t="s">
        <v>15</v>
      </c>
      <c r="D11187" s="2">
        <v>44158.658773148149</v>
      </c>
      <c r="E11187" t="str">
        <f t="shared" si="1119"/>
        <v>GIF</v>
      </c>
      <c r="F11187" t="str">
        <f t="shared" si="1119"/>
        <v>dogs</v>
      </c>
      <c r="G11187" t="str">
        <f t="shared" si="1120"/>
        <v>positive</v>
      </c>
      <c r="H11187">
        <f t="shared" si="1120"/>
        <v>50</v>
      </c>
    </row>
    <row r="11188" spans="2:8" x14ac:dyDescent="0.25">
      <c r="B11188" s="1" t="s">
        <v>405</v>
      </c>
      <c r="C11188" t="s">
        <v>13</v>
      </c>
      <c r="D11188" s="2">
        <v>44176.475092592591</v>
      </c>
      <c r="E11188" t="str">
        <f t="shared" si="1119"/>
        <v>GIF</v>
      </c>
      <c r="F11188" t="str">
        <f t="shared" si="1119"/>
        <v>dogs</v>
      </c>
      <c r="G11188" t="str">
        <f t="shared" si="1120"/>
        <v>positive</v>
      </c>
      <c r="H11188">
        <f t="shared" si="1120"/>
        <v>70</v>
      </c>
    </row>
    <row r="11189" spans="2:8" x14ac:dyDescent="0.25">
      <c r="B11189" s="1" t="s">
        <v>405</v>
      </c>
      <c r="C11189" t="s">
        <v>16</v>
      </c>
      <c r="D11189" s="2">
        <v>44044.683009259257</v>
      </c>
      <c r="E11189" t="str">
        <f t="shared" si="1119"/>
        <v>GIF</v>
      </c>
      <c r="F11189" t="str">
        <f t="shared" si="1119"/>
        <v>dogs</v>
      </c>
      <c r="G11189" t="str">
        <f t="shared" si="1120"/>
        <v>negative</v>
      </c>
      <c r="H11189">
        <f t="shared" si="1120"/>
        <v>10</v>
      </c>
    </row>
    <row r="11190" spans="2:8" x14ac:dyDescent="0.25">
      <c r="B11190" s="1" t="s">
        <v>405</v>
      </c>
      <c r="C11190" t="s">
        <v>14</v>
      </c>
      <c r="D11190" s="2">
        <v>44200.290289351855</v>
      </c>
      <c r="E11190" t="str">
        <f t="shared" si="1119"/>
        <v>GIF</v>
      </c>
      <c r="F11190" t="str">
        <f t="shared" si="1119"/>
        <v>dogs</v>
      </c>
      <c r="G11190" t="str">
        <f t="shared" si="1120"/>
        <v>positive</v>
      </c>
      <c r="H11190">
        <f t="shared" si="1120"/>
        <v>72</v>
      </c>
    </row>
    <row r="11191" spans="2:8" x14ac:dyDescent="0.25">
      <c r="B11191" s="1" t="s">
        <v>405</v>
      </c>
      <c r="C11191" t="s">
        <v>13</v>
      </c>
      <c r="D11191" s="2">
        <v>44338.978090277778</v>
      </c>
      <c r="E11191" t="str">
        <f t="shared" si="1119"/>
        <v>GIF</v>
      </c>
      <c r="F11191" t="str">
        <f t="shared" si="1119"/>
        <v>dogs</v>
      </c>
      <c r="G11191" t="str">
        <f t="shared" si="1120"/>
        <v>positive</v>
      </c>
      <c r="H11191">
        <f t="shared" si="1120"/>
        <v>70</v>
      </c>
    </row>
    <row r="11192" spans="2:8" x14ac:dyDescent="0.25">
      <c r="B11192" s="1" t="s">
        <v>405</v>
      </c>
      <c r="C11192" t="s">
        <v>7</v>
      </c>
      <c r="D11192" s="2">
        <v>44132.781898148147</v>
      </c>
      <c r="E11192" t="str">
        <f t="shared" si="1119"/>
        <v>GIF</v>
      </c>
      <c r="F11192" t="str">
        <f t="shared" si="1119"/>
        <v>dogs</v>
      </c>
      <c r="G11192" t="str">
        <f t="shared" si="1120"/>
        <v>negative</v>
      </c>
      <c r="H11192">
        <f t="shared" si="1120"/>
        <v>5</v>
      </c>
    </row>
    <row r="11193" spans="2:8" x14ac:dyDescent="0.25">
      <c r="B11193" s="1" t="s">
        <v>405</v>
      </c>
      <c r="C11193" t="s">
        <v>19</v>
      </c>
      <c r="D11193" s="2">
        <v>44053.751296296294</v>
      </c>
      <c r="E11193" t="str">
        <f t="shared" si="1119"/>
        <v>GIF</v>
      </c>
      <c r="F11193" t="str">
        <f t="shared" si="1119"/>
        <v>dogs</v>
      </c>
      <c r="G11193" t="str">
        <f t="shared" si="1120"/>
        <v>negative</v>
      </c>
      <c r="H11193">
        <f t="shared" si="1120"/>
        <v>15</v>
      </c>
    </row>
    <row r="11194" spans="2:8" x14ac:dyDescent="0.25">
      <c r="B11194" s="1" t="s">
        <v>405</v>
      </c>
      <c r="C11194" t="s">
        <v>18</v>
      </c>
      <c r="D11194" s="2">
        <v>44135.761342592596</v>
      </c>
      <c r="E11194" t="str">
        <f t="shared" si="1119"/>
        <v>GIF</v>
      </c>
      <c r="F11194" t="str">
        <f t="shared" si="1119"/>
        <v>dogs</v>
      </c>
      <c r="G11194" t="str">
        <f t="shared" si="1120"/>
        <v>neutral</v>
      </c>
      <c r="H11194">
        <f t="shared" si="1120"/>
        <v>35</v>
      </c>
    </row>
    <row r="11195" spans="2:8" x14ac:dyDescent="0.25">
      <c r="B11195" s="1" t="s">
        <v>405</v>
      </c>
      <c r="C11195" t="s">
        <v>19</v>
      </c>
      <c r="D11195" s="2">
        <v>44243.137025462966</v>
      </c>
      <c r="E11195" t="str">
        <f t="shared" si="1119"/>
        <v>GIF</v>
      </c>
      <c r="F11195" t="str">
        <f t="shared" si="1119"/>
        <v>dogs</v>
      </c>
      <c r="G11195" t="str">
        <f t="shared" si="1120"/>
        <v>negative</v>
      </c>
      <c r="H11195">
        <f t="shared" si="1120"/>
        <v>15</v>
      </c>
    </row>
    <row r="11196" spans="2:8" x14ac:dyDescent="0.25">
      <c r="B11196" s="1" t="s">
        <v>405</v>
      </c>
      <c r="C11196" t="s">
        <v>11</v>
      </c>
      <c r="D11196" s="2">
        <v>44054.992037037038</v>
      </c>
      <c r="E11196" t="str">
        <f t="shared" si="1119"/>
        <v>GIF</v>
      </c>
      <c r="F11196" t="str">
        <f t="shared" si="1119"/>
        <v>dogs</v>
      </c>
      <c r="G11196" t="str">
        <f t="shared" si="1120"/>
        <v>positive</v>
      </c>
      <c r="H11196">
        <f t="shared" si="1120"/>
        <v>65</v>
      </c>
    </row>
    <row r="11197" spans="2:8" x14ac:dyDescent="0.25">
      <c r="B11197" s="1" t="s">
        <v>405</v>
      </c>
      <c r="C11197" t="s">
        <v>2</v>
      </c>
      <c r="D11197" s="2">
        <v>44087.371574074074</v>
      </c>
      <c r="E11197" t="str">
        <f t="shared" si="1119"/>
        <v>GIF</v>
      </c>
      <c r="F11197" t="str">
        <f t="shared" si="1119"/>
        <v>dogs</v>
      </c>
      <c r="G11197" t="str">
        <f t="shared" si="1120"/>
        <v>positive</v>
      </c>
      <c r="H11197">
        <f t="shared" si="1120"/>
        <v>60</v>
      </c>
    </row>
    <row r="11198" spans="2:8" x14ac:dyDescent="0.25">
      <c r="B11198" s="1" t="s">
        <v>405</v>
      </c>
      <c r="C11198" t="s">
        <v>18</v>
      </c>
      <c r="D11198" s="2">
        <v>44244.383993055555</v>
      </c>
      <c r="E11198" t="str">
        <f t="shared" si="1119"/>
        <v>GIF</v>
      </c>
      <c r="F11198" t="str">
        <f t="shared" si="1119"/>
        <v>dogs</v>
      </c>
      <c r="G11198" t="str">
        <f t="shared" si="1120"/>
        <v>neutral</v>
      </c>
      <c r="H11198">
        <f t="shared" si="1120"/>
        <v>35</v>
      </c>
    </row>
    <row r="11199" spans="2:8" x14ac:dyDescent="0.25">
      <c r="B11199" s="1" t="s">
        <v>405</v>
      </c>
      <c r="C11199" t="s">
        <v>16</v>
      </c>
      <c r="D11199" s="2">
        <v>44330.365300925929</v>
      </c>
      <c r="E11199" t="str">
        <f t="shared" si="1119"/>
        <v>GIF</v>
      </c>
      <c r="F11199" t="str">
        <f t="shared" si="1119"/>
        <v>dogs</v>
      </c>
      <c r="G11199" t="str">
        <f t="shared" si="1120"/>
        <v>negative</v>
      </c>
      <c r="H11199">
        <f t="shared" si="1120"/>
        <v>10</v>
      </c>
    </row>
    <row r="11200" spans="2:8" x14ac:dyDescent="0.25">
      <c r="B11200" s="1" t="s">
        <v>405</v>
      </c>
      <c r="C11200" t="s">
        <v>11</v>
      </c>
      <c r="D11200" s="2">
        <v>44075.755578703705</v>
      </c>
      <c r="E11200" t="str">
        <f t="shared" si="1119"/>
        <v>GIF</v>
      </c>
      <c r="F11200" t="str">
        <f t="shared" si="1119"/>
        <v>dogs</v>
      </c>
      <c r="G11200" t="str">
        <f t="shared" si="1120"/>
        <v>positive</v>
      </c>
      <c r="H11200">
        <f t="shared" si="1120"/>
        <v>65</v>
      </c>
    </row>
    <row r="11201" spans="2:8" x14ac:dyDescent="0.25">
      <c r="B11201" s="1" t="s">
        <v>405</v>
      </c>
      <c r="C11201" t="s">
        <v>17</v>
      </c>
      <c r="D11201" s="2">
        <v>44056.357141203705</v>
      </c>
      <c r="E11201" t="str">
        <f t="shared" si="1119"/>
        <v>GIF</v>
      </c>
      <c r="F11201" t="str">
        <f t="shared" si="1119"/>
        <v>dogs</v>
      </c>
      <c r="G11201" t="str">
        <f t="shared" si="1120"/>
        <v>positive</v>
      </c>
      <c r="H11201">
        <f t="shared" si="1120"/>
        <v>45</v>
      </c>
    </row>
    <row r="11202" spans="2:8" x14ac:dyDescent="0.25">
      <c r="B11202" s="1" t="s">
        <v>405</v>
      </c>
      <c r="C11202" t="s">
        <v>9</v>
      </c>
      <c r="D11202" s="2">
        <v>44045.757395833331</v>
      </c>
      <c r="E11202" t="str">
        <f t="shared" si="1119"/>
        <v>GIF</v>
      </c>
      <c r="F11202" t="str">
        <f t="shared" si="1119"/>
        <v>dogs</v>
      </c>
      <c r="G11202" t="str">
        <f t="shared" si="1120"/>
        <v>neutral</v>
      </c>
      <c r="H11202">
        <f t="shared" si="1120"/>
        <v>20</v>
      </c>
    </row>
    <row r="11203" spans="2:8" x14ac:dyDescent="0.25">
      <c r="B11203" s="1" t="s">
        <v>405</v>
      </c>
      <c r="C11203" t="s">
        <v>15</v>
      </c>
      <c r="D11203" s="2">
        <v>44068.930601851855</v>
      </c>
      <c r="E11203" t="str">
        <f t="shared" si="1119"/>
        <v>GIF</v>
      </c>
      <c r="F11203" t="str">
        <f t="shared" si="1119"/>
        <v>dogs</v>
      </c>
      <c r="G11203" t="str">
        <f t="shared" si="1120"/>
        <v>positive</v>
      </c>
      <c r="H11203">
        <f t="shared" si="1120"/>
        <v>50</v>
      </c>
    </row>
    <row r="11204" spans="2:8" x14ac:dyDescent="0.25">
      <c r="B11204" s="1" t="s">
        <v>405</v>
      </c>
      <c r="C11204" t="s">
        <v>14</v>
      </c>
      <c r="D11204" s="2">
        <v>44003.948506944442</v>
      </c>
      <c r="E11204" t="str">
        <f t="shared" ref="E11204:F11223" si="1121">VLOOKUP($B11204,content_details,E$2,FALSE)</f>
        <v>GIF</v>
      </c>
      <c r="F11204" t="str">
        <f t="shared" si="1121"/>
        <v>dogs</v>
      </c>
      <c r="G11204" t="str">
        <f t="shared" ref="G11204:H11223" si="1122">VLOOKUP($C11204,reactionScore_table,G$2,FALSE)</f>
        <v>positive</v>
      </c>
      <c r="H11204">
        <f t="shared" si="1122"/>
        <v>72</v>
      </c>
    </row>
    <row r="11205" spans="2:8" x14ac:dyDescent="0.25">
      <c r="B11205" s="1" t="s">
        <v>405</v>
      </c>
      <c r="C11205" t="s">
        <v>14</v>
      </c>
      <c r="D11205" s="2">
        <v>44351.963946759257</v>
      </c>
      <c r="E11205" t="str">
        <f t="shared" si="1121"/>
        <v>GIF</v>
      </c>
      <c r="F11205" t="str">
        <f t="shared" si="1121"/>
        <v>dogs</v>
      </c>
      <c r="G11205" t="str">
        <f t="shared" si="1122"/>
        <v>positive</v>
      </c>
      <c r="H11205">
        <f t="shared" si="1122"/>
        <v>72</v>
      </c>
    </row>
    <row r="11206" spans="2:8" x14ac:dyDescent="0.25">
      <c r="B11206" s="1" t="s">
        <v>405</v>
      </c>
      <c r="C11206" t="s">
        <v>9</v>
      </c>
      <c r="D11206" s="2">
        <v>44082.230219907404</v>
      </c>
      <c r="E11206" t="str">
        <f t="shared" si="1121"/>
        <v>GIF</v>
      </c>
      <c r="F11206" t="str">
        <f t="shared" si="1121"/>
        <v>dogs</v>
      </c>
      <c r="G11206" t="str">
        <f t="shared" si="1122"/>
        <v>neutral</v>
      </c>
      <c r="H11206">
        <f t="shared" si="1122"/>
        <v>20</v>
      </c>
    </row>
    <row r="11207" spans="2:8" x14ac:dyDescent="0.25">
      <c r="B11207" s="1" t="s">
        <v>405</v>
      </c>
      <c r="C11207" t="s">
        <v>13</v>
      </c>
      <c r="D11207" s="2">
        <v>44049.416435185187</v>
      </c>
      <c r="E11207" t="str">
        <f t="shared" si="1121"/>
        <v>GIF</v>
      </c>
      <c r="F11207" t="str">
        <f t="shared" si="1121"/>
        <v>dogs</v>
      </c>
      <c r="G11207" t="str">
        <f t="shared" si="1122"/>
        <v>positive</v>
      </c>
      <c r="H11207">
        <f t="shared" si="1122"/>
        <v>70</v>
      </c>
    </row>
    <row r="11208" spans="2:8" x14ac:dyDescent="0.25">
      <c r="B11208" s="1" t="s">
        <v>405</v>
      </c>
      <c r="C11208" t="s">
        <v>18</v>
      </c>
      <c r="D11208" s="2">
        <v>44278.45175925926</v>
      </c>
      <c r="E11208" t="str">
        <f t="shared" si="1121"/>
        <v>GIF</v>
      </c>
      <c r="F11208" t="str">
        <f t="shared" si="1121"/>
        <v>dogs</v>
      </c>
      <c r="G11208" t="str">
        <f t="shared" si="1122"/>
        <v>neutral</v>
      </c>
      <c r="H11208">
        <f t="shared" si="1122"/>
        <v>35</v>
      </c>
    </row>
    <row r="11209" spans="2:8" x14ac:dyDescent="0.25">
      <c r="B11209" s="1" t="s">
        <v>405</v>
      </c>
      <c r="C11209" t="s">
        <v>13</v>
      </c>
      <c r="D11209" s="2">
        <v>44093.276805555557</v>
      </c>
      <c r="E11209" t="str">
        <f t="shared" si="1121"/>
        <v>GIF</v>
      </c>
      <c r="F11209" t="str">
        <f t="shared" si="1121"/>
        <v>dogs</v>
      </c>
      <c r="G11209" t="str">
        <f t="shared" si="1122"/>
        <v>positive</v>
      </c>
      <c r="H11209">
        <f t="shared" si="1122"/>
        <v>70</v>
      </c>
    </row>
    <row r="11210" spans="2:8" x14ac:dyDescent="0.25">
      <c r="B11210" s="1" t="s">
        <v>405</v>
      </c>
      <c r="C11210" t="s">
        <v>4</v>
      </c>
      <c r="D11210" s="2">
        <v>44038.50854166667</v>
      </c>
      <c r="E11210" t="str">
        <f t="shared" si="1121"/>
        <v>GIF</v>
      </c>
      <c r="F11210" t="str">
        <f t="shared" si="1121"/>
        <v>dogs</v>
      </c>
      <c r="G11210" t="str">
        <f t="shared" si="1122"/>
        <v>positive</v>
      </c>
      <c r="H11210">
        <f t="shared" si="1122"/>
        <v>70</v>
      </c>
    </row>
    <row r="11211" spans="2:8" x14ac:dyDescent="0.25">
      <c r="B11211" s="1" t="s">
        <v>405</v>
      </c>
      <c r="C11211" t="s">
        <v>18</v>
      </c>
      <c r="D11211" s="2">
        <v>44083.113125000003</v>
      </c>
      <c r="E11211" t="str">
        <f t="shared" si="1121"/>
        <v>GIF</v>
      </c>
      <c r="F11211" t="str">
        <f t="shared" si="1121"/>
        <v>dogs</v>
      </c>
      <c r="G11211" t="str">
        <f t="shared" si="1122"/>
        <v>neutral</v>
      </c>
      <c r="H11211">
        <f t="shared" si="1122"/>
        <v>35</v>
      </c>
    </row>
    <row r="11212" spans="2:8" x14ac:dyDescent="0.25">
      <c r="B11212" s="1" t="s">
        <v>405</v>
      </c>
      <c r="C11212" t="s">
        <v>13</v>
      </c>
      <c r="D11212" s="2">
        <v>44028.227361111109</v>
      </c>
      <c r="E11212" t="str">
        <f t="shared" si="1121"/>
        <v>GIF</v>
      </c>
      <c r="F11212" t="str">
        <f t="shared" si="1121"/>
        <v>dogs</v>
      </c>
      <c r="G11212" t="str">
        <f t="shared" si="1122"/>
        <v>positive</v>
      </c>
      <c r="H11212">
        <f t="shared" si="1122"/>
        <v>70</v>
      </c>
    </row>
    <row r="11213" spans="2:8" x14ac:dyDescent="0.25">
      <c r="B11213" t="s">
        <v>406</v>
      </c>
      <c r="C11213" t="s">
        <v>18</v>
      </c>
      <c r="D11213" s="2">
        <v>44357.104363425926</v>
      </c>
      <c r="E11213" t="str">
        <f t="shared" si="1121"/>
        <v>GIF</v>
      </c>
      <c r="F11213" t="str">
        <f t="shared" si="1121"/>
        <v>cooking</v>
      </c>
      <c r="G11213" t="str">
        <f t="shared" si="1122"/>
        <v>neutral</v>
      </c>
      <c r="H11213">
        <f t="shared" si="1122"/>
        <v>35</v>
      </c>
    </row>
    <row r="11214" spans="2:8" x14ac:dyDescent="0.25">
      <c r="B11214" t="s">
        <v>406</v>
      </c>
      <c r="C11214" t="s">
        <v>11</v>
      </c>
      <c r="D11214" s="2">
        <v>44135.853877314818</v>
      </c>
      <c r="E11214" t="str">
        <f t="shared" si="1121"/>
        <v>GIF</v>
      </c>
      <c r="F11214" t="str">
        <f t="shared" si="1121"/>
        <v>cooking</v>
      </c>
      <c r="G11214" t="str">
        <f t="shared" si="1122"/>
        <v>positive</v>
      </c>
      <c r="H11214">
        <f t="shared" si="1122"/>
        <v>65</v>
      </c>
    </row>
    <row r="11215" spans="2:8" x14ac:dyDescent="0.25">
      <c r="B11215" t="s">
        <v>406</v>
      </c>
      <c r="C11215" t="s">
        <v>11</v>
      </c>
      <c r="D11215" s="2">
        <v>44154.433761574073</v>
      </c>
      <c r="E11215" t="str">
        <f t="shared" si="1121"/>
        <v>GIF</v>
      </c>
      <c r="F11215" t="str">
        <f t="shared" si="1121"/>
        <v>cooking</v>
      </c>
      <c r="G11215" t="str">
        <f t="shared" si="1122"/>
        <v>positive</v>
      </c>
      <c r="H11215">
        <f t="shared" si="1122"/>
        <v>65</v>
      </c>
    </row>
    <row r="11216" spans="2:8" x14ac:dyDescent="0.25">
      <c r="B11216" t="s">
        <v>406</v>
      </c>
      <c r="C11216" t="s">
        <v>9</v>
      </c>
      <c r="D11216" s="2">
        <v>44100.444189814814</v>
      </c>
      <c r="E11216" t="str">
        <f t="shared" si="1121"/>
        <v>GIF</v>
      </c>
      <c r="F11216" t="str">
        <f t="shared" si="1121"/>
        <v>cooking</v>
      </c>
      <c r="G11216" t="str">
        <f t="shared" si="1122"/>
        <v>neutral</v>
      </c>
      <c r="H11216">
        <f t="shared" si="1122"/>
        <v>20</v>
      </c>
    </row>
    <row r="11217" spans="2:8" x14ac:dyDescent="0.25">
      <c r="B11217" t="s">
        <v>406</v>
      </c>
      <c r="C11217" t="s">
        <v>14</v>
      </c>
      <c r="D11217" s="2">
        <v>44239.906712962962</v>
      </c>
      <c r="E11217" t="str">
        <f t="shared" si="1121"/>
        <v>GIF</v>
      </c>
      <c r="F11217" t="str">
        <f t="shared" si="1121"/>
        <v>cooking</v>
      </c>
      <c r="G11217" t="str">
        <f t="shared" si="1122"/>
        <v>positive</v>
      </c>
      <c r="H11217">
        <f t="shared" si="1122"/>
        <v>72</v>
      </c>
    </row>
    <row r="11218" spans="2:8" x14ac:dyDescent="0.25">
      <c r="B11218" t="s">
        <v>406</v>
      </c>
      <c r="C11218" t="s">
        <v>19</v>
      </c>
      <c r="D11218" s="2">
        <v>44323.739374999997</v>
      </c>
      <c r="E11218" t="str">
        <f t="shared" si="1121"/>
        <v>GIF</v>
      </c>
      <c r="F11218" t="str">
        <f t="shared" si="1121"/>
        <v>cooking</v>
      </c>
      <c r="G11218" t="str">
        <f t="shared" si="1122"/>
        <v>negative</v>
      </c>
      <c r="H11218">
        <f t="shared" si="1122"/>
        <v>15</v>
      </c>
    </row>
    <row r="11219" spans="2:8" x14ac:dyDescent="0.25">
      <c r="B11219" t="s">
        <v>406</v>
      </c>
      <c r="C11219" t="s">
        <v>18</v>
      </c>
      <c r="D11219" s="2">
        <v>44095.614710648151</v>
      </c>
      <c r="E11219" t="str">
        <f t="shared" si="1121"/>
        <v>GIF</v>
      </c>
      <c r="F11219" t="str">
        <f t="shared" si="1121"/>
        <v>cooking</v>
      </c>
      <c r="G11219" t="str">
        <f t="shared" si="1122"/>
        <v>neutral</v>
      </c>
      <c r="H11219">
        <f t="shared" si="1122"/>
        <v>35</v>
      </c>
    </row>
    <row r="11220" spans="2:8" x14ac:dyDescent="0.25">
      <c r="B11220" t="s">
        <v>406</v>
      </c>
      <c r="C11220" t="s">
        <v>16</v>
      </c>
      <c r="D11220" s="2">
        <v>44050.235474537039</v>
      </c>
      <c r="E11220" t="str">
        <f t="shared" si="1121"/>
        <v>GIF</v>
      </c>
      <c r="F11220" t="str">
        <f t="shared" si="1121"/>
        <v>cooking</v>
      </c>
      <c r="G11220" t="str">
        <f t="shared" si="1122"/>
        <v>negative</v>
      </c>
      <c r="H11220">
        <f t="shared" si="1122"/>
        <v>10</v>
      </c>
    </row>
    <row r="11221" spans="2:8" x14ac:dyDescent="0.25">
      <c r="B11221" t="s">
        <v>406</v>
      </c>
      <c r="C11221" t="s">
        <v>11</v>
      </c>
      <c r="D11221" s="2">
        <v>44107.960358796299</v>
      </c>
      <c r="E11221" t="str">
        <f t="shared" si="1121"/>
        <v>GIF</v>
      </c>
      <c r="F11221" t="str">
        <f t="shared" si="1121"/>
        <v>cooking</v>
      </c>
      <c r="G11221" t="str">
        <f t="shared" si="1122"/>
        <v>positive</v>
      </c>
      <c r="H11221">
        <f t="shared" si="1122"/>
        <v>65</v>
      </c>
    </row>
    <row r="11222" spans="2:8" x14ac:dyDescent="0.25">
      <c r="B11222" t="s">
        <v>406</v>
      </c>
      <c r="C11222" t="s">
        <v>14</v>
      </c>
      <c r="D11222" s="2">
        <v>44016.519560185188</v>
      </c>
      <c r="E11222" t="str">
        <f t="shared" si="1121"/>
        <v>GIF</v>
      </c>
      <c r="F11222" t="str">
        <f t="shared" si="1121"/>
        <v>cooking</v>
      </c>
      <c r="G11222" t="str">
        <f t="shared" si="1122"/>
        <v>positive</v>
      </c>
      <c r="H11222">
        <f t="shared" si="1122"/>
        <v>72</v>
      </c>
    </row>
    <row r="11223" spans="2:8" x14ac:dyDescent="0.25">
      <c r="B11223" t="s">
        <v>406</v>
      </c>
      <c r="C11223" t="s">
        <v>17</v>
      </c>
      <c r="D11223" s="2">
        <v>44348.166030092594</v>
      </c>
      <c r="E11223" t="str">
        <f t="shared" si="1121"/>
        <v>GIF</v>
      </c>
      <c r="F11223" t="str">
        <f t="shared" si="1121"/>
        <v>cooking</v>
      </c>
      <c r="G11223" t="str">
        <f t="shared" si="1122"/>
        <v>positive</v>
      </c>
      <c r="H11223">
        <f t="shared" si="1122"/>
        <v>45</v>
      </c>
    </row>
    <row r="11224" spans="2:8" x14ac:dyDescent="0.25">
      <c r="B11224" t="s">
        <v>406</v>
      </c>
      <c r="C11224" t="s">
        <v>9</v>
      </c>
      <c r="D11224" s="2">
        <v>44298.585578703707</v>
      </c>
      <c r="E11224" t="str">
        <f t="shared" ref="E11224:F11243" si="1123">VLOOKUP($B11224,content_details,E$2,FALSE)</f>
        <v>GIF</v>
      </c>
      <c r="F11224" t="str">
        <f t="shared" si="1123"/>
        <v>cooking</v>
      </c>
      <c r="G11224" t="str">
        <f t="shared" ref="G11224:H11243" si="1124">VLOOKUP($C11224,reactionScore_table,G$2,FALSE)</f>
        <v>neutral</v>
      </c>
      <c r="H11224">
        <f t="shared" si="1124"/>
        <v>20</v>
      </c>
    </row>
    <row r="11225" spans="2:8" x14ac:dyDescent="0.25">
      <c r="B11225" t="s">
        <v>406</v>
      </c>
      <c r="C11225" t="s">
        <v>13</v>
      </c>
      <c r="D11225" s="2">
        <v>44253.576145833336</v>
      </c>
      <c r="E11225" t="str">
        <f t="shared" si="1123"/>
        <v>GIF</v>
      </c>
      <c r="F11225" t="str">
        <f t="shared" si="1123"/>
        <v>cooking</v>
      </c>
      <c r="G11225" t="str">
        <f t="shared" si="1124"/>
        <v>positive</v>
      </c>
      <c r="H11225">
        <f t="shared" si="1124"/>
        <v>70</v>
      </c>
    </row>
    <row r="11226" spans="2:8" x14ac:dyDescent="0.25">
      <c r="B11226" t="s">
        <v>406</v>
      </c>
      <c r="C11226" t="s">
        <v>16</v>
      </c>
      <c r="D11226" s="2">
        <v>44107.059432870374</v>
      </c>
      <c r="E11226" t="str">
        <f t="shared" si="1123"/>
        <v>GIF</v>
      </c>
      <c r="F11226" t="str">
        <f t="shared" si="1123"/>
        <v>cooking</v>
      </c>
      <c r="G11226" t="str">
        <f t="shared" si="1124"/>
        <v>negative</v>
      </c>
      <c r="H11226">
        <f t="shared" si="1124"/>
        <v>10</v>
      </c>
    </row>
    <row r="11227" spans="2:8" x14ac:dyDescent="0.25">
      <c r="B11227" t="s">
        <v>406</v>
      </c>
      <c r="C11227" t="s">
        <v>15</v>
      </c>
      <c r="D11227" s="2">
        <v>44358.611319444448</v>
      </c>
      <c r="E11227" t="str">
        <f t="shared" si="1123"/>
        <v>GIF</v>
      </c>
      <c r="F11227" t="str">
        <f t="shared" si="1123"/>
        <v>cooking</v>
      </c>
      <c r="G11227" t="str">
        <f t="shared" si="1124"/>
        <v>positive</v>
      </c>
      <c r="H11227">
        <f t="shared" si="1124"/>
        <v>50</v>
      </c>
    </row>
    <row r="11228" spans="2:8" x14ac:dyDescent="0.25">
      <c r="B11228" t="s">
        <v>406</v>
      </c>
      <c r="C11228" t="s">
        <v>14</v>
      </c>
      <c r="D11228" s="2">
        <v>44083.093252314815</v>
      </c>
      <c r="E11228" t="str">
        <f t="shared" si="1123"/>
        <v>GIF</v>
      </c>
      <c r="F11228" t="str">
        <f t="shared" si="1123"/>
        <v>cooking</v>
      </c>
      <c r="G11228" t="str">
        <f t="shared" si="1124"/>
        <v>positive</v>
      </c>
      <c r="H11228">
        <f t="shared" si="1124"/>
        <v>72</v>
      </c>
    </row>
    <row r="11229" spans="2:8" x14ac:dyDescent="0.25">
      <c r="B11229" t="s">
        <v>406</v>
      </c>
      <c r="C11229" t="s">
        <v>13</v>
      </c>
      <c r="D11229" s="2">
        <v>44071.178900462961</v>
      </c>
      <c r="E11229" t="str">
        <f t="shared" si="1123"/>
        <v>GIF</v>
      </c>
      <c r="F11229" t="str">
        <f t="shared" si="1123"/>
        <v>cooking</v>
      </c>
      <c r="G11229" t="str">
        <f t="shared" si="1124"/>
        <v>positive</v>
      </c>
      <c r="H11229">
        <f t="shared" si="1124"/>
        <v>70</v>
      </c>
    </row>
    <row r="11230" spans="2:8" x14ac:dyDescent="0.25">
      <c r="B11230" t="s">
        <v>406</v>
      </c>
      <c r="C11230" t="s">
        <v>8</v>
      </c>
      <c r="D11230" s="2">
        <v>44194.742152777777</v>
      </c>
      <c r="E11230" t="str">
        <f t="shared" si="1123"/>
        <v>GIF</v>
      </c>
      <c r="F11230" t="str">
        <f t="shared" si="1123"/>
        <v>cooking</v>
      </c>
      <c r="G11230" t="str">
        <f t="shared" si="1124"/>
        <v>positive</v>
      </c>
      <c r="H11230">
        <f t="shared" si="1124"/>
        <v>30</v>
      </c>
    </row>
    <row r="11231" spans="2:8" x14ac:dyDescent="0.25">
      <c r="B11231" t="s">
        <v>406</v>
      </c>
      <c r="C11231" t="s">
        <v>7</v>
      </c>
      <c r="D11231" s="2">
        <v>44178.62777777778</v>
      </c>
      <c r="E11231" t="str">
        <f t="shared" si="1123"/>
        <v>GIF</v>
      </c>
      <c r="F11231" t="str">
        <f t="shared" si="1123"/>
        <v>cooking</v>
      </c>
      <c r="G11231" t="str">
        <f t="shared" si="1124"/>
        <v>negative</v>
      </c>
      <c r="H11231">
        <f t="shared" si="1124"/>
        <v>5</v>
      </c>
    </row>
    <row r="11232" spans="2:8" x14ac:dyDescent="0.25">
      <c r="B11232" t="s">
        <v>406</v>
      </c>
      <c r="C11232" t="s">
        <v>11</v>
      </c>
      <c r="D11232" s="2">
        <v>44333.259259259263</v>
      </c>
      <c r="E11232" t="str">
        <f t="shared" si="1123"/>
        <v>GIF</v>
      </c>
      <c r="F11232" t="str">
        <f t="shared" si="1123"/>
        <v>cooking</v>
      </c>
      <c r="G11232" t="str">
        <f t="shared" si="1124"/>
        <v>positive</v>
      </c>
      <c r="H11232">
        <f t="shared" si="1124"/>
        <v>65</v>
      </c>
    </row>
    <row r="11233" spans="2:8" x14ac:dyDescent="0.25">
      <c r="B11233" t="s">
        <v>406</v>
      </c>
      <c r="C11233" t="s">
        <v>12</v>
      </c>
      <c r="D11233" s="2">
        <v>44003.692557870374</v>
      </c>
      <c r="E11233" t="str">
        <f t="shared" si="1123"/>
        <v>GIF</v>
      </c>
      <c r="F11233" t="str">
        <f t="shared" si="1123"/>
        <v>cooking</v>
      </c>
      <c r="G11233" t="str">
        <f t="shared" si="1124"/>
        <v>positive</v>
      </c>
      <c r="H11233">
        <f t="shared" si="1124"/>
        <v>75</v>
      </c>
    </row>
    <row r="11234" spans="2:8" x14ac:dyDescent="0.25">
      <c r="B11234" t="s">
        <v>406</v>
      </c>
      <c r="C11234" t="s">
        <v>4</v>
      </c>
      <c r="D11234" s="2">
        <v>44140.414618055554</v>
      </c>
      <c r="E11234" t="str">
        <f t="shared" si="1123"/>
        <v>GIF</v>
      </c>
      <c r="F11234" t="str">
        <f t="shared" si="1123"/>
        <v>cooking</v>
      </c>
      <c r="G11234" t="str">
        <f t="shared" si="1124"/>
        <v>positive</v>
      </c>
      <c r="H11234">
        <f t="shared" si="1124"/>
        <v>70</v>
      </c>
    </row>
    <row r="11235" spans="2:8" x14ac:dyDescent="0.25">
      <c r="B11235" t="s">
        <v>406</v>
      </c>
      <c r="C11235" t="s">
        <v>15</v>
      </c>
      <c r="D11235" s="2">
        <v>44122.254212962966</v>
      </c>
      <c r="E11235" t="str">
        <f t="shared" si="1123"/>
        <v>GIF</v>
      </c>
      <c r="F11235" t="str">
        <f t="shared" si="1123"/>
        <v>cooking</v>
      </c>
      <c r="G11235" t="str">
        <f t="shared" si="1124"/>
        <v>positive</v>
      </c>
      <c r="H11235">
        <f t="shared" si="1124"/>
        <v>50</v>
      </c>
    </row>
    <row r="11236" spans="2:8" x14ac:dyDescent="0.25">
      <c r="B11236" t="s">
        <v>406</v>
      </c>
      <c r="C11236" t="s">
        <v>11</v>
      </c>
      <c r="D11236" s="2">
        <v>44058.674039351848</v>
      </c>
      <c r="E11236" t="str">
        <f t="shared" si="1123"/>
        <v>GIF</v>
      </c>
      <c r="F11236" t="str">
        <f t="shared" si="1123"/>
        <v>cooking</v>
      </c>
      <c r="G11236" t="str">
        <f t="shared" si="1124"/>
        <v>positive</v>
      </c>
      <c r="H11236">
        <f t="shared" si="1124"/>
        <v>65</v>
      </c>
    </row>
    <row r="11237" spans="2:8" x14ac:dyDescent="0.25">
      <c r="B11237" t="s">
        <v>406</v>
      </c>
      <c r="C11237" t="s">
        <v>14</v>
      </c>
      <c r="D11237" s="2">
        <v>44104.569652777776</v>
      </c>
      <c r="E11237" t="str">
        <f t="shared" si="1123"/>
        <v>GIF</v>
      </c>
      <c r="F11237" t="str">
        <f t="shared" si="1123"/>
        <v>cooking</v>
      </c>
      <c r="G11237" t="str">
        <f t="shared" si="1124"/>
        <v>positive</v>
      </c>
      <c r="H11237">
        <f t="shared" si="1124"/>
        <v>72</v>
      </c>
    </row>
    <row r="11238" spans="2:8" x14ac:dyDescent="0.25">
      <c r="B11238" t="s">
        <v>406</v>
      </c>
      <c r="C11238" t="s">
        <v>7</v>
      </c>
      <c r="D11238" s="2">
        <v>44262.259016203701</v>
      </c>
      <c r="E11238" t="str">
        <f t="shared" si="1123"/>
        <v>GIF</v>
      </c>
      <c r="F11238" t="str">
        <f t="shared" si="1123"/>
        <v>cooking</v>
      </c>
      <c r="G11238" t="str">
        <f t="shared" si="1124"/>
        <v>negative</v>
      </c>
      <c r="H11238">
        <f t="shared" si="1124"/>
        <v>5</v>
      </c>
    </row>
    <row r="11239" spans="2:8" x14ac:dyDescent="0.25">
      <c r="B11239" t="s">
        <v>406</v>
      </c>
      <c r="C11239" t="s">
        <v>18</v>
      </c>
      <c r="D11239" s="2">
        <v>44315.153414351851</v>
      </c>
      <c r="E11239" t="str">
        <f t="shared" si="1123"/>
        <v>GIF</v>
      </c>
      <c r="F11239" t="str">
        <f t="shared" si="1123"/>
        <v>cooking</v>
      </c>
      <c r="G11239" t="str">
        <f t="shared" si="1124"/>
        <v>neutral</v>
      </c>
      <c r="H11239">
        <f t="shared" si="1124"/>
        <v>35</v>
      </c>
    </row>
    <row r="11240" spans="2:8" x14ac:dyDescent="0.25">
      <c r="B11240" t="s">
        <v>406</v>
      </c>
      <c r="C11240" t="s">
        <v>8</v>
      </c>
      <c r="D11240" s="2">
        <v>44059.849664351852</v>
      </c>
      <c r="E11240" t="str">
        <f t="shared" si="1123"/>
        <v>GIF</v>
      </c>
      <c r="F11240" t="str">
        <f t="shared" si="1123"/>
        <v>cooking</v>
      </c>
      <c r="G11240" t="str">
        <f t="shared" si="1124"/>
        <v>positive</v>
      </c>
      <c r="H11240">
        <f t="shared" si="1124"/>
        <v>30</v>
      </c>
    </row>
    <row r="11241" spans="2:8" x14ac:dyDescent="0.25">
      <c r="B11241" t="s">
        <v>406</v>
      </c>
      <c r="C11241" t="s">
        <v>11</v>
      </c>
      <c r="D11241" s="2">
        <v>44030.658993055556</v>
      </c>
      <c r="E11241" t="str">
        <f t="shared" si="1123"/>
        <v>GIF</v>
      </c>
      <c r="F11241" t="str">
        <f t="shared" si="1123"/>
        <v>cooking</v>
      </c>
      <c r="G11241" t="str">
        <f t="shared" si="1124"/>
        <v>positive</v>
      </c>
      <c r="H11241">
        <f t="shared" si="1124"/>
        <v>65</v>
      </c>
    </row>
    <row r="11242" spans="2:8" x14ac:dyDescent="0.25">
      <c r="B11242" t="s">
        <v>406</v>
      </c>
      <c r="C11242" t="s">
        <v>12</v>
      </c>
      <c r="D11242" s="2">
        <v>44256.864305555559</v>
      </c>
      <c r="E11242" t="str">
        <f t="shared" si="1123"/>
        <v>GIF</v>
      </c>
      <c r="F11242" t="str">
        <f t="shared" si="1123"/>
        <v>cooking</v>
      </c>
      <c r="G11242" t="str">
        <f t="shared" si="1124"/>
        <v>positive</v>
      </c>
      <c r="H11242">
        <f t="shared" si="1124"/>
        <v>75</v>
      </c>
    </row>
    <row r="11243" spans="2:8" x14ac:dyDescent="0.25">
      <c r="B11243" t="s">
        <v>406</v>
      </c>
      <c r="C11243" t="s">
        <v>19</v>
      </c>
      <c r="D11243" s="2">
        <v>44127.173877314817</v>
      </c>
      <c r="E11243" t="str">
        <f t="shared" si="1123"/>
        <v>GIF</v>
      </c>
      <c r="F11243" t="str">
        <f t="shared" si="1123"/>
        <v>cooking</v>
      </c>
      <c r="G11243" t="str">
        <f t="shared" si="1124"/>
        <v>negative</v>
      </c>
      <c r="H11243">
        <f t="shared" si="1124"/>
        <v>15</v>
      </c>
    </row>
    <row r="11244" spans="2:8" x14ac:dyDescent="0.25">
      <c r="B11244" t="s">
        <v>406</v>
      </c>
      <c r="C11244" t="s">
        <v>12</v>
      </c>
      <c r="D11244" s="2">
        <v>44233.442210648151</v>
      </c>
      <c r="E11244" t="str">
        <f t="shared" ref="E11244:F11263" si="1125">VLOOKUP($B11244,content_details,E$2,FALSE)</f>
        <v>GIF</v>
      </c>
      <c r="F11244" t="str">
        <f t="shared" si="1125"/>
        <v>cooking</v>
      </c>
      <c r="G11244" t="str">
        <f t="shared" ref="G11244:H11263" si="1126">VLOOKUP($C11244,reactionScore_table,G$2,FALSE)</f>
        <v>positive</v>
      </c>
      <c r="H11244">
        <f t="shared" si="1126"/>
        <v>75</v>
      </c>
    </row>
    <row r="11245" spans="2:8" x14ac:dyDescent="0.25">
      <c r="B11245" t="s">
        <v>406</v>
      </c>
      <c r="C11245" t="s">
        <v>2</v>
      </c>
      <c r="D11245" s="2">
        <v>44018.966053240743</v>
      </c>
      <c r="E11245" t="str">
        <f t="shared" si="1125"/>
        <v>GIF</v>
      </c>
      <c r="F11245" t="str">
        <f t="shared" si="1125"/>
        <v>cooking</v>
      </c>
      <c r="G11245" t="str">
        <f t="shared" si="1126"/>
        <v>positive</v>
      </c>
      <c r="H11245">
        <f t="shared" si="1126"/>
        <v>60</v>
      </c>
    </row>
    <row r="11246" spans="2:8" x14ac:dyDescent="0.25">
      <c r="B11246" t="s">
        <v>406</v>
      </c>
      <c r="C11246" t="s">
        <v>15</v>
      </c>
      <c r="D11246" s="2">
        <v>44335.906921296293</v>
      </c>
      <c r="E11246" t="str">
        <f t="shared" si="1125"/>
        <v>GIF</v>
      </c>
      <c r="F11246" t="str">
        <f t="shared" si="1125"/>
        <v>cooking</v>
      </c>
      <c r="G11246" t="str">
        <f t="shared" si="1126"/>
        <v>positive</v>
      </c>
      <c r="H11246">
        <f t="shared" si="1126"/>
        <v>50</v>
      </c>
    </row>
    <row r="11247" spans="2:8" x14ac:dyDescent="0.25">
      <c r="B11247" t="s">
        <v>406</v>
      </c>
      <c r="C11247" t="s">
        <v>20</v>
      </c>
      <c r="D11247" s="2">
        <v>44346.911747685182</v>
      </c>
      <c r="E11247" t="str">
        <f t="shared" si="1125"/>
        <v>GIF</v>
      </c>
      <c r="F11247" t="str">
        <f t="shared" si="1125"/>
        <v>cooking</v>
      </c>
      <c r="G11247" t="str">
        <f t="shared" si="1126"/>
        <v>negative</v>
      </c>
      <c r="H11247">
        <f t="shared" si="1126"/>
        <v>12</v>
      </c>
    </row>
    <row r="11248" spans="2:8" x14ac:dyDescent="0.25">
      <c r="B11248" t="s">
        <v>406</v>
      </c>
      <c r="C11248" t="s">
        <v>18</v>
      </c>
      <c r="D11248" s="2">
        <v>44326.914918981478</v>
      </c>
      <c r="E11248" t="str">
        <f t="shared" si="1125"/>
        <v>GIF</v>
      </c>
      <c r="F11248" t="str">
        <f t="shared" si="1125"/>
        <v>cooking</v>
      </c>
      <c r="G11248" t="str">
        <f t="shared" si="1126"/>
        <v>neutral</v>
      </c>
      <c r="H11248">
        <f t="shared" si="1126"/>
        <v>35</v>
      </c>
    </row>
    <row r="11249" spans="2:8" x14ac:dyDescent="0.25">
      <c r="B11249" t="s">
        <v>407</v>
      </c>
      <c r="C11249" t="s">
        <v>4</v>
      </c>
      <c r="D11249" s="2">
        <v>44351.990312499998</v>
      </c>
      <c r="E11249" t="str">
        <f t="shared" si="1125"/>
        <v>photo</v>
      </c>
      <c r="F11249" t="str">
        <f t="shared" si="1125"/>
        <v>technology</v>
      </c>
      <c r="G11249" t="str">
        <f t="shared" si="1126"/>
        <v>positive</v>
      </c>
      <c r="H11249">
        <f t="shared" si="1126"/>
        <v>70</v>
      </c>
    </row>
    <row r="11250" spans="2:8" x14ac:dyDescent="0.25">
      <c r="B11250" t="s">
        <v>407</v>
      </c>
      <c r="C11250" t="s">
        <v>12</v>
      </c>
      <c r="D11250" s="2">
        <v>44334.728206018517</v>
      </c>
      <c r="E11250" t="str">
        <f t="shared" si="1125"/>
        <v>photo</v>
      </c>
      <c r="F11250" t="str">
        <f t="shared" si="1125"/>
        <v>technology</v>
      </c>
      <c r="G11250" t="str">
        <f t="shared" si="1126"/>
        <v>positive</v>
      </c>
      <c r="H11250">
        <f t="shared" si="1126"/>
        <v>75</v>
      </c>
    </row>
    <row r="11251" spans="2:8" x14ac:dyDescent="0.25">
      <c r="B11251" t="s">
        <v>407</v>
      </c>
      <c r="C11251" t="s">
        <v>5</v>
      </c>
      <c r="D11251" s="2">
        <v>44260.409525462965</v>
      </c>
      <c r="E11251" t="str">
        <f t="shared" si="1125"/>
        <v>photo</v>
      </c>
      <c r="F11251" t="str">
        <f t="shared" si="1125"/>
        <v>technology</v>
      </c>
      <c r="G11251" t="str">
        <f t="shared" si="1126"/>
        <v>negative</v>
      </c>
      <c r="H11251">
        <f t="shared" si="1126"/>
        <v>0</v>
      </c>
    </row>
    <row r="11252" spans="2:8" x14ac:dyDescent="0.25">
      <c r="B11252" t="s">
        <v>407</v>
      </c>
      <c r="C11252" t="s">
        <v>15</v>
      </c>
      <c r="D11252" s="2">
        <v>44273.93246527778</v>
      </c>
      <c r="E11252" t="str">
        <f t="shared" si="1125"/>
        <v>photo</v>
      </c>
      <c r="F11252" t="str">
        <f t="shared" si="1125"/>
        <v>technology</v>
      </c>
      <c r="G11252" t="str">
        <f t="shared" si="1126"/>
        <v>positive</v>
      </c>
      <c r="H11252">
        <f t="shared" si="1126"/>
        <v>50</v>
      </c>
    </row>
    <row r="11253" spans="2:8" x14ac:dyDescent="0.25">
      <c r="B11253" t="s">
        <v>407</v>
      </c>
      <c r="C11253" t="s">
        <v>12</v>
      </c>
      <c r="D11253" s="2">
        <v>44208.535034722219</v>
      </c>
      <c r="E11253" t="str">
        <f t="shared" si="1125"/>
        <v>photo</v>
      </c>
      <c r="F11253" t="str">
        <f t="shared" si="1125"/>
        <v>technology</v>
      </c>
      <c r="G11253" t="str">
        <f t="shared" si="1126"/>
        <v>positive</v>
      </c>
      <c r="H11253">
        <f t="shared" si="1126"/>
        <v>75</v>
      </c>
    </row>
    <row r="11254" spans="2:8" x14ac:dyDescent="0.25">
      <c r="B11254" t="s">
        <v>407</v>
      </c>
      <c r="C11254" t="s">
        <v>15</v>
      </c>
      <c r="D11254" s="2">
        <v>44012.885057870371</v>
      </c>
      <c r="E11254" t="str">
        <f t="shared" si="1125"/>
        <v>photo</v>
      </c>
      <c r="F11254" t="str">
        <f t="shared" si="1125"/>
        <v>technology</v>
      </c>
      <c r="G11254" t="str">
        <f t="shared" si="1126"/>
        <v>positive</v>
      </c>
      <c r="H11254">
        <f t="shared" si="1126"/>
        <v>50</v>
      </c>
    </row>
    <row r="11255" spans="2:8" x14ac:dyDescent="0.25">
      <c r="B11255" t="s">
        <v>407</v>
      </c>
      <c r="C11255" t="s">
        <v>8</v>
      </c>
      <c r="D11255" s="2">
        <v>44119.895902777775</v>
      </c>
      <c r="E11255" t="str">
        <f t="shared" si="1125"/>
        <v>photo</v>
      </c>
      <c r="F11255" t="str">
        <f t="shared" si="1125"/>
        <v>technology</v>
      </c>
      <c r="G11255" t="str">
        <f t="shared" si="1126"/>
        <v>positive</v>
      </c>
      <c r="H11255">
        <f t="shared" si="1126"/>
        <v>30</v>
      </c>
    </row>
    <row r="11256" spans="2:8" x14ac:dyDescent="0.25">
      <c r="B11256" t="s">
        <v>407</v>
      </c>
      <c r="C11256" t="s">
        <v>8</v>
      </c>
      <c r="D11256" s="2">
        <v>44247.121018518519</v>
      </c>
      <c r="E11256" t="str">
        <f t="shared" si="1125"/>
        <v>photo</v>
      </c>
      <c r="F11256" t="str">
        <f t="shared" si="1125"/>
        <v>technology</v>
      </c>
      <c r="G11256" t="str">
        <f t="shared" si="1126"/>
        <v>positive</v>
      </c>
      <c r="H11256">
        <f t="shared" si="1126"/>
        <v>30</v>
      </c>
    </row>
    <row r="11257" spans="2:8" x14ac:dyDescent="0.25">
      <c r="B11257" t="s">
        <v>407</v>
      </c>
      <c r="C11257" t="s">
        <v>13</v>
      </c>
      <c r="D11257" s="2">
        <v>44167.439247685186</v>
      </c>
      <c r="E11257" t="str">
        <f t="shared" si="1125"/>
        <v>photo</v>
      </c>
      <c r="F11257" t="str">
        <f t="shared" si="1125"/>
        <v>technology</v>
      </c>
      <c r="G11257" t="str">
        <f t="shared" si="1126"/>
        <v>positive</v>
      </c>
      <c r="H11257">
        <f t="shared" si="1126"/>
        <v>70</v>
      </c>
    </row>
    <row r="11258" spans="2:8" x14ac:dyDescent="0.25">
      <c r="B11258" t="s">
        <v>407</v>
      </c>
      <c r="C11258" t="s">
        <v>19</v>
      </c>
      <c r="D11258" s="2">
        <v>44154.008194444446</v>
      </c>
      <c r="E11258" t="str">
        <f t="shared" si="1125"/>
        <v>photo</v>
      </c>
      <c r="F11258" t="str">
        <f t="shared" si="1125"/>
        <v>technology</v>
      </c>
      <c r="G11258" t="str">
        <f t="shared" si="1126"/>
        <v>negative</v>
      </c>
      <c r="H11258">
        <f t="shared" si="1126"/>
        <v>15</v>
      </c>
    </row>
    <row r="11259" spans="2:8" x14ac:dyDescent="0.25">
      <c r="B11259" t="s">
        <v>407</v>
      </c>
      <c r="C11259" t="s">
        <v>11</v>
      </c>
      <c r="D11259" s="2">
        <v>44320.170960648145</v>
      </c>
      <c r="E11259" t="str">
        <f t="shared" si="1125"/>
        <v>photo</v>
      </c>
      <c r="F11259" t="str">
        <f t="shared" si="1125"/>
        <v>technology</v>
      </c>
      <c r="G11259" t="str">
        <f t="shared" si="1126"/>
        <v>positive</v>
      </c>
      <c r="H11259">
        <f t="shared" si="1126"/>
        <v>65</v>
      </c>
    </row>
    <row r="11260" spans="2:8" x14ac:dyDescent="0.25">
      <c r="B11260" t="s">
        <v>407</v>
      </c>
      <c r="C11260" t="s">
        <v>5</v>
      </c>
      <c r="D11260" s="2">
        <v>44306.422430555554</v>
      </c>
      <c r="E11260" t="str">
        <f t="shared" si="1125"/>
        <v>photo</v>
      </c>
      <c r="F11260" t="str">
        <f t="shared" si="1125"/>
        <v>technology</v>
      </c>
      <c r="G11260" t="str">
        <f t="shared" si="1126"/>
        <v>negative</v>
      </c>
      <c r="H11260">
        <f t="shared" si="1126"/>
        <v>0</v>
      </c>
    </row>
    <row r="11261" spans="2:8" x14ac:dyDescent="0.25">
      <c r="B11261" t="s">
        <v>407</v>
      </c>
      <c r="C11261" t="s">
        <v>18</v>
      </c>
      <c r="D11261" s="2">
        <v>44298.008298611108</v>
      </c>
      <c r="E11261" t="str">
        <f t="shared" si="1125"/>
        <v>photo</v>
      </c>
      <c r="F11261" t="str">
        <f t="shared" si="1125"/>
        <v>technology</v>
      </c>
      <c r="G11261" t="str">
        <f t="shared" si="1126"/>
        <v>neutral</v>
      </c>
      <c r="H11261">
        <f t="shared" si="1126"/>
        <v>35</v>
      </c>
    </row>
    <row r="11262" spans="2:8" x14ac:dyDescent="0.25">
      <c r="B11262" t="s">
        <v>407</v>
      </c>
      <c r="C11262" t="s">
        <v>19</v>
      </c>
      <c r="D11262" s="2">
        <v>44315.545092592591</v>
      </c>
      <c r="E11262" t="str">
        <f t="shared" si="1125"/>
        <v>photo</v>
      </c>
      <c r="F11262" t="str">
        <f t="shared" si="1125"/>
        <v>technology</v>
      </c>
      <c r="G11262" t="str">
        <f t="shared" si="1126"/>
        <v>negative</v>
      </c>
      <c r="H11262">
        <f t="shared" si="1126"/>
        <v>15</v>
      </c>
    </row>
    <row r="11263" spans="2:8" x14ac:dyDescent="0.25">
      <c r="B11263" t="s">
        <v>407</v>
      </c>
      <c r="C11263" t="s">
        <v>9</v>
      </c>
      <c r="D11263" s="2">
        <v>44058.470902777779</v>
      </c>
      <c r="E11263" t="str">
        <f t="shared" si="1125"/>
        <v>photo</v>
      </c>
      <c r="F11263" t="str">
        <f t="shared" si="1125"/>
        <v>technology</v>
      </c>
      <c r="G11263" t="str">
        <f t="shared" si="1126"/>
        <v>neutral</v>
      </c>
      <c r="H11263">
        <f t="shared" si="1126"/>
        <v>20</v>
      </c>
    </row>
    <row r="11264" spans="2:8" x14ac:dyDescent="0.25">
      <c r="B11264" t="s">
        <v>407</v>
      </c>
      <c r="C11264" t="s">
        <v>20</v>
      </c>
      <c r="D11264" s="2">
        <v>44030.857094907406</v>
      </c>
      <c r="E11264" t="str">
        <f t="shared" ref="E11264:F11283" si="1127">VLOOKUP($B11264,content_details,E$2,FALSE)</f>
        <v>photo</v>
      </c>
      <c r="F11264" t="str">
        <f t="shared" si="1127"/>
        <v>technology</v>
      </c>
      <c r="G11264" t="str">
        <f t="shared" ref="G11264:H11283" si="1128">VLOOKUP($C11264,reactionScore_table,G$2,FALSE)</f>
        <v>negative</v>
      </c>
      <c r="H11264">
        <f t="shared" si="1128"/>
        <v>12</v>
      </c>
    </row>
    <row r="11265" spans="2:8" x14ac:dyDescent="0.25">
      <c r="B11265" t="s">
        <v>407</v>
      </c>
      <c r="C11265" t="s">
        <v>7</v>
      </c>
      <c r="D11265" s="2">
        <v>44266.106493055559</v>
      </c>
      <c r="E11265" t="str">
        <f t="shared" si="1127"/>
        <v>photo</v>
      </c>
      <c r="F11265" t="str">
        <f t="shared" si="1127"/>
        <v>technology</v>
      </c>
      <c r="G11265" t="str">
        <f t="shared" si="1128"/>
        <v>negative</v>
      </c>
      <c r="H11265">
        <f t="shared" si="1128"/>
        <v>5</v>
      </c>
    </row>
    <row r="11266" spans="2:8" x14ac:dyDescent="0.25">
      <c r="B11266" t="s">
        <v>407</v>
      </c>
      <c r="C11266" t="s">
        <v>5</v>
      </c>
      <c r="D11266" s="2">
        <v>44176.653761574074</v>
      </c>
      <c r="E11266" t="str">
        <f t="shared" si="1127"/>
        <v>photo</v>
      </c>
      <c r="F11266" t="str">
        <f t="shared" si="1127"/>
        <v>technology</v>
      </c>
      <c r="G11266" t="str">
        <f t="shared" si="1128"/>
        <v>negative</v>
      </c>
      <c r="H11266">
        <f t="shared" si="1128"/>
        <v>0</v>
      </c>
    </row>
    <row r="11267" spans="2:8" x14ac:dyDescent="0.25">
      <c r="B11267" t="s">
        <v>407</v>
      </c>
      <c r="C11267" t="s">
        <v>18</v>
      </c>
      <c r="D11267" s="2">
        <v>44160.93340277778</v>
      </c>
      <c r="E11267" t="str">
        <f t="shared" si="1127"/>
        <v>photo</v>
      </c>
      <c r="F11267" t="str">
        <f t="shared" si="1127"/>
        <v>technology</v>
      </c>
      <c r="G11267" t="str">
        <f t="shared" si="1128"/>
        <v>neutral</v>
      </c>
      <c r="H11267">
        <f t="shared" si="1128"/>
        <v>35</v>
      </c>
    </row>
    <row r="11268" spans="2:8" x14ac:dyDescent="0.25">
      <c r="B11268" t="s">
        <v>407</v>
      </c>
      <c r="C11268" t="s">
        <v>9</v>
      </c>
      <c r="D11268" s="2">
        <v>44039.307141203702</v>
      </c>
      <c r="E11268" t="str">
        <f t="shared" si="1127"/>
        <v>photo</v>
      </c>
      <c r="F11268" t="str">
        <f t="shared" si="1127"/>
        <v>technology</v>
      </c>
      <c r="G11268" t="str">
        <f t="shared" si="1128"/>
        <v>neutral</v>
      </c>
      <c r="H11268">
        <f t="shared" si="1128"/>
        <v>20</v>
      </c>
    </row>
    <row r="11269" spans="2:8" x14ac:dyDescent="0.25">
      <c r="B11269" t="s">
        <v>407</v>
      </c>
      <c r="C11269" t="s">
        <v>14</v>
      </c>
      <c r="D11269" s="2">
        <v>44303.832766203705</v>
      </c>
      <c r="E11269" t="str">
        <f t="shared" si="1127"/>
        <v>photo</v>
      </c>
      <c r="F11269" t="str">
        <f t="shared" si="1127"/>
        <v>technology</v>
      </c>
      <c r="G11269" t="str">
        <f t="shared" si="1128"/>
        <v>positive</v>
      </c>
      <c r="H11269">
        <f t="shared" si="1128"/>
        <v>72</v>
      </c>
    </row>
    <row r="11270" spans="2:8" x14ac:dyDescent="0.25">
      <c r="B11270" t="s">
        <v>407</v>
      </c>
      <c r="C11270" t="s">
        <v>5</v>
      </c>
      <c r="D11270" s="2">
        <v>44337.918043981481</v>
      </c>
      <c r="E11270" t="str">
        <f t="shared" si="1127"/>
        <v>photo</v>
      </c>
      <c r="F11270" t="str">
        <f t="shared" si="1127"/>
        <v>technology</v>
      </c>
      <c r="G11270" t="str">
        <f t="shared" si="1128"/>
        <v>negative</v>
      </c>
      <c r="H11270">
        <f t="shared" si="1128"/>
        <v>0</v>
      </c>
    </row>
    <row r="11271" spans="2:8" x14ac:dyDescent="0.25">
      <c r="B11271" t="s">
        <v>407</v>
      </c>
      <c r="C11271" t="s">
        <v>14</v>
      </c>
      <c r="D11271" s="2">
        <v>44110.897060185183</v>
      </c>
      <c r="E11271" t="str">
        <f t="shared" si="1127"/>
        <v>photo</v>
      </c>
      <c r="F11271" t="str">
        <f t="shared" si="1127"/>
        <v>technology</v>
      </c>
      <c r="G11271" t="str">
        <f t="shared" si="1128"/>
        <v>positive</v>
      </c>
      <c r="H11271">
        <f t="shared" si="1128"/>
        <v>72</v>
      </c>
    </row>
    <row r="11272" spans="2:8" x14ac:dyDescent="0.25">
      <c r="B11272" t="s">
        <v>407</v>
      </c>
      <c r="C11272" t="s">
        <v>15</v>
      </c>
      <c r="D11272" s="2">
        <v>44104.803067129629</v>
      </c>
      <c r="E11272" t="str">
        <f t="shared" si="1127"/>
        <v>photo</v>
      </c>
      <c r="F11272" t="str">
        <f t="shared" si="1127"/>
        <v>technology</v>
      </c>
      <c r="G11272" t="str">
        <f t="shared" si="1128"/>
        <v>positive</v>
      </c>
      <c r="H11272">
        <f t="shared" si="1128"/>
        <v>50</v>
      </c>
    </row>
    <row r="11273" spans="2:8" x14ac:dyDescent="0.25">
      <c r="B11273" t="s">
        <v>407</v>
      </c>
      <c r="C11273" t="s">
        <v>5</v>
      </c>
      <c r="D11273" s="2">
        <v>44077.24119212963</v>
      </c>
      <c r="E11273" t="str">
        <f t="shared" si="1127"/>
        <v>photo</v>
      </c>
      <c r="F11273" t="str">
        <f t="shared" si="1127"/>
        <v>technology</v>
      </c>
      <c r="G11273" t="str">
        <f t="shared" si="1128"/>
        <v>negative</v>
      </c>
      <c r="H11273">
        <f t="shared" si="1128"/>
        <v>0</v>
      </c>
    </row>
    <row r="11274" spans="2:8" x14ac:dyDescent="0.25">
      <c r="B11274" t="s">
        <v>407</v>
      </c>
      <c r="C11274" t="s">
        <v>7</v>
      </c>
      <c r="D11274" s="2">
        <v>44165.92396990741</v>
      </c>
      <c r="E11274" t="str">
        <f t="shared" si="1127"/>
        <v>photo</v>
      </c>
      <c r="F11274" t="str">
        <f t="shared" si="1127"/>
        <v>technology</v>
      </c>
      <c r="G11274" t="str">
        <f t="shared" si="1128"/>
        <v>negative</v>
      </c>
      <c r="H11274">
        <f t="shared" si="1128"/>
        <v>5</v>
      </c>
    </row>
    <row r="11275" spans="2:8" x14ac:dyDescent="0.25">
      <c r="B11275" t="s">
        <v>407</v>
      </c>
      <c r="C11275" t="s">
        <v>9</v>
      </c>
      <c r="D11275" s="2">
        <v>44220.975393518522</v>
      </c>
      <c r="E11275" t="str">
        <f t="shared" si="1127"/>
        <v>photo</v>
      </c>
      <c r="F11275" t="str">
        <f t="shared" si="1127"/>
        <v>technology</v>
      </c>
      <c r="G11275" t="str">
        <f t="shared" si="1128"/>
        <v>neutral</v>
      </c>
      <c r="H11275">
        <f t="shared" si="1128"/>
        <v>20</v>
      </c>
    </row>
    <row r="11276" spans="2:8" x14ac:dyDescent="0.25">
      <c r="B11276" t="s">
        <v>407</v>
      </c>
      <c r="C11276" t="s">
        <v>20</v>
      </c>
      <c r="D11276" s="2">
        <v>44176.592430555553</v>
      </c>
      <c r="E11276" t="str">
        <f t="shared" si="1127"/>
        <v>photo</v>
      </c>
      <c r="F11276" t="str">
        <f t="shared" si="1127"/>
        <v>technology</v>
      </c>
      <c r="G11276" t="str">
        <f t="shared" si="1128"/>
        <v>negative</v>
      </c>
      <c r="H11276">
        <f t="shared" si="1128"/>
        <v>12</v>
      </c>
    </row>
    <row r="11277" spans="2:8" x14ac:dyDescent="0.25">
      <c r="B11277" t="s">
        <v>407</v>
      </c>
      <c r="C11277" t="s">
        <v>5</v>
      </c>
      <c r="D11277" s="2">
        <v>44269.90415509259</v>
      </c>
      <c r="E11277" t="str">
        <f t="shared" si="1127"/>
        <v>photo</v>
      </c>
      <c r="F11277" t="str">
        <f t="shared" si="1127"/>
        <v>technology</v>
      </c>
      <c r="G11277" t="str">
        <f t="shared" si="1128"/>
        <v>negative</v>
      </c>
      <c r="H11277">
        <f t="shared" si="1128"/>
        <v>0</v>
      </c>
    </row>
    <row r="11278" spans="2:8" x14ac:dyDescent="0.25">
      <c r="B11278" t="s">
        <v>407</v>
      </c>
      <c r="C11278" t="s">
        <v>14</v>
      </c>
      <c r="D11278" s="2">
        <v>44025.774733796294</v>
      </c>
      <c r="E11278" t="str">
        <f t="shared" si="1127"/>
        <v>photo</v>
      </c>
      <c r="F11278" t="str">
        <f t="shared" si="1127"/>
        <v>technology</v>
      </c>
      <c r="G11278" t="str">
        <f t="shared" si="1128"/>
        <v>positive</v>
      </c>
      <c r="H11278">
        <f t="shared" si="1128"/>
        <v>72</v>
      </c>
    </row>
    <row r="11279" spans="2:8" x14ac:dyDescent="0.25">
      <c r="B11279" t="s">
        <v>407</v>
      </c>
      <c r="C11279" t="s">
        <v>7</v>
      </c>
      <c r="D11279" s="2">
        <v>44326.526967592596</v>
      </c>
      <c r="E11279" t="str">
        <f t="shared" si="1127"/>
        <v>photo</v>
      </c>
      <c r="F11279" t="str">
        <f t="shared" si="1127"/>
        <v>technology</v>
      </c>
      <c r="G11279" t="str">
        <f t="shared" si="1128"/>
        <v>negative</v>
      </c>
      <c r="H11279">
        <f t="shared" si="1128"/>
        <v>5</v>
      </c>
    </row>
    <row r="11280" spans="2:8" x14ac:dyDescent="0.25">
      <c r="B11280" t="s">
        <v>407</v>
      </c>
      <c r="C11280" t="s">
        <v>14</v>
      </c>
      <c r="D11280" s="2">
        <v>44123.373182870368</v>
      </c>
      <c r="E11280" t="str">
        <f t="shared" si="1127"/>
        <v>photo</v>
      </c>
      <c r="F11280" t="str">
        <f t="shared" si="1127"/>
        <v>technology</v>
      </c>
      <c r="G11280" t="str">
        <f t="shared" si="1128"/>
        <v>positive</v>
      </c>
      <c r="H11280">
        <f t="shared" si="1128"/>
        <v>72</v>
      </c>
    </row>
    <row r="11281" spans="2:8" x14ac:dyDescent="0.25">
      <c r="B11281" t="s">
        <v>407</v>
      </c>
      <c r="C11281" t="s">
        <v>11</v>
      </c>
      <c r="D11281" s="2">
        <v>44301.825219907405</v>
      </c>
      <c r="E11281" t="str">
        <f t="shared" si="1127"/>
        <v>photo</v>
      </c>
      <c r="F11281" t="str">
        <f t="shared" si="1127"/>
        <v>technology</v>
      </c>
      <c r="G11281" t="str">
        <f t="shared" si="1128"/>
        <v>positive</v>
      </c>
      <c r="H11281">
        <f t="shared" si="1128"/>
        <v>65</v>
      </c>
    </row>
    <row r="11282" spans="2:8" x14ac:dyDescent="0.25">
      <c r="B11282" t="s">
        <v>407</v>
      </c>
      <c r="C11282" t="s">
        <v>2</v>
      </c>
      <c r="D11282" s="2">
        <v>44100.248124999998</v>
      </c>
      <c r="E11282" t="str">
        <f t="shared" si="1127"/>
        <v>photo</v>
      </c>
      <c r="F11282" t="str">
        <f t="shared" si="1127"/>
        <v>technology</v>
      </c>
      <c r="G11282" t="str">
        <f t="shared" si="1128"/>
        <v>positive</v>
      </c>
      <c r="H11282">
        <f t="shared" si="1128"/>
        <v>60</v>
      </c>
    </row>
    <row r="11283" spans="2:8" x14ac:dyDescent="0.25">
      <c r="B11283" t="s">
        <v>407</v>
      </c>
      <c r="C11283" t="s">
        <v>18</v>
      </c>
      <c r="D11283" s="2">
        <v>44084.491550925923</v>
      </c>
      <c r="E11283" t="str">
        <f t="shared" si="1127"/>
        <v>photo</v>
      </c>
      <c r="F11283" t="str">
        <f t="shared" si="1127"/>
        <v>technology</v>
      </c>
      <c r="G11283" t="str">
        <f t="shared" si="1128"/>
        <v>neutral</v>
      </c>
      <c r="H11283">
        <f t="shared" si="1128"/>
        <v>35</v>
      </c>
    </row>
    <row r="11284" spans="2:8" x14ac:dyDescent="0.25">
      <c r="B11284" t="s">
        <v>407</v>
      </c>
      <c r="C11284" t="s">
        <v>2</v>
      </c>
      <c r="D11284" s="2">
        <v>44088.936863425923</v>
      </c>
      <c r="E11284" t="str">
        <f t="shared" ref="E11284:F11303" si="1129">VLOOKUP($B11284,content_details,E$2,FALSE)</f>
        <v>photo</v>
      </c>
      <c r="F11284" t="str">
        <f t="shared" si="1129"/>
        <v>technology</v>
      </c>
      <c r="G11284" t="str">
        <f t="shared" ref="G11284:H11303" si="1130">VLOOKUP($C11284,reactionScore_table,G$2,FALSE)</f>
        <v>positive</v>
      </c>
      <c r="H11284">
        <f t="shared" si="1130"/>
        <v>60</v>
      </c>
    </row>
    <row r="11285" spans="2:8" x14ac:dyDescent="0.25">
      <c r="B11285" t="s">
        <v>407</v>
      </c>
      <c r="C11285" t="s">
        <v>20</v>
      </c>
      <c r="D11285" s="2">
        <v>44152.202905092592</v>
      </c>
      <c r="E11285" t="str">
        <f t="shared" si="1129"/>
        <v>photo</v>
      </c>
      <c r="F11285" t="str">
        <f t="shared" si="1129"/>
        <v>technology</v>
      </c>
      <c r="G11285" t="str">
        <f t="shared" si="1130"/>
        <v>negative</v>
      </c>
      <c r="H11285">
        <f t="shared" si="1130"/>
        <v>12</v>
      </c>
    </row>
    <row r="11286" spans="2:8" x14ac:dyDescent="0.25">
      <c r="B11286" t="s">
        <v>407</v>
      </c>
      <c r="C11286" t="s">
        <v>8</v>
      </c>
      <c r="D11286" s="2">
        <v>44073.070416666669</v>
      </c>
      <c r="E11286" t="str">
        <f t="shared" si="1129"/>
        <v>photo</v>
      </c>
      <c r="F11286" t="str">
        <f t="shared" si="1129"/>
        <v>technology</v>
      </c>
      <c r="G11286" t="str">
        <f t="shared" si="1130"/>
        <v>positive</v>
      </c>
      <c r="H11286">
        <f t="shared" si="1130"/>
        <v>30</v>
      </c>
    </row>
    <row r="11287" spans="2:8" x14ac:dyDescent="0.25">
      <c r="B11287" t="s">
        <v>407</v>
      </c>
      <c r="C11287" t="s">
        <v>11</v>
      </c>
      <c r="D11287" s="2">
        <v>44203.299363425926</v>
      </c>
      <c r="E11287" t="str">
        <f t="shared" si="1129"/>
        <v>photo</v>
      </c>
      <c r="F11287" t="str">
        <f t="shared" si="1129"/>
        <v>technology</v>
      </c>
      <c r="G11287" t="str">
        <f t="shared" si="1130"/>
        <v>positive</v>
      </c>
      <c r="H11287">
        <f t="shared" si="1130"/>
        <v>65</v>
      </c>
    </row>
    <row r="11288" spans="2:8" x14ac:dyDescent="0.25">
      <c r="B11288" t="s">
        <v>407</v>
      </c>
      <c r="C11288" t="s">
        <v>12</v>
      </c>
      <c r="D11288" s="2">
        <v>44061.019525462965</v>
      </c>
      <c r="E11288" t="str">
        <f t="shared" si="1129"/>
        <v>photo</v>
      </c>
      <c r="F11288" t="str">
        <f t="shared" si="1129"/>
        <v>technology</v>
      </c>
      <c r="G11288" t="str">
        <f t="shared" si="1130"/>
        <v>positive</v>
      </c>
      <c r="H11288">
        <f t="shared" si="1130"/>
        <v>75</v>
      </c>
    </row>
    <row r="11289" spans="2:8" x14ac:dyDescent="0.25">
      <c r="B11289" t="s">
        <v>407</v>
      </c>
      <c r="C11289" t="s">
        <v>5</v>
      </c>
      <c r="D11289" s="2">
        <v>44187.006863425922</v>
      </c>
      <c r="E11289" t="str">
        <f t="shared" si="1129"/>
        <v>photo</v>
      </c>
      <c r="F11289" t="str">
        <f t="shared" si="1129"/>
        <v>technology</v>
      </c>
      <c r="G11289" t="str">
        <f t="shared" si="1130"/>
        <v>negative</v>
      </c>
      <c r="H11289">
        <f t="shared" si="1130"/>
        <v>0</v>
      </c>
    </row>
    <row r="11290" spans="2:8" x14ac:dyDescent="0.25">
      <c r="B11290" t="s">
        <v>407</v>
      </c>
      <c r="C11290" t="s">
        <v>17</v>
      </c>
      <c r="D11290" s="2">
        <v>44300.550254629627</v>
      </c>
      <c r="E11290" t="str">
        <f t="shared" si="1129"/>
        <v>photo</v>
      </c>
      <c r="F11290" t="str">
        <f t="shared" si="1129"/>
        <v>technology</v>
      </c>
      <c r="G11290" t="str">
        <f t="shared" si="1130"/>
        <v>positive</v>
      </c>
      <c r="H11290">
        <f t="shared" si="1130"/>
        <v>45</v>
      </c>
    </row>
    <row r="11291" spans="2:8" x14ac:dyDescent="0.25">
      <c r="B11291" t="s">
        <v>407</v>
      </c>
      <c r="C11291" t="s">
        <v>17</v>
      </c>
      <c r="D11291" s="2">
        <v>44098.235555555555</v>
      </c>
      <c r="E11291" t="str">
        <f t="shared" si="1129"/>
        <v>photo</v>
      </c>
      <c r="F11291" t="str">
        <f t="shared" si="1129"/>
        <v>technology</v>
      </c>
      <c r="G11291" t="str">
        <f t="shared" si="1130"/>
        <v>positive</v>
      </c>
      <c r="H11291">
        <f t="shared" si="1130"/>
        <v>45</v>
      </c>
    </row>
    <row r="11292" spans="2:8" x14ac:dyDescent="0.25">
      <c r="B11292" t="s">
        <v>407</v>
      </c>
      <c r="C11292" t="s">
        <v>5</v>
      </c>
      <c r="D11292" s="2">
        <v>44318.741597222222</v>
      </c>
      <c r="E11292" t="str">
        <f t="shared" si="1129"/>
        <v>photo</v>
      </c>
      <c r="F11292" t="str">
        <f t="shared" si="1129"/>
        <v>technology</v>
      </c>
      <c r="G11292" t="str">
        <f t="shared" si="1130"/>
        <v>negative</v>
      </c>
      <c r="H11292">
        <f t="shared" si="1130"/>
        <v>0</v>
      </c>
    </row>
    <row r="11293" spans="2:8" x14ac:dyDescent="0.25">
      <c r="B11293" t="s">
        <v>407</v>
      </c>
      <c r="C11293" t="s">
        <v>18</v>
      </c>
      <c r="D11293" s="2">
        <v>44245.684108796297</v>
      </c>
      <c r="E11293" t="str">
        <f t="shared" si="1129"/>
        <v>photo</v>
      </c>
      <c r="F11293" t="str">
        <f t="shared" si="1129"/>
        <v>technology</v>
      </c>
      <c r="G11293" t="str">
        <f t="shared" si="1130"/>
        <v>neutral</v>
      </c>
      <c r="H11293">
        <f t="shared" si="1130"/>
        <v>35</v>
      </c>
    </row>
    <row r="11294" spans="2:8" x14ac:dyDescent="0.25">
      <c r="B11294" t="s">
        <v>407</v>
      </c>
      <c r="C11294" t="s">
        <v>15</v>
      </c>
      <c r="D11294" s="2">
        <v>44215.754421296297</v>
      </c>
      <c r="E11294" t="str">
        <f t="shared" si="1129"/>
        <v>photo</v>
      </c>
      <c r="F11294" t="str">
        <f t="shared" si="1129"/>
        <v>technology</v>
      </c>
      <c r="G11294" t="str">
        <f t="shared" si="1130"/>
        <v>positive</v>
      </c>
      <c r="H11294">
        <f t="shared" si="1130"/>
        <v>50</v>
      </c>
    </row>
    <row r="11295" spans="2:8" x14ac:dyDescent="0.25">
      <c r="B11295" t="s">
        <v>407</v>
      </c>
      <c r="C11295" t="s">
        <v>2</v>
      </c>
      <c r="D11295" s="2">
        <v>44075.952615740738</v>
      </c>
      <c r="E11295" t="str">
        <f t="shared" si="1129"/>
        <v>photo</v>
      </c>
      <c r="F11295" t="str">
        <f t="shared" si="1129"/>
        <v>technology</v>
      </c>
      <c r="G11295" t="str">
        <f t="shared" si="1130"/>
        <v>positive</v>
      </c>
      <c r="H11295">
        <f t="shared" si="1130"/>
        <v>60</v>
      </c>
    </row>
    <row r="11296" spans="2:8" x14ac:dyDescent="0.25">
      <c r="B11296" t="s">
        <v>408</v>
      </c>
      <c r="C11296" t="s">
        <v>2</v>
      </c>
      <c r="D11296" s="2">
        <v>44048.255636574075</v>
      </c>
      <c r="E11296" t="str">
        <f t="shared" si="1129"/>
        <v>video</v>
      </c>
      <c r="F11296" t="str">
        <f t="shared" si="1129"/>
        <v>veganism</v>
      </c>
      <c r="G11296" t="str">
        <f t="shared" si="1130"/>
        <v>positive</v>
      </c>
      <c r="H11296">
        <f t="shared" si="1130"/>
        <v>60</v>
      </c>
    </row>
    <row r="11297" spans="2:8" x14ac:dyDescent="0.25">
      <c r="B11297" t="s">
        <v>408</v>
      </c>
      <c r="C11297" t="s">
        <v>13</v>
      </c>
      <c r="D11297" s="2">
        <v>44284.190347222226</v>
      </c>
      <c r="E11297" t="str">
        <f t="shared" si="1129"/>
        <v>video</v>
      </c>
      <c r="F11297" t="str">
        <f t="shared" si="1129"/>
        <v>veganism</v>
      </c>
      <c r="G11297" t="str">
        <f t="shared" si="1130"/>
        <v>positive</v>
      </c>
      <c r="H11297">
        <f t="shared" si="1130"/>
        <v>70</v>
      </c>
    </row>
    <row r="11298" spans="2:8" x14ac:dyDescent="0.25">
      <c r="B11298" t="s">
        <v>408</v>
      </c>
      <c r="C11298" t="s">
        <v>12</v>
      </c>
      <c r="D11298" s="2">
        <v>44223.525601851848</v>
      </c>
      <c r="E11298" t="str">
        <f t="shared" si="1129"/>
        <v>video</v>
      </c>
      <c r="F11298" t="str">
        <f t="shared" si="1129"/>
        <v>veganism</v>
      </c>
      <c r="G11298" t="str">
        <f t="shared" si="1130"/>
        <v>positive</v>
      </c>
      <c r="H11298">
        <f t="shared" si="1130"/>
        <v>75</v>
      </c>
    </row>
    <row r="11299" spans="2:8" x14ac:dyDescent="0.25">
      <c r="B11299" t="s">
        <v>408</v>
      </c>
      <c r="C11299" t="s">
        <v>17</v>
      </c>
      <c r="D11299" s="2">
        <v>44332.631331018521</v>
      </c>
      <c r="E11299" t="str">
        <f t="shared" si="1129"/>
        <v>video</v>
      </c>
      <c r="F11299" t="str">
        <f t="shared" si="1129"/>
        <v>veganism</v>
      </c>
      <c r="G11299" t="str">
        <f t="shared" si="1130"/>
        <v>positive</v>
      </c>
      <c r="H11299">
        <f t="shared" si="1130"/>
        <v>45</v>
      </c>
    </row>
    <row r="11300" spans="2:8" x14ac:dyDescent="0.25">
      <c r="B11300" t="s">
        <v>408</v>
      </c>
      <c r="C11300" t="s">
        <v>2</v>
      </c>
      <c r="D11300" s="2">
        <v>44142.628344907411</v>
      </c>
      <c r="E11300" t="str">
        <f t="shared" si="1129"/>
        <v>video</v>
      </c>
      <c r="F11300" t="str">
        <f t="shared" si="1129"/>
        <v>veganism</v>
      </c>
      <c r="G11300" t="str">
        <f t="shared" si="1130"/>
        <v>positive</v>
      </c>
      <c r="H11300">
        <f t="shared" si="1130"/>
        <v>60</v>
      </c>
    </row>
    <row r="11301" spans="2:8" x14ac:dyDescent="0.25">
      <c r="B11301" t="s">
        <v>408</v>
      </c>
      <c r="C11301" t="s">
        <v>12</v>
      </c>
      <c r="D11301" s="2">
        <v>44221.07739583333</v>
      </c>
      <c r="E11301" t="str">
        <f t="shared" si="1129"/>
        <v>video</v>
      </c>
      <c r="F11301" t="str">
        <f t="shared" si="1129"/>
        <v>veganism</v>
      </c>
      <c r="G11301" t="str">
        <f t="shared" si="1130"/>
        <v>positive</v>
      </c>
      <c r="H11301">
        <f t="shared" si="1130"/>
        <v>75</v>
      </c>
    </row>
    <row r="11302" spans="2:8" x14ac:dyDescent="0.25">
      <c r="B11302" t="s">
        <v>408</v>
      </c>
      <c r="C11302" t="s">
        <v>2</v>
      </c>
      <c r="D11302" s="2">
        <v>44302.246261574073</v>
      </c>
      <c r="E11302" t="str">
        <f t="shared" si="1129"/>
        <v>video</v>
      </c>
      <c r="F11302" t="str">
        <f t="shared" si="1129"/>
        <v>veganism</v>
      </c>
      <c r="G11302" t="str">
        <f t="shared" si="1130"/>
        <v>positive</v>
      </c>
      <c r="H11302">
        <f t="shared" si="1130"/>
        <v>60</v>
      </c>
    </row>
    <row r="11303" spans="2:8" x14ac:dyDescent="0.25">
      <c r="B11303" t="s">
        <v>408</v>
      </c>
      <c r="C11303" t="s">
        <v>18</v>
      </c>
      <c r="D11303" s="2">
        <v>44004.315046296295</v>
      </c>
      <c r="E11303" t="str">
        <f t="shared" si="1129"/>
        <v>video</v>
      </c>
      <c r="F11303" t="str">
        <f t="shared" si="1129"/>
        <v>veganism</v>
      </c>
      <c r="G11303" t="str">
        <f t="shared" si="1130"/>
        <v>neutral</v>
      </c>
      <c r="H11303">
        <f t="shared" si="1130"/>
        <v>35</v>
      </c>
    </row>
    <row r="11304" spans="2:8" x14ac:dyDescent="0.25">
      <c r="B11304" t="s">
        <v>408</v>
      </c>
      <c r="C11304" t="s">
        <v>13</v>
      </c>
      <c r="D11304" s="2">
        <v>44341.422673611109</v>
      </c>
      <c r="E11304" t="str">
        <f t="shared" ref="E11304:F11323" si="1131">VLOOKUP($B11304,content_details,E$2,FALSE)</f>
        <v>video</v>
      </c>
      <c r="F11304" t="str">
        <f t="shared" si="1131"/>
        <v>veganism</v>
      </c>
      <c r="G11304" t="str">
        <f t="shared" ref="G11304:H11323" si="1132">VLOOKUP($C11304,reactionScore_table,G$2,FALSE)</f>
        <v>positive</v>
      </c>
      <c r="H11304">
        <f t="shared" si="1132"/>
        <v>70</v>
      </c>
    </row>
    <row r="11305" spans="2:8" x14ac:dyDescent="0.25">
      <c r="B11305" t="s">
        <v>408</v>
      </c>
      <c r="C11305" t="s">
        <v>14</v>
      </c>
      <c r="D11305" s="2">
        <v>44121.285370370373</v>
      </c>
      <c r="E11305" t="str">
        <f t="shared" si="1131"/>
        <v>video</v>
      </c>
      <c r="F11305" t="str">
        <f t="shared" si="1131"/>
        <v>veganism</v>
      </c>
      <c r="G11305" t="str">
        <f t="shared" si="1132"/>
        <v>positive</v>
      </c>
      <c r="H11305">
        <f t="shared" si="1132"/>
        <v>72</v>
      </c>
    </row>
    <row r="11306" spans="2:8" x14ac:dyDescent="0.25">
      <c r="B11306" t="s">
        <v>933</v>
      </c>
      <c r="C11306" t="s">
        <v>5</v>
      </c>
      <c r="D11306" s="2">
        <v>44336.908159722225</v>
      </c>
      <c r="E11306" t="str">
        <f t="shared" si="1131"/>
        <v>audio</v>
      </c>
      <c r="F11306" t="str">
        <f t="shared" si="1131"/>
        <v>Soccer</v>
      </c>
      <c r="G11306" t="str">
        <f t="shared" si="1132"/>
        <v>negative</v>
      </c>
      <c r="H11306">
        <f t="shared" si="1132"/>
        <v>0</v>
      </c>
    </row>
    <row r="11307" spans="2:8" x14ac:dyDescent="0.25">
      <c r="B11307" t="s">
        <v>933</v>
      </c>
      <c r="C11307" t="s">
        <v>18</v>
      </c>
      <c r="D11307" s="2">
        <v>44331.500185185185</v>
      </c>
      <c r="E11307" t="str">
        <f t="shared" si="1131"/>
        <v>audio</v>
      </c>
      <c r="F11307" t="str">
        <f t="shared" si="1131"/>
        <v>Soccer</v>
      </c>
      <c r="G11307" t="str">
        <f t="shared" si="1132"/>
        <v>neutral</v>
      </c>
      <c r="H11307">
        <f t="shared" si="1132"/>
        <v>35</v>
      </c>
    </row>
    <row r="11308" spans="2:8" x14ac:dyDescent="0.25">
      <c r="B11308" t="s">
        <v>933</v>
      </c>
      <c r="C11308" t="s">
        <v>11</v>
      </c>
      <c r="D11308" s="2">
        <v>44103.753738425927</v>
      </c>
      <c r="E11308" t="str">
        <f t="shared" si="1131"/>
        <v>audio</v>
      </c>
      <c r="F11308" t="str">
        <f t="shared" si="1131"/>
        <v>Soccer</v>
      </c>
      <c r="G11308" t="str">
        <f t="shared" si="1132"/>
        <v>positive</v>
      </c>
      <c r="H11308">
        <f t="shared" si="1132"/>
        <v>65</v>
      </c>
    </row>
    <row r="11309" spans="2:8" x14ac:dyDescent="0.25">
      <c r="B11309" t="s">
        <v>933</v>
      </c>
      <c r="C11309" t="s">
        <v>4</v>
      </c>
      <c r="D11309" s="2">
        <v>44153.416168981479</v>
      </c>
      <c r="E11309" t="str">
        <f t="shared" si="1131"/>
        <v>audio</v>
      </c>
      <c r="F11309" t="str">
        <f t="shared" si="1131"/>
        <v>Soccer</v>
      </c>
      <c r="G11309" t="str">
        <f t="shared" si="1132"/>
        <v>positive</v>
      </c>
      <c r="H11309">
        <f t="shared" si="1132"/>
        <v>70</v>
      </c>
    </row>
    <row r="11310" spans="2:8" x14ac:dyDescent="0.25">
      <c r="B11310" t="s">
        <v>933</v>
      </c>
      <c r="C11310" t="s">
        <v>18</v>
      </c>
      <c r="D11310" s="2">
        <v>44048.442731481482</v>
      </c>
      <c r="E11310" t="str">
        <f t="shared" si="1131"/>
        <v>audio</v>
      </c>
      <c r="F11310" t="str">
        <f t="shared" si="1131"/>
        <v>Soccer</v>
      </c>
      <c r="G11310" t="str">
        <f t="shared" si="1132"/>
        <v>neutral</v>
      </c>
      <c r="H11310">
        <f t="shared" si="1132"/>
        <v>35</v>
      </c>
    </row>
    <row r="11311" spans="2:8" x14ac:dyDescent="0.25">
      <c r="B11311" t="s">
        <v>933</v>
      </c>
      <c r="C11311" t="s">
        <v>2</v>
      </c>
      <c r="D11311" s="2">
        <v>44160.073599537034</v>
      </c>
      <c r="E11311" t="str">
        <f t="shared" si="1131"/>
        <v>audio</v>
      </c>
      <c r="F11311" t="str">
        <f t="shared" si="1131"/>
        <v>Soccer</v>
      </c>
      <c r="G11311" t="str">
        <f t="shared" si="1132"/>
        <v>positive</v>
      </c>
      <c r="H11311">
        <f t="shared" si="1132"/>
        <v>60</v>
      </c>
    </row>
    <row r="11312" spans="2:8" x14ac:dyDescent="0.25">
      <c r="B11312" t="s">
        <v>933</v>
      </c>
      <c r="C11312" t="s">
        <v>11</v>
      </c>
      <c r="D11312" s="2">
        <v>44017.900821759256</v>
      </c>
      <c r="E11312" t="str">
        <f t="shared" si="1131"/>
        <v>audio</v>
      </c>
      <c r="F11312" t="str">
        <f t="shared" si="1131"/>
        <v>Soccer</v>
      </c>
      <c r="G11312" t="str">
        <f t="shared" si="1132"/>
        <v>positive</v>
      </c>
      <c r="H11312">
        <f t="shared" si="1132"/>
        <v>65</v>
      </c>
    </row>
    <row r="11313" spans="2:8" x14ac:dyDescent="0.25">
      <c r="B11313" t="s">
        <v>933</v>
      </c>
      <c r="C11313" t="s">
        <v>16</v>
      </c>
      <c r="D11313" s="2">
        <v>44337.69326388889</v>
      </c>
      <c r="E11313" t="str">
        <f t="shared" si="1131"/>
        <v>audio</v>
      </c>
      <c r="F11313" t="str">
        <f t="shared" si="1131"/>
        <v>Soccer</v>
      </c>
      <c r="G11313" t="str">
        <f t="shared" si="1132"/>
        <v>negative</v>
      </c>
      <c r="H11313">
        <f t="shared" si="1132"/>
        <v>10</v>
      </c>
    </row>
    <row r="11314" spans="2:8" x14ac:dyDescent="0.25">
      <c r="B11314" t="s">
        <v>933</v>
      </c>
      <c r="C11314" t="s">
        <v>17</v>
      </c>
      <c r="D11314" s="2">
        <v>44356.561712962961</v>
      </c>
      <c r="E11314" t="str">
        <f t="shared" si="1131"/>
        <v>audio</v>
      </c>
      <c r="F11314" t="str">
        <f t="shared" si="1131"/>
        <v>Soccer</v>
      </c>
      <c r="G11314" t="str">
        <f t="shared" si="1132"/>
        <v>positive</v>
      </c>
      <c r="H11314">
        <f t="shared" si="1132"/>
        <v>45</v>
      </c>
    </row>
    <row r="11315" spans="2:8" x14ac:dyDescent="0.25">
      <c r="B11315" t="s">
        <v>933</v>
      </c>
      <c r="C11315" t="s">
        <v>16</v>
      </c>
      <c r="D11315" s="2">
        <v>44344.135312500002</v>
      </c>
      <c r="E11315" t="str">
        <f t="shared" si="1131"/>
        <v>audio</v>
      </c>
      <c r="F11315" t="str">
        <f t="shared" si="1131"/>
        <v>Soccer</v>
      </c>
      <c r="G11315" t="str">
        <f t="shared" si="1132"/>
        <v>negative</v>
      </c>
      <c r="H11315">
        <f t="shared" si="1132"/>
        <v>10</v>
      </c>
    </row>
    <row r="11316" spans="2:8" x14ac:dyDescent="0.25">
      <c r="B11316" t="s">
        <v>933</v>
      </c>
      <c r="C11316" t="s">
        <v>19</v>
      </c>
      <c r="D11316" s="2">
        <v>44169.894745370373</v>
      </c>
      <c r="E11316" t="str">
        <f t="shared" si="1131"/>
        <v>audio</v>
      </c>
      <c r="F11316" t="str">
        <f t="shared" si="1131"/>
        <v>Soccer</v>
      </c>
      <c r="G11316" t="str">
        <f t="shared" si="1132"/>
        <v>negative</v>
      </c>
      <c r="H11316">
        <f t="shared" si="1132"/>
        <v>15</v>
      </c>
    </row>
    <row r="11317" spans="2:8" x14ac:dyDescent="0.25">
      <c r="B11317" t="s">
        <v>933</v>
      </c>
      <c r="C11317" t="s">
        <v>17</v>
      </c>
      <c r="D11317" s="2">
        <v>44142.746134259258</v>
      </c>
      <c r="E11317" t="str">
        <f t="shared" si="1131"/>
        <v>audio</v>
      </c>
      <c r="F11317" t="str">
        <f t="shared" si="1131"/>
        <v>Soccer</v>
      </c>
      <c r="G11317" t="str">
        <f t="shared" si="1132"/>
        <v>positive</v>
      </c>
      <c r="H11317">
        <f t="shared" si="1132"/>
        <v>45</v>
      </c>
    </row>
    <row r="11318" spans="2:8" x14ac:dyDescent="0.25">
      <c r="B11318" t="s">
        <v>933</v>
      </c>
      <c r="C11318" t="s">
        <v>5</v>
      </c>
      <c r="D11318" s="2">
        <v>44183.859224537038</v>
      </c>
      <c r="E11318" t="str">
        <f t="shared" si="1131"/>
        <v>audio</v>
      </c>
      <c r="F11318" t="str">
        <f t="shared" si="1131"/>
        <v>Soccer</v>
      </c>
      <c r="G11318" t="str">
        <f t="shared" si="1132"/>
        <v>negative</v>
      </c>
      <c r="H11318">
        <f t="shared" si="1132"/>
        <v>0</v>
      </c>
    </row>
    <row r="11319" spans="2:8" x14ac:dyDescent="0.25">
      <c r="B11319" t="s">
        <v>933</v>
      </c>
      <c r="C11319" t="s">
        <v>12</v>
      </c>
      <c r="D11319" s="2">
        <v>44050.405138888891</v>
      </c>
      <c r="E11319" t="str">
        <f t="shared" si="1131"/>
        <v>audio</v>
      </c>
      <c r="F11319" t="str">
        <f t="shared" si="1131"/>
        <v>Soccer</v>
      </c>
      <c r="G11319" t="str">
        <f t="shared" si="1132"/>
        <v>positive</v>
      </c>
      <c r="H11319">
        <f t="shared" si="1132"/>
        <v>75</v>
      </c>
    </row>
    <row r="11320" spans="2:8" x14ac:dyDescent="0.25">
      <c r="B11320" t="s">
        <v>933</v>
      </c>
      <c r="C11320" t="s">
        <v>15</v>
      </c>
      <c r="D11320" s="2">
        <v>44256.784722222219</v>
      </c>
      <c r="E11320" t="str">
        <f t="shared" si="1131"/>
        <v>audio</v>
      </c>
      <c r="F11320" t="str">
        <f t="shared" si="1131"/>
        <v>Soccer</v>
      </c>
      <c r="G11320" t="str">
        <f t="shared" si="1132"/>
        <v>positive</v>
      </c>
      <c r="H11320">
        <f t="shared" si="1132"/>
        <v>50</v>
      </c>
    </row>
    <row r="11321" spans="2:8" x14ac:dyDescent="0.25">
      <c r="B11321" t="s">
        <v>933</v>
      </c>
      <c r="C11321" t="s">
        <v>14</v>
      </c>
      <c r="D11321" s="2">
        <v>44362.829502314817</v>
      </c>
      <c r="E11321" t="str">
        <f t="shared" si="1131"/>
        <v>audio</v>
      </c>
      <c r="F11321" t="str">
        <f t="shared" si="1131"/>
        <v>Soccer</v>
      </c>
      <c r="G11321" t="str">
        <f t="shared" si="1132"/>
        <v>positive</v>
      </c>
      <c r="H11321">
        <f t="shared" si="1132"/>
        <v>72</v>
      </c>
    </row>
    <row r="11322" spans="2:8" x14ac:dyDescent="0.25">
      <c r="B11322" t="s">
        <v>933</v>
      </c>
      <c r="C11322" t="s">
        <v>9</v>
      </c>
      <c r="D11322" s="2">
        <v>44263.098530092589</v>
      </c>
      <c r="E11322" t="str">
        <f t="shared" si="1131"/>
        <v>audio</v>
      </c>
      <c r="F11322" t="str">
        <f t="shared" si="1131"/>
        <v>Soccer</v>
      </c>
      <c r="G11322" t="str">
        <f t="shared" si="1132"/>
        <v>neutral</v>
      </c>
      <c r="H11322">
        <f t="shared" si="1132"/>
        <v>20</v>
      </c>
    </row>
    <row r="11323" spans="2:8" x14ac:dyDescent="0.25">
      <c r="B11323" t="s">
        <v>933</v>
      </c>
      <c r="C11323" t="s">
        <v>11</v>
      </c>
      <c r="D11323" s="2">
        <v>44156.04315972222</v>
      </c>
      <c r="E11323" t="str">
        <f t="shared" si="1131"/>
        <v>audio</v>
      </c>
      <c r="F11323" t="str">
        <f t="shared" si="1131"/>
        <v>Soccer</v>
      </c>
      <c r="G11323" t="str">
        <f t="shared" si="1132"/>
        <v>positive</v>
      </c>
      <c r="H11323">
        <f t="shared" si="1132"/>
        <v>65</v>
      </c>
    </row>
    <row r="11324" spans="2:8" x14ac:dyDescent="0.25">
      <c r="B11324" t="s">
        <v>933</v>
      </c>
      <c r="C11324" t="s">
        <v>7</v>
      </c>
      <c r="D11324" s="2">
        <v>44300.068159722221</v>
      </c>
      <c r="E11324" t="str">
        <f t="shared" ref="E11324:F11343" si="1133">VLOOKUP($B11324,content_details,E$2,FALSE)</f>
        <v>audio</v>
      </c>
      <c r="F11324" t="str">
        <f t="shared" si="1133"/>
        <v>Soccer</v>
      </c>
      <c r="G11324" t="str">
        <f t="shared" ref="G11324:H11343" si="1134">VLOOKUP($C11324,reactionScore_table,G$2,FALSE)</f>
        <v>negative</v>
      </c>
      <c r="H11324">
        <f t="shared" si="1134"/>
        <v>5</v>
      </c>
    </row>
    <row r="11325" spans="2:8" x14ac:dyDescent="0.25">
      <c r="B11325" t="s">
        <v>933</v>
      </c>
      <c r="C11325" t="s">
        <v>7</v>
      </c>
      <c r="D11325" s="2">
        <v>44007.336481481485</v>
      </c>
      <c r="E11325" t="str">
        <f t="shared" si="1133"/>
        <v>audio</v>
      </c>
      <c r="F11325" t="str">
        <f t="shared" si="1133"/>
        <v>Soccer</v>
      </c>
      <c r="G11325" t="str">
        <f t="shared" si="1134"/>
        <v>negative</v>
      </c>
      <c r="H11325">
        <f t="shared" si="1134"/>
        <v>5</v>
      </c>
    </row>
    <row r="11326" spans="2:8" x14ac:dyDescent="0.25">
      <c r="B11326" t="s">
        <v>933</v>
      </c>
      <c r="C11326" t="s">
        <v>5</v>
      </c>
      <c r="D11326" s="2">
        <v>44040.667349537034</v>
      </c>
      <c r="E11326" t="str">
        <f t="shared" si="1133"/>
        <v>audio</v>
      </c>
      <c r="F11326" t="str">
        <f t="shared" si="1133"/>
        <v>Soccer</v>
      </c>
      <c r="G11326" t="str">
        <f t="shared" si="1134"/>
        <v>negative</v>
      </c>
      <c r="H11326">
        <f t="shared" si="1134"/>
        <v>0</v>
      </c>
    </row>
    <row r="11327" spans="2:8" x14ac:dyDescent="0.25">
      <c r="B11327" t="s">
        <v>933</v>
      </c>
      <c r="C11327" t="s">
        <v>18</v>
      </c>
      <c r="D11327" s="2">
        <v>44340.93241898148</v>
      </c>
      <c r="E11327" t="str">
        <f t="shared" si="1133"/>
        <v>audio</v>
      </c>
      <c r="F11327" t="str">
        <f t="shared" si="1133"/>
        <v>Soccer</v>
      </c>
      <c r="G11327" t="str">
        <f t="shared" si="1134"/>
        <v>neutral</v>
      </c>
      <c r="H11327">
        <f t="shared" si="1134"/>
        <v>35</v>
      </c>
    </row>
    <row r="11328" spans="2:8" x14ac:dyDescent="0.25">
      <c r="B11328" t="s">
        <v>933</v>
      </c>
      <c r="C11328" t="s">
        <v>15</v>
      </c>
      <c r="D11328" s="2">
        <v>44179.717916666668</v>
      </c>
      <c r="E11328" t="str">
        <f t="shared" si="1133"/>
        <v>audio</v>
      </c>
      <c r="F11328" t="str">
        <f t="shared" si="1133"/>
        <v>Soccer</v>
      </c>
      <c r="G11328" t="str">
        <f t="shared" si="1134"/>
        <v>positive</v>
      </c>
      <c r="H11328">
        <f t="shared" si="1134"/>
        <v>50</v>
      </c>
    </row>
    <row r="11329" spans="2:8" x14ac:dyDescent="0.25">
      <c r="B11329" t="s">
        <v>933</v>
      </c>
      <c r="C11329" t="s">
        <v>11</v>
      </c>
      <c r="D11329" s="2">
        <v>44180.050613425927</v>
      </c>
      <c r="E11329" t="str">
        <f t="shared" si="1133"/>
        <v>audio</v>
      </c>
      <c r="F11329" t="str">
        <f t="shared" si="1133"/>
        <v>Soccer</v>
      </c>
      <c r="G11329" t="str">
        <f t="shared" si="1134"/>
        <v>positive</v>
      </c>
      <c r="H11329">
        <f t="shared" si="1134"/>
        <v>65</v>
      </c>
    </row>
    <row r="11330" spans="2:8" x14ac:dyDescent="0.25">
      <c r="B11330" t="s">
        <v>933</v>
      </c>
      <c r="C11330" t="s">
        <v>12</v>
      </c>
      <c r="D11330" s="2">
        <v>44032.842847222222</v>
      </c>
      <c r="E11330" t="str">
        <f t="shared" si="1133"/>
        <v>audio</v>
      </c>
      <c r="F11330" t="str">
        <f t="shared" si="1133"/>
        <v>Soccer</v>
      </c>
      <c r="G11330" t="str">
        <f t="shared" si="1134"/>
        <v>positive</v>
      </c>
      <c r="H11330">
        <f t="shared" si="1134"/>
        <v>75</v>
      </c>
    </row>
    <row r="11331" spans="2:8" x14ac:dyDescent="0.25">
      <c r="B11331" t="s">
        <v>409</v>
      </c>
      <c r="C11331" t="s">
        <v>9</v>
      </c>
      <c r="D11331" s="2">
        <v>44006.768368055556</v>
      </c>
      <c r="E11331" t="str">
        <f t="shared" si="1133"/>
        <v>photo</v>
      </c>
      <c r="F11331" t="str">
        <f t="shared" si="1133"/>
        <v>animals</v>
      </c>
      <c r="G11331" t="str">
        <f t="shared" si="1134"/>
        <v>neutral</v>
      </c>
      <c r="H11331">
        <f t="shared" si="1134"/>
        <v>20</v>
      </c>
    </row>
    <row r="11332" spans="2:8" x14ac:dyDescent="0.25">
      <c r="B11332" t="s">
        <v>409</v>
      </c>
      <c r="C11332" t="s">
        <v>19</v>
      </c>
      <c r="D11332" s="2">
        <v>44342.21199074074</v>
      </c>
      <c r="E11332" t="str">
        <f t="shared" si="1133"/>
        <v>photo</v>
      </c>
      <c r="F11332" t="str">
        <f t="shared" si="1133"/>
        <v>animals</v>
      </c>
      <c r="G11332" t="str">
        <f t="shared" si="1134"/>
        <v>negative</v>
      </c>
      <c r="H11332">
        <f t="shared" si="1134"/>
        <v>15</v>
      </c>
    </row>
    <row r="11333" spans="2:8" x14ac:dyDescent="0.25">
      <c r="B11333" t="s">
        <v>409</v>
      </c>
      <c r="C11333" t="s">
        <v>2</v>
      </c>
      <c r="D11333" s="2">
        <v>44169.608240740738</v>
      </c>
      <c r="E11333" t="str">
        <f t="shared" si="1133"/>
        <v>photo</v>
      </c>
      <c r="F11333" t="str">
        <f t="shared" si="1133"/>
        <v>animals</v>
      </c>
      <c r="G11333" t="str">
        <f t="shared" si="1134"/>
        <v>positive</v>
      </c>
      <c r="H11333">
        <f t="shared" si="1134"/>
        <v>60</v>
      </c>
    </row>
    <row r="11334" spans="2:8" x14ac:dyDescent="0.25">
      <c r="B11334" t="s">
        <v>409</v>
      </c>
      <c r="C11334" t="s">
        <v>11</v>
      </c>
      <c r="D11334" s="2">
        <v>44191.344606481478</v>
      </c>
      <c r="E11334" t="str">
        <f t="shared" si="1133"/>
        <v>photo</v>
      </c>
      <c r="F11334" t="str">
        <f t="shared" si="1133"/>
        <v>animals</v>
      </c>
      <c r="G11334" t="str">
        <f t="shared" si="1134"/>
        <v>positive</v>
      </c>
      <c r="H11334">
        <f t="shared" si="1134"/>
        <v>65</v>
      </c>
    </row>
    <row r="11335" spans="2:8" x14ac:dyDescent="0.25">
      <c r="B11335" t="s">
        <v>409</v>
      </c>
      <c r="C11335" t="s">
        <v>12</v>
      </c>
      <c r="D11335" s="2">
        <v>44108.238344907404</v>
      </c>
      <c r="E11335" t="str">
        <f t="shared" si="1133"/>
        <v>photo</v>
      </c>
      <c r="F11335" t="str">
        <f t="shared" si="1133"/>
        <v>animals</v>
      </c>
      <c r="G11335" t="str">
        <f t="shared" si="1134"/>
        <v>positive</v>
      </c>
      <c r="H11335">
        <f t="shared" si="1134"/>
        <v>75</v>
      </c>
    </row>
    <row r="11336" spans="2:8" x14ac:dyDescent="0.25">
      <c r="B11336" t="s">
        <v>409</v>
      </c>
      <c r="C11336" t="s">
        <v>17</v>
      </c>
      <c r="D11336" s="2">
        <v>44091.640300925923</v>
      </c>
      <c r="E11336" t="str">
        <f t="shared" si="1133"/>
        <v>photo</v>
      </c>
      <c r="F11336" t="str">
        <f t="shared" si="1133"/>
        <v>animals</v>
      </c>
      <c r="G11336" t="str">
        <f t="shared" si="1134"/>
        <v>positive</v>
      </c>
      <c r="H11336">
        <f t="shared" si="1134"/>
        <v>45</v>
      </c>
    </row>
    <row r="11337" spans="2:8" x14ac:dyDescent="0.25">
      <c r="B11337" t="s">
        <v>409</v>
      </c>
      <c r="C11337" t="s">
        <v>18</v>
      </c>
      <c r="D11337" s="2">
        <v>44130.611956018518</v>
      </c>
      <c r="E11337" t="str">
        <f t="shared" si="1133"/>
        <v>photo</v>
      </c>
      <c r="F11337" t="str">
        <f t="shared" si="1133"/>
        <v>animals</v>
      </c>
      <c r="G11337" t="str">
        <f t="shared" si="1134"/>
        <v>neutral</v>
      </c>
      <c r="H11337">
        <f t="shared" si="1134"/>
        <v>35</v>
      </c>
    </row>
    <row r="11338" spans="2:8" x14ac:dyDescent="0.25">
      <c r="B11338" t="s">
        <v>409</v>
      </c>
      <c r="C11338" t="s">
        <v>11</v>
      </c>
      <c r="D11338" s="2">
        <v>44122.47415509259</v>
      </c>
      <c r="E11338" t="str">
        <f t="shared" si="1133"/>
        <v>photo</v>
      </c>
      <c r="F11338" t="str">
        <f t="shared" si="1133"/>
        <v>animals</v>
      </c>
      <c r="G11338" t="str">
        <f t="shared" si="1134"/>
        <v>positive</v>
      </c>
      <c r="H11338">
        <f t="shared" si="1134"/>
        <v>65</v>
      </c>
    </row>
    <row r="11339" spans="2:8" x14ac:dyDescent="0.25">
      <c r="B11339" t="s">
        <v>409</v>
      </c>
      <c r="C11339" t="s">
        <v>2</v>
      </c>
      <c r="D11339" s="2">
        <v>44178.910439814812</v>
      </c>
      <c r="E11339" t="str">
        <f t="shared" si="1133"/>
        <v>photo</v>
      </c>
      <c r="F11339" t="str">
        <f t="shared" si="1133"/>
        <v>animals</v>
      </c>
      <c r="G11339" t="str">
        <f t="shared" si="1134"/>
        <v>positive</v>
      </c>
      <c r="H11339">
        <f t="shared" si="1134"/>
        <v>60</v>
      </c>
    </row>
    <row r="11340" spans="2:8" x14ac:dyDescent="0.25">
      <c r="B11340" t="s">
        <v>409</v>
      </c>
      <c r="C11340" t="s">
        <v>14</v>
      </c>
      <c r="D11340" s="2">
        <v>44059.183888888889</v>
      </c>
      <c r="E11340" t="str">
        <f t="shared" si="1133"/>
        <v>photo</v>
      </c>
      <c r="F11340" t="str">
        <f t="shared" si="1133"/>
        <v>animals</v>
      </c>
      <c r="G11340" t="str">
        <f t="shared" si="1134"/>
        <v>positive</v>
      </c>
      <c r="H11340">
        <f t="shared" si="1134"/>
        <v>72</v>
      </c>
    </row>
    <row r="11341" spans="2:8" x14ac:dyDescent="0.25">
      <c r="B11341" t="s">
        <v>409</v>
      </c>
      <c r="C11341" t="s">
        <v>7</v>
      </c>
      <c r="D11341" s="2">
        <v>44035.159849537034</v>
      </c>
      <c r="E11341" t="str">
        <f t="shared" si="1133"/>
        <v>photo</v>
      </c>
      <c r="F11341" t="str">
        <f t="shared" si="1133"/>
        <v>animals</v>
      </c>
      <c r="G11341" t="str">
        <f t="shared" si="1134"/>
        <v>negative</v>
      </c>
      <c r="H11341">
        <f t="shared" si="1134"/>
        <v>5</v>
      </c>
    </row>
    <row r="11342" spans="2:8" x14ac:dyDescent="0.25">
      <c r="B11342" t="s">
        <v>409</v>
      </c>
      <c r="C11342" t="s">
        <v>5</v>
      </c>
      <c r="D11342" s="2">
        <v>44156.695833333331</v>
      </c>
      <c r="E11342" t="str">
        <f t="shared" si="1133"/>
        <v>photo</v>
      </c>
      <c r="F11342" t="str">
        <f t="shared" si="1133"/>
        <v>animals</v>
      </c>
      <c r="G11342" t="str">
        <f t="shared" si="1134"/>
        <v>negative</v>
      </c>
      <c r="H11342">
        <f t="shared" si="1134"/>
        <v>0</v>
      </c>
    </row>
    <row r="11343" spans="2:8" x14ac:dyDescent="0.25">
      <c r="B11343" t="s">
        <v>409</v>
      </c>
      <c r="C11343" t="s">
        <v>17</v>
      </c>
      <c r="D11343" s="2">
        <v>44351.931180555555</v>
      </c>
      <c r="E11343" t="str">
        <f t="shared" si="1133"/>
        <v>photo</v>
      </c>
      <c r="F11343" t="str">
        <f t="shared" si="1133"/>
        <v>animals</v>
      </c>
      <c r="G11343" t="str">
        <f t="shared" si="1134"/>
        <v>positive</v>
      </c>
      <c r="H11343">
        <f t="shared" si="1134"/>
        <v>45</v>
      </c>
    </row>
    <row r="11344" spans="2:8" x14ac:dyDescent="0.25">
      <c r="B11344" t="s">
        <v>409</v>
      </c>
      <c r="C11344" t="s">
        <v>13</v>
      </c>
      <c r="D11344" s="2">
        <v>44096.920752314814</v>
      </c>
      <c r="E11344" t="str">
        <f t="shared" ref="E11344:F11363" si="1135">VLOOKUP($B11344,content_details,E$2,FALSE)</f>
        <v>photo</v>
      </c>
      <c r="F11344" t="str">
        <f t="shared" si="1135"/>
        <v>animals</v>
      </c>
      <c r="G11344" t="str">
        <f t="shared" ref="G11344:H11363" si="1136">VLOOKUP($C11344,reactionScore_table,G$2,FALSE)</f>
        <v>positive</v>
      </c>
      <c r="H11344">
        <f t="shared" si="1136"/>
        <v>70</v>
      </c>
    </row>
    <row r="11345" spans="2:8" x14ac:dyDescent="0.25">
      <c r="B11345" t="s">
        <v>409</v>
      </c>
      <c r="C11345" t="s">
        <v>16</v>
      </c>
      <c r="D11345" s="2">
        <v>44308.539837962962</v>
      </c>
      <c r="E11345" t="str">
        <f t="shared" si="1135"/>
        <v>photo</v>
      </c>
      <c r="F11345" t="str">
        <f t="shared" si="1135"/>
        <v>animals</v>
      </c>
      <c r="G11345" t="str">
        <f t="shared" si="1136"/>
        <v>negative</v>
      </c>
      <c r="H11345">
        <f t="shared" si="1136"/>
        <v>10</v>
      </c>
    </row>
    <row r="11346" spans="2:8" x14ac:dyDescent="0.25">
      <c r="B11346" t="s">
        <v>409</v>
      </c>
      <c r="C11346" t="s">
        <v>7</v>
      </c>
      <c r="D11346" s="2">
        <v>44068.796863425923</v>
      </c>
      <c r="E11346" t="str">
        <f t="shared" si="1135"/>
        <v>photo</v>
      </c>
      <c r="F11346" t="str">
        <f t="shared" si="1135"/>
        <v>animals</v>
      </c>
      <c r="G11346" t="str">
        <f t="shared" si="1136"/>
        <v>negative</v>
      </c>
      <c r="H11346">
        <f t="shared" si="1136"/>
        <v>5</v>
      </c>
    </row>
    <row r="11347" spans="2:8" x14ac:dyDescent="0.25">
      <c r="B11347" t="s">
        <v>409</v>
      </c>
      <c r="C11347" t="s">
        <v>4</v>
      </c>
      <c r="D11347" s="2">
        <v>44041.414699074077</v>
      </c>
      <c r="E11347" t="str">
        <f t="shared" si="1135"/>
        <v>photo</v>
      </c>
      <c r="F11347" t="str">
        <f t="shared" si="1135"/>
        <v>animals</v>
      </c>
      <c r="G11347" t="str">
        <f t="shared" si="1136"/>
        <v>positive</v>
      </c>
      <c r="H11347">
        <f t="shared" si="1136"/>
        <v>70</v>
      </c>
    </row>
    <row r="11348" spans="2:8" x14ac:dyDescent="0.25">
      <c r="B11348" t="s">
        <v>409</v>
      </c>
      <c r="C11348" t="s">
        <v>19</v>
      </c>
      <c r="D11348" s="2">
        <v>44346.442048611112</v>
      </c>
      <c r="E11348" t="str">
        <f t="shared" si="1135"/>
        <v>photo</v>
      </c>
      <c r="F11348" t="str">
        <f t="shared" si="1135"/>
        <v>animals</v>
      </c>
      <c r="G11348" t="str">
        <f t="shared" si="1136"/>
        <v>negative</v>
      </c>
      <c r="H11348">
        <f t="shared" si="1136"/>
        <v>15</v>
      </c>
    </row>
    <row r="11349" spans="2:8" x14ac:dyDescent="0.25">
      <c r="B11349" t="s">
        <v>409</v>
      </c>
      <c r="C11349" t="s">
        <v>15</v>
      </c>
      <c r="D11349" s="2">
        <v>44211.626423611109</v>
      </c>
      <c r="E11349" t="str">
        <f t="shared" si="1135"/>
        <v>photo</v>
      </c>
      <c r="F11349" t="str">
        <f t="shared" si="1135"/>
        <v>animals</v>
      </c>
      <c r="G11349" t="str">
        <f t="shared" si="1136"/>
        <v>positive</v>
      </c>
      <c r="H11349">
        <f t="shared" si="1136"/>
        <v>50</v>
      </c>
    </row>
    <row r="11350" spans="2:8" x14ac:dyDescent="0.25">
      <c r="B11350" t="s">
        <v>409</v>
      </c>
      <c r="C11350" t="s">
        <v>11</v>
      </c>
      <c r="D11350" s="2">
        <v>44174.152766203704</v>
      </c>
      <c r="E11350" t="str">
        <f t="shared" si="1135"/>
        <v>photo</v>
      </c>
      <c r="F11350" t="str">
        <f t="shared" si="1135"/>
        <v>animals</v>
      </c>
      <c r="G11350" t="str">
        <f t="shared" si="1136"/>
        <v>positive</v>
      </c>
      <c r="H11350">
        <f t="shared" si="1136"/>
        <v>65</v>
      </c>
    </row>
    <row r="11351" spans="2:8" x14ac:dyDescent="0.25">
      <c r="B11351" t="s">
        <v>409</v>
      </c>
      <c r="C11351" t="s">
        <v>4</v>
      </c>
      <c r="D11351" s="2">
        <v>44190.534722222219</v>
      </c>
      <c r="E11351" t="str">
        <f t="shared" si="1135"/>
        <v>photo</v>
      </c>
      <c r="F11351" t="str">
        <f t="shared" si="1135"/>
        <v>animals</v>
      </c>
      <c r="G11351" t="str">
        <f t="shared" si="1136"/>
        <v>positive</v>
      </c>
      <c r="H11351">
        <f t="shared" si="1136"/>
        <v>70</v>
      </c>
    </row>
    <row r="11352" spans="2:8" x14ac:dyDescent="0.25">
      <c r="B11352" t="s">
        <v>409</v>
      </c>
      <c r="C11352" t="s">
        <v>19</v>
      </c>
      <c r="D11352" s="2">
        <v>44282.098391203705</v>
      </c>
      <c r="E11352" t="str">
        <f t="shared" si="1135"/>
        <v>photo</v>
      </c>
      <c r="F11352" t="str">
        <f t="shared" si="1135"/>
        <v>animals</v>
      </c>
      <c r="G11352" t="str">
        <f t="shared" si="1136"/>
        <v>negative</v>
      </c>
      <c r="H11352">
        <f t="shared" si="1136"/>
        <v>15</v>
      </c>
    </row>
    <row r="11353" spans="2:8" x14ac:dyDescent="0.25">
      <c r="B11353" t="s">
        <v>409</v>
      </c>
      <c r="C11353" t="s">
        <v>20</v>
      </c>
      <c r="D11353" s="2">
        <v>44267.968333333331</v>
      </c>
      <c r="E11353" t="str">
        <f t="shared" si="1135"/>
        <v>photo</v>
      </c>
      <c r="F11353" t="str">
        <f t="shared" si="1135"/>
        <v>animals</v>
      </c>
      <c r="G11353" t="str">
        <f t="shared" si="1136"/>
        <v>negative</v>
      </c>
      <c r="H11353">
        <f t="shared" si="1136"/>
        <v>12</v>
      </c>
    </row>
    <row r="11354" spans="2:8" x14ac:dyDescent="0.25">
      <c r="B11354" t="s">
        <v>409</v>
      </c>
      <c r="C11354" t="s">
        <v>13</v>
      </c>
      <c r="D11354" s="2">
        <v>44281.624525462961</v>
      </c>
      <c r="E11354" t="str">
        <f t="shared" si="1135"/>
        <v>photo</v>
      </c>
      <c r="F11354" t="str">
        <f t="shared" si="1135"/>
        <v>animals</v>
      </c>
      <c r="G11354" t="str">
        <f t="shared" si="1136"/>
        <v>positive</v>
      </c>
      <c r="H11354">
        <f t="shared" si="1136"/>
        <v>70</v>
      </c>
    </row>
    <row r="11355" spans="2:8" x14ac:dyDescent="0.25">
      <c r="B11355" t="s">
        <v>409</v>
      </c>
      <c r="C11355" t="s">
        <v>19</v>
      </c>
      <c r="D11355" s="2">
        <v>44125.98741898148</v>
      </c>
      <c r="E11355" t="str">
        <f t="shared" si="1135"/>
        <v>photo</v>
      </c>
      <c r="F11355" t="str">
        <f t="shared" si="1135"/>
        <v>animals</v>
      </c>
      <c r="G11355" t="str">
        <f t="shared" si="1136"/>
        <v>negative</v>
      </c>
      <c r="H11355">
        <f t="shared" si="1136"/>
        <v>15</v>
      </c>
    </row>
    <row r="11356" spans="2:8" x14ac:dyDescent="0.25">
      <c r="B11356" t="s">
        <v>409</v>
      </c>
      <c r="C11356" t="s">
        <v>13</v>
      </c>
      <c r="D11356" s="2">
        <v>44140.419861111113</v>
      </c>
      <c r="E11356" t="str">
        <f t="shared" si="1135"/>
        <v>photo</v>
      </c>
      <c r="F11356" t="str">
        <f t="shared" si="1135"/>
        <v>animals</v>
      </c>
      <c r="G11356" t="str">
        <f t="shared" si="1136"/>
        <v>positive</v>
      </c>
      <c r="H11356">
        <f t="shared" si="1136"/>
        <v>70</v>
      </c>
    </row>
    <row r="11357" spans="2:8" x14ac:dyDescent="0.25">
      <c r="B11357" t="s">
        <v>409</v>
      </c>
      <c r="C11357" t="s">
        <v>20</v>
      </c>
      <c r="D11357" s="2">
        <v>44100.820543981485</v>
      </c>
      <c r="E11357" t="str">
        <f t="shared" si="1135"/>
        <v>photo</v>
      </c>
      <c r="F11357" t="str">
        <f t="shared" si="1135"/>
        <v>animals</v>
      </c>
      <c r="G11357" t="str">
        <f t="shared" si="1136"/>
        <v>negative</v>
      </c>
      <c r="H11357">
        <f t="shared" si="1136"/>
        <v>12</v>
      </c>
    </row>
    <row r="11358" spans="2:8" x14ac:dyDescent="0.25">
      <c r="B11358" t="s">
        <v>409</v>
      </c>
      <c r="C11358" t="s">
        <v>11</v>
      </c>
      <c r="D11358" s="2">
        <v>44256.189837962964</v>
      </c>
      <c r="E11358" t="str">
        <f t="shared" si="1135"/>
        <v>photo</v>
      </c>
      <c r="F11358" t="str">
        <f t="shared" si="1135"/>
        <v>animals</v>
      </c>
      <c r="G11358" t="str">
        <f t="shared" si="1136"/>
        <v>positive</v>
      </c>
      <c r="H11358">
        <f t="shared" si="1136"/>
        <v>65</v>
      </c>
    </row>
    <row r="11359" spans="2:8" x14ac:dyDescent="0.25">
      <c r="B11359" t="s">
        <v>409</v>
      </c>
      <c r="C11359" t="s">
        <v>13</v>
      </c>
      <c r="D11359" s="2">
        <v>44255.712488425925</v>
      </c>
      <c r="E11359" t="str">
        <f t="shared" si="1135"/>
        <v>photo</v>
      </c>
      <c r="F11359" t="str">
        <f t="shared" si="1135"/>
        <v>animals</v>
      </c>
      <c r="G11359" t="str">
        <f t="shared" si="1136"/>
        <v>positive</v>
      </c>
      <c r="H11359">
        <f t="shared" si="1136"/>
        <v>70</v>
      </c>
    </row>
    <row r="11360" spans="2:8" x14ac:dyDescent="0.25">
      <c r="B11360" t="s">
        <v>410</v>
      </c>
      <c r="C11360" t="s">
        <v>5</v>
      </c>
      <c r="D11360" s="2">
        <v>44248.612280092595</v>
      </c>
      <c r="E11360" t="str">
        <f t="shared" si="1135"/>
        <v>audio</v>
      </c>
      <c r="F11360" t="str">
        <f t="shared" si="1135"/>
        <v>soccer</v>
      </c>
      <c r="G11360" t="str">
        <f t="shared" si="1136"/>
        <v>negative</v>
      </c>
      <c r="H11360">
        <f t="shared" si="1136"/>
        <v>0</v>
      </c>
    </row>
    <row r="11361" spans="2:8" x14ac:dyDescent="0.25">
      <c r="B11361" t="s">
        <v>410</v>
      </c>
      <c r="C11361" t="s">
        <v>5</v>
      </c>
      <c r="D11361" s="2">
        <v>44066.514490740738</v>
      </c>
      <c r="E11361" t="str">
        <f t="shared" si="1135"/>
        <v>audio</v>
      </c>
      <c r="F11361" t="str">
        <f t="shared" si="1135"/>
        <v>soccer</v>
      </c>
      <c r="G11361" t="str">
        <f t="shared" si="1136"/>
        <v>negative</v>
      </c>
      <c r="H11361">
        <f t="shared" si="1136"/>
        <v>0</v>
      </c>
    </row>
    <row r="11362" spans="2:8" x14ac:dyDescent="0.25">
      <c r="B11362" t="s">
        <v>410</v>
      </c>
      <c r="C11362" t="s">
        <v>11</v>
      </c>
      <c r="D11362" s="2">
        <v>44100.998668981483</v>
      </c>
      <c r="E11362" t="str">
        <f t="shared" si="1135"/>
        <v>audio</v>
      </c>
      <c r="F11362" t="str">
        <f t="shared" si="1135"/>
        <v>soccer</v>
      </c>
      <c r="G11362" t="str">
        <f t="shared" si="1136"/>
        <v>positive</v>
      </c>
      <c r="H11362">
        <f t="shared" si="1136"/>
        <v>65</v>
      </c>
    </row>
    <row r="11363" spans="2:8" x14ac:dyDescent="0.25">
      <c r="B11363" t="s">
        <v>410</v>
      </c>
      <c r="C11363" t="s">
        <v>14</v>
      </c>
      <c r="D11363" s="2">
        <v>44259.262685185182</v>
      </c>
      <c r="E11363" t="str">
        <f t="shared" si="1135"/>
        <v>audio</v>
      </c>
      <c r="F11363" t="str">
        <f t="shared" si="1135"/>
        <v>soccer</v>
      </c>
      <c r="G11363" t="str">
        <f t="shared" si="1136"/>
        <v>positive</v>
      </c>
      <c r="H11363">
        <f t="shared" si="1136"/>
        <v>72</v>
      </c>
    </row>
    <row r="11364" spans="2:8" x14ac:dyDescent="0.25">
      <c r="B11364" t="s">
        <v>410</v>
      </c>
      <c r="C11364" t="s">
        <v>4</v>
      </c>
      <c r="D11364" s="2">
        <v>44040.546944444446</v>
      </c>
      <c r="E11364" t="str">
        <f t="shared" ref="E11364:F11383" si="1137">VLOOKUP($B11364,content_details,E$2,FALSE)</f>
        <v>audio</v>
      </c>
      <c r="F11364" t="str">
        <f t="shared" si="1137"/>
        <v>soccer</v>
      </c>
      <c r="G11364" t="str">
        <f t="shared" ref="G11364:H11383" si="1138">VLOOKUP($C11364,reactionScore_table,G$2,FALSE)</f>
        <v>positive</v>
      </c>
      <c r="H11364">
        <f t="shared" si="1138"/>
        <v>70</v>
      </c>
    </row>
    <row r="11365" spans="2:8" x14ac:dyDescent="0.25">
      <c r="B11365" t="s">
        <v>410</v>
      </c>
      <c r="C11365" t="s">
        <v>20</v>
      </c>
      <c r="D11365" s="2">
        <v>44112.23027777778</v>
      </c>
      <c r="E11365" t="str">
        <f t="shared" si="1137"/>
        <v>audio</v>
      </c>
      <c r="F11365" t="str">
        <f t="shared" si="1137"/>
        <v>soccer</v>
      </c>
      <c r="G11365" t="str">
        <f t="shared" si="1138"/>
        <v>negative</v>
      </c>
      <c r="H11365">
        <f t="shared" si="1138"/>
        <v>12</v>
      </c>
    </row>
    <row r="11366" spans="2:8" x14ac:dyDescent="0.25">
      <c r="B11366" t="s">
        <v>410</v>
      </c>
      <c r="C11366" t="s">
        <v>15</v>
      </c>
      <c r="D11366" s="2">
        <v>44319.450578703705</v>
      </c>
      <c r="E11366" t="str">
        <f t="shared" si="1137"/>
        <v>audio</v>
      </c>
      <c r="F11366" t="str">
        <f t="shared" si="1137"/>
        <v>soccer</v>
      </c>
      <c r="G11366" t="str">
        <f t="shared" si="1138"/>
        <v>positive</v>
      </c>
      <c r="H11366">
        <f t="shared" si="1138"/>
        <v>50</v>
      </c>
    </row>
    <row r="11367" spans="2:8" x14ac:dyDescent="0.25">
      <c r="B11367" t="s">
        <v>410</v>
      </c>
      <c r="C11367" t="s">
        <v>5</v>
      </c>
      <c r="D11367" s="2">
        <v>44201.907581018517</v>
      </c>
      <c r="E11367" t="str">
        <f t="shared" si="1137"/>
        <v>audio</v>
      </c>
      <c r="F11367" t="str">
        <f t="shared" si="1137"/>
        <v>soccer</v>
      </c>
      <c r="G11367" t="str">
        <f t="shared" si="1138"/>
        <v>negative</v>
      </c>
      <c r="H11367">
        <f t="shared" si="1138"/>
        <v>0</v>
      </c>
    </row>
    <row r="11368" spans="2:8" x14ac:dyDescent="0.25">
      <c r="B11368" t="s">
        <v>410</v>
      </c>
      <c r="C11368" t="s">
        <v>19</v>
      </c>
      <c r="D11368" s="2">
        <v>44212.676631944443</v>
      </c>
      <c r="E11368" t="str">
        <f t="shared" si="1137"/>
        <v>audio</v>
      </c>
      <c r="F11368" t="str">
        <f t="shared" si="1137"/>
        <v>soccer</v>
      </c>
      <c r="G11368" t="str">
        <f t="shared" si="1138"/>
        <v>negative</v>
      </c>
      <c r="H11368">
        <f t="shared" si="1138"/>
        <v>15</v>
      </c>
    </row>
    <row r="11369" spans="2:8" x14ac:dyDescent="0.25">
      <c r="B11369" t="s">
        <v>410</v>
      </c>
      <c r="C11369" t="s">
        <v>20</v>
      </c>
      <c r="D11369" s="2">
        <v>44123.006956018522</v>
      </c>
      <c r="E11369" t="str">
        <f t="shared" si="1137"/>
        <v>audio</v>
      </c>
      <c r="F11369" t="str">
        <f t="shared" si="1137"/>
        <v>soccer</v>
      </c>
      <c r="G11369" t="str">
        <f t="shared" si="1138"/>
        <v>negative</v>
      </c>
      <c r="H11369">
        <f t="shared" si="1138"/>
        <v>12</v>
      </c>
    </row>
    <row r="11370" spans="2:8" x14ac:dyDescent="0.25">
      <c r="B11370" t="s">
        <v>410</v>
      </c>
      <c r="C11370" t="s">
        <v>13</v>
      </c>
      <c r="D11370" s="2">
        <v>44270.464409722219</v>
      </c>
      <c r="E11370" t="str">
        <f t="shared" si="1137"/>
        <v>audio</v>
      </c>
      <c r="F11370" t="str">
        <f t="shared" si="1137"/>
        <v>soccer</v>
      </c>
      <c r="G11370" t="str">
        <f t="shared" si="1138"/>
        <v>positive</v>
      </c>
      <c r="H11370">
        <f t="shared" si="1138"/>
        <v>70</v>
      </c>
    </row>
    <row r="11371" spans="2:8" x14ac:dyDescent="0.25">
      <c r="B11371" t="s">
        <v>410</v>
      </c>
      <c r="C11371" t="s">
        <v>9</v>
      </c>
      <c r="D11371" s="2">
        <v>44063.982824074075</v>
      </c>
      <c r="E11371" t="str">
        <f t="shared" si="1137"/>
        <v>audio</v>
      </c>
      <c r="F11371" t="str">
        <f t="shared" si="1137"/>
        <v>soccer</v>
      </c>
      <c r="G11371" t="str">
        <f t="shared" si="1138"/>
        <v>neutral</v>
      </c>
      <c r="H11371">
        <f t="shared" si="1138"/>
        <v>20</v>
      </c>
    </row>
    <row r="11372" spans="2:8" x14ac:dyDescent="0.25">
      <c r="B11372" t="s">
        <v>410</v>
      </c>
      <c r="C11372" t="s">
        <v>18</v>
      </c>
      <c r="D11372" s="2">
        <v>44206.984432870369</v>
      </c>
      <c r="E11372" t="str">
        <f t="shared" si="1137"/>
        <v>audio</v>
      </c>
      <c r="F11372" t="str">
        <f t="shared" si="1137"/>
        <v>soccer</v>
      </c>
      <c r="G11372" t="str">
        <f t="shared" si="1138"/>
        <v>neutral</v>
      </c>
      <c r="H11372">
        <f t="shared" si="1138"/>
        <v>35</v>
      </c>
    </row>
    <row r="11373" spans="2:8" x14ac:dyDescent="0.25">
      <c r="B11373" t="s">
        <v>410</v>
      </c>
      <c r="C11373" t="s">
        <v>2</v>
      </c>
      <c r="D11373" s="2">
        <v>44197.028541666667</v>
      </c>
      <c r="E11373" t="str">
        <f t="shared" si="1137"/>
        <v>audio</v>
      </c>
      <c r="F11373" t="str">
        <f t="shared" si="1137"/>
        <v>soccer</v>
      </c>
      <c r="G11373" t="str">
        <f t="shared" si="1138"/>
        <v>positive</v>
      </c>
      <c r="H11373">
        <f t="shared" si="1138"/>
        <v>60</v>
      </c>
    </row>
    <row r="11374" spans="2:8" x14ac:dyDescent="0.25">
      <c r="B11374" t="s">
        <v>410</v>
      </c>
      <c r="C11374" t="s">
        <v>4</v>
      </c>
      <c r="D11374" s="2">
        <v>44130.489988425928</v>
      </c>
      <c r="E11374" t="str">
        <f t="shared" si="1137"/>
        <v>audio</v>
      </c>
      <c r="F11374" t="str">
        <f t="shared" si="1137"/>
        <v>soccer</v>
      </c>
      <c r="G11374" t="str">
        <f t="shared" si="1138"/>
        <v>positive</v>
      </c>
      <c r="H11374">
        <f t="shared" si="1138"/>
        <v>70</v>
      </c>
    </row>
    <row r="11375" spans="2:8" x14ac:dyDescent="0.25">
      <c r="B11375" t="s">
        <v>410</v>
      </c>
      <c r="C11375" t="s">
        <v>12</v>
      </c>
      <c r="D11375" s="2">
        <v>44027.501574074071</v>
      </c>
      <c r="E11375" t="str">
        <f t="shared" si="1137"/>
        <v>audio</v>
      </c>
      <c r="F11375" t="str">
        <f t="shared" si="1137"/>
        <v>soccer</v>
      </c>
      <c r="G11375" t="str">
        <f t="shared" si="1138"/>
        <v>positive</v>
      </c>
      <c r="H11375">
        <f t="shared" si="1138"/>
        <v>75</v>
      </c>
    </row>
    <row r="11376" spans="2:8" x14ac:dyDescent="0.25">
      <c r="B11376" t="s">
        <v>410</v>
      </c>
      <c r="C11376" t="s">
        <v>13</v>
      </c>
      <c r="D11376" s="2">
        <v>44041.364259259259</v>
      </c>
      <c r="E11376" t="str">
        <f t="shared" si="1137"/>
        <v>audio</v>
      </c>
      <c r="F11376" t="str">
        <f t="shared" si="1137"/>
        <v>soccer</v>
      </c>
      <c r="G11376" t="str">
        <f t="shared" si="1138"/>
        <v>positive</v>
      </c>
      <c r="H11376">
        <f t="shared" si="1138"/>
        <v>70</v>
      </c>
    </row>
    <row r="11377" spans="2:8" x14ac:dyDescent="0.25">
      <c r="B11377" t="s">
        <v>410</v>
      </c>
      <c r="C11377" t="s">
        <v>13</v>
      </c>
      <c r="D11377" s="2">
        <v>44156.992835648147</v>
      </c>
      <c r="E11377" t="str">
        <f t="shared" si="1137"/>
        <v>audio</v>
      </c>
      <c r="F11377" t="str">
        <f t="shared" si="1137"/>
        <v>soccer</v>
      </c>
      <c r="G11377" t="str">
        <f t="shared" si="1138"/>
        <v>positive</v>
      </c>
      <c r="H11377">
        <f t="shared" si="1138"/>
        <v>70</v>
      </c>
    </row>
    <row r="11378" spans="2:8" x14ac:dyDescent="0.25">
      <c r="B11378" t="s">
        <v>410</v>
      </c>
      <c r="C11378" t="s">
        <v>4</v>
      </c>
      <c r="D11378" s="2">
        <v>44217.365312499998</v>
      </c>
      <c r="E11378" t="str">
        <f t="shared" si="1137"/>
        <v>audio</v>
      </c>
      <c r="F11378" t="str">
        <f t="shared" si="1137"/>
        <v>soccer</v>
      </c>
      <c r="G11378" t="str">
        <f t="shared" si="1138"/>
        <v>positive</v>
      </c>
      <c r="H11378">
        <f t="shared" si="1138"/>
        <v>70</v>
      </c>
    </row>
    <row r="11379" spans="2:8" x14ac:dyDescent="0.25">
      <c r="B11379" t="s">
        <v>410</v>
      </c>
      <c r="C11379" t="s">
        <v>5</v>
      </c>
      <c r="D11379" s="2">
        <v>44175.681261574071</v>
      </c>
      <c r="E11379" t="str">
        <f t="shared" si="1137"/>
        <v>audio</v>
      </c>
      <c r="F11379" t="str">
        <f t="shared" si="1137"/>
        <v>soccer</v>
      </c>
      <c r="G11379" t="str">
        <f t="shared" si="1138"/>
        <v>negative</v>
      </c>
      <c r="H11379">
        <f t="shared" si="1138"/>
        <v>0</v>
      </c>
    </row>
    <row r="11380" spans="2:8" x14ac:dyDescent="0.25">
      <c r="B11380" t="s">
        <v>410</v>
      </c>
      <c r="C11380" t="s">
        <v>16</v>
      </c>
      <c r="D11380" s="2">
        <v>44094.946805555555</v>
      </c>
      <c r="E11380" t="str">
        <f t="shared" si="1137"/>
        <v>audio</v>
      </c>
      <c r="F11380" t="str">
        <f t="shared" si="1137"/>
        <v>soccer</v>
      </c>
      <c r="G11380" t="str">
        <f t="shared" si="1138"/>
        <v>negative</v>
      </c>
      <c r="H11380">
        <f t="shared" si="1138"/>
        <v>10</v>
      </c>
    </row>
    <row r="11381" spans="2:8" x14ac:dyDescent="0.25">
      <c r="B11381" t="s">
        <v>410</v>
      </c>
      <c r="C11381" t="s">
        <v>14</v>
      </c>
      <c r="D11381" s="2">
        <v>44188.60365740741</v>
      </c>
      <c r="E11381" t="str">
        <f t="shared" si="1137"/>
        <v>audio</v>
      </c>
      <c r="F11381" t="str">
        <f t="shared" si="1137"/>
        <v>soccer</v>
      </c>
      <c r="G11381" t="str">
        <f t="shared" si="1138"/>
        <v>positive</v>
      </c>
      <c r="H11381">
        <f t="shared" si="1138"/>
        <v>72</v>
      </c>
    </row>
    <row r="11382" spans="2:8" x14ac:dyDescent="0.25">
      <c r="B11382" t="s">
        <v>410</v>
      </c>
      <c r="C11382" t="s">
        <v>8</v>
      </c>
      <c r="D11382" s="2">
        <v>44243.902581018519</v>
      </c>
      <c r="E11382" t="str">
        <f t="shared" si="1137"/>
        <v>audio</v>
      </c>
      <c r="F11382" t="str">
        <f t="shared" si="1137"/>
        <v>soccer</v>
      </c>
      <c r="G11382" t="str">
        <f t="shared" si="1138"/>
        <v>positive</v>
      </c>
      <c r="H11382">
        <f t="shared" si="1138"/>
        <v>30</v>
      </c>
    </row>
    <row r="11383" spans="2:8" x14ac:dyDescent="0.25">
      <c r="B11383" t="s">
        <v>410</v>
      </c>
      <c r="C11383" t="s">
        <v>2</v>
      </c>
      <c r="D11383" s="2">
        <v>44040.334108796298</v>
      </c>
      <c r="E11383" t="str">
        <f t="shared" si="1137"/>
        <v>audio</v>
      </c>
      <c r="F11383" t="str">
        <f t="shared" si="1137"/>
        <v>soccer</v>
      </c>
      <c r="G11383" t="str">
        <f t="shared" si="1138"/>
        <v>positive</v>
      </c>
      <c r="H11383">
        <f t="shared" si="1138"/>
        <v>60</v>
      </c>
    </row>
    <row r="11384" spans="2:8" x14ac:dyDescent="0.25">
      <c r="B11384" t="s">
        <v>410</v>
      </c>
      <c r="C11384" t="s">
        <v>12</v>
      </c>
      <c r="D11384" s="2">
        <v>44182.489201388889</v>
      </c>
      <c r="E11384" t="str">
        <f t="shared" ref="E11384:F11403" si="1139">VLOOKUP($B11384,content_details,E$2,FALSE)</f>
        <v>audio</v>
      </c>
      <c r="F11384" t="str">
        <f t="shared" si="1139"/>
        <v>soccer</v>
      </c>
      <c r="G11384" t="str">
        <f t="shared" ref="G11384:H11403" si="1140">VLOOKUP($C11384,reactionScore_table,G$2,FALSE)</f>
        <v>positive</v>
      </c>
      <c r="H11384">
        <f t="shared" si="1140"/>
        <v>75</v>
      </c>
    </row>
    <row r="11385" spans="2:8" x14ac:dyDescent="0.25">
      <c r="B11385" t="s">
        <v>410</v>
      </c>
      <c r="C11385" t="s">
        <v>13</v>
      </c>
      <c r="D11385" s="2">
        <v>44055.753761574073</v>
      </c>
      <c r="E11385" t="str">
        <f t="shared" si="1139"/>
        <v>audio</v>
      </c>
      <c r="F11385" t="str">
        <f t="shared" si="1139"/>
        <v>soccer</v>
      </c>
      <c r="G11385" t="str">
        <f t="shared" si="1140"/>
        <v>positive</v>
      </c>
      <c r="H11385">
        <f t="shared" si="1140"/>
        <v>70</v>
      </c>
    </row>
    <row r="11386" spans="2:8" x14ac:dyDescent="0.25">
      <c r="B11386" t="s">
        <v>410</v>
      </c>
      <c r="C11386" t="s">
        <v>2</v>
      </c>
      <c r="D11386" s="2">
        <v>44134.508912037039</v>
      </c>
      <c r="E11386" t="str">
        <f t="shared" si="1139"/>
        <v>audio</v>
      </c>
      <c r="F11386" t="str">
        <f t="shared" si="1139"/>
        <v>soccer</v>
      </c>
      <c r="G11386" t="str">
        <f t="shared" si="1140"/>
        <v>positive</v>
      </c>
      <c r="H11386">
        <f t="shared" si="1140"/>
        <v>60</v>
      </c>
    </row>
    <row r="11387" spans="2:8" x14ac:dyDescent="0.25">
      <c r="B11387" t="s">
        <v>410</v>
      </c>
      <c r="C11387" t="s">
        <v>14</v>
      </c>
      <c r="D11387" s="2">
        <v>44253.410219907404</v>
      </c>
      <c r="E11387" t="str">
        <f t="shared" si="1139"/>
        <v>audio</v>
      </c>
      <c r="F11387" t="str">
        <f t="shared" si="1139"/>
        <v>soccer</v>
      </c>
      <c r="G11387" t="str">
        <f t="shared" si="1140"/>
        <v>positive</v>
      </c>
      <c r="H11387">
        <f t="shared" si="1140"/>
        <v>72</v>
      </c>
    </row>
    <row r="11388" spans="2:8" x14ac:dyDescent="0.25">
      <c r="B11388" t="s">
        <v>410</v>
      </c>
      <c r="C11388" t="s">
        <v>4</v>
      </c>
      <c r="D11388" s="2">
        <v>44112.410821759258</v>
      </c>
      <c r="E11388" t="str">
        <f t="shared" si="1139"/>
        <v>audio</v>
      </c>
      <c r="F11388" t="str">
        <f t="shared" si="1139"/>
        <v>soccer</v>
      </c>
      <c r="G11388" t="str">
        <f t="shared" si="1140"/>
        <v>positive</v>
      </c>
      <c r="H11388">
        <f t="shared" si="1140"/>
        <v>70</v>
      </c>
    </row>
    <row r="11389" spans="2:8" x14ac:dyDescent="0.25">
      <c r="B11389" t="s">
        <v>410</v>
      </c>
      <c r="C11389" t="s">
        <v>5</v>
      </c>
      <c r="D11389" s="2">
        <v>44342.129965277774</v>
      </c>
      <c r="E11389" t="str">
        <f t="shared" si="1139"/>
        <v>audio</v>
      </c>
      <c r="F11389" t="str">
        <f t="shared" si="1139"/>
        <v>soccer</v>
      </c>
      <c r="G11389" t="str">
        <f t="shared" si="1140"/>
        <v>negative</v>
      </c>
      <c r="H11389">
        <f t="shared" si="1140"/>
        <v>0</v>
      </c>
    </row>
    <row r="11390" spans="2:8" x14ac:dyDescent="0.25">
      <c r="B11390" t="s">
        <v>410</v>
      </c>
      <c r="C11390" t="s">
        <v>2</v>
      </c>
      <c r="D11390" s="2">
        <v>44036.79011574074</v>
      </c>
      <c r="E11390" t="str">
        <f t="shared" si="1139"/>
        <v>audio</v>
      </c>
      <c r="F11390" t="str">
        <f t="shared" si="1139"/>
        <v>soccer</v>
      </c>
      <c r="G11390" t="str">
        <f t="shared" si="1140"/>
        <v>positive</v>
      </c>
      <c r="H11390">
        <f t="shared" si="1140"/>
        <v>60</v>
      </c>
    </row>
    <row r="11391" spans="2:8" x14ac:dyDescent="0.25">
      <c r="B11391" t="s">
        <v>410</v>
      </c>
      <c r="C11391" t="s">
        <v>20</v>
      </c>
      <c r="D11391" s="2">
        <v>44164.544976851852</v>
      </c>
      <c r="E11391" t="str">
        <f t="shared" si="1139"/>
        <v>audio</v>
      </c>
      <c r="F11391" t="str">
        <f t="shared" si="1139"/>
        <v>soccer</v>
      </c>
      <c r="G11391" t="str">
        <f t="shared" si="1140"/>
        <v>negative</v>
      </c>
      <c r="H11391">
        <f t="shared" si="1140"/>
        <v>12</v>
      </c>
    </row>
    <row r="11392" spans="2:8" x14ac:dyDescent="0.25">
      <c r="B11392" t="s">
        <v>410</v>
      </c>
      <c r="C11392" t="s">
        <v>13</v>
      </c>
      <c r="D11392" s="2">
        <v>44078.221203703702</v>
      </c>
      <c r="E11392" t="str">
        <f t="shared" si="1139"/>
        <v>audio</v>
      </c>
      <c r="F11392" t="str">
        <f t="shared" si="1139"/>
        <v>soccer</v>
      </c>
      <c r="G11392" t="str">
        <f t="shared" si="1140"/>
        <v>positive</v>
      </c>
      <c r="H11392">
        <f t="shared" si="1140"/>
        <v>70</v>
      </c>
    </row>
    <row r="11393" spans="2:8" x14ac:dyDescent="0.25">
      <c r="B11393" t="s">
        <v>410</v>
      </c>
      <c r="C11393" t="s">
        <v>8</v>
      </c>
      <c r="D11393" s="2">
        <v>44251.65284722222</v>
      </c>
      <c r="E11393" t="str">
        <f t="shared" si="1139"/>
        <v>audio</v>
      </c>
      <c r="F11393" t="str">
        <f t="shared" si="1139"/>
        <v>soccer</v>
      </c>
      <c r="G11393" t="str">
        <f t="shared" si="1140"/>
        <v>positive</v>
      </c>
      <c r="H11393">
        <f t="shared" si="1140"/>
        <v>30</v>
      </c>
    </row>
    <row r="11394" spans="2:8" x14ac:dyDescent="0.25">
      <c r="B11394" t="s">
        <v>410</v>
      </c>
      <c r="C11394" t="s">
        <v>7</v>
      </c>
      <c r="D11394" s="2">
        <v>44240.585578703707</v>
      </c>
      <c r="E11394" t="str">
        <f t="shared" si="1139"/>
        <v>audio</v>
      </c>
      <c r="F11394" t="str">
        <f t="shared" si="1139"/>
        <v>soccer</v>
      </c>
      <c r="G11394" t="str">
        <f t="shared" si="1140"/>
        <v>negative</v>
      </c>
      <c r="H11394">
        <f t="shared" si="1140"/>
        <v>5</v>
      </c>
    </row>
    <row r="11395" spans="2:8" x14ac:dyDescent="0.25">
      <c r="B11395" t="s">
        <v>410</v>
      </c>
      <c r="C11395" t="s">
        <v>13</v>
      </c>
      <c r="D11395" s="2">
        <v>44152.745995370373</v>
      </c>
      <c r="E11395" t="str">
        <f t="shared" si="1139"/>
        <v>audio</v>
      </c>
      <c r="F11395" t="str">
        <f t="shared" si="1139"/>
        <v>soccer</v>
      </c>
      <c r="G11395" t="str">
        <f t="shared" si="1140"/>
        <v>positive</v>
      </c>
      <c r="H11395">
        <f t="shared" si="1140"/>
        <v>70</v>
      </c>
    </row>
    <row r="11396" spans="2:8" x14ac:dyDescent="0.25">
      <c r="B11396" t="s">
        <v>410</v>
      </c>
      <c r="C11396" t="s">
        <v>8</v>
      </c>
      <c r="D11396" s="2">
        <v>44319.280185185184</v>
      </c>
      <c r="E11396" t="str">
        <f t="shared" si="1139"/>
        <v>audio</v>
      </c>
      <c r="F11396" t="str">
        <f t="shared" si="1139"/>
        <v>soccer</v>
      </c>
      <c r="G11396" t="str">
        <f t="shared" si="1140"/>
        <v>positive</v>
      </c>
      <c r="H11396">
        <f t="shared" si="1140"/>
        <v>30</v>
      </c>
    </row>
    <row r="11397" spans="2:8" x14ac:dyDescent="0.25">
      <c r="B11397" t="s">
        <v>410</v>
      </c>
      <c r="C11397" t="s">
        <v>8</v>
      </c>
      <c r="D11397" s="2">
        <v>44023.923981481479</v>
      </c>
      <c r="E11397" t="str">
        <f t="shared" si="1139"/>
        <v>audio</v>
      </c>
      <c r="F11397" t="str">
        <f t="shared" si="1139"/>
        <v>soccer</v>
      </c>
      <c r="G11397" t="str">
        <f t="shared" si="1140"/>
        <v>positive</v>
      </c>
      <c r="H11397">
        <f t="shared" si="1140"/>
        <v>30</v>
      </c>
    </row>
    <row r="11398" spans="2:8" x14ac:dyDescent="0.25">
      <c r="B11398" t="s">
        <v>410</v>
      </c>
      <c r="C11398" t="s">
        <v>15</v>
      </c>
      <c r="D11398" s="2">
        <v>44363.809259259258</v>
      </c>
      <c r="E11398" t="str">
        <f t="shared" si="1139"/>
        <v>audio</v>
      </c>
      <c r="F11398" t="str">
        <f t="shared" si="1139"/>
        <v>soccer</v>
      </c>
      <c r="G11398" t="str">
        <f t="shared" si="1140"/>
        <v>positive</v>
      </c>
      <c r="H11398">
        <f t="shared" si="1140"/>
        <v>50</v>
      </c>
    </row>
    <row r="11399" spans="2:8" x14ac:dyDescent="0.25">
      <c r="B11399" t="s">
        <v>410</v>
      </c>
      <c r="C11399" t="s">
        <v>9</v>
      </c>
      <c r="D11399" s="2">
        <v>44257.561527777776</v>
      </c>
      <c r="E11399" t="str">
        <f t="shared" si="1139"/>
        <v>audio</v>
      </c>
      <c r="F11399" t="str">
        <f t="shared" si="1139"/>
        <v>soccer</v>
      </c>
      <c r="G11399" t="str">
        <f t="shared" si="1140"/>
        <v>neutral</v>
      </c>
      <c r="H11399">
        <f t="shared" si="1140"/>
        <v>20</v>
      </c>
    </row>
    <row r="11400" spans="2:8" x14ac:dyDescent="0.25">
      <c r="B11400" t="s">
        <v>411</v>
      </c>
      <c r="C11400" t="s">
        <v>12</v>
      </c>
      <c r="D11400" s="2">
        <v>44026.822511574072</v>
      </c>
      <c r="E11400" t="str">
        <f t="shared" si="1139"/>
        <v>GIF</v>
      </c>
      <c r="F11400" t="str">
        <f t="shared" si="1139"/>
        <v>tennis</v>
      </c>
      <c r="G11400" t="str">
        <f t="shared" si="1140"/>
        <v>positive</v>
      </c>
      <c r="H11400">
        <f t="shared" si="1140"/>
        <v>75</v>
      </c>
    </row>
    <row r="11401" spans="2:8" x14ac:dyDescent="0.25">
      <c r="B11401" t="s">
        <v>411</v>
      </c>
      <c r="C11401" t="s">
        <v>17</v>
      </c>
      <c r="D11401" s="2">
        <v>44241.617604166669</v>
      </c>
      <c r="E11401" t="str">
        <f t="shared" si="1139"/>
        <v>GIF</v>
      </c>
      <c r="F11401" t="str">
        <f t="shared" si="1139"/>
        <v>tennis</v>
      </c>
      <c r="G11401" t="str">
        <f t="shared" si="1140"/>
        <v>positive</v>
      </c>
      <c r="H11401">
        <f t="shared" si="1140"/>
        <v>45</v>
      </c>
    </row>
    <row r="11402" spans="2:8" x14ac:dyDescent="0.25">
      <c r="B11402" t="s">
        <v>411</v>
      </c>
      <c r="C11402" t="s">
        <v>20</v>
      </c>
      <c r="D11402" s="2">
        <v>44051.84039351852</v>
      </c>
      <c r="E11402" t="str">
        <f t="shared" si="1139"/>
        <v>GIF</v>
      </c>
      <c r="F11402" t="str">
        <f t="shared" si="1139"/>
        <v>tennis</v>
      </c>
      <c r="G11402" t="str">
        <f t="shared" si="1140"/>
        <v>negative</v>
      </c>
      <c r="H11402">
        <f t="shared" si="1140"/>
        <v>12</v>
      </c>
    </row>
    <row r="11403" spans="2:8" x14ac:dyDescent="0.25">
      <c r="B11403" t="s">
        <v>411</v>
      </c>
      <c r="C11403" t="s">
        <v>4</v>
      </c>
      <c r="D11403" s="2">
        <v>44331.352696759262</v>
      </c>
      <c r="E11403" t="str">
        <f t="shared" si="1139"/>
        <v>GIF</v>
      </c>
      <c r="F11403" t="str">
        <f t="shared" si="1139"/>
        <v>tennis</v>
      </c>
      <c r="G11403" t="str">
        <f t="shared" si="1140"/>
        <v>positive</v>
      </c>
      <c r="H11403">
        <f t="shared" si="1140"/>
        <v>70</v>
      </c>
    </row>
    <row r="11404" spans="2:8" x14ac:dyDescent="0.25">
      <c r="B11404" t="s">
        <v>411</v>
      </c>
      <c r="C11404" t="s">
        <v>13</v>
      </c>
      <c r="D11404" s="2">
        <v>44032.928194444445</v>
      </c>
      <c r="E11404" t="str">
        <f t="shared" ref="E11404:F11423" si="1141">VLOOKUP($B11404,content_details,E$2,FALSE)</f>
        <v>GIF</v>
      </c>
      <c r="F11404" t="str">
        <f t="shared" si="1141"/>
        <v>tennis</v>
      </c>
      <c r="G11404" t="str">
        <f t="shared" ref="G11404:H11423" si="1142">VLOOKUP($C11404,reactionScore_table,G$2,FALSE)</f>
        <v>positive</v>
      </c>
      <c r="H11404">
        <f t="shared" si="1142"/>
        <v>70</v>
      </c>
    </row>
    <row r="11405" spans="2:8" x14ac:dyDescent="0.25">
      <c r="B11405" t="s">
        <v>411</v>
      </c>
      <c r="C11405" t="s">
        <v>14</v>
      </c>
      <c r="D11405" s="2">
        <v>44251.256956018522</v>
      </c>
      <c r="E11405" t="str">
        <f t="shared" si="1141"/>
        <v>GIF</v>
      </c>
      <c r="F11405" t="str">
        <f t="shared" si="1141"/>
        <v>tennis</v>
      </c>
      <c r="G11405" t="str">
        <f t="shared" si="1142"/>
        <v>positive</v>
      </c>
      <c r="H11405">
        <f t="shared" si="1142"/>
        <v>72</v>
      </c>
    </row>
    <row r="11406" spans="2:8" x14ac:dyDescent="0.25">
      <c r="B11406" t="s">
        <v>411</v>
      </c>
      <c r="C11406" t="s">
        <v>4</v>
      </c>
      <c r="D11406" s="2">
        <v>44068.102673611109</v>
      </c>
      <c r="E11406" t="str">
        <f t="shared" si="1141"/>
        <v>GIF</v>
      </c>
      <c r="F11406" t="str">
        <f t="shared" si="1141"/>
        <v>tennis</v>
      </c>
      <c r="G11406" t="str">
        <f t="shared" si="1142"/>
        <v>positive</v>
      </c>
      <c r="H11406">
        <f t="shared" si="1142"/>
        <v>70</v>
      </c>
    </row>
    <row r="11407" spans="2:8" x14ac:dyDescent="0.25">
      <c r="B11407" t="s">
        <v>411</v>
      </c>
      <c r="C11407" t="s">
        <v>7</v>
      </c>
      <c r="D11407" s="2">
        <v>44076.392291666663</v>
      </c>
      <c r="E11407" t="str">
        <f t="shared" si="1141"/>
        <v>GIF</v>
      </c>
      <c r="F11407" t="str">
        <f t="shared" si="1141"/>
        <v>tennis</v>
      </c>
      <c r="G11407" t="str">
        <f t="shared" si="1142"/>
        <v>negative</v>
      </c>
      <c r="H11407">
        <f t="shared" si="1142"/>
        <v>5</v>
      </c>
    </row>
    <row r="11408" spans="2:8" x14ac:dyDescent="0.25">
      <c r="B11408" t="s">
        <v>411</v>
      </c>
      <c r="C11408" t="s">
        <v>17</v>
      </c>
      <c r="D11408" s="2">
        <v>44172.692499999997</v>
      </c>
      <c r="E11408" t="str">
        <f t="shared" si="1141"/>
        <v>GIF</v>
      </c>
      <c r="F11408" t="str">
        <f t="shared" si="1141"/>
        <v>tennis</v>
      </c>
      <c r="G11408" t="str">
        <f t="shared" si="1142"/>
        <v>positive</v>
      </c>
      <c r="H11408">
        <f t="shared" si="1142"/>
        <v>45</v>
      </c>
    </row>
    <row r="11409" spans="2:8" x14ac:dyDescent="0.25">
      <c r="B11409" t="s">
        <v>411</v>
      </c>
      <c r="C11409" t="s">
        <v>9</v>
      </c>
      <c r="D11409" s="2">
        <v>44249.13144675926</v>
      </c>
      <c r="E11409" t="str">
        <f t="shared" si="1141"/>
        <v>GIF</v>
      </c>
      <c r="F11409" t="str">
        <f t="shared" si="1141"/>
        <v>tennis</v>
      </c>
      <c r="G11409" t="str">
        <f t="shared" si="1142"/>
        <v>neutral</v>
      </c>
      <c r="H11409">
        <f t="shared" si="1142"/>
        <v>20</v>
      </c>
    </row>
    <row r="11410" spans="2:8" x14ac:dyDescent="0.25">
      <c r="B11410" t="s">
        <v>411</v>
      </c>
      <c r="C11410" t="s">
        <v>17</v>
      </c>
      <c r="D11410" s="2">
        <v>44034.789733796293</v>
      </c>
      <c r="E11410" t="str">
        <f t="shared" si="1141"/>
        <v>GIF</v>
      </c>
      <c r="F11410" t="str">
        <f t="shared" si="1141"/>
        <v>tennis</v>
      </c>
      <c r="G11410" t="str">
        <f t="shared" si="1142"/>
        <v>positive</v>
      </c>
      <c r="H11410">
        <f t="shared" si="1142"/>
        <v>45</v>
      </c>
    </row>
    <row r="11411" spans="2:8" x14ac:dyDescent="0.25">
      <c r="B11411" t="s">
        <v>411</v>
      </c>
      <c r="C11411" t="s">
        <v>16</v>
      </c>
      <c r="D11411" s="2">
        <v>44130.727175925924</v>
      </c>
      <c r="E11411" t="str">
        <f t="shared" si="1141"/>
        <v>GIF</v>
      </c>
      <c r="F11411" t="str">
        <f t="shared" si="1141"/>
        <v>tennis</v>
      </c>
      <c r="G11411" t="str">
        <f t="shared" si="1142"/>
        <v>negative</v>
      </c>
      <c r="H11411">
        <f t="shared" si="1142"/>
        <v>10</v>
      </c>
    </row>
    <row r="11412" spans="2:8" x14ac:dyDescent="0.25">
      <c r="B11412" t="s">
        <v>411</v>
      </c>
      <c r="C11412" t="s">
        <v>17</v>
      </c>
      <c r="D11412" s="2">
        <v>44358.490972222222</v>
      </c>
      <c r="E11412" t="str">
        <f t="shared" si="1141"/>
        <v>GIF</v>
      </c>
      <c r="F11412" t="str">
        <f t="shared" si="1141"/>
        <v>tennis</v>
      </c>
      <c r="G11412" t="str">
        <f t="shared" si="1142"/>
        <v>positive</v>
      </c>
      <c r="H11412">
        <f t="shared" si="1142"/>
        <v>45</v>
      </c>
    </row>
    <row r="11413" spans="2:8" x14ac:dyDescent="0.25">
      <c r="B11413" t="s">
        <v>411</v>
      </c>
      <c r="C11413" t="s">
        <v>18</v>
      </c>
      <c r="D11413" s="2">
        <v>44336.025914351849</v>
      </c>
      <c r="E11413" t="str">
        <f t="shared" si="1141"/>
        <v>GIF</v>
      </c>
      <c r="F11413" t="str">
        <f t="shared" si="1141"/>
        <v>tennis</v>
      </c>
      <c r="G11413" t="str">
        <f t="shared" si="1142"/>
        <v>neutral</v>
      </c>
      <c r="H11413">
        <f t="shared" si="1142"/>
        <v>35</v>
      </c>
    </row>
    <row r="11414" spans="2:8" x14ac:dyDescent="0.25">
      <c r="B11414" t="s">
        <v>412</v>
      </c>
      <c r="C11414" t="s">
        <v>2</v>
      </c>
      <c r="D11414" s="2">
        <v>44207.596597222226</v>
      </c>
      <c r="E11414" t="str">
        <f t="shared" si="1141"/>
        <v>photo</v>
      </c>
      <c r="F11414" t="str">
        <f t="shared" si="1141"/>
        <v>animals</v>
      </c>
      <c r="G11414" t="str">
        <f t="shared" si="1142"/>
        <v>positive</v>
      </c>
      <c r="H11414">
        <f t="shared" si="1142"/>
        <v>60</v>
      </c>
    </row>
    <row r="11415" spans="2:8" x14ac:dyDescent="0.25">
      <c r="B11415" t="s">
        <v>412</v>
      </c>
      <c r="C11415" t="s">
        <v>17</v>
      </c>
      <c r="D11415" s="2">
        <v>44356.015208333331</v>
      </c>
      <c r="E11415" t="str">
        <f t="shared" si="1141"/>
        <v>photo</v>
      </c>
      <c r="F11415" t="str">
        <f t="shared" si="1141"/>
        <v>animals</v>
      </c>
      <c r="G11415" t="str">
        <f t="shared" si="1142"/>
        <v>positive</v>
      </c>
      <c r="H11415">
        <f t="shared" si="1142"/>
        <v>45</v>
      </c>
    </row>
    <row r="11416" spans="2:8" x14ac:dyDescent="0.25">
      <c r="B11416" t="s">
        <v>412</v>
      </c>
      <c r="C11416" t="s">
        <v>11</v>
      </c>
      <c r="D11416" s="2">
        <v>44306.618148148147</v>
      </c>
      <c r="E11416" t="str">
        <f t="shared" si="1141"/>
        <v>photo</v>
      </c>
      <c r="F11416" t="str">
        <f t="shared" si="1141"/>
        <v>animals</v>
      </c>
      <c r="G11416" t="str">
        <f t="shared" si="1142"/>
        <v>positive</v>
      </c>
      <c r="H11416">
        <f t="shared" si="1142"/>
        <v>65</v>
      </c>
    </row>
    <row r="11417" spans="2:8" x14ac:dyDescent="0.25">
      <c r="B11417" t="s">
        <v>412</v>
      </c>
      <c r="C11417" t="s">
        <v>14</v>
      </c>
      <c r="D11417" s="2">
        <v>44064.438101851854</v>
      </c>
      <c r="E11417" t="str">
        <f t="shared" si="1141"/>
        <v>photo</v>
      </c>
      <c r="F11417" t="str">
        <f t="shared" si="1141"/>
        <v>animals</v>
      </c>
      <c r="G11417" t="str">
        <f t="shared" si="1142"/>
        <v>positive</v>
      </c>
      <c r="H11417">
        <f t="shared" si="1142"/>
        <v>72</v>
      </c>
    </row>
    <row r="11418" spans="2:8" x14ac:dyDescent="0.25">
      <c r="B11418" t="s">
        <v>412</v>
      </c>
      <c r="C11418" t="s">
        <v>4</v>
      </c>
      <c r="D11418" s="2">
        <v>44106.057268518518</v>
      </c>
      <c r="E11418" t="str">
        <f t="shared" si="1141"/>
        <v>photo</v>
      </c>
      <c r="F11418" t="str">
        <f t="shared" si="1141"/>
        <v>animals</v>
      </c>
      <c r="G11418" t="str">
        <f t="shared" si="1142"/>
        <v>positive</v>
      </c>
      <c r="H11418">
        <f t="shared" si="1142"/>
        <v>70</v>
      </c>
    </row>
    <row r="11419" spans="2:8" x14ac:dyDescent="0.25">
      <c r="B11419" t="s">
        <v>934</v>
      </c>
      <c r="C11419" t="s">
        <v>15</v>
      </c>
      <c r="D11419" s="2">
        <v>44098.384305555555</v>
      </c>
      <c r="E11419" t="str">
        <f t="shared" si="1141"/>
        <v>audio</v>
      </c>
      <c r="F11419" t="str">
        <f t="shared" si="1141"/>
        <v>healthy eating</v>
      </c>
      <c r="G11419" t="str">
        <f t="shared" si="1142"/>
        <v>positive</v>
      </c>
      <c r="H11419">
        <f t="shared" si="1142"/>
        <v>50</v>
      </c>
    </row>
    <row r="11420" spans="2:8" x14ac:dyDescent="0.25">
      <c r="B11420" t="s">
        <v>934</v>
      </c>
      <c r="C11420" t="s">
        <v>12</v>
      </c>
      <c r="D11420" s="2">
        <v>44003.806979166664</v>
      </c>
      <c r="E11420" t="str">
        <f t="shared" si="1141"/>
        <v>audio</v>
      </c>
      <c r="F11420" t="str">
        <f t="shared" si="1141"/>
        <v>healthy eating</v>
      </c>
      <c r="G11420" t="str">
        <f t="shared" si="1142"/>
        <v>positive</v>
      </c>
      <c r="H11420">
        <f t="shared" si="1142"/>
        <v>75</v>
      </c>
    </row>
    <row r="11421" spans="2:8" x14ac:dyDescent="0.25">
      <c r="B11421" t="s">
        <v>934</v>
      </c>
      <c r="C11421" t="s">
        <v>12</v>
      </c>
      <c r="D11421" s="2">
        <v>44174.279803240737</v>
      </c>
      <c r="E11421" t="str">
        <f t="shared" si="1141"/>
        <v>audio</v>
      </c>
      <c r="F11421" t="str">
        <f t="shared" si="1141"/>
        <v>healthy eating</v>
      </c>
      <c r="G11421" t="str">
        <f t="shared" si="1142"/>
        <v>positive</v>
      </c>
      <c r="H11421">
        <f t="shared" si="1142"/>
        <v>75</v>
      </c>
    </row>
    <row r="11422" spans="2:8" x14ac:dyDescent="0.25">
      <c r="B11422" t="s">
        <v>934</v>
      </c>
      <c r="C11422" t="s">
        <v>11</v>
      </c>
      <c r="D11422" s="2">
        <v>44058.540821759256</v>
      </c>
      <c r="E11422" t="str">
        <f t="shared" si="1141"/>
        <v>audio</v>
      </c>
      <c r="F11422" t="str">
        <f t="shared" si="1141"/>
        <v>healthy eating</v>
      </c>
      <c r="G11422" t="str">
        <f t="shared" si="1142"/>
        <v>positive</v>
      </c>
      <c r="H11422">
        <f t="shared" si="1142"/>
        <v>65</v>
      </c>
    </row>
    <row r="11423" spans="2:8" x14ac:dyDescent="0.25">
      <c r="B11423" t="s">
        <v>934</v>
      </c>
      <c r="C11423" t="s">
        <v>20</v>
      </c>
      <c r="D11423" s="2">
        <v>44312.440497685187</v>
      </c>
      <c r="E11423" t="str">
        <f t="shared" si="1141"/>
        <v>audio</v>
      </c>
      <c r="F11423" t="str">
        <f t="shared" si="1141"/>
        <v>healthy eating</v>
      </c>
      <c r="G11423" t="str">
        <f t="shared" si="1142"/>
        <v>negative</v>
      </c>
      <c r="H11423">
        <f t="shared" si="1142"/>
        <v>12</v>
      </c>
    </row>
    <row r="11424" spans="2:8" x14ac:dyDescent="0.25">
      <c r="B11424" t="s">
        <v>934</v>
      </c>
      <c r="C11424" t="s">
        <v>11</v>
      </c>
      <c r="D11424" s="2">
        <v>44264.577025462961</v>
      </c>
      <c r="E11424" t="str">
        <f t="shared" ref="E11424:F11443" si="1143">VLOOKUP($B11424,content_details,E$2,FALSE)</f>
        <v>audio</v>
      </c>
      <c r="F11424" t="str">
        <f t="shared" si="1143"/>
        <v>healthy eating</v>
      </c>
      <c r="G11424" t="str">
        <f t="shared" ref="G11424:H11443" si="1144">VLOOKUP($C11424,reactionScore_table,G$2,FALSE)</f>
        <v>positive</v>
      </c>
      <c r="H11424">
        <f t="shared" si="1144"/>
        <v>65</v>
      </c>
    </row>
    <row r="11425" spans="2:8" x14ac:dyDescent="0.25">
      <c r="B11425" t="s">
        <v>934</v>
      </c>
      <c r="C11425" t="s">
        <v>20</v>
      </c>
      <c r="D11425" s="2">
        <v>44072.318460648145</v>
      </c>
      <c r="E11425" t="str">
        <f t="shared" si="1143"/>
        <v>audio</v>
      </c>
      <c r="F11425" t="str">
        <f t="shared" si="1143"/>
        <v>healthy eating</v>
      </c>
      <c r="G11425" t="str">
        <f t="shared" si="1144"/>
        <v>negative</v>
      </c>
      <c r="H11425">
        <f t="shared" si="1144"/>
        <v>12</v>
      </c>
    </row>
    <row r="11426" spans="2:8" x14ac:dyDescent="0.25">
      <c r="B11426" t="s">
        <v>934</v>
      </c>
      <c r="C11426" t="s">
        <v>18</v>
      </c>
      <c r="D11426" s="2">
        <v>44042.828043981484</v>
      </c>
      <c r="E11426" t="str">
        <f t="shared" si="1143"/>
        <v>audio</v>
      </c>
      <c r="F11426" t="str">
        <f t="shared" si="1143"/>
        <v>healthy eating</v>
      </c>
      <c r="G11426" t="str">
        <f t="shared" si="1144"/>
        <v>neutral</v>
      </c>
      <c r="H11426">
        <f t="shared" si="1144"/>
        <v>35</v>
      </c>
    </row>
    <row r="11427" spans="2:8" x14ac:dyDescent="0.25">
      <c r="B11427" t="s">
        <v>934</v>
      </c>
      <c r="C11427" t="s">
        <v>16</v>
      </c>
      <c r="D11427" s="2">
        <v>44175.585868055554</v>
      </c>
      <c r="E11427" t="str">
        <f t="shared" si="1143"/>
        <v>audio</v>
      </c>
      <c r="F11427" t="str">
        <f t="shared" si="1143"/>
        <v>healthy eating</v>
      </c>
      <c r="G11427" t="str">
        <f t="shared" si="1144"/>
        <v>negative</v>
      </c>
      <c r="H11427">
        <f t="shared" si="1144"/>
        <v>10</v>
      </c>
    </row>
    <row r="11428" spans="2:8" x14ac:dyDescent="0.25">
      <c r="B11428" t="s">
        <v>934</v>
      </c>
      <c r="C11428" t="s">
        <v>4</v>
      </c>
      <c r="D11428" s="2">
        <v>44119.818726851852</v>
      </c>
      <c r="E11428" t="str">
        <f t="shared" si="1143"/>
        <v>audio</v>
      </c>
      <c r="F11428" t="str">
        <f t="shared" si="1143"/>
        <v>healthy eating</v>
      </c>
      <c r="G11428" t="str">
        <f t="shared" si="1144"/>
        <v>positive</v>
      </c>
      <c r="H11428">
        <f t="shared" si="1144"/>
        <v>70</v>
      </c>
    </row>
    <row r="11429" spans="2:8" x14ac:dyDescent="0.25">
      <c r="B11429" t="s">
        <v>934</v>
      </c>
      <c r="C11429" t="s">
        <v>14</v>
      </c>
      <c r="D11429" s="2">
        <v>44030.245416666665</v>
      </c>
      <c r="E11429" t="str">
        <f t="shared" si="1143"/>
        <v>audio</v>
      </c>
      <c r="F11429" t="str">
        <f t="shared" si="1143"/>
        <v>healthy eating</v>
      </c>
      <c r="G11429" t="str">
        <f t="shared" si="1144"/>
        <v>positive</v>
      </c>
      <c r="H11429">
        <f t="shared" si="1144"/>
        <v>72</v>
      </c>
    </row>
    <row r="11430" spans="2:8" x14ac:dyDescent="0.25">
      <c r="B11430" t="s">
        <v>934</v>
      </c>
      <c r="C11430" t="s">
        <v>12</v>
      </c>
      <c r="D11430" s="2">
        <v>44097.011805555558</v>
      </c>
      <c r="E11430" t="str">
        <f t="shared" si="1143"/>
        <v>audio</v>
      </c>
      <c r="F11430" t="str">
        <f t="shared" si="1143"/>
        <v>healthy eating</v>
      </c>
      <c r="G11430" t="str">
        <f t="shared" si="1144"/>
        <v>positive</v>
      </c>
      <c r="H11430">
        <f t="shared" si="1144"/>
        <v>75</v>
      </c>
    </row>
    <row r="11431" spans="2:8" x14ac:dyDescent="0.25">
      <c r="B11431" t="s">
        <v>934</v>
      </c>
      <c r="C11431" t="s">
        <v>14</v>
      </c>
      <c r="D11431" s="2">
        <v>44277.183136574073</v>
      </c>
      <c r="E11431" t="str">
        <f t="shared" si="1143"/>
        <v>audio</v>
      </c>
      <c r="F11431" t="str">
        <f t="shared" si="1143"/>
        <v>healthy eating</v>
      </c>
      <c r="G11431" t="str">
        <f t="shared" si="1144"/>
        <v>positive</v>
      </c>
      <c r="H11431">
        <f t="shared" si="1144"/>
        <v>72</v>
      </c>
    </row>
    <row r="11432" spans="2:8" x14ac:dyDescent="0.25">
      <c r="B11432" t="s">
        <v>934</v>
      </c>
      <c r="C11432" t="s">
        <v>8</v>
      </c>
      <c r="D11432" s="2">
        <v>44278.336701388886</v>
      </c>
      <c r="E11432" t="str">
        <f t="shared" si="1143"/>
        <v>audio</v>
      </c>
      <c r="F11432" t="str">
        <f t="shared" si="1143"/>
        <v>healthy eating</v>
      </c>
      <c r="G11432" t="str">
        <f t="shared" si="1144"/>
        <v>positive</v>
      </c>
      <c r="H11432">
        <f t="shared" si="1144"/>
        <v>30</v>
      </c>
    </row>
    <row r="11433" spans="2:8" x14ac:dyDescent="0.25">
      <c r="B11433" t="s">
        <v>934</v>
      </c>
      <c r="C11433" t="s">
        <v>9</v>
      </c>
      <c r="D11433" s="2">
        <v>44229.687002314815</v>
      </c>
      <c r="E11433" t="str">
        <f t="shared" si="1143"/>
        <v>audio</v>
      </c>
      <c r="F11433" t="str">
        <f t="shared" si="1143"/>
        <v>healthy eating</v>
      </c>
      <c r="G11433" t="str">
        <f t="shared" si="1144"/>
        <v>neutral</v>
      </c>
      <c r="H11433">
        <f t="shared" si="1144"/>
        <v>20</v>
      </c>
    </row>
    <row r="11434" spans="2:8" x14ac:dyDescent="0.25">
      <c r="B11434" t="s">
        <v>934</v>
      </c>
      <c r="C11434" t="s">
        <v>20</v>
      </c>
      <c r="D11434" s="2">
        <v>44253.407731481479</v>
      </c>
      <c r="E11434" t="str">
        <f t="shared" si="1143"/>
        <v>audio</v>
      </c>
      <c r="F11434" t="str">
        <f t="shared" si="1143"/>
        <v>healthy eating</v>
      </c>
      <c r="G11434" t="str">
        <f t="shared" si="1144"/>
        <v>negative</v>
      </c>
      <c r="H11434">
        <f t="shared" si="1144"/>
        <v>12</v>
      </c>
    </row>
    <row r="11435" spans="2:8" x14ac:dyDescent="0.25">
      <c r="B11435" t="s">
        <v>934</v>
      </c>
      <c r="C11435" t="s">
        <v>18</v>
      </c>
      <c r="D11435" s="2">
        <v>44180.055879629632</v>
      </c>
      <c r="E11435" t="str">
        <f t="shared" si="1143"/>
        <v>audio</v>
      </c>
      <c r="F11435" t="str">
        <f t="shared" si="1143"/>
        <v>healthy eating</v>
      </c>
      <c r="G11435" t="str">
        <f t="shared" si="1144"/>
        <v>neutral</v>
      </c>
      <c r="H11435">
        <f t="shared" si="1144"/>
        <v>35</v>
      </c>
    </row>
    <row r="11436" spans="2:8" x14ac:dyDescent="0.25">
      <c r="B11436" t="s">
        <v>934</v>
      </c>
      <c r="C11436" t="s">
        <v>14</v>
      </c>
      <c r="D11436" s="2">
        <v>44319.167847222219</v>
      </c>
      <c r="E11436" t="str">
        <f t="shared" si="1143"/>
        <v>audio</v>
      </c>
      <c r="F11436" t="str">
        <f t="shared" si="1143"/>
        <v>healthy eating</v>
      </c>
      <c r="G11436" t="str">
        <f t="shared" si="1144"/>
        <v>positive</v>
      </c>
      <c r="H11436">
        <f t="shared" si="1144"/>
        <v>72</v>
      </c>
    </row>
    <row r="11437" spans="2:8" x14ac:dyDescent="0.25">
      <c r="B11437" t="s">
        <v>934</v>
      </c>
      <c r="C11437" t="s">
        <v>2</v>
      </c>
      <c r="D11437" s="2">
        <v>44340.795277777775</v>
      </c>
      <c r="E11437" t="str">
        <f t="shared" si="1143"/>
        <v>audio</v>
      </c>
      <c r="F11437" t="str">
        <f t="shared" si="1143"/>
        <v>healthy eating</v>
      </c>
      <c r="G11437" t="str">
        <f t="shared" si="1144"/>
        <v>positive</v>
      </c>
      <c r="H11437">
        <f t="shared" si="1144"/>
        <v>60</v>
      </c>
    </row>
    <row r="11438" spans="2:8" x14ac:dyDescent="0.25">
      <c r="B11438" t="s">
        <v>934</v>
      </c>
      <c r="C11438" t="s">
        <v>19</v>
      </c>
      <c r="D11438" s="2">
        <v>44114.481724537036</v>
      </c>
      <c r="E11438" t="str">
        <f t="shared" si="1143"/>
        <v>audio</v>
      </c>
      <c r="F11438" t="str">
        <f t="shared" si="1143"/>
        <v>healthy eating</v>
      </c>
      <c r="G11438" t="str">
        <f t="shared" si="1144"/>
        <v>negative</v>
      </c>
      <c r="H11438">
        <f t="shared" si="1144"/>
        <v>15</v>
      </c>
    </row>
    <row r="11439" spans="2:8" x14ac:dyDescent="0.25">
      <c r="B11439" t="s">
        <v>934</v>
      </c>
      <c r="C11439" t="s">
        <v>4</v>
      </c>
      <c r="D11439" s="2">
        <v>44058.684548611112</v>
      </c>
      <c r="E11439" t="str">
        <f t="shared" si="1143"/>
        <v>audio</v>
      </c>
      <c r="F11439" t="str">
        <f t="shared" si="1143"/>
        <v>healthy eating</v>
      </c>
      <c r="G11439" t="str">
        <f t="shared" si="1144"/>
        <v>positive</v>
      </c>
      <c r="H11439">
        <f t="shared" si="1144"/>
        <v>70</v>
      </c>
    </row>
    <row r="11440" spans="2:8" x14ac:dyDescent="0.25">
      <c r="B11440" t="s">
        <v>934</v>
      </c>
      <c r="C11440" t="s">
        <v>9</v>
      </c>
      <c r="D11440" s="2">
        <v>44158.551608796297</v>
      </c>
      <c r="E11440" t="str">
        <f t="shared" si="1143"/>
        <v>audio</v>
      </c>
      <c r="F11440" t="str">
        <f t="shared" si="1143"/>
        <v>healthy eating</v>
      </c>
      <c r="G11440" t="str">
        <f t="shared" si="1144"/>
        <v>neutral</v>
      </c>
      <c r="H11440">
        <f t="shared" si="1144"/>
        <v>20</v>
      </c>
    </row>
    <row r="11441" spans="2:8" x14ac:dyDescent="0.25">
      <c r="B11441" t="s">
        <v>934</v>
      </c>
      <c r="C11441" t="s">
        <v>9</v>
      </c>
      <c r="D11441" s="2">
        <v>44043.73946759259</v>
      </c>
      <c r="E11441" t="str">
        <f t="shared" si="1143"/>
        <v>audio</v>
      </c>
      <c r="F11441" t="str">
        <f t="shared" si="1143"/>
        <v>healthy eating</v>
      </c>
      <c r="G11441" t="str">
        <f t="shared" si="1144"/>
        <v>neutral</v>
      </c>
      <c r="H11441">
        <f t="shared" si="1144"/>
        <v>20</v>
      </c>
    </row>
    <row r="11442" spans="2:8" x14ac:dyDescent="0.25">
      <c r="B11442" t="s">
        <v>934</v>
      </c>
      <c r="C11442" t="s">
        <v>2</v>
      </c>
      <c r="D11442" s="2">
        <v>44318.968912037039</v>
      </c>
      <c r="E11442" t="str">
        <f t="shared" si="1143"/>
        <v>audio</v>
      </c>
      <c r="F11442" t="str">
        <f t="shared" si="1143"/>
        <v>healthy eating</v>
      </c>
      <c r="G11442" t="str">
        <f t="shared" si="1144"/>
        <v>positive</v>
      </c>
      <c r="H11442">
        <f t="shared" si="1144"/>
        <v>60</v>
      </c>
    </row>
    <row r="11443" spans="2:8" x14ac:dyDescent="0.25">
      <c r="B11443" t="s">
        <v>934</v>
      </c>
      <c r="C11443" t="s">
        <v>5</v>
      </c>
      <c r="D11443" s="2">
        <v>44136.498703703706</v>
      </c>
      <c r="E11443" t="str">
        <f t="shared" si="1143"/>
        <v>audio</v>
      </c>
      <c r="F11443" t="str">
        <f t="shared" si="1143"/>
        <v>healthy eating</v>
      </c>
      <c r="G11443" t="str">
        <f t="shared" si="1144"/>
        <v>negative</v>
      </c>
      <c r="H11443">
        <f t="shared" si="1144"/>
        <v>0</v>
      </c>
    </row>
    <row r="11444" spans="2:8" x14ac:dyDescent="0.25">
      <c r="B11444" t="s">
        <v>934</v>
      </c>
      <c r="C11444" t="s">
        <v>17</v>
      </c>
      <c r="D11444" s="2">
        <v>44310.720069444447</v>
      </c>
      <c r="E11444" t="str">
        <f t="shared" ref="E11444:F11463" si="1145">VLOOKUP($B11444,content_details,E$2,FALSE)</f>
        <v>audio</v>
      </c>
      <c r="F11444" t="str">
        <f t="shared" si="1145"/>
        <v>healthy eating</v>
      </c>
      <c r="G11444" t="str">
        <f t="shared" ref="G11444:H11463" si="1146">VLOOKUP($C11444,reactionScore_table,G$2,FALSE)</f>
        <v>positive</v>
      </c>
      <c r="H11444">
        <f t="shared" si="1146"/>
        <v>45</v>
      </c>
    </row>
    <row r="11445" spans="2:8" x14ac:dyDescent="0.25">
      <c r="B11445" t="s">
        <v>934</v>
      </c>
      <c r="C11445" t="s">
        <v>5</v>
      </c>
      <c r="D11445" s="2">
        <v>44317.697118055556</v>
      </c>
      <c r="E11445" t="str">
        <f t="shared" si="1145"/>
        <v>audio</v>
      </c>
      <c r="F11445" t="str">
        <f t="shared" si="1145"/>
        <v>healthy eating</v>
      </c>
      <c r="G11445" t="str">
        <f t="shared" si="1146"/>
        <v>negative</v>
      </c>
      <c r="H11445">
        <f t="shared" si="1146"/>
        <v>0</v>
      </c>
    </row>
    <row r="11446" spans="2:8" x14ac:dyDescent="0.25">
      <c r="B11446" t="s">
        <v>934</v>
      </c>
      <c r="C11446" t="s">
        <v>5</v>
      </c>
      <c r="D11446" s="2">
        <v>44178.516157407408</v>
      </c>
      <c r="E11446" t="str">
        <f t="shared" si="1145"/>
        <v>audio</v>
      </c>
      <c r="F11446" t="str">
        <f t="shared" si="1145"/>
        <v>healthy eating</v>
      </c>
      <c r="G11446" t="str">
        <f t="shared" si="1146"/>
        <v>negative</v>
      </c>
      <c r="H11446">
        <f t="shared" si="1146"/>
        <v>0</v>
      </c>
    </row>
    <row r="11447" spans="2:8" x14ac:dyDescent="0.25">
      <c r="B11447" t="s">
        <v>934</v>
      </c>
      <c r="C11447" t="s">
        <v>7</v>
      </c>
      <c r="D11447" s="2">
        <v>44012.324201388888</v>
      </c>
      <c r="E11447" t="str">
        <f t="shared" si="1145"/>
        <v>audio</v>
      </c>
      <c r="F11447" t="str">
        <f t="shared" si="1145"/>
        <v>healthy eating</v>
      </c>
      <c r="G11447" t="str">
        <f t="shared" si="1146"/>
        <v>negative</v>
      </c>
      <c r="H11447">
        <f t="shared" si="1146"/>
        <v>5</v>
      </c>
    </row>
    <row r="11448" spans="2:8" x14ac:dyDescent="0.25">
      <c r="B11448" t="s">
        <v>934</v>
      </c>
      <c r="C11448" t="s">
        <v>13</v>
      </c>
      <c r="D11448" s="2">
        <v>44283.971412037034</v>
      </c>
      <c r="E11448" t="str">
        <f t="shared" si="1145"/>
        <v>audio</v>
      </c>
      <c r="F11448" t="str">
        <f t="shared" si="1145"/>
        <v>healthy eating</v>
      </c>
      <c r="G11448" t="str">
        <f t="shared" si="1146"/>
        <v>positive</v>
      </c>
      <c r="H11448">
        <f t="shared" si="1146"/>
        <v>70</v>
      </c>
    </row>
    <row r="11449" spans="2:8" x14ac:dyDescent="0.25">
      <c r="B11449" t="s">
        <v>413</v>
      </c>
      <c r="C11449" t="s">
        <v>9</v>
      </c>
      <c r="D11449" s="2">
        <v>44340.400150462963</v>
      </c>
      <c r="E11449" t="str">
        <f t="shared" si="1145"/>
        <v>GIF</v>
      </c>
      <c r="F11449" t="str">
        <f t="shared" si="1145"/>
        <v>soccer</v>
      </c>
      <c r="G11449" t="str">
        <f t="shared" si="1146"/>
        <v>neutral</v>
      </c>
      <c r="H11449">
        <f t="shared" si="1146"/>
        <v>20</v>
      </c>
    </row>
    <row r="11450" spans="2:8" x14ac:dyDescent="0.25">
      <c r="B11450" t="s">
        <v>413</v>
      </c>
      <c r="C11450" t="s">
        <v>8</v>
      </c>
      <c r="D11450" s="2">
        <v>44355.309432870374</v>
      </c>
      <c r="E11450" t="str">
        <f t="shared" si="1145"/>
        <v>GIF</v>
      </c>
      <c r="F11450" t="str">
        <f t="shared" si="1145"/>
        <v>soccer</v>
      </c>
      <c r="G11450" t="str">
        <f t="shared" si="1146"/>
        <v>positive</v>
      </c>
      <c r="H11450">
        <f t="shared" si="1146"/>
        <v>30</v>
      </c>
    </row>
    <row r="11451" spans="2:8" x14ac:dyDescent="0.25">
      <c r="B11451" t="s">
        <v>413</v>
      </c>
      <c r="C11451" t="s">
        <v>15</v>
      </c>
      <c r="D11451" s="2">
        <v>44123.865856481483</v>
      </c>
      <c r="E11451" t="str">
        <f t="shared" si="1145"/>
        <v>GIF</v>
      </c>
      <c r="F11451" t="str">
        <f t="shared" si="1145"/>
        <v>soccer</v>
      </c>
      <c r="G11451" t="str">
        <f t="shared" si="1146"/>
        <v>positive</v>
      </c>
      <c r="H11451">
        <f t="shared" si="1146"/>
        <v>50</v>
      </c>
    </row>
    <row r="11452" spans="2:8" x14ac:dyDescent="0.25">
      <c r="B11452" t="s">
        <v>413</v>
      </c>
      <c r="C11452" t="s">
        <v>4</v>
      </c>
      <c r="D11452" s="2">
        <v>44141.307835648149</v>
      </c>
      <c r="E11452" t="str">
        <f t="shared" si="1145"/>
        <v>GIF</v>
      </c>
      <c r="F11452" t="str">
        <f t="shared" si="1145"/>
        <v>soccer</v>
      </c>
      <c r="G11452" t="str">
        <f t="shared" si="1146"/>
        <v>positive</v>
      </c>
      <c r="H11452">
        <f t="shared" si="1146"/>
        <v>70</v>
      </c>
    </row>
    <row r="11453" spans="2:8" x14ac:dyDescent="0.25">
      <c r="B11453" t="s">
        <v>413</v>
      </c>
      <c r="C11453" t="s">
        <v>16</v>
      </c>
      <c r="D11453" s="2">
        <v>44344.250011574077</v>
      </c>
      <c r="E11453" t="str">
        <f t="shared" si="1145"/>
        <v>GIF</v>
      </c>
      <c r="F11453" t="str">
        <f t="shared" si="1145"/>
        <v>soccer</v>
      </c>
      <c r="G11453" t="str">
        <f t="shared" si="1146"/>
        <v>negative</v>
      </c>
      <c r="H11453">
        <f t="shared" si="1146"/>
        <v>10</v>
      </c>
    </row>
    <row r="11454" spans="2:8" x14ac:dyDescent="0.25">
      <c r="B11454" t="s">
        <v>413</v>
      </c>
      <c r="C11454" t="s">
        <v>5</v>
      </c>
      <c r="D11454" s="2">
        <v>44340.707303240742</v>
      </c>
      <c r="E11454" t="str">
        <f t="shared" si="1145"/>
        <v>GIF</v>
      </c>
      <c r="F11454" t="str">
        <f t="shared" si="1145"/>
        <v>soccer</v>
      </c>
      <c r="G11454" t="str">
        <f t="shared" si="1146"/>
        <v>negative</v>
      </c>
      <c r="H11454">
        <f t="shared" si="1146"/>
        <v>0</v>
      </c>
    </row>
    <row r="11455" spans="2:8" x14ac:dyDescent="0.25">
      <c r="B11455" t="s">
        <v>413</v>
      </c>
      <c r="C11455" t="s">
        <v>4</v>
      </c>
      <c r="D11455" s="2">
        <v>44358.678842592592</v>
      </c>
      <c r="E11455" t="str">
        <f t="shared" si="1145"/>
        <v>GIF</v>
      </c>
      <c r="F11455" t="str">
        <f t="shared" si="1145"/>
        <v>soccer</v>
      </c>
      <c r="G11455" t="str">
        <f t="shared" si="1146"/>
        <v>positive</v>
      </c>
      <c r="H11455">
        <f t="shared" si="1146"/>
        <v>70</v>
      </c>
    </row>
    <row r="11456" spans="2:8" x14ac:dyDescent="0.25">
      <c r="B11456" t="s">
        <v>413</v>
      </c>
      <c r="C11456" t="s">
        <v>12</v>
      </c>
      <c r="D11456" s="2">
        <v>44282.051979166667</v>
      </c>
      <c r="E11456" t="str">
        <f t="shared" si="1145"/>
        <v>GIF</v>
      </c>
      <c r="F11456" t="str">
        <f t="shared" si="1145"/>
        <v>soccer</v>
      </c>
      <c r="G11456" t="str">
        <f t="shared" si="1146"/>
        <v>positive</v>
      </c>
      <c r="H11456">
        <f t="shared" si="1146"/>
        <v>75</v>
      </c>
    </row>
    <row r="11457" spans="2:8" x14ac:dyDescent="0.25">
      <c r="B11457" t="s">
        <v>413</v>
      </c>
      <c r="C11457" t="s">
        <v>14</v>
      </c>
      <c r="D11457" s="2">
        <v>44269.054155092592</v>
      </c>
      <c r="E11457" t="str">
        <f t="shared" si="1145"/>
        <v>GIF</v>
      </c>
      <c r="F11457" t="str">
        <f t="shared" si="1145"/>
        <v>soccer</v>
      </c>
      <c r="G11457" t="str">
        <f t="shared" si="1146"/>
        <v>positive</v>
      </c>
      <c r="H11457">
        <f t="shared" si="1146"/>
        <v>72</v>
      </c>
    </row>
    <row r="11458" spans="2:8" x14ac:dyDescent="0.25">
      <c r="B11458" t="s">
        <v>413</v>
      </c>
      <c r="C11458" t="s">
        <v>8</v>
      </c>
      <c r="D11458" s="2">
        <v>44191.87158564815</v>
      </c>
      <c r="E11458" t="str">
        <f t="shared" si="1145"/>
        <v>GIF</v>
      </c>
      <c r="F11458" t="str">
        <f t="shared" si="1145"/>
        <v>soccer</v>
      </c>
      <c r="G11458" t="str">
        <f t="shared" si="1146"/>
        <v>positive</v>
      </c>
      <c r="H11458">
        <f t="shared" si="1146"/>
        <v>30</v>
      </c>
    </row>
    <row r="11459" spans="2:8" x14ac:dyDescent="0.25">
      <c r="B11459" t="s">
        <v>413</v>
      </c>
      <c r="C11459" t="s">
        <v>5</v>
      </c>
      <c r="D11459" s="2">
        <v>44263.499571759261</v>
      </c>
      <c r="E11459" t="str">
        <f t="shared" si="1145"/>
        <v>GIF</v>
      </c>
      <c r="F11459" t="str">
        <f t="shared" si="1145"/>
        <v>soccer</v>
      </c>
      <c r="G11459" t="str">
        <f t="shared" si="1146"/>
        <v>negative</v>
      </c>
      <c r="H11459">
        <f t="shared" si="1146"/>
        <v>0</v>
      </c>
    </row>
    <row r="11460" spans="2:8" x14ac:dyDescent="0.25">
      <c r="B11460" t="s">
        <v>413</v>
      </c>
      <c r="C11460" t="s">
        <v>14</v>
      </c>
      <c r="D11460" s="2">
        <v>44277.016793981478</v>
      </c>
      <c r="E11460" t="str">
        <f t="shared" si="1145"/>
        <v>GIF</v>
      </c>
      <c r="F11460" t="str">
        <f t="shared" si="1145"/>
        <v>soccer</v>
      </c>
      <c r="G11460" t="str">
        <f t="shared" si="1146"/>
        <v>positive</v>
      </c>
      <c r="H11460">
        <f t="shared" si="1146"/>
        <v>72</v>
      </c>
    </row>
    <row r="11461" spans="2:8" x14ac:dyDescent="0.25">
      <c r="B11461" t="s">
        <v>413</v>
      </c>
      <c r="C11461" t="s">
        <v>20</v>
      </c>
      <c r="D11461" s="2">
        <v>44260.016238425924</v>
      </c>
      <c r="E11461" t="str">
        <f t="shared" si="1145"/>
        <v>GIF</v>
      </c>
      <c r="F11461" t="str">
        <f t="shared" si="1145"/>
        <v>soccer</v>
      </c>
      <c r="G11461" t="str">
        <f t="shared" si="1146"/>
        <v>negative</v>
      </c>
      <c r="H11461">
        <f t="shared" si="1146"/>
        <v>12</v>
      </c>
    </row>
    <row r="11462" spans="2:8" x14ac:dyDescent="0.25">
      <c r="B11462" t="s">
        <v>413</v>
      </c>
      <c r="C11462" t="s">
        <v>9</v>
      </c>
      <c r="D11462" s="2">
        <v>44138.031875000001</v>
      </c>
      <c r="E11462" t="str">
        <f t="shared" si="1145"/>
        <v>GIF</v>
      </c>
      <c r="F11462" t="str">
        <f t="shared" si="1145"/>
        <v>soccer</v>
      </c>
      <c r="G11462" t="str">
        <f t="shared" si="1146"/>
        <v>neutral</v>
      </c>
      <c r="H11462">
        <f t="shared" si="1146"/>
        <v>20</v>
      </c>
    </row>
    <row r="11463" spans="2:8" x14ac:dyDescent="0.25">
      <c r="B11463" t="s">
        <v>413</v>
      </c>
      <c r="C11463" t="s">
        <v>5</v>
      </c>
      <c r="D11463" s="2">
        <v>44285.267557870371</v>
      </c>
      <c r="E11463" t="str">
        <f t="shared" si="1145"/>
        <v>GIF</v>
      </c>
      <c r="F11463" t="str">
        <f t="shared" si="1145"/>
        <v>soccer</v>
      </c>
      <c r="G11463" t="str">
        <f t="shared" si="1146"/>
        <v>negative</v>
      </c>
      <c r="H11463">
        <f t="shared" si="1146"/>
        <v>0</v>
      </c>
    </row>
    <row r="11464" spans="2:8" x14ac:dyDescent="0.25">
      <c r="B11464" t="s">
        <v>413</v>
      </c>
      <c r="C11464" t="s">
        <v>2</v>
      </c>
      <c r="D11464" s="2">
        <v>44229.07534722222</v>
      </c>
      <c r="E11464" t="str">
        <f t="shared" ref="E11464:F11483" si="1147">VLOOKUP($B11464,content_details,E$2,FALSE)</f>
        <v>GIF</v>
      </c>
      <c r="F11464" t="str">
        <f t="shared" si="1147"/>
        <v>soccer</v>
      </c>
      <c r="G11464" t="str">
        <f t="shared" ref="G11464:H11483" si="1148">VLOOKUP($C11464,reactionScore_table,G$2,FALSE)</f>
        <v>positive</v>
      </c>
      <c r="H11464">
        <f t="shared" si="1148"/>
        <v>60</v>
      </c>
    </row>
    <row r="11465" spans="2:8" x14ac:dyDescent="0.25">
      <c r="B11465" t="s">
        <v>413</v>
      </c>
      <c r="C11465" t="s">
        <v>18</v>
      </c>
      <c r="D11465" s="2">
        <v>44296.016956018517</v>
      </c>
      <c r="E11465" t="str">
        <f t="shared" si="1147"/>
        <v>GIF</v>
      </c>
      <c r="F11465" t="str">
        <f t="shared" si="1147"/>
        <v>soccer</v>
      </c>
      <c r="G11465" t="str">
        <f t="shared" si="1148"/>
        <v>neutral</v>
      </c>
      <c r="H11465">
        <f t="shared" si="1148"/>
        <v>35</v>
      </c>
    </row>
    <row r="11466" spans="2:8" x14ac:dyDescent="0.25">
      <c r="B11466" t="s">
        <v>413</v>
      </c>
      <c r="C11466" t="s">
        <v>8</v>
      </c>
      <c r="D11466" s="2">
        <v>44361.894270833334</v>
      </c>
      <c r="E11466" t="str">
        <f t="shared" si="1147"/>
        <v>GIF</v>
      </c>
      <c r="F11466" t="str">
        <f t="shared" si="1147"/>
        <v>soccer</v>
      </c>
      <c r="G11466" t="str">
        <f t="shared" si="1148"/>
        <v>positive</v>
      </c>
      <c r="H11466">
        <f t="shared" si="1148"/>
        <v>30</v>
      </c>
    </row>
    <row r="11467" spans="2:8" x14ac:dyDescent="0.25">
      <c r="B11467" t="s">
        <v>413</v>
      </c>
      <c r="C11467" t="s">
        <v>9</v>
      </c>
      <c r="D11467" s="2">
        <v>44226.09611111111</v>
      </c>
      <c r="E11467" t="str">
        <f t="shared" si="1147"/>
        <v>GIF</v>
      </c>
      <c r="F11467" t="str">
        <f t="shared" si="1147"/>
        <v>soccer</v>
      </c>
      <c r="G11467" t="str">
        <f t="shared" si="1148"/>
        <v>neutral</v>
      </c>
      <c r="H11467">
        <f t="shared" si="1148"/>
        <v>20</v>
      </c>
    </row>
    <row r="11468" spans="2:8" x14ac:dyDescent="0.25">
      <c r="B11468" t="s">
        <v>413</v>
      </c>
      <c r="C11468" t="s">
        <v>13</v>
      </c>
      <c r="D11468" s="2">
        <v>44298.630972222221</v>
      </c>
      <c r="E11468" t="str">
        <f t="shared" si="1147"/>
        <v>GIF</v>
      </c>
      <c r="F11468" t="str">
        <f t="shared" si="1147"/>
        <v>soccer</v>
      </c>
      <c r="G11468" t="str">
        <f t="shared" si="1148"/>
        <v>positive</v>
      </c>
      <c r="H11468">
        <f t="shared" si="1148"/>
        <v>70</v>
      </c>
    </row>
    <row r="11469" spans="2:8" x14ac:dyDescent="0.25">
      <c r="B11469" t="s">
        <v>413</v>
      </c>
      <c r="C11469" t="s">
        <v>20</v>
      </c>
      <c r="D11469" s="2">
        <v>44050.869409722225</v>
      </c>
      <c r="E11469" t="str">
        <f t="shared" si="1147"/>
        <v>GIF</v>
      </c>
      <c r="F11469" t="str">
        <f t="shared" si="1147"/>
        <v>soccer</v>
      </c>
      <c r="G11469" t="str">
        <f t="shared" si="1148"/>
        <v>negative</v>
      </c>
      <c r="H11469">
        <f t="shared" si="1148"/>
        <v>12</v>
      </c>
    </row>
    <row r="11470" spans="2:8" x14ac:dyDescent="0.25">
      <c r="B11470" t="s">
        <v>413</v>
      </c>
      <c r="C11470" t="s">
        <v>18</v>
      </c>
      <c r="D11470" s="2">
        <v>44191.791215277779</v>
      </c>
      <c r="E11470" t="str">
        <f t="shared" si="1147"/>
        <v>GIF</v>
      </c>
      <c r="F11470" t="str">
        <f t="shared" si="1147"/>
        <v>soccer</v>
      </c>
      <c r="G11470" t="str">
        <f t="shared" si="1148"/>
        <v>neutral</v>
      </c>
      <c r="H11470">
        <f t="shared" si="1148"/>
        <v>35</v>
      </c>
    </row>
    <row r="11471" spans="2:8" x14ac:dyDescent="0.25">
      <c r="B11471" t="s">
        <v>413</v>
      </c>
      <c r="C11471" t="s">
        <v>20</v>
      </c>
      <c r="D11471" s="2">
        <v>44044.219340277778</v>
      </c>
      <c r="E11471" t="str">
        <f t="shared" si="1147"/>
        <v>GIF</v>
      </c>
      <c r="F11471" t="str">
        <f t="shared" si="1147"/>
        <v>soccer</v>
      </c>
      <c r="G11471" t="str">
        <f t="shared" si="1148"/>
        <v>negative</v>
      </c>
      <c r="H11471">
        <f t="shared" si="1148"/>
        <v>12</v>
      </c>
    </row>
    <row r="11472" spans="2:8" x14ac:dyDescent="0.25">
      <c r="B11472" t="s">
        <v>413</v>
      </c>
      <c r="C11472" t="s">
        <v>18</v>
      </c>
      <c r="D11472" s="2">
        <v>44236.261423611111</v>
      </c>
      <c r="E11472" t="str">
        <f t="shared" si="1147"/>
        <v>GIF</v>
      </c>
      <c r="F11472" t="str">
        <f t="shared" si="1147"/>
        <v>soccer</v>
      </c>
      <c r="G11472" t="str">
        <f t="shared" si="1148"/>
        <v>neutral</v>
      </c>
      <c r="H11472">
        <f t="shared" si="1148"/>
        <v>35</v>
      </c>
    </row>
    <row r="11473" spans="2:8" x14ac:dyDescent="0.25">
      <c r="B11473" t="s">
        <v>413</v>
      </c>
      <c r="C11473" t="s">
        <v>4</v>
      </c>
      <c r="D11473" s="2">
        <v>44056.103715277779</v>
      </c>
      <c r="E11473" t="str">
        <f t="shared" si="1147"/>
        <v>GIF</v>
      </c>
      <c r="F11473" t="str">
        <f t="shared" si="1147"/>
        <v>soccer</v>
      </c>
      <c r="G11473" t="str">
        <f t="shared" si="1148"/>
        <v>positive</v>
      </c>
      <c r="H11473">
        <f t="shared" si="1148"/>
        <v>70</v>
      </c>
    </row>
    <row r="11474" spans="2:8" x14ac:dyDescent="0.25">
      <c r="B11474" t="s">
        <v>413</v>
      </c>
      <c r="C11474" t="s">
        <v>17</v>
      </c>
      <c r="D11474" s="2">
        <v>44090.552789351852</v>
      </c>
      <c r="E11474" t="str">
        <f t="shared" si="1147"/>
        <v>GIF</v>
      </c>
      <c r="F11474" t="str">
        <f t="shared" si="1147"/>
        <v>soccer</v>
      </c>
      <c r="G11474" t="str">
        <f t="shared" si="1148"/>
        <v>positive</v>
      </c>
      <c r="H11474">
        <f t="shared" si="1148"/>
        <v>45</v>
      </c>
    </row>
    <row r="11475" spans="2:8" x14ac:dyDescent="0.25">
      <c r="B11475" t="s">
        <v>413</v>
      </c>
      <c r="C11475" t="s">
        <v>12</v>
      </c>
      <c r="D11475" s="2">
        <v>44073.487037037034</v>
      </c>
      <c r="E11475" t="str">
        <f t="shared" si="1147"/>
        <v>GIF</v>
      </c>
      <c r="F11475" t="str">
        <f t="shared" si="1147"/>
        <v>soccer</v>
      </c>
      <c r="G11475" t="str">
        <f t="shared" si="1148"/>
        <v>positive</v>
      </c>
      <c r="H11475">
        <f t="shared" si="1148"/>
        <v>75</v>
      </c>
    </row>
    <row r="11476" spans="2:8" x14ac:dyDescent="0.25">
      <c r="B11476" t="s">
        <v>413</v>
      </c>
      <c r="C11476" t="s">
        <v>15</v>
      </c>
      <c r="D11476" s="2">
        <v>44088.272546296299</v>
      </c>
      <c r="E11476" t="str">
        <f t="shared" si="1147"/>
        <v>GIF</v>
      </c>
      <c r="F11476" t="str">
        <f t="shared" si="1147"/>
        <v>soccer</v>
      </c>
      <c r="G11476" t="str">
        <f t="shared" si="1148"/>
        <v>positive</v>
      </c>
      <c r="H11476">
        <f t="shared" si="1148"/>
        <v>50</v>
      </c>
    </row>
    <row r="11477" spans="2:8" x14ac:dyDescent="0.25">
      <c r="B11477" t="s">
        <v>413</v>
      </c>
      <c r="C11477" t="s">
        <v>7</v>
      </c>
      <c r="D11477" s="2">
        <v>44018.382615740738</v>
      </c>
      <c r="E11477" t="str">
        <f t="shared" si="1147"/>
        <v>GIF</v>
      </c>
      <c r="F11477" t="str">
        <f t="shared" si="1147"/>
        <v>soccer</v>
      </c>
      <c r="G11477" t="str">
        <f t="shared" si="1148"/>
        <v>negative</v>
      </c>
      <c r="H11477">
        <f t="shared" si="1148"/>
        <v>5</v>
      </c>
    </row>
    <row r="11478" spans="2:8" x14ac:dyDescent="0.25">
      <c r="B11478" t="s">
        <v>413</v>
      </c>
      <c r="C11478" t="s">
        <v>12</v>
      </c>
      <c r="D11478" s="2">
        <v>44173.907326388886</v>
      </c>
      <c r="E11478" t="str">
        <f t="shared" si="1147"/>
        <v>GIF</v>
      </c>
      <c r="F11478" t="str">
        <f t="shared" si="1147"/>
        <v>soccer</v>
      </c>
      <c r="G11478" t="str">
        <f t="shared" si="1148"/>
        <v>positive</v>
      </c>
      <c r="H11478">
        <f t="shared" si="1148"/>
        <v>75</v>
      </c>
    </row>
    <row r="11479" spans="2:8" x14ac:dyDescent="0.25">
      <c r="B11479" t="s">
        <v>413</v>
      </c>
      <c r="C11479" t="s">
        <v>16</v>
      </c>
      <c r="D11479" s="2">
        <v>44255.482048611113</v>
      </c>
      <c r="E11479" t="str">
        <f t="shared" si="1147"/>
        <v>GIF</v>
      </c>
      <c r="F11479" t="str">
        <f t="shared" si="1147"/>
        <v>soccer</v>
      </c>
      <c r="G11479" t="str">
        <f t="shared" si="1148"/>
        <v>negative</v>
      </c>
      <c r="H11479">
        <f t="shared" si="1148"/>
        <v>10</v>
      </c>
    </row>
    <row r="11480" spans="2:8" x14ac:dyDescent="0.25">
      <c r="B11480" t="s">
        <v>413</v>
      </c>
      <c r="C11480" t="s">
        <v>4</v>
      </c>
      <c r="D11480" s="2">
        <v>44079.115393518521</v>
      </c>
      <c r="E11480" t="str">
        <f t="shared" si="1147"/>
        <v>GIF</v>
      </c>
      <c r="F11480" t="str">
        <f t="shared" si="1147"/>
        <v>soccer</v>
      </c>
      <c r="G11480" t="str">
        <f t="shared" si="1148"/>
        <v>positive</v>
      </c>
      <c r="H11480">
        <f t="shared" si="1148"/>
        <v>70</v>
      </c>
    </row>
    <row r="11481" spans="2:8" x14ac:dyDescent="0.25">
      <c r="B11481" t="s">
        <v>413</v>
      </c>
      <c r="C11481" t="s">
        <v>15</v>
      </c>
      <c r="D11481" s="2">
        <v>44167.03229166667</v>
      </c>
      <c r="E11481" t="str">
        <f t="shared" si="1147"/>
        <v>GIF</v>
      </c>
      <c r="F11481" t="str">
        <f t="shared" si="1147"/>
        <v>soccer</v>
      </c>
      <c r="G11481" t="str">
        <f t="shared" si="1148"/>
        <v>positive</v>
      </c>
      <c r="H11481">
        <f t="shared" si="1148"/>
        <v>50</v>
      </c>
    </row>
    <row r="11482" spans="2:8" x14ac:dyDescent="0.25">
      <c r="B11482" t="s">
        <v>413</v>
      </c>
      <c r="C11482" t="s">
        <v>5</v>
      </c>
      <c r="D11482" s="2">
        <v>44304.963819444441</v>
      </c>
      <c r="E11482" t="str">
        <f t="shared" si="1147"/>
        <v>GIF</v>
      </c>
      <c r="F11482" t="str">
        <f t="shared" si="1147"/>
        <v>soccer</v>
      </c>
      <c r="G11482" t="str">
        <f t="shared" si="1148"/>
        <v>negative</v>
      </c>
      <c r="H11482">
        <f t="shared" si="1148"/>
        <v>0</v>
      </c>
    </row>
    <row r="11483" spans="2:8" x14ac:dyDescent="0.25">
      <c r="B11483" t="s">
        <v>413</v>
      </c>
      <c r="C11483" t="s">
        <v>13</v>
      </c>
      <c r="D11483" s="2">
        <v>44190.879432870373</v>
      </c>
      <c r="E11483" t="str">
        <f t="shared" si="1147"/>
        <v>GIF</v>
      </c>
      <c r="F11483" t="str">
        <f t="shared" si="1147"/>
        <v>soccer</v>
      </c>
      <c r="G11483" t="str">
        <f t="shared" si="1148"/>
        <v>positive</v>
      </c>
      <c r="H11483">
        <f t="shared" si="1148"/>
        <v>70</v>
      </c>
    </row>
    <row r="11484" spans="2:8" x14ac:dyDescent="0.25">
      <c r="B11484" t="s">
        <v>413</v>
      </c>
      <c r="C11484" t="s">
        <v>4</v>
      </c>
      <c r="D11484" s="2">
        <v>44004.689351851855</v>
      </c>
      <c r="E11484" t="str">
        <f t="shared" ref="E11484:F11503" si="1149">VLOOKUP($B11484,content_details,E$2,FALSE)</f>
        <v>GIF</v>
      </c>
      <c r="F11484" t="str">
        <f t="shared" si="1149"/>
        <v>soccer</v>
      </c>
      <c r="G11484" t="str">
        <f t="shared" ref="G11484:H11503" si="1150">VLOOKUP($C11484,reactionScore_table,G$2,FALSE)</f>
        <v>positive</v>
      </c>
      <c r="H11484">
        <f t="shared" si="1150"/>
        <v>70</v>
      </c>
    </row>
    <row r="11485" spans="2:8" x14ac:dyDescent="0.25">
      <c r="B11485" t="s">
        <v>413</v>
      </c>
      <c r="C11485" t="s">
        <v>4</v>
      </c>
      <c r="D11485" s="2">
        <v>44041.888773148145</v>
      </c>
      <c r="E11485" t="str">
        <f t="shared" si="1149"/>
        <v>GIF</v>
      </c>
      <c r="F11485" t="str">
        <f t="shared" si="1149"/>
        <v>soccer</v>
      </c>
      <c r="G11485" t="str">
        <f t="shared" si="1150"/>
        <v>positive</v>
      </c>
      <c r="H11485">
        <f t="shared" si="1150"/>
        <v>70</v>
      </c>
    </row>
    <row r="11486" spans="2:8" x14ac:dyDescent="0.25">
      <c r="B11486" t="s">
        <v>413</v>
      </c>
      <c r="C11486" t="s">
        <v>8</v>
      </c>
      <c r="D11486" s="2">
        <v>44169.182164351849</v>
      </c>
      <c r="E11486" t="str">
        <f t="shared" si="1149"/>
        <v>GIF</v>
      </c>
      <c r="F11486" t="str">
        <f t="shared" si="1149"/>
        <v>soccer</v>
      </c>
      <c r="G11486" t="str">
        <f t="shared" si="1150"/>
        <v>positive</v>
      </c>
      <c r="H11486">
        <f t="shared" si="1150"/>
        <v>30</v>
      </c>
    </row>
    <row r="11487" spans="2:8" x14ac:dyDescent="0.25">
      <c r="B11487" t="s">
        <v>413</v>
      </c>
      <c r="C11487" t="s">
        <v>11</v>
      </c>
      <c r="D11487" s="2">
        <v>44327.263506944444</v>
      </c>
      <c r="E11487" t="str">
        <f t="shared" si="1149"/>
        <v>GIF</v>
      </c>
      <c r="F11487" t="str">
        <f t="shared" si="1149"/>
        <v>soccer</v>
      </c>
      <c r="G11487" t="str">
        <f t="shared" si="1150"/>
        <v>positive</v>
      </c>
      <c r="H11487">
        <f t="shared" si="1150"/>
        <v>65</v>
      </c>
    </row>
    <row r="11488" spans="2:8" x14ac:dyDescent="0.25">
      <c r="B11488" t="s">
        <v>413</v>
      </c>
      <c r="C11488" t="s">
        <v>9</v>
      </c>
      <c r="D11488" s="2">
        <v>44114.876979166664</v>
      </c>
      <c r="E11488" t="str">
        <f t="shared" si="1149"/>
        <v>GIF</v>
      </c>
      <c r="F11488" t="str">
        <f t="shared" si="1149"/>
        <v>soccer</v>
      </c>
      <c r="G11488" t="str">
        <f t="shared" si="1150"/>
        <v>neutral</v>
      </c>
      <c r="H11488">
        <f t="shared" si="1150"/>
        <v>20</v>
      </c>
    </row>
    <row r="11489" spans="2:8" x14ac:dyDescent="0.25">
      <c r="B11489" t="s">
        <v>413</v>
      </c>
      <c r="C11489" t="s">
        <v>14</v>
      </c>
      <c r="D11489" s="2">
        <v>44248.913298611114</v>
      </c>
      <c r="E11489" t="str">
        <f t="shared" si="1149"/>
        <v>GIF</v>
      </c>
      <c r="F11489" t="str">
        <f t="shared" si="1149"/>
        <v>soccer</v>
      </c>
      <c r="G11489" t="str">
        <f t="shared" si="1150"/>
        <v>positive</v>
      </c>
      <c r="H11489">
        <f t="shared" si="1150"/>
        <v>72</v>
      </c>
    </row>
    <row r="11490" spans="2:8" x14ac:dyDescent="0.25">
      <c r="B11490" t="s">
        <v>413</v>
      </c>
      <c r="C11490" t="s">
        <v>7</v>
      </c>
      <c r="D11490" s="2">
        <v>44230.756458333337</v>
      </c>
      <c r="E11490" t="str">
        <f t="shared" si="1149"/>
        <v>GIF</v>
      </c>
      <c r="F11490" t="str">
        <f t="shared" si="1149"/>
        <v>soccer</v>
      </c>
      <c r="G11490" t="str">
        <f t="shared" si="1150"/>
        <v>negative</v>
      </c>
      <c r="H11490">
        <f t="shared" si="1150"/>
        <v>5</v>
      </c>
    </row>
    <row r="11491" spans="2:8" x14ac:dyDescent="0.25">
      <c r="B11491" t="s">
        <v>414</v>
      </c>
      <c r="C11491" t="s">
        <v>12</v>
      </c>
      <c r="D11491" s="2">
        <v>44139.162141203706</v>
      </c>
      <c r="E11491" t="str">
        <f t="shared" si="1149"/>
        <v>video</v>
      </c>
      <c r="F11491" t="str">
        <f t="shared" si="1149"/>
        <v>education</v>
      </c>
      <c r="G11491" t="str">
        <f t="shared" si="1150"/>
        <v>positive</v>
      </c>
      <c r="H11491">
        <f t="shared" si="1150"/>
        <v>75</v>
      </c>
    </row>
    <row r="11492" spans="2:8" x14ac:dyDescent="0.25">
      <c r="B11492" t="s">
        <v>415</v>
      </c>
      <c r="C11492" t="s">
        <v>11</v>
      </c>
      <c r="D11492" s="2">
        <v>44176.445324074077</v>
      </c>
      <c r="E11492" t="str">
        <f t="shared" si="1149"/>
        <v>GIF</v>
      </c>
      <c r="F11492" t="str">
        <f t="shared" si="1149"/>
        <v>tennis</v>
      </c>
      <c r="G11492" t="str">
        <f t="shared" si="1150"/>
        <v>positive</v>
      </c>
      <c r="H11492">
        <f t="shared" si="1150"/>
        <v>65</v>
      </c>
    </row>
    <row r="11493" spans="2:8" x14ac:dyDescent="0.25">
      <c r="B11493" t="s">
        <v>415</v>
      </c>
      <c r="C11493" t="s">
        <v>16</v>
      </c>
      <c r="D11493" s="2">
        <v>44289.937418981484</v>
      </c>
      <c r="E11493" t="str">
        <f t="shared" si="1149"/>
        <v>GIF</v>
      </c>
      <c r="F11493" t="str">
        <f t="shared" si="1149"/>
        <v>tennis</v>
      </c>
      <c r="G11493" t="str">
        <f t="shared" si="1150"/>
        <v>negative</v>
      </c>
      <c r="H11493">
        <f t="shared" si="1150"/>
        <v>10</v>
      </c>
    </row>
    <row r="11494" spans="2:8" x14ac:dyDescent="0.25">
      <c r="B11494" t="s">
        <v>415</v>
      </c>
      <c r="C11494" t="s">
        <v>2</v>
      </c>
      <c r="D11494" s="2">
        <v>44169.675046296295</v>
      </c>
      <c r="E11494" t="str">
        <f t="shared" si="1149"/>
        <v>GIF</v>
      </c>
      <c r="F11494" t="str">
        <f t="shared" si="1149"/>
        <v>tennis</v>
      </c>
      <c r="G11494" t="str">
        <f t="shared" si="1150"/>
        <v>positive</v>
      </c>
      <c r="H11494">
        <f t="shared" si="1150"/>
        <v>60</v>
      </c>
    </row>
    <row r="11495" spans="2:8" x14ac:dyDescent="0.25">
      <c r="B11495" t="s">
        <v>415</v>
      </c>
      <c r="C11495" t="s">
        <v>7</v>
      </c>
      <c r="D11495" s="2">
        <v>44142.116354166668</v>
      </c>
      <c r="E11495" t="str">
        <f t="shared" si="1149"/>
        <v>GIF</v>
      </c>
      <c r="F11495" t="str">
        <f t="shared" si="1149"/>
        <v>tennis</v>
      </c>
      <c r="G11495" t="str">
        <f t="shared" si="1150"/>
        <v>negative</v>
      </c>
      <c r="H11495">
        <f t="shared" si="1150"/>
        <v>5</v>
      </c>
    </row>
    <row r="11496" spans="2:8" x14ac:dyDescent="0.25">
      <c r="B11496" t="s">
        <v>415</v>
      </c>
      <c r="C11496" t="s">
        <v>13</v>
      </c>
      <c r="D11496" s="2">
        <v>44098.574837962966</v>
      </c>
      <c r="E11496" t="str">
        <f t="shared" si="1149"/>
        <v>GIF</v>
      </c>
      <c r="F11496" t="str">
        <f t="shared" si="1149"/>
        <v>tennis</v>
      </c>
      <c r="G11496" t="str">
        <f t="shared" si="1150"/>
        <v>positive</v>
      </c>
      <c r="H11496">
        <f t="shared" si="1150"/>
        <v>70</v>
      </c>
    </row>
    <row r="11497" spans="2:8" x14ac:dyDescent="0.25">
      <c r="B11497" t="s">
        <v>415</v>
      </c>
      <c r="C11497" t="s">
        <v>14</v>
      </c>
      <c r="D11497" s="2">
        <v>44143.198738425926</v>
      </c>
      <c r="E11497" t="str">
        <f t="shared" si="1149"/>
        <v>GIF</v>
      </c>
      <c r="F11497" t="str">
        <f t="shared" si="1149"/>
        <v>tennis</v>
      </c>
      <c r="G11497" t="str">
        <f t="shared" si="1150"/>
        <v>positive</v>
      </c>
      <c r="H11497">
        <f t="shared" si="1150"/>
        <v>72</v>
      </c>
    </row>
    <row r="11498" spans="2:8" x14ac:dyDescent="0.25">
      <c r="B11498" t="s">
        <v>415</v>
      </c>
      <c r="C11498" t="s">
        <v>13</v>
      </c>
      <c r="D11498" s="2">
        <v>44225.96434027778</v>
      </c>
      <c r="E11498" t="str">
        <f t="shared" si="1149"/>
        <v>GIF</v>
      </c>
      <c r="F11498" t="str">
        <f t="shared" si="1149"/>
        <v>tennis</v>
      </c>
      <c r="G11498" t="str">
        <f t="shared" si="1150"/>
        <v>positive</v>
      </c>
      <c r="H11498">
        <f t="shared" si="1150"/>
        <v>70</v>
      </c>
    </row>
    <row r="11499" spans="2:8" x14ac:dyDescent="0.25">
      <c r="B11499" t="s">
        <v>415</v>
      </c>
      <c r="C11499" t="s">
        <v>18</v>
      </c>
      <c r="D11499" s="2">
        <v>44240.240833333337</v>
      </c>
      <c r="E11499" t="str">
        <f t="shared" si="1149"/>
        <v>GIF</v>
      </c>
      <c r="F11499" t="str">
        <f t="shared" si="1149"/>
        <v>tennis</v>
      </c>
      <c r="G11499" t="str">
        <f t="shared" si="1150"/>
        <v>neutral</v>
      </c>
      <c r="H11499">
        <f t="shared" si="1150"/>
        <v>35</v>
      </c>
    </row>
    <row r="11500" spans="2:8" x14ac:dyDescent="0.25">
      <c r="B11500" t="s">
        <v>415</v>
      </c>
      <c r="C11500" t="s">
        <v>11</v>
      </c>
      <c r="D11500" s="2">
        <v>44149.79184027778</v>
      </c>
      <c r="E11500" t="str">
        <f t="shared" si="1149"/>
        <v>GIF</v>
      </c>
      <c r="F11500" t="str">
        <f t="shared" si="1149"/>
        <v>tennis</v>
      </c>
      <c r="G11500" t="str">
        <f t="shared" si="1150"/>
        <v>positive</v>
      </c>
      <c r="H11500">
        <f t="shared" si="1150"/>
        <v>65</v>
      </c>
    </row>
    <row r="11501" spans="2:8" x14ac:dyDescent="0.25">
      <c r="B11501" t="s">
        <v>415</v>
      </c>
      <c r="C11501" t="s">
        <v>19</v>
      </c>
      <c r="D11501" s="2">
        <v>44180.301793981482</v>
      </c>
      <c r="E11501" t="str">
        <f t="shared" si="1149"/>
        <v>GIF</v>
      </c>
      <c r="F11501" t="str">
        <f t="shared" si="1149"/>
        <v>tennis</v>
      </c>
      <c r="G11501" t="str">
        <f t="shared" si="1150"/>
        <v>negative</v>
      </c>
      <c r="H11501">
        <f t="shared" si="1150"/>
        <v>15</v>
      </c>
    </row>
    <row r="11502" spans="2:8" x14ac:dyDescent="0.25">
      <c r="B11502" t="s">
        <v>415</v>
      </c>
      <c r="C11502" t="s">
        <v>20</v>
      </c>
      <c r="D11502" s="2">
        <v>44076.794918981483</v>
      </c>
      <c r="E11502" t="str">
        <f t="shared" si="1149"/>
        <v>GIF</v>
      </c>
      <c r="F11502" t="str">
        <f t="shared" si="1149"/>
        <v>tennis</v>
      </c>
      <c r="G11502" t="str">
        <f t="shared" si="1150"/>
        <v>negative</v>
      </c>
      <c r="H11502">
        <f t="shared" si="1150"/>
        <v>12</v>
      </c>
    </row>
    <row r="11503" spans="2:8" x14ac:dyDescent="0.25">
      <c r="B11503" t="s">
        <v>415</v>
      </c>
      <c r="C11503" t="s">
        <v>2</v>
      </c>
      <c r="D11503" s="2">
        <v>44073.143750000003</v>
      </c>
      <c r="E11503" t="str">
        <f t="shared" si="1149"/>
        <v>GIF</v>
      </c>
      <c r="F11503" t="str">
        <f t="shared" si="1149"/>
        <v>tennis</v>
      </c>
      <c r="G11503" t="str">
        <f t="shared" si="1150"/>
        <v>positive</v>
      </c>
      <c r="H11503">
        <f t="shared" si="1150"/>
        <v>60</v>
      </c>
    </row>
    <row r="11504" spans="2:8" x14ac:dyDescent="0.25">
      <c r="B11504" t="s">
        <v>415</v>
      </c>
      <c r="C11504" t="s">
        <v>13</v>
      </c>
      <c r="D11504" s="2">
        <v>44348.539537037039</v>
      </c>
      <c r="E11504" t="str">
        <f t="shared" ref="E11504:F11523" si="1151">VLOOKUP($B11504,content_details,E$2,FALSE)</f>
        <v>GIF</v>
      </c>
      <c r="F11504" t="str">
        <f t="shared" si="1151"/>
        <v>tennis</v>
      </c>
      <c r="G11504" t="str">
        <f t="shared" ref="G11504:H11523" si="1152">VLOOKUP($C11504,reactionScore_table,G$2,FALSE)</f>
        <v>positive</v>
      </c>
      <c r="H11504">
        <f t="shared" si="1152"/>
        <v>70</v>
      </c>
    </row>
    <row r="11505" spans="2:8" x14ac:dyDescent="0.25">
      <c r="B11505" t="s">
        <v>415</v>
      </c>
      <c r="C11505" t="s">
        <v>4</v>
      </c>
      <c r="D11505" s="2">
        <v>44334.700023148151</v>
      </c>
      <c r="E11505" t="str">
        <f t="shared" si="1151"/>
        <v>GIF</v>
      </c>
      <c r="F11505" t="str">
        <f t="shared" si="1151"/>
        <v>tennis</v>
      </c>
      <c r="G11505" t="str">
        <f t="shared" si="1152"/>
        <v>positive</v>
      </c>
      <c r="H11505">
        <f t="shared" si="1152"/>
        <v>70</v>
      </c>
    </row>
    <row r="11506" spans="2:8" x14ac:dyDescent="0.25">
      <c r="B11506" t="s">
        <v>415</v>
      </c>
      <c r="C11506" t="s">
        <v>18</v>
      </c>
      <c r="D11506" s="2">
        <v>44249.926377314812</v>
      </c>
      <c r="E11506" t="str">
        <f t="shared" si="1151"/>
        <v>GIF</v>
      </c>
      <c r="F11506" t="str">
        <f t="shared" si="1151"/>
        <v>tennis</v>
      </c>
      <c r="G11506" t="str">
        <f t="shared" si="1152"/>
        <v>neutral</v>
      </c>
      <c r="H11506">
        <f t="shared" si="1152"/>
        <v>35</v>
      </c>
    </row>
    <row r="11507" spans="2:8" x14ac:dyDescent="0.25">
      <c r="B11507" t="s">
        <v>415</v>
      </c>
      <c r="C11507" t="s">
        <v>17</v>
      </c>
      <c r="D11507" s="2">
        <v>44235.359074074076</v>
      </c>
      <c r="E11507" t="str">
        <f t="shared" si="1151"/>
        <v>GIF</v>
      </c>
      <c r="F11507" t="str">
        <f t="shared" si="1151"/>
        <v>tennis</v>
      </c>
      <c r="G11507" t="str">
        <f t="shared" si="1152"/>
        <v>positive</v>
      </c>
      <c r="H11507">
        <f t="shared" si="1152"/>
        <v>45</v>
      </c>
    </row>
    <row r="11508" spans="2:8" x14ac:dyDescent="0.25">
      <c r="B11508" t="s">
        <v>415</v>
      </c>
      <c r="C11508" t="s">
        <v>16</v>
      </c>
      <c r="D11508" s="2">
        <v>44100.222326388888</v>
      </c>
      <c r="E11508" t="str">
        <f t="shared" si="1151"/>
        <v>GIF</v>
      </c>
      <c r="F11508" t="str">
        <f t="shared" si="1151"/>
        <v>tennis</v>
      </c>
      <c r="G11508" t="str">
        <f t="shared" si="1152"/>
        <v>negative</v>
      </c>
      <c r="H11508">
        <f t="shared" si="1152"/>
        <v>10</v>
      </c>
    </row>
    <row r="11509" spans="2:8" x14ac:dyDescent="0.25">
      <c r="B11509" t="s">
        <v>415</v>
      </c>
      <c r="C11509" t="s">
        <v>12</v>
      </c>
      <c r="D11509" s="2">
        <v>44128.771840277775</v>
      </c>
      <c r="E11509" t="str">
        <f t="shared" si="1151"/>
        <v>GIF</v>
      </c>
      <c r="F11509" t="str">
        <f t="shared" si="1151"/>
        <v>tennis</v>
      </c>
      <c r="G11509" t="str">
        <f t="shared" si="1152"/>
        <v>positive</v>
      </c>
      <c r="H11509">
        <f t="shared" si="1152"/>
        <v>75</v>
      </c>
    </row>
    <row r="11510" spans="2:8" x14ac:dyDescent="0.25">
      <c r="B11510" t="s">
        <v>415</v>
      </c>
      <c r="C11510" t="s">
        <v>17</v>
      </c>
      <c r="D11510" s="2">
        <v>44248.500162037039</v>
      </c>
      <c r="E11510" t="str">
        <f t="shared" si="1151"/>
        <v>GIF</v>
      </c>
      <c r="F11510" t="str">
        <f t="shared" si="1151"/>
        <v>tennis</v>
      </c>
      <c r="G11510" t="str">
        <f t="shared" si="1152"/>
        <v>positive</v>
      </c>
      <c r="H11510">
        <f t="shared" si="1152"/>
        <v>45</v>
      </c>
    </row>
    <row r="11511" spans="2:8" x14ac:dyDescent="0.25">
      <c r="B11511" t="s">
        <v>415</v>
      </c>
      <c r="C11511" t="s">
        <v>2</v>
      </c>
      <c r="D11511" s="2">
        <v>44135.852268518516</v>
      </c>
      <c r="E11511" t="str">
        <f t="shared" si="1151"/>
        <v>GIF</v>
      </c>
      <c r="F11511" t="str">
        <f t="shared" si="1151"/>
        <v>tennis</v>
      </c>
      <c r="G11511" t="str">
        <f t="shared" si="1152"/>
        <v>positive</v>
      </c>
      <c r="H11511">
        <f t="shared" si="1152"/>
        <v>60</v>
      </c>
    </row>
    <row r="11512" spans="2:8" x14ac:dyDescent="0.25">
      <c r="B11512" t="s">
        <v>415</v>
      </c>
      <c r="C11512" t="s">
        <v>2</v>
      </c>
      <c r="D11512" s="2">
        <v>44163.538368055553</v>
      </c>
      <c r="E11512" t="str">
        <f t="shared" si="1151"/>
        <v>GIF</v>
      </c>
      <c r="F11512" t="str">
        <f t="shared" si="1151"/>
        <v>tennis</v>
      </c>
      <c r="G11512" t="str">
        <f t="shared" si="1152"/>
        <v>positive</v>
      </c>
      <c r="H11512">
        <f t="shared" si="1152"/>
        <v>60</v>
      </c>
    </row>
    <row r="11513" spans="2:8" x14ac:dyDescent="0.25">
      <c r="B11513" t="s">
        <v>415</v>
      </c>
      <c r="C11513" t="s">
        <v>14</v>
      </c>
      <c r="D11513" s="2">
        <v>44236.417222222219</v>
      </c>
      <c r="E11513" t="str">
        <f t="shared" si="1151"/>
        <v>GIF</v>
      </c>
      <c r="F11513" t="str">
        <f t="shared" si="1151"/>
        <v>tennis</v>
      </c>
      <c r="G11513" t="str">
        <f t="shared" si="1152"/>
        <v>positive</v>
      </c>
      <c r="H11513">
        <f t="shared" si="1152"/>
        <v>72</v>
      </c>
    </row>
    <row r="11514" spans="2:8" x14ac:dyDescent="0.25">
      <c r="B11514" t="s">
        <v>415</v>
      </c>
      <c r="C11514" t="s">
        <v>12</v>
      </c>
      <c r="D11514" s="2">
        <v>44304.170451388891</v>
      </c>
      <c r="E11514" t="str">
        <f t="shared" si="1151"/>
        <v>GIF</v>
      </c>
      <c r="F11514" t="str">
        <f t="shared" si="1151"/>
        <v>tennis</v>
      </c>
      <c r="G11514" t="str">
        <f t="shared" si="1152"/>
        <v>positive</v>
      </c>
      <c r="H11514">
        <f t="shared" si="1152"/>
        <v>75</v>
      </c>
    </row>
    <row r="11515" spans="2:8" x14ac:dyDescent="0.25">
      <c r="B11515" t="s">
        <v>415</v>
      </c>
      <c r="C11515" t="s">
        <v>18</v>
      </c>
      <c r="D11515" s="2">
        <v>44216.101030092592</v>
      </c>
      <c r="E11515" t="str">
        <f t="shared" si="1151"/>
        <v>GIF</v>
      </c>
      <c r="F11515" t="str">
        <f t="shared" si="1151"/>
        <v>tennis</v>
      </c>
      <c r="G11515" t="str">
        <f t="shared" si="1152"/>
        <v>neutral</v>
      </c>
      <c r="H11515">
        <f t="shared" si="1152"/>
        <v>35</v>
      </c>
    </row>
    <row r="11516" spans="2:8" x14ac:dyDescent="0.25">
      <c r="B11516" t="s">
        <v>415</v>
      </c>
      <c r="C11516" t="s">
        <v>2</v>
      </c>
      <c r="D11516" s="2">
        <v>44333.33488425926</v>
      </c>
      <c r="E11516" t="str">
        <f t="shared" si="1151"/>
        <v>GIF</v>
      </c>
      <c r="F11516" t="str">
        <f t="shared" si="1151"/>
        <v>tennis</v>
      </c>
      <c r="G11516" t="str">
        <f t="shared" si="1152"/>
        <v>positive</v>
      </c>
      <c r="H11516">
        <f t="shared" si="1152"/>
        <v>60</v>
      </c>
    </row>
    <row r="11517" spans="2:8" x14ac:dyDescent="0.25">
      <c r="B11517" t="s">
        <v>415</v>
      </c>
      <c r="C11517" t="s">
        <v>20</v>
      </c>
      <c r="D11517" s="2">
        <v>44163.468969907408</v>
      </c>
      <c r="E11517" t="str">
        <f t="shared" si="1151"/>
        <v>GIF</v>
      </c>
      <c r="F11517" t="str">
        <f t="shared" si="1151"/>
        <v>tennis</v>
      </c>
      <c r="G11517" t="str">
        <f t="shared" si="1152"/>
        <v>negative</v>
      </c>
      <c r="H11517">
        <f t="shared" si="1152"/>
        <v>12</v>
      </c>
    </row>
    <row r="11518" spans="2:8" x14ac:dyDescent="0.25">
      <c r="B11518" t="s">
        <v>416</v>
      </c>
      <c r="C11518" t="s">
        <v>8</v>
      </c>
      <c r="D11518" s="2">
        <v>44036.99628472222</v>
      </c>
      <c r="E11518" t="str">
        <f t="shared" si="1151"/>
        <v>audio</v>
      </c>
      <c r="F11518" t="str">
        <f t="shared" si="1151"/>
        <v>technology</v>
      </c>
      <c r="G11518" t="str">
        <f t="shared" si="1152"/>
        <v>positive</v>
      </c>
      <c r="H11518">
        <f t="shared" si="1152"/>
        <v>30</v>
      </c>
    </row>
    <row r="11519" spans="2:8" x14ac:dyDescent="0.25">
      <c r="B11519" t="s">
        <v>416</v>
      </c>
      <c r="C11519" t="s">
        <v>12</v>
      </c>
      <c r="D11519" s="2">
        <v>44252.569594907407</v>
      </c>
      <c r="E11519" t="str">
        <f t="shared" si="1151"/>
        <v>audio</v>
      </c>
      <c r="F11519" t="str">
        <f t="shared" si="1151"/>
        <v>technology</v>
      </c>
      <c r="G11519" t="str">
        <f t="shared" si="1152"/>
        <v>positive</v>
      </c>
      <c r="H11519">
        <f t="shared" si="1152"/>
        <v>75</v>
      </c>
    </row>
    <row r="11520" spans="2:8" x14ac:dyDescent="0.25">
      <c r="B11520" t="s">
        <v>416</v>
      </c>
      <c r="C11520" t="s">
        <v>8</v>
      </c>
      <c r="D11520" s="2">
        <v>44052.098923611113</v>
      </c>
      <c r="E11520" t="str">
        <f t="shared" si="1151"/>
        <v>audio</v>
      </c>
      <c r="F11520" t="str">
        <f t="shared" si="1151"/>
        <v>technology</v>
      </c>
      <c r="G11520" t="str">
        <f t="shared" si="1152"/>
        <v>positive</v>
      </c>
      <c r="H11520">
        <f t="shared" si="1152"/>
        <v>30</v>
      </c>
    </row>
    <row r="11521" spans="2:8" x14ac:dyDescent="0.25">
      <c r="B11521" t="s">
        <v>416</v>
      </c>
      <c r="C11521" t="s">
        <v>4</v>
      </c>
      <c r="D11521" s="2">
        <v>44358.976990740739</v>
      </c>
      <c r="E11521" t="str">
        <f t="shared" si="1151"/>
        <v>audio</v>
      </c>
      <c r="F11521" t="str">
        <f t="shared" si="1151"/>
        <v>technology</v>
      </c>
      <c r="G11521" t="str">
        <f t="shared" si="1152"/>
        <v>positive</v>
      </c>
      <c r="H11521">
        <f t="shared" si="1152"/>
        <v>70</v>
      </c>
    </row>
    <row r="11522" spans="2:8" x14ac:dyDescent="0.25">
      <c r="B11522" t="s">
        <v>416</v>
      </c>
      <c r="C11522" t="s">
        <v>20</v>
      </c>
      <c r="D11522" s="2">
        <v>44062.2425</v>
      </c>
      <c r="E11522" t="str">
        <f t="shared" si="1151"/>
        <v>audio</v>
      </c>
      <c r="F11522" t="str">
        <f t="shared" si="1151"/>
        <v>technology</v>
      </c>
      <c r="G11522" t="str">
        <f t="shared" si="1152"/>
        <v>negative</v>
      </c>
      <c r="H11522">
        <f t="shared" si="1152"/>
        <v>12</v>
      </c>
    </row>
    <row r="11523" spans="2:8" x14ac:dyDescent="0.25">
      <c r="B11523" t="s">
        <v>416</v>
      </c>
      <c r="C11523" t="s">
        <v>14</v>
      </c>
      <c r="D11523" s="2">
        <v>44061.536979166667</v>
      </c>
      <c r="E11523" t="str">
        <f t="shared" si="1151"/>
        <v>audio</v>
      </c>
      <c r="F11523" t="str">
        <f t="shared" si="1151"/>
        <v>technology</v>
      </c>
      <c r="G11523" t="str">
        <f t="shared" si="1152"/>
        <v>positive</v>
      </c>
      <c r="H11523">
        <f t="shared" si="1152"/>
        <v>72</v>
      </c>
    </row>
    <row r="11524" spans="2:8" x14ac:dyDescent="0.25">
      <c r="B11524" t="s">
        <v>416</v>
      </c>
      <c r="C11524" t="s">
        <v>9</v>
      </c>
      <c r="D11524" s="2">
        <v>44029.582951388889</v>
      </c>
      <c r="E11524" t="str">
        <f t="shared" ref="E11524:F11543" si="1153">VLOOKUP($B11524,content_details,E$2,FALSE)</f>
        <v>audio</v>
      </c>
      <c r="F11524" t="str">
        <f t="shared" si="1153"/>
        <v>technology</v>
      </c>
      <c r="G11524" t="str">
        <f t="shared" ref="G11524:H11543" si="1154">VLOOKUP($C11524,reactionScore_table,G$2,FALSE)</f>
        <v>neutral</v>
      </c>
      <c r="H11524">
        <f t="shared" si="1154"/>
        <v>20</v>
      </c>
    </row>
    <row r="11525" spans="2:8" x14ac:dyDescent="0.25">
      <c r="B11525" t="s">
        <v>416</v>
      </c>
      <c r="C11525" t="s">
        <v>11</v>
      </c>
      <c r="D11525" s="2">
        <v>44054.061886574076</v>
      </c>
      <c r="E11525" t="str">
        <f t="shared" si="1153"/>
        <v>audio</v>
      </c>
      <c r="F11525" t="str">
        <f t="shared" si="1153"/>
        <v>technology</v>
      </c>
      <c r="G11525" t="str">
        <f t="shared" si="1154"/>
        <v>positive</v>
      </c>
      <c r="H11525">
        <f t="shared" si="1154"/>
        <v>65</v>
      </c>
    </row>
    <row r="11526" spans="2:8" x14ac:dyDescent="0.25">
      <c r="B11526" t="s">
        <v>416</v>
      </c>
      <c r="C11526" t="s">
        <v>8</v>
      </c>
      <c r="D11526" s="2">
        <v>44272.05164351852</v>
      </c>
      <c r="E11526" t="str">
        <f t="shared" si="1153"/>
        <v>audio</v>
      </c>
      <c r="F11526" t="str">
        <f t="shared" si="1153"/>
        <v>technology</v>
      </c>
      <c r="G11526" t="str">
        <f t="shared" si="1154"/>
        <v>positive</v>
      </c>
      <c r="H11526">
        <f t="shared" si="1154"/>
        <v>30</v>
      </c>
    </row>
    <row r="11527" spans="2:8" x14ac:dyDescent="0.25">
      <c r="B11527" t="s">
        <v>416</v>
      </c>
      <c r="C11527" t="s">
        <v>20</v>
      </c>
      <c r="D11527" s="2">
        <v>44001.07917824074</v>
      </c>
      <c r="E11527" t="str">
        <f t="shared" si="1153"/>
        <v>audio</v>
      </c>
      <c r="F11527" t="str">
        <f t="shared" si="1153"/>
        <v>technology</v>
      </c>
      <c r="G11527" t="str">
        <f t="shared" si="1154"/>
        <v>negative</v>
      </c>
      <c r="H11527">
        <f t="shared" si="1154"/>
        <v>12</v>
      </c>
    </row>
    <row r="11528" spans="2:8" x14ac:dyDescent="0.25">
      <c r="B11528" t="s">
        <v>416</v>
      </c>
      <c r="C11528" t="s">
        <v>17</v>
      </c>
      <c r="D11528" s="2">
        <v>44074.304814814815</v>
      </c>
      <c r="E11528" t="str">
        <f t="shared" si="1153"/>
        <v>audio</v>
      </c>
      <c r="F11528" t="str">
        <f t="shared" si="1153"/>
        <v>technology</v>
      </c>
      <c r="G11528" t="str">
        <f t="shared" si="1154"/>
        <v>positive</v>
      </c>
      <c r="H11528">
        <f t="shared" si="1154"/>
        <v>45</v>
      </c>
    </row>
    <row r="11529" spans="2:8" x14ac:dyDescent="0.25">
      <c r="B11529" t="s">
        <v>416</v>
      </c>
      <c r="C11529" t="s">
        <v>20</v>
      </c>
      <c r="D11529" s="2">
        <v>44030.03056712963</v>
      </c>
      <c r="E11529" t="str">
        <f t="shared" si="1153"/>
        <v>audio</v>
      </c>
      <c r="F11529" t="str">
        <f t="shared" si="1153"/>
        <v>technology</v>
      </c>
      <c r="G11529" t="str">
        <f t="shared" si="1154"/>
        <v>negative</v>
      </c>
      <c r="H11529">
        <f t="shared" si="1154"/>
        <v>12</v>
      </c>
    </row>
    <row r="11530" spans="2:8" x14ac:dyDescent="0.25">
      <c r="B11530" t="s">
        <v>416</v>
      </c>
      <c r="C11530" t="s">
        <v>14</v>
      </c>
      <c r="D11530" s="2">
        <v>44009.535937499997</v>
      </c>
      <c r="E11530" t="str">
        <f t="shared" si="1153"/>
        <v>audio</v>
      </c>
      <c r="F11530" t="str">
        <f t="shared" si="1153"/>
        <v>technology</v>
      </c>
      <c r="G11530" t="str">
        <f t="shared" si="1154"/>
        <v>positive</v>
      </c>
      <c r="H11530">
        <f t="shared" si="1154"/>
        <v>72</v>
      </c>
    </row>
    <row r="11531" spans="2:8" x14ac:dyDescent="0.25">
      <c r="B11531" t="s">
        <v>416</v>
      </c>
      <c r="C11531" t="s">
        <v>4</v>
      </c>
      <c r="D11531" s="2">
        <v>44304.946620370371</v>
      </c>
      <c r="E11531" t="str">
        <f t="shared" si="1153"/>
        <v>audio</v>
      </c>
      <c r="F11531" t="str">
        <f t="shared" si="1153"/>
        <v>technology</v>
      </c>
      <c r="G11531" t="str">
        <f t="shared" si="1154"/>
        <v>positive</v>
      </c>
      <c r="H11531">
        <f t="shared" si="1154"/>
        <v>70</v>
      </c>
    </row>
    <row r="11532" spans="2:8" x14ac:dyDescent="0.25">
      <c r="B11532" t="s">
        <v>416</v>
      </c>
      <c r="C11532" t="s">
        <v>16</v>
      </c>
      <c r="D11532" s="2">
        <v>44302.331377314818</v>
      </c>
      <c r="E11532" t="str">
        <f t="shared" si="1153"/>
        <v>audio</v>
      </c>
      <c r="F11532" t="str">
        <f t="shared" si="1153"/>
        <v>technology</v>
      </c>
      <c r="G11532" t="str">
        <f t="shared" si="1154"/>
        <v>negative</v>
      </c>
      <c r="H11532">
        <f t="shared" si="1154"/>
        <v>10</v>
      </c>
    </row>
    <row r="11533" spans="2:8" x14ac:dyDescent="0.25">
      <c r="B11533" t="s">
        <v>416</v>
      </c>
      <c r="C11533" t="s">
        <v>9</v>
      </c>
      <c r="D11533" s="2">
        <v>44232.531180555554</v>
      </c>
      <c r="E11533" t="str">
        <f t="shared" si="1153"/>
        <v>audio</v>
      </c>
      <c r="F11533" t="str">
        <f t="shared" si="1153"/>
        <v>technology</v>
      </c>
      <c r="G11533" t="str">
        <f t="shared" si="1154"/>
        <v>neutral</v>
      </c>
      <c r="H11533">
        <f t="shared" si="1154"/>
        <v>20</v>
      </c>
    </row>
    <row r="11534" spans="2:8" x14ac:dyDescent="0.25">
      <c r="B11534" t="s">
        <v>416</v>
      </c>
      <c r="C11534" t="s">
        <v>12</v>
      </c>
      <c r="D11534" s="2">
        <v>44278.091435185182</v>
      </c>
      <c r="E11534" t="str">
        <f t="shared" si="1153"/>
        <v>audio</v>
      </c>
      <c r="F11534" t="str">
        <f t="shared" si="1153"/>
        <v>technology</v>
      </c>
      <c r="G11534" t="str">
        <f t="shared" si="1154"/>
        <v>positive</v>
      </c>
      <c r="H11534">
        <f t="shared" si="1154"/>
        <v>75</v>
      </c>
    </row>
    <row r="11535" spans="2:8" x14ac:dyDescent="0.25">
      <c r="B11535" t="s">
        <v>416</v>
      </c>
      <c r="C11535" t="s">
        <v>20</v>
      </c>
      <c r="D11535" s="2">
        <v>44266.701261574075</v>
      </c>
      <c r="E11535" t="str">
        <f t="shared" si="1153"/>
        <v>audio</v>
      </c>
      <c r="F11535" t="str">
        <f t="shared" si="1153"/>
        <v>technology</v>
      </c>
      <c r="G11535" t="str">
        <f t="shared" si="1154"/>
        <v>negative</v>
      </c>
      <c r="H11535">
        <f t="shared" si="1154"/>
        <v>12</v>
      </c>
    </row>
    <row r="11536" spans="2:8" x14ac:dyDescent="0.25">
      <c r="B11536" t="s">
        <v>416</v>
      </c>
      <c r="C11536" t="s">
        <v>16</v>
      </c>
      <c r="D11536" s="2">
        <v>44078.956631944442</v>
      </c>
      <c r="E11536" t="str">
        <f t="shared" si="1153"/>
        <v>audio</v>
      </c>
      <c r="F11536" t="str">
        <f t="shared" si="1153"/>
        <v>technology</v>
      </c>
      <c r="G11536" t="str">
        <f t="shared" si="1154"/>
        <v>negative</v>
      </c>
      <c r="H11536">
        <f t="shared" si="1154"/>
        <v>10</v>
      </c>
    </row>
    <row r="11537" spans="2:8" x14ac:dyDescent="0.25">
      <c r="B11537" t="s">
        <v>416</v>
      </c>
      <c r="C11537" t="s">
        <v>15</v>
      </c>
      <c r="D11537" s="2">
        <v>44226.926087962966</v>
      </c>
      <c r="E11537" t="str">
        <f t="shared" si="1153"/>
        <v>audio</v>
      </c>
      <c r="F11537" t="str">
        <f t="shared" si="1153"/>
        <v>technology</v>
      </c>
      <c r="G11537" t="str">
        <f t="shared" si="1154"/>
        <v>positive</v>
      </c>
      <c r="H11537">
        <f t="shared" si="1154"/>
        <v>50</v>
      </c>
    </row>
    <row r="11538" spans="2:8" x14ac:dyDescent="0.25">
      <c r="B11538" t="s">
        <v>416</v>
      </c>
      <c r="C11538" t="s">
        <v>14</v>
      </c>
      <c r="D11538" s="2">
        <v>44234.090613425928</v>
      </c>
      <c r="E11538" t="str">
        <f t="shared" si="1153"/>
        <v>audio</v>
      </c>
      <c r="F11538" t="str">
        <f t="shared" si="1153"/>
        <v>technology</v>
      </c>
      <c r="G11538" t="str">
        <f t="shared" si="1154"/>
        <v>positive</v>
      </c>
      <c r="H11538">
        <f t="shared" si="1154"/>
        <v>72</v>
      </c>
    </row>
    <row r="11539" spans="2:8" x14ac:dyDescent="0.25">
      <c r="B11539" t="s">
        <v>416</v>
      </c>
      <c r="C11539" t="s">
        <v>15</v>
      </c>
      <c r="D11539" s="2">
        <v>44037.762870370374</v>
      </c>
      <c r="E11539" t="str">
        <f t="shared" si="1153"/>
        <v>audio</v>
      </c>
      <c r="F11539" t="str">
        <f t="shared" si="1153"/>
        <v>technology</v>
      </c>
      <c r="G11539" t="str">
        <f t="shared" si="1154"/>
        <v>positive</v>
      </c>
      <c r="H11539">
        <f t="shared" si="1154"/>
        <v>50</v>
      </c>
    </row>
    <row r="11540" spans="2:8" x14ac:dyDescent="0.25">
      <c r="B11540" t="s">
        <v>416</v>
      </c>
      <c r="C11540" t="s">
        <v>2</v>
      </c>
      <c r="D11540" s="2">
        <v>44337.874166666668</v>
      </c>
      <c r="E11540" t="str">
        <f t="shared" si="1153"/>
        <v>audio</v>
      </c>
      <c r="F11540" t="str">
        <f t="shared" si="1153"/>
        <v>technology</v>
      </c>
      <c r="G11540" t="str">
        <f t="shared" si="1154"/>
        <v>positive</v>
      </c>
      <c r="H11540">
        <f t="shared" si="1154"/>
        <v>60</v>
      </c>
    </row>
    <row r="11541" spans="2:8" x14ac:dyDescent="0.25">
      <c r="B11541" t="s">
        <v>416</v>
      </c>
      <c r="C11541" t="s">
        <v>9</v>
      </c>
      <c r="D11541" s="2">
        <v>44338.520983796298</v>
      </c>
      <c r="E11541" t="str">
        <f t="shared" si="1153"/>
        <v>audio</v>
      </c>
      <c r="F11541" t="str">
        <f t="shared" si="1153"/>
        <v>technology</v>
      </c>
      <c r="G11541" t="str">
        <f t="shared" si="1154"/>
        <v>neutral</v>
      </c>
      <c r="H11541">
        <f t="shared" si="1154"/>
        <v>20</v>
      </c>
    </row>
    <row r="11542" spans="2:8" x14ac:dyDescent="0.25">
      <c r="B11542" t="s">
        <v>416</v>
      </c>
      <c r="C11542" t="s">
        <v>16</v>
      </c>
      <c r="D11542" s="2">
        <v>44131.034236111111</v>
      </c>
      <c r="E11542" t="str">
        <f t="shared" si="1153"/>
        <v>audio</v>
      </c>
      <c r="F11542" t="str">
        <f t="shared" si="1153"/>
        <v>technology</v>
      </c>
      <c r="G11542" t="str">
        <f t="shared" si="1154"/>
        <v>negative</v>
      </c>
      <c r="H11542">
        <f t="shared" si="1154"/>
        <v>10</v>
      </c>
    </row>
    <row r="11543" spans="2:8" x14ac:dyDescent="0.25">
      <c r="B11543" t="s">
        <v>416</v>
      </c>
      <c r="C11543" t="s">
        <v>2</v>
      </c>
      <c r="D11543" s="2">
        <v>44271.634594907409</v>
      </c>
      <c r="E11543" t="str">
        <f t="shared" si="1153"/>
        <v>audio</v>
      </c>
      <c r="F11543" t="str">
        <f t="shared" si="1153"/>
        <v>technology</v>
      </c>
      <c r="G11543" t="str">
        <f t="shared" si="1154"/>
        <v>positive</v>
      </c>
      <c r="H11543">
        <f t="shared" si="1154"/>
        <v>60</v>
      </c>
    </row>
    <row r="11544" spans="2:8" x14ac:dyDescent="0.25">
      <c r="B11544" t="s">
        <v>416</v>
      </c>
      <c r="C11544" t="s">
        <v>20</v>
      </c>
      <c r="D11544" s="2">
        <v>44256.557847222219</v>
      </c>
      <c r="E11544" t="str">
        <f t="shared" ref="E11544:F11563" si="1155">VLOOKUP($B11544,content_details,E$2,FALSE)</f>
        <v>audio</v>
      </c>
      <c r="F11544" t="str">
        <f t="shared" si="1155"/>
        <v>technology</v>
      </c>
      <c r="G11544" t="str">
        <f t="shared" ref="G11544:H11563" si="1156">VLOOKUP($C11544,reactionScore_table,G$2,FALSE)</f>
        <v>negative</v>
      </c>
      <c r="H11544">
        <f t="shared" si="1156"/>
        <v>12</v>
      </c>
    </row>
    <row r="11545" spans="2:8" x14ac:dyDescent="0.25">
      <c r="B11545" t="s">
        <v>416</v>
      </c>
      <c r="C11545" t="s">
        <v>14</v>
      </c>
      <c r="D11545" s="2">
        <v>44249.87736111111</v>
      </c>
      <c r="E11545" t="str">
        <f t="shared" si="1155"/>
        <v>audio</v>
      </c>
      <c r="F11545" t="str">
        <f t="shared" si="1155"/>
        <v>technology</v>
      </c>
      <c r="G11545" t="str">
        <f t="shared" si="1156"/>
        <v>positive</v>
      </c>
      <c r="H11545">
        <f t="shared" si="1156"/>
        <v>72</v>
      </c>
    </row>
    <row r="11546" spans="2:8" x14ac:dyDescent="0.25">
      <c r="B11546" t="s">
        <v>416</v>
      </c>
      <c r="C11546" t="s">
        <v>17</v>
      </c>
      <c r="D11546" s="2">
        <v>44152.154004629629</v>
      </c>
      <c r="E11546" t="str">
        <f t="shared" si="1155"/>
        <v>audio</v>
      </c>
      <c r="F11546" t="str">
        <f t="shared" si="1155"/>
        <v>technology</v>
      </c>
      <c r="G11546" t="str">
        <f t="shared" si="1156"/>
        <v>positive</v>
      </c>
      <c r="H11546">
        <f t="shared" si="1156"/>
        <v>45</v>
      </c>
    </row>
    <row r="11547" spans="2:8" x14ac:dyDescent="0.25">
      <c r="B11547" t="s">
        <v>416</v>
      </c>
      <c r="C11547" t="s">
        <v>7</v>
      </c>
      <c r="D11547" s="2">
        <v>44017.392974537041</v>
      </c>
      <c r="E11547" t="str">
        <f t="shared" si="1155"/>
        <v>audio</v>
      </c>
      <c r="F11547" t="str">
        <f t="shared" si="1155"/>
        <v>technology</v>
      </c>
      <c r="G11547" t="str">
        <f t="shared" si="1156"/>
        <v>negative</v>
      </c>
      <c r="H11547">
        <f t="shared" si="1156"/>
        <v>5</v>
      </c>
    </row>
    <row r="11548" spans="2:8" x14ac:dyDescent="0.25">
      <c r="B11548" t="s">
        <v>935</v>
      </c>
      <c r="C11548" t="s">
        <v>7</v>
      </c>
      <c r="D11548" s="2">
        <v>44324.401261574072</v>
      </c>
      <c r="E11548" t="str">
        <f t="shared" si="1155"/>
        <v>video</v>
      </c>
      <c r="F11548" t="str">
        <f t="shared" si="1155"/>
        <v>soccer</v>
      </c>
      <c r="G11548" t="str">
        <f t="shared" si="1156"/>
        <v>negative</v>
      </c>
      <c r="H11548">
        <f t="shared" si="1156"/>
        <v>5</v>
      </c>
    </row>
    <row r="11549" spans="2:8" x14ac:dyDescent="0.25">
      <c r="B11549" t="s">
        <v>935</v>
      </c>
      <c r="C11549" t="s">
        <v>9</v>
      </c>
      <c r="D11549" s="2">
        <v>44236.824363425927</v>
      </c>
      <c r="E11549" t="str">
        <f t="shared" si="1155"/>
        <v>video</v>
      </c>
      <c r="F11549" t="str">
        <f t="shared" si="1155"/>
        <v>soccer</v>
      </c>
      <c r="G11549" t="str">
        <f t="shared" si="1156"/>
        <v>neutral</v>
      </c>
      <c r="H11549">
        <f t="shared" si="1156"/>
        <v>20</v>
      </c>
    </row>
    <row r="11550" spans="2:8" x14ac:dyDescent="0.25">
      <c r="B11550" t="s">
        <v>935</v>
      </c>
      <c r="C11550" t="s">
        <v>2</v>
      </c>
      <c r="D11550" s="2">
        <v>44085.988564814812</v>
      </c>
      <c r="E11550" t="str">
        <f t="shared" si="1155"/>
        <v>video</v>
      </c>
      <c r="F11550" t="str">
        <f t="shared" si="1155"/>
        <v>soccer</v>
      </c>
      <c r="G11550" t="str">
        <f t="shared" si="1156"/>
        <v>positive</v>
      </c>
      <c r="H11550">
        <f t="shared" si="1156"/>
        <v>60</v>
      </c>
    </row>
    <row r="11551" spans="2:8" x14ac:dyDescent="0.25">
      <c r="B11551" t="s">
        <v>935</v>
      </c>
      <c r="C11551" t="s">
        <v>18</v>
      </c>
      <c r="D11551" s="2">
        <v>44129.971145833333</v>
      </c>
      <c r="E11551" t="str">
        <f t="shared" si="1155"/>
        <v>video</v>
      </c>
      <c r="F11551" t="str">
        <f t="shared" si="1155"/>
        <v>soccer</v>
      </c>
      <c r="G11551" t="str">
        <f t="shared" si="1156"/>
        <v>neutral</v>
      </c>
      <c r="H11551">
        <f t="shared" si="1156"/>
        <v>35</v>
      </c>
    </row>
    <row r="11552" spans="2:8" x14ac:dyDescent="0.25">
      <c r="B11552" t="s">
        <v>935</v>
      </c>
      <c r="C11552" t="s">
        <v>5</v>
      </c>
      <c r="D11552" s="2">
        <v>44269.608749999999</v>
      </c>
      <c r="E11552" t="str">
        <f t="shared" si="1155"/>
        <v>video</v>
      </c>
      <c r="F11552" t="str">
        <f t="shared" si="1155"/>
        <v>soccer</v>
      </c>
      <c r="G11552" t="str">
        <f t="shared" si="1156"/>
        <v>negative</v>
      </c>
      <c r="H11552">
        <f t="shared" si="1156"/>
        <v>0</v>
      </c>
    </row>
    <row r="11553" spans="2:8" x14ac:dyDescent="0.25">
      <c r="B11553" t="s">
        <v>935</v>
      </c>
      <c r="C11553" t="s">
        <v>8</v>
      </c>
      <c r="D11553" s="2">
        <v>44287.987314814818</v>
      </c>
      <c r="E11553" t="str">
        <f t="shared" si="1155"/>
        <v>video</v>
      </c>
      <c r="F11553" t="str">
        <f t="shared" si="1155"/>
        <v>soccer</v>
      </c>
      <c r="G11553" t="str">
        <f t="shared" si="1156"/>
        <v>positive</v>
      </c>
      <c r="H11553">
        <f t="shared" si="1156"/>
        <v>30</v>
      </c>
    </row>
    <row r="11554" spans="2:8" x14ac:dyDescent="0.25">
      <c r="B11554" t="s">
        <v>935</v>
      </c>
      <c r="C11554" t="s">
        <v>18</v>
      </c>
      <c r="D11554" s="2">
        <v>44230.577013888891</v>
      </c>
      <c r="E11554" t="str">
        <f t="shared" si="1155"/>
        <v>video</v>
      </c>
      <c r="F11554" t="str">
        <f t="shared" si="1155"/>
        <v>soccer</v>
      </c>
      <c r="G11554" t="str">
        <f t="shared" si="1156"/>
        <v>neutral</v>
      </c>
      <c r="H11554">
        <f t="shared" si="1156"/>
        <v>35</v>
      </c>
    </row>
    <row r="11555" spans="2:8" x14ac:dyDescent="0.25">
      <c r="B11555" t="s">
        <v>935</v>
      </c>
      <c r="C11555" t="s">
        <v>14</v>
      </c>
      <c r="D11555" s="2">
        <v>44321.083321759259</v>
      </c>
      <c r="E11555" t="str">
        <f t="shared" si="1155"/>
        <v>video</v>
      </c>
      <c r="F11555" t="str">
        <f t="shared" si="1155"/>
        <v>soccer</v>
      </c>
      <c r="G11555" t="str">
        <f t="shared" si="1156"/>
        <v>positive</v>
      </c>
      <c r="H11555">
        <f t="shared" si="1156"/>
        <v>72</v>
      </c>
    </row>
    <row r="11556" spans="2:8" x14ac:dyDescent="0.25">
      <c r="B11556" t="s">
        <v>935</v>
      </c>
      <c r="C11556" t="s">
        <v>2</v>
      </c>
      <c r="D11556" s="2">
        <v>44288.95684027778</v>
      </c>
      <c r="E11556" t="str">
        <f t="shared" si="1155"/>
        <v>video</v>
      </c>
      <c r="F11556" t="str">
        <f t="shared" si="1155"/>
        <v>soccer</v>
      </c>
      <c r="G11556" t="str">
        <f t="shared" si="1156"/>
        <v>positive</v>
      </c>
      <c r="H11556">
        <f t="shared" si="1156"/>
        <v>60</v>
      </c>
    </row>
    <row r="11557" spans="2:8" x14ac:dyDescent="0.25">
      <c r="B11557" t="s">
        <v>935</v>
      </c>
      <c r="C11557" t="s">
        <v>18</v>
      </c>
      <c r="D11557" s="2">
        <v>44217.471006944441</v>
      </c>
      <c r="E11557" t="str">
        <f t="shared" si="1155"/>
        <v>video</v>
      </c>
      <c r="F11557" t="str">
        <f t="shared" si="1155"/>
        <v>soccer</v>
      </c>
      <c r="G11557" t="str">
        <f t="shared" si="1156"/>
        <v>neutral</v>
      </c>
      <c r="H11557">
        <f t="shared" si="1156"/>
        <v>35</v>
      </c>
    </row>
    <row r="11558" spans="2:8" x14ac:dyDescent="0.25">
      <c r="B11558" t="s">
        <v>935</v>
      </c>
      <c r="C11558" t="s">
        <v>16</v>
      </c>
      <c r="D11558" s="2">
        <v>44011.904050925928</v>
      </c>
      <c r="E11558" t="str">
        <f t="shared" si="1155"/>
        <v>video</v>
      </c>
      <c r="F11558" t="str">
        <f t="shared" si="1155"/>
        <v>soccer</v>
      </c>
      <c r="G11558" t="str">
        <f t="shared" si="1156"/>
        <v>negative</v>
      </c>
      <c r="H11558">
        <f t="shared" si="1156"/>
        <v>10</v>
      </c>
    </row>
    <row r="11559" spans="2:8" x14ac:dyDescent="0.25">
      <c r="B11559" t="s">
        <v>935</v>
      </c>
      <c r="C11559" t="s">
        <v>17</v>
      </c>
      <c r="D11559" s="2">
        <v>44275.130694444444</v>
      </c>
      <c r="E11559" t="str">
        <f t="shared" si="1155"/>
        <v>video</v>
      </c>
      <c r="F11559" t="str">
        <f t="shared" si="1155"/>
        <v>soccer</v>
      </c>
      <c r="G11559" t="str">
        <f t="shared" si="1156"/>
        <v>positive</v>
      </c>
      <c r="H11559">
        <f t="shared" si="1156"/>
        <v>45</v>
      </c>
    </row>
    <row r="11560" spans="2:8" x14ac:dyDescent="0.25">
      <c r="B11560" t="s">
        <v>935</v>
      </c>
      <c r="C11560" t="s">
        <v>12</v>
      </c>
      <c r="D11560" s="2">
        <v>44079.829421296294</v>
      </c>
      <c r="E11560" t="str">
        <f t="shared" si="1155"/>
        <v>video</v>
      </c>
      <c r="F11560" t="str">
        <f t="shared" si="1155"/>
        <v>soccer</v>
      </c>
      <c r="G11560" t="str">
        <f t="shared" si="1156"/>
        <v>positive</v>
      </c>
      <c r="H11560">
        <f t="shared" si="1156"/>
        <v>75</v>
      </c>
    </row>
    <row r="11561" spans="2:8" x14ac:dyDescent="0.25">
      <c r="B11561" t="s">
        <v>935</v>
      </c>
      <c r="C11561" t="s">
        <v>20</v>
      </c>
      <c r="D11561" s="2">
        <v>44319.588275462964</v>
      </c>
      <c r="E11561" t="str">
        <f t="shared" si="1155"/>
        <v>video</v>
      </c>
      <c r="F11561" t="str">
        <f t="shared" si="1155"/>
        <v>soccer</v>
      </c>
      <c r="G11561" t="str">
        <f t="shared" si="1156"/>
        <v>negative</v>
      </c>
      <c r="H11561">
        <f t="shared" si="1156"/>
        <v>12</v>
      </c>
    </row>
    <row r="11562" spans="2:8" x14ac:dyDescent="0.25">
      <c r="B11562" t="s">
        <v>935</v>
      </c>
      <c r="C11562" t="s">
        <v>12</v>
      </c>
      <c r="D11562" s="2">
        <v>44345.989201388889</v>
      </c>
      <c r="E11562" t="str">
        <f t="shared" si="1155"/>
        <v>video</v>
      </c>
      <c r="F11562" t="str">
        <f t="shared" si="1155"/>
        <v>soccer</v>
      </c>
      <c r="G11562" t="str">
        <f t="shared" si="1156"/>
        <v>positive</v>
      </c>
      <c r="H11562">
        <f t="shared" si="1156"/>
        <v>75</v>
      </c>
    </row>
    <row r="11563" spans="2:8" x14ac:dyDescent="0.25">
      <c r="B11563" t="s">
        <v>935</v>
      </c>
      <c r="C11563" t="s">
        <v>12</v>
      </c>
      <c r="D11563" s="2">
        <v>44137.780462962961</v>
      </c>
      <c r="E11563" t="str">
        <f t="shared" si="1155"/>
        <v>video</v>
      </c>
      <c r="F11563" t="str">
        <f t="shared" si="1155"/>
        <v>soccer</v>
      </c>
      <c r="G11563" t="str">
        <f t="shared" si="1156"/>
        <v>positive</v>
      </c>
      <c r="H11563">
        <f t="shared" si="1156"/>
        <v>75</v>
      </c>
    </row>
    <row r="11564" spans="2:8" x14ac:dyDescent="0.25">
      <c r="B11564" t="s">
        <v>935</v>
      </c>
      <c r="C11564" t="s">
        <v>14</v>
      </c>
      <c r="D11564" s="2">
        <v>44047.584143518521</v>
      </c>
      <c r="E11564" t="str">
        <f t="shared" ref="E11564:F11583" si="1157">VLOOKUP($B11564,content_details,E$2,FALSE)</f>
        <v>video</v>
      </c>
      <c r="F11564" t="str">
        <f t="shared" si="1157"/>
        <v>soccer</v>
      </c>
      <c r="G11564" t="str">
        <f t="shared" ref="G11564:H11583" si="1158">VLOOKUP($C11564,reactionScore_table,G$2,FALSE)</f>
        <v>positive</v>
      </c>
      <c r="H11564">
        <f t="shared" si="1158"/>
        <v>72</v>
      </c>
    </row>
    <row r="11565" spans="2:8" x14ac:dyDescent="0.25">
      <c r="B11565" t="s">
        <v>935</v>
      </c>
      <c r="C11565" t="s">
        <v>18</v>
      </c>
      <c r="D11565" s="2">
        <v>44047.250324074077</v>
      </c>
      <c r="E11565" t="str">
        <f t="shared" si="1157"/>
        <v>video</v>
      </c>
      <c r="F11565" t="str">
        <f t="shared" si="1157"/>
        <v>soccer</v>
      </c>
      <c r="G11565" t="str">
        <f t="shared" si="1158"/>
        <v>neutral</v>
      </c>
      <c r="H11565">
        <f t="shared" si="1158"/>
        <v>35</v>
      </c>
    </row>
    <row r="11566" spans="2:8" x14ac:dyDescent="0.25">
      <c r="B11566" t="s">
        <v>935</v>
      </c>
      <c r="C11566" t="s">
        <v>13</v>
      </c>
      <c r="D11566" s="2">
        <v>44107.115960648145</v>
      </c>
      <c r="E11566" t="str">
        <f t="shared" si="1157"/>
        <v>video</v>
      </c>
      <c r="F11566" t="str">
        <f t="shared" si="1157"/>
        <v>soccer</v>
      </c>
      <c r="G11566" t="str">
        <f t="shared" si="1158"/>
        <v>positive</v>
      </c>
      <c r="H11566">
        <f t="shared" si="1158"/>
        <v>70</v>
      </c>
    </row>
    <row r="11567" spans="2:8" x14ac:dyDescent="0.25">
      <c r="B11567" t="s">
        <v>935</v>
      </c>
      <c r="C11567" t="s">
        <v>15</v>
      </c>
      <c r="D11567" s="2">
        <v>44235.011006944442</v>
      </c>
      <c r="E11567" t="str">
        <f t="shared" si="1157"/>
        <v>video</v>
      </c>
      <c r="F11567" t="str">
        <f t="shared" si="1157"/>
        <v>soccer</v>
      </c>
      <c r="G11567" t="str">
        <f t="shared" si="1158"/>
        <v>positive</v>
      </c>
      <c r="H11567">
        <f t="shared" si="1158"/>
        <v>50</v>
      </c>
    </row>
    <row r="11568" spans="2:8" x14ac:dyDescent="0.25">
      <c r="B11568" t="s">
        <v>935</v>
      </c>
      <c r="C11568" t="s">
        <v>17</v>
      </c>
      <c r="D11568" s="2">
        <v>44313.763437499998</v>
      </c>
      <c r="E11568" t="str">
        <f t="shared" si="1157"/>
        <v>video</v>
      </c>
      <c r="F11568" t="str">
        <f t="shared" si="1157"/>
        <v>soccer</v>
      </c>
      <c r="G11568" t="str">
        <f t="shared" si="1158"/>
        <v>positive</v>
      </c>
      <c r="H11568">
        <f t="shared" si="1158"/>
        <v>45</v>
      </c>
    </row>
    <row r="11569" spans="2:8" x14ac:dyDescent="0.25">
      <c r="B11569" t="s">
        <v>935</v>
      </c>
      <c r="C11569" t="s">
        <v>19</v>
      </c>
      <c r="D11569" s="2">
        <v>44072.021284722221</v>
      </c>
      <c r="E11569" t="str">
        <f t="shared" si="1157"/>
        <v>video</v>
      </c>
      <c r="F11569" t="str">
        <f t="shared" si="1157"/>
        <v>soccer</v>
      </c>
      <c r="G11569" t="str">
        <f t="shared" si="1158"/>
        <v>negative</v>
      </c>
      <c r="H11569">
        <f t="shared" si="1158"/>
        <v>15</v>
      </c>
    </row>
    <row r="11570" spans="2:8" x14ac:dyDescent="0.25">
      <c r="B11570" t="s">
        <v>935</v>
      </c>
      <c r="C11570" t="s">
        <v>2</v>
      </c>
      <c r="D11570" s="2">
        <v>44321.968726851854</v>
      </c>
      <c r="E11570" t="str">
        <f t="shared" si="1157"/>
        <v>video</v>
      </c>
      <c r="F11570" t="str">
        <f t="shared" si="1157"/>
        <v>soccer</v>
      </c>
      <c r="G11570" t="str">
        <f t="shared" si="1158"/>
        <v>positive</v>
      </c>
      <c r="H11570">
        <f t="shared" si="1158"/>
        <v>60</v>
      </c>
    </row>
    <row r="11571" spans="2:8" x14ac:dyDescent="0.25">
      <c r="B11571" t="s">
        <v>935</v>
      </c>
      <c r="C11571" t="s">
        <v>11</v>
      </c>
      <c r="D11571" s="2">
        <v>44226.190601851849</v>
      </c>
      <c r="E11571" t="str">
        <f t="shared" si="1157"/>
        <v>video</v>
      </c>
      <c r="F11571" t="str">
        <f t="shared" si="1157"/>
        <v>soccer</v>
      </c>
      <c r="G11571" t="str">
        <f t="shared" si="1158"/>
        <v>positive</v>
      </c>
      <c r="H11571">
        <f t="shared" si="1158"/>
        <v>65</v>
      </c>
    </row>
    <row r="11572" spans="2:8" x14ac:dyDescent="0.25">
      <c r="B11572" t="s">
        <v>935</v>
      </c>
      <c r="C11572" t="s">
        <v>15</v>
      </c>
      <c r="D11572" s="2">
        <v>44327.470289351855</v>
      </c>
      <c r="E11572" t="str">
        <f t="shared" si="1157"/>
        <v>video</v>
      </c>
      <c r="F11572" t="str">
        <f t="shared" si="1157"/>
        <v>soccer</v>
      </c>
      <c r="G11572" t="str">
        <f t="shared" si="1158"/>
        <v>positive</v>
      </c>
      <c r="H11572">
        <f t="shared" si="1158"/>
        <v>50</v>
      </c>
    </row>
    <row r="11573" spans="2:8" x14ac:dyDescent="0.25">
      <c r="B11573" t="s">
        <v>935</v>
      </c>
      <c r="C11573" t="s">
        <v>12</v>
      </c>
      <c r="D11573" s="2">
        <v>44207.00199074074</v>
      </c>
      <c r="E11573" t="str">
        <f t="shared" si="1157"/>
        <v>video</v>
      </c>
      <c r="F11573" t="str">
        <f t="shared" si="1157"/>
        <v>soccer</v>
      </c>
      <c r="G11573" t="str">
        <f t="shared" si="1158"/>
        <v>positive</v>
      </c>
      <c r="H11573">
        <f t="shared" si="1158"/>
        <v>75</v>
      </c>
    </row>
    <row r="11574" spans="2:8" x14ac:dyDescent="0.25">
      <c r="B11574" t="s">
        <v>935</v>
      </c>
      <c r="C11574" t="s">
        <v>13</v>
      </c>
      <c r="D11574" s="2">
        <v>44135.762673611112</v>
      </c>
      <c r="E11574" t="str">
        <f t="shared" si="1157"/>
        <v>video</v>
      </c>
      <c r="F11574" t="str">
        <f t="shared" si="1157"/>
        <v>soccer</v>
      </c>
      <c r="G11574" t="str">
        <f t="shared" si="1158"/>
        <v>positive</v>
      </c>
      <c r="H11574">
        <f t="shared" si="1158"/>
        <v>70</v>
      </c>
    </row>
    <row r="11575" spans="2:8" x14ac:dyDescent="0.25">
      <c r="B11575" t="s">
        <v>417</v>
      </c>
      <c r="C11575" t="s">
        <v>11</v>
      </c>
      <c r="D11575" s="2">
        <v>44305.946574074071</v>
      </c>
      <c r="E11575" t="str">
        <f t="shared" si="1157"/>
        <v>video</v>
      </c>
      <c r="F11575" t="str">
        <f t="shared" si="1157"/>
        <v>tennis</v>
      </c>
      <c r="G11575" t="str">
        <f t="shared" si="1158"/>
        <v>positive</v>
      </c>
      <c r="H11575">
        <f t="shared" si="1158"/>
        <v>65</v>
      </c>
    </row>
    <row r="11576" spans="2:8" x14ac:dyDescent="0.25">
      <c r="B11576" t="s">
        <v>417</v>
      </c>
      <c r="C11576" t="s">
        <v>4</v>
      </c>
      <c r="D11576" s="2">
        <v>44010.04210648148</v>
      </c>
      <c r="E11576" t="str">
        <f t="shared" si="1157"/>
        <v>video</v>
      </c>
      <c r="F11576" t="str">
        <f t="shared" si="1157"/>
        <v>tennis</v>
      </c>
      <c r="G11576" t="str">
        <f t="shared" si="1158"/>
        <v>positive</v>
      </c>
      <c r="H11576">
        <f t="shared" si="1158"/>
        <v>70</v>
      </c>
    </row>
    <row r="11577" spans="2:8" x14ac:dyDescent="0.25">
      <c r="B11577" t="s">
        <v>418</v>
      </c>
      <c r="C11577" t="s">
        <v>20</v>
      </c>
      <c r="D11577" s="2">
        <v>44314.05605324074</v>
      </c>
      <c r="E11577" t="str">
        <f t="shared" si="1157"/>
        <v>audio</v>
      </c>
      <c r="F11577" t="str">
        <f t="shared" si="1157"/>
        <v>animals</v>
      </c>
      <c r="G11577" t="str">
        <f t="shared" si="1158"/>
        <v>negative</v>
      </c>
      <c r="H11577">
        <f t="shared" si="1158"/>
        <v>12</v>
      </c>
    </row>
    <row r="11578" spans="2:8" x14ac:dyDescent="0.25">
      <c r="B11578" t="s">
        <v>418</v>
      </c>
      <c r="C11578" t="s">
        <v>5</v>
      </c>
      <c r="D11578" s="2">
        <v>44160.06994212963</v>
      </c>
      <c r="E11578" t="str">
        <f t="shared" si="1157"/>
        <v>audio</v>
      </c>
      <c r="F11578" t="str">
        <f t="shared" si="1157"/>
        <v>animals</v>
      </c>
      <c r="G11578" t="str">
        <f t="shared" si="1158"/>
        <v>negative</v>
      </c>
      <c r="H11578">
        <f t="shared" si="1158"/>
        <v>0</v>
      </c>
    </row>
    <row r="11579" spans="2:8" x14ac:dyDescent="0.25">
      <c r="B11579" t="s">
        <v>418</v>
      </c>
      <c r="C11579" t="s">
        <v>12</v>
      </c>
      <c r="D11579" s="2">
        <v>44351.720810185187</v>
      </c>
      <c r="E11579" t="str">
        <f t="shared" si="1157"/>
        <v>audio</v>
      </c>
      <c r="F11579" t="str">
        <f t="shared" si="1157"/>
        <v>animals</v>
      </c>
      <c r="G11579" t="str">
        <f t="shared" si="1158"/>
        <v>positive</v>
      </c>
      <c r="H11579">
        <f t="shared" si="1158"/>
        <v>75</v>
      </c>
    </row>
    <row r="11580" spans="2:8" x14ac:dyDescent="0.25">
      <c r="B11580" t="s">
        <v>418</v>
      </c>
      <c r="C11580" t="s">
        <v>5</v>
      </c>
      <c r="D11580" s="2">
        <v>44008.398877314816</v>
      </c>
      <c r="E11580" t="str">
        <f t="shared" si="1157"/>
        <v>audio</v>
      </c>
      <c r="F11580" t="str">
        <f t="shared" si="1157"/>
        <v>animals</v>
      </c>
      <c r="G11580" t="str">
        <f t="shared" si="1158"/>
        <v>negative</v>
      </c>
      <c r="H11580">
        <f t="shared" si="1158"/>
        <v>0</v>
      </c>
    </row>
    <row r="11581" spans="2:8" x14ac:dyDescent="0.25">
      <c r="B11581" t="s">
        <v>418</v>
      </c>
      <c r="C11581" t="s">
        <v>13</v>
      </c>
      <c r="D11581" s="2">
        <v>44341.421261574076</v>
      </c>
      <c r="E11581" t="str">
        <f t="shared" si="1157"/>
        <v>audio</v>
      </c>
      <c r="F11581" t="str">
        <f t="shared" si="1157"/>
        <v>animals</v>
      </c>
      <c r="G11581" t="str">
        <f t="shared" si="1158"/>
        <v>positive</v>
      </c>
      <c r="H11581">
        <f t="shared" si="1158"/>
        <v>70</v>
      </c>
    </row>
    <row r="11582" spans="2:8" x14ac:dyDescent="0.25">
      <c r="B11582" t="s">
        <v>418</v>
      </c>
      <c r="C11582" t="s">
        <v>2</v>
      </c>
      <c r="D11582" s="2">
        <v>44355.292488425926</v>
      </c>
      <c r="E11582" t="str">
        <f t="shared" si="1157"/>
        <v>audio</v>
      </c>
      <c r="F11582" t="str">
        <f t="shared" si="1157"/>
        <v>animals</v>
      </c>
      <c r="G11582" t="str">
        <f t="shared" si="1158"/>
        <v>positive</v>
      </c>
      <c r="H11582">
        <f t="shared" si="1158"/>
        <v>60</v>
      </c>
    </row>
    <row r="11583" spans="2:8" x14ac:dyDescent="0.25">
      <c r="B11583" t="s">
        <v>418</v>
      </c>
      <c r="C11583" t="s">
        <v>2</v>
      </c>
      <c r="D11583" s="2">
        <v>44190.027037037034</v>
      </c>
      <c r="E11583" t="str">
        <f t="shared" si="1157"/>
        <v>audio</v>
      </c>
      <c r="F11583" t="str">
        <f t="shared" si="1157"/>
        <v>animals</v>
      </c>
      <c r="G11583" t="str">
        <f t="shared" si="1158"/>
        <v>positive</v>
      </c>
      <c r="H11583">
        <f t="shared" si="1158"/>
        <v>60</v>
      </c>
    </row>
    <row r="11584" spans="2:8" x14ac:dyDescent="0.25">
      <c r="B11584" t="s">
        <v>418</v>
      </c>
      <c r="C11584" t="s">
        <v>13</v>
      </c>
      <c r="D11584" s="2">
        <v>44174.205370370371</v>
      </c>
      <c r="E11584" t="str">
        <f t="shared" ref="E11584:F11603" si="1159">VLOOKUP($B11584,content_details,E$2,FALSE)</f>
        <v>audio</v>
      </c>
      <c r="F11584" t="str">
        <f t="shared" si="1159"/>
        <v>animals</v>
      </c>
      <c r="G11584" t="str">
        <f t="shared" ref="G11584:H11603" si="1160">VLOOKUP($C11584,reactionScore_table,G$2,FALSE)</f>
        <v>positive</v>
      </c>
      <c r="H11584">
        <f t="shared" si="1160"/>
        <v>70</v>
      </c>
    </row>
    <row r="11585" spans="2:8" x14ac:dyDescent="0.25">
      <c r="B11585" t="s">
        <v>418</v>
      </c>
      <c r="C11585" t="s">
        <v>5</v>
      </c>
      <c r="D11585" s="2">
        <v>44138.496666666666</v>
      </c>
      <c r="E11585" t="str">
        <f t="shared" si="1159"/>
        <v>audio</v>
      </c>
      <c r="F11585" t="str">
        <f t="shared" si="1159"/>
        <v>animals</v>
      </c>
      <c r="G11585" t="str">
        <f t="shared" si="1160"/>
        <v>negative</v>
      </c>
      <c r="H11585">
        <f t="shared" si="1160"/>
        <v>0</v>
      </c>
    </row>
    <row r="11586" spans="2:8" x14ac:dyDescent="0.25">
      <c r="B11586" t="s">
        <v>418</v>
      </c>
      <c r="C11586" t="s">
        <v>9</v>
      </c>
      <c r="D11586" s="2">
        <v>44162.540196759262</v>
      </c>
      <c r="E11586" t="str">
        <f t="shared" si="1159"/>
        <v>audio</v>
      </c>
      <c r="F11586" t="str">
        <f t="shared" si="1159"/>
        <v>animals</v>
      </c>
      <c r="G11586" t="str">
        <f t="shared" si="1160"/>
        <v>neutral</v>
      </c>
      <c r="H11586">
        <f t="shared" si="1160"/>
        <v>20</v>
      </c>
    </row>
    <row r="11587" spans="2:8" x14ac:dyDescent="0.25">
      <c r="B11587" t="s">
        <v>418</v>
      </c>
      <c r="C11587" t="s">
        <v>19</v>
      </c>
      <c r="D11587" s="2">
        <v>44317.912430555552</v>
      </c>
      <c r="E11587" t="str">
        <f t="shared" si="1159"/>
        <v>audio</v>
      </c>
      <c r="F11587" t="str">
        <f t="shared" si="1159"/>
        <v>animals</v>
      </c>
      <c r="G11587" t="str">
        <f t="shared" si="1160"/>
        <v>negative</v>
      </c>
      <c r="H11587">
        <f t="shared" si="1160"/>
        <v>15</v>
      </c>
    </row>
    <row r="11588" spans="2:8" x14ac:dyDescent="0.25">
      <c r="B11588" t="s">
        <v>418</v>
      </c>
      <c r="C11588" t="s">
        <v>17</v>
      </c>
      <c r="D11588" s="2">
        <v>44028.480011574073</v>
      </c>
      <c r="E11588" t="str">
        <f t="shared" si="1159"/>
        <v>audio</v>
      </c>
      <c r="F11588" t="str">
        <f t="shared" si="1159"/>
        <v>animals</v>
      </c>
      <c r="G11588" t="str">
        <f t="shared" si="1160"/>
        <v>positive</v>
      </c>
      <c r="H11588">
        <f t="shared" si="1160"/>
        <v>45</v>
      </c>
    </row>
    <row r="11589" spans="2:8" x14ac:dyDescent="0.25">
      <c r="B11589" t="s">
        <v>418</v>
      </c>
      <c r="C11589" t="s">
        <v>2</v>
      </c>
      <c r="D11589" s="2">
        <v>44264.680983796294</v>
      </c>
      <c r="E11589" t="str">
        <f t="shared" si="1159"/>
        <v>audio</v>
      </c>
      <c r="F11589" t="str">
        <f t="shared" si="1159"/>
        <v>animals</v>
      </c>
      <c r="G11589" t="str">
        <f t="shared" si="1160"/>
        <v>positive</v>
      </c>
      <c r="H11589">
        <f t="shared" si="1160"/>
        <v>60</v>
      </c>
    </row>
    <row r="11590" spans="2:8" x14ac:dyDescent="0.25">
      <c r="B11590" t="s">
        <v>418</v>
      </c>
      <c r="C11590" t="s">
        <v>17</v>
      </c>
      <c r="D11590" s="2">
        <v>44178.33865740741</v>
      </c>
      <c r="E11590" t="str">
        <f t="shared" si="1159"/>
        <v>audio</v>
      </c>
      <c r="F11590" t="str">
        <f t="shared" si="1159"/>
        <v>animals</v>
      </c>
      <c r="G11590" t="str">
        <f t="shared" si="1160"/>
        <v>positive</v>
      </c>
      <c r="H11590">
        <f t="shared" si="1160"/>
        <v>45</v>
      </c>
    </row>
    <row r="11591" spans="2:8" x14ac:dyDescent="0.25">
      <c r="B11591" t="s">
        <v>418</v>
      </c>
      <c r="C11591" t="s">
        <v>13</v>
      </c>
      <c r="D11591" s="2">
        <v>44340.715115740742</v>
      </c>
      <c r="E11591" t="str">
        <f t="shared" si="1159"/>
        <v>audio</v>
      </c>
      <c r="F11591" t="str">
        <f t="shared" si="1159"/>
        <v>animals</v>
      </c>
      <c r="G11591" t="str">
        <f t="shared" si="1160"/>
        <v>positive</v>
      </c>
      <c r="H11591">
        <f t="shared" si="1160"/>
        <v>70</v>
      </c>
    </row>
    <row r="11592" spans="2:8" x14ac:dyDescent="0.25">
      <c r="B11592" t="s">
        <v>418</v>
      </c>
      <c r="C11592" t="s">
        <v>11</v>
      </c>
      <c r="D11592" s="2">
        <v>44056.750787037039</v>
      </c>
      <c r="E11592" t="str">
        <f t="shared" si="1159"/>
        <v>audio</v>
      </c>
      <c r="F11592" t="str">
        <f t="shared" si="1159"/>
        <v>animals</v>
      </c>
      <c r="G11592" t="str">
        <f t="shared" si="1160"/>
        <v>positive</v>
      </c>
      <c r="H11592">
        <f t="shared" si="1160"/>
        <v>65</v>
      </c>
    </row>
    <row r="11593" spans="2:8" x14ac:dyDescent="0.25">
      <c r="B11593" t="s">
        <v>418</v>
      </c>
      <c r="C11593" t="s">
        <v>8</v>
      </c>
      <c r="D11593" s="2">
        <v>44197.712511574071</v>
      </c>
      <c r="E11593" t="str">
        <f t="shared" si="1159"/>
        <v>audio</v>
      </c>
      <c r="F11593" t="str">
        <f t="shared" si="1159"/>
        <v>animals</v>
      </c>
      <c r="G11593" t="str">
        <f t="shared" si="1160"/>
        <v>positive</v>
      </c>
      <c r="H11593">
        <f t="shared" si="1160"/>
        <v>30</v>
      </c>
    </row>
    <row r="11594" spans="2:8" x14ac:dyDescent="0.25">
      <c r="B11594" t="s">
        <v>418</v>
      </c>
      <c r="C11594" t="s">
        <v>9</v>
      </c>
      <c r="D11594" s="2">
        <v>44291.852314814816</v>
      </c>
      <c r="E11594" t="str">
        <f t="shared" si="1159"/>
        <v>audio</v>
      </c>
      <c r="F11594" t="str">
        <f t="shared" si="1159"/>
        <v>animals</v>
      </c>
      <c r="G11594" t="str">
        <f t="shared" si="1160"/>
        <v>neutral</v>
      </c>
      <c r="H11594">
        <f t="shared" si="1160"/>
        <v>20</v>
      </c>
    </row>
    <row r="11595" spans="2:8" x14ac:dyDescent="0.25">
      <c r="B11595" t="s">
        <v>418</v>
      </c>
      <c r="C11595" t="s">
        <v>7</v>
      </c>
      <c r="D11595" s="2">
        <v>44044.460520833331</v>
      </c>
      <c r="E11595" t="str">
        <f t="shared" si="1159"/>
        <v>audio</v>
      </c>
      <c r="F11595" t="str">
        <f t="shared" si="1159"/>
        <v>animals</v>
      </c>
      <c r="G11595" t="str">
        <f t="shared" si="1160"/>
        <v>negative</v>
      </c>
      <c r="H11595">
        <f t="shared" si="1160"/>
        <v>5</v>
      </c>
    </row>
    <row r="11596" spans="2:8" x14ac:dyDescent="0.25">
      <c r="B11596" t="s">
        <v>418</v>
      </c>
      <c r="C11596" t="s">
        <v>15</v>
      </c>
      <c r="D11596" s="2">
        <v>44334.93445601852</v>
      </c>
      <c r="E11596" t="str">
        <f t="shared" si="1159"/>
        <v>audio</v>
      </c>
      <c r="F11596" t="str">
        <f t="shared" si="1159"/>
        <v>animals</v>
      </c>
      <c r="G11596" t="str">
        <f t="shared" si="1160"/>
        <v>positive</v>
      </c>
      <c r="H11596">
        <f t="shared" si="1160"/>
        <v>50</v>
      </c>
    </row>
    <row r="11597" spans="2:8" x14ac:dyDescent="0.25">
      <c r="B11597" t="s">
        <v>418</v>
      </c>
      <c r="C11597" t="s">
        <v>20</v>
      </c>
      <c r="D11597" s="2">
        <v>44161.544803240744</v>
      </c>
      <c r="E11597" t="str">
        <f t="shared" si="1159"/>
        <v>audio</v>
      </c>
      <c r="F11597" t="str">
        <f t="shared" si="1159"/>
        <v>animals</v>
      </c>
      <c r="G11597" t="str">
        <f t="shared" si="1160"/>
        <v>negative</v>
      </c>
      <c r="H11597">
        <f t="shared" si="1160"/>
        <v>12</v>
      </c>
    </row>
    <row r="11598" spans="2:8" x14ac:dyDescent="0.25">
      <c r="B11598" t="s">
        <v>418</v>
      </c>
      <c r="C11598" t="s">
        <v>7</v>
      </c>
      <c r="D11598" s="2">
        <v>44247.259664351855</v>
      </c>
      <c r="E11598" t="str">
        <f t="shared" si="1159"/>
        <v>audio</v>
      </c>
      <c r="F11598" t="str">
        <f t="shared" si="1159"/>
        <v>animals</v>
      </c>
      <c r="G11598" t="str">
        <f t="shared" si="1160"/>
        <v>negative</v>
      </c>
      <c r="H11598">
        <f t="shared" si="1160"/>
        <v>5</v>
      </c>
    </row>
    <row r="11599" spans="2:8" x14ac:dyDescent="0.25">
      <c r="B11599" t="s">
        <v>418</v>
      </c>
      <c r="C11599" t="s">
        <v>13</v>
      </c>
      <c r="D11599" s="2">
        <v>44251.88175925926</v>
      </c>
      <c r="E11599" t="str">
        <f t="shared" si="1159"/>
        <v>audio</v>
      </c>
      <c r="F11599" t="str">
        <f t="shared" si="1159"/>
        <v>animals</v>
      </c>
      <c r="G11599" t="str">
        <f t="shared" si="1160"/>
        <v>positive</v>
      </c>
      <c r="H11599">
        <f t="shared" si="1160"/>
        <v>70</v>
      </c>
    </row>
    <row r="11600" spans="2:8" x14ac:dyDescent="0.25">
      <c r="B11600" t="s">
        <v>418</v>
      </c>
      <c r="C11600" t="s">
        <v>2</v>
      </c>
      <c r="D11600" s="2">
        <v>44358.460185185184</v>
      </c>
      <c r="E11600" t="str">
        <f t="shared" si="1159"/>
        <v>audio</v>
      </c>
      <c r="F11600" t="str">
        <f t="shared" si="1159"/>
        <v>animals</v>
      </c>
      <c r="G11600" t="str">
        <f t="shared" si="1160"/>
        <v>positive</v>
      </c>
      <c r="H11600">
        <f t="shared" si="1160"/>
        <v>60</v>
      </c>
    </row>
    <row r="11601" spans="2:8" x14ac:dyDescent="0.25">
      <c r="B11601" t="s">
        <v>418</v>
      </c>
      <c r="C11601" t="s">
        <v>13</v>
      </c>
      <c r="D11601" s="2">
        <v>44346.279328703706</v>
      </c>
      <c r="E11601" t="str">
        <f t="shared" si="1159"/>
        <v>audio</v>
      </c>
      <c r="F11601" t="str">
        <f t="shared" si="1159"/>
        <v>animals</v>
      </c>
      <c r="G11601" t="str">
        <f t="shared" si="1160"/>
        <v>positive</v>
      </c>
      <c r="H11601">
        <f t="shared" si="1160"/>
        <v>70</v>
      </c>
    </row>
    <row r="11602" spans="2:8" x14ac:dyDescent="0.25">
      <c r="B11602" t="s">
        <v>418</v>
      </c>
      <c r="C11602" t="s">
        <v>4</v>
      </c>
      <c r="D11602" s="2">
        <v>44308.239814814813</v>
      </c>
      <c r="E11602" t="str">
        <f t="shared" si="1159"/>
        <v>audio</v>
      </c>
      <c r="F11602" t="str">
        <f t="shared" si="1159"/>
        <v>animals</v>
      </c>
      <c r="G11602" t="str">
        <f t="shared" si="1160"/>
        <v>positive</v>
      </c>
      <c r="H11602">
        <f t="shared" si="1160"/>
        <v>70</v>
      </c>
    </row>
    <row r="11603" spans="2:8" x14ac:dyDescent="0.25">
      <c r="B11603" t="s">
        <v>418</v>
      </c>
      <c r="C11603" t="s">
        <v>12</v>
      </c>
      <c r="D11603" s="2">
        <v>44191.643252314818</v>
      </c>
      <c r="E11603" t="str">
        <f t="shared" si="1159"/>
        <v>audio</v>
      </c>
      <c r="F11603" t="str">
        <f t="shared" si="1159"/>
        <v>animals</v>
      </c>
      <c r="G11603" t="str">
        <f t="shared" si="1160"/>
        <v>positive</v>
      </c>
      <c r="H11603">
        <f t="shared" si="1160"/>
        <v>75</v>
      </c>
    </row>
    <row r="11604" spans="2:8" x14ac:dyDescent="0.25">
      <c r="B11604" t="s">
        <v>418</v>
      </c>
      <c r="C11604" t="s">
        <v>5</v>
      </c>
      <c r="D11604" s="2">
        <v>44159.87940972222</v>
      </c>
      <c r="E11604" t="str">
        <f t="shared" ref="E11604:F11623" si="1161">VLOOKUP($B11604,content_details,E$2,FALSE)</f>
        <v>audio</v>
      </c>
      <c r="F11604" t="str">
        <f t="shared" si="1161"/>
        <v>animals</v>
      </c>
      <c r="G11604" t="str">
        <f t="shared" ref="G11604:H11623" si="1162">VLOOKUP($C11604,reactionScore_table,G$2,FALSE)</f>
        <v>negative</v>
      </c>
      <c r="H11604">
        <f t="shared" si="1162"/>
        <v>0</v>
      </c>
    </row>
    <row r="11605" spans="2:8" x14ac:dyDescent="0.25">
      <c r="B11605" t="s">
        <v>418</v>
      </c>
      <c r="C11605" t="s">
        <v>19</v>
      </c>
      <c r="D11605" s="2">
        <v>44318.067071759258</v>
      </c>
      <c r="E11605" t="str">
        <f t="shared" si="1161"/>
        <v>audio</v>
      </c>
      <c r="F11605" t="str">
        <f t="shared" si="1161"/>
        <v>animals</v>
      </c>
      <c r="G11605" t="str">
        <f t="shared" si="1162"/>
        <v>negative</v>
      </c>
      <c r="H11605">
        <f t="shared" si="1162"/>
        <v>15</v>
      </c>
    </row>
    <row r="11606" spans="2:8" x14ac:dyDescent="0.25">
      <c r="B11606" t="s">
        <v>418</v>
      </c>
      <c r="C11606" t="s">
        <v>14</v>
      </c>
      <c r="D11606" s="2">
        <v>44265.50608796296</v>
      </c>
      <c r="E11606" t="str">
        <f t="shared" si="1161"/>
        <v>audio</v>
      </c>
      <c r="F11606" t="str">
        <f t="shared" si="1161"/>
        <v>animals</v>
      </c>
      <c r="G11606" t="str">
        <f t="shared" si="1162"/>
        <v>positive</v>
      </c>
      <c r="H11606">
        <f t="shared" si="1162"/>
        <v>72</v>
      </c>
    </row>
    <row r="11607" spans="2:8" x14ac:dyDescent="0.25">
      <c r="B11607" t="s">
        <v>418</v>
      </c>
      <c r="C11607" t="s">
        <v>15</v>
      </c>
      <c r="D11607" s="2">
        <v>44209.470277777778</v>
      </c>
      <c r="E11607" t="str">
        <f t="shared" si="1161"/>
        <v>audio</v>
      </c>
      <c r="F11607" t="str">
        <f t="shared" si="1161"/>
        <v>animals</v>
      </c>
      <c r="G11607" t="str">
        <f t="shared" si="1162"/>
        <v>positive</v>
      </c>
      <c r="H11607">
        <f t="shared" si="1162"/>
        <v>50</v>
      </c>
    </row>
    <row r="11608" spans="2:8" x14ac:dyDescent="0.25">
      <c r="B11608" t="s">
        <v>419</v>
      </c>
      <c r="C11608" t="s">
        <v>11</v>
      </c>
      <c r="D11608" s="2">
        <v>44154.507071759261</v>
      </c>
      <c r="E11608" t="str">
        <f t="shared" si="1161"/>
        <v>video</v>
      </c>
      <c r="F11608" t="str">
        <f t="shared" si="1161"/>
        <v>dogs</v>
      </c>
      <c r="G11608" t="str">
        <f t="shared" si="1162"/>
        <v>positive</v>
      </c>
      <c r="H11608">
        <f t="shared" si="1162"/>
        <v>65</v>
      </c>
    </row>
    <row r="11609" spans="2:8" x14ac:dyDescent="0.25">
      <c r="B11609" t="s">
        <v>419</v>
      </c>
      <c r="C11609" t="s">
        <v>12</v>
      </c>
      <c r="D11609" s="2">
        <v>44126.374537037038</v>
      </c>
      <c r="E11609" t="str">
        <f t="shared" si="1161"/>
        <v>video</v>
      </c>
      <c r="F11609" t="str">
        <f t="shared" si="1161"/>
        <v>dogs</v>
      </c>
      <c r="G11609" t="str">
        <f t="shared" si="1162"/>
        <v>positive</v>
      </c>
      <c r="H11609">
        <f t="shared" si="1162"/>
        <v>75</v>
      </c>
    </row>
    <row r="11610" spans="2:8" x14ac:dyDescent="0.25">
      <c r="B11610" t="s">
        <v>419</v>
      </c>
      <c r="C11610" t="s">
        <v>16</v>
      </c>
      <c r="D11610" s="2">
        <v>44325.946840277778</v>
      </c>
      <c r="E11610" t="str">
        <f t="shared" si="1161"/>
        <v>video</v>
      </c>
      <c r="F11610" t="str">
        <f t="shared" si="1161"/>
        <v>dogs</v>
      </c>
      <c r="G11610" t="str">
        <f t="shared" si="1162"/>
        <v>negative</v>
      </c>
      <c r="H11610">
        <f t="shared" si="1162"/>
        <v>10</v>
      </c>
    </row>
    <row r="11611" spans="2:8" x14ac:dyDescent="0.25">
      <c r="B11611" t="s">
        <v>419</v>
      </c>
      <c r="C11611" t="s">
        <v>20</v>
      </c>
      <c r="D11611" s="2">
        <v>44331.789652777778</v>
      </c>
      <c r="E11611" t="str">
        <f t="shared" si="1161"/>
        <v>video</v>
      </c>
      <c r="F11611" t="str">
        <f t="shared" si="1161"/>
        <v>dogs</v>
      </c>
      <c r="G11611" t="str">
        <f t="shared" si="1162"/>
        <v>negative</v>
      </c>
      <c r="H11611">
        <f t="shared" si="1162"/>
        <v>12</v>
      </c>
    </row>
    <row r="11612" spans="2:8" x14ac:dyDescent="0.25">
      <c r="B11612" t="s">
        <v>419</v>
      </c>
      <c r="C11612" t="s">
        <v>17</v>
      </c>
      <c r="D11612" s="2">
        <v>44124.418090277781</v>
      </c>
      <c r="E11612" t="str">
        <f t="shared" si="1161"/>
        <v>video</v>
      </c>
      <c r="F11612" t="str">
        <f t="shared" si="1161"/>
        <v>dogs</v>
      </c>
      <c r="G11612" t="str">
        <f t="shared" si="1162"/>
        <v>positive</v>
      </c>
      <c r="H11612">
        <f t="shared" si="1162"/>
        <v>45</v>
      </c>
    </row>
    <row r="11613" spans="2:8" x14ac:dyDescent="0.25">
      <c r="B11613" t="s">
        <v>419</v>
      </c>
      <c r="C11613" t="s">
        <v>15</v>
      </c>
      <c r="D11613" s="2">
        <v>44131.722303240742</v>
      </c>
      <c r="E11613" t="str">
        <f t="shared" si="1161"/>
        <v>video</v>
      </c>
      <c r="F11613" t="str">
        <f t="shared" si="1161"/>
        <v>dogs</v>
      </c>
      <c r="G11613" t="str">
        <f t="shared" si="1162"/>
        <v>positive</v>
      </c>
      <c r="H11613">
        <f t="shared" si="1162"/>
        <v>50</v>
      </c>
    </row>
    <row r="11614" spans="2:8" x14ac:dyDescent="0.25">
      <c r="B11614" t="s">
        <v>419</v>
      </c>
      <c r="C11614" t="s">
        <v>5</v>
      </c>
      <c r="D11614" s="2">
        <v>44087.933587962965</v>
      </c>
      <c r="E11614" t="str">
        <f t="shared" si="1161"/>
        <v>video</v>
      </c>
      <c r="F11614" t="str">
        <f t="shared" si="1161"/>
        <v>dogs</v>
      </c>
      <c r="G11614" t="str">
        <f t="shared" si="1162"/>
        <v>negative</v>
      </c>
      <c r="H11614">
        <f t="shared" si="1162"/>
        <v>0</v>
      </c>
    </row>
    <row r="11615" spans="2:8" x14ac:dyDescent="0.25">
      <c r="B11615" t="s">
        <v>419</v>
      </c>
      <c r="C11615" t="s">
        <v>15</v>
      </c>
      <c r="D11615" s="2">
        <v>44164.808333333334</v>
      </c>
      <c r="E11615" t="str">
        <f t="shared" si="1161"/>
        <v>video</v>
      </c>
      <c r="F11615" t="str">
        <f t="shared" si="1161"/>
        <v>dogs</v>
      </c>
      <c r="G11615" t="str">
        <f t="shared" si="1162"/>
        <v>positive</v>
      </c>
      <c r="H11615">
        <f t="shared" si="1162"/>
        <v>50</v>
      </c>
    </row>
    <row r="11616" spans="2:8" x14ac:dyDescent="0.25">
      <c r="B11616" t="s">
        <v>419</v>
      </c>
      <c r="C11616" t="s">
        <v>7</v>
      </c>
      <c r="D11616" s="2">
        <v>44068.240520833337</v>
      </c>
      <c r="E11616" t="str">
        <f t="shared" si="1161"/>
        <v>video</v>
      </c>
      <c r="F11616" t="str">
        <f t="shared" si="1161"/>
        <v>dogs</v>
      </c>
      <c r="G11616" t="str">
        <f t="shared" si="1162"/>
        <v>negative</v>
      </c>
      <c r="H11616">
        <f t="shared" si="1162"/>
        <v>5</v>
      </c>
    </row>
    <row r="11617" spans="2:8" x14ac:dyDescent="0.25">
      <c r="B11617" t="s">
        <v>419</v>
      </c>
      <c r="C11617" t="s">
        <v>2</v>
      </c>
      <c r="D11617" s="2">
        <v>44335.54283564815</v>
      </c>
      <c r="E11617" t="str">
        <f t="shared" si="1161"/>
        <v>video</v>
      </c>
      <c r="F11617" t="str">
        <f t="shared" si="1161"/>
        <v>dogs</v>
      </c>
      <c r="G11617" t="str">
        <f t="shared" si="1162"/>
        <v>positive</v>
      </c>
      <c r="H11617">
        <f t="shared" si="1162"/>
        <v>60</v>
      </c>
    </row>
    <row r="11618" spans="2:8" x14ac:dyDescent="0.25">
      <c r="B11618" t="s">
        <v>419</v>
      </c>
      <c r="C11618" t="s">
        <v>18</v>
      </c>
      <c r="D11618" s="2">
        <v>44352.169756944444</v>
      </c>
      <c r="E11618" t="str">
        <f t="shared" si="1161"/>
        <v>video</v>
      </c>
      <c r="F11618" t="str">
        <f t="shared" si="1161"/>
        <v>dogs</v>
      </c>
      <c r="G11618" t="str">
        <f t="shared" si="1162"/>
        <v>neutral</v>
      </c>
      <c r="H11618">
        <f t="shared" si="1162"/>
        <v>35</v>
      </c>
    </row>
    <row r="11619" spans="2:8" x14ac:dyDescent="0.25">
      <c r="B11619" t="s">
        <v>419</v>
      </c>
      <c r="C11619" t="s">
        <v>17</v>
      </c>
      <c r="D11619" s="2">
        <v>44310.634513888886</v>
      </c>
      <c r="E11619" t="str">
        <f t="shared" si="1161"/>
        <v>video</v>
      </c>
      <c r="F11619" t="str">
        <f t="shared" si="1161"/>
        <v>dogs</v>
      </c>
      <c r="G11619" t="str">
        <f t="shared" si="1162"/>
        <v>positive</v>
      </c>
      <c r="H11619">
        <f t="shared" si="1162"/>
        <v>45</v>
      </c>
    </row>
    <row r="11620" spans="2:8" x14ac:dyDescent="0.25">
      <c r="B11620" t="s">
        <v>419</v>
      </c>
      <c r="C11620" t="s">
        <v>9</v>
      </c>
      <c r="D11620" s="2">
        <v>44090.820081018515</v>
      </c>
      <c r="E11620" t="str">
        <f t="shared" si="1161"/>
        <v>video</v>
      </c>
      <c r="F11620" t="str">
        <f t="shared" si="1161"/>
        <v>dogs</v>
      </c>
      <c r="G11620" t="str">
        <f t="shared" si="1162"/>
        <v>neutral</v>
      </c>
      <c r="H11620">
        <f t="shared" si="1162"/>
        <v>20</v>
      </c>
    </row>
    <row r="11621" spans="2:8" x14ac:dyDescent="0.25">
      <c r="B11621" t="s">
        <v>419</v>
      </c>
      <c r="C11621" t="s">
        <v>9</v>
      </c>
      <c r="D11621" s="2">
        <v>44359.306770833333</v>
      </c>
      <c r="E11621" t="str">
        <f t="shared" si="1161"/>
        <v>video</v>
      </c>
      <c r="F11621" t="str">
        <f t="shared" si="1161"/>
        <v>dogs</v>
      </c>
      <c r="G11621" t="str">
        <f t="shared" si="1162"/>
        <v>neutral</v>
      </c>
      <c r="H11621">
        <f t="shared" si="1162"/>
        <v>20</v>
      </c>
    </row>
    <row r="11622" spans="2:8" x14ac:dyDescent="0.25">
      <c r="B11622" t="s">
        <v>419</v>
      </c>
      <c r="C11622" t="s">
        <v>5</v>
      </c>
      <c r="D11622" s="2">
        <v>44011.212152777778</v>
      </c>
      <c r="E11622" t="str">
        <f t="shared" si="1161"/>
        <v>video</v>
      </c>
      <c r="F11622" t="str">
        <f t="shared" si="1161"/>
        <v>dogs</v>
      </c>
      <c r="G11622" t="str">
        <f t="shared" si="1162"/>
        <v>negative</v>
      </c>
      <c r="H11622">
        <f t="shared" si="1162"/>
        <v>0</v>
      </c>
    </row>
    <row r="11623" spans="2:8" x14ac:dyDescent="0.25">
      <c r="B11623" t="s">
        <v>419</v>
      </c>
      <c r="C11623" t="s">
        <v>8</v>
      </c>
      <c r="D11623" s="2">
        <v>44024.718495370369</v>
      </c>
      <c r="E11623" t="str">
        <f t="shared" si="1161"/>
        <v>video</v>
      </c>
      <c r="F11623" t="str">
        <f t="shared" si="1161"/>
        <v>dogs</v>
      </c>
      <c r="G11623" t="str">
        <f t="shared" si="1162"/>
        <v>positive</v>
      </c>
      <c r="H11623">
        <f t="shared" si="1162"/>
        <v>30</v>
      </c>
    </row>
    <row r="11624" spans="2:8" x14ac:dyDescent="0.25">
      <c r="B11624" t="s">
        <v>419</v>
      </c>
      <c r="C11624" t="s">
        <v>9</v>
      </c>
      <c r="D11624" s="2">
        <v>44168.861851851849</v>
      </c>
      <c r="E11624" t="str">
        <f t="shared" ref="E11624:F11643" si="1163">VLOOKUP($B11624,content_details,E$2,FALSE)</f>
        <v>video</v>
      </c>
      <c r="F11624" t="str">
        <f t="shared" si="1163"/>
        <v>dogs</v>
      </c>
      <c r="G11624" t="str">
        <f t="shared" ref="G11624:H11643" si="1164">VLOOKUP($C11624,reactionScore_table,G$2,FALSE)</f>
        <v>neutral</v>
      </c>
      <c r="H11624">
        <f t="shared" si="1164"/>
        <v>20</v>
      </c>
    </row>
    <row r="11625" spans="2:8" x14ac:dyDescent="0.25">
      <c r="B11625" t="s">
        <v>419</v>
      </c>
      <c r="C11625" t="s">
        <v>16</v>
      </c>
      <c r="D11625" s="2">
        <v>44221.441145833334</v>
      </c>
      <c r="E11625" t="str">
        <f t="shared" si="1163"/>
        <v>video</v>
      </c>
      <c r="F11625" t="str">
        <f t="shared" si="1163"/>
        <v>dogs</v>
      </c>
      <c r="G11625" t="str">
        <f t="shared" si="1164"/>
        <v>negative</v>
      </c>
      <c r="H11625">
        <f t="shared" si="1164"/>
        <v>10</v>
      </c>
    </row>
    <row r="11626" spans="2:8" x14ac:dyDescent="0.25">
      <c r="B11626" t="s">
        <v>419</v>
      </c>
      <c r="C11626" t="s">
        <v>12</v>
      </c>
      <c r="D11626" s="2">
        <v>44341.237141203703</v>
      </c>
      <c r="E11626" t="str">
        <f t="shared" si="1163"/>
        <v>video</v>
      </c>
      <c r="F11626" t="str">
        <f t="shared" si="1163"/>
        <v>dogs</v>
      </c>
      <c r="G11626" t="str">
        <f t="shared" si="1164"/>
        <v>positive</v>
      </c>
      <c r="H11626">
        <f t="shared" si="1164"/>
        <v>75</v>
      </c>
    </row>
    <row r="11627" spans="2:8" x14ac:dyDescent="0.25">
      <c r="B11627" t="s">
        <v>419</v>
      </c>
      <c r="C11627" t="s">
        <v>5</v>
      </c>
      <c r="D11627" s="2">
        <v>44319.480729166666</v>
      </c>
      <c r="E11627" t="str">
        <f t="shared" si="1163"/>
        <v>video</v>
      </c>
      <c r="F11627" t="str">
        <f t="shared" si="1163"/>
        <v>dogs</v>
      </c>
      <c r="G11627" t="str">
        <f t="shared" si="1164"/>
        <v>negative</v>
      </c>
      <c r="H11627">
        <f t="shared" si="1164"/>
        <v>0</v>
      </c>
    </row>
    <row r="11628" spans="2:8" x14ac:dyDescent="0.25">
      <c r="B11628" t="s">
        <v>419</v>
      </c>
      <c r="C11628" t="s">
        <v>4</v>
      </c>
      <c r="D11628" s="2">
        <v>44044.379710648151</v>
      </c>
      <c r="E11628" t="str">
        <f t="shared" si="1163"/>
        <v>video</v>
      </c>
      <c r="F11628" t="str">
        <f t="shared" si="1163"/>
        <v>dogs</v>
      </c>
      <c r="G11628" t="str">
        <f t="shared" si="1164"/>
        <v>positive</v>
      </c>
      <c r="H11628">
        <f t="shared" si="1164"/>
        <v>70</v>
      </c>
    </row>
    <row r="11629" spans="2:8" x14ac:dyDescent="0.25">
      <c r="B11629" t="s">
        <v>419</v>
      </c>
      <c r="C11629" t="s">
        <v>19</v>
      </c>
      <c r="D11629" s="2">
        <v>44174.989849537036</v>
      </c>
      <c r="E11629" t="str">
        <f t="shared" si="1163"/>
        <v>video</v>
      </c>
      <c r="F11629" t="str">
        <f t="shared" si="1163"/>
        <v>dogs</v>
      </c>
      <c r="G11629" t="str">
        <f t="shared" si="1164"/>
        <v>negative</v>
      </c>
      <c r="H11629">
        <f t="shared" si="1164"/>
        <v>15</v>
      </c>
    </row>
    <row r="11630" spans="2:8" x14ac:dyDescent="0.25">
      <c r="B11630" t="s">
        <v>420</v>
      </c>
      <c r="C11630" t="s">
        <v>18</v>
      </c>
      <c r="D11630" s="2">
        <v>44229.39398148148</v>
      </c>
      <c r="E11630" t="str">
        <f t="shared" si="1163"/>
        <v>photo</v>
      </c>
      <c r="F11630" t="str">
        <f t="shared" si="1163"/>
        <v>public speaking</v>
      </c>
      <c r="G11630" t="str">
        <f t="shared" si="1164"/>
        <v>neutral</v>
      </c>
      <c r="H11630">
        <f t="shared" si="1164"/>
        <v>35</v>
      </c>
    </row>
    <row r="11631" spans="2:8" x14ac:dyDescent="0.25">
      <c r="B11631" t="s">
        <v>420</v>
      </c>
      <c r="C11631" t="s">
        <v>19</v>
      </c>
      <c r="D11631" s="2">
        <v>44296.733622685184</v>
      </c>
      <c r="E11631" t="str">
        <f t="shared" si="1163"/>
        <v>photo</v>
      </c>
      <c r="F11631" t="str">
        <f t="shared" si="1163"/>
        <v>public speaking</v>
      </c>
      <c r="G11631" t="str">
        <f t="shared" si="1164"/>
        <v>negative</v>
      </c>
      <c r="H11631">
        <f t="shared" si="1164"/>
        <v>15</v>
      </c>
    </row>
    <row r="11632" spans="2:8" x14ac:dyDescent="0.25">
      <c r="B11632" t="s">
        <v>420</v>
      </c>
      <c r="C11632" t="s">
        <v>14</v>
      </c>
      <c r="D11632" s="2">
        <v>44015.575057870374</v>
      </c>
      <c r="E11632" t="str">
        <f t="shared" si="1163"/>
        <v>photo</v>
      </c>
      <c r="F11632" t="str">
        <f t="shared" si="1163"/>
        <v>public speaking</v>
      </c>
      <c r="G11632" t="str">
        <f t="shared" si="1164"/>
        <v>positive</v>
      </c>
      <c r="H11632">
        <f t="shared" si="1164"/>
        <v>72</v>
      </c>
    </row>
    <row r="11633" spans="2:8" x14ac:dyDescent="0.25">
      <c r="B11633" t="s">
        <v>420</v>
      </c>
      <c r="C11633" t="s">
        <v>12</v>
      </c>
      <c r="D11633" s="2">
        <v>44316.529988425929</v>
      </c>
      <c r="E11633" t="str">
        <f t="shared" si="1163"/>
        <v>photo</v>
      </c>
      <c r="F11633" t="str">
        <f t="shared" si="1163"/>
        <v>public speaking</v>
      </c>
      <c r="G11633" t="str">
        <f t="shared" si="1164"/>
        <v>positive</v>
      </c>
      <c r="H11633">
        <f t="shared" si="1164"/>
        <v>75</v>
      </c>
    </row>
    <row r="11634" spans="2:8" x14ac:dyDescent="0.25">
      <c r="B11634" t="s">
        <v>420</v>
      </c>
      <c r="C11634" t="s">
        <v>9</v>
      </c>
      <c r="D11634" s="2">
        <v>44265.65111111111</v>
      </c>
      <c r="E11634" t="str">
        <f t="shared" si="1163"/>
        <v>photo</v>
      </c>
      <c r="F11634" t="str">
        <f t="shared" si="1163"/>
        <v>public speaking</v>
      </c>
      <c r="G11634" t="str">
        <f t="shared" si="1164"/>
        <v>neutral</v>
      </c>
      <c r="H11634">
        <f t="shared" si="1164"/>
        <v>20</v>
      </c>
    </row>
    <row r="11635" spans="2:8" x14ac:dyDescent="0.25">
      <c r="B11635" t="s">
        <v>420</v>
      </c>
      <c r="C11635" t="s">
        <v>2</v>
      </c>
      <c r="D11635" s="2">
        <v>44316.718553240738</v>
      </c>
      <c r="E11635" t="str">
        <f t="shared" si="1163"/>
        <v>photo</v>
      </c>
      <c r="F11635" t="str">
        <f t="shared" si="1163"/>
        <v>public speaking</v>
      </c>
      <c r="G11635" t="str">
        <f t="shared" si="1164"/>
        <v>positive</v>
      </c>
      <c r="H11635">
        <f t="shared" si="1164"/>
        <v>60</v>
      </c>
    </row>
    <row r="11636" spans="2:8" x14ac:dyDescent="0.25">
      <c r="B11636" t="s">
        <v>420</v>
      </c>
      <c r="C11636" t="s">
        <v>17</v>
      </c>
      <c r="D11636" s="2">
        <v>44044.76121527778</v>
      </c>
      <c r="E11636" t="str">
        <f t="shared" si="1163"/>
        <v>photo</v>
      </c>
      <c r="F11636" t="str">
        <f t="shared" si="1163"/>
        <v>public speaking</v>
      </c>
      <c r="G11636" t="str">
        <f t="shared" si="1164"/>
        <v>positive</v>
      </c>
      <c r="H11636">
        <f t="shared" si="1164"/>
        <v>45</v>
      </c>
    </row>
    <row r="11637" spans="2:8" x14ac:dyDescent="0.25">
      <c r="B11637" t="s">
        <v>420</v>
      </c>
      <c r="C11637" t="s">
        <v>12</v>
      </c>
      <c r="D11637" s="2">
        <v>44265.631157407406</v>
      </c>
      <c r="E11637" t="str">
        <f t="shared" si="1163"/>
        <v>photo</v>
      </c>
      <c r="F11637" t="str">
        <f t="shared" si="1163"/>
        <v>public speaking</v>
      </c>
      <c r="G11637" t="str">
        <f t="shared" si="1164"/>
        <v>positive</v>
      </c>
      <c r="H11637">
        <f t="shared" si="1164"/>
        <v>75</v>
      </c>
    </row>
    <row r="11638" spans="2:8" x14ac:dyDescent="0.25">
      <c r="B11638" t="s">
        <v>420</v>
      </c>
      <c r="C11638" t="s">
        <v>17</v>
      </c>
      <c r="D11638" s="2">
        <v>44189.199826388889</v>
      </c>
      <c r="E11638" t="str">
        <f t="shared" si="1163"/>
        <v>photo</v>
      </c>
      <c r="F11638" t="str">
        <f t="shared" si="1163"/>
        <v>public speaking</v>
      </c>
      <c r="G11638" t="str">
        <f t="shared" si="1164"/>
        <v>positive</v>
      </c>
      <c r="H11638">
        <f t="shared" si="1164"/>
        <v>45</v>
      </c>
    </row>
    <row r="11639" spans="2:8" x14ac:dyDescent="0.25">
      <c r="B11639" t="s">
        <v>420</v>
      </c>
      <c r="C11639" t="s">
        <v>5</v>
      </c>
      <c r="D11639" s="2">
        <v>44076.226747685185</v>
      </c>
      <c r="E11639" t="str">
        <f t="shared" si="1163"/>
        <v>photo</v>
      </c>
      <c r="F11639" t="str">
        <f t="shared" si="1163"/>
        <v>public speaking</v>
      </c>
      <c r="G11639" t="str">
        <f t="shared" si="1164"/>
        <v>negative</v>
      </c>
      <c r="H11639">
        <f t="shared" si="1164"/>
        <v>0</v>
      </c>
    </row>
    <row r="11640" spans="2:8" x14ac:dyDescent="0.25">
      <c r="B11640" t="s">
        <v>420</v>
      </c>
      <c r="C11640" t="s">
        <v>17</v>
      </c>
      <c r="D11640" s="2">
        <v>44090.463206018518</v>
      </c>
      <c r="E11640" t="str">
        <f t="shared" si="1163"/>
        <v>photo</v>
      </c>
      <c r="F11640" t="str">
        <f t="shared" si="1163"/>
        <v>public speaking</v>
      </c>
      <c r="G11640" t="str">
        <f t="shared" si="1164"/>
        <v>positive</v>
      </c>
      <c r="H11640">
        <f t="shared" si="1164"/>
        <v>45</v>
      </c>
    </row>
    <row r="11641" spans="2:8" x14ac:dyDescent="0.25">
      <c r="B11641" t="s">
        <v>420</v>
      </c>
      <c r="C11641" t="s">
        <v>12</v>
      </c>
      <c r="D11641" s="2">
        <v>44314.58556712963</v>
      </c>
      <c r="E11641" t="str">
        <f t="shared" si="1163"/>
        <v>photo</v>
      </c>
      <c r="F11641" t="str">
        <f t="shared" si="1163"/>
        <v>public speaking</v>
      </c>
      <c r="G11641" t="str">
        <f t="shared" si="1164"/>
        <v>positive</v>
      </c>
      <c r="H11641">
        <f t="shared" si="1164"/>
        <v>75</v>
      </c>
    </row>
    <row r="11642" spans="2:8" x14ac:dyDescent="0.25">
      <c r="B11642" t="s">
        <v>420</v>
      </c>
      <c r="C11642" t="s">
        <v>9</v>
      </c>
      <c r="D11642" s="2">
        <v>44210.973819444444</v>
      </c>
      <c r="E11642" t="str">
        <f t="shared" si="1163"/>
        <v>photo</v>
      </c>
      <c r="F11642" t="str">
        <f t="shared" si="1163"/>
        <v>public speaking</v>
      </c>
      <c r="G11642" t="str">
        <f t="shared" si="1164"/>
        <v>neutral</v>
      </c>
      <c r="H11642">
        <f t="shared" si="1164"/>
        <v>20</v>
      </c>
    </row>
    <row r="11643" spans="2:8" x14ac:dyDescent="0.25">
      <c r="B11643" t="s">
        <v>420</v>
      </c>
      <c r="C11643" t="s">
        <v>16</v>
      </c>
      <c r="D11643" s="2">
        <v>44098.988356481481</v>
      </c>
      <c r="E11643" t="str">
        <f t="shared" si="1163"/>
        <v>photo</v>
      </c>
      <c r="F11643" t="str">
        <f t="shared" si="1163"/>
        <v>public speaking</v>
      </c>
      <c r="G11643" t="str">
        <f t="shared" si="1164"/>
        <v>negative</v>
      </c>
      <c r="H11643">
        <f t="shared" si="1164"/>
        <v>10</v>
      </c>
    </row>
    <row r="11644" spans="2:8" x14ac:dyDescent="0.25">
      <c r="B11644" t="s">
        <v>420</v>
      </c>
      <c r="C11644" t="s">
        <v>7</v>
      </c>
      <c r="D11644" s="2">
        <v>44353.397881944446</v>
      </c>
      <c r="E11644" t="str">
        <f t="shared" ref="E11644:F11663" si="1165">VLOOKUP($B11644,content_details,E$2,FALSE)</f>
        <v>photo</v>
      </c>
      <c r="F11644" t="str">
        <f t="shared" si="1165"/>
        <v>public speaking</v>
      </c>
      <c r="G11644" t="str">
        <f t="shared" ref="G11644:H11663" si="1166">VLOOKUP($C11644,reactionScore_table,G$2,FALSE)</f>
        <v>negative</v>
      </c>
      <c r="H11644">
        <f t="shared" si="1166"/>
        <v>5</v>
      </c>
    </row>
    <row r="11645" spans="2:8" x14ac:dyDescent="0.25">
      <c r="B11645" t="s">
        <v>420</v>
      </c>
      <c r="C11645" t="s">
        <v>20</v>
      </c>
      <c r="D11645" s="2">
        <v>44081.43608796296</v>
      </c>
      <c r="E11645" t="str">
        <f t="shared" si="1165"/>
        <v>photo</v>
      </c>
      <c r="F11645" t="str">
        <f t="shared" si="1165"/>
        <v>public speaking</v>
      </c>
      <c r="G11645" t="str">
        <f t="shared" si="1166"/>
        <v>negative</v>
      </c>
      <c r="H11645">
        <f t="shared" si="1166"/>
        <v>12</v>
      </c>
    </row>
    <row r="11646" spans="2:8" x14ac:dyDescent="0.25">
      <c r="B11646" t="s">
        <v>420</v>
      </c>
      <c r="C11646" t="s">
        <v>9</v>
      </c>
      <c r="D11646" s="2">
        <v>44194.216967592591</v>
      </c>
      <c r="E11646" t="str">
        <f t="shared" si="1165"/>
        <v>photo</v>
      </c>
      <c r="F11646" t="str">
        <f t="shared" si="1165"/>
        <v>public speaking</v>
      </c>
      <c r="G11646" t="str">
        <f t="shared" si="1166"/>
        <v>neutral</v>
      </c>
      <c r="H11646">
        <f t="shared" si="1166"/>
        <v>20</v>
      </c>
    </row>
    <row r="11647" spans="2:8" x14ac:dyDescent="0.25">
      <c r="B11647" t="s">
        <v>420</v>
      </c>
      <c r="C11647" t="s">
        <v>20</v>
      </c>
      <c r="D11647" s="2">
        <v>44097.564895833333</v>
      </c>
      <c r="E11647" t="str">
        <f t="shared" si="1165"/>
        <v>photo</v>
      </c>
      <c r="F11647" t="str">
        <f t="shared" si="1165"/>
        <v>public speaking</v>
      </c>
      <c r="G11647" t="str">
        <f t="shared" si="1166"/>
        <v>negative</v>
      </c>
      <c r="H11647">
        <f t="shared" si="1166"/>
        <v>12</v>
      </c>
    </row>
    <row r="11648" spans="2:8" x14ac:dyDescent="0.25">
      <c r="B11648" t="s">
        <v>420</v>
      </c>
      <c r="C11648" t="s">
        <v>9</v>
      </c>
      <c r="D11648" s="2">
        <v>44230.426574074074</v>
      </c>
      <c r="E11648" t="str">
        <f t="shared" si="1165"/>
        <v>photo</v>
      </c>
      <c r="F11648" t="str">
        <f t="shared" si="1165"/>
        <v>public speaking</v>
      </c>
      <c r="G11648" t="str">
        <f t="shared" si="1166"/>
        <v>neutral</v>
      </c>
      <c r="H11648">
        <f t="shared" si="1166"/>
        <v>20</v>
      </c>
    </row>
    <row r="11649" spans="2:8" x14ac:dyDescent="0.25">
      <c r="B11649" t="s">
        <v>420</v>
      </c>
      <c r="C11649" t="s">
        <v>9</v>
      </c>
      <c r="D11649" s="2">
        <v>44074.268854166665</v>
      </c>
      <c r="E11649" t="str">
        <f t="shared" si="1165"/>
        <v>photo</v>
      </c>
      <c r="F11649" t="str">
        <f t="shared" si="1165"/>
        <v>public speaking</v>
      </c>
      <c r="G11649" t="str">
        <f t="shared" si="1166"/>
        <v>neutral</v>
      </c>
      <c r="H11649">
        <f t="shared" si="1166"/>
        <v>20</v>
      </c>
    </row>
    <row r="11650" spans="2:8" x14ac:dyDescent="0.25">
      <c r="B11650" t="s">
        <v>420</v>
      </c>
      <c r="C11650" t="s">
        <v>12</v>
      </c>
      <c r="D11650" s="2">
        <v>44270.896134259259</v>
      </c>
      <c r="E11650" t="str">
        <f t="shared" si="1165"/>
        <v>photo</v>
      </c>
      <c r="F11650" t="str">
        <f t="shared" si="1165"/>
        <v>public speaking</v>
      </c>
      <c r="G11650" t="str">
        <f t="shared" si="1166"/>
        <v>positive</v>
      </c>
      <c r="H11650">
        <f t="shared" si="1166"/>
        <v>75</v>
      </c>
    </row>
    <row r="11651" spans="2:8" x14ac:dyDescent="0.25">
      <c r="B11651" t="s">
        <v>420</v>
      </c>
      <c r="C11651" t="s">
        <v>2</v>
      </c>
      <c r="D11651" s="2">
        <v>44347.077303240738</v>
      </c>
      <c r="E11651" t="str">
        <f t="shared" si="1165"/>
        <v>photo</v>
      </c>
      <c r="F11651" t="str">
        <f t="shared" si="1165"/>
        <v>public speaking</v>
      </c>
      <c r="G11651" t="str">
        <f t="shared" si="1166"/>
        <v>positive</v>
      </c>
      <c r="H11651">
        <f t="shared" si="1166"/>
        <v>60</v>
      </c>
    </row>
    <row r="11652" spans="2:8" x14ac:dyDescent="0.25">
      <c r="B11652" t="s">
        <v>420</v>
      </c>
      <c r="C11652" t="s">
        <v>20</v>
      </c>
      <c r="D11652" s="2">
        <v>44017.176782407405</v>
      </c>
      <c r="E11652" t="str">
        <f t="shared" si="1165"/>
        <v>photo</v>
      </c>
      <c r="F11652" t="str">
        <f t="shared" si="1165"/>
        <v>public speaking</v>
      </c>
      <c r="G11652" t="str">
        <f t="shared" si="1166"/>
        <v>negative</v>
      </c>
      <c r="H11652">
        <f t="shared" si="1166"/>
        <v>12</v>
      </c>
    </row>
    <row r="11653" spans="2:8" x14ac:dyDescent="0.25">
      <c r="B11653" t="s">
        <v>420</v>
      </c>
      <c r="C11653" t="s">
        <v>20</v>
      </c>
      <c r="D11653" s="2">
        <v>44165.99627314815</v>
      </c>
      <c r="E11653" t="str">
        <f t="shared" si="1165"/>
        <v>photo</v>
      </c>
      <c r="F11653" t="str">
        <f t="shared" si="1165"/>
        <v>public speaking</v>
      </c>
      <c r="G11653" t="str">
        <f t="shared" si="1166"/>
        <v>negative</v>
      </c>
      <c r="H11653">
        <f t="shared" si="1166"/>
        <v>12</v>
      </c>
    </row>
    <row r="11654" spans="2:8" x14ac:dyDescent="0.25">
      <c r="B11654" t="s">
        <v>420</v>
      </c>
      <c r="C11654" t="s">
        <v>16</v>
      </c>
      <c r="D11654" s="2">
        <v>44317.52134259259</v>
      </c>
      <c r="E11654" t="str">
        <f t="shared" si="1165"/>
        <v>photo</v>
      </c>
      <c r="F11654" t="str">
        <f t="shared" si="1165"/>
        <v>public speaking</v>
      </c>
      <c r="G11654" t="str">
        <f t="shared" si="1166"/>
        <v>negative</v>
      </c>
      <c r="H11654">
        <f t="shared" si="1166"/>
        <v>10</v>
      </c>
    </row>
    <row r="11655" spans="2:8" x14ac:dyDescent="0.25">
      <c r="B11655" t="s">
        <v>936</v>
      </c>
      <c r="C11655" t="s">
        <v>14</v>
      </c>
      <c r="D11655" s="2">
        <v>44112.17391203704</v>
      </c>
      <c r="E11655" t="str">
        <f t="shared" si="1165"/>
        <v>audio</v>
      </c>
      <c r="F11655" t="str">
        <f t="shared" si="1165"/>
        <v>education</v>
      </c>
      <c r="G11655" t="str">
        <f t="shared" si="1166"/>
        <v>positive</v>
      </c>
      <c r="H11655">
        <f t="shared" si="1166"/>
        <v>72</v>
      </c>
    </row>
    <row r="11656" spans="2:8" x14ac:dyDescent="0.25">
      <c r="B11656" t="s">
        <v>936</v>
      </c>
      <c r="C11656" t="s">
        <v>7</v>
      </c>
      <c r="D11656" s="2">
        <v>44034.894699074073</v>
      </c>
      <c r="E11656" t="str">
        <f t="shared" si="1165"/>
        <v>audio</v>
      </c>
      <c r="F11656" t="str">
        <f t="shared" si="1165"/>
        <v>education</v>
      </c>
      <c r="G11656" t="str">
        <f t="shared" si="1166"/>
        <v>negative</v>
      </c>
      <c r="H11656">
        <f t="shared" si="1166"/>
        <v>5</v>
      </c>
    </row>
    <row r="11657" spans="2:8" x14ac:dyDescent="0.25">
      <c r="B11657" t="s">
        <v>936</v>
      </c>
      <c r="C11657" t="s">
        <v>4</v>
      </c>
      <c r="D11657" s="2">
        <v>44197.571087962962</v>
      </c>
      <c r="E11657" t="str">
        <f t="shared" si="1165"/>
        <v>audio</v>
      </c>
      <c r="F11657" t="str">
        <f t="shared" si="1165"/>
        <v>education</v>
      </c>
      <c r="G11657" t="str">
        <f t="shared" si="1166"/>
        <v>positive</v>
      </c>
      <c r="H11657">
        <f t="shared" si="1166"/>
        <v>70</v>
      </c>
    </row>
    <row r="11658" spans="2:8" x14ac:dyDescent="0.25">
      <c r="B11658" t="s">
        <v>936</v>
      </c>
      <c r="C11658" t="s">
        <v>13</v>
      </c>
      <c r="D11658" s="2">
        <v>44210.824629629627</v>
      </c>
      <c r="E11658" t="str">
        <f t="shared" si="1165"/>
        <v>audio</v>
      </c>
      <c r="F11658" t="str">
        <f t="shared" si="1165"/>
        <v>education</v>
      </c>
      <c r="G11658" t="str">
        <f t="shared" si="1166"/>
        <v>positive</v>
      </c>
      <c r="H11658">
        <f t="shared" si="1166"/>
        <v>70</v>
      </c>
    </row>
    <row r="11659" spans="2:8" x14ac:dyDescent="0.25">
      <c r="B11659" t="s">
        <v>936</v>
      </c>
      <c r="C11659" t="s">
        <v>9</v>
      </c>
      <c r="D11659" s="2">
        <v>44043.649560185186</v>
      </c>
      <c r="E11659" t="str">
        <f t="shared" si="1165"/>
        <v>audio</v>
      </c>
      <c r="F11659" t="str">
        <f t="shared" si="1165"/>
        <v>education</v>
      </c>
      <c r="G11659" t="str">
        <f t="shared" si="1166"/>
        <v>neutral</v>
      </c>
      <c r="H11659">
        <f t="shared" si="1166"/>
        <v>20</v>
      </c>
    </row>
    <row r="11660" spans="2:8" x14ac:dyDescent="0.25">
      <c r="B11660" t="s">
        <v>936</v>
      </c>
      <c r="C11660" t="s">
        <v>20</v>
      </c>
      <c r="D11660" s="2">
        <v>44259.796018518522</v>
      </c>
      <c r="E11660" t="str">
        <f t="shared" si="1165"/>
        <v>audio</v>
      </c>
      <c r="F11660" t="str">
        <f t="shared" si="1165"/>
        <v>education</v>
      </c>
      <c r="G11660" t="str">
        <f t="shared" si="1166"/>
        <v>negative</v>
      </c>
      <c r="H11660">
        <f t="shared" si="1166"/>
        <v>12</v>
      </c>
    </row>
    <row r="11661" spans="2:8" x14ac:dyDescent="0.25">
      <c r="B11661" t="s">
        <v>936</v>
      </c>
      <c r="C11661" t="s">
        <v>18</v>
      </c>
      <c r="D11661" s="2">
        <v>44361.152743055558</v>
      </c>
      <c r="E11661" t="str">
        <f t="shared" si="1165"/>
        <v>audio</v>
      </c>
      <c r="F11661" t="str">
        <f t="shared" si="1165"/>
        <v>education</v>
      </c>
      <c r="G11661" t="str">
        <f t="shared" si="1166"/>
        <v>neutral</v>
      </c>
      <c r="H11661">
        <f t="shared" si="1166"/>
        <v>35</v>
      </c>
    </row>
    <row r="11662" spans="2:8" x14ac:dyDescent="0.25">
      <c r="B11662" t="s">
        <v>936</v>
      </c>
      <c r="C11662" t="s">
        <v>2</v>
      </c>
      <c r="D11662" s="2">
        <v>44198.378865740742</v>
      </c>
      <c r="E11662" t="str">
        <f t="shared" si="1165"/>
        <v>audio</v>
      </c>
      <c r="F11662" t="str">
        <f t="shared" si="1165"/>
        <v>education</v>
      </c>
      <c r="G11662" t="str">
        <f t="shared" si="1166"/>
        <v>positive</v>
      </c>
      <c r="H11662">
        <f t="shared" si="1166"/>
        <v>60</v>
      </c>
    </row>
    <row r="11663" spans="2:8" x14ac:dyDescent="0.25">
      <c r="B11663" t="s">
        <v>936</v>
      </c>
      <c r="C11663" t="s">
        <v>14</v>
      </c>
      <c r="D11663" s="2">
        <v>44280.935127314813</v>
      </c>
      <c r="E11663" t="str">
        <f t="shared" si="1165"/>
        <v>audio</v>
      </c>
      <c r="F11663" t="str">
        <f t="shared" si="1165"/>
        <v>education</v>
      </c>
      <c r="G11663" t="str">
        <f t="shared" si="1166"/>
        <v>positive</v>
      </c>
      <c r="H11663">
        <f t="shared" si="1166"/>
        <v>72</v>
      </c>
    </row>
    <row r="11664" spans="2:8" x14ac:dyDescent="0.25">
      <c r="B11664" t="s">
        <v>936</v>
      </c>
      <c r="C11664" t="s">
        <v>17</v>
      </c>
      <c r="D11664" s="2">
        <v>44340.256956018522</v>
      </c>
      <c r="E11664" t="str">
        <f t="shared" ref="E11664:F11683" si="1167">VLOOKUP($B11664,content_details,E$2,FALSE)</f>
        <v>audio</v>
      </c>
      <c r="F11664" t="str">
        <f t="shared" si="1167"/>
        <v>education</v>
      </c>
      <c r="G11664" t="str">
        <f t="shared" ref="G11664:H11683" si="1168">VLOOKUP($C11664,reactionScore_table,G$2,FALSE)</f>
        <v>positive</v>
      </c>
      <c r="H11664">
        <f t="shared" si="1168"/>
        <v>45</v>
      </c>
    </row>
    <row r="11665" spans="2:8" x14ac:dyDescent="0.25">
      <c r="B11665" t="s">
        <v>421</v>
      </c>
      <c r="C11665" t="s">
        <v>19</v>
      </c>
      <c r="D11665" s="2">
        <v>44086.561307870368</v>
      </c>
      <c r="E11665" t="str">
        <f t="shared" si="1167"/>
        <v>photo</v>
      </c>
      <c r="F11665" t="str">
        <f t="shared" si="1167"/>
        <v>tennis</v>
      </c>
      <c r="G11665" t="str">
        <f t="shared" si="1168"/>
        <v>negative</v>
      </c>
      <c r="H11665">
        <f t="shared" si="1168"/>
        <v>15</v>
      </c>
    </row>
    <row r="11666" spans="2:8" x14ac:dyDescent="0.25">
      <c r="B11666" t="s">
        <v>422</v>
      </c>
      <c r="C11666" t="s">
        <v>17</v>
      </c>
      <c r="D11666" s="2">
        <v>44122.671296296299</v>
      </c>
      <c r="E11666" t="str">
        <f t="shared" si="1167"/>
        <v>video</v>
      </c>
      <c r="F11666" t="str">
        <f t="shared" si="1167"/>
        <v>education</v>
      </c>
      <c r="G11666" t="str">
        <f t="shared" si="1168"/>
        <v>positive</v>
      </c>
      <c r="H11666">
        <f t="shared" si="1168"/>
        <v>45</v>
      </c>
    </row>
    <row r="11667" spans="2:8" x14ac:dyDescent="0.25">
      <c r="B11667" t="s">
        <v>422</v>
      </c>
      <c r="C11667" t="s">
        <v>11</v>
      </c>
      <c r="D11667" s="2">
        <v>44303.462071759262</v>
      </c>
      <c r="E11667" t="str">
        <f t="shared" si="1167"/>
        <v>video</v>
      </c>
      <c r="F11667" t="str">
        <f t="shared" si="1167"/>
        <v>education</v>
      </c>
      <c r="G11667" t="str">
        <f t="shared" si="1168"/>
        <v>positive</v>
      </c>
      <c r="H11667">
        <f t="shared" si="1168"/>
        <v>65</v>
      </c>
    </row>
    <row r="11668" spans="2:8" x14ac:dyDescent="0.25">
      <c r="B11668" t="s">
        <v>422</v>
      </c>
      <c r="C11668" t="s">
        <v>2</v>
      </c>
      <c r="D11668" s="2">
        <v>44179.991574074076</v>
      </c>
      <c r="E11668" t="str">
        <f t="shared" si="1167"/>
        <v>video</v>
      </c>
      <c r="F11668" t="str">
        <f t="shared" si="1167"/>
        <v>education</v>
      </c>
      <c r="G11668" t="str">
        <f t="shared" si="1168"/>
        <v>positive</v>
      </c>
      <c r="H11668">
        <f t="shared" si="1168"/>
        <v>60</v>
      </c>
    </row>
    <row r="11669" spans="2:8" x14ac:dyDescent="0.25">
      <c r="B11669" t="s">
        <v>422</v>
      </c>
      <c r="C11669" t="s">
        <v>15</v>
      </c>
      <c r="D11669" s="2">
        <v>44045.171469907407</v>
      </c>
      <c r="E11669" t="str">
        <f t="shared" si="1167"/>
        <v>video</v>
      </c>
      <c r="F11669" t="str">
        <f t="shared" si="1167"/>
        <v>education</v>
      </c>
      <c r="G11669" t="str">
        <f t="shared" si="1168"/>
        <v>positive</v>
      </c>
      <c r="H11669">
        <f t="shared" si="1168"/>
        <v>50</v>
      </c>
    </row>
    <row r="11670" spans="2:8" x14ac:dyDescent="0.25">
      <c r="B11670" t="s">
        <v>422</v>
      </c>
      <c r="C11670" t="s">
        <v>16</v>
      </c>
      <c r="D11670" s="2">
        <v>44247.089236111111</v>
      </c>
      <c r="E11670" t="str">
        <f t="shared" si="1167"/>
        <v>video</v>
      </c>
      <c r="F11670" t="str">
        <f t="shared" si="1167"/>
        <v>education</v>
      </c>
      <c r="G11670" t="str">
        <f t="shared" si="1168"/>
        <v>negative</v>
      </c>
      <c r="H11670">
        <f t="shared" si="1168"/>
        <v>10</v>
      </c>
    </row>
    <row r="11671" spans="2:8" x14ac:dyDescent="0.25">
      <c r="B11671" t="s">
        <v>422</v>
      </c>
      <c r="C11671" t="s">
        <v>9</v>
      </c>
      <c r="D11671" s="2">
        <v>44024.319953703707</v>
      </c>
      <c r="E11671" t="str">
        <f t="shared" si="1167"/>
        <v>video</v>
      </c>
      <c r="F11671" t="str">
        <f t="shared" si="1167"/>
        <v>education</v>
      </c>
      <c r="G11671" t="str">
        <f t="shared" si="1168"/>
        <v>neutral</v>
      </c>
      <c r="H11671">
        <f t="shared" si="1168"/>
        <v>20</v>
      </c>
    </row>
    <row r="11672" spans="2:8" x14ac:dyDescent="0.25">
      <c r="B11672" t="s">
        <v>422</v>
      </c>
      <c r="C11672" t="s">
        <v>8</v>
      </c>
      <c r="D11672" s="2">
        <v>44047.572164351855</v>
      </c>
      <c r="E11672" t="str">
        <f t="shared" si="1167"/>
        <v>video</v>
      </c>
      <c r="F11672" t="str">
        <f t="shared" si="1167"/>
        <v>education</v>
      </c>
      <c r="G11672" t="str">
        <f t="shared" si="1168"/>
        <v>positive</v>
      </c>
      <c r="H11672">
        <f t="shared" si="1168"/>
        <v>30</v>
      </c>
    </row>
    <row r="11673" spans="2:8" x14ac:dyDescent="0.25">
      <c r="B11673" t="s">
        <v>422</v>
      </c>
      <c r="C11673" t="s">
        <v>18</v>
      </c>
      <c r="D11673" s="2">
        <v>44142.147245370368</v>
      </c>
      <c r="E11673" t="str">
        <f t="shared" si="1167"/>
        <v>video</v>
      </c>
      <c r="F11673" t="str">
        <f t="shared" si="1167"/>
        <v>education</v>
      </c>
      <c r="G11673" t="str">
        <f t="shared" si="1168"/>
        <v>neutral</v>
      </c>
      <c r="H11673">
        <f t="shared" si="1168"/>
        <v>35</v>
      </c>
    </row>
    <row r="11674" spans="2:8" x14ac:dyDescent="0.25">
      <c r="B11674" t="s">
        <v>422</v>
      </c>
      <c r="C11674" t="s">
        <v>11</v>
      </c>
      <c r="D11674" s="2">
        <v>44363.953148148146</v>
      </c>
      <c r="E11674" t="str">
        <f t="shared" si="1167"/>
        <v>video</v>
      </c>
      <c r="F11674" t="str">
        <f t="shared" si="1167"/>
        <v>education</v>
      </c>
      <c r="G11674" t="str">
        <f t="shared" si="1168"/>
        <v>positive</v>
      </c>
      <c r="H11674">
        <f t="shared" si="1168"/>
        <v>65</v>
      </c>
    </row>
    <row r="11675" spans="2:8" x14ac:dyDescent="0.25">
      <c r="B11675" t="s">
        <v>422</v>
      </c>
      <c r="C11675" t="s">
        <v>2</v>
      </c>
      <c r="D11675" s="2">
        <v>44126.456041666665</v>
      </c>
      <c r="E11675" t="str">
        <f t="shared" si="1167"/>
        <v>video</v>
      </c>
      <c r="F11675" t="str">
        <f t="shared" si="1167"/>
        <v>education</v>
      </c>
      <c r="G11675" t="str">
        <f t="shared" si="1168"/>
        <v>positive</v>
      </c>
      <c r="H11675">
        <f t="shared" si="1168"/>
        <v>60</v>
      </c>
    </row>
    <row r="11676" spans="2:8" x14ac:dyDescent="0.25">
      <c r="B11676" t="s">
        <v>422</v>
      </c>
      <c r="C11676" t="s">
        <v>2</v>
      </c>
      <c r="D11676" s="2">
        <v>44018.728981481479</v>
      </c>
      <c r="E11676" t="str">
        <f t="shared" si="1167"/>
        <v>video</v>
      </c>
      <c r="F11676" t="str">
        <f t="shared" si="1167"/>
        <v>education</v>
      </c>
      <c r="G11676" t="str">
        <f t="shared" si="1168"/>
        <v>positive</v>
      </c>
      <c r="H11676">
        <f t="shared" si="1168"/>
        <v>60</v>
      </c>
    </row>
    <row r="11677" spans="2:8" x14ac:dyDescent="0.25">
      <c r="B11677" t="s">
        <v>422</v>
      </c>
      <c r="C11677" t="s">
        <v>5</v>
      </c>
      <c r="D11677" s="2">
        <v>44065.691967592589</v>
      </c>
      <c r="E11677" t="str">
        <f t="shared" si="1167"/>
        <v>video</v>
      </c>
      <c r="F11677" t="str">
        <f t="shared" si="1167"/>
        <v>education</v>
      </c>
      <c r="G11677" t="str">
        <f t="shared" si="1168"/>
        <v>negative</v>
      </c>
      <c r="H11677">
        <f t="shared" si="1168"/>
        <v>0</v>
      </c>
    </row>
    <row r="11678" spans="2:8" x14ac:dyDescent="0.25">
      <c r="B11678" t="s">
        <v>422</v>
      </c>
      <c r="C11678" t="s">
        <v>8</v>
      </c>
      <c r="D11678" s="2">
        <v>44073.891030092593</v>
      </c>
      <c r="E11678" t="str">
        <f t="shared" si="1167"/>
        <v>video</v>
      </c>
      <c r="F11678" t="str">
        <f t="shared" si="1167"/>
        <v>education</v>
      </c>
      <c r="G11678" t="str">
        <f t="shared" si="1168"/>
        <v>positive</v>
      </c>
      <c r="H11678">
        <f t="shared" si="1168"/>
        <v>30</v>
      </c>
    </row>
    <row r="11679" spans="2:8" x14ac:dyDescent="0.25">
      <c r="B11679" t="s">
        <v>422</v>
      </c>
      <c r="C11679" t="s">
        <v>7</v>
      </c>
      <c r="D11679" s="2">
        <v>44229.852893518517</v>
      </c>
      <c r="E11679" t="str">
        <f t="shared" si="1167"/>
        <v>video</v>
      </c>
      <c r="F11679" t="str">
        <f t="shared" si="1167"/>
        <v>education</v>
      </c>
      <c r="G11679" t="str">
        <f t="shared" si="1168"/>
        <v>negative</v>
      </c>
      <c r="H11679">
        <f t="shared" si="1168"/>
        <v>5</v>
      </c>
    </row>
    <row r="11680" spans="2:8" x14ac:dyDescent="0.25">
      <c r="B11680" t="s">
        <v>422</v>
      </c>
      <c r="C11680" t="s">
        <v>8</v>
      </c>
      <c r="D11680" s="2">
        <v>44363.429583333331</v>
      </c>
      <c r="E11680" t="str">
        <f t="shared" si="1167"/>
        <v>video</v>
      </c>
      <c r="F11680" t="str">
        <f t="shared" si="1167"/>
        <v>education</v>
      </c>
      <c r="G11680" t="str">
        <f t="shared" si="1168"/>
        <v>positive</v>
      </c>
      <c r="H11680">
        <f t="shared" si="1168"/>
        <v>30</v>
      </c>
    </row>
    <row r="11681" spans="2:8" x14ac:dyDescent="0.25">
      <c r="B11681" t="s">
        <v>422</v>
      </c>
      <c r="C11681" t="s">
        <v>8</v>
      </c>
      <c r="D11681" s="2">
        <v>44135.640069444446</v>
      </c>
      <c r="E11681" t="str">
        <f t="shared" si="1167"/>
        <v>video</v>
      </c>
      <c r="F11681" t="str">
        <f t="shared" si="1167"/>
        <v>education</v>
      </c>
      <c r="G11681" t="str">
        <f t="shared" si="1168"/>
        <v>positive</v>
      </c>
      <c r="H11681">
        <f t="shared" si="1168"/>
        <v>30</v>
      </c>
    </row>
    <row r="11682" spans="2:8" x14ac:dyDescent="0.25">
      <c r="B11682" t="s">
        <v>422</v>
      </c>
      <c r="C11682" t="s">
        <v>7</v>
      </c>
      <c r="D11682" s="2">
        <v>44195.946516203701</v>
      </c>
      <c r="E11682" t="str">
        <f t="shared" si="1167"/>
        <v>video</v>
      </c>
      <c r="F11682" t="str">
        <f t="shared" si="1167"/>
        <v>education</v>
      </c>
      <c r="G11682" t="str">
        <f t="shared" si="1168"/>
        <v>negative</v>
      </c>
      <c r="H11682">
        <f t="shared" si="1168"/>
        <v>5</v>
      </c>
    </row>
    <row r="11683" spans="2:8" x14ac:dyDescent="0.25">
      <c r="B11683" t="s">
        <v>422</v>
      </c>
      <c r="C11683" t="s">
        <v>8</v>
      </c>
      <c r="D11683" s="2">
        <v>44227.743692129632</v>
      </c>
      <c r="E11683" t="str">
        <f t="shared" si="1167"/>
        <v>video</v>
      </c>
      <c r="F11683" t="str">
        <f t="shared" si="1167"/>
        <v>education</v>
      </c>
      <c r="G11683" t="str">
        <f t="shared" si="1168"/>
        <v>positive</v>
      </c>
      <c r="H11683">
        <f t="shared" si="1168"/>
        <v>30</v>
      </c>
    </row>
    <row r="11684" spans="2:8" x14ac:dyDescent="0.25">
      <c r="B11684" t="s">
        <v>422</v>
      </c>
      <c r="C11684" t="s">
        <v>20</v>
      </c>
      <c r="D11684" s="2">
        <v>44334.302083333336</v>
      </c>
      <c r="E11684" t="str">
        <f t="shared" ref="E11684:F11703" si="1169">VLOOKUP($B11684,content_details,E$2,FALSE)</f>
        <v>video</v>
      </c>
      <c r="F11684" t="str">
        <f t="shared" si="1169"/>
        <v>education</v>
      </c>
      <c r="G11684" t="str">
        <f t="shared" ref="G11684:H11703" si="1170">VLOOKUP($C11684,reactionScore_table,G$2,FALSE)</f>
        <v>negative</v>
      </c>
      <c r="H11684">
        <f t="shared" si="1170"/>
        <v>12</v>
      </c>
    </row>
    <row r="11685" spans="2:8" x14ac:dyDescent="0.25">
      <c r="B11685" t="s">
        <v>422</v>
      </c>
      <c r="C11685" t="s">
        <v>17</v>
      </c>
      <c r="D11685" s="2">
        <v>44255.613900462966</v>
      </c>
      <c r="E11685" t="str">
        <f t="shared" si="1169"/>
        <v>video</v>
      </c>
      <c r="F11685" t="str">
        <f t="shared" si="1169"/>
        <v>education</v>
      </c>
      <c r="G11685" t="str">
        <f t="shared" si="1170"/>
        <v>positive</v>
      </c>
      <c r="H11685">
        <f t="shared" si="1170"/>
        <v>45</v>
      </c>
    </row>
    <row r="11686" spans="2:8" x14ac:dyDescent="0.25">
      <c r="B11686" t="s">
        <v>422</v>
      </c>
      <c r="C11686" t="s">
        <v>2</v>
      </c>
      <c r="D11686" s="2">
        <v>44154.069236111114</v>
      </c>
      <c r="E11686" t="str">
        <f t="shared" si="1169"/>
        <v>video</v>
      </c>
      <c r="F11686" t="str">
        <f t="shared" si="1169"/>
        <v>education</v>
      </c>
      <c r="G11686" t="str">
        <f t="shared" si="1170"/>
        <v>positive</v>
      </c>
      <c r="H11686">
        <f t="shared" si="1170"/>
        <v>60</v>
      </c>
    </row>
    <row r="11687" spans="2:8" x14ac:dyDescent="0.25">
      <c r="B11687" t="s">
        <v>422</v>
      </c>
      <c r="C11687" t="s">
        <v>5</v>
      </c>
      <c r="D11687" s="2">
        <v>44078.646562499998</v>
      </c>
      <c r="E11687" t="str">
        <f t="shared" si="1169"/>
        <v>video</v>
      </c>
      <c r="F11687" t="str">
        <f t="shared" si="1169"/>
        <v>education</v>
      </c>
      <c r="G11687" t="str">
        <f t="shared" si="1170"/>
        <v>negative</v>
      </c>
      <c r="H11687">
        <f t="shared" si="1170"/>
        <v>0</v>
      </c>
    </row>
    <row r="11688" spans="2:8" x14ac:dyDescent="0.25">
      <c r="B11688" t="s">
        <v>422</v>
      </c>
      <c r="C11688" t="s">
        <v>13</v>
      </c>
      <c r="D11688" s="2">
        <v>44262.010185185187</v>
      </c>
      <c r="E11688" t="str">
        <f t="shared" si="1169"/>
        <v>video</v>
      </c>
      <c r="F11688" t="str">
        <f t="shared" si="1169"/>
        <v>education</v>
      </c>
      <c r="G11688" t="str">
        <f t="shared" si="1170"/>
        <v>positive</v>
      </c>
      <c r="H11688">
        <f t="shared" si="1170"/>
        <v>70</v>
      </c>
    </row>
    <row r="11689" spans="2:8" x14ac:dyDescent="0.25">
      <c r="B11689" t="s">
        <v>423</v>
      </c>
      <c r="C11689" t="s">
        <v>13</v>
      </c>
      <c r="D11689" s="2">
        <v>44244.361956018518</v>
      </c>
      <c r="E11689" t="str">
        <f t="shared" si="1169"/>
        <v>video</v>
      </c>
      <c r="F11689" t="str">
        <f t="shared" si="1169"/>
        <v>healthy eating</v>
      </c>
      <c r="G11689" t="str">
        <f t="shared" si="1170"/>
        <v>positive</v>
      </c>
      <c r="H11689">
        <f t="shared" si="1170"/>
        <v>70</v>
      </c>
    </row>
    <row r="11690" spans="2:8" x14ac:dyDescent="0.25">
      <c r="B11690" t="s">
        <v>423</v>
      </c>
      <c r="C11690" t="s">
        <v>15</v>
      </c>
      <c r="D11690" s="2">
        <v>44174.212627314817</v>
      </c>
      <c r="E11690" t="str">
        <f t="shared" si="1169"/>
        <v>video</v>
      </c>
      <c r="F11690" t="str">
        <f t="shared" si="1169"/>
        <v>healthy eating</v>
      </c>
      <c r="G11690" t="str">
        <f t="shared" si="1170"/>
        <v>positive</v>
      </c>
      <c r="H11690">
        <f t="shared" si="1170"/>
        <v>50</v>
      </c>
    </row>
    <row r="11691" spans="2:8" x14ac:dyDescent="0.25">
      <c r="B11691" t="s">
        <v>423</v>
      </c>
      <c r="C11691" t="s">
        <v>15</v>
      </c>
      <c r="D11691" s="2">
        <v>44172.563333333332</v>
      </c>
      <c r="E11691" t="str">
        <f t="shared" si="1169"/>
        <v>video</v>
      </c>
      <c r="F11691" t="str">
        <f t="shared" si="1169"/>
        <v>healthy eating</v>
      </c>
      <c r="G11691" t="str">
        <f t="shared" si="1170"/>
        <v>positive</v>
      </c>
      <c r="H11691">
        <f t="shared" si="1170"/>
        <v>50</v>
      </c>
    </row>
    <row r="11692" spans="2:8" x14ac:dyDescent="0.25">
      <c r="B11692" t="s">
        <v>423</v>
      </c>
      <c r="C11692" t="s">
        <v>12</v>
      </c>
      <c r="D11692" s="2">
        <v>44352.56726851852</v>
      </c>
      <c r="E11692" t="str">
        <f t="shared" si="1169"/>
        <v>video</v>
      </c>
      <c r="F11692" t="str">
        <f t="shared" si="1169"/>
        <v>healthy eating</v>
      </c>
      <c r="G11692" t="str">
        <f t="shared" si="1170"/>
        <v>positive</v>
      </c>
      <c r="H11692">
        <f t="shared" si="1170"/>
        <v>75</v>
      </c>
    </row>
    <row r="11693" spans="2:8" x14ac:dyDescent="0.25">
      <c r="B11693" t="s">
        <v>423</v>
      </c>
      <c r="C11693" t="s">
        <v>18</v>
      </c>
      <c r="D11693" s="2">
        <v>44358.121886574074</v>
      </c>
      <c r="E11693" t="str">
        <f t="shared" si="1169"/>
        <v>video</v>
      </c>
      <c r="F11693" t="str">
        <f t="shared" si="1169"/>
        <v>healthy eating</v>
      </c>
      <c r="G11693" t="str">
        <f t="shared" si="1170"/>
        <v>neutral</v>
      </c>
      <c r="H11693">
        <f t="shared" si="1170"/>
        <v>35</v>
      </c>
    </row>
    <row r="11694" spans="2:8" x14ac:dyDescent="0.25">
      <c r="B11694" t="s">
        <v>423</v>
      </c>
      <c r="C11694" t="s">
        <v>15</v>
      </c>
      <c r="D11694" s="2">
        <v>44138.231782407405</v>
      </c>
      <c r="E11694" t="str">
        <f t="shared" si="1169"/>
        <v>video</v>
      </c>
      <c r="F11694" t="str">
        <f t="shared" si="1169"/>
        <v>healthy eating</v>
      </c>
      <c r="G11694" t="str">
        <f t="shared" si="1170"/>
        <v>positive</v>
      </c>
      <c r="H11694">
        <f t="shared" si="1170"/>
        <v>50</v>
      </c>
    </row>
    <row r="11695" spans="2:8" x14ac:dyDescent="0.25">
      <c r="B11695" t="s">
        <v>423</v>
      </c>
      <c r="C11695" t="s">
        <v>17</v>
      </c>
      <c r="D11695" s="2">
        <v>44316.521585648145</v>
      </c>
      <c r="E11695" t="str">
        <f t="shared" si="1169"/>
        <v>video</v>
      </c>
      <c r="F11695" t="str">
        <f t="shared" si="1169"/>
        <v>healthy eating</v>
      </c>
      <c r="G11695" t="str">
        <f t="shared" si="1170"/>
        <v>positive</v>
      </c>
      <c r="H11695">
        <f t="shared" si="1170"/>
        <v>45</v>
      </c>
    </row>
    <row r="11696" spans="2:8" x14ac:dyDescent="0.25">
      <c r="B11696" t="s">
        <v>423</v>
      </c>
      <c r="C11696" t="s">
        <v>15</v>
      </c>
      <c r="D11696" s="2">
        <v>44179.340671296297</v>
      </c>
      <c r="E11696" t="str">
        <f t="shared" si="1169"/>
        <v>video</v>
      </c>
      <c r="F11696" t="str">
        <f t="shared" si="1169"/>
        <v>healthy eating</v>
      </c>
      <c r="G11696" t="str">
        <f t="shared" si="1170"/>
        <v>positive</v>
      </c>
      <c r="H11696">
        <f t="shared" si="1170"/>
        <v>50</v>
      </c>
    </row>
    <row r="11697" spans="2:8" x14ac:dyDescent="0.25">
      <c r="B11697" t="s">
        <v>423</v>
      </c>
      <c r="C11697" t="s">
        <v>8</v>
      </c>
      <c r="D11697" s="2">
        <v>44086.495057870372</v>
      </c>
      <c r="E11697" t="str">
        <f t="shared" si="1169"/>
        <v>video</v>
      </c>
      <c r="F11697" t="str">
        <f t="shared" si="1169"/>
        <v>healthy eating</v>
      </c>
      <c r="G11697" t="str">
        <f t="shared" si="1170"/>
        <v>positive</v>
      </c>
      <c r="H11697">
        <f t="shared" si="1170"/>
        <v>30</v>
      </c>
    </row>
    <row r="11698" spans="2:8" x14ac:dyDescent="0.25">
      <c r="B11698" t="s">
        <v>423</v>
      </c>
      <c r="C11698" t="s">
        <v>13</v>
      </c>
      <c r="D11698" s="2">
        <v>44026.047581018516</v>
      </c>
      <c r="E11698" t="str">
        <f t="shared" si="1169"/>
        <v>video</v>
      </c>
      <c r="F11698" t="str">
        <f t="shared" si="1169"/>
        <v>healthy eating</v>
      </c>
      <c r="G11698" t="str">
        <f t="shared" si="1170"/>
        <v>positive</v>
      </c>
      <c r="H11698">
        <f t="shared" si="1170"/>
        <v>70</v>
      </c>
    </row>
    <row r="11699" spans="2:8" x14ac:dyDescent="0.25">
      <c r="B11699" t="s">
        <v>423</v>
      </c>
      <c r="C11699" t="s">
        <v>15</v>
      </c>
      <c r="D11699" s="2">
        <v>44028.728055555555</v>
      </c>
      <c r="E11699" t="str">
        <f t="shared" si="1169"/>
        <v>video</v>
      </c>
      <c r="F11699" t="str">
        <f t="shared" si="1169"/>
        <v>healthy eating</v>
      </c>
      <c r="G11699" t="str">
        <f t="shared" si="1170"/>
        <v>positive</v>
      </c>
      <c r="H11699">
        <f t="shared" si="1170"/>
        <v>50</v>
      </c>
    </row>
    <row r="11700" spans="2:8" x14ac:dyDescent="0.25">
      <c r="B11700" t="s">
        <v>423</v>
      </c>
      <c r="C11700" t="s">
        <v>12</v>
      </c>
      <c r="D11700" s="2">
        <v>44174.372094907405</v>
      </c>
      <c r="E11700" t="str">
        <f t="shared" si="1169"/>
        <v>video</v>
      </c>
      <c r="F11700" t="str">
        <f t="shared" si="1169"/>
        <v>healthy eating</v>
      </c>
      <c r="G11700" t="str">
        <f t="shared" si="1170"/>
        <v>positive</v>
      </c>
      <c r="H11700">
        <f t="shared" si="1170"/>
        <v>75</v>
      </c>
    </row>
    <row r="11701" spans="2:8" x14ac:dyDescent="0.25">
      <c r="B11701" t="s">
        <v>423</v>
      </c>
      <c r="C11701" t="s">
        <v>14</v>
      </c>
      <c r="D11701" s="2">
        <v>44348.959918981483</v>
      </c>
      <c r="E11701" t="str">
        <f t="shared" si="1169"/>
        <v>video</v>
      </c>
      <c r="F11701" t="str">
        <f t="shared" si="1169"/>
        <v>healthy eating</v>
      </c>
      <c r="G11701" t="str">
        <f t="shared" si="1170"/>
        <v>positive</v>
      </c>
      <c r="H11701">
        <f t="shared" si="1170"/>
        <v>72</v>
      </c>
    </row>
    <row r="11702" spans="2:8" x14ac:dyDescent="0.25">
      <c r="B11702" t="s">
        <v>423</v>
      </c>
      <c r="C11702" t="s">
        <v>17</v>
      </c>
      <c r="D11702" s="2">
        <v>44253.987812500003</v>
      </c>
      <c r="E11702" t="str">
        <f t="shared" si="1169"/>
        <v>video</v>
      </c>
      <c r="F11702" t="str">
        <f t="shared" si="1169"/>
        <v>healthy eating</v>
      </c>
      <c r="G11702" t="str">
        <f t="shared" si="1170"/>
        <v>positive</v>
      </c>
      <c r="H11702">
        <f t="shared" si="1170"/>
        <v>45</v>
      </c>
    </row>
    <row r="11703" spans="2:8" x14ac:dyDescent="0.25">
      <c r="B11703" t="s">
        <v>423</v>
      </c>
      <c r="C11703" t="s">
        <v>16</v>
      </c>
      <c r="D11703" s="2">
        <v>44236.781087962961</v>
      </c>
      <c r="E11703" t="str">
        <f t="shared" si="1169"/>
        <v>video</v>
      </c>
      <c r="F11703" t="str">
        <f t="shared" si="1169"/>
        <v>healthy eating</v>
      </c>
      <c r="G11703" t="str">
        <f t="shared" si="1170"/>
        <v>negative</v>
      </c>
      <c r="H11703">
        <f t="shared" si="1170"/>
        <v>10</v>
      </c>
    </row>
    <row r="11704" spans="2:8" x14ac:dyDescent="0.25">
      <c r="B11704" t="s">
        <v>423</v>
      </c>
      <c r="C11704" t="s">
        <v>13</v>
      </c>
      <c r="D11704" s="2">
        <v>44308.010405092595</v>
      </c>
      <c r="E11704" t="str">
        <f t="shared" ref="E11704:F11723" si="1171">VLOOKUP($B11704,content_details,E$2,FALSE)</f>
        <v>video</v>
      </c>
      <c r="F11704" t="str">
        <f t="shared" si="1171"/>
        <v>healthy eating</v>
      </c>
      <c r="G11704" t="str">
        <f t="shared" ref="G11704:H11723" si="1172">VLOOKUP($C11704,reactionScore_table,G$2,FALSE)</f>
        <v>positive</v>
      </c>
      <c r="H11704">
        <f t="shared" si="1172"/>
        <v>70</v>
      </c>
    </row>
    <row r="11705" spans="2:8" x14ac:dyDescent="0.25">
      <c r="B11705" t="s">
        <v>423</v>
      </c>
      <c r="C11705" t="s">
        <v>13</v>
      </c>
      <c r="D11705" s="2">
        <v>44184.572083333333</v>
      </c>
      <c r="E11705" t="str">
        <f t="shared" si="1171"/>
        <v>video</v>
      </c>
      <c r="F11705" t="str">
        <f t="shared" si="1171"/>
        <v>healthy eating</v>
      </c>
      <c r="G11705" t="str">
        <f t="shared" si="1172"/>
        <v>positive</v>
      </c>
      <c r="H11705">
        <f t="shared" si="1172"/>
        <v>70</v>
      </c>
    </row>
    <row r="11706" spans="2:8" x14ac:dyDescent="0.25">
      <c r="B11706" t="s">
        <v>423</v>
      </c>
      <c r="C11706" t="s">
        <v>19</v>
      </c>
      <c r="D11706" s="2">
        <v>44280.453842592593</v>
      </c>
      <c r="E11706" t="str">
        <f t="shared" si="1171"/>
        <v>video</v>
      </c>
      <c r="F11706" t="str">
        <f t="shared" si="1171"/>
        <v>healthy eating</v>
      </c>
      <c r="G11706" t="str">
        <f t="shared" si="1172"/>
        <v>negative</v>
      </c>
      <c r="H11706">
        <f t="shared" si="1172"/>
        <v>15</v>
      </c>
    </row>
    <row r="11707" spans="2:8" x14ac:dyDescent="0.25">
      <c r="B11707" t="s">
        <v>423</v>
      </c>
      <c r="C11707" t="s">
        <v>12</v>
      </c>
      <c r="D11707" s="2">
        <v>44206.258842592593</v>
      </c>
      <c r="E11707" t="str">
        <f t="shared" si="1171"/>
        <v>video</v>
      </c>
      <c r="F11707" t="str">
        <f t="shared" si="1171"/>
        <v>healthy eating</v>
      </c>
      <c r="G11707" t="str">
        <f t="shared" si="1172"/>
        <v>positive</v>
      </c>
      <c r="H11707">
        <f t="shared" si="1172"/>
        <v>75</v>
      </c>
    </row>
    <row r="11708" spans="2:8" x14ac:dyDescent="0.25">
      <c r="B11708" t="s">
        <v>423</v>
      </c>
      <c r="C11708" t="s">
        <v>14</v>
      </c>
      <c r="D11708" s="2">
        <v>44251.60491898148</v>
      </c>
      <c r="E11708" t="str">
        <f t="shared" si="1171"/>
        <v>video</v>
      </c>
      <c r="F11708" t="str">
        <f t="shared" si="1171"/>
        <v>healthy eating</v>
      </c>
      <c r="G11708" t="str">
        <f t="shared" si="1172"/>
        <v>positive</v>
      </c>
      <c r="H11708">
        <f t="shared" si="1172"/>
        <v>72</v>
      </c>
    </row>
    <row r="11709" spans="2:8" x14ac:dyDescent="0.25">
      <c r="B11709" t="s">
        <v>423</v>
      </c>
      <c r="C11709" t="s">
        <v>16</v>
      </c>
      <c r="D11709" s="2">
        <v>44323.775659722225</v>
      </c>
      <c r="E11709" t="str">
        <f t="shared" si="1171"/>
        <v>video</v>
      </c>
      <c r="F11709" t="str">
        <f t="shared" si="1171"/>
        <v>healthy eating</v>
      </c>
      <c r="G11709" t="str">
        <f t="shared" si="1172"/>
        <v>negative</v>
      </c>
      <c r="H11709">
        <f t="shared" si="1172"/>
        <v>10</v>
      </c>
    </row>
    <row r="11710" spans="2:8" x14ac:dyDescent="0.25">
      <c r="B11710" t="s">
        <v>423</v>
      </c>
      <c r="C11710" t="s">
        <v>8</v>
      </c>
      <c r="D11710" s="2">
        <v>44078.898356481484</v>
      </c>
      <c r="E11710" t="str">
        <f t="shared" si="1171"/>
        <v>video</v>
      </c>
      <c r="F11710" t="str">
        <f t="shared" si="1171"/>
        <v>healthy eating</v>
      </c>
      <c r="G11710" t="str">
        <f t="shared" si="1172"/>
        <v>positive</v>
      </c>
      <c r="H11710">
        <f t="shared" si="1172"/>
        <v>30</v>
      </c>
    </row>
    <row r="11711" spans="2:8" x14ac:dyDescent="0.25">
      <c r="B11711" t="s">
        <v>423</v>
      </c>
      <c r="C11711" t="s">
        <v>13</v>
      </c>
      <c r="D11711" s="2">
        <v>44295.87</v>
      </c>
      <c r="E11711" t="str">
        <f t="shared" si="1171"/>
        <v>video</v>
      </c>
      <c r="F11711" t="str">
        <f t="shared" si="1171"/>
        <v>healthy eating</v>
      </c>
      <c r="G11711" t="str">
        <f t="shared" si="1172"/>
        <v>positive</v>
      </c>
      <c r="H11711">
        <f t="shared" si="1172"/>
        <v>70</v>
      </c>
    </row>
    <row r="11712" spans="2:8" x14ac:dyDescent="0.25">
      <c r="B11712" t="s">
        <v>423</v>
      </c>
      <c r="C11712" t="s">
        <v>18</v>
      </c>
      <c r="D11712" s="2">
        <v>44213.886238425926</v>
      </c>
      <c r="E11712" t="str">
        <f t="shared" si="1171"/>
        <v>video</v>
      </c>
      <c r="F11712" t="str">
        <f t="shared" si="1171"/>
        <v>healthy eating</v>
      </c>
      <c r="G11712" t="str">
        <f t="shared" si="1172"/>
        <v>neutral</v>
      </c>
      <c r="H11712">
        <f t="shared" si="1172"/>
        <v>35</v>
      </c>
    </row>
    <row r="11713" spans="2:8" x14ac:dyDescent="0.25">
      <c r="B11713" t="s">
        <v>423</v>
      </c>
      <c r="C11713" t="s">
        <v>9</v>
      </c>
      <c r="D11713" s="2">
        <v>44114.882187499999</v>
      </c>
      <c r="E11713" t="str">
        <f t="shared" si="1171"/>
        <v>video</v>
      </c>
      <c r="F11713" t="str">
        <f t="shared" si="1171"/>
        <v>healthy eating</v>
      </c>
      <c r="G11713" t="str">
        <f t="shared" si="1172"/>
        <v>neutral</v>
      </c>
      <c r="H11713">
        <f t="shared" si="1172"/>
        <v>20</v>
      </c>
    </row>
    <row r="11714" spans="2:8" x14ac:dyDescent="0.25">
      <c r="B11714" t="s">
        <v>423</v>
      </c>
      <c r="C11714" t="s">
        <v>13</v>
      </c>
      <c r="D11714" s="2">
        <v>44070.212337962963</v>
      </c>
      <c r="E11714" t="str">
        <f t="shared" si="1171"/>
        <v>video</v>
      </c>
      <c r="F11714" t="str">
        <f t="shared" si="1171"/>
        <v>healthy eating</v>
      </c>
      <c r="G11714" t="str">
        <f t="shared" si="1172"/>
        <v>positive</v>
      </c>
      <c r="H11714">
        <f t="shared" si="1172"/>
        <v>70</v>
      </c>
    </row>
    <row r="11715" spans="2:8" x14ac:dyDescent="0.25">
      <c r="B11715" t="s">
        <v>423</v>
      </c>
      <c r="C11715" t="s">
        <v>17</v>
      </c>
      <c r="D11715" s="2">
        <v>44188.304016203707</v>
      </c>
      <c r="E11715" t="str">
        <f t="shared" si="1171"/>
        <v>video</v>
      </c>
      <c r="F11715" t="str">
        <f t="shared" si="1171"/>
        <v>healthy eating</v>
      </c>
      <c r="G11715" t="str">
        <f t="shared" si="1172"/>
        <v>positive</v>
      </c>
      <c r="H11715">
        <f t="shared" si="1172"/>
        <v>45</v>
      </c>
    </row>
    <row r="11716" spans="2:8" x14ac:dyDescent="0.25">
      <c r="B11716" t="s">
        <v>423</v>
      </c>
      <c r="C11716" t="s">
        <v>4</v>
      </c>
      <c r="D11716" s="2">
        <v>44293.905729166669</v>
      </c>
      <c r="E11716" t="str">
        <f t="shared" si="1171"/>
        <v>video</v>
      </c>
      <c r="F11716" t="str">
        <f t="shared" si="1171"/>
        <v>healthy eating</v>
      </c>
      <c r="G11716" t="str">
        <f t="shared" si="1172"/>
        <v>positive</v>
      </c>
      <c r="H11716">
        <f t="shared" si="1172"/>
        <v>70</v>
      </c>
    </row>
    <row r="11717" spans="2:8" x14ac:dyDescent="0.25">
      <c r="B11717" t="s">
        <v>423</v>
      </c>
      <c r="C11717" t="s">
        <v>14</v>
      </c>
      <c r="D11717" s="2">
        <v>44262.006006944444</v>
      </c>
      <c r="E11717" t="str">
        <f t="shared" si="1171"/>
        <v>video</v>
      </c>
      <c r="F11717" t="str">
        <f t="shared" si="1171"/>
        <v>healthy eating</v>
      </c>
      <c r="G11717" t="str">
        <f t="shared" si="1172"/>
        <v>positive</v>
      </c>
      <c r="H11717">
        <f t="shared" si="1172"/>
        <v>72</v>
      </c>
    </row>
    <row r="11718" spans="2:8" x14ac:dyDescent="0.25">
      <c r="B11718" t="s">
        <v>423</v>
      </c>
      <c r="C11718" t="s">
        <v>9</v>
      </c>
      <c r="D11718" s="2">
        <v>44026.130057870374</v>
      </c>
      <c r="E11718" t="str">
        <f t="shared" si="1171"/>
        <v>video</v>
      </c>
      <c r="F11718" t="str">
        <f t="shared" si="1171"/>
        <v>healthy eating</v>
      </c>
      <c r="G11718" t="str">
        <f t="shared" si="1172"/>
        <v>neutral</v>
      </c>
      <c r="H11718">
        <f t="shared" si="1172"/>
        <v>20</v>
      </c>
    </row>
    <row r="11719" spans="2:8" x14ac:dyDescent="0.25">
      <c r="B11719" t="s">
        <v>423</v>
      </c>
      <c r="C11719" t="s">
        <v>20</v>
      </c>
      <c r="D11719" s="2">
        <v>44319.327152777776</v>
      </c>
      <c r="E11719" t="str">
        <f t="shared" si="1171"/>
        <v>video</v>
      </c>
      <c r="F11719" t="str">
        <f t="shared" si="1171"/>
        <v>healthy eating</v>
      </c>
      <c r="G11719" t="str">
        <f t="shared" si="1172"/>
        <v>negative</v>
      </c>
      <c r="H11719">
        <f t="shared" si="1172"/>
        <v>12</v>
      </c>
    </row>
    <row r="11720" spans="2:8" x14ac:dyDescent="0.25">
      <c r="B11720" t="s">
        <v>423</v>
      </c>
      <c r="C11720" t="s">
        <v>9</v>
      </c>
      <c r="D11720" s="2">
        <v>44215.918067129627</v>
      </c>
      <c r="E11720" t="str">
        <f t="shared" si="1171"/>
        <v>video</v>
      </c>
      <c r="F11720" t="str">
        <f t="shared" si="1171"/>
        <v>healthy eating</v>
      </c>
      <c r="G11720" t="str">
        <f t="shared" si="1172"/>
        <v>neutral</v>
      </c>
      <c r="H11720">
        <f t="shared" si="1172"/>
        <v>20</v>
      </c>
    </row>
    <row r="11721" spans="2:8" x14ac:dyDescent="0.25">
      <c r="B11721" t="s">
        <v>423</v>
      </c>
      <c r="C11721" t="s">
        <v>11</v>
      </c>
      <c r="D11721" s="2">
        <v>44003.594178240739</v>
      </c>
      <c r="E11721" t="str">
        <f t="shared" si="1171"/>
        <v>video</v>
      </c>
      <c r="F11721" t="str">
        <f t="shared" si="1171"/>
        <v>healthy eating</v>
      </c>
      <c r="G11721" t="str">
        <f t="shared" si="1172"/>
        <v>positive</v>
      </c>
      <c r="H11721">
        <f t="shared" si="1172"/>
        <v>65</v>
      </c>
    </row>
    <row r="11722" spans="2:8" x14ac:dyDescent="0.25">
      <c r="B11722" t="s">
        <v>423</v>
      </c>
      <c r="C11722" t="s">
        <v>12</v>
      </c>
      <c r="D11722" s="2">
        <v>44320.581608796296</v>
      </c>
      <c r="E11722" t="str">
        <f t="shared" si="1171"/>
        <v>video</v>
      </c>
      <c r="F11722" t="str">
        <f t="shared" si="1171"/>
        <v>healthy eating</v>
      </c>
      <c r="G11722" t="str">
        <f t="shared" si="1172"/>
        <v>positive</v>
      </c>
      <c r="H11722">
        <f t="shared" si="1172"/>
        <v>75</v>
      </c>
    </row>
    <row r="11723" spans="2:8" x14ac:dyDescent="0.25">
      <c r="B11723" t="s">
        <v>423</v>
      </c>
      <c r="C11723" t="s">
        <v>17</v>
      </c>
      <c r="D11723" s="2">
        <v>44029.469027777777</v>
      </c>
      <c r="E11723" t="str">
        <f t="shared" si="1171"/>
        <v>video</v>
      </c>
      <c r="F11723" t="str">
        <f t="shared" si="1171"/>
        <v>healthy eating</v>
      </c>
      <c r="G11723" t="str">
        <f t="shared" si="1172"/>
        <v>positive</v>
      </c>
      <c r="H11723">
        <f t="shared" si="1172"/>
        <v>45</v>
      </c>
    </row>
    <row r="11724" spans="2:8" x14ac:dyDescent="0.25">
      <c r="B11724" t="s">
        <v>424</v>
      </c>
      <c r="C11724" t="s">
        <v>7</v>
      </c>
      <c r="D11724" s="2">
        <v>44201.910613425927</v>
      </c>
      <c r="E11724" t="str">
        <f t="shared" ref="E11724:F11743" si="1173">VLOOKUP($B11724,content_details,E$2,FALSE)</f>
        <v>GIF</v>
      </c>
      <c r="F11724" t="str">
        <f t="shared" si="1173"/>
        <v>education</v>
      </c>
      <c r="G11724" t="str">
        <f t="shared" ref="G11724:H11743" si="1174">VLOOKUP($C11724,reactionScore_table,G$2,FALSE)</f>
        <v>negative</v>
      </c>
      <c r="H11724">
        <f t="shared" si="1174"/>
        <v>5</v>
      </c>
    </row>
    <row r="11725" spans="2:8" x14ac:dyDescent="0.25">
      <c r="B11725" t="s">
        <v>424</v>
      </c>
      <c r="C11725" t="s">
        <v>18</v>
      </c>
      <c r="D11725" s="2">
        <v>44049.986284722225</v>
      </c>
      <c r="E11725" t="str">
        <f t="shared" si="1173"/>
        <v>GIF</v>
      </c>
      <c r="F11725" t="str">
        <f t="shared" si="1173"/>
        <v>education</v>
      </c>
      <c r="G11725" t="str">
        <f t="shared" si="1174"/>
        <v>neutral</v>
      </c>
      <c r="H11725">
        <f t="shared" si="1174"/>
        <v>35</v>
      </c>
    </row>
    <row r="11726" spans="2:8" x14ac:dyDescent="0.25">
      <c r="B11726" t="s">
        <v>424</v>
      </c>
      <c r="C11726" t="s">
        <v>2</v>
      </c>
      <c r="D11726" s="2">
        <v>44211.240451388891</v>
      </c>
      <c r="E11726" t="str">
        <f t="shared" si="1173"/>
        <v>GIF</v>
      </c>
      <c r="F11726" t="str">
        <f t="shared" si="1173"/>
        <v>education</v>
      </c>
      <c r="G11726" t="str">
        <f t="shared" si="1174"/>
        <v>positive</v>
      </c>
      <c r="H11726">
        <f t="shared" si="1174"/>
        <v>60</v>
      </c>
    </row>
    <row r="11727" spans="2:8" x14ac:dyDescent="0.25">
      <c r="B11727" t="s">
        <v>424</v>
      </c>
      <c r="C11727" t="s">
        <v>16</v>
      </c>
      <c r="D11727" s="2">
        <v>44223.276226851849</v>
      </c>
      <c r="E11727" t="str">
        <f t="shared" si="1173"/>
        <v>GIF</v>
      </c>
      <c r="F11727" t="str">
        <f t="shared" si="1173"/>
        <v>education</v>
      </c>
      <c r="G11727" t="str">
        <f t="shared" si="1174"/>
        <v>negative</v>
      </c>
      <c r="H11727">
        <f t="shared" si="1174"/>
        <v>10</v>
      </c>
    </row>
    <row r="11728" spans="2:8" x14ac:dyDescent="0.25">
      <c r="B11728" t="s">
        <v>424</v>
      </c>
      <c r="C11728" t="s">
        <v>12</v>
      </c>
      <c r="D11728" s="2">
        <v>44116.295995370368</v>
      </c>
      <c r="E11728" t="str">
        <f t="shared" si="1173"/>
        <v>GIF</v>
      </c>
      <c r="F11728" t="str">
        <f t="shared" si="1173"/>
        <v>education</v>
      </c>
      <c r="G11728" t="str">
        <f t="shared" si="1174"/>
        <v>positive</v>
      </c>
      <c r="H11728">
        <f t="shared" si="1174"/>
        <v>75</v>
      </c>
    </row>
    <row r="11729" spans="2:8" x14ac:dyDescent="0.25">
      <c r="B11729" t="s">
        <v>424</v>
      </c>
      <c r="C11729" t="s">
        <v>8</v>
      </c>
      <c r="D11729" s="2">
        <v>44176.201805555553</v>
      </c>
      <c r="E11729" t="str">
        <f t="shared" si="1173"/>
        <v>GIF</v>
      </c>
      <c r="F11729" t="str">
        <f t="shared" si="1173"/>
        <v>education</v>
      </c>
      <c r="G11729" t="str">
        <f t="shared" si="1174"/>
        <v>positive</v>
      </c>
      <c r="H11729">
        <f t="shared" si="1174"/>
        <v>30</v>
      </c>
    </row>
    <row r="11730" spans="2:8" x14ac:dyDescent="0.25">
      <c r="B11730" t="s">
        <v>424</v>
      </c>
      <c r="C11730" t="s">
        <v>8</v>
      </c>
      <c r="D11730" s="2">
        <v>44068.806342592594</v>
      </c>
      <c r="E11730" t="str">
        <f t="shared" si="1173"/>
        <v>GIF</v>
      </c>
      <c r="F11730" t="str">
        <f t="shared" si="1173"/>
        <v>education</v>
      </c>
      <c r="G11730" t="str">
        <f t="shared" si="1174"/>
        <v>positive</v>
      </c>
      <c r="H11730">
        <f t="shared" si="1174"/>
        <v>30</v>
      </c>
    </row>
    <row r="11731" spans="2:8" x14ac:dyDescent="0.25">
      <c r="B11731" t="s">
        <v>424</v>
      </c>
      <c r="C11731" t="s">
        <v>9</v>
      </c>
      <c r="D11731" s="2">
        <v>44168.497395833336</v>
      </c>
      <c r="E11731" t="str">
        <f t="shared" si="1173"/>
        <v>GIF</v>
      </c>
      <c r="F11731" t="str">
        <f t="shared" si="1173"/>
        <v>education</v>
      </c>
      <c r="G11731" t="str">
        <f t="shared" si="1174"/>
        <v>neutral</v>
      </c>
      <c r="H11731">
        <f t="shared" si="1174"/>
        <v>20</v>
      </c>
    </row>
    <row r="11732" spans="2:8" x14ac:dyDescent="0.25">
      <c r="B11732" t="s">
        <v>424</v>
      </c>
      <c r="C11732" t="s">
        <v>11</v>
      </c>
      <c r="D11732" s="2">
        <v>44288.308321759258</v>
      </c>
      <c r="E11732" t="str">
        <f t="shared" si="1173"/>
        <v>GIF</v>
      </c>
      <c r="F11732" t="str">
        <f t="shared" si="1173"/>
        <v>education</v>
      </c>
      <c r="G11732" t="str">
        <f t="shared" si="1174"/>
        <v>positive</v>
      </c>
      <c r="H11732">
        <f t="shared" si="1174"/>
        <v>65</v>
      </c>
    </row>
    <row r="11733" spans="2:8" x14ac:dyDescent="0.25">
      <c r="B11733" t="s">
        <v>424</v>
      </c>
      <c r="C11733" t="s">
        <v>4</v>
      </c>
      <c r="D11733" s="2">
        <v>44272.231307870374</v>
      </c>
      <c r="E11733" t="str">
        <f t="shared" si="1173"/>
        <v>GIF</v>
      </c>
      <c r="F11733" t="str">
        <f t="shared" si="1173"/>
        <v>education</v>
      </c>
      <c r="G11733" t="str">
        <f t="shared" si="1174"/>
        <v>positive</v>
      </c>
      <c r="H11733">
        <f t="shared" si="1174"/>
        <v>70</v>
      </c>
    </row>
    <row r="11734" spans="2:8" x14ac:dyDescent="0.25">
      <c r="B11734" t="s">
        <v>424</v>
      </c>
      <c r="C11734" t="s">
        <v>17</v>
      </c>
      <c r="D11734" s="2">
        <v>44031.166273148148</v>
      </c>
      <c r="E11734" t="str">
        <f t="shared" si="1173"/>
        <v>GIF</v>
      </c>
      <c r="F11734" t="str">
        <f t="shared" si="1173"/>
        <v>education</v>
      </c>
      <c r="G11734" t="str">
        <f t="shared" si="1174"/>
        <v>positive</v>
      </c>
      <c r="H11734">
        <f t="shared" si="1174"/>
        <v>45</v>
      </c>
    </row>
    <row r="11735" spans="2:8" x14ac:dyDescent="0.25">
      <c r="B11735" t="s">
        <v>424</v>
      </c>
      <c r="C11735" t="s">
        <v>4</v>
      </c>
      <c r="D11735" s="2">
        <v>44143.344224537039</v>
      </c>
      <c r="E11735" t="str">
        <f t="shared" si="1173"/>
        <v>GIF</v>
      </c>
      <c r="F11735" t="str">
        <f t="shared" si="1173"/>
        <v>education</v>
      </c>
      <c r="G11735" t="str">
        <f t="shared" si="1174"/>
        <v>positive</v>
      </c>
      <c r="H11735">
        <f t="shared" si="1174"/>
        <v>70</v>
      </c>
    </row>
    <row r="11736" spans="2:8" x14ac:dyDescent="0.25">
      <c r="B11736" t="s">
        <v>424</v>
      </c>
      <c r="C11736" t="s">
        <v>11</v>
      </c>
      <c r="D11736" s="2">
        <v>44315.977002314816</v>
      </c>
      <c r="E11736" t="str">
        <f t="shared" si="1173"/>
        <v>GIF</v>
      </c>
      <c r="F11736" t="str">
        <f t="shared" si="1173"/>
        <v>education</v>
      </c>
      <c r="G11736" t="str">
        <f t="shared" si="1174"/>
        <v>positive</v>
      </c>
      <c r="H11736">
        <f t="shared" si="1174"/>
        <v>65</v>
      </c>
    </row>
    <row r="11737" spans="2:8" x14ac:dyDescent="0.25">
      <c r="B11737" t="s">
        <v>424</v>
      </c>
      <c r="C11737" t="s">
        <v>2</v>
      </c>
      <c r="D11737" s="2">
        <v>44305.978842592594</v>
      </c>
      <c r="E11737" t="str">
        <f t="shared" si="1173"/>
        <v>GIF</v>
      </c>
      <c r="F11737" t="str">
        <f t="shared" si="1173"/>
        <v>education</v>
      </c>
      <c r="G11737" t="str">
        <f t="shared" si="1174"/>
        <v>positive</v>
      </c>
      <c r="H11737">
        <f t="shared" si="1174"/>
        <v>60</v>
      </c>
    </row>
    <row r="11738" spans="2:8" x14ac:dyDescent="0.25">
      <c r="B11738" t="s">
        <v>424</v>
      </c>
      <c r="C11738" t="s">
        <v>19</v>
      </c>
      <c r="D11738" s="2">
        <v>44256.778217592589</v>
      </c>
      <c r="E11738" t="str">
        <f t="shared" si="1173"/>
        <v>GIF</v>
      </c>
      <c r="F11738" t="str">
        <f t="shared" si="1173"/>
        <v>education</v>
      </c>
      <c r="G11738" t="str">
        <f t="shared" si="1174"/>
        <v>negative</v>
      </c>
      <c r="H11738">
        <f t="shared" si="1174"/>
        <v>15</v>
      </c>
    </row>
    <row r="11739" spans="2:8" x14ac:dyDescent="0.25">
      <c r="B11739" t="s">
        <v>424</v>
      </c>
      <c r="C11739" t="s">
        <v>7</v>
      </c>
      <c r="D11739" s="2">
        <v>44188.13590277778</v>
      </c>
      <c r="E11739" t="str">
        <f t="shared" si="1173"/>
        <v>GIF</v>
      </c>
      <c r="F11739" t="str">
        <f t="shared" si="1173"/>
        <v>education</v>
      </c>
      <c r="G11739" t="str">
        <f t="shared" si="1174"/>
        <v>negative</v>
      </c>
      <c r="H11739">
        <f t="shared" si="1174"/>
        <v>5</v>
      </c>
    </row>
    <row r="11740" spans="2:8" x14ac:dyDescent="0.25">
      <c r="B11740" t="s">
        <v>424</v>
      </c>
      <c r="C11740" t="s">
        <v>9</v>
      </c>
      <c r="D11740" s="2">
        <v>44211.351770833331</v>
      </c>
      <c r="E11740" t="str">
        <f t="shared" si="1173"/>
        <v>GIF</v>
      </c>
      <c r="F11740" t="str">
        <f t="shared" si="1173"/>
        <v>education</v>
      </c>
      <c r="G11740" t="str">
        <f t="shared" si="1174"/>
        <v>neutral</v>
      </c>
      <c r="H11740">
        <f t="shared" si="1174"/>
        <v>20</v>
      </c>
    </row>
    <row r="11741" spans="2:8" x14ac:dyDescent="0.25">
      <c r="B11741" t="s">
        <v>424</v>
      </c>
      <c r="C11741" t="s">
        <v>2</v>
      </c>
      <c r="D11741" s="2">
        <v>44023.612500000003</v>
      </c>
      <c r="E11741" t="str">
        <f t="shared" si="1173"/>
        <v>GIF</v>
      </c>
      <c r="F11741" t="str">
        <f t="shared" si="1173"/>
        <v>education</v>
      </c>
      <c r="G11741" t="str">
        <f t="shared" si="1174"/>
        <v>positive</v>
      </c>
      <c r="H11741">
        <f t="shared" si="1174"/>
        <v>60</v>
      </c>
    </row>
    <row r="11742" spans="2:8" x14ac:dyDescent="0.25">
      <c r="B11742" t="s">
        <v>424</v>
      </c>
      <c r="C11742" t="s">
        <v>17</v>
      </c>
      <c r="D11742" s="2">
        <v>44142.039803240739</v>
      </c>
      <c r="E11742" t="str">
        <f t="shared" si="1173"/>
        <v>GIF</v>
      </c>
      <c r="F11742" t="str">
        <f t="shared" si="1173"/>
        <v>education</v>
      </c>
      <c r="G11742" t="str">
        <f t="shared" si="1174"/>
        <v>positive</v>
      </c>
      <c r="H11742">
        <f t="shared" si="1174"/>
        <v>45</v>
      </c>
    </row>
    <row r="11743" spans="2:8" x14ac:dyDescent="0.25">
      <c r="B11743" t="s">
        <v>424</v>
      </c>
      <c r="C11743" t="s">
        <v>2</v>
      </c>
      <c r="D11743" s="2">
        <v>44285.545972222222</v>
      </c>
      <c r="E11743" t="str">
        <f t="shared" si="1173"/>
        <v>GIF</v>
      </c>
      <c r="F11743" t="str">
        <f t="shared" si="1173"/>
        <v>education</v>
      </c>
      <c r="G11743" t="str">
        <f t="shared" si="1174"/>
        <v>positive</v>
      </c>
      <c r="H11743">
        <f t="shared" si="1174"/>
        <v>60</v>
      </c>
    </row>
    <row r="11744" spans="2:8" x14ac:dyDescent="0.25">
      <c r="B11744" t="s">
        <v>424</v>
      </c>
      <c r="C11744" t="s">
        <v>7</v>
      </c>
      <c r="D11744" s="2">
        <v>44356.347581018519</v>
      </c>
      <c r="E11744" t="str">
        <f t="shared" ref="E11744:F11763" si="1175">VLOOKUP($B11744,content_details,E$2,FALSE)</f>
        <v>GIF</v>
      </c>
      <c r="F11744" t="str">
        <f t="shared" si="1175"/>
        <v>education</v>
      </c>
      <c r="G11744" t="str">
        <f t="shared" ref="G11744:H11763" si="1176">VLOOKUP($C11744,reactionScore_table,G$2,FALSE)</f>
        <v>negative</v>
      </c>
      <c r="H11744">
        <f t="shared" si="1176"/>
        <v>5</v>
      </c>
    </row>
    <row r="11745" spans="2:8" x14ac:dyDescent="0.25">
      <c r="B11745" t="s">
        <v>424</v>
      </c>
      <c r="C11745" t="s">
        <v>18</v>
      </c>
      <c r="D11745" s="2">
        <v>44119.148576388892</v>
      </c>
      <c r="E11745" t="str">
        <f t="shared" si="1175"/>
        <v>GIF</v>
      </c>
      <c r="F11745" t="str">
        <f t="shared" si="1175"/>
        <v>education</v>
      </c>
      <c r="G11745" t="str">
        <f t="shared" si="1176"/>
        <v>neutral</v>
      </c>
      <c r="H11745">
        <f t="shared" si="1176"/>
        <v>35</v>
      </c>
    </row>
    <row r="11746" spans="2:8" x14ac:dyDescent="0.25">
      <c r="B11746" t="s">
        <v>424</v>
      </c>
      <c r="C11746" t="s">
        <v>7</v>
      </c>
      <c r="D11746" s="2">
        <v>44339.031412037039</v>
      </c>
      <c r="E11746" t="str">
        <f t="shared" si="1175"/>
        <v>GIF</v>
      </c>
      <c r="F11746" t="str">
        <f t="shared" si="1175"/>
        <v>education</v>
      </c>
      <c r="G11746" t="str">
        <f t="shared" si="1176"/>
        <v>negative</v>
      </c>
      <c r="H11746">
        <f t="shared" si="1176"/>
        <v>5</v>
      </c>
    </row>
    <row r="11747" spans="2:8" x14ac:dyDescent="0.25">
      <c r="B11747" t="s">
        <v>424</v>
      </c>
      <c r="C11747" t="s">
        <v>2</v>
      </c>
      <c r="D11747" s="2">
        <v>44105.908217592594</v>
      </c>
      <c r="E11747" t="str">
        <f t="shared" si="1175"/>
        <v>GIF</v>
      </c>
      <c r="F11747" t="str">
        <f t="shared" si="1175"/>
        <v>education</v>
      </c>
      <c r="G11747" t="str">
        <f t="shared" si="1176"/>
        <v>positive</v>
      </c>
      <c r="H11747">
        <f t="shared" si="1176"/>
        <v>60</v>
      </c>
    </row>
    <row r="11748" spans="2:8" x14ac:dyDescent="0.25">
      <c r="B11748" t="s">
        <v>424</v>
      </c>
      <c r="C11748" t="s">
        <v>18</v>
      </c>
      <c r="D11748" s="2">
        <v>44010.387280092589</v>
      </c>
      <c r="E11748" t="str">
        <f t="shared" si="1175"/>
        <v>GIF</v>
      </c>
      <c r="F11748" t="str">
        <f t="shared" si="1175"/>
        <v>education</v>
      </c>
      <c r="G11748" t="str">
        <f t="shared" si="1176"/>
        <v>neutral</v>
      </c>
      <c r="H11748">
        <f t="shared" si="1176"/>
        <v>35</v>
      </c>
    </row>
    <row r="11749" spans="2:8" x14ac:dyDescent="0.25">
      <c r="B11749" t="s">
        <v>424</v>
      </c>
      <c r="C11749" t="s">
        <v>12</v>
      </c>
      <c r="D11749" s="2">
        <v>44351.674189814818</v>
      </c>
      <c r="E11749" t="str">
        <f t="shared" si="1175"/>
        <v>GIF</v>
      </c>
      <c r="F11749" t="str">
        <f t="shared" si="1175"/>
        <v>education</v>
      </c>
      <c r="G11749" t="str">
        <f t="shared" si="1176"/>
        <v>positive</v>
      </c>
      <c r="H11749">
        <f t="shared" si="1176"/>
        <v>75</v>
      </c>
    </row>
    <row r="11750" spans="2:8" x14ac:dyDescent="0.25">
      <c r="B11750" t="s">
        <v>424</v>
      </c>
      <c r="C11750" t="s">
        <v>2</v>
      </c>
      <c r="D11750" s="2">
        <v>44135.651886574073</v>
      </c>
      <c r="E11750" t="str">
        <f t="shared" si="1175"/>
        <v>GIF</v>
      </c>
      <c r="F11750" t="str">
        <f t="shared" si="1175"/>
        <v>education</v>
      </c>
      <c r="G11750" t="str">
        <f t="shared" si="1176"/>
        <v>positive</v>
      </c>
      <c r="H11750">
        <f t="shared" si="1176"/>
        <v>60</v>
      </c>
    </row>
    <row r="11751" spans="2:8" x14ac:dyDescent="0.25">
      <c r="B11751" t="s">
        <v>424</v>
      </c>
      <c r="C11751" t="s">
        <v>19</v>
      </c>
      <c r="D11751" s="2">
        <v>44310.801990740743</v>
      </c>
      <c r="E11751" t="str">
        <f t="shared" si="1175"/>
        <v>GIF</v>
      </c>
      <c r="F11751" t="str">
        <f t="shared" si="1175"/>
        <v>education</v>
      </c>
      <c r="G11751" t="str">
        <f t="shared" si="1176"/>
        <v>negative</v>
      </c>
      <c r="H11751">
        <f t="shared" si="1176"/>
        <v>15</v>
      </c>
    </row>
    <row r="11752" spans="2:8" x14ac:dyDescent="0.25">
      <c r="B11752" t="s">
        <v>424</v>
      </c>
      <c r="C11752" t="s">
        <v>17</v>
      </c>
      <c r="D11752" s="2">
        <v>44299.074212962965</v>
      </c>
      <c r="E11752" t="str">
        <f t="shared" si="1175"/>
        <v>GIF</v>
      </c>
      <c r="F11752" t="str">
        <f t="shared" si="1175"/>
        <v>education</v>
      </c>
      <c r="G11752" t="str">
        <f t="shared" si="1176"/>
        <v>positive</v>
      </c>
      <c r="H11752">
        <f t="shared" si="1176"/>
        <v>45</v>
      </c>
    </row>
    <row r="11753" spans="2:8" x14ac:dyDescent="0.25">
      <c r="B11753" t="s">
        <v>424</v>
      </c>
      <c r="C11753" t="s">
        <v>16</v>
      </c>
      <c r="D11753" s="2">
        <v>44098.60837962963</v>
      </c>
      <c r="E11753" t="str">
        <f t="shared" si="1175"/>
        <v>GIF</v>
      </c>
      <c r="F11753" t="str">
        <f t="shared" si="1175"/>
        <v>education</v>
      </c>
      <c r="G11753" t="str">
        <f t="shared" si="1176"/>
        <v>negative</v>
      </c>
      <c r="H11753">
        <f t="shared" si="1176"/>
        <v>10</v>
      </c>
    </row>
    <row r="11754" spans="2:8" x14ac:dyDescent="0.25">
      <c r="B11754" t="s">
        <v>424</v>
      </c>
      <c r="C11754" t="s">
        <v>9</v>
      </c>
      <c r="D11754" s="2">
        <v>44015.940555555557</v>
      </c>
      <c r="E11754" t="str">
        <f t="shared" si="1175"/>
        <v>GIF</v>
      </c>
      <c r="F11754" t="str">
        <f t="shared" si="1175"/>
        <v>education</v>
      </c>
      <c r="G11754" t="str">
        <f t="shared" si="1176"/>
        <v>neutral</v>
      </c>
      <c r="H11754">
        <f t="shared" si="1176"/>
        <v>20</v>
      </c>
    </row>
    <row r="11755" spans="2:8" x14ac:dyDescent="0.25">
      <c r="B11755" t="s">
        <v>424</v>
      </c>
      <c r="C11755" t="s">
        <v>14</v>
      </c>
      <c r="D11755" s="2">
        <v>44349.911099537036</v>
      </c>
      <c r="E11755" t="str">
        <f t="shared" si="1175"/>
        <v>GIF</v>
      </c>
      <c r="F11755" t="str">
        <f t="shared" si="1175"/>
        <v>education</v>
      </c>
      <c r="G11755" t="str">
        <f t="shared" si="1176"/>
        <v>positive</v>
      </c>
      <c r="H11755">
        <f t="shared" si="1176"/>
        <v>72</v>
      </c>
    </row>
    <row r="11756" spans="2:8" x14ac:dyDescent="0.25">
      <c r="B11756" t="s">
        <v>424</v>
      </c>
      <c r="C11756" t="s">
        <v>20</v>
      </c>
      <c r="D11756" s="2">
        <v>44208.442893518521</v>
      </c>
      <c r="E11756" t="str">
        <f t="shared" si="1175"/>
        <v>GIF</v>
      </c>
      <c r="F11756" t="str">
        <f t="shared" si="1175"/>
        <v>education</v>
      </c>
      <c r="G11756" t="str">
        <f t="shared" si="1176"/>
        <v>negative</v>
      </c>
      <c r="H11756">
        <f t="shared" si="1176"/>
        <v>12</v>
      </c>
    </row>
    <row r="11757" spans="2:8" x14ac:dyDescent="0.25">
      <c r="B11757" t="s">
        <v>424</v>
      </c>
      <c r="C11757" t="s">
        <v>15</v>
      </c>
      <c r="D11757" s="2">
        <v>44030.939814814818</v>
      </c>
      <c r="E11757" t="str">
        <f t="shared" si="1175"/>
        <v>GIF</v>
      </c>
      <c r="F11757" t="str">
        <f t="shared" si="1175"/>
        <v>education</v>
      </c>
      <c r="G11757" t="str">
        <f t="shared" si="1176"/>
        <v>positive</v>
      </c>
      <c r="H11757">
        <f t="shared" si="1176"/>
        <v>50</v>
      </c>
    </row>
    <row r="11758" spans="2:8" x14ac:dyDescent="0.25">
      <c r="B11758" t="s">
        <v>424</v>
      </c>
      <c r="C11758" t="s">
        <v>17</v>
      </c>
      <c r="D11758" s="2">
        <v>44191.776944444442</v>
      </c>
      <c r="E11758" t="str">
        <f t="shared" si="1175"/>
        <v>GIF</v>
      </c>
      <c r="F11758" t="str">
        <f t="shared" si="1175"/>
        <v>education</v>
      </c>
      <c r="G11758" t="str">
        <f t="shared" si="1176"/>
        <v>positive</v>
      </c>
      <c r="H11758">
        <f t="shared" si="1176"/>
        <v>45</v>
      </c>
    </row>
    <row r="11759" spans="2:8" x14ac:dyDescent="0.25">
      <c r="B11759" t="s">
        <v>424</v>
      </c>
      <c r="C11759" t="s">
        <v>8</v>
      </c>
      <c r="D11759" s="2">
        <v>44107.752442129633</v>
      </c>
      <c r="E11759" t="str">
        <f t="shared" si="1175"/>
        <v>GIF</v>
      </c>
      <c r="F11759" t="str">
        <f t="shared" si="1175"/>
        <v>education</v>
      </c>
      <c r="G11759" t="str">
        <f t="shared" si="1176"/>
        <v>positive</v>
      </c>
      <c r="H11759">
        <f t="shared" si="1176"/>
        <v>30</v>
      </c>
    </row>
    <row r="11760" spans="2:8" x14ac:dyDescent="0.25">
      <c r="B11760" t="s">
        <v>424</v>
      </c>
      <c r="C11760" t="s">
        <v>7</v>
      </c>
      <c r="D11760" s="2">
        <v>44347.952569444446</v>
      </c>
      <c r="E11760" t="str">
        <f t="shared" si="1175"/>
        <v>GIF</v>
      </c>
      <c r="F11760" t="str">
        <f t="shared" si="1175"/>
        <v>education</v>
      </c>
      <c r="G11760" t="str">
        <f t="shared" si="1176"/>
        <v>negative</v>
      </c>
      <c r="H11760">
        <f t="shared" si="1176"/>
        <v>5</v>
      </c>
    </row>
    <row r="11761" spans="2:8" x14ac:dyDescent="0.25">
      <c r="B11761" t="s">
        <v>424</v>
      </c>
      <c r="C11761" t="s">
        <v>19</v>
      </c>
      <c r="D11761" s="2">
        <v>44006.998344907406</v>
      </c>
      <c r="E11761" t="str">
        <f t="shared" si="1175"/>
        <v>GIF</v>
      </c>
      <c r="F11761" t="str">
        <f t="shared" si="1175"/>
        <v>education</v>
      </c>
      <c r="G11761" t="str">
        <f t="shared" si="1176"/>
        <v>negative</v>
      </c>
      <c r="H11761">
        <f t="shared" si="1176"/>
        <v>15</v>
      </c>
    </row>
    <row r="11762" spans="2:8" x14ac:dyDescent="0.25">
      <c r="B11762" t="s">
        <v>424</v>
      </c>
      <c r="C11762" t="s">
        <v>15</v>
      </c>
      <c r="D11762" s="2">
        <v>44321.004965277774</v>
      </c>
      <c r="E11762" t="str">
        <f t="shared" si="1175"/>
        <v>GIF</v>
      </c>
      <c r="F11762" t="str">
        <f t="shared" si="1175"/>
        <v>education</v>
      </c>
      <c r="G11762" t="str">
        <f t="shared" si="1176"/>
        <v>positive</v>
      </c>
      <c r="H11762">
        <f t="shared" si="1176"/>
        <v>50</v>
      </c>
    </row>
    <row r="11763" spans="2:8" x14ac:dyDescent="0.25">
      <c r="B11763" t="s">
        <v>424</v>
      </c>
      <c r="C11763" t="s">
        <v>2</v>
      </c>
      <c r="D11763" s="2">
        <v>44080.016527777778</v>
      </c>
      <c r="E11763" t="str">
        <f t="shared" si="1175"/>
        <v>GIF</v>
      </c>
      <c r="F11763" t="str">
        <f t="shared" si="1175"/>
        <v>education</v>
      </c>
      <c r="G11763" t="str">
        <f t="shared" si="1176"/>
        <v>positive</v>
      </c>
      <c r="H11763">
        <f t="shared" si="1176"/>
        <v>60</v>
      </c>
    </row>
    <row r="11764" spans="2:8" x14ac:dyDescent="0.25">
      <c r="B11764" t="s">
        <v>424</v>
      </c>
      <c r="C11764" t="s">
        <v>7</v>
      </c>
      <c r="D11764" s="2">
        <v>44251.177476851852</v>
      </c>
      <c r="E11764" t="str">
        <f t="shared" ref="E11764:F11783" si="1177">VLOOKUP($B11764,content_details,E$2,FALSE)</f>
        <v>GIF</v>
      </c>
      <c r="F11764" t="str">
        <f t="shared" si="1177"/>
        <v>education</v>
      </c>
      <c r="G11764" t="str">
        <f t="shared" ref="G11764:H11783" si="1178">VLOOKUP($C11764,reactionScore_table,G$2,FALSE)</f>
        <v>negative</v>
      </c>
      <c r="H11764">
        <f t="shared" si="1178"/>
        <v>5</v>
      </c>
    </row>
    <row r="11765" spans="2:8" x14ac:dyDescent="0.25">
      <c r="B11765" t="s">
        <v>937</v>
      </c>
      <c r="C11765" t="s">
        <v>13</v>
      </c>
      <c r="D11765" s="2">
        <v>44189.933587962965</v>
      </c>
      <c r="E11765" t="str">
        <f t="shared" si="1177"/>
        <v>photo</v>
      </c>
      <c r="F11765" t="str">
        <f t="shared" si="1177"/>
        <v>food</v>
      </c>
      <c r="G11765" t="str">
        <f t="shared" si="1178"/>
        <v>positive</v>
      </c>
      <c r="H11765">
        <f t="shared" si="1178"/>
        <v>70</v>
      </c>
    </row>
    <row r="11766" spans="2:8" x14ac:dyDescent="0.25">
      <c r="B11766" t="s">
        <v>937</v>
      </c>
      <c r="C11766" t="s">
        <v>19</v>
      </c>
      <c r="D11766" s="2">
        <v>44120.232673611114</v>
      </c>
      <c r="E11766" t="str">
        <f t="shared" si="1177"/>
        <v>photo</v>
      </c>
      <c r="F11766" t="str">
        <f t="shared" si="1177"/>
        <v>food</v>
      </c>
      <c r="G11766" t="str">
        <f t="shared" si="1178"/>
        <v>negative</v>
      </c>
      <c r="H11766">
        <f t="shared" si="1178"/>
        <v>15</v>
      </c>
    </row>
    <row r="11767" spans="2:8" x14ac:dyDescent="0.25">
      <c r="B11767" t="s">
        <v>937</v>
      </c>
      <c r="C11767" t="s">
        <v>15</v>
      </c>
      <c r="D11767" s="2">
        <v>44120.770844907405</v>
      </c>
      <c r="E11767" t="str">
        <f t="shared" si="1177"/>
        <v>photo</v>
      </c>
      <c r="F11767" t="str">
        <f t="shared" si="1177"/>
        <v>food</v>
      </c>
      <c r="G11767" t="str">
        <f t="shared" si="1178"/>
        <v>positive</v>
      </c>
      <c r="H11767">
        <f t="shared" si="1178"/>
        <v>50</v>
      </c>
    </row>
    <row r="11768" spans="2:8" x14ac:dyDescent="0.25">
      <c r="B11768" t="s">
        <v>937</v>
      </c>
      <c r="C11768" t="s">
        <v>17</v>
      </c>
      <c r="D11768" s="2">
        <v>44190.570567129631</v>
      </c>
      <c r="E11768" t="str">
        <f t="shared" si="1177"/>
        <v>photo</v>
      </c>
      <c r="F11768" t="str">
        <f t="shared" si="1177"/>
        <v>food</v>
      </c>
      <c r="G11768" t="str">
        <f t="shared" si="1178"/>
        <v>positive</v>
      </c>
      <c r="H11768">
        <f t="shared" si="1178"/>
        <v>45</v>
      </c>
    </row>
    <row r="11769" spans="2:8" x14ac:dyDescent="0.25">
      <c r="B11769" t="s">
        <v>937</v>
      </c>
      <c r="C11769" t="s">
        <v>9</v>
      </c>
      <c r="D11769" s="2">
        <v>44038.128310185188</v>
      </c>
      <c r="E11769" t="str">
        <f t="shared" si="1177"/>
        <v>photo</v>
      </c>
      <c r="F11769" t="str">
        <f t="shared" si="1177"/>
        <v>food</v>
      </c>
      <c r="G11769" t="str">
        <f t="shared" si="1178"/>
        <v>neutral</v>
      </c>
      <c r="H11769">
        <f t="shared" si="1178"/>
        <v>20</v>
      </c>
    </row>
    <row r="11770" spans="2:8" x14ac:dyDescent="0.25">
      <c r="B11770" t="s">
        <v>937</v>
      </c>
      <c r="C11770" t="s">
        <v>8</v>
      </c>
      <c r="D11770" s="2">
        <v>44019.221493055556</v>
      </c>
      <c r="E11770" t="str">
        <f t="shared" si="1177"/>
        <v>photo</v>
      </c>
      <c r="F11770" t="str">
        <f t="shared" si="1177"/>
        <v>food</v>
      </c>
      <c r="G11770" t="str">
        <f t="shared" si="1178"/>
        <v>positive</v>
      </c>
      <c r="H11770">
        <f t="shared" si="1178"/>
        <v>30</v>
      </c>
    </row>
    <row r="11771" spans="2:8" x14ac:dyDescent="0.25">
      <c r="B11771" t="s">
        <v>937</v>
      </c>
      <c r="C11771" t="s">
        <v>11</v>
      </c>
      <c r="D11771" s="2">
        <v>44265.133275462962</v>
      </c>
      <c r="E11771" t="str">
        <f t="shared" si="1177"/>
        <v>photo</v>
      </c>
      <c r="F11771" t="str">
        <f t="shared" si="1177"/>
        <v>food</v>
      </c>
      <c r="G11771" t="str">
        <f t="shared" si="1178"/>
        <v>positive</v>
      </c>
      <c r="H11771">
        <f t="shared" si="1178"/>
        <v>65</v>
      </c>
    </row>
    <row r="11772" spans="2:8" x14ac:dyDescent="0.25">
      <c r="B11772" t="s">
        <v>937</v>
      </c>
      <c r="C11772" t="s">
        <v>15</v>
      </c>
      <c r="D11772" s="2">
        <v>44168.063564814816</v>
      </c>
      <c r="E11772" t="str">
        <f t="shared" si="1177"/>
        <v>photo</v>
      </c>
      <c r="F11772" t="str">
        <f t="shared" si="1177"/>
        <v>food</v>
      </c>
      <c r="G11772" t="str">
        <f t="shared" si="1178"/>
        <v>positive</v>
      </c>
      <c r="H11772">
        <f t="shared" si="1178"/>
        <v>50</v>
      </c>
    </row>
    <row r="11773" spans="2:8" x14ac:dyDescent="0.25">
      <c r="B11773" t="s">
        <v>937</v>
      </c>
      <c r="C11773" t="s">
        <v>15</v>
      </c>
      <c r="D11773" s="2">
        <v>44358.995694444442</v>
      </c>
      <c r="E11773" t="str">
        <f t="shared" si="1177"/>
        <v>photo</v>
      </c>
      <c r="F11773" t="str">
        <f t="shared" si="1177"/>
        <v>food</v>
      </c>
      <c r="G11773" t="str">
        <f t="shared" si="1178"/>
        <v>positive</v>
      </c>
      <c r="H11773">
        <f t="shared" si="1178"/>
        <v>50</v>
      </c>
    </row>
    <row r="11774" spans="2:8" x14ac:dyDescent="0.25">
      <c r="B11774" t="s">
        <v>937</v>
      </c>
      <c r="C11774" t="s">
        <v>14</v>
      </c>
      <c r="D11774" s="2">
        <v>44209.655810185184</v>
      </c>
      <c r="E11774" t="str">
        <f t="shared" si="1177"/>
        <v>photo</v>
      </c>
      <c r="F11774" t="str">
        <f t="shared" si="1177"/>
        <v>food</v>
      </c>
      <c r="G11774" t="str">
        <f t="shared" si="1178"/>
        <v>positive</v>
      </c>
      <c r="H11774">
        <f t="shared" si="1178"/>
        <v>72</v>
      </c>
    </row>
    <row r="11775" spans="2:8" x14ac:dyDescent="0.25">
      <c r="B11775" t="s">
        <v>937</v>
      </c>
      <c r="C11775" t="s">
        <v>4</v>
      </c>
      <c r="D11775" s="2">
        <v>44356.927141203705</v>
      </c>
      <c r="E11775" t="str">
        <f t="shared" si="1177"/>
        <v>photo</v>
      </c>
      <c r="F11775" t="str">
        <f t="shared" si="1177"/>
        <v>food</v>
      </c>
      <c r="G11775" t="str">
        <f t="shared" si="1178"/>
        <v>positive</v>
      </c>
      <c r="H11775">
        <f t="shared" si="1178"/>
        <v>70</v>
      </c>
    </row>
    <row r="11776" spans="2:8" x14ac:dyDescent="0.25">
      <c r="B11776" t="s">
        <v>937</v>
      </c>
      <c r="C11776" t="s">
        <v>11</v>
      </c>
      <c r="D11776" s="2">
        <v>44236.034837962965</v>
      </c>
      <c r="E11776" t="str">
        <f t="shared" si="1177"/>
        <v>photo</v>
      </c>
      <c r="F11776" t="str">
        <f t="shared" si="1177"/>
        <v>food</v>
      </c>
      <c r="G11776" t="str">
        <f t="shared" si="1178"/>
        <v>positive</v>
      </c>
      <c r="H11776">
        <f t="shared" si="1178"/>
        <v>65</v>
      </c>
    </row>
    <row r="11777" spans="2:8" x14ac:dyDescent="0.25">
      <c r="B11777" t="s">
        <v>937</v>
      </c>
      <c r="C11777" t="s">
        <v>15</v>
      </c>
      <c r="D11777" s="2">
        <v>44136.368530092594</v>
      </c>
      <c r="E11777" t="str">
        <f t="shared" si="1177"/>
        <v>photo</v>
      </c>
      <c r="F11777" t="str">
        <f t="shared" si="1177"/>
        <v>food</v>
      </c>
      <c r="G11777" t="str">
        <f t="shared" si="1178"/>
        <v>positive</v>
      </c>
      <c r="H11777">
        <f t="shared" si="1178"/>
        <v>50</v>
      </c>
    </row>
    <row r="11778" spans="2:8" x14ac:dyDescent="0.25">
      <c r="B11778" t="s">
        <v>937</v>
      </c>
      <c r="C11778" t="s">
        <v>15</v>
      </c>
      <c r="D11778" s="2">
        <v>44270.716793981483</v>
      </c>
      <c r="E11778" t="str">
        <f t="shared" si="1177"/>
        <v>photo</v>
      </c>
      <c r="F11778" t="str">
        <f t="shared" si="1177"/>
        <v>food</v>
      </c>
      <c r="G11778" t="str">
        <f t="shared" si="1178"/>
        <v>positive</v>
      </c>
      <c r="H11778">
        <f t="shared" si="1178"/>
        <v>50</v>
      </c>
    </row>
    <row r="11779" spans="2:8" x14ac:dyDescent="0.25">
      <c r="B11779" t="s">
        <v>425</v>
      </c>
      <c r="C11779" t="s">
        <v>19</v>
      </c>
      <c r="D11779" s="2">
        <v>44219.167708333334</v>
      </c>
      <c r="E11779" t="str">
        <f t="shared" si="1177"/>
        <v>photo</v>
      </c>
      <c r="F11779" t="str">
        <f t="shared" si="1177"/>
        <v>culture</v>
      </c>
      <c r="G11779" t="str">
        <f t="shared" si="1178"/>
        <v>negative</v>
      </c>
      <c r="H11779">
        <f t="shared" si="1178"/>
        <v>15</v>
      </c>
    </row>
    <row r="11780" spans="2:8" x14ac:dyDescent="0.25">
      <c r="B11780" t="s">
        <v>425</v>
      </c>
      <c r="C11780" t="s">
        <v>19</v>
      </c>
      <c r="D11780" s="2">
        <v>44319.241851851853</v>
      </c>
      <c r="E11780" t="str">
        <f t="shared" si="1177"/>
        <v>photo</v>
      </c>
      <c r="F11780" t="str">
        <f t="shared" si="1177"/>
        <v>culture</v>
      </c>
      <c r="G11780" t="str">
        <f t="shared" si="1178"/>
        <v>negative</v>
      </c>
      <c r="H11780">
        <f t="shared" si="1178"/>
        <v>15</v>
      </c>
    </row>
    <row r="11781" spans="2:8" x14ac:dyDescent="0.25">
      <c r="B11781" t="s">
        <v>425</v>
      </c>
      <c r="C11781" t="s">
        <v>17</v>
      </c>
      <c r="D11781" s="2">
        <v>44120.712939814817</v>
      </c>
      <c r="E11781" t="str">
        <f t="shared" si="1177"/>
        <v>photo</v>
      </c>
      <c r="F11781" t="str">
        <f t="shared" si="1177"/>
        <v>culture</v>
      </c>
      <c r="G11781" t="str">
        <f t="shared" si="1178"/>
        <v>positive</v>
      </c>
      <c r="H11781">
        <f t="shared" si="1178"/>
        <v>45</v>
      </c>
    </row>
    <row r="11782" spans="2:8" x14ac:dyDescent="0.25">
      <c r="B11782" t="s">
        <v>425</v>
      </c>
      <c r="C11782" t="s">
        <v>18</v>
      </c>
      <c r="D11782" s="2">
        <v>44132.618981481479</v>
      </c>
      <c r="E11782" t="str">
        <f t="shared" si="1177"/>
        <v>photo</v>
      </c>
      <c r="F11782" t="str">
        <f t="shared" si="1177"/>
        <v>culture</v>
      </c>
      <c r="G11782" t="str">
        <f t="shared" si="1178"/>
        <v>neutral</v>
      </c>
      <c r="H11782">
        <f t="shared" si="1178"/>
        <v>35</v>
      </c>
    </row>
    <row r="11783" spans="2:8" x14ac:dyDescent="0.25">
      <c r="B11783" t="s">
        <v>425</v>
      </c>
      <c r="C11783" t="s">
        <v>9</v>
      </c>
      <c r="D11783" s="2">
        <v>44074.087766203702</v>
      </c>
      <c r="E11783" t="str">
        <f t="shared" si="1177"/>
        <v>photo</v>
      </c>
      <c r="F11783" t="str">
        <f t="shared" si="1177"/>
        <v>culture</v>
      </c>
      <c r="G11783" t="str">
        <f t="shared" si="1178"/>
        <v>neutral</v>
      </c>
      <c r="H11783">
        <f t="shared" si="1178"/>
        <v>20</v>
      </c>
    </row>
    <row r="11784" spans="2:8" x14ac:dyDescent="0.25">
      <c r="B11784" t="s">
        <v>425</v>
      </c>
      <c r="C11784" t="s">
        <v>4</v>
      </c>
      <c r="D11784" s="2">
        <v>44180.726840277777</v>
      </c>
      <c r="E11784" t="str">
        <f t="shared" ref="E11784:F11803" si="1179">VLOOKUP($B11784,content_details,E$2,FALSE)</f>
        <v>photo</v>
      </c>
      <c r="F11784" t="str">
        <f t="shared" si="1179"/>
        <v>culture</v>
      </c>
      <c r="G11784" t="str">
        <f t="shared" ref="G11784:H11803" si="1180">VLOOKUP($C11784,reactionScore_table,G$2,FALSE)</f>
        <v>positive</v>
      </c>
      <c r="H11784">
        <f t="shared" si="1180"/>
        <v>70</v>
      </c>
    </row>
    <row r="11785" spans="2:8" x14ac:dyDescent="0.25">
      <c r="B11785" t="s">
        <v>425</v>
      </c>
      <c r="C11785" t="s">
        <v>7</v>
      </c>
      <c r="D11785" s="2">
        <v>44158.449328703704</v>
      </c>
      <c r="E11785" t="str">
        <f t="shared" si="1179"/>
        <v>photo</v>
      </c>
      <c r="F11785" t="str">
        <f t="shared" si="1179"/>
        <v>culture</v>
      </c>
      <c r="G11785" t="str">
        <f t="shared" si="1180"/>
        <v>negative</v>
      </c>
      <c r="H11785">
        <f t="shared" si="1180"/>
        <v>5</v>
      </c>
    </row>
    <row r="11786" spans="2:8" x14ac:dyDescent="0.25">
      <c r="B11786" t="s">
        <v>425</v>
      </c>
      <c r="C11786" t="s">
        <v>18</v>
      </c>
      <c r="D11786" s="2">
        <v>44281.654444444444</v>
      </c>
      <c r="E11786" t="str">
        <f t="shared" si="1179"/>
        <v>photo</v>
      </c>
      <c r="F11786" t="str">
        <f t="shared" si="1179"/>
        <v>culture</v>
      </c>
      <c r="G11786" t="str">
        <f t="shared" si="1180"/>
        <v>neutral</v>
      </c>
      <c r="H11786">
        <f t="shared" si="1180"/>
        <v>35</v>
      </c>
    </row>
    <row r="11787" spans="2:8" x14ac:dyDescent="0.25">
      <c r="B11787" t="s">
        <v>425</v>
      </c>
      <c r="C11787" t="s">
        <v>20</v>
      </c>
      <c r="D11787" s="2">
        <v>44287.475115740737</v>
      </c>
      <c r="E11787" t="str">
        <f t="shared" si="1179"/>
        <v>photo</v>
      </c>
      <c r="F11787" t="str">
        <f t="shared" si="1179"/>
        <v>culture</v>
      </c>
      <c r="G11787" t="str">
        <f t="shared" si="1180"/>
        <v>negative</v>
      </c>
      <c r="H11787">
        <f t="shared" si="1180"/>
        <v>12</v>
      </c>
    </row>
    <row r="11788" spans="2:8" x14ac:dyDescent="0.25">
      <c r="B11788" t="s">
        <v>425</v>
      </c>
      <c r="C11788" t="s">
        <v>4</v>
      </c>
      <c r="D11788" s="2">
        <v>44098.08079861111</v>
      </c>
      <c r="E11788" t="str">
        <f t="shared" si="1179"/>
        <v>photo</v>
      </c>
      <c r="F11788" t="str">
        <f t="shared" si="1179"/>
        <v>culture</v>
      </c>
      <c r="G11788" t="str">
        <f t="shared" si="1180"/>
        <v>positive</v>
      </c>
      <c r="H11788">
        <f t="shared" si="1180"/>
        <v>70</v>
      </c>
    </row>
    <row r="11789" spans="2:8" x14ac:dyDescent="0.25">
      <c r="B11789" t="s">
        <v>425</v>
      </c>
      <c r="C11789" t="s">
        <v>4</v>
      </c>
      <c r="D11789" s="2">
        <v>44258.995312500003</v>
      </c>
      <c r="E11789" t="str">
        <f t="shared" si="1179"/>
        <v>photo</v>
      </c>
      <c r="F11789" t="str">
        <f t="shared" si="1179"/>
        <v>culture</v>
      </c>
      <c r="G11789" t="str">
        <f t="shared" si="1180"/>
        <v>positive</v>
      </c>
      <c r="H11789">
        <f t="shared" si="1180"/>
        <v>70</v>
      </c>
    </row>
    <row r="11790" spans="2:8" x14ac:dyDescent="0.25">
      <c r="B11790" t="s">
        <v>425</v>
      </c>
      <c r="C11790" t="s">
        <v>12</v>
      </c>
      <c r="D11790" s="2">
        <v>44119.684236111112</v>
      </c>
      <c r="E11790" t="str">
        <f t="shared" si="1179"/>
        <v>photo</v>
      </c>
      <c r="F11790" t="str">
        <f t="shared" si="1179"/>
        <v>culture</v>
      </c>
      <c r="G11790" t="str">
        <f t="shared" si="1180"/>
        <v>positive</v>
      </c>
      <c r="H11790">
        <f t="shared" si="1180"/>
        <v>75</v>
      </c>
    </row>
    <row r="11791" spans="2:8" x14ac:dyDescent="0.25">
      <c r="B11791" t="s">
        <v>425</v>
      </c>
      <c r="C11791" t="s">
        <v>20</v>
      </c>
      <c r="D11791" s="2">
        <v>44341.839398148149</v>
      </c>
      <c r="E11791" t="str">
        <f t="shared" si="1179"/>
        <v>photo</v>
      </c>
      <c r="F11791" t="str">
        <f t="shared" si="1179"/>
        <v>culture</v>
      </c>
      <c r="G11791" t="str">
        <f t="shared" si="1180"/>
        <v>negative</v>
      </c>
      <c r="H11791">
        <f t="shared" si="1180"/>
        <v>12</v>
      </c>
    </row>
    <row r="11792" spans="2:8" x14ac:dyDescent="0.25">
      <c r="B11792" t="s">
        <v>425</v>
      </c>
      <c r="C11792" t="s">
        <v>8</v>
      </c>
      <c r="D11792" s="2">
        <v>44089.440972222219</v>
      </c>
      <c r="E11792" t="str">
        <f t="shared" si="1179"/>
        <v>photo</v>
      </c>
      <c r="F11792" t="str">
        <f t="shared" si="1179"/>
        <v>culture</v>
      </c>
      <c r="G11792" t="str">
        <f t="shared" si="1180"/>
        <v>positive</v>
      </c>
      <c r="H11792">
        <f t="shared" si="1180"/>
        <v>30</v>
      </c>
    </row>
    <row r="11793" spans="2:8" x14ac:dyDescent="0.25">
      <c r="B11793" t="s">
        <v>425</v>
      </c>
      <c r="C11793" t="s">
        <v>17</v>
      </c>
      <c r="D11793" s="2">
        <v>44050.382187499999</v>
      </c>
      <c r="E11793" t="str">
        <f t="shared" si="1179"/>
        <v>photo</v>
      </c>
      <c r="F11793" t="str">
        <f t="shared" si="1179"/>
        <v>culture</v>
      </c>
      <c r="G11793" t="str">
        <f t="shared" si="1180"/>
        <v>positive</v>
      </c>
      <c r="H11793">
        <f t="shared" si="1180"/>
        <v>45</v>
      </c>
    </row>
    <row r="11794" spans="2:8" x14ac:dyDescent="0.25">
      <c r="B11794" t="s">
        <v>425</v>
      </c>
      <c r="C11794" t="s">
        <v>5</v>
      </c>
      <c r="D11794" s="2">
        <v>44226.585428240738</v>
      </c>
      <c r="E11794" t="str">
        <f t="shared" si="1179"/>
        <v>photo</v>
      </c>
      <c r="F11794" t="str">
        <f t="shared" si="1179"/>
        <v>culture</v>
      </c>
      <c r="G11794" t="str">
        <f t="shared" si="1180"/>
        <v>negative</v>
      </c>
      <c r="H11794">
        <f t="shared" si="1180"/>
        <v>0</v>
      </c>
    </row>
    <row r="11795" spans="2:8" x14ac:dyDescent="0.25">
      <c r="B11795" t="s">
        <v>425</v>
      </c>
      <c r="C11795" t="s">
        <v>4</v>
      </c>
      <c r="D11795" s="2">
        <v>44287.009733796294</v>
      </c>
      <c r="E11795" t="str">
        <f t="shared" si="1179"/>
        <v>photo</v>
      </c>
      <c r="F11795" t="str">
        <f t="shared" si="1179"/>
        <v>culture</v>
      </c>
      <c r="G11795" t="str">
        <f t="shared" si="1180"/>
        <v>positive</v>
      </c>
      <c r="H11795">
        <f t="shared" si="1180"/>
        <v>70</v>
      </c>
    </row>
    <row r="11796" spans="2:8" x14ac:dyDescent="0.25">
      <c r="B11796" t="s">
        <v>425</v>
      </c>
      <c r="C11796" t="s">
        <v>11</v>
      </c>
      <c r="D11796" s="2">
        <v>44286.000208333331</v>
      </c>
      <c r="E11796" t="str">
        <f t="shared" si="1179"/>
        <v>photo</v>
      </c>
      <c r="F11796" t="str">
        <f t="shared" si="1179"/>
        <v>culture</v>
      </c>
      <c r="G11796" t="str">
        <f t="shared" si="1180"/>
        <v>positive</v>
      </c>
      <c r="H11796">
        <f t="shared" si="1180"/>
        <v>65</v>
      </c>
    </row>
    <row r="11797" spans="2:8" x14ac:dyDescent="0.25">
      <c r="B11797" t="s">
        <v>425</v>
      </c>
      <c r="C11797" t="s">
        <v>4</v>
      </c>
      <c r="D11797" s="2">
        <v>44032.795219907406</v>
      </c>
      <c r="E11797" t="str">
        <f t="shared" si="1179"/>
        <v>photo</v>
      </c>
      <c r="F11797" t="str">
        <f t="shared" si="1179"/>
        <v>culture</v>
      </c>
      <c r="G11797" t="str">
        <f t="shared" si="1180"/>
        <v>positive</v>
      </c>
      <c r="H11797">
        <f t="shared" si="1180"/>
        <v>70</v>
      </c>
    </row>
    <row r="11798" spans="2:8" x14ac:dyDescent="0.25">
      <c r="B11798" t="s">
        <v>425</v>
      </c>
      <c r="C11798" t="s">
        <v>2</v>
      </c>
      <c r="D11798" s="2">
        <v>44361.611458333333</v>
      </c>
      <c r="E11798" t="str">
        <f t="shared" si="1179"/>
        <v>photo</v>
      </c>
      <c r="F11798" t="str">
        <f t="shared" si="1179"/>
        <v>culture</v>
      </c>
      <c r="G11798" t="str">
        <f t="shared" si="1180"/>
        <v>positive</v>
      </c>
      <c r="H11798">
        <f t="shared" si="1180"/>
        <v>60</v>
      </c>
    </row>
    <row r="11799" spans="2:8" x14ac:dyDescent="0.25">
      <c r="B11799" t="s">
        <v>425</v>
      </c>
      <c r="C11799" t="s">
        <v>19</v>
      </c>
      <c r="D11799" s="2">
        <v>44332.046006944445</v>
      </c>
      <c r="E11799" t="str">
        <f t="shared" si="1179"/>
        <v>photo</v>
      </c>
      <c r="F11799" t="str">
        <f t="shared" si="1179"/>
        <v>culture</v>
      </c>
      <c r="G11799" t="str">
        <f t="shared" si="1180"/>
        <v>negative</v>
      </c>
      <c r="H11799">
        <f t="shared" si="1180"/>
        <v>15</v>
      </c>
    </row>
    <row r="11800" spans="2:8" x14ac:dyDescent="0.25">
      <c r="B11800" t="s">
        <v>425</v>
      </c>
      <c r="C11800" t="s">
        <v>4</v>
      </c>
      <c r="D11800" s="2">
        <v>44106.168738425928</v>
      </c>
      <c r="E11800" t="str">
        <f t="shared" si="1179"/>
        <v>photo</v>
      </c>
      <c r="F11800" t="str">
        <f t="shared" si="1179"/>
        <v>culture</v>
      </c>
      <c r="G11800" t="str">
        <f t="shared" si="1180"/>
        <v>positive</v>
      </c>
      <c r="H11800">
        <f t="shared" si="1180"/>
        <v>70</v>
      </c>
    </row>
    <row r="11801" spans="2:8" x14ac:dyDescent="0.25">
      <c r="B11801" t="s">
        <v>425</v>
      </c>
      <c r="C11801" t="s">
        <v>4</v>
      </c>
      <c r="D11801" s="2">
        <v>44212.640196759261</v>
      </c>
      <c r="E11801" t="str">
        <f t="shared" si="1179"/>
        <v>photo</v>
      </c>
      <c r="F11801" t="str">
        <f t="shared" si="1179"/>
        <v>culture</v>
      </c>
      <c r="G11801" t="str">
        <f t="shared" si="1180"/>
        <v>positive</v>
      </c>
      <c r="H11801">
        <f t="shared" si="1180"/>
        <v>70</v>
      </c>
    </row>
    <row r="11802" spans="2:8" x14ac:dyDescent="0.25">
      <c r="B11802" t="s">
        <v>425</v>
      </c>
      <c r="C11802" t="s">
        <v>16</v>
      </c>
      <c r="D11802" s="2">
        <v>44246.585902777777</v>
      </c>
      <c r="E11802" t="str">
        <f t="shared" si="1179"/>
        <v>photo</v>
      </c>
      <c r="F11802" t="str">
        <f t="shared" si="1179"/>
        <v>culture</v>
      </c>
      <c r="G11802" t="str">
        <f t="shared" si="1180"/>
        <v>negative</v>
      </c>
      <c r="H11802">
        <f t="shared" si="1180"/>
        <v>10</v>
      </c>
    </row>
    <row r="11803" spans="2:8" x14ac:dyDescent="0.25">
      <c r="B11803" t="s">
        <v>425</v>
      </c>
      <c r="C11803" t="s">
        <v>8</v>
      </c>
      <c r="D11803" s="2">
        <v>44160.182881944442</v>
      </c>
      <c r="E11803" t="str">
        <f t="shared" si="1179"/>
        <v>photo</v>
      </c>
      <c r="F11803" t="str">
        <f t="shared" si="1179"/>
        <v>culture</v>
      </c>
      <c r="G11803" t="str">
        <f t="shared" si="1180"/>
        <v>positive</v>
      </c>
      <c r="H11803">
        <f t="shared" si="1180"/>
        <v>30</v>
      </c>
    </row>
    <row r="11804" spans="2:8" x14ac:dyDescent="0.25">
      <c r="B11804" t="s">
        <v>425</v>
      </c>
      <c r="C11804" t="s">
        <v>16</v>
      </c>
      <c r="D11804" s="2">
        <v>44013.929594907408</v>
      </c>
      <c r="E11804" t="str">
        <f t="shared" ref="E11804:F11823" si="1181">VLOOKUP($B11804,content_details,E$2,FALSE)</f>
        <v>photo</v>
      </c>
      <c r="F11804" t="str">
        <f t="shared" si="1181"/>
        <v>culture</v>
      </c>
      <c r="G11804" t="str">
        <f t="shared" ref="G11804:H11823" si="1182">VLOOKUP($C11804,reactionScore_table,G$2,FALSE)</f>
        <v>negative</v>
      </c>
      <c r="H11804">
        <f t="shared" si="1182"/>
        <v>10</v>
      </c>
    </row>
    <row r="11805" spans="2:8" x14ac:dyDescent="0.25">
      <c r="B11805" t="s">
        <v>425</v>
      </c>
      <c r="C11805" t="s">
        <v>20</v>
      </c>
      <c r="D11805" s="2">
        <v>44188.816377314812</v>
      </c>
      <c r="E11805" t="str">
        <f t="shared" si="1181"/>
        <v>photo</v>
      </c>
      <c r="F11805" t="str">
        <f t="shared" si="1181"/>
        <v>culture</v>
      </c>
      <c r="G11805" t="str">
        <f t="shared" si="1182"/>
        <v>negative</v>
      </c>
      <c r="H11805">
        <f t="shared" si="1182"/>
        <v>12</v>
      </c>
    </row>
    <row r="11806" spans="2:8" x14ac:dyDescent="0.25">
      <c r="B11806" t="s">
        <v>425</v>
      </c>
      <c r="C11806" t="s">
        <v>8</v>
      </c>
      <c r="D11806" s="2">
        <v>44321.069918981484</v>
      </c>
      <c r="E11806" t="str">
        <f t="shared" si="1181"/>
        <v>photo</v>
      </c>
      <c r="F11806" t="str">
        <f t="shared" si="1181"/>
        <v>culture</v>
      </c>
      <c r="G11806" t="str">
        <f t="shared" si="1182"/>
        <v>positive</v>
      </c>
      <c r="H11806">
        <f t="shared" si="1182"/>
        <v>30</v>
      </c>
    </row>
    <row r="11807" spans="2:8" x14ac:dyDescent="0.25">
      <c r="B11807" t="s">
        <v>426</v>
      </c>
      <c r="C11807" t="s">
        <v>14</v>
      </c>
      <c r="D11807" s="2">
        <v>44288.41810185185</v>
      </c>
      <c r="E11807" t="str">
        <f t="shared" si="1181"/>
        <v>photo</v>
      </c>
      <c r="F11807" t="str">
        <f t="shared" si="1181"/>
        <v>technology</v>
      </c>
      <c r="G11807" t="str">
        <f t="shared" si="1182"/>
        <v>positive</v>
      </c>
      <c r="H11807">
        <f t="shared" si="1182"/>
        <v>72</v>
      </c>
    </row>
    <row r="11808" spans="2:8" x14ac:dyDescent="0.25">
      <c r="B11808" t="s">
        <v>426</v>
      </c>
      <c r="C11808" t="s">
        <v>17</v>
      </c>
      <c r="D11808" s="2">
        <v>44063.970520833333</v>
      </c>
      <c r="E11808" t="str">
        <f t="shared" si="1181"/>
        <v>photo</v>
      </c>
      <c r="F11808" t="str">
        <f t="shared" si="1181"/>
        <v>technology</v>
      </c>
      <c r="G11808" t="str">
        <f t="shared" si="1182"/>
        <v>positive</v>
      </c>
      <c r="H11808">
        <f t="shared" si="1182"/>
        <v>45</v>
      </c>
    </row>
    <row r="11809" spans="2:8" x14ac:dyDescent="0.25">
      <c r="B11809" t="s">
        <v>426</v>
      </c>
      <c r="C11809" t="s">
        <v>15</v>
      </c>
      <c r="D11809" s="2">
        <v>44013.426585648151</v>
      </c>
      <c r="E11809" t="str">
        <f t="shared" si="1181"/>
        <v>photo</v>
      </c>
      <c r="F11809" t="str">
        <f t="shared" si="1181"/>
        <v>technology</v>
      </c>
      <c r="G11809" t="str">
        <f t="shared" si="1182"/>
        <v>positive</v>
      </c>
      <c r="H11809">
        <f t="shared" si="1182"/>
        <v>50</v>
      </c>
    </row>
    <row r="11810" spans="2:8" x14ac:dyDescent="0.25">
      <c r="B11810" t="s">
        <v>426</v>
      </c>
      <c r="C11810" t="s">
        <v>14</v>
      </c>
      <c r="D11810" s="2">
        <v>44216.286157407405</v>
      </c>
      <c r="E11810" t="str">
        <f t="shared" si="1181"/>
        <v>photo</v>
      </c>
      <c r="F11810" t="str">
        <f t="shared" si="1181"/>
        <v>technology</v>
      </c>
      <c r="G11810" t="str">
        <f t="shared" si="1182"/>
        <v>positive</v>
      </c>
      <c r="H11810">
        <f t="shared" si="1182"/>
        <v>72</v>
      </c>
    </row>
    <row r="11811" spans="2:8" x14ac:dyDescent="0.25">
      <c r="B11811" t="s">
        <v>426</v>
      </c>
      <c r="C11811" t="s">
        <v>13</v>
      </c>
      <c r="D11811" s="2">
        <v>44041.449907407405</v>
      </c>
      <c r="E11811" t="str">
        <f t="shared" si="1181"/>
        <v>photo</v>
      </c>
      <c r="F11811" t="str">
        <f t="shared" si="1181"/>
        <v>technology</v>
      </c>
      <c r="G11811" t="str">
        <f t="shared" si="1182"/>
        <v>positive</v>
      </c>
      <c r="H11811">
        <f t="shared" si="1182"/>
        <v>70</v>
      </c>
    </row>
    <row r="11812" spans="2:8" x14ac:dyDescent="0.25">
      <c r="B11812" t="s">
        <v>426</v>
      </c>
      <c r="C11812" t="s">
        <v>12</v>
      </c>
      <c r="D11812" s="2">
        <v>44013.583807870367</v>
      </c>
      <c r="E11812" t="str">
        <f t="shared" si="1181"/>
        <v>photo</v>
      </c>
      <c r="F11812" t="str">
        <f t="shared" si="1181"/>
        <v>technology</v>
      </c>
      <c r="G11812" t="str">
        <f t="shared" si="1182"/>
        <v>positive</v>
      </c>
      <c r="H11812">
        <f t="shared" si="1182"/>
        <v>75</v>
      </c>
    </row>
    <row r="11813" spans="2:8" x14ac:dyDescent="0.25">
      <c r="B11813" t="s">
        <v>426</v>
      </c>
      <c r="C11813" t="s">
        <v>17</v>
      </c>
      <c r="D11813" s="2">
        <v>44144.283645833333</v>
      </c>
      <c r="E11813" t="str">
        <f t="shared" si="1181"/>
        <v>photo</v>
      </c>
      <c r="F11813" t="str">
        <f t="shared" si="1181"/>
        <v>technology</v>
      </c>
      <c r="G11813" t="str">
        <f t="shared" si="1182"/>
        <v>positive</v>
      </c>
      <c r="H11813">
        <f t="shared" si="1182"/>
        <v>45</v>
      </c>
    </row>
    <row r="11814" spans="2:8" x14ac:dyDescent="0.25">
      <c r="B11814" t="s">
        <v>426</v>
      </c>
      <c r="C11814" t="s">
        <v>11</v>
      </c>
      <c r="D11814" s="2">
        <v>44253.671423611115</v>
      </c>
      <c r="E11814" t="str">
        <f t="shared" si="1181"/>
        <v>photo</v>
      </c>
      <c r="F11814" t="str">
        <f t="shared" si="1181"/>
        <v>technology</v>
      </c>
      <c r="G11814" t="str">
        <f t="shared" si="1182"/>
        <v>positive</v>
      </c>
      <c r="H11814">
        <f t="shared" si="1182"/>
        <v>65</v>
      </c>
    </row>
    <row r="11815" spans="2:8" x14ac:dyDescent="0.25">
      <c r="B11815" t="s">
        <v>426</v>
      </c>
      <c r="C11815" t="s">
        <v>15</v>
      </c>
      <c r="D11815" s="2">
        <v>44230.11136574074</v>
      </c>
      <c r="E11815" t="str">
        <f t="shared" si="1181"/>
        <v>photo</v>
      </c>
      <c r="F11815" t="str">
        <f t="shared" si="1181"/>
        <v>technology</v>
      </c>
      <c r="G11815" t="str">
        <f t="shared" si="1182"/>
        <v>positive</v>
      </c>
      <c r="H11815">
        <f t="shared" si="1182"/>
        <v>50</v>
      </c>
    </row>
    <row r="11816" spans="2:8" x14ac:dyDescent="0.25">
      <c r="B11816" t="s">
        <v>426</v>
      </c>
      <c r="C11816" t="s">
        <v>15</v>
      </c>
      <c r="D11816" s="2">
        <v>44032.125173611108</v>
      </c>
      <c r="E11816" t="str">
        <f t="shared" si="1181"/>
        <v>photo</v>
      </c>
      <c r="F11816" t="str">
        <f t="shared" si="1181"/>
        <v>technology</v>
      </c>
      <c r="G11816" t="str">
        <f t="shared" si="1182"/>
        <v>positive</v>
      </c>
      <c r="H11816">
        <f t="shared" si="1182"/>
        <v>50</v>
      </c>
    </row>
    <row r="11817" spans="2:8" x14ac:dyDescent="0.25">
      <c r="B11817" t="s">
        <v>426</v>
      </c>
      <c r="C11817" t="s">
        <v>14</v>
      </c>
      <c r="D11817" s="2">
        <v>44311.112500000003</v>
      </c>
      <c r="E11817" t="str">
        <f t="shared" si="1181"/>
        <v>photo</v>
      </c>
      <c r="F11817" t="str">
        <f t="shared" si="1181"/>
        <v>technology</v>
      </c>
      <c r="G11817" t="str">
        <f t="shared" si="1182"/>
        <v>positive</v>
      </c>
      <c r="H11817">
        <f t="shared" si="1182"/>
        <v>72</v>
      </c>
    </row>
    <row r="11818" spans="2:8" x14ac:dyDescent="0.25">
      <c r="B11818" t="s">
        <v>426</v>
      </c>
      <c r="C11818" t="s">
        <v>2</v>
      </c>
      <c r="D11818" s="2">
        <v>44234.345983796295</v>
      </c>
      <c r="E11818" t="str">
        <f t="shared" si="1181"/>
        <v>photo</v>
      </c>
      <c r="F11818" t="str">
        <f t="shared" si="1181"/>
        <v>technology</v>
      </c>
      <c r="G11818" t="str">
        <f t="shared" si="1182"/>
        <v>positive</v>
      </c>
      <c r="H11818">
        <f t="shared" si="1182"/>
        <v>60</v>
      </c>
    </row>
    <row r="11819" spans="2:8" x14ac:dyDescent="0.25">
      <c r="B11819" t="s">
        <v>426</v>
      </c>
      <c r="C11819" t="s">
        <v>20</v>
      </c>
      <c r="D11819" s="2">
        <v>44329.542233796295</v>
      </c>
      <c r="E11819" t="str">
        <f t="shared" si="1181"/>
        <v>photo</v>
      </c>
      <c r="F11819" t="str">
        <f t="shared" si="1181"/>
        <v>technology</v>
      </c>
      <c r="G11819" t="str">
        <f t="shared" si="1182"/>
        <v>negative</v>
      </c>
      <c r="H11819">
        <f t="shared" si="1182"/>
        <v>12</v>
      </c>
    </row>
    <row r="11820" spans="2:8" x14ac:dyDescent="0.25">
      <c r="B11820" t="s">
        <v>426</v>
      </c>
      <c r="C11820" t="s">
        <v>14</v>
      </c>
      <c r="D11820" s="2">
        <v>44138.450752314813</v>
      </c>
      <c r="E11820" t="str">
        <f t="shared" si="1181"/>
        <v>photo</v>
      </c>
      <c r="F11820" t="str">
        <f t="shared" si="1181"/>
        <v>technology</v>
      </c>
      <c r="G11820" t="str">
        <f t="shared" si="1182"/>
        <v>positive</v>
      </c>
      <c r="H11820">
        <f t="shared" si="1182"/>
        <v>72</v>
      </c>
    </row>
    <row r="11821" spans="2:8" x14ac:dyDescent="0.25">
      <c r="B11821" t="s">
        <v>426</v>
      </c>
      <c r="C11821" t="s">
        <v>7</v>
      </c>
      <c r="D11821" s="2">
        <v>44227.763796296298</v>
      </c>
      <c r="E11821" t="str">
        <f t="shared" si="1181"/>
        <v>photo</v>
      </c>
      <c r="F11821" t="str">
        <f t="shared" si="1181"/>
        <v>technology</v>
      </c>
      <c r="G11821" t="str">
        <f t="shared" si="1182"/>
        <v>negative</v>
      </c>
      <c r="H11821">
        <f t="shared" si="1182"/>
        <v>5</v>
      </c>
    </row>
    <row r="11822" spans="2:8" x14ac:dyDescent="0.25">
      <c r="B11822" t="s">
        <v>426</v>
      </c>
      <c r="C11822" t="s">
        <v>15</v>
      </c>
      <c r="D11822" s="2">
        <v>44263.569525462961</v>
      </c>
      <c r="E11822" t="str">
        <f t="shared" si="1181"/>
        <v>photo</v>
      </c>
      <c r="F11822" t="str">
        <f t="shared" si="1181"/>
        <v>technology</v>
      </c>
      <c r="G11822" t="str">
        <f t="shared" si="1182"/>
        <v>positive</v>
      </c>
      <c r="H11822">
        <f t="shared" si="1182"/>
        <v>50</v>
      </c>
    </row>
    <row r="11823" spans="2:8" x14ac:dyDescent="0.25">
      <c r="B11823" t="s">
        <v>426</v>
      </c>
      <c r="C11823" t="s">
        <v>15</v>
      </c>
      <c r="D11823" s="2">
        <v>44327.584398148145</v>
      </c>
      <c r="E11823" t="str">
        <f t="shared" si="1181"/>
        <v>photo</v>
      </c>
      <c r="F11823" t="str">
        <f t="shared" si="1181"/>
        <v>technology</v>
      </c>
      <c r="G11823" t="str">
        <f t="shared" si="1182"/>
        <v>positive</v>
      </c>
      <c r="H11823">
        <f t="shared" si="1182"/>
        <v>50</v>
      </c>
    </row>
    <row r="11824" spans="2:8" x14ac:dyDescent="0.25">
      <c r="B11824" t="s">
        <v>426</v>
      </c>
      <c r="C11824" t="s">
        <v>11</v>
      </c>
      <c r="D11824" s="2">
        <v>44089.768229166664</v>
      </c>
      <c r="E11824" t="str">
        <f t="shared" ref="E11824:F11843" si="1183">VLOOKUP($B11824,content_details,E$2,FALSE)</f>
        <v>photo</v>
      </c>
      <c r="F11824" t="str">
        <f t="shared" si="1183"/>
        <v>technology</v>
      </c>
      <c r="G11824" t="str">
        <f t="shared" ref="G11824:H11843" si="1184">VLOOKUP($C11824,reactionScore_table,G$2,FALSE)</f>
        <v>positive</v>
      </c>
      <c r="H11824">
        <f t="shared" si="1184"/>
        <v>65</v>
      </c>
    </row>
    <row r="11825" spans="2:8" x14ac:dyDescent="0.25">
      <c r="B11825" t="s">
        <v>427</v>
      </c>
      <c r="C11825" t="s">
        <v>12</v>
      </c>
      <c r="D11825" s="2">
        <v>44317.20103009259</v>
      </c>
      <c r="E11825" t="str">
        <f t="shared" si="1183"/>
        <v>video</v>
      </c>
      <c r="F11825" t="str">
        <f t="shared" si="1183"/>
        <v>tennis</v>
      </c>
      <c r="G11825" t="str">
        <f t="shared" si="1184"/>
        <v>positive</v>
      </c>
      <c r="H11825">
        <f t="shared" si="1184"/>
        <v>75</v>
      </c>
    </row>
    <row r="11826" spans="2:8" x14ac:dyDescent="0.25">
      <c r="B11826" t="s">
        <v>427</v>
      </c>
      <c r="C11826" t="s">
        <v>14</v>
      </c>
      <c r="D11826" s="2">
        <v>44189.465983796297</v>
      </c>
      <c r="E11826" t="str">
        <f t="shared" si="1183"/>
        <v>video</v>
      </c>
      <c r="F11826" t="str">
        <f t="shared" si="1183"/>
        <v>tennis</v>
      </c>
      <c r="G11826" t="str">
        <f t="shared" si="1184"/>
        <v>positive</v>
      </c>
      <c r="H11826">
        <f t="shared" si="1184"/>
        <v>72</v>
      </c>
    </row>
    <row r="11827" spans="2:8" x14ac:dyDescent="0.25">
      <c r="B11827" t="s">
        <v>427</v>
      </c>
      <c r="C11827" t="s">
        <v>4</v>
      </c>
      <c r="D11827" s="2">
        <v>44087.511840277781</v>
      </c>
      <c r="E11827" t="str">
        <f t="shared" si="1183"/>
        <v>video</v>
      </c>
      <c r="F11827" t="str">
        <f t="shared" si="1183"/>
        <v>tennis</v>
      </c>
      <c r="G11827" t="str">
        <f t="shared" si="1184"/>
        <v>positive</v>
      </c>
      <c r="H11827">
        <f t="shared" si="1184"/>
        <v>70</v>
      </c>
    </row>
    <row r="11828" spans="2:8" x14ac:dyDescent="0.25">
      <c r="B11828" t="s">
        <v>427</v>
      </c>
      <c r="C11828" t="s">
        <v>11</v>
      </c>
      <c r="D11828" s="2">
        <v>44133.907638888886</v>
      </c>
      <c r="E11828" t="str">
        <f t="shared" si="1183"/>
        <v>video</v>
      </c>
      <c r="F11828" t="str">
        <f t="shared" si="1183"/>
        <v>tennis</v>
      </c>
      <c r="G11828" t="str">
        <f t="shared" si="1184"/>
        <v>positive</v>
      </c>
      <c r="H11828">
        <f t="shared" si="1184"/>
        <v>65</v>
      </c>
    </row>
    <row r="11829" spans="2:8" x14ac:dyDescent="0.25">
      <c r="B11829" t="s">
        <v>427</v>
      </c>
      <c r="C11829" t="s">
        <v>8</v>
      </c>
      <c r="D11829" s="2">
        <v>44045.822222222225</v>
      </c>
      <c r="E11829" t="str">
        <f t="shared" si="1183"/>
        <v>video</v>
      </c>
      <c r="F11829" t="str">
        <f t="shared" si="1183"/>
        <v>tennis</v>
      </c>
      <c r="G11829" t="str">
        <f t="shared" si="1184"/>
        <v>positive</v>
      </c>
      <c r="H11829">
        <f t="shared" si="1184"/>
        <v>30</v>
      </c>
    </row>
    <row r="11830" spans="2:8" x14ac:dyDescent="0.25">
      <c r="B11830" t="s">
        <v>428</v>
      </c>
      <c r="C11830" t="s">
        <v>14</v>
      </c>
      <c r="D11830" s="2">
        <v>44271.474432870367</v>
      </c>
      <c r="E11830" t="str">
        <f t="shared" si="1183"/>
        <v>audio</v>
      </c>
      <c r="F11830" t="str">
        <f t="shared" si="1183"/>
        <v>animals</v>
      </c>
      <c r="G11830" t="str">
        <f t="shared" si="1184"/>
        <v>positive</v>
      </c>
      <c r="H11830">
        <f t="shared" si="1184"/>
        <v>72</v>
      </c>
    </row>
    <row r="11831" spans="2:8" x14ac:dyDescent="0.25">
      <c r="B11831" t="s">
        <v>428</v>
      </c>
      <c r="C11831" t="s">
        <v>4</v>
      </c>
      <c r="D11831" s="2">
        <v>44237.397627314815</v>
      </c>
      <c r="E11831" t="str">
        <f t="shared" si="1183"/>
        <v>audio</v>
      </c>
      <c r="F11831" t="str">
        <f t="shared" si="1183"/>
        <v>animals</v>
      </c>
      <c r="G11831" t="str">
        <f t="shared" si="1184"/>
        <v>positive</v>
      </c>
      <c r="H11831">
        <f t="shared" si="1184"/>
        <v>70</v>
      </c>
    </row>
    <row r="11832" spans="2:8" x14ac:dyDescent="0.25">
      <c r="B11832" t="s">
        <v>428</v>
      </c>
      <c r="C11832" t="s">
        <v>18</v>
      </c>
      <c r="D11832" s="2">
        <v>44087.092418981483</v>
      </c>
      <c r="E11832" t="str">
        <f t="shared" si="1183"/>
        <v>audio</v>
      </c>
      <c r="F11832" t="str">
        <f t="shared" si="1183"/>
        <v>animals</v>
      </c>
      <c r="G11832" t="str">
        <f t="shared" si="1184"/>
        <v>neutral</v>
      </c>
      <c r="H11832">
        <f t="shared" si="1184"/>
        <v>35</v>
      </c>
    </row>
    <row r="11833" spans="2:8" x14ac:dyDescent="0.25">
      <c r="B11833" t="s">
        <v>428</v>
      </c>
      <c r="C11833" t="s">
        <v>4</v>
      </c>
      <c r="D11833" s="2">
        <v>44253.715092592596</v>
      </c>
      <c r="E11833" t="str">
        <f t="shared" si="1183"/>
        <v>audio</v>
      </c>
      <c r="F11833" t="str">
        <f t="shared" si="1183"/>
        <v>animals</v>
      </c>
      <c r="G11833" t="str">
        <f t="shared" si="1184"/>
        <v>positive</v>
      </c>
      <c r="H11833">
        <f t="shared" si="1184"/>
        <v>70</v>
      </c>
    </row>
    <row r="11834" spans="2:8" x14ac:dyDescent="0.25">
      <c r="B11834" t="s">
        <v>428</v>
      </c>
      <c r="C11834" t="s">
        <v>17</v>
      </c>
      <c r="D11834" s="2">
        <v>44210.404282407406</v>
      </c>
      <c r="E11834" t="str">
        <f t="shared" si="1183"/>
        <v>audio</v>
      </c>
      <c r="F11834" t="str">
        <f t="shared" si="1183"/>
        <v>animals</v>
      </c>
      <c r="G11834" t="str">
        <f t="shared" si="1184"/>
        <v>positive</v>
      </c>
      <c r="H11834">
        <f t="shared" si="1184"/>
        <v>45</v>
      </c>
    </row>
    <row r="11835" spans="2:8" x14ac:dyDescent="0.25">
      <c r="B11835" t="s">
        <v>428</v>
      </c>
      <c r="C11835" t="s">
        <v>4</v>
      </c>
      <c r="D11835" s="2">
        <v>44177.407835648148</v>
      </c>
      <c r="E11835" t="str">
        <f t="shared" si="1183"/>
        <v>audio</v>
      </c>
      <c r="F11835" t="str">
        <f t="shared" si="1183"/>
        <v>animals</v>
      </c>
      <c r="G11835" t="str">
        <f t="shared" si="1184"/>
        <v>positive</v>
      </c>
      <c r="H11835">
        <f t="shared" si="1184"/>
        <v>70</v>
      </c>
    </row>
    <row r="11836" spans="2:8" x14ac:dyDescent="0.25">
      <c r="B11836" t="s">
        <v>428</v>
      </c>
      <c r="C11836" t="s">
        <v>14</v>
      </c>
      <c r="D11836" s="2">
        <v>44228.32335648148</v>
      </c>
      <c r="E11836" t="str">
        <f t="shared" si="1183"/>
        <v>audio</v>
      </c>
      <c r="F11836" t="str">
        <f t="shared" si="1183"/>
        <v>animals</v>
      </c>
      <c r="G11836" t="str">
        <f t="shared" si="1184"/>
        <v>positive</v>
      </c>
      <c r="H11836">
        <f t="shared" si="1184"/>
        <v>72</v>
      </c>
    </row>
    <row r="11837" spans="2:8" x14ac:dyDescent="0.25">
      <c r="B11837" t="s">
        <v>428</v>
      </c>
      <c r="C11837" t="s">
        <v>11</v>
      </c>
      <c r="D11837" s="2">
        <v>44204.963402777779</v>
      </c>
      <c r="E11837" t="str">
        <f t="shared" si="1183"/>
        <v>audio</v>
      </c>
      <c r="F11837" t="str">
        <f t="shared" si="1183"/>
        <v>animals</v>
      </c>
      <c r="G11837" t="str">
        <f t="shared" si="1184"/>
        <v>positive</v>
      </c>
      <c r="H11837">
        <f t="shared" si="1184"/>
        <v>65</v>
      </c>
    </row>
    <row r="11838" spans="2:8" x14ac:dyDescent="0.25">
      <c r="B11838" t="s">
        <v>428</v>
      </c>
      <c r="C11838" t="s">
        <v>2</v>
      </c>
      <c r="D11838" s="2">
        <v>44185.684108796297</v>
      </c>
      <c r="E11838" t="str">
        <f t="shared" si="1183"/>
        <v>audio</v>
      </c>
      <c r="F11838" t="str">
        <f t="shared" si="1183"/>
        <v>animals</v>
      </c>
      <c r="G11838" t="str">
        <f t="shared" si="1184"/>
        <v>positive</v>
      </c>
      <c r="H11838">
        <f t="shared" si="1184"/>
        <v>60</v>
      </c>
    </row>
    <row r="11839" spans="2:8" x14ac:dyDescent="0.25">
      <c r="B11839" t="s">
        <v>428</v>
      </c>
      <c r="C11839" t="s">
        <v>2</v>
      </c>
      <c r="D11839" s="2">
        <v>44021.544988425929</v>
      </c>
      <c r="E11839" t="str">
        <f t="shared" si="1183"/>
        <v>audio</v>
      </c>
      <c r="F11839" t="str">
        <f t="shared" si="1183"/>
        <v>animals</v>
      </c>
      <c r="G11839" t="str">
        <f t="shared" si="1184"/>
        <v>positive</v>
      </c>
      <c r="H11839">
        <f t="shared" si="1184"/>
        <v>60</v>
      </c>
    </row>
    <row r="11840" spans="2:8" x14ac:dyDescent="0.25">
      <c r="B11840" t="s">
        <v>428</v>
      </c>
      <c r="C11840" t="s">
        <v>9</v>
      </c>
      <c r="D11840" s="2">
        <v>44285.405138888891</v>
      </c>
      <c r="E11840" t="str">
        <f t="shared" si="1183"/>
        <v>audio</v>
      </c>
      <c r="F11840" t="str">
        <f t="shared" si="1183"/>
        <v>animals</v>
      </c>
      <c r="G11840" t="str">
        <f t="shared" si="1184"/>
        <v>neutral</v>
      </c>
      <c r="H11840">
        <f t="shared" si="1184"/>
        <v>20</v>
      </c>
    </row>
    <row r="11841" spans="2:8" x14ac:dyDescent="0.25">
      <c r="B11841" t="s">
        <v>428</v>
      </c>
      <c r="C11841" t="s">
        <v>20</v>
      </c>
      <c r="D11841" s="2">
        <v>44011.371944444443</v>
      </c>
      <c r="E11841" t="str">
        <f t="shared" si="1183"/>
        <v>audio</v>
      </c>
      <c r="F11841" t="str">
        <f t="shared" si="1183"/>
        <v>animals</v>
      </c>
      <c r="G11841" t="str">
        <f t="shared" si="1184"/>
        <v>negative</v>
      </c>
      <c r="H11841">
        <f t="shared" si="1184"/>
        <v>12</v>
      </c>
    </row>
    <row r="11842" spans="2:8" x14ac:dyDescent="0.25">
      <c r="B11842" t="s">
        <v>428</v>
      </c>
      <c r="C11842" t="s">
        <v>5</v>
      </c>
      <c r="D11842" s="2">
        <v>44336.033576388887</v>
      </c>
      <c r="E11842" t="str">
        <f t="shared" si="1183"/>
        <v>audio</v>
      </c>
      <c r="F11842" t="str">
        <f t="shared" si="1183"/>
        <v>animals</v>
      </c>
      <c r="G11842" t="str">
        <f t="shared" si="1184"/>
        <v>negative</v>
      </c>
      <c r="H11842">
        <f t="shared" si="1184"/>
        <v>0</v>
      </c>
    </row>
    <row r="11843" spans="2:8" x14ac:dyDescent="0.25">
      <c r="B11843" t="s">
        <v>428</v>
      </c>
      <c r="C11843" t="s">
        <v>4</v>
      </c>
      <c r="D11843" s="2">
        <v>44333.631724537037</v>
      </c>
      <c r="E11843" t="str">
        <f t="shared" si="1183"/>
        <v>audio</v>
      </c>
      <c r="F11843" t="str">
        <f t="shared" si="1183"/>
        <v>animals</v>
      </c>
      <c r="G11843" t="str">
        <f t="shared" si="1184"/>
        <v>positive</v>
      </c>
      <c r="H11843">
        <f t="shared" si="1184"/>
        <v>70</v>
      </c>
    </row>
    <row r="11844" spans="2:8" x14ac:dyDescent="0.25">
      <c r="B11844" t="s">
        <v>428</v>
      </c>
      <c r="C11844" t="s">
        <v>19</v>
      </c>
      <c r="D11844" s="2">
        <v>44242.798981481479</v>
      </c>
      <c r="E11844" t="str">
        <f t="shared" ref="E11844:F11863" si="1185">VLOOKUP($B11844,content_details,E$2,FALSE)</f>
        <v>audio</v>
      </c>
      <c r="F11844" t="str">
        <f t="shared" si="1185"/>
        <v>animals</v>
      </c>
      <c r="G11844" t="str">
        <f t="shared" ref="G11844:H11863" si="1186">VLOOKUP($C11844,reactionScore_table,G$2,FALSE)</f>
        <v>negative</v>
      </c>
      <c r="H11844">
        <f t="shared" si="1186"/>
        <v>15</v>
      </c>
    </row>
    <row r="11845" spans="2:8" x14ac:dyDescent="0.25">
      <c r="B11845" t="s">
        <v>428</v>
      </c>
      <c r="C11845" t="s">
        <v>9</v>
      </c>
      <c r="D11845" s="2">
        <v>44011.361215277779</v>
      </c>
      <c r="E11845" t="str">
        <f t="shared" si="1185"/>
        <v>audio</v>
      </c>
      <c r="F11845" t="str">
        <f t="shared" si="1185"/>
        <v>animals</v>
      </c>
      <c r="G11845" t="str">
        <f t="shared" si="1186"/>
        <v>neutral</v>
      </c>
      <c r="H11845">
        <f t="shared" si="1186"/>
        <v>20</v>
      </c>
    </row>
    <row r="11846" spans="2:8" x14ac:dyDescent="0.25">
      <c r="B11846" t="s">
        <v>428</v>
      </c>
      <c r="C11846" t="s">
        <v>9</v>
      </c>
      <c r="D11846" s="2">
        <v>44112.332627314812</v>
      </c>
      <c r="E11846" t="str">
        <f t="shared" si="1185"/>
        <v>audio</v>
      </c>
      <c r="F11846" t="str">
        <f t="shared" si="1185"/>
        <v>animals</v>
      </c>
      <c r="G11846" t="str">
        <f t="shared" si="1186"/>
        <v>neutral</v>
      </c>
      <c r="H11846">
        <f t="shared" si="1186"/>
        <v>20</v>
      </c>
    </row>
    <row r="11847" spans="2:8" x14ac:dyDescent="0.25">
      <c r="B11847" t="s">
        <v>428</v>
      </c>
      <c r="C11847" t="s">
        <v>4</v>
      </c>
      <c r="D11847" s="2">
        <v>44073.728900462964</v>
      </c>
      <c r="E11847" t="str">
        <f t="shared" si="1185"/>
        <v>audio</v>
      </c>
      <c r="F11847" t="str">
        <f t="shared" si="1185"/>
        <v>animals</v>
      </c>
      <c r="G11847" t="str">
        <f t="shared" si="1186"/>
        <v>positive</v>
      </c>
      <c r="H11847">
        <f t="shared" si="1186"/>
        <v>70</v>
      </c>
    </row>
    <row r="11848" spans="2:8" x14ac:dyDescent="0.25">
      <c r="B11848" t="s">
        <v>428</v>
      </c>
      <c r="C11848" t="s">
        <v>5</v>
      </c>
      <c r="D11848" s="2">
        <v>44015.297152777777</v>
      </c>
      <c r="E11848" t="str">
        <f t="shared" si="1185"/>
        <v>audio</v>
      </c>
      <c r="F11848" t="str">
        <f t="shared" si="1185"/>
        <v>animals</v>
      </c>
      <c r="G11848" t="str">
        <f t="shared" si="1186"/>
        <v>negative</v>
      </c>
      <c r="H11848">
        <f t="shared" si="1186"/>
        <v>0</v>
      </c>
    </row>
    <row r="11849" spans="2:8" x14ac:dyDescent="0.25">
      <c r="B11849" t="s">
        <v>428</v>
      </c>
      <c r="C11849" t="s">
        <v>13</v>
      </c>
      <c r="D11849" s="2">
        <v>44325.794328703705</v>
      </c>
      <c r="E11849" t="str">
        <f t="shared" si="1185"/>
        <v>audio</v>
      </c>
      <c r="F11849" t="str">
        <f t="shared" si="1185"/>
        <v>animals</v>
      </c>
      <c r="G11849" t="str">
        <f t="shared" si="1186"/>
        <v>positive</v>
      </c>
      <c r="H11849">
        <f t="shared" si="1186"/>
        <v>70</v>
      </c>
    </row>
    <row r="11850" spans="2:8" x14ac:dyDescent="0.25">
      <c r="B11850" t="s">
        <v>428</v>
      </c>
      <c r="C11850" t="s">
        <v>9</v>
      </c>
      <c r="D11850" s="2">
        <v>44202.274212962962</v>
      </c>
      <c r="E11850" t="str">
        <f t="shared" si="1185"/>
        <v>audio</v>
      </c>
      <c r="F11850" t="str">
        <f t="shared" si="1185"/>
        <v>animals</v>
      </c>
      <c r="G11850" t="str">
        <f t="shared" si="1186"/>
        <v>neutral</v>
      </c>
      <c r="H11850">
        <f t="shared" si="1186"/>
        <v>20</v>
      </c>
    </row>
    <row r="11851" spans="2:8" x14ac:dyDescent="0.25">
      <c r="B11851" t="s">
        <v>428</v>
      </c>
      <c r="C11851" t="s">
        <v>4</v>
      </c>
      <c r="D11851" s="2">
        <v>44046.137615740743</v>
      </c>
      <c r="E11851" t="str">
        <f t="shared" si="1185"/>
        <v>audio</v>
      </c>
      <c r="F11851" t="str">
        <f t="shared" si="1185"/>
        <v>animals</v>
      </c>
      <c r="G11851" t="str">
        <f t="shared" si="1186"/>
        <v>positive</v>
      </c>
      <c r="H11851">
        <f t="shared" si="1186"/>
        <v>70</v>
      </c>
    </row>
    <row r="11852" spans="2:8" x14ac:dyDescent="0.25">
      <c r="B11852" t="s">
        <v>428</v>
      </c>
      <c r="C11852" t="s">
        <v>11</v>
      </c>
      <c r="D11852" s="2">
        <v>44152.751863425925</v>
      </c>
      <c r="E11852" t="str">
        <f t="shared" si="1185"/>
        <v>audio</v>
      </c>
      <c r="F11852" t="str">
        <f t="shared" si="1185"/>
        <v>animals</v>
      </c>
      <c r="G11852" t="str">
        <f t="shared" si="1186"/>
        <v>positive</v>
      </c>
      <c r="H11852">
        <f t="shared" si="1186"/>
        <v>65</v>
      </c>
    </row>
    <row r="11853" spans="2:8" x14ac:dyDescent="0.25">
      <c r="B11853" t="s">
        <v>428</v>
      </c>
      <c r="C11853" t="s">
        <v>7</v>
      </c>
      <c r="D11853" s="2">
        <v>44323.726817129631</v>
      </c>
      <c r="E11853" t="str">
        <f t="shared" si="1185"/>
        <v>audio</v>
      </c>
      <c r="F11853" t="str">
        <f t="shared" si="1185"/>
        <v>animals</v>
      </c>
      <c r="G11853" t="str">
        <f t="shared" si="1186"/>
        <v>negative</v>
      </c>
      <c r="H11853">
        <f t="shared" si="1186"/>
        <v>5</v>
      </c>
    </row>
    <row r="11854" spans="2:8" x14ac:dyDescent="0.25">
      <c r="B11854" t="s">
        <v>428</v>
      </c>
      <c r="C11854" t="s">
        <v>13</v>
      </c>
      <c r="D11854" s="2">
        <v>44001.091006944444</v>
      </c>
      <c r="E11854" t="str">
        <f t="shared" si="1185"/>
        <v>audio</v>
      </c>
      <c r="F11854" t="str">
        <f t="shared" si="1185"/>
        <v>animals</v>
      </c>
      <c r="G11854" t="str">
        <f t="shared" si="1186"/>
        <v>positive</v>
      </c>
      <c r="H11854">
        <f t="shared" si="1186"/>
        <v>70</v>
      </c>
    </row>
    <row r="11855" spans="2:8" x14ac:dyDescent="0.25">
      <c r="B11855" t="s">
        <v>428</v>
      </c>
      <c r="C11855" t="s">
        <v>16</v>
      </c>
      <c r="D11855" s="2">
        <v>44364.91207175926</v>
      </c>
      <c r="E11855" t="str">
        <f t="shared" si="1185"/>
        <v>audio</v>
      </c>
      <c r="F11855" t="str">
        <f t="shared" si="1185"/>
        <v>animals</v>
      </c>
      <c r="G11855" t="str">
        <f t="shared" si="1186"/>
        <v>negative</v>
      </c>
      <c r="H11855">
        <f t="shared" si="1186"/>
        <v>10</v>
      </c>
    </row>
    <row r="11856" spans="2:8" x14ac:dyDescent="0.25">
      <c r="B11856" t="s">
        <v>428</v>
      </c>
      <c r="C11856" t="s">
        <v>12</v>
      </c>
      <c r="D11856" s="2">
        <v>44358.050254629627</v>
      </c>
      <c r="E11856" t="str">
        <f t="shared" si="1185"/>
        <v>audio</v>
      </c>
      <c r="F11856" t="str">
        <f t="shared" si="1185"/>
        <v>animals</v>
      </c>
      <c r="G11856" t="str">
        <f t="shared" si="1186"/>
        <v>positive</v>
      </c>
      <c r="H11856">
        <f t="shared" si="1186"/>
        <v>75</v>
      </c>
    </row>
    <row r="11857" spans="2:8" x14ac:dyDescent="0.25">
      <c r="B11857" t="s">
        <v>428</v>
      </c>
      <c r="C11857" t="s">
        <v>4</v>
      </c>
      <c r="D11857" s="2">
        <v>44279.656504629631</v>
      </c>
      <c r="E11857" t="str">
        <f t="shared" si="1185"/>
        <v>audio</v>
      </c>
      <c r="F11857" t="str">
        <f t="shared" si="1185"/>
        <v>animals</v>
      </c>
      <c r="G11857" t="str">
        <f t="shared" si="1186"/>
        <v>positive</v>
      </c>
      <c r="H11857">
        <f t="shared" si="1186"/>
        <v>70</v>
      </c>
    </row>
    <row r="11858" spans="2:8" x14ac:dyDescent="0.25">
      <c r="B11858" t="s">
        <v>428</v>
      </c>
      <c r="C11858" t="s">
        <v>7</v>
      </c>
      <c r="D11858" s="2">
        <v>44088.07608796296</v>
      </c>
      <c r="E11858" t="str">
        <f t="shared" si="1185"/>
        <v>audio</v>
      </c>
      <c r="F11858" t="str">
        <f t="shared" si="1185"/>
        <v>animals</v>
      </c>
      <c r="G11858" t="str">
        <f t="shared" si="1186"/>
        <v>negative</v>
      </c>
      <c r="H11858">
        <f t="shared" si="1186"/>
        <v>5</v>
      </c>
    </row>
    <row r="11859" spans="2:8" x14ac:dyDescent="0.25">
      <c r="B11859" t="s">
        <v>428</v>
      </c>
      <c r="C11859" t="s">
        <v>12</v>
      </c>
      <c r="D11859" s="2">
        <v>44293.496180555558</v>
      </c>
      <c r="E11859" t="str">
        <f t="shared" si="1185"/>
        <v>audio</v>
      </c>
      <c r="F11859" t="str">
        <f t="shared" si="1185"/>
        <v>animals</v>
      </c>
      <c r="G11859" t="str">
        <f t="shared" si="1186"/>
        <v>positive</v>
      </c>
      <c r="H11859">
        <f t="shared" si="1186"/>
        <v>75</v>
      </c>
    </row>
    <row r="11860" spans="2:8" x14ac:dyDescent="0.25">
      <c r="B11860" t="s">
        <v>428</v>
      </c>
      <c r="C11860" t="s">
        <v>20</v>
      </c>
      <c r="D11860" s="2">
        <v>44340.551099537035</v>
      </c>
      <c r="E11860" t="str">
        <f t="shared" si="1185"/>
        <v>audio</v>
      </c>
      <c r="F11860" t="str">
        <f t="shared" si="1185"/>
        <v>animals</v>
      </c>
      <c r="G11860" t="str">
        <f t="shared" si="1186"/>
        <v>negative</v>
      </c>
      <c r="H11860">
        <f t="shared" si="1186"/>
        <v>12</v>
      </c>
    </row>
    <row r="11861" spans="2:8" x14ac:dyDescent="0.25">
      <c r="B11861" t="s">
        <v>428</v>
      </c>
      <c r="C11861" t="s">
        <v>17</v>
      </c>
      <c r="D11861" s="2">
        <v>44284.074537037035</v>
      </c>
      <c r="E11861" t="str">
        <f t="shared" si="1185"/>
        <v>audio</v>
      </c>
      <c r="F11861" t="str">
        <f t="shared" si="1185"/>
        <v>animals</v>
      </c>
      <c r="G11861" t="str">
        <f t="shared" si="1186"/>
        <v>positive</v>
      </c>
      <c r="H11861">
        <f t="shared" si="1186"/>
        <v>45</v>
      </c>
    </row>
    <row r="11862" spans="2:8" x14ac:dyDescent="0.25">
      <c r="B11862" t="s">
        <v>428</v>
      </c>
      <c r="C11862" t="s">
        <v>18</v>
      </c>
      <c r="D11862" s="2">
        <v>44160.002129629633</v>
      </c>
      <c r="E11862" t="str">
        <f t="shared" si="1185"/>
        <v>audio</v>
      </c>
      <c r="F11862" t="str">
        <f t="shared" si="1185"/>
        <v>animals</v>
      </c>
      <c r="G11862" t="str">
        <f t="shared" si="1186"/>
        <v>neutral</v>
      </c>
      <c r="H11862">
        <f t="shared" si="1186"/>
        <v>35</v>
      </c>
    </row>
    <row r="11863" spans="2:8" x14ac:dyDescent="0.25">
      <c r="B11863" t="s">
        <v>428</v>
      </c>
      <c r="C11863" t="s">
        <v>13</v>
      </c>
      <c r="D11863" s="2">
        <v>44297.824664351851</v>
      </c>
      <c r="E11863" t="str">
        <f t="shared" si="1185"/>
        <v>audio</v>
      </c>
      <c r="F11863" t="str">
        <f t="shared" si="1185"/>
        <v>animals</v>
      </c>
      <c r="G11863" t="str">
        <f t="shared" si="1186"/>
        <v>positive</v>
      </c>
      <c r="H11863">
        <f t="shared" si="1186"/>
        <v>70</v>
      </c>
    </row>
    <row r="11864" spans="2:8" x14ac:dyDescent="0.25">
      <c r="B11864" t="s">
        <v>428</v>
      </c>
      <c r="C11864" t="s">
        <v>8</v>
      </c>
      <c r="D11864" s="2">
        <v>44009.408125000002</v>
      </c>
      <c r="E11864" t="str">
        <f t="shared" ref="E11864:F11883" si="1187">VLOOKUP($B11864,content_details,E$2,FALSE)</f>
        <v>audio</v>
      </c>
      <c r="F11864" t="str">
        <f t="shared" si="1187"/>
        <v>animals</v>
      </c>
      <c r="G11864" t="str">
        <f t="shared" ref="G11864:H11883" si="1188">VLOOKUP($C11864,reactionScore_table,G$2,FALSE)</f>
        <v>positive</v>
      </c>
      <c r="H11864">
        <f t="shared" si="1188"/>
        <v>30</v>
      </c>
    </row>
    <row r="11865" spans="2:8" x14ac:dyDescent="0.25">
      <c r="B11865" t="s">
        <v>428</v>
      </c>
      <c r="C11865" t="s">
        <v>2</v>
      </c>
      <c r="D11865" s="2">
        <v>44351.168240740742</v>
      </c>
      <c r="E11865" t="str">
        <f t="shared" si="1187"/>
        <v>audio</v>
      </c>
      <c r="F11865" t="str">
        <f t="shared" si="1187"/>
        <v>animals</v>
      </c>
      <c r="G11865" t="str">
        <f t="shared" si="1188"/>
        <v>positive</v>
      </c>
      <c r="H11865">
        <f t="shared" si="1188"/>
        <v>60</v>
      </c>
    </row>
    <row r="11866" spans="2:8" x14ac:dyDescent="0.25">
      <c r="B11866" t="s">
        <v>428</v>
      </c>
      <c r="C11866" t="s">
        <v>18</v>
      </c>
      <c r="D11866" s="2">
        <v>44105.644236111111</v>
      </c>
      <c r="E11866" t="str">
        <f t="shared" si="1187"/>
        <v>audio</v>
      </c>
      <c r="F11866" t="str">
        <f t="shared" si="1187"/>
        <v>animals</v>
      </c>
      <c r="G11866" t="str">
        <f t="shared" si="1188"/>
        <v>neutral</v>
      </c>
      <c r="H11866">
        <f t="shared" si="1188"/>
        <v>35</v>
      </c>
    </row>
    <row r="11867" spans="2:8" x14ac:dyDescent="0.25">
      <c r="B11867" t="s">
        <v>428</v>
      </c>
      <c r="C11867" t="s">
        <v>13</v>
      </c>
      <c r="D11867" s="2">
        <v>44012.205636574072</v>
      </c>
      <c r="E11867" t="str">
        <f t="shared" si="1187"/>
        <v>audio</v>
      </c>
      <c r="F11867" t="str">
        <f t="shared" si="1187"/>
        <v>animals</v>
      </c>
      <c r="G11867" t="str">
        <f t="shared" si="1188"/>
        <v>positive</v>
      </c>
      <c r="H11867">
        <f t="shared" si="1188"/>
        <v>70</v>
      </c>
    </row>
    <row r="11868" spans="2:8" x14ac:dyDescent="0.25">
      <c r="B11868" t="s">
        <v>428</v>
      </c>
      <c r="C11868" t="s">
        <v>15</v>
      </c>
      <c r="D11868" s="2">
        <v>44299.750775462962</v>
      </c>
      <c r="E11868" t="str">
        <f t="shared" si="1187"/>
        <v>audio</v>
      </c>
      <c r="F11868" t="str">
        <f t="shared" si="1187"/>
        <v>animals</v>
      </c>
      <c r="G11868" t="str">
        <f t="shared" si="1188"/>
        <v>positive</v>
      </c>
      <c r="H11868">
        <f t="shared" si="1188"/>
        <v>50</v>
      </c>
    </row>
    <row r="11869" spans="2:8" x14ac:dyDescent="0.25">
      <c r="B11869" t="s">
        <v>428</v>
      </c>
      <c r="C11869" t="s">
        <v>15</v>
      </c>
      <c r="D11869" s="2">
        <v>44314.572083333333</v>
      </c>
      <c r="E11869" t="str">
        <f t="shared" si="1187"/>
        <v>audio</v>
      </c>
      <c r="F11869" t="str">
        <f t="shared" si="1187"/>
        <v>animals</v>
      </c>
      <c r="G11869" t="str">
        <f t="shared" si="1188"/>
        <v>positive</v>
      </c>
      <c r="H11869">
        <f t="shared" si="1188"/>
        <v>50</v>
      </c>
    </row>
    <row r="11870" spans="2:8" x14ac:dyDescent="0.25">
      <c r="B11870" t="s">
        <v>428</v>
      </c>
      <c r="C11870" t="s">
        <v>13</v>
      </c>
      <c r="D11870" s="2">
        <v>44113.458981481483</v>
      </c>
      <c r="E11870" t="str">
        <f t="shared" si="1187"/>
        <v>audio</v>
      </c>
      <c r="F11870" t="str">
        <f t="shared" si="1187"/>
        <v>animals</v>
      </c>
      <c r="G11870" t="str">
        <f t="shared" si="1188"/>
        <v>positive</v>
      </c>
      <c r="H11870">
        <f t="shared" si="1188"/>
        <v>70</v>
      </c>
    </row>
    <row r="11871" spans="2:8" x14ac:dyDescent="0.25">
      <c r="B11871" t="s">
        <v>428</v>
      </c>
      <c r="C11871" t="s">
        <v>7</v>
      </c>
      <c r="D11871" s="2">
        <v>44184.68891203704</v>
      </c>
      <c r="E11871" t="str">
        <f t="shared" si="1187"/>
        <v>audio</v>
      </c>
      <c r="F11871" t="str">
        <f t="shared" si="1187"/>
        <v>animals</v>
      </c>
      <c r="G11871" t="str">
        <f t="shared" si="1188"/>
        <v>negative</v>
      </c>
      <c r="H11871">
        <f t="shared" si="1188"/>
        <v>5</v>
      </c>
    </row>
    <row r="11872" spans="2:8" x14ac:dyDescent="0.25">
      <c r="B11872" t="s">
        <v>428</v>
      </c>
      <c r="C11872" t="s">
        <v>14</v>
      </c>
      <c r="D11872" s="2">
        <v>44220.833692129629</v>
      </c>
      <c r="E11872" t="str">
        <f t="shared" si="1187"/>
        <v>audio</v>
      </c>
      <c r="F11872" t="str">
        <f t="shared" si="1187"/>
        <v>animals</v>
      </c>
      <c r="G11872" t="str">
        <f t="shared" si="1188"/>
        <v>positive</v>
      </c>
      <c r="H11872">
        <f t="shared" si="1188"/>
        <v>72</v>
      </c>
    </row>
    <row r="11873" spans="2:8" x14ac:dyDescent="0.25">
      <c r="B11873" t="s">
        <v>428</v>
      </c>
      <c r="C11873" t="s">
        <v>16</v>
      </c>
      <c r="D11873" s="2">
        <v>44111.129664351851</v>
      </c>
      <c r="E11873" t="str">
        <f t="shared" si="1187"/>
        <v>audio</v>
      </c>
      <c r="F11873" t="str">
        <f t="shared" si="1187"/>
        <v>animals</v>
      </c>
      <c r="G11873" t="str">
        <f t="shared" si="1188"/>
        <v>negative</v>
      </c>
      <c r="H11873">
        <f t="shared" si="1188"/>
        <v>10</v>
      </c>
    </row>
    <row r="11874" spans="2:8" x14ac:dyDescent="0.25">
      <c r="B11874" t="s">
        <v>428</v>
      </c>
      <c r="C11874" t="s">
        <v>17</v>
      </c>
      <c r="D11874" s="2">
        <v>44324.671400462961</v>
      </c>
      <c r="E11874" t="str">
        <f t="shared" si="1187"/>
        <v>audio</v>
      </c>
      <c r="F11874" t="str">
        <f t="shared" si="1187"/>
        <v>animals</v>
      </c>
      <c r="G11874" t="str">
        <f t="shared" si="1188"/>
        <v>positive</v>
      </c>
      <c r="H11874">
        <f t="shared" si="1188"/>
        <v>45</v>
      </c>
    </row>
    <row r="11875" spans="2:8" x14ac:dyDescent="0.25">
      <c r="B11875" t="s">
        <v>428</v>
      </c>
      <c r="C11875" t="s">
        <v>11</v>
      </c>
      <c r="D11875" s="2">
        <v>44061.326817129629</v>
      </c>
      <c r="E11875" t="str">
        <f t="shared" si="1187"/>
        <v>audio</v>
      </c>
      <c r="F11875" t="str">
        <f t="shared" si="1187"/>
        <v>animals</v>
      </c>
      <c r="G11875" t="str">
        <f t="shared" si="1188"/>
        <v>positive</v>
      </c>
      <c r="H11875">
        <f t="shared" si="1188"/>
        <v>65</v>
      </c>
    </row>
    <row r="11876" spans="2:8" x14ac:dyDescent="0.25">
      <c r="B11876" t="s">
        <v>938</v>
      </c>
      <c r="C11876" t="s">
        <v>17</v>
      </c>
      <c r="D11876" s="2">
        <v>44076.11278935185</v>
      </c>
      <c r="E11876" t="str">
        <f t="shared" si="1187"/>
        <v>photo</v>
      </c>
      <c r="F11876" t="str">
        <f t="shared" si="1187"/>
        <v>food</v>
      </c>
      <c r="G11876" t="str">
        <f t="shared" si="1188"/>
        <v>positive</v>
      </c>
      <c r="H11876">
        <f t="shared" si="1188"/>
        <v>45</v>
      </c>
    </row>
    <row r="11877" spans="2:8" x14ac:dyDescent="0.25">
      <c r="B11877" t="s">
        <v>938</v>
      </c>
      <c r="C11877" t="s">
        <v>4</v>
      </c>
      <c r="D11877" s="2">
        <v>44083.208749999998</v>
      </c>
      <c r="E11877" t="str">
        <f t="shared" si="1187"/>
        <v>photo</v>
      </c>
      <c r="F11877" t="str">
        <f t="shared" si="1187"/>
        <v>food</v>
      </c>
      <c r="G11877" t="str">
        <f t="shared" si="1188"/>
        <v>positive</v>
      </c>
      <c r="H11877">
        <f t="shared" si="1188"/>
        <v>70</v>
      </c>
    </row>
    <row r="11878" spans="2:8" x14ac:dyDescent="0.25">
      <c r="B11878" t="s">
        <v>938</v>
      </c>
      <c r="C11878" t="s">
        <v>15</v>
      </c>
      <c r="D11878" s="2">
        <v>44173.127199074072</v>
      </c>
      <c r="E11878" t="str">
        <f t="shared" si="1187"/>
        <v>photo</v>
      </c>
      <c r="F11878" t="str">
        <f t="shared" si="1187"/>
        <v>food</v>
      </c>
      <c r="G11878" t="str">
        <f t="shared" si="1188"/>
        <v>positive</v>
      </c>
      <c r="H11878">
        <f t="shared" si="1188"/>
        <v>50</v>
      </c>
    </row>
    <row r="11879" spans="2:8" x14ac:dyDescent="0.25">
      <c r="B11879" t="s">
        <v>938</v>
      </c>
      <c r="C11879" t="s">
        <v>4</v>
      </c>
      <c r="D11879" s="2">
        <v>44155.747071759259</v>
      </c>
      <c r="E11879" t="str">
        <f t="shared" si="1187"/>
        <v>photo</v>
      </c>
      <c r="F11879" t="str">
        <f t="shared" si="1187"/>
        <v>food</v>
      </c>
      <c r="G11879" t="str">
        <f t="shared" si="1188"/>
        <v>positive</v>
      </c>
      <c r="H11879">
        <f t="shared" si="1188"/>
        <v>70</v>
      </c>
    </row>
    <row r="11880" spans="2:8" x14ac:dyDescent="0.25">
      <c r="B11880" t="s">
        <v>938</v>
      </c>
      <c r="C11880" t="s">
        <v>16</v>
      </c>
      <c r="D11880" s="2">
        <v>44191.737488425926</v>
      </c>
      <c r="E11880" t="str">
        <f t="shared" si="1187"/>
        <v>photo</v>
      </c>
      <c r="F11880" t="str">
        <f t="shared" si="1187"/>
        <v>food</v>
      </c>
      <c r="G11880" t="str">
        <f t="shared" si="1188"/>
        <v>negative</v>
      </c>
      <c r="H11880">
        <f t="shared" si="1188"/>
        <v>10</v>
      </c>
    </row>
    <row r="11881" spans="2:8" x14ac:dyDescent="0.25">
      <c r="B11881" t="s">
        <v>938</v>
      </c>
      <c r="C11881" t="s">
        <v>5</v>
      </c>
      <c r="D11881" s="2">
        <v>44149.369444444441</v>
      </c>
      <c r="E11881" t="str">
        <f t="shared" si="1187"/>
        <v>photo</v>
      </c>
      <c r="F11881" t="str">
        <f t="shared" si="1187"/>
        <v>food</v>
      </c>
      <c r="G11881" t="str">
        <f t="shared" si="1188"/>
        <v>negative</v>
      </c>
      <c r="H11881">
        <f t="shared" si="1188"/>
        <v>0</v>
      </c>
    </row>
    <row r="11882" spans="2:8" x14ac:dyDescent="0.25">
      <c r="B11882" t="s">
        <v>938</v>
      </c>
      <c r="C11882" t="s">
        <v>12</v>
      </c>
      <c r="D11882" s="2">
        <v>44134.264976851853</v>
      </c>
      <c r="E11882" t="str">
        <f t="shared" si="1187"/>
        <v>photo</v>
      </c>
      <c r="F11882" t="str">
        <f t="shared" si="1187"/>
        <v>food</v>
      </c>
      <c r="G11882" t="str">
        <f t="shared" si="1188"/>
        <v>positive</v>
      </c>
      <c r="H11882">
        <f t="shared" si="1188"/>
        <v>75</v>
      </c>
    </row>
    <row r="11883" spans="2:8" x14ac:dyDescent="0.25">
      <c r="B11883" t="s">
        <v>938</v>
      </c>
      <c r="C11883" t="s">
        <v>7</v>
      </c>
      <c r="D11883" s="2">
        <v>44170.899907407409</v>
      </c>
      <c r="E11883" t="str">
        <f t="shared" si="1187"/>
        <v>photo</v>
      </c>
      <c r="F11883" t="str">
        <f t="shared" si="1187"/>
        <v>food</v>
      </c>
      <c r="G11883" t="str">
        <f t="shared" si="1188"/>
        <v>negative</v>
      </c>
      <c r="H11883">
        <f t="shared" si="1188"/>
        <v>5</v>
      </c>
    </row>
    <row r="11884" spans="2:8" x14ac:dyDescent="0.25">
      <c r="B11884" t="s">
        <v>938</v>
      </c>
      <c r="C11884" t="s">
        <v>17</v>
      </c>
      <c r="D11884" s="2">
        <v>44034.960798611108</v>
      </c>
      <c r="E11884" t="str">
        <f t="shared" ref="E11884:F11903" si="1189">VLOOKUP($B11884,content_details,E$2,FALSE)</f>
        <v>photo</v>
      </c>
      <c r="F11884" t="str">
        <f t="shared" si="1189"/>
        <v>food</v>
      </c>
      <c r="G11884" t="str">
        <f t="shared" ref="G11884:H11903" si="1190">VLOOKUP($C11884,reactionScore_table,G$2,FALSE)</f>
        <v>positive</v>
      </c>
      <c r="H11884">
        <f t="shared" si="1190"/>
        <v>45</v>
      </c>
    </row>
    <row r="11885" spans="2:8" x14ac:dyDescent="0.25">
      <c r="B11885" t="s">
        <v>938</v>
      </c>
      <c r="C11885" t="s">
        <v>17</v>
      </c>
      <c r="D11885" s="2">
        <v>44124.339884259258</v>
      </c>
      <c r="E11885" t="str">
        <f t="shared" si="1189"/>
        <v>photo</v>
      </c>
      <c r="F11885" t="str">
        <f t="shared" si="1189"/>
        <v>food</v>
      </c>
      <c r="G11885" t="str">
        <f t="shared" si="1190"/>
        <v>positive</v>
      </c>
      <c r="H11885">
        <f t="shared" si="1190"/>
        <v>45</v>
      </c>
    </row>
    <row r="11886" spans="2:8" x14ac:dyDescent="0.25">
      <c r="B11886" t="s">
        <v>938</v>
      </c>
      <c r="C11886" t="s">
        <v>9</v>
      </c>
      <c r="D11886" s="2">
        <v>44081.401562500003</v>
      </c>
      <c r="E11886" t="str">
        <f t="shared" si="1189"/>
        <v>photo</v>
      </c>
      <c r="F11886" t="str">
        <f t="shared" si="1189"/>
        <v>food</v>
      </c>
      <c r="G11886" t="str">
        <f t="shared" si="1190"/>
        <v>neutral</v>
      </c>
      <c r="H11886">
        <f t="shared" si="1190"/>
        <v>20</v>
      </c>
    </row>
    <row r="11887" spans="2:8" x14ac:dyDescent="0.25">
      <c r="B11887" t="s">
        <v>938</v>
      </c>
      <c r="C11887" t="s">
        <v>12</v>
      </c>
      <c r="D11887" s="2">
        <v>44233.090914351851</v>
      </c>
      <c r="E11887" t="str">
        <f t="shared" si="1189"/>
        <v>photo</v>
      </c>
      <c r="F11887" t="str">
        <f t="shared" si="1189"/>
        <v>food</v>
      </c>
      <c r="G11887" t="str">
        <f t="shared" si="1190"/>
        <v>positive</v>
      </c>
      <c r="H11887">
        <f t="shared" si="1190"/>
        <v>75</v>
      </c>
    </row>
    <row r="11888" spans="2:8" x14ac:dyDescent="0.25">
      <c r="B11888" t="s">
        <v>938</v>
      </c>
      <c r="C11888" t="s">
        <v>2</v>
      </c>
      <c r="D11888" s="2">
        <v>44310.345833333333</v>
      </c>
      <c r="E11888" t="str">
        <f t="shared" si="1189"/>
        <v>photo</v>
      </c>
      <c r="F11888" t="str">
        <f t="shared" si="1189"/>
        <v>food</v>
      </c>
      <c r="G11888" t="str">
        <f t="shared" si="1190"/>
        <v>positive</v>
      </c>
      <c r="H11888">
        <f t="shared" si="1190"/>
        <v>60</v>
      </c>
    </row>
    <row r="11889" spans="2:8" x14ac:dyDescent="0.25">
      <c r="B11889" t="s">
        <v>938</v>
      </c>
      <c r="C11889" t="s">
        <v>14</v>
      </c>
      <c r="D11889" s="2">
        <v>44143.228414351855</v>
      </c>
      <c r="E11889" t="str">
        <f t="shared" si="1189"/>
        <v>photo</v>
      </c>
      <c r="F11889" t="str">
        <f t="shared" si="1189"/>
        <v>food</v>
      </c>
      <c r="G11889" t="str">
        <f t="shared" si="1190"/>
        <v>positive</v>
      </c>
      <c r="H11889">
        <f t="shared" si="1190"/>
        <v>72</v>
      </c>
    </row>
    <row r="11890" spans="2:8" x14ac:dyDescent="0.25">
      <c r="B11890" t="s">
        <v>938</v>
      </c>
      <c r="C11890" t="s">
        <v>11</v>
      </c>
      <c r="D11890" s="2">
        <v>44170.66134259259</v>
      </c>
      <c r="E11890" t="str">
        <f t="shared" si="1189"/>
        <v>photo</v>
      </c>
      <c r="F11890" t="str">
        <f t="shared" si="1189"/>
        <v>food</v>
      </c>
      <c r="G11890" t="str">
        <f t="shared" si="1190"/>
        <v>positive</v>
      </c>
      <c r="H11890">
        <f t="shared" si="1190"/>
        <v>65</v>
      </c>
    </row>
    <row r="11891" spans="2:8" x14ac:dyDescent="0.25">
      <c r="B11891" t="s">
        <v>938</v>
      </c>
      <c r="C11891" t="s">
        <v>8</v>
      </c>
      <c r="D11891" s="2">
        <v>44098.156458333331</v>
      </c>
      <c r="E11891" t="str">
        <f t="shared" si="1189"/>
        <v>photo</v>
      </c>
      <c r="F11891" t="str">
        <f t="shared" si="1189"/>
        <v>food</v>
      </c>
      <c r="G11891" t="str">
        <f t="shared" si="1190"/>
        <v>positive</v>
      </c>
      <c r="H11891">
        <f t="shared" si="1190"/>
        <v>30</v>
      </c>
    </row>
    <row r="11892" spans="2:8" x14ac:dyDescent="0.25">
      <c r="B11892" t="s">
        <v>938</v>
      </c>
      <c r="C11892" t="s">
        <v>13</v>
      </c>
      <c r="D11892" s="2">
        <v>44069.021701388891</v>
      </c>
      <c r="E11892" t="str">
        <f t="shared" si="1189"/>
        <v>photo</v>
      </c>
      <c r="F11892" t="str">
        <f t="shared" si="1189"/>
        <v>food</v>
      </c>
      <c r="G11892" t="str">
        <f t="shared" si="1190"/>
        <v>positive</v>
      </c>
      <c r="H11892">
        <f t="shared" si="1190"/>
        <v>70</v>
      </c>
    </row>
    <row r="11893" spans="2:8" x14ac:dyDescent="0.25">
      <c r="B11893" t="s">
        <v>938</v>
      </c>
      <c r="C11893" t="s">
        <v>5</v>
      </c>
      <c r="D11893" s="2">
        <v>44087.167500000003</v>
      </c>
      <c r="E11893" t="str">
        <f t="shared" si="1189"/>
        <v>photo</v>
      </c>
      <c r="F11893" t="str">
        <f t="shared" si="1189"/>
        <v>food</v>
      </c>
      <c r="G11893" t="str">
        <f t="shared" si="1190"/>
        <v>negative</v>
      </c>
      <c r="H11893">
        <f t="shared" si="1190"/>
        <v>0</v>
      </c>
    </row>
    <row r="11894" spans="2:8" x14ac:dyDescent="0.25">
      <c r="B11894" t="s">
        <v>938</v>
      </c>
      <c r="C11894" t="s">
        <v>2</v>
      </c>
      <c r="D11894" s="2">
        <v>44338.216435185182</v>
      </c>
      <c r="E11894" t="str">
        <f t="shared" si="1189"/>
        <v>photo</v>
      </c>
      <c r="F11894" t="str">
        <f t="shared" si="1189"/>
        <v>food</v>
      </c>
      <c r="G11894" t="str">
        <f t="shared" si="1190"/>
        <v>positive</v>
      </c>
      <c r="H11894">
        <f t="shared" si="1190"/>
        <v>60</v>
      </c>
    </row>
    <row r="11895" spans="2:8" x14ac:dyDescent="0.25">
      <c r="B11895" t="s">
        <v>938</v>
      </c>
      <c r="C11895" t="s">
        <v>15</v>
      </c>
      <c r="D11895" s="2">
        <v>44149.587152777778</v>
      </c>
      <c r="E11895" t="str">
        <f t="shared" si="1189"/>
        <v>photo</v>
      </c>
      <c r="F11895" t="str">
        <f t="shared" si="1189"/>
        <v>food</v>
      </c>
      <c r="G11895" t="str">
        <f t="shared" si="1190"/>
        <v>positive</v>
      </c>
      <c r="H11895">
        <f t="shared" si="1190"/>
        <v>50</v>
      </c>
    </row>
    <row r="11896" spans="2:8" x14ac:dyDescent="0.25">
      <c r="B11896" t="s">
        <v>938</v>
      </c>
      <c r="C11896" t="s">
        <v>13</v>
      </c>
      <c r="D11896" s="2">
        <v>44064.749826388892</v>
      </c>
      <c r="E11896" t="str">
        <f t="shared" si="1189"/>
        <v>photo</v>
      </c>
      <c r="F11896" t="str">
        <f t="shared" si="1189"/>
        <v>food</v>
      </c>
      <c r="G11896" t="str">
        <f t="shared" si="1190"/>
        <v>positive</v>
      </c>
      <c r="H11896">
        <f t="shared" si="1190"/>
        <v>70</v>
      </c>
    </row>
    <row r="11897" spans="2:8" x14ac:dyDescent="0.25">
      <c r="B11897" t="s">
        <v>938</v>
      </c>
      <c r="C11897" t="s">
        <v>11</v>
      </c>
      <c r="D11897" s="2">
        <v>44051.531539351854</v>
      </c>
      <c r="E11897" t="str">
        <f t="shared" si="1189"/>
        <v>photo</v>
      </c>
      <c r="F11897" t="str">
        <f t="shared" si="1189"/>
        <v>food</v>
      </c>
      <c r="G11897" t="str">
        <f t="shared" si="1190"/>
        <v>positive</v>
      </c>
      <c r="H11897">
        <f t="shared" si="1190"/>
        <v>65</v>
      </c>
    </row>
    <row r="11898" spans="2:8" x14ac:dyDescent="0.25">
      <c r="B11898" t="s">
        <v>938</v>
      </c>
      <c r="C11898" t="s">
        <v>19</v>
      </c>
      <c r="D11898" s="2">
        <v>44126.364976851852</v>
      </c>
      <c r="E11898" t="str">
        <f t="shared" si="1189"/>
        <v>photo</v>
      </c>
      <c r="F11898" t="str">
        <f t="shared" si="1189"/>
        <v>food</v>
      </c>
      <c r="G11898" t="str">
        <f t="shared" si="1190"/>
        <v>negative</v>
      </c>
      <c r="H11898">
        <f t="shared" si="1190"/>
        <v>15</v>
      </c>
    </row>
    <row r="11899" spans="2:8" x14ac:dyDescent="0.25">
      <c r="B11899" t="s">
        <v>938</v>
      </c>
      <c r="C11899" t="s">
        <v>2</v>
      </c>
      <c r="D11899" s="2">
        <v>44290.414976851855</v>
      </c>
      <c r="E11899" t="str">
        <f t="shared" si="1189"/>
        <v>photo</v>
      </c>
      <c r="F11899" t="str">
        <f t="shared" si="1189"/>
        <v>food</v>
      </c>
      <c r="G11899" t="str">
        <f t="shared" si="1190"/>
        <v>positive</v>
      </c>
      <c r="H11899">
        <f t="shared" si="1190"/>
        <v>60</v>
      </c>
    </row>
    <row r="11900" spans="2:8" x14ac:dyDescent="0.25">
      <c r="B11900" t="s">
        <v>938</v>
      </c>
      <c r="C11900" t="s">
        <v>12</v>
      </c>
      <c r="D11900" s="2">
        <v>44164.542939814812</v>
      </c>
      <c r="E11900" t="str">
        <f t="shared" si="1189"/>
        <v>photo</v>
      </c>
      <c r="F11900" t="str">
        <f t="shared" si="1189"/>
        <v>food</v>
      </c>
      <c r="G11900" t="str">
        <f t="shared" si="1190"/>
        <v>positive</v>
      </c>
      <c r="H11900">
        <f t="shared" si="1190"/>
        <v>75</v>
      </c>
    </row>
    <row r="11901" spans="2:8" x14ac:dyDescent="0.25">
      <c r="B11901" t="s">
        <v>938</v>
      </c>
      <c r="C11901" t="s">
        <v>9</v>
      </c>
      <c r="D11901" s="2">
        <v>44217.658946759257</v>
      </c>
      <c r="E11901" t="str">
        <f t="shared" si="1189"/>
        <v>photo</v>
      </c>
      <c r="F11901" t="str">
        <f t="shared" si="1189"/>
        <v>food</v>
      </c>
      <c r="G11901" t="str">
        <f t="shared" si="1190"/>
        <v>neutral</v>
      </c>
      <c r="H11901">
        <f t="shared" si="1190"/>
        <v>20</v>
      </c>
    </row>
    <row r="11902" spans="2:8" x14ac:dyDescent="0.25">
      <c r="B11902" t="s">
        <v>938</v>
      </c>
      <c r="C11902" t="s">
        <v>18</v>
      </c>
      <c r="D11902" s="2">
        <v>44048.696655092594</v>
      </c>
      <c r="E11902" t="str">
        <f t="shared" si="1189"/>
        <v>photo</v>
      </c>
      <c r="F11902" t="str">
        <f t="shared" si="1189"/>
        <v>food</v>
      </c>
      <c r="G11902" t="str">
        <f t="shared" si="1190"/>
        <v>neutral</v>
      </c>
      <c r="H11902">
        <f t="shared" si="1190"/>
        <v>35</v>
      </c>
    </row>
    <row r="11903" spans="2:8" x14ac:dyDescent="0.25">
      <c r="B11903" t="s">
        <v>938</v>
      </c>
      <c r="C11903" t="s">
        <v>7</v>
      </c>
      <c r="D11903" s="2">
        <v>44216.447824074072</v>
      </c>
      <c r="E11903" t="str">
        <f t="shared" si="1189"/>
        <v>photo</v>
      </c>
      <c r="F11903" t="str">
        <f t="shared" si="1189"/>
        <v>food</v>
      </c>
      <c r="G11903" t="str">
        <f t="shared" si="1190"/>
        <v>negative</v>
      </c>
      <c r="H11903">
        <f t="shared" si="1190"/>
        <v>5</v>
      </c>
    </row>
    <row r="11904" spans="2:8" x14ac:dyDescent="0.25">
      <c r="B11904" t="s">
        <v>429</v>
      </c>
      <c r="C11904" t="s">
        <v>4</v>
      </c>
      <c r="D11904" s="2">
        <v>44150.759826388887</v>
      </c>
      <c r="E11904" t="str">
        <f t="shared" ref="E11904:F11923" si="1191">VLOOKUP($B11904,content_details,E$2,FALSE)</f>
        <v>GIF</v>
      </c>
      <c r="F11904" t="str">
        <f t="shared" si="1191"/>
        <v>healthy eating</v>
      </c>
      <c r="G11904" t="str">
        <f t="shared" ref="G11904:H11923" si="1192">VLOOKUP($C11904,reactionScore_table,G$2,FALSE)</f>
        <v>positive</v>
      </c>
      <c r="H11904">
        <f t="shared" si="1192"/>
        <v>70</v>
      </c>
    </row>
    <row r="11905" spans="2:8" x14ac:dyDescent="0.25">
      <c r="B11905" t="s">
        <v>429</v>
      </c>
      <c r="C11905" t="s">
        <v>7</v>
      </c>
      <c r="D11905" s="2">
        <v>44325.892025462963</v>
      </c>
      <c r="E11905" t="str">
        <f t="shared" si="1191"/>
        <v>GIF</v>
      </c>
      <c r="F11905" t="str">
        <f t="shared" si="1191"/>
        <v>healthy eating</v>
      </c>
      <c r="G11905" t="str">
        <f t="shared" si="1192"/>
        <v>negative</v>
      </c>
      <c r="H11905">
        <f t="shared" si="1192"/>
        <v>5</v>
      </c>
    </row>
    <row r="11906" spans="2:8" x14ac:dyDescent="0.25">
      <c r="B11906" t="s">
        <v>429</v>
      </c>
      <c r="C11906" t="s">
        <v>15</v>
      </c>
      <c r="D11906" s="2">
        <v>44319.299537037034</v>
      </c>
      <c r="E11906" t="str">
        <f t="shared" si="1191"/>
        <v>GIF</v>
      </c>
      <c r="F11906" t="str">
        <f t="shared" si="1191"/>
        <v>healthy eating</v>
      </c>
      <c r="G11906" t="str">
        <f t="shared" si="1192"/>
        <v>positive</v>
      </c>
      <c r="H11906">
        <f t="shared" si="1192"/>
        <v>50</v>
      </c>
    </row>
    <row r="11907" spans="2:8" x14ac:dyDescent="0.25">
      <c r="B11907" t="s">
        <v>429</v>
      </c>
      <c r="C11907" t="s">
        <v>18</v>
      </c>
      <c r="D11907" s="2">
        <v>44107.134502314817</v>
      </c>
      <c r="E11907" t="str">
        <f t="shared" si="1191"/>
        <v>GIF</v>
      </c>
      <c r="F11907" t="str">
        <f t="shared" si="1191"/>
        <v>healthy eating</v>
      </c>
      <c r="G11907" t="str">
        <f t="shared" si="1192"/>
        <v>neutral</v>
      </c>
      <c r="H11907">
        <f t="shared" si="1192"/>
        <v>35</v>
      </c>
    </row>
    <row r="11908" spans="2:8" x14ac:dyDescent="0.25">
      <c r="B11908" t="s">
        <v>429</v>
      </c>
      <c r="C11908" t="s">
        <v>8</v>
      </c>
      <c r="D11908" s="2">
        <v>44212.743194444447</v>
      </c>
      <c r="E11908" t="str">
        <f t="shared" si="1191"/>
        <v>GIF</v>
      </c>
      <c r="F11908" t="str">
        <f t="shared" si="1191"/>
        <v>healthy eating</v>
      </c>
      <c r="G11908" t="str">
        <f t="shared" si="1192"/>
        <v>positive</v>
      </c>
      <c r="H11908">
        <f t="shared" si="1192"/>
        <v>30</v>
      </c>
    </row>
    <row r="11909" spans="2:8" x14ac:dyDescent="0.25">
      <c r="B11909" t="s">
        <v>429</v>
      </c>
      <c r="C11909" t="s">
        <v>17</v>
      </c>
      <c r="D11909" s="2">
        <v>44314.017638888887</v>
      </c>
      <c r="E11909" t="str">
        <f t="shared" si="1191"/>
        <v>GIF</v>
      </c>
      <c r="F11909" t="str">
        <f t="shared" si="1191"/>
        <v>healthy eating</v>
      </c>
      <c r="G11909" t="str">
        <f t="shared" si="1192"/>
        <v>positive</v>
      </c>
      <c r="H11909">
        <f t="shared" si="1192"/>
        <v>45</v>
      </c>
    </row>
    <row r="11910" spans="2:8" x14ac:dyDescent="0.25">
      <c r="B11910" t="s">
        <v>429</v>
      </c>
      <c r="C11910" t="s">
        <v>18</v>
      </c>
      <c r="D11910" s="2">
        <v>44029.382604166669</v>
      </c>
      <c r="E11910" t="str">
        <f t="shared" si="1191"/>
        <v>GIF</v>
      </c>
      <c r="F11910" t="str">
        <f t="shared" si="1191"/>
        <v>healthy eating</v>
      </c>
      <c r="G11910" t="str">
        <f t="shared" si="1192"/>
        <v>neutral</v>
      </c>
      <c r="H11910">
        <f t="shared" si="1192"/>
        <v>35</v>
      </c>
    </row>
    <row r="11911" spans="2:8" x14ac:dyDescent="0.25">
      <c r="B11911" t="s">
        <v>429</v>
      </c>
      <c r="C11911" t="s">
        <v>18</v>
      </c>
      <c r="D11911" s="2">
        <v>44284.237476851849</v>
      </c>
      <c r="E11911" t="str">
        <f t="shared" si="1191"/>
        <v>GIF</v>
      </c>
      <c r="F11911" t="str">
        <f t="shared" si="1191"/>
        <v>healthy eating</v>
      </c>
      <c r="G11911" t="str">
        <f t="shared" si="1192"/>
        <v>neutral</v>
      </c>
      <c r="H11911">
        <f t="shared" si="1192"/>
        <v>35</v>
      </c>
    </row>
    <row r="11912" spans="2:8" x14ac:dyDescent="0.25">
      <c r="B11912" t="s">
        <v>429</v>
      </c>
      <c r="C11912" t="s">
        <v>13</v>
      </c>
      <c r="D11912" s="2">
        <v>44220.28019675926</v>
      </c>
      <c r="E11912" t="str">
        <f t="shared" si="1191"/>
        <v>GIF</v>
      </c>
      <c r="F11912" t="str">
        <f t="shared" si="1191"/>
        <v>healthy eating</v>
      </c>
      <c r="G11912" t="str">
        <f t="shared" si="1192"/>
        <v>positive</v>
      </c>
      <c r="H11912">
        <f t="shared" si="1192"/>
        <v>70</v>
      </c>
    </row>
    <row r="11913" spans="2:8" x14ac:dyDescent="0.25">
      <c r="B11913" t="s">
        <v>429</v>
      </c>
      <c r="C11913" t="s">
        <v>8</v>
      </c>
      <c r="D11913" s="2">
        <v>44186.659745370373</v>
      </c>
      <c r="E11913" t="str">
        <f t="shared" si="1191"/>
        <v>GIF</v>
      </c>
      <c r="F11913" t="str">
        <f t="shared" si="1191"/>
        <v>healthy eating</v>
      </c>
      <c r="G11913" t="str">
        <f t="shared" si="1192"/>
        <v>positive</v>
      </c>
      <c r="H11913">
        <f t="shared" si="1192"/>
        <v>30</v>
      </c>
    </row>
    <row r="11914" spans="2:8" x14ac:dyDescent="0.25">
      <c r="B11914" t="s">
        <v>429</v>
      </c>
      <c r="C11914" t="s">
        <v>9</v>
      </c>
      <c r="D11914" s="2">
        <v>44218.223634259259</v>
      </c>
      <c r="E11914" t="str">
        <f t="shared" si="1191"/>
        <v>GIF</v>
      </c>
      <c r="F11914" t="str">
        <f t="shared" si="1191"/>
        <v>healthy eating</v>
      </c>
      <c r="G11914" t="str">
        <f t="shared" si="1192"/>
        <v>neutral</v>
      </c>
      <c r="H11914">
        <f t="shared" si="1192"/>
        <v>20</v>
      </c>
    </row>
    <row r="11915" spans="2:8" x14ac:dyDescent="0.25">
      <c r="B11915" t="s">
        <v>429</v>
      </c>
      <c r="C11915" t="s">
        <v>8</v>
      </c>
      <c r="D11915" s="2">
        <v>44045.096365740741</v>
      </c>
      <c r="E11915" t="str">
        <f t="shared" si="1191"/>
        <v>GIF</v>
      </c>
      <c r="F11915" t="str">
        <f t="shared" si="1191"/>
        <v>healthy eating</v>
      </c>
      <c r="G11915" t="str">
        <f t="shared" si="1192"/>
        <v>positive</v>
      </c>
      <c r="H11915">
        <f t="shared" si="1192"/>
        <v>30</v>
      </c>
    </row>
    <row r="11916" spans="2:8" x14ac:dyDescent="0.25">
      <c r="B11916" t="s">
        <v>429</v>
      </c>
      <c r="C11916" t="s">
        <v>17</v>
      </c>
      <c r="D11916" s="2">
        <v>44201.973483796297</v>
      </c>
      <c r="E11916" t="str">
        <f t="shared" si="1191"/>
        <v>GIF</v>
      </c>
      <c r="F11916" t="str">
        <f t="shared" si="1191"/>
        <v>healthy eating</v>
      </c>
      <c r="G11916" t="str">
        <f t="shared" si="1192"/>
        <v>positive</v>
      </c>
      <c r="H11916">
        <f t="shared" si="1192"/>
        <v>45</v>
      </c>
    </row>
    <row r="11917" spans="2:8" x14ac:dyDescent="0.25">
      <c r="B11917" t="s">
        <v>429</v>
      </c>
      <c r="C11917" t="s">
        <v>13</v>
      </c>
      <c r="D11917" s="2">
        <v>44290.009768518517</v>
      </c>
      <c r="E11917" t="str">
        <f t="shared" si="1191"/>
        <v>GIF</v>
      </c>
      <c r="F11917" t="str">
        <f t="shared" si="1191"/>
        <v>healthy eating</v>
      </c>
      <c r="G11917" t="str">
        <f t="shared" si="1192"/>
        <v>positive</v>
      </c>
      <c r="H11917">
        <f t="shared" si="1192"/>
        <v>70</v>
      </c>
    </row>
    <row r="11918" spans="2:8" x14ac:dyDescent="0.25">
      <c r="B11918" t="s">
        <v>429</v>
      </c>
      <c r="C11918" t="s">
        <v>7</v>
      </c>
      <c r="D11918" s="2">
        <v>44206.100347222222</v>
      </c>
      <c r="E11918" t="str">
        <f t="shared" si="1191"/>
        <v>GIF</v>
      </c>
      <c r="F11918" t="str">
        <f t="shared" si="1191"/>
        <v>healthy eating</v>
      </c>
      <c r="G11918" t="str">
        <f t="shared" si="1192"/>
        <v>negative</v>
      </c>
      <c r="H11918">
        <f t="shared" si="1192"/>
        <v>5</v>
      </c>
    </row>
    <row r="11919" spans="2:8" x14ac:dyDescent="0.25">
      <c r="B11919" t="s">
        <v>429</v>
      </c>
      <c r="C11919" t="s">
        <v>19</v>
      </c>
      <c r="D11919" s="2">
        <v>44206.073148148149</v>
      </c>
      <c r="E11919" t="str">
        <f t="shared" si="1191"/>
        <v>GIF</v>
      </c>
      <c r="F11919" t="str">
        <f t="shared" si="1191"/>
        <v>healthy eating</v>
      </c>
      <c r="G11919" t="str">
        <f t="shared" si="1192"/>
        <v>negative</v>
      </c>
      <c r="H11919">
        <f t="shared" si="1192"/>
        <v>15</v>
      </c>
    </row>
    <row r="11920" spans="2:8" x14ac:dyDescent="0.25">
      <c r="B11920" t="s">
        <v>429</v>
      </c>
      <c r="C11920" t="s">
        <v>7</v>
      </c>
      <c r="D11920" s="2">
        <v>44173.097187500003</v>
      </c>
      <c r="E11920" t="str">
        <f t="shared" si="1191"/>
        <v>GIF</v>
      </c>
      <c r="F11920" t="str">
        <f t="shared" si="1191"/>
        <v>healthy eating</v>
      </c>
      <c r="G11920" t="str">
        <f t="shared" si="1192"/>
        <v>negative</v>
      </c>
      <c r="H11920">
        <f t="shared" si="1192"/>
        <v>5</v>
      </c>
    </row>
    <row r="11921" spans="2:8" x14ac:dyDescent="0.25">
      <c r="B11921" t="s">
        <v>429</v>
      </c>
      <c r="C11921" t="s">
        <v>17</v>
      </c>
      <c r="D11921" s="2">
        <v>44208.798252314817</v>
      </c>
      <c r="E11921" t="str">
        <f t="shared" si="1191"/>
        <v>GIF</v>
      </c>
      <c r="F11921" t="str">
        <f t="shared" si="1191"/>
        <v>healthy eating</v>
      </c>
      <c r="G11921" t="str">
        <f t="shared" si="1192"/>
        <v>positive</v>
      </c>
      <c r="H11921">
        <f t="shared" si="1192"/>
        <v>45</v>
      </c>
    </row>
    <row r="11922" spans="2:8" x14ac:dyDescent="0.25">
      <c r="B11922" t="s">
        <v>429</v>
      </c>
      <c r="C11922" t="s">
        <v>13</v>
      </c>
      <c r="D11922" s="2">
        <v>44326.381724537037</v>
      </c>
      <c r="E11922" t="str">
        <f t="shared" si="1191"/>
        <v>GIF</v>
      </c>
      <c r="F11922" t="str">
        <f t="shared" si="1191"/>
        <v>healthy eating</v>
      </c>
      <c r="G11922" t="str">
        <f t="shared" si="1192"/>
        <v>positive</v>
      </c>
      <c r="H11922">
        <f t="shared" si="1192"/>
        <v>70</v>
      </c>
    </row>
    <row r="11923" spans="2:8" x14ac:dyDescent="0.25">
      <c r="B11923" t="s">
        <v>429</v>
      </c>
      <c r="C11923" t="s">
        <v>14</v>
      </c>
      <c r="D11923" s="2">
        <v>44094.170520833337</v>
      </c>
      <c r="E11923" t="str">
        <f t="shared" si="1191"/>
        <v>GIF</v>
      </c>
      <c r="F11923" t="str">
        <f t="shared" si="1191"/>
        <v>healthy eating</v>
      </c>
      <c r="G11923" t="str">
        <f t="shared" si="1192"/>
        <v>positive</v>
      </c>
      <c r="H11923">
        <f t="shared" si="1192"/>
        <v>72</v>
      </c>
    </row>
    <row r="11924" spans="2:8" x14ac:dyDescent="0.25">
      <c r="B11924" t="s">
        <v>429</v>
      </c>
      <c r="C11924" t="s">
        <v>12</v>
      </c>
      <c r="D11924" s="2">
        <v>44076.63958333333</v>
      </c>
      <c r="E11924" t="str">
        <f t="shared" ref="E11924:F11943" si="1193">VLOOKUP($B11924,content_details,E$2,FALSE)</f>
        <v>GIF</v>
      </c>
      <c r="F11924" t="str">
        <f t="shared" si="1193"/>
        <v>healthy eating</v>
      </c>
      <c r="G11924" t="str">
        <f t="shared" ref="G11924:H11943" si="1194">VLOOKUP($C11924,reactionScore_table,G$2,FALSE)</f>
        <v>positive</v>
      </c>
      <c r="H11924">
        <f t="shared" si="1194"/>
        <v>75</v>
      </c>
    </row>
    <row r="11925" spans="2:8" x14ac:dyDescent="0.25">
      <c r="B11925" t="s">
        <v>429</v>
      </c>
      <c r="C11925" t="s">
        <v>13</v>
      </c>
      <c r="D11925" s="2">
        <v>44358.193252314813</v>
      </c>
      <c r="E11925" t="str">
        <f t="shared" si="1193"/>
        <v>GIF</v>
      </c>
      <c r="F11925" t="str">
        <f t="shared" si="1193"/>
        <v>healthy eating</v>
      </c>
      <c r="G11925" t="str">
        <f t="shared" si="1194"/>
        <v>positive</v>
      </c>
      <c r="H11925">
        <f t="shared" si="1194"/>
        <v>70</v>
      </c>
    </row>
    <row r="11926" spans="2:8" x14ac:dyDescent="0.25">
      <c r="B11926" t="s">
        <v>429</v>
      </c>
      <c r="C11926" t="s">
        <v>19</v>
      </c>
      <c r="D11926" s="2">
        <v>44028.855162037034</v>
      </c>
      <c r="E11926" t="str">
        <f t="shared" si="1193"/>
        <v>GIF</v>
      </c>
      <c r="F11926" t="str">
        <f t="shared" si="1193"/>
        <v>healthy eating</v>
      </c>
      <c r="G11926" t="str">
        <f t="shared" si="1194"/>
        <v>negative</v>
      </c>
      <c r="H11926">
        <f t="shared" si="1194"/>
        <v>15</v>
      </c>
    </row>
    <row r="11927" spans="2:8" x14ac:dyDescent="0.25">
      <c r="B11927" t="s">
        <v>429</v>
      </c>
      <c r="C11927" t="s">
        <v>20</v>
      </c>
      <c r="D11927" s="2">
        <v>44032.385868055557</v>
      </c>
      <c r="E11927" t="str">
        <f t="shared" si="1193"/>
        <v>GIF</v>
      </c>
      <c r="F11927" t="str">
        <f t="shared" si="1193"/>
        <v>healthy eating</v>
      </c>
      <c r="G11927" t="str">
        <f t="shared" si="1194"/>
        <v>negative</v>
      </c>
      <c r="H11927">
        <f t="shared" si="1194"/>
        <v>12</v>
      </c>
    </row>
    <row r="11928" spans="2:8" x14ac:dyDescent="0.25">
      <c r="B11928" t="s">
        <v>429</v>
      </c>
      <c r="C11928" t="s">
        <v>18</v>
      </c>
      <c r="D11928" s="2">
        <v>44016.992615740739</v>
      </c>
      <c r="E11928" t="str">
        <f t="shared" si="1193"/>
        <v>GIF</v>
      </c>
      <c r="F11928" t="str">
        <f t="shared" si="1193"/>
        <v>healthy eating</v>
      </c>
      <c r="G11928" t="str">
        <f t="shared" si="1194"/>
        <v>neutral</v>
      </c>
      <c r="H11928">
        <f t="shared" si="1194"/>
        <v>35</v>
      </c>
    </row>
    <row r="11929" spans="2:8" x14ac:dyDescent="0.25">
      <c r="B11929" t="s">
        <v>429</v>
      </c>
      <c r="C11929" t="s">
        <v>8</v>
      </c>
      <c r="D11929" s="2">
        <v>44136.003553240742</v>
      </c>
      <c r="E11929" t="str">
        <f t="shared" si="1193"/>
        <v>GIF</v>
      </c>
      <c r="F11929" t="str">
        <f t="shared" si="1193"/>
        <v>healthy eating</v>
      </c>
      <c r="G11929" t="str">
        <f t="shared" si="1194"/>
        <v>positive</v>
      </c>
      <c r="H11929">
        <f t="shared" si="1194"/>
        <v>30</v>
      </c>
    </row>
    <row r="11930" spans="2:8" x14ac:dyDescent="0.25">
      <c r="B11930" t="s">
        <v>429</v>
      </c>
      <c r="C11930" t="s">
        <v>16</v>
      </c>
      <c r="D11930" s="2">
        <v>44161.284050925926</v>
      </c>
      <c r="E11930" t="str">
        <f t="shared" si="1193"/>
        <v>GIF</v>
      </c>
      <c r="F11930" t="str">
        <f t="shared" si="1193"/>
        <v>healthy eating</v>
      </c>
      <c r="G11930" t="str">
        <f t="shared" si="1194"/>
        <v>negative</v>
      </c>
      <c r="H11930">
        <f t="shared" si="1194"/>
        <v>10</v>
      </c>
    </row>
    <row r="11931" spans="2:8" x14ac:dyDescent="0.25">
      <c r="B11931" t="s">
        <v>429</v>
      </c>
      <c r="C11931" t="s">
        <v>8</v>
      </c>
      <c r="D11931" s="2">
        <v>44345.798356481479</v>
      </c>
      <c r="E11931" t="str">
        <f t="shared" si="1193"/>
        <v>GIF</v>
      </c>
      <c r="F11931" t="str">
        <f t="shared" si="1193"/>
        <v>healthy eating</v>
      </c>
      <c r="G11931" t="str">
        <f t="shared" si="1194"/>
        <v>positive</v>
      </c>
      <c r="H11931">
        <f t="shared" si="1194"/>
        <v>30</v>
      </c>
    </row>
    <row r="11932" spans="2:8" x14ac:dyDescent="0.25">
      <c r="B11932" t="s">
        <v>429</v>
      </c>
      <c r="C11932" t="s">
        <v>9</v>
      </c>
      <c r="D11932" s="2">
        <v>44190.668043981481</v>
      </c>
      <c r="E11932" t="str">
        <f t="shared" si="1193"/>
        <v>GIF</v>
      </c>
      <c r="F11932" t="str">
        <f t="shared" si="1193"/>
        <v>healthy eating</v>
      </c>
      <c r="G11932" t="str">
        <f t="shared" si="1194"/>
        <v>neutral</v>
      </c>
      <c r="H11932">
        <f t="shared" si="1194"/>
        <v>20</v>
      </c>
    </row>
    <row r="11933" spans="2:8" x14ac:dyDescent="0.25">
      <c r="B11933" t="s">
        <v>429</v>
      </c>
      <c r="C11933" t="s">
        <v>9</v>
      </c>
      <c r="D11933" s="2">
        <v>44056.866296296299</v>
      </c>
      <c r="E11933" t="str">
        <f t="shared" si="1193"/>
        <v>GIF</v>
      </c>
      <c r="F11933" t="str">
        <f t="shared" si="1193"/>
        <v>healthy eating</v>
      </c>
      <c r="G11933" t="str">
        <f t="shared" si="1194"/>
        <v>neutral</v>
      </c>
      <c r="H11933">
        <f t="shared" si="1194"/>
        <v>20</v>
      </c>
    </row>
    <row r="11934" spans="2:8" x14ac:dyDescent="0.25">
      <c r="B11934" t="s">
        <v>429</v>
      </c>
      <c r="C11934" t="s">
        <v>12</v>
      </c>
      <c r="D11934" s="2">
        <v>44023.673333333332</v>
      </c>
      <c r="E11934" t="str">
        <f t="shared" si="1193"/>
        <v>GIF</v>
      </c>
      <c r="F11934" t="str">
        <f t="shared" si="1193"/>
        <v>healthy eating</v>
      </c>
      <c r="G11934" t="str">
        <f t="shared" si="1194"/>
        <v>positive</v>
      </c>
      <c r="H11934">
        <f t="shared" si="1194"/>
        <v>75</v>
      </c>
    </row>
    <row r="11935" spans="2:8" x14ac:dyDescent="0.25">
      <c r="B11935" t="s">
        <v>429</v>
      </c>
      <c r="C11935" t="s">
        <v>11</v>
      </c>
      <c r="D11935" s="2">
        <v>44187.489386574074</v>
      </c>
      <c r="E11935" t="str">
        <f t="shared" si="1193"/>
        <v>GIF</v>
      </c>
      <c r="F11935" t="str">
        <f t="shared" si="1193"/>
        <v>healthy eating</v>
      </c>
      <c r="G11935" t="str">
        <f t="shared" si="1194"/>
        <v>positive</v>
      </c>
      <c r="H11935">
        <f t="shared" si="1194"/>
        <v>65</v>
      </c>
    </row>
    <row r="11936" spans="2:8" x14ac:dyDescent="0.25">
      <c r="B11936" t="s">
        <v>429</v>
      </c>
      <c r="C11936" t="s">
        <v>18</v>
      </c>
      <c r="D11936" s="2">
        <v>44271.208148148151</v>
      </c>
      <c r="E11936" t="str">
        <f t="shared" si="1193"/>
        <v>GIF</v>
      </c>
      <c r="F11936" t="str">
        <f t="shared" si="1193"/>
        <v>healthy eating</v>
      </c>
      <c r="G11936" t="str">
        <f t="shared" si="1194"/>
        <v>neutral</v>
      </c>
      <c r="H11936">
        <f t="shared" si="1194"/>
        <v>35</v>
      </c>
    </row>
    <row r="11937" spans="2:8" x14ac:dyDescent="0.25">
      <c r="B11937" t="s">
        <v>429</v>
      </c>
      <c r="C11937" t="s">
        <v>16</v>
      </c>
      <c r="D11937" s="2">
        <v>44043.000914351855</v>
      </c>
      <c r="E11937" t="str">
        <f t="shared" si="1193"/>
        <v>GIF</v>
      </c>
      <c r="F11937" t="str">
        <f t="shared" si="1193"/>
        <v>healthy eating</v>
      </c>
      <c r="G11937" t="str">
        <f t="shared" si="1194"/>
        <v>negative</v>
      </c>
      <c r="H11937">
        <f t="shared" si="1194"/>
        <v>10</v>
      </c>
    </row>
    <row r="11938" spans="2:8" x14ac:dyDescent="0.25">
      <c r="B11938" t="s">
        <v>429</v>
      </c>
      <c r="C11938" t="s">
        <v>2</v>
      </c>
      <c r="D11938" s="2">
        <v>44096.44195601852</v>
      </c>
      <c r="E11938" t="str">
        <f t="shared" si="1193"/>
        <v>GIF</v>
      </c>
      <c r="F11938" t="str">
        <f t="shared" si="1193"/>
        <v>healthy eating</v>
      </c>
      <c r="G11938" t="str">
        <f t="shared" si="1194"/>
        <v>positive</v>
      </c>
      <c r="H11938">
        <f t="shared" si="1194"/>
        <v>60</v>
      </c>
    </row>
    <row r="11939" spans="2:8" x14ac:dyDescent="0.25">
      <c r="B11939" t="s">
        <v>429</v>
      </c>
      <c r="C11939" t="s">
        <v>19</v>
      </c>
      <c r="D11939" s="2">
        <v>44262.956180555557</v>
      </c>
      <c r="E11939" t="str">
        <f t="shared" si="1193"/>
        <v>GIF</v>
      </c>
      <c r="F11939" t="str">
        <f t="shared" si="1193"/>
        <v>healthy eating</v>
      </c>
      <c r="G11939" t="str">
        <f t="shared" si="1194"/>
        <v>negative</v>
      </c>
      <c r="H11939">
        <f t="shared" si="1194"/>
        <v>15</v>
      </c>
    </row>
    <row r="11940" spans="2:8" x14ac:dyDescent="0.25">
      <c r="B11940" t="s">
        <v>430</v>
      </c>
      <c r="C11940" t="s">
        <v>12</v>
      </c>
      <c r="D11940" s="2">
        <v>44255.081562500003</v>
      </c>
      <c r="E11940" t="str">
        <f t="shared" si="1193"/>
        <v>video</v>
      </c>
      <c r="F11940" t="str">
        <f t="shared" si="1193"/>
        <v>public speaking</v>
      </c>
      <c r="G11940" t="str">
        <f t="shared" si="1194"/>
        <v>positive</v>
      </c>
      <c r="H11940">
        <f t="shared" si="1194"/>
        <v>75</v>
      </c>
    </row>
    <row r="11941" spans="2:8" x14ac:dyDescent="0.25">
      <c r="B11941" t="s">
        <v>430</v>
      </c>
      <c r="C11941" t="s">
        <v>7</v>
      </c>
      <c r="D11941" s="2">
        <v>44126.133935185186</v>
      </c>
      <c r="E11941" t="str">
        <f t="shared" si="1193"/>
        <v>video</v>
      </c>
      <c r="F11941" t="str">
        <f t="shared" si="1193"/>
        <v>public speaking</v>
      </c>
      <c r="G11941" t="str">
        <f t="shared" si="1194"/>
        <v>negative</v>
      </c>
      <c r="H11941">
        <f t="shared" si="1194"/>
        <v>5</v>
      </c>
    </row>
    <row r="11942" spans="2:8" x14ac:dyDescent="0.25">
      <c r="B11942" t="s">
        <v>430</v>
      </c>
      <c r="C11942" t="s">
        <v>11</v>
      </c>
      <c r="D11942" s="2">
        <v>44359.929108796299</v>
      </c>
      <c r="E11942" t="str">
        <f t="shared" si="1193"/>
        <v>video</v>
      </c>
      <c r="F11942" t="str">
        <f t="shared" si="1193"/>
        <v>public speaking</v>
      </c>
      <c r="G11942" t="str">
        <f t="shared" si="1194"/>
        <v>positive</v>
      </c>
      <c r="H11942">
        <f t="shared" si="1194"/>
        <v>65</v>
      </c>
    </row>
    <row r="11943" spans="2:8" x14ac:dyDescent="0.25">
      <c r="B11943" t="s">
        <v>430</v>
      </c>
      <c r="C11943" t="s">
        <v>4</v>
      </c>
      <c r="D11943" s="2">
        <v>44011.525023148148</v>
      </c>
      <c r="E11943" t="str">
        <f t="shared" si="1193"/>
        <v>video</v>
      </c>
      <c r="F11943" t="str">
        <f t="shared" si="1193"/>
        <v>public speaking</v>
      </c>
      <c r="G11943" t="str">
        <f t="shared" si="1194"/>
        <v>positive</v>
      </c>
      <c r="H11943">
        <f t="shared" si="1194"/>
        <v>70</v>
      </c>
    </row>
    <row r="11944" spans="2:8" x14ac:dyDescent="0.25">
      <c r="B11944" t="s">
        <v>430</v>
      </c>
      <c r="C11944" t="s">
        <v>7</v>
      </c>
      <c r="D11944" s="2">
        <v>44034.043935185182</v>
      </c>
      <c r="E11944" t="str">
        <f t="shared" ref="E11944:F11963" si="1195">VLOOKUP($B11944,content_details,E$2,FALSE)</f>
        <v>video</v>
      </c>
      <c r="F11944" t="str">
        <f t="shared" si="1195"/>
        <v>public speaking</v>
      </c>
      <c r="G11944" t="str">
        <f t="shared" ref="G11944:H11963" si="1196">VLOOKUP($C11944,reactionScore_table,G$2,FALSE)</f>
        <v>negative</v>
      </c>
      <c r="H11944">
        <f t="shared" si="1196"/>
        <v>5</v>
      </c>
    </row>
    <row r="11945" spans="2:8" x14ac:dyDescent="0.25">
      <c r="B11945" t="s">
        <v>430</v>
      </c>
      <c r="C11945" t="s">
        <v>13</v>
      </c>
      <c r="D11945" s="2">
        <v>44020.3905787037</v>
      </c>
      <c r="E11945" t="str">
        <f t="shared" si="1195"/>
        <v>video</v>
      </c>
      <c r="F11945" t="str">
        <f t="shared" si="1195"/>
        <v>public speaking</v>
      </c>
      <c r="G11945" t="str">
        <f t="shared" si="1196"/>
        <v>positive</v>
      </c>
      <c r="H11945">
        <f t="shared" si="1196"/>
        <v>70</v>
      </c>
    </row>
    <row r="11946" spans="2:8" x14ac:dyDescent="0.25">
      <c r="B11946" t="s">
        <v>430</v>
      </c>
      <c r="C11946" t="s">
        <v>9</v>
      </c>
      <c r="D11946" s="2">
        <v>44049.10738425926</v>
      </c>
      <c r="E11946" t="str">
        <f t="shared" si="1195"/>
        <v>video</v>
      </c>
      <c r="F11946" t="str">
        <f t="shared" si="1195"/>
        <v>public speaking</v>
      </c>
      <c r="G11946" t="str">
        <f t="shared" si="1196"/>
        <v>neutral</v>
      </c>
      <c r="H11946">
        <f t="shared" si="1196"/>
        <v>20</v>
      </c>
    </row>
    <row r="11947" spans="2:8" x14ac:dyDescent="0.25">
      <c r="B11947" t="s">
        <v>430</v>
      </c>
      <c r="C11947" t="s">
        <v>20</v>
      </c>
      <c r="D11947" s="2">
        <v>44237.031875000001</v>
      </c>
      <c r="E11947" t="str">
        <f t="shared" si="1195"/>
        <v>video</v>
      </c>
      <c r="F11947" t="str">
        <f t="shared" si="1195"/>
        <v>public speaking</v>
      </c>
      <c r="G11947" t="str">
        <f t="shared" si="1196"/>
        <v>negative</v>
      </c>
      <c r="H11947">
        <f t="shared" si="1196"/>
        <v>12</v>
      </c>
    </row>
    <row r="11948" spans="2:8" x14ac:dyDescent="0.25">
      <c r="B11948" t="s">
        <v>430</v>
      </c>
      <c r="C11948" t="s">
        <v>8</v>
      </c>
      <c r="D11948" s="2">
        <v>44257.33185185185</v>
      </c>
      <c r="E11948" t="str">
        <f t="shared" si="1195"/>
        <v>video</v>
      </c>
      <c r="F11948" t="str">
        <f t="shared" si="1195"/>
        <v>public speaking</v>
      </c>
      <c r="G11948" t="str">
        <f t="shared" si="1196"/>
        <v>positive</v>
      </c>
      <c r="H11948">
        <f t="shared" si="1196"/>
        <v>30</v>
      </c>
    </row>
    <row r="11949" spans="2:8" x14ac:dyDescent="0.25">
      <c r="B11949" t="s">
        <v>430</v>
      </c>
      <c r="C11949" t="s">
        <v>8</v>
      </c>
      <c r="D11949" s="2">
        <v>44009.776261574072</v>
      </c>
      <c r="E11949" t="str">
        <f t="shared" si="1195"/>
        <v>video</v>
      </c>
      <c r="F11949" t="str">
        <f t="shared" si="1195"/>
        <v>public speaking</v>
      </c>
      <c r="G11949" t="str">
        <f t="shared" si="1196"/>
        <v>positive</v>
      </c>
      <c r="H11949">
        <f t="shared" si="1196"/>
        <v>30</v>
      </c>
    </row>
    <row r="11950" spans="2:8" x14ac:dyDescent="0.25">
      <c r="B11950" t="s">
        <v>430</v>
      </c>
      <c r="C11950" t="s">
        <v>4</v>
      </c>
      <c r="D11950" s="2">
        <v>44183.547858796293</v>
      </c>
      <c r="E11950" t="str">
        <f t="shared" si="1195"/>
        <v>video</v>
      </c>
      <c r="F11950" t="str">
        <f t="shared" si="1195"/>
        <v>public speaking</v>
      </c>
      <c r="G11950" t="str">
        <f t="shared" si="1196"/>
        <v>positive</v>
      </c>
      <c r="H11950">
        <f t="shared" si="1196"/>
        <v>70</v>
      </c>
    </row>
    <row r="11951" spans="2:8" x14ac:dyDescent="0.25">
      <c r="B11951" t="s">
        <v>430</v>
      </c>
      <c r="C11951" t="s">
        <v>8</v>
      </c>
      <c r="D11951" s="2">
        <v>44269.643888888888</v>
      </c>
      <c r="E11951" t="str">
        <f t="shared" si="1195"/>
        <v>video</v>
      </c>
      <c r="F11951" t="str">
        <f t="shared" si="1195"/>
        <v>public speaking</v>
      </c>
      <c r="G11951" t="str">
        <f t="shared" si="1196"/>
        <v>positive</v>
      </c>
      <c r="H11951">
        <f t="shared" si="1196"/>
        <v>30</v>
      </c>
    </row>
    <row r="11952" spans="2:8" x14ac:dyDescent="0.25">
      <c r="B11952" t="s">
        <v>431</v>
      </c>
      <c r="C11952" t="s">
        <v>17</v>
      </c>
      <c r="D11952" s="2">
        <v>44111.054490740738</v>
      </c>
      <c r="E11952" t="str">
        <f t="shared" si="1195"/>
        <v>photo</v>
      </c>
      <c r="F11952" t="str">
        <f t="shared" si="1195"/>
        <v>public speaking</v>
      </c>
      <c r="G11952" t="str">
        <f t="shared" si="1196"/>
        <v>positive</v>
      </c>
      <c r="H11952">
        <f t="shared" si="1196"/>
        <v>45</v>
      </c>
    </row>
    <row r="11953" spans="2:8" x14ac:dyDescent="0.25">
      <c r="B11953" t="s">
        <v>431</v>
      </c>
      <c r="C11953" t="s">
        <v>15</v>
      </c>
      <c r="D11953" s="2">
        <v>44066.688622685186</v>
      </c>
      <c r="E11953" t="str">
        <f t="shared" si="1195"/>
        <v>photo</v>
      </c>
      <c r="F11953" t="str">
        <f t="shared" si="1195"/>
        <v>public speaking</v>
      </c>
      <c r="G11953" t="str">
        <f t="shared" si="1196"/>
        <v>positive</v>
      </c>
      <c r="H11953">
        <f t="shared" si="1196"/>
        <v>50</v>
      </c>
    </row>
    <row r="11954" spans="2:8" x14ac:dyDescent="0.25">
      <c r="B11954" t="s">
        <v>431</v>
      </c>
      <c r="C11954" t="s">
        <v>19</v>
      </c>
      <c r="D11954" s="2">
        <v>44148.787974537037</v>
      </c>
      <c r="E11954" t="str">
        <f t="shared" si="1195"/>
        <v>photo</v>
      </c>
      <c r="F11954" t="str">
        <f t="shared" si="1195"/>
        <v>public speaking</v>
      </c>
      <c r="G11954" t="str">
        <f t="shared" si="1196"/>
        <v>negative</v>
      </c>
      <c r="H11954">
        <f t="shared" si="1196"/>
        <v>15</v>
      </c>
    </row>
    <row r="11955" spans="2:8" x14ac:dyDescent="0.25">
      <c r="B11955" t="s">
        <v>431</v>
      </c>
      <c r="C11955" t="s">
        <v>5</v>
      </c>
      <c r="D11955" s="2">
        <v>44092.906643518516</v>
      </c>
      <c r="E11955" t="str">
        <f t="shared" si="1195"/>
        <v>photo</v>
      </c>
      <c r="F11955" t="str">
        <f t="shared" si="1195"/>
        <v>public speaking</v>
      </c>
      <c r="G11955" t="str">
        <f t="shared" si="1196"/>
        <v>negative</v>
      </c>
      <c r="H11955">
        <f t="shared" si="1196"/>
        <v>0</v>
      </c>
    </row>
    <row r="11956" spans="2:8" x14ac:dyDescent="0.25">
      <c r="B11956" t="s">
        <v>431</v>
      </c>
      <c r="C11956" t="s">
        <v>11</v>
      </c>
      <c r="D11956" s="2">
        <v>44325.030659722222</v>
      </c>
      <c r="E11956" t="str">
        <f t="shared" si="1195"/>
        <v>photo</v>
      </c>
      <c r="F11956" t="str">
        <f t="shared" si="1195"/>
        <v>public speaking</v>
      </c>
      <c r="G11956" t="str">
        <f t="shared" si="1196"/>
        <v>positive</v>
      </c>
      <c r="H11956">
        <f t="shared" si="1196"/>
        <v>65</v>
      </c>
    </row>
    <row r="11957" spans="2:8" x14ac:dyDescent="0.25">
      <c r="B11957" t="s">
        <v>431</v>
      </c>
      <c r="C11957" t="s">
        <v>13</v>
      </c>
      <c r="D11957" s="2">
        <v>44114.340127314812</v>
      </c>
      <c r="E11957" t="str">
        <f t="shared" si="1195"/>
        <v>photo</v>
      </c>
      <c r="F11957" t="str">
        <f t="shared" si="1195"/>
        <v>public speaking</v>
      </c>
      <c r="G11957" t="str">
        <f t="shared" si="1196"/>
        <v>positive</v>
      </c>
      <c r="H11957">
        <f t="shared" si="1196"/>
        <v>70</v>
      </c>
    </row>
    <row r="11958" spans="2:8" x14ac:dyDescent="0.25">
      <c r="B11958" t="s">
        <v>431</v>
      </c>
      <c r="C11958" t="s">
        <v>13</v>
      </c>
      <c r="D11958" s="2">
        <v>44164.083749999998</v>
      </c>
      <c r="E11958" t="str">
        <f t="shared" si="1195"/>
        <v>photo</v>
      </c>
      <c r="F11958" t="str">
        <f t="shared" si="1195"/>
        <v>public speaking</v>
      </c>
      <c r="G11958" t="str">
        <f t="shared" si="1196"/>
        <v>positive</v>
      </c>
      <c r="H11958">
        <f t="shared" si="1196"/>
        <v>70</v>
      </c>
    </row>
    <row r="11959" spans="2:8" x14ac:dyDescent="0.25">
      <c r="B11959" t="s">
        <v>431</v>
      </c>
      <c r="C11959" t="s">
        <v>12</v>
      </c>
      <c r="D11959" s="2">
        <v>44214.018587962964</v>
      </c>
      <c r="E11959" t="str">
        <f t="shared" si="1195"/>
        <v>photo</v>
      </c>
      <c r="F11959" t="str">
        <f t="shared" si="1195"/>
        <v>public speaking</v>
      </c>
      <c r="G11959" t="str">
        <f t="shared" si="1196"/>
        <v>positive</v>
      </c>
      <c r="H11959">
        <f t="shared" si="1196"/>
        <v>75</v>
      </c>
    </row>
    <row r="11960" spans="2:8" x14ac:dyDescent="0.25">
      <c r="B11960" t="s">
        <v>431</v>
      </c>
      <c r="C11960" t="s">
        <v>12</v>
      </c>
      <c r="D11960" s="2">
        <v>44333.068298611113</v>
      </c>
      <c r="E11960" t="str">
        <f t="shared" si="1195"/>
        <v>photo</v>
      </c>
      <c r="F11960" t="str">
        <f t="shared" si="1195"/>
        <v>public speaking</v>
      </c>
      <c r="G11960" t="str">
        <f t="shared" si="1196"/>
        <v>positive</v>
      </c>
      <c r="H11960">
        <f t="shared" si="1196"/>
        <v>75</v>
      </c>
    </row>
    <row r="11961" spans="2:8" x14ac:dyDescent="0.25">
      <c r="B11961" t="s">
        <v>431</v>
      </c>
      <c r="C11961" t="s">
        <v>7</v>
      </c>
      <c r="D11961" s="2">
        <v>44215.952048611114</v>
      </c>
      <c r="E11961" t="str">
        <f t="shared" si="1195"/>
        <v>photo</v>
      </c>
      <c r="F11961" t="str">
        <f t="shared" si="1195"/>
        <v>public speaking</v>
      </c>
      <c r="G11961" t="str">
        <f t="shared" si="1196"/>
        <v>negative</v>
      </c>
      <c r="H11961">
        <f t="shared" si="1196"/>
        <v>5</v>
      </c>
    </row>
    <row r="11962" spans="2:8" x14ac:dyDescent="0.25">
      <c r="B11962" t="s">
        <v>431</v>
      </c>
      <c r="C11962" t="s">
        <v>13</v>
      </c>
      <c r="D11962" s="2">
        <v>44163.620358796295</v>
      </c>
      <c r="E11962" t="str">
        <f t="shared" si="1195"/>
        <v>photo</v>
      </c>
      <c r="F11962" t="str">
        <f t="shared" si="1195"/>
        <v>public speaking</v>
      </c>
      <c r="G11962" t="str">
        <f t="shared" si="1196"/>
        <v>positive</v>
      </c>
      <c r="H11962">
        <f t="shared" si="1196"/>
        <v>70</v>
      </c>
    </row>
    <row r="11963" spans="2:8" x14ac:dyDescent="0.25">
      <c r="B11963" t="s">
        <v>431</v>
      </c>
      <c r="C11963" t="s">
        <v>20</v>
      </c>
      <c r="D11963" s="2">
        <v>44122.206087962964</v>
      </c>
      <c r="E11963" t="str">
        <f t="shared" si="1195"/>
        <v>photo</v>
      </c>
      <c r="F11963" t="str">
        <f t="shared" si="1195"/>
        <v>public speaking</v>
      </c>
      <c r="G11963" t="str">
        <f t="shared" si="1196"/>
        <v>negative</v>
      </c>
      <c r="H11963">
        <f t="shared" si="1196"/>
        <v>12</v>
      </c>
    </row>
    <row r="11964" spans="2:8" x14ac:dyDescent="0.25">
      <c r="B11964" t="s">
        <v>431</v>
      </c>
      <c r="C11964" t="s">
        <v>11</v>
      </c>
      <c r="D11964" s="2">
        <v>44221.2344212963</v>
      </c>
      <c r="E11964" t="str">
        <f t="shared" ref="E11964:F11983" si="1197">VLOOKUP($B11964,content_details,E$2,FALSE)</f>
        <v>photo</v>
      </c>
      <c r="F11964" t="str">
        <f t="shared" si="1197"/>
        <v>public speaking</v>
      </c>
      <c r="G11964" t="str">
        <f t="shared" ref="G11964:H11983" si="1198">VLOOKUP($C11964,reactionScore_table,G$2,FALSE)</f>
        <v>positive</v>
      </c>
      <c r="H11964">
        <f t="shared" si="1198"/>
        <v>65</v>
      </c>
    </row>
    <row r="11965" spans="2:8" x14ac:dyDescent="0.25">
      <c r="B11965" t="s">
        <v>431</v>
      </c>
      <c r="C11965" t="s">
        <v>18</v>
      </c>
      <c r="D11965" s="2">
        <v>44129.114317129628</v>
      </c>
      <c r="E11965" t="str">
        <f t="shared" si="1197"/>
        <v>photo</v>
      </c>
      <c r="F11965" t="str">
        <f t="shared" si="1197"/>
        <v>public speaking</v>
      </c>
      <c r="G11965" t="str">
        <f t="shared" si="1198"/>
        <v>neutral</v>
      </c>
      <c r="H11965">
        <f t="shared" si="1198"/>
        <v>35</v>
      </c>
    </row>
    <row r="11966" spans="2:8" x14ac:dyDescent="0.25">
      <c r="B11966" t="s">
        <v>431</v>
      </c>
      <c r="C11966" t="s">
        <v>5</v>
      </c>
      <c r="D11966" s="2">
        <v>44309.959305555552</v>
      </c>
      <c r="E11966" t="str">
        <f t="shared" si="1197"/>
        <v>photo</v>
      </c>
      <c r="F11966" t="str">
        <f t="shared" si="1197"/>
        <v>public speaking</v>
      </c>
      <c r="G11966" t="str">
        <f t="shared" si="1198"/>
        <v>negative</v>
      </c>
      <c r="H11966">
        <f t="shared" si="1198"/>
        <v>0</v>
      </c>
    </row>
    <row r="11967" spans="2:8" x14ac:dyDescent="0.25">
      <c r="B11967" t="s">
        <v>431</v>
      </c>
      <c r="C11967" t="s">
        <v>8</v>
      </c>
      <c r="D11967" s="2">
        <v>44241.489282407405</v>
      </c>
      <c r="E11967" t="str">
        <f t="shared" si="1197"/>
        <v>photo</v>
      </c>
      <c r="F11967" t="str">
        <f t="shared" si="1197"/>
        <v>public speaking</v>
      </c>
      <c r="G11967" t="str">
        <f t="shared" si="1198"/>
        <v>positive</v>
      </c>
      <c r="H11967">
        <f t="shared" si="1198"/>
        <v>30</v>
      </c>
    </row>
    <row r="11968" spans="2:8" x14ac:dyDescent="0.25">
      <c r="B11968" t="s">
        <v>431</v>
      </c>
      <c r="C11968" t="s">
        <v>11</v>
      </c>
      <c r="D11968" s="2">
        <v>44207.315671296295</v>
      </c>
      <c r="E11968" t="str">
        <f t="shared" si="1197"/>
        <v>photo</v>
      </c>
      <c r="F11968" t="str">
        <f t="shared" si="1197"/>
        <v>public speaking</v>
      </c>
      <c r="G11968" t="str">
        <f t="shared" si="1198"/>
        <v>positive</v>
      </c>
      <c r="H11968">
        <f t="shared" si="1198"/>
        <v>65</v>
      </c>
    </row>
    <row r="11969" spans="2:8" x14ac:dyDescent="0.25">
      <c r="B11969" t="s">
        <v>431</v>
      </c>
      <c r="C11969" t="s">
        <v>18</v>
      </c>
      <c r="D11969" s="2">
        <v>44313.416759259257</v>
      </c>
      <c r="E11969" t="str">
        <f t="shared" si="1197"/>
        <v>photo</v>
      </c>
      <c r="F11969" t="str">
        <f t="shared" si="1197"/>
        <v>public speaking</v>
      </c>
      <c r="G11969" t="str">
        <f t="shared" si="1198"/>
        <v>neutral</v>
      </c>
      <c r="H11969">
        <f t="shared" si="1198"/>
        <v>35</v>
      </c>
    </row>
    <row r="11970" spans="2:8" x14ac:dyDescent="0.25">
      <c r="B11970" t="s">
        <v>431</v>
      </c>
      <c r="C11970" t="s">
        <v>5</v>
      </c>
      <c r="D11970" s="2">
        <v>44060.172407407408</v>
      </c>
      <c r="E11970" t="str">
        <f t="shared" si="1197"/>
        <v>photo</v>
      </c>
      <c r="F11970" t="str">
        <f t="shared" si="1197"/>
        <v>public speaking</v>
      </c>
      <c r="G11970" t="str">
        <f t="shared" si="1198"/>
        <v>negative</v>
      </c>
      <c r="H11970">
        <f t="shared" si="1198"/>
        <v>0</v>
      </c>
    </row>
    <row r="11971" spans="2:8" x14ac:dyDescent="0.25">
      <c r="B11971" t="s">
        <v>431</v>
      </c>
      <c r="C11971" t="s">
        <v>9</v>
      </c>
      <c r="D11971" s="2">
        <v>44326.713842592595</v>
      </c>
      <c r="E11971" t="str">
        <f t="shared" si="1197"/>
        <v>photo</v>
      </c>
      <c r="F11971" t="str">
        <f t="shared" si="1197"/>
        <v>public speaking</v>
      </c>
      <c r="G11971" t="str">
        <f t="shared" si="1198"/>
        <v>neutral</v>
      </c>
      <c r="H11971">
        <f t="shared" si="1198"/>
        <v>20</v>
      </c>
    </row>
    <row r="11972" spans="2:8" x14ac:dyDescent="0.25">
      <c r="B11972" t="s">
        <v>431</v>
      </c>
      <c r="C11972" t="s">
        <v>9</v>
      </c>
      <c r="D11972" s="2">
        <v>44020.677569444444</v>
      </c>
      <c r="E11972" t="str">
        <f t="shared" si="1197"/>
        <v>photo</v>
      </c>
      <c r="F11972" t="str">
        <f t="shared" si="1197"/>
        <v>public speaking</v>
      </c>
      <c r="G11972" t="str">
        <f t="shared" si="1198"/>
        <v>neutral</v>
      </c>
      <c r="H11972">
        <f t="shared" si="1198"/>
        <v>20</v>
      </c>
    </row>
    <row r="11973" spans="2:8" x14ac:dyDescent="0.25">
      <c r="B11973" t="s">
        <v>431</v>
      </c>
      <c r="C11973" t="s">
        <v>19</v>
      </c>
      <c r="D11973" s="2">
        <v>44193.549861111111</v>
      </c>
      <c r="E11973" t="str">
        <f t="shared" si="1197"/>
        <v>photo</v>
      </c>
      <c r="F11973" t="str">
        <f t="shared" si="1197"/>
        <v>public speaking</v>
      </c>
      <c r="G11973" t="str">
        <f t="shared" si="1198"/>
        <v>negative</v>
      </c>
      <c r="H11973">
        <f t="shared" si="1198"/>
        <v>15</v>
      </c>
    </row>
    <row r="11974" spans="2:8" x14ac:dyDescent="0.25">
      <c r="B11974" t="s">
        <v>431</v>
      </c>
      <c r="C11974" t="s">
        <v>8</v>
      </c>
      <c r="D11974" s="2">
        <v>44200.935173611113</v>
      </c>
      <c r="E11974" t="str">
        <f t="shared" si="1197"/>
        <v>photo</v>
      </c>
      <c r="F11974" t="str">
        <f t="shared" si="1197"/>
        <v>public speaking</v>
      </c>
      <c r="G11974" t="str">
        <f t="shared" si="1198"/>
        <v>positive</v>
      </c>
      <c r="H11974">
        <f t="shared" si="1198"/>
        <v>30</v>
      </c>
    </row>
    <row r="11975" spans="2:8" x14ac:dyDescent="0.25">
      <c r="B11975" t="s">
        <v>431</v>
      </c>
      <c r="C11975" t="s">
        <v>9</v>
      </c>
      <c r="D11975" s="2">
        <v>44145.696377314816</v>
      </c>
      <c r="E11975" t="str">
        <f t="shared" si="1197"/>
        <v>photo</v>
      </c>
      <c r="F11975" t="str">
        <f t="shared" si="1197"/>
        <v>public speaking</v>
      </c>
      <c r="G11975" t="str">
        <f t="shared" si="1198"/>
        <v>neutral</v>
      </c>
      <c r="H11975">
        <f t="shared" si="1198"/>
        <v>20</v>
      </c>
    </row>
    <row r="11976" spans="2:8" x14ac:dyDescent="0.25">
      <c r="B11976" t="s">
        <v>431</v>
      </c>
      <c r="C11976" t="s">
        <v>4</v>
      </c>
      <c r="D11976" s="2">
        <v>44089.755740740744</v>
      </c>
      <c r="E11976" t="str">
        <f t="shared" si="1197"/>
        <v>photo</v>
      </c>
      <c r="F11976" t="str">
        <f t="shared" si="1197"/>
        <v>public speaking</v>
      </c>
      <c r="G11976" t="str">
        <f t="shared" si="1198"/>
        <v>positive</v>
      </c>
      <c r="H11976">
        <f t="shared" si="1198"/>
        <v>70</v>
      </c>
    </row>
    <row r="11977" spans="2:8" x14ac:dyDescent="0.25">
      <c r="B11977" t="s">
        <v>431</v>
      </c>
      <c r="C11977" t="s">
        <v>15</v>
      </c>
      <c r="D11977" s="2">
        <v>44034.546296296299</v>
      </c>
      <c r="E11977" t="str">
        <f t="shared" si="1197"/>
        <v>photo</v>
      </c>
      <c r="F11977" t="str">
        <f t="shared" si="1197"/>
        <v>public speaking</v>
      </c>
      <c r="G11977" t="str">
        <f t="shared" si="1198"/>
        <v>positive</v>
      </c>
      <c r="H11977">
        <f t="shared" si="1198"/>
        <v>50</v>
      </c>
    </row>
    <row r="11978" spans="2:8" x14ac:dyDescent="0.25">
      <c r="B11978" t="s">
        <v>431</v>
      </c>
      <c r="C11978" t="s">
        <v>16</v>
      </c>
      <c r="D11978" s="2">
        <v>44089.370266203703</v>
      </c>
      <c r="E11978" t="str">
        <f t="shared" si="1197"/>
        <v>photo</v>
      </c>
      <c r="F11978" t="str">
        <f t="shared" si="1197"/>
        <v>public speaking</v>
      </c>
      <c r="G11978" t="str">
        <f t="shared" si="1198"/>
        <v>negative</v>
      </c>
      <c r="H11978">
        <f t="shared" si="1198"/>
        <v>10</v>
      </c>
    </row>
    <row r="11979" spans="2:8" x14ac:dyDescent="0.25">
      <c r="B11979" t="s">
        <v>431</v>
      </c>
      <c r="C11979" t="s">
        <v>18</v>
      </c>
      <c r="D11979" s="2">
        <v>44235.458587962959</v>
      </c>
      <c r="E11979" t="str">
        <f t="shared" si="1197"/>
        <v>photo</v>
      </c>
      <c r="F11979" t="str">
        <f t="shared" si="1197"/>
        <v>public speaking</v>
      </c>
      <c r="G11979" t="str">
        <f t="shared" si="1198"/>
        <v>neutral</v>
      </c>
      <c r="H11979">
        <f t="shared" si="1198"/>
        <v>35</v>
      </c>
    </row>
    <row r="11980" spans="2:8" x14ac:dyDescent="0.25">
      <c r="B11980" t="s">
        <v>431</v>
      </c>
      <c r="C11980" t="s">
        <v>4</v>
      </c>
      <c r="D11980" s="2">
        <v>44325.59034722222</v>
      </c>
      <c r="E11980" t="str">
        <f t="shared" si="1197"/>
        <v>photo</v>
      </c>
      <c r="F11980" t="str">
        <f t="shared" si="1197"/>
        <v>public speaking</v>
      </c>
      <c r="G11980" t="str">
        <f t="shared" si="1198"/>
        <v>positive</v>
      </c>
      <c r="H11980">
        <f t="shared" si="1198"/>
        <v>70</v>
      </c>
    </row>
    <row r="11981" spans="2:8" x14ac:dyDescent="0.25">
      <c r="B11981" t="s">
        <v>431</v>
      </c>
      <c r="C11981" t="s">
        <v>19</v>
      </c>
      <c r="D11981" s="2">
        <v>44240.687928240739</v>
      </c>
      <c r="E11981" t="str">
        <f t="shared" si="1197"/>
        <v>photo</v>
      </c>
      <c r="F11981" t="str">
        <f t="shared" si="1197"/>
        <v>public speaking</v>
      </c>
      <c r="G11981" t="str">
        <f t="shared" si="1198"/>
        <v>negative</v>
      </c>
      <c r="H11981">
        <f t="shared" si="1198"/>
        <v>15</v>
      </c>
    </row>
    <row r="11982" spans="2:8" x14ac:dyDescent="0.25">
      <c r="B11982" t="s">
        <v>431</v>
      </c>
      <c r="C11982" t="s">
        <v>20</v>
      </c>
      <c r="D11982" s="2">
        <v>44264.182847222219</v>
      </c>
      <c r="E11982" t="str">
        <f t="shared" si="1197"/>
        <v>photo</v>
      </c>
      <c r="F11982" t="str">
        <f t="shared" si="1197"/>
        <v>public speaking</v>
      </c>
      <c r="G11982" t="str">
        <f t="shared" si="1198"/>
        <v>negative</v>
      </c>
      <c r="H11982">
        <f t="shared" si="1198"/>
        <v>12</v>
      </c>
    </row>
    <row r="11983" spans="2:8" x14ac:dyDescent="0.25">
      <c r="B11983" t="s">
        <v>431</v>
      </c>
      <c r="C11983" t="s">
        <v>14</v>
      </c>
      <c r="D11983" s="2">
        <v>44145.419606481482</v>
      </c>
      <c r="E11983" t="str">
        <f t="shared" si="1197"/>
        <v>photo</v>
      </c>
      <c r="F11983" t="str">
        <f t="shared" si="1197"/>
        <v>public speaking</v>
      </c>
      <c r="G11983" t="str">
        <f t="shared" si="1198"/>
        <v>positive</v>
      </c>
      <c r="H11983">
        <f t="shared" si="1198"/>
        <v>72</v>
      </c>
    </row>
    <row r="11984" spans="2:8" x14ac:dyDescent="0.25">
      <c r="B11984" t="s">
        <v>431</v>
      </c>
      <c r="C11984" t="s">
        <v>12</v>
      </c>
      <c r="D11984" s="2">
        <v>44322.952939814815</v>
      </c>
      <c r="E11984" t="str">
        <f t="shared" ref="E11984:F12003" si="1199">VLOOKUP($B11984,content_details,E$2,FALSE)</f>
        <v>photo</v>
      </c>
      <c r="F11984" t="str">
        <f t="shared" si="1199"/>
        <v>public speaking</v>
      </c>
      <c r="G11984" t="str">
        <f t="shared" ref="G11984:H12003" si="1200">VLOOKUP($C11984,reactionScore_table,G$2,FALSE)</f>
        <v>positive</v>
      </c>
      <c r="H11984">
        <f t="shared" si="1200"/>
        <v>75</v>
      </c>
    </row>
    <row r="11985" spans="2:8" x14ac:dyDescent="0.25">
      <c r="B11985" t="s">
        <v>431</v>
      </c>
      <c r="C11985" t="s">
        <v>19</v>
      </c>
      <c r="D11985" s="2">
        <v>44291.52140046296</v>
      </c>
      <c r="E11985" t="str">
        <f t="shared" si="1199"/>
        <v>photo</v>
      </c>
      <c r="F11985" t="str">
        <f t="shared" si="1199"/>
        <v>public speaking</v>
      </c>
      <c r="G11985" t="str">
        <f t="shared" si="1200"/>
        <v>negative</v>
      </c>
      <c r="H11985">
        <f t="shared" si="1200"/>
        <v>15</v>
      </c>
    </row>
    <row r="11986" spans="2:8" x14ac:dyDescent="0.25">
      <c r="B11986" t="s">
        <v>431</v>
      </c>
      <c r="C11986" t="s">
        <v>4</v>
      </c>
      <c r="D11986" s="2">
        <v>44022.827824074076</v>
      </c>
      <c r="E11986" t="str">
        <f t="shared" si="1199"/>
        <v>photo</v>
      </c>
      <c r="F11986" t="str">
        <f t="shared" si="1199"/>
        <v>public speaking</v>
      </c>
      <c r="G11986" t="str">
        <f t="shared" si="1200"/>
        <v>positive</v>
      </c>
      <c r="H11986">
        <f t="shared" si="1200"/>
        <v>70</v>
      </c>
    </row>
    <row r="11987" spans="2:8" x14ac:dyDescent="0.25">
      <c r="B11987" t="s">
        <v>431</v>
      </c>
      <c r="C11987" t="s">
        <v>16</v>
      </c>
      <c r="D11987" s="2">
        <v>44243.858090277776</v>
      </c>
      <c r="E11987" t="str">
        <f t="shared" si="1199"/>
        <v>photo</v>
      </c>
      <c r="F11987" t="str">
        <f t="shared" si="1199"/>
        <v>public speaking</v>
      </c>
      <c r="G11987" t="str">
        <f t="shared" si="1200"/>
        <v>negative</v>
      </c>
      <c r="H11987">
        <f t="shared" si="1200"/>
        <v>10</v>
      </c>
    </row>
    <row r="11988" spans="2:8" x14ac:dyDescent="0.25">
      <c r="B11988" t="s">
        <v>431</v>
      </c>
      <c r="C11988" t="s">
        <v>7</v>
      </c>
      <c r="D11988" s="2">
        <v>44073.403425925928</v>
      </c>
      <c r="E11988" t="str">
        <f t="shared" si="1199"/>
        <v>photo</v>
      </c>
      <c r="F11988" t="str">
        <f t="shared" si="1199"/>
        <v>public speaking</v>
      </c>
      <c r="G11988" t="str">
        <f t="shared" si="1200"/>
        <v>negative</v>
      </c>
      <c r="H11988">
        <f t="shared" si="1200"/>
        <v>5</v>
      </c>
    </row>
    <row r="11989" spans="2:8" x14ac:dyDescent="0.25">
      <c r="B11989" t="s">
        <v>431</v>
      </c>
      <c r="C11989" t="s">
        <v>2</v>
      </c>
      <c r="D11989" s="2">
        <v>44054.046018518522</v>
      </c>
      <c r="E11989" t="str">
        <f t="shared" si="1199"/>
        <v>photo</v>
      </c>
      <c r="F11989" t="str">
        <f t="shared" si="1199"/>
        <v>public speaking</v>
      </c>
      <c r="G11989" t="str">
        <f t="shared" si="1200"/>
        <v>positive</v>
      </c>
      <c r="H11989">
        <f t="shared" si="1200"/>
        <v>60</v>
      </c>
    </row>
    <row r="11990" spans="2:8" x14ac:dyDescent="0.25">
      <c r="B11990" t="s">
        <v>431</v>
      </c>
      <c r="C11990" t="s">
        <v>14</v>
      </c>
      <c r="D11990" s="2">
        <v>44321.216643518521</v>
      </c>
      <c r="E11990" t="str">
        <f t="shared" si="1199"/>
        <v>photo</v>
      </c>
      <c r="F11990" t="str">
        <f t="shared" si="1199"/>
        <v>public speaking</v>
      </c>
      <c r="G11990" t="str">
        <f t="shared" si="1200"/>
        <v>positive</v>
      </c>
      <c r="H11990">
        <f t="shared" si="1200"/>
        <v>72</v>
      </c>
    </row>
    <row r="11991" spans="2:8" x14ac:dyDescent="0.25">
      <c r="B11991" t="s">
        <v>431</v>
      </c>
      <c r="C11991" t="s">
        <v>17</v>
      </c>
      <c r="D11991" s="2">
        <v>44164.967638888891</v>
      </c>
      <c r="E11991" t="str">
        <f t="shared" si="1199"/>
        <v>photo</v>
      </c>
      <c r="F11991" t="str">
        <f t="shared" si="1199"/>
        <v>public speaking</v>
      </c>
      <c r="G11991" t="str">
        <f t="shared" si="1200"/>
        <v>positive</v>
      </c>
      <c r="H11991">
        <f t="shared" si="1200"/>
        <v>45</v>
      </c>
    </row>
    <row r="11992" spans="2:8" x14ac:dyDescent="0.25">
      <c r="B11992" t="s">
        <v>431</v>
      </c>
      <c r="C11992" t="s">
        <v>4</v>
      </c>
      <c r="D11992" s="2">
        <v>44125.500150462962</v>
      </c>
      <c r="E11992" t="str">
        <f t="shared" si="1199"/>
        <v>photo</v>
      </c>
      <c r="F11992" t="str">
        <f t="shared" si="1199"/>
        <v>public speaking</v>
      </c>
      <c r="G11992" t="str">
        <f t="shared" si="1200"/>
        <v>positive</v>
      </c>
      <c r="H11992">
        <f t="shared" si="1200"/>
        <v>70</v>
      </c>
    </row>
    <row r="11993" spans="2:8" x14ac:dyDescent="0.25">
      <c r="B11993" t="s">
        <v>431</v>
      </c>
      <c r="C11993" t="s">
        <v>20</v>
      </c>
      <c r="D11993" s="2">
        <v>44029.945648148147</v>
      </c>
      <c r="E11993" t="str">
        <f t="shared" si="1199"/>
        <v>photo</v>
      </c>
      <c r="F11993" t="str">
        <f t="shared" si="1199"/>
        <v>public speaking</v>
      </c>
      <c r="G11993" t="str">
        <f t="shared" si="1200"/>
        <v>negative</v>
      </c>
      <c r="H11993">
        <f t="shared" si="1200"/>
        <v>12</v>
      </c>
    </row>
    <row r="11994" spans="2:8" x14ac:dyDescent="0.25">
      <c r="B11994" t="s">
        <v>431</v>
      </c>
      <c r="C11994" t="s">
        <v>12</v>
      </c>
      <c r="D11994" s="2">
        <v>44035.015347222223</v>
      </c>
      <c r="E11994" t="str">
        <f t="shared" si="1199"/>
        <v>photo</v>
      </c>
      <c r="F11994" t="str">
        <f t="shared" si="1199"/>
        <v>public speaking</v>
      </c>
      <c r="G11994" t="str">
        <f t="shared" si="1200"/>
        <v>positive</v>
      </c>
      <c r="H11994">
        <f t="shared" si="1200"/>
        <v>75</v>
      </c>
    </row>
    <row r="11995" spans="2:8" x14ac:dyDescent="0.25">
      <c r="B11995" t="s">
        <v>431</v>
      </c>
      <c r="C11995" t="s">
        <v>20</v>
      </c>
      <c r="D11995" s="2">
        <v>44283.635034722225</v>
      </c>
      <c r="E11995" t="str">
        <f t="shared" si="1199"/>
        <v>photo</v>
      </c>
      <c r="F11995" t="str">
        <f t="shared" si="1199"/>
        <v>public speaking</v>
      </c>
      <c r="G11995" t="str">
        <f t="shared" si="1200"/>
        <v>negative</v>
      </c>
      <c r="H11995">
        <f t="shared" si="1200"/>
        <v>12</v>
      </c>
    </row>
    <row r="11996" spans="2:8" x14ac:dyDescent="0.25">
      <c r="B11996" s="1" t="s">
        <v>432</v>
      </c>
      <c r="C11996" t="s">
        <v>9</v>
      </c>
      <c r="D11996" s="2">
        <v>44060.786157407405</v>
      </c>
      <c r="E11996" t="str">
        <f t="shared" si="1199"/>
        <v>video</v>
      </c>
      <c r="F11996" t="str">
        <f t="shared" si="1199"/>
        <v>dogs</v>
      </c>
      <c r="G11996" t="str">
        <f t="shared" si="1200"/>
        <v>neutral</v>
      </c>
      <c r="H11996">
        <f t="shared" si="1200"/>
        <v>20</v>
      </c>
    </row>
    <row r="11997" spans="2:8" x14ac:dyDescent="0.25">
      <c r="B11997" s="1" t="s">
        <v>432</v>
      </c>
      <c r="C11997" t="s">
        <v>2</v>
      </c>
      <c r="D11997" s="2">
        <v>44039.580439814818</v>
      </c>
      <c r="E11997" t="str">
        <f t="shared" si="1199"/>
        <v>video</v>
      </c>
      <c r="F11997" t="str">
        <f t="shared" si="1199"/>
        <v>dogs</v>
      </c>
      <c r="G11997" t="str">
        <f t="shared" si="1200"/>
        <v>positive</v>
      </c>
      <c r="H11997">
        <f t="shared" si="1200"/>
        <v>60</v>
      </c>
    </row>
    <row r="11998" spans="2:8" x14ac:dyDescent="0.25">
      <c r="B11998" s="1" t="s">
        <v>432</v>
      </c>
      <c r="C11998" t="s">
        <v>7</v>
      </c>
      <c r="D11998" s="2">
        <v>44359.906481481485</v>
      </c>
      <c r="E11998" t="str">
        <f t="shared" si="1199"/>
        <v>video</v>
      </c>
      <c r="F11998" t="str">
        <f t="shared" si="1199"/>
        <v>dogs</v>
      </c>
      <c r="G11998" t="str">
        <f t="shared" si="1200"/>
        <v>negative</v>
      </c>
      <c r="H11998">
        <f t="shared" si="1200"/>
        <v>5</v>
      </c>
    </row>
    <row r="11999" spans="2:8" x14ac:dyDescent="0.25">
      <c r="B11999" s="1" t="s">
        <v>432</v>
      </c>
      <c r="C11999" t="s">
        <v>14</v>
      </c>
      <c r="D11999" s="2">
        <v>44005.475057870368</v>
      </c>
      <c r="E11999" t="str">
        <f t="shared" si="1199"/>
        <v>video</v>
      </c>
      <c r="F11999" t="str">
        <f t="shared" si="1199"/>
        <v>dogs</v>
      </c>
      <c r="G11999" t="str">
        <f t="shared" si="1200"/>
        <v>positive</v>
      </c>
      <c r="H11999">
        <f t="shared" si="1200"/>
        <v>72</v>
      </c>
    </row>
    <row r="12000" spans="2:8" x14ac:dyDescent="0.25">
      <c r="B12000" s="1" t="s">
        <v>432</v>
      </c>
      <c r="C12000" t="s">
        <v>5</v>
      </c>
      <c r="D12000" s="2">
        <v>44207.067210648151</v>
      </c>
      <c r="E12000" t="str">
        <f t="shared" si="1199"/>
        <v>video</v>
      </c>
      <c r="F12000" t="str">
        <f t="shared" si="1199"/>
        <v>dogs</v>
      </c>
      <c r="G12000" t="str">
        <f t="shared" si="1200"/>
        <v>negative</v>
      </c>
      <c r="H12000">
        <f t="shared" si="1200"/>
        <v>0</v>
      </c>
    </row>
    <row r="12001" spans="2:8" x14ac:dyDescent="0.25">
      <c r="B12001" s="1" t="s">
        <v>432</v>
      </c>
      <c r="C12001" t="s">
        <v>20</v>
      </c>
      <c r="D12001" s="2">
        <v>44196.543541666666</v>
      </c>
      <c r="E12001" t="str">
        <f t="shared" si="1199"/>
        <v>video</v>
      </c>
      <c r="F12001" t="str">
        <f t="shared" si="1199"/>
        <v>dogs</v>
      </c>
      <c r="G12001" t="str">
        <f t="shared" si="1200"/>
        <v>negative</v>
      </c>
      <c r="H12001">
        <f t="shared" si="1200"/>
        <v>12</v>
      </c>
    </row>
    <row r="12002" spans="2:8" x14ac:dyDescent="0.25">
      <c r="B12002" s="1" t="s">
        <v>432</v>
      </c>
      <c r="C12002" t="s">
        <v>4</v>
      </c>
      <c r="D12002" s="2">
        <v>44043.949467592596</v>
      </c>
      <c r="E12002" t="str">
        <f t="shared" si="1199"/>
        <v>video</v>
      </c>
      <c r="F12002" t="str">
        <f t="shared" si="1199"/>
        <v>dogs</v>
      </c>
      <c r="G12002" t="str">
        <f t="shared" si="1200"/>
        <v>positive</v>
      </c>
      <c r="H12002">
        <f t="shared" si="1200"/>
        <v>70</v>
      </c>
    </row>
    <row r="12003" spans="2:8" x14ac:dyDescent="0.25">
      <c r="B12003" s="1" t="s">
        <v>432</v>
      </c>
      <c r="C12003" t="s">
        <v>17</v>
      </c>
      <c r="D12003" s="2">
        <v>44242.912592592591</v>
      </c>
      <c r="E12003" t="str">
        <f t="shared" si="1199"/>
        <v>video</v>
      </c>
      <c r="F12003" t="str">
        <f t="shared" si="1199"/>
        <v>dogs</v>
      </c>
      <c r="G12003" t="str">
        <f t="shared" si="1200"/>
        <v>positive</v>
      </c>
      <c r="H12003">
        <f t="shared" si="1200"/>
        <v>45</v>
      </c>
    </row>
    <row r="12004" spans="2:8" x14ac:dyDescent="0.25">
      <c r="B12004" s="1" t="s">
        <v>432</v>
      </c>
      <c r="C12004" t="s">
        <v>12</v>
      </c>
      <c r="D12004" s="2">
        <v>44122.611724537041</v>
      </c>
      <c r="E12004" t="str">
        <f t="shared" ref="E12004:F12023" si="1201">VLOOKUP($B12004,content_details,E$2,FALSE)</f>
        <v>video</v>
      </c>
      <c r="F12004" t="str">
        <f t="shared" si="1201"/>
        <v>dogs</v>
      </c>
      <c r="G12004" t="str">
        <f t="shared" ref="G12004:H12023" si="1202">VLOOKUP($C12004,reactionScore_table,G$2,FALSE)</f>
        <v>positive</v>
      </c>
      <c r="H12004">
        <f t="shared" si="1202"/>
        <v>75</v>
      </c>
    </row>
    <row r="12005" spans="2:8" x14ac:dyDescent="0.25">
      <c r="B12005" s="1" t="s">
        <v>432</v>
      </c>
      <c r="C12005" t="s">
        <v>17</v>
      </c>
      <c r="D12005" s="2">
        <v>44245.264039351852</v>
      </c>
      <c r="E12005" t="str">
        <f t="shared" si="1201"/>
        <v>video</v>
      </c>
      <c r="F12005" t="str">
        <f t="shared" si="1201"/>
        <v>dogs</v>
      </c>
      <c r="G12005" t="str">
        <f t="shared" si="1202"/>
        <v>positive</v>
      </c>
      <c r="H12005">
        <f t="shared" si="1202"/>
        <v>45</v>
      </c>
    </row>
    <row r="12006" spans="2:8" x14ac:dyDescent="0.25">
      <c r="B12006" s="1" t="s">
        <v>432</v>
      </c>
      <c r="C12006" t="s">
        <v>20</v>
      </c>
      <c r="D12006" s="2">
        <v>44256.364664351851</v>
      </c>
      <c r="E12006" t="str">
        <f t="shared" si="1201"/>
        <v>video</v>
      </c>
      <c r="F12006" t="str">
        <f t="shared" si="1201"/>
        <v>dogs</v>
      </c>
      <c r="G12006" t="str">
        <f t="shared" si="1202"/>
        <v>negative</v>
      </c>
      <c r="H12006">
        <f t="shared" si="1202"/>
        <v>12</v>
      </c>
    </row>
    <row r="12007" spans="2:8" x14ac:dyDescent="0.25">
      <c r="B12007" t="s">
        <v>939</v>
      </c>
      <c r="C12007" t="s">
        <v>11</v>
      </c>
      <c r="D12007" s="2">
        <v>44198.527951388889</v>
      </c>
      <c r="E12007" t="str">
        <f t="shared" si="1201"/>
        <v>photo</v>
      </c>
      <c r="F12007" t="str">
        <f t="shared" si="1201"/>
        <v>healthy eating</v>
      </c>
      <c r="G12007" t="str">
        <f t="shared" si="1202"/>
        <v>positive</v>
      </c>
      <c r="H12007">
        <f t="shared" si="1202"/>
        <v>65</v>
      </c>
    </row>
    <row r="12008" spans="2:8" x14ac:dyDescent="0.25">
      <c r="B12008" t="s">
        <v>939</v>
      </c>
      <c r="C12008" t="s">
        <v>17</v>
      </c>
      <c r="D12008" s="2">
        <v>44331.694016203706</v>
      </c>
      <c r="E12008" t="str">
        <f t="shared" si="1201"/>
        <v>photo</v>
      </c>
      <c r="F12008" t="str">
        <f t="shared" si="1201"/>
        <v>healthy eating</v>
      </c>
      <c r="G12008" t="str">
        <f t="shared" si="1202"/>
        <v>positive</v>
      </c>
      <c r="H12008">
        <f t="shared" si="1202"/>
        <v>45</v>
      </c>
    </row>
    <row r="12009" spans="2:8" x14ac:dyDescent="0.25">
      <c r="B12009" t="s">
        <v>939</v>
      </c>
      <c r="C12009" t="s">
        <v>14</v>
      </c>
      <c r="D12009" s="2">
        <v>44156.976620370369</v>
      </c>
      <c r="E12009" t="str">
        <f t="shared" si="1201"/>
        <v>photo</v>
      </c>
      <c r="F12009" t="str">
        <f t="shared" si="1201"/>
        <v>healthy eating</v>
      </c>
      <c r="G12009" t="str">
        <f t="shared" si="1202"/>
        <v>positive</v>
      </c>
      <c r="H12009">
        <f t="shared" si="1202"/>
        <v>72</v>
      </c>
    </row>
    <row r="12010" spans="2:8" x14ac:dyDescent="0.25">
      <c r="B12010" t="s">
        <v>939</v>
      </c>
      <c r="C12010" t="s">
        <v>18</v>
      </c>
      <c r="D12010" s="2">
        <v>44216.135358796295</v>
      </c>
      <c r="E12010" t="str">
        <f t="shared" si="1201"/>
        <v>photo</v>
      </c>
      <c r="F12010" t="str">
        <f t="shared" si="1201"/>
        <v>healthy eating</v>
      </c>
      <c r="G12010" t="str">
        <f t="shared" si="1202"/>
        <v>neutral</v>
      </c>
      <c r="H12010">
        <f t="shared" si="1202"/>
        <v>35</v>
      </c>
    </row>
    <row r="12011" spans="2:8" x14ac:dyDescent="0.25">
      <c r="B12011" t="s">
        <v>939</v>
      </c>
      <c r="C12011" t="s">
        <v>11</v>
      </c>
      <c r="D12011" s="2">
        <v>44110.074108796296</v>
      </c>
      <c r="E12011" t="str">
        <f t="shared" si="1201"/>
        <v>photo</v>
      </c>
      <c r="F12011" t="str">
        <f t="shared" si="1201"/>
        <v>healthy eating</v>
      </c>
      <c r="G12011" t="str">
        <f t="shared" si="1202"/>
        <v>positive</v>
      </c>
      <c r="H12011">
        <f t="shared" si="1202"/>
        <v>65</v>
      </c>
    </row>
    <row r="12012" spans="2:8" x14ac:dyDescent="0.25">
      <c r="B12012" t="s">
        <v>939</v>
      </c>
      <c r="C12012" t="s">
        <v>18</v>
      </c>
      <c r="D12012" s="2">
        <v>44169.152812499997</v>
      </c>
      <c r="E12012" t="str">
        <f t="shared" si="1201"/>
        <v>photo</v>
      </c>
      <c r="F12012" t="str">
        <f t="shared" si="1201"/>
        <v>healthy eating</v>
      </c>
      <c r="G12012" t="str">
        <f t="shared" si="1202"/>
        <v>neutral</v>
      </c>
      <c r="H12012">
        <f t="shared" si="1202"/>
        <v>35</v>
      </c>
    </row>
    <row r="12013" spans="2:8" x14ac:dyDescent="0.25">
      <c r="B12013" t="s">
        <v>939</v>
      </c>
      <c r="C12013" t="s">
        <v>7</v>
      </c>
      <c r="D12013" s="2">
        <v>44233.122106481482</v>
      </c>
      <c r="E12013" t="str">
        <f t="shared" si="1201"/>
        <v>photo</v>
      </c>
      <c r="F12013" t="str">
        <f t="shared" si="1201"/>
        <v>healthy eating</v>
      </c>
      <c r="G12013" t="str">
        <f t="shared" si="1202"/>
        <v>negative</v>
      </c>
      <c r="H12013">
        <f t="shared" si="1202"/>
        <v>5</v>
      </c>
    </row>
    <row r="12014" spans="2:8" x14ac:dyDescent="0.25">
      <c r="B12014" t="s">
        <v>939</v>
      </c>
      <c r="C12014" t="s">
        <v>7</v>
      </c>
      <c r="D12014" s="2">
        <v>44132.085462962961</v>
      </c>
      <c r="E12014" t="str">
        <f t="shared" si="1201"/>
        <v>photo</v>
      </c>
      <c r="F12014" t="str">
        <f t="shared" si="1201"/>
        <v>healthy eating</v>
      </c>
      <c r="G12014" t="str">
        <f t="shared" si="1202"/>
        <v>negative</v>
      </c>
      <c r="H12014">
        <f t="shared" si="1202"/>
        <v>5</v>
      </c>
    </row>
    <row r="12015" spans="2:8" x14ac:dyDescent="0.25">
      <c r="B12015" t="s">
        <v>939</v>
      </c>
      <c r="C12015" t="s">
        <v>18</v>
      </c>
      <c r="D12015" s="2">
        <v>44033.56863425926</v>
      </c>
      <c r="E12015" t="str">
        <f t="shared" si="1201"/>
        <v>photo</v>
      </c>
      <c r="F12015" t="str">
        <f t="shared" si="1201"/>
        <v>healthy eating</v>
      </c>
      <c r="G12015" t="str">
        <f t="shared" si="1202"/>
        <v>neutral</v>
      </c>
      <c r="H12015">
        <f t="shared" si="1202"/>
        <v>35</v>
      </c>
    </row>
    <row r="12016" spans="2:8" x14ac:dyDescent="0.25">
      <c r="B12016" t="s">
        <v>939</v>
      </c>
      <c r="C12016" t="s">
        <v>8</v>
      </c>
      <c r="D12016" s="2">
        <v>44320.835451388892</v>
      </c>
      <c r="E12016" t="str">
        <f t="shared" si="1201"/>
        <v>photo</v>
      </c>
      <c r="F12016" t="str">
        <f t="shared" si="1201"/>
        <v>healthy eating</v>
      </c>
      <c r="G12016" t="str">
        <f t="shared" si="1202"/>
        <v>positive</v>
      </c>
      <c r="H12016">
        <f t="shared" si="1202"/>
        <v>30</v>
      </c>
    </row>
    <row r="12017" spans="2:8" x14ac:dyDescent="0.25">
      <c r="B12017" t="s">
        <v>939</v>
      </c>
      <c r="C12017" t="s">
        <v>17</v>
      </c>
      <c r="D12017" s="2">
        <v>44135.30159722222</v>
      </c>
      <c r="E12017" t="str">
        <f t="shared" si="1201"/>
        <v>photo</v>
      </c>
      <c r="F12017" t="str">
        <f t="shared" si="1201"/>
        <v>healthy eating</v>
      </c>
      <c r="G12017" t="str">
        <f t="shared" si="1202"/>
        <v>positive</v>
      </c>
      <c r="H12017">
        <f t="shared" si="1202"/>
        <v>45</v>
      </c>
    </row>
    <row r="12018" spans="2:8" x14ac:dyDescent="0.25">
      <c r="B12018" t="s">
        <v>939</v>
      </c>
      <c r="C12018" t="s">
        <v>2</v>
      </c>
      <c r="D12018" s="2">
        <v>44083.789826388886</v>
      </c>
      <c r="E12018" t="str">
        <f t="shared" si="1201"/>
        <v>photo</v>
      </c>
      <c r="F12018" t="str">
        <f t="shared" si="1201"/>
        <v>healthy eating</v>
      </c>
      <c r="G12018" t="str">
        <f t="shared" si="1202"/>
        <v>positive</v>
      </c>
      <c r="H12018">
        <f t="shared" si="1202"/>
        <v>60</v>
      </c>
    </row>
    <row r="12019" spans="2:8" x14ac:dyDescent="0.25">
      <c r="B12019" t="s">
        <v>939</v>
      </c>
      <c r="C12019" t="s">
        <v>17</v>
      </c>
      <c r="D12019" s="2">
        <v>44228.883611111109</v>
      </c>
      <c r="E12019" t="str">
        <f t="shared" si="1201"/>
        <v>photo</v>
      </c>
      <c r="F12019" t="str">
        <f t="shared" si="1201"/>
        <v>healthy eating</v>
      </c>
      <c r="G12019" t="str">
        <f t="shared" si="1202"/>
        <v>positive</v>
      </c>
      <c r="H12019">
        <f t="shared" si="1202"/>
        <v>45</v>
      </c>
    </row>
    <row r="12020" spans="2:8" x14ac:dyDescent="0.25">
      <c r="B12020" t="s">
        <v>939</v>
      </c>
      <c r="C12020" t="s">
        <v>4</v>
      </c>
      <c r="D12020" s="2">
        <v>44137.814849537041</v>
      </c>
      <c r="E12020" t="str">
        <f t="shared" si="1201"/>
        <v>photo</v>
      </c>
      <c r="F12020" t="str">
        <f t="shared" si="1201"/>
        <v>healthy eating</v>
      </c>
      <c r="G12020" t="str">
        <f t="shared" si="1202"/>
        <v>positive</v>
      </c>
      <c r="H12020">
        <f t="shared" si="1202"/>
        <v>70</v>
      </c>
    </row>
    <row r="12021" spans="2:8" x14ac:dyDescent="0.25">
      <c r="B12021" t="s">
        <v>939</v>
      </c>
      <c r="C12021" t="s">
        <v>16</v>
      </c>
      <c r="D12021" s="2">
        <v>44198.510729166665</v>
      </c>
      <c r="E12021" t="str">
        <f t="shared" si="1201"/>
        <v>photo</v>
      </c>
      <c r="F12021" t="str">
        <f t="shared" si="1201"/>
        <v>healthy eating</v>
      </c>
      <c r="G12021" t="str">
        <f t="shared" si="1202"/>
        <v>negative</v>
      </c>
      <c r="H12021">
        <f t="shared" si="1202"/>
        <v>10</v>
      </c>
    </row>
    <row r="12022" spans="2:8" x14ac:dyDescent="0.25">
      <c r="B12022" t="s">
        <v>939</v>
      </c>
      <c r="C12022" t="s">
        <v>15</v>
      </c>
      <c r="D12022" s="2">
        <v>44210.294444444444</v>
      </c>
      <c r="E12022" t="str">
        <f t="shared" si="1201"/>
        <v>photo</v>
      </c>
      <c r="F12022" t="str">
        <f t="shared" si="1201"/>
        <v>healthy eating</v>
      </c>
      <c r="G12022" t="str">
        <f t="shared" si="1202"/>
        <v>positive</v>
      </c>
      <c r="H12022">
        <f t="shared" si="1202"/>
        <v>50</v>
      </c>
    </row>
    <row r="12023" spans="2:8" x14ac:dyDescent="0.25">
      <c r="B12023" t="s">
        <v>939</v>
      </c>
      <c r="C12023" t="s">
        <v>4</v>
      </c>
      <c r="D12023" s="2">
        <v>44254.223113425927</v>
      </c>
      <c r="E12023" t="str">
        <f t="shared" si="1201"/>
        <v>photo</v>
      </c>
      <c r="F12023" t="str">
        <f t="shared" si="1201"/>
        <v>healthy eating</v>
      </c>
      <c r="G12023" t="str">
        <f t="shared" si="1202"/>
        <v>positive</v>
      </c>
      <c r="H12023">
        <f t="shared" si="1202"/>
        <v>70</v>
      </c>
    </row>
    <row r="12024" spans="2:8" x14ac:dyDescent="0.25">
      <c r="B12024" t="s">
        <v>939</v>
      </c>
      <c r="C12024" t="s">
        <v>16</v>
      </c>
      <c r="D12024" s="2">
        <v>44002.154513888891</v>
      </c>
      <c r="E12024" t="str">
        <f t="shared" ref="E12024:F12043" si="1203">VLOOKUP($B12024,content_details,E$2,FALSE)</f>
        <v>photo</v>
      </c>
      <c r="F12024" t="str">
        <f t="shared" si="1203"/>
        <v>healthy eating</v>
      </c>
      <c r="G12024" t="str">
        <f t="shared" ref="G12024:H12043" si="1204">VLOOKUP($C12024,reactionScore_table,G$2,FALSE)</f>
        <v>negative</v>
      </c>
      <c r="H12024">
        <f t="shared" si="1204"/>
        <v>10</v>
      </c>
    </row>
    <row r="12025" spans="2:8" x14ac:dyDescent="0.25">
      <c r="B12025" t="s">
        <v>939</v>
      </c>
      <c r="C12025" t="s">
        <v>19</v>
      </c>
      <c r="D12025" s="2">
        <v>44006.883634259262</v>
      </c>
      <c r="E12025" t="str">
        <f t="shared" si="1203"/>
        <v>photo</v>
      </c>
      <c r="F12025" t="str">
        <f t="shared" si="1203"/>
        <v>healthy eating</v>
      </c>
      <c r="G12025" t="str">
        <f t="shared" si="1204"/>
        <v>negative</v>
      </c>
      <c r="H12025">
        <f t="shared" si="1204"/>
        <v>15</v>
      </c>
    </row>
    <row r="12026" spans="2:8" x14ac:dyDescent="0.25">
      <c r="B12026" t="s">
        <v>939</v>
      </c>
      <c r="C12026" t="s">
        <v>9</v>
      </c>
      <c r="D12026" s="2">
        <v>44226.450173611112</v>
      </c>
      <c r="E12026" t="str">
        <f t="shared" si="1203"/>
        <v>photo</v>
      </c>
      <c r="F12026" t="str">
        <f t="shared" si="1203"/>
        <v>healthy eating</v>
      </c>
      <c r="G12026" t="str">
        <f t="shared" si="1204"/>
        <v>neutral</v>
      </c>
      <c r="H12026">
        <f t="shared" si="1204"/>
        <v>20</v>
      </c>
    </row>
    <row r="12027" spans="2:8" x14ac:dyDescent="0.25">
      <c r="B12027" t="s">
        <v>939</v>
      </c>
      <c r="C12027" t="s">
        <v>5</v>
      </c>
      <c r="D12027" s="2">
        <v>44287.780914351853</v>
      </c>
      <c r="E12027" t="str">
        <f t="shared" si="1203"/>
        <v>photo</v>
      </c>
      <c r="F12027" t="str">
        <f t="shared" si="1203"/>
        <v>healthy eating</v>
      </c>
      <c r="G12027" t="str">
        <f t="shared" si="1204"/>
        <v>negative</v>
      </c>
      <c r="H12027">
        <f t="shared" si="1204"/>
        <v>0</v>
      </c>
    </row>
    <row r="12028" spans="2:8" x14ac:dyDescent="0.25">
      <c r="B12028" t="s">
        <v>939</v>
      </c>
      <c r="C12028" t="s">
        <v>19</v>
      </c>
      <c r="D12028" s="2">
        <v>44055.985231481478</v>
      </c>
      <c r="E12028" t="str">
        <f t="shared" si="1203"/>
        <v>photo</v>
      </c>
      <c r="F12028" t="str">
        <f t="shared" si="1203"/>
        <v>healthy eating</v>
      </c>
      <c r="G12028" t="str">
        <f t="shared" si="1204"/>
        <v>negative</v>
      </c>
      <c r="H12028">
        <f t="shared" si="1204"/>
        <v>15</v>
      </c>
    </row>
    <row r="12029" spans="2:8" x14ac:dyDescent="0.25">
      <c r="B12029" t="s">
        <v>939</v>
      </c>
      <c r="C12029" t="s">
        <v>12</v>
      </c>
      <c r="D12029" s="2">
        <v>44237.310833333337</v>
      </c>
      <c r="E12029" t="str">
        <f t="shared" si="1203"/>
        <v>photo</v>
      </c>
      <c r="F12029" t="str">
        <f t="shared" si="1203"/>
        <v>healthy eating</v>
      </c>
      <c r="G12029" t="str">
        <f t="shared" si="1204"/>
        <v>positive</v>
      </c>
      <c r="H12029">
        <f t="shared" si="1204"/>
        <v>75</v>
      </c>
    </row>
    <row r="12030" spans="2:8" x14ac:dyDescent="0.25">
      <c r="B12030" t="s">
        <v>939</v>
      </c>
      <c r="C12030" t="s">
        <v>5</v>
      </c>
      <c r="D12030" s="2">
        <v>44270.824236111112</v>
      </c>
      <c r="E12030" t="str">
        <f t="shared" si="1203"/>
        <v>photo</v>
      </c>
      <c r="F12030" t="str">
        <f t="shared" si="1203"/>
        <v>healthy eating</v>
      </c>
      <c r="G12030" t="str">
        <f t="shared" si="1204"/>
        <v>negative</v>
      </c>
      <c r="H12030">
        <f t="shared" si="1204"/>
        <v>0</v>
      </c>
    </row>
    <row r="12031" spans="2:8" x14ac:dyDescent="0.25">
      <c r="B12031" t="s">
        <v>939</v>
      </c>
      <c r="C12031" t="s">
        <v>4</v>
      </c>
      <c r="D12031" s="2">
        <v>44090.723414351851</v>
      </c>
      <c r="E12031" t="str">
        <f t="shared" si="1203"/>
        <v>photo</v>
      </c>
      <c r="F12031" t="str">
        <f t="shared" si="1203"/>
        <v>healthy eating</v>
      </c>
      <c r="G12031" t="str">
        <f t="shared" si="1204"/>
        <v>positive</v>
      </c>
      <c r="H12031">
        <f t="shared" si="1204"/>
        <v>70</v>
      </c>
    </row>
    <row r="12032" spans="2:8" x14ac:dyDescent="0.25">
      <c r="B12032" t="s">
        <v>939</v>
      </c>
      <c r="C12032" t="s">
        <v>17</v>
      </c>
      <c r="D12032" s="2">
        <v>44122.840902777774</v>
      </c>
      <c r="E12032" t="str">
        <f t="shared" si="1203"/>
        <v>photo</v>
      </c>
      <c r="F12032" t="str">
        <f t="shared" si="1203"/>
        <v>healthy eating</v>
      </c>
      <c r="G12032" t="str">
        <f t="shared" si="1204"/>
        <v>positive</v>
      </c>
      <c r="H12032">
        <f t="shared" si="1204"/>
        <v>45</v>
      </c>
    </row>
    <row r="12033" spans="2:8" x14ac:dyDescent="0.25">
      <c r="B12033" t="s">
        <v>939</v>
      </c>
      <c r="C12033" t="s">
        <v>14</v>
      </c>
      <c r="D12033" s="2">
        <v>44029.390787037039</v>
      </c>
      <c r="E12033" t="str">
        <f t="shared" si="1203"/>
        <v>photo</v>
      </c>
      <c r="F12033" t="str">
        <f t="shared" si="1203"/>
        <v>healthy eating</v>
      </c>
      <c r="G12033" t="str">
        <f t="shared" si="1204"/>
        <v>positive</v>
      </c>
      <c r="H12033">
        <f t="shared" si="1204"/>
        <v>72</v>
      </c>
    </row>
    <row r="12034" spans="2:8" x14ac:dyDescent="0.25">
      <c r="B12034" t="s">
        <v>939</v>
      </c>
      <c r="C12034" t="s">
        <v>14</v>
      </c>
      <c r="D12034" s="2">
        <v>44213.32744212963</v>
      </c>
      <c r="E12034" t="str">
        <f t="shared" si="1203"/>
        <v>photo</v>
      </c>
      <c r="F12034" t="str">
        <f t="shared" si="1203"/>
        <v>healthy eating</v>
      </c>
      <c r="G12034" t="str">
        <f t="shared" si="1204"/>
        <v>positive</v>
      </c>
      <c r="H12034">
        <f t="shared" si="1204"/>
        <v>72</v>
      </c>
    </row>
    <row r="12035" spans="2:8" x14ac:dyDescent="0.25">
      <c r="B12035" t="s">
        <v>939</v>
      </c>
      <c r="C12035" t="s">
        <v>8</v>
      </c>
      <c r="D12035" s="2">
        <v>44048.173888888887</v>
      </c>
      <c r="E12035" t="str">
        <f t="shared" si="1203"/>
        <v>photo</v>
      </c>
      <c r="F12035" t="str">
        <f t="shared" si="1203"/>
        <v>healthy eating</v>
      </c>
      <c r="G12035" t="str">
        <f t="shared" si="1204"/>
        <v>positive</v>
      </c>
      <c r="H12035">
        <f t="shared" si="1204"/>
        <v>30</v>
      </c>
    </row>
    <row r="12036" spans="2:8" x14ac:dyDescent="0.25">
      <c r="B12036" t="s">
        <v>939</v>
      </c>
      <c r="C12036" t="s">
        <v>17</v>
      </c>
      <c r="D12036" s="2">
        <v>44149.838796296295</v>
      </c>
      <c r="E12036" t="str">
        <f t="shared" si="1203"/>
        <v>photo</v>
      </c>
      <c r="F12036" t="str">
        <f t="shared" si="1203"/>
        <v>healthy eating</v>
      </c>
      <c r="G12036" t="str">
        <f t="shared" si="1204"/>
        <v>positive</v>
      </c>
      <c r="H12036">
        <f t="shared" si="1204"/>
        <v>45</v>
      </c>
    </row>
    <row r="12037" spans="2:8" x14ac:dyDescent="0.25">
      <c r="B12037" t="s">
        <v>939</v>
      </c>
      <c r="C12037" t="s">
        <v>20</v>
      </c>
      <c r="D12037" s="2">
        <v>44113.773854166669</v>
      </c>
      <c r="E12037" t="str">
        <f t="shared" si="1203"/>
        <v>photo</v>
      </c>
      <c r="F12037" t="str">
        <f t="shared" si="1203"/>
        <v>healthy eating</v>
      </c>
      <c r="G12037" t="str">
        <f t="shared" si="1204"/>
        <v>negative</v>
      </c>
      <c r="H12037">
        <f t="shared" si="1204"/>
        <v>12</v>
      </c>
    </row>
    <row r="12038" spans="2:8" x14ac:dyDescent="0.25">
      <c r="B12038" t="s">
        <v>939</v>
      </c>
      <c r="C12038" t="s">
        <v>5</v>
      </c>
      <c r="D12038" s="2">
        <v>44212.012314814812</v>
      </c>
      <c r="E12038" t="str">
        <f t="shared" si="1203"/>
        <v>photo</v>
      </c>
      <c r="F12038" t="str">
        <f t="shared" si="1203"/>
        <v>healthy eating</v>
      </c>
      <c r="G12038" t="str">
        <f t="shared" si="1204"/>
        <v>negative</v>
      </c>
      <c r="H12038">
        <f t="shared" si="1204"/>
        <v>0</v>
      </c>
    </row>
    <row r="12039" spans="2:8" x14ac:dyDescent="0.25">
      <c r="B12039" t="s">
        <v>939</v>
      </c>
      <c r="C12039" t="s">
        <v>5</v>
      </c>
      <c r="D12039" s="2">
        <v>44181.041018518517</v>
      </c>
      <c r="E12039" t="str">
        <f t="shared" si="1203"/>
        <v>photo</v>
      </c>
      <c r="F12039" t="str">
        <f t="shared" si="1203"/>
        <v>healthy eating</v>
      </c>
      <c r="G12039" t="str">
        <f t="shared" si="1204"/>
        <v>negative</v>
      </c>
      <c r="H12039">
        <f t="shared" si="1204"/>
        <v>0</v>
      </c>
    </row>
    <row r="12040" spans="2:8" x14ac:dyDescent="0.25">
      <c r="B12040" t="s">
        <v>939</v>
      </c>
      <c r="C12040" t="s">
        <v>15</v>
      </c>
      <c r="D12040" s="2">
        <v>44092.369062500002</v>
      </c>
      <c r="E12040" t="str">
        <f t="shared" si="1203"/>
        <v>photo</v>
      </c>
      <c r="F12040" t="str">
        <f t="shared" si="1203"/>
        <v>healthy eating</v>
      </c>
      <c r="G12040" t="str">
        <f t="shared" si="1204"/>
        <v>positive</v>
      </c>
      <c r="H12040">
        <f t="shared" si="1204"/>
        <v>50</v>
      </c>
    </row>
    <row r="12041" spans="2:8" x14ac:dyDescent="0.25">
      <c r="B12041" t="s">
        <v>939</v>
      </c>
      <c r="C12041" t="s">
        <v>17</v>
      </c>
      <c r="D12041" s="2">
        <v>44334.978113425925</v>
      </c>
      <c r="E12041" t="str">
        <f t="shared" si="1203"/>
        <v>photo</v>
      </c>
      <c r="F12041" t="str">
        <f t="shared" si="1203"/>
        <v>healthy eating</v>
      </c>
      <c r="G12041" t="str">
        <f t="shared" si="1204"/>
        <v>positive</v>
      </c>
      <c r="H12041">
        <f t="shared" si="1204"/>
        <v>45</v>
      </c>
    </row>
    <row r="12042" spans="2:8" x14ac:dyDescent="0.25">
      <c r="B12042" t="s">
        <v>939</v>
      </c>
      <c r="C12042" t="s">
        <v>4</v>
      </c>
      <c r="D12042" s="2">
        <v>44343.702928240738</v>
      </c>
      <c r="E12042" t="str">
        <f t="shared" si="1203"/>
        <v>photo</v>
      </c>
      <c r="F12042" t="str">
        <f t="shared" si="1203"/>
        <v>healthy eating</v>
      </c>
      <c r="G12042" t="str">
        <f t="shared" si="1204"/>
        <v>positive</v>
      </c>
      <c r="H12042">
        <f t="shared" si="1204"/>
        <v>70</v>
      </c>
    </row>
    <row r="12043" spans="2:8" x14ac:dyDescent="0.25">
      <c r="B12043" t="s">
        <v>939</v>
      </c>
      <c r="C12043" t="s">
        <v>2</v>
      </c>
      <c r="D12043" s="2">
        <v>44071.32953703704</v>
      </c>
      <c r="E12043" t="str">
        <f t="shared" si="1203"/>
        <v>photo</v>
      </c>
      <c r="F12043" t="str">
        <f t="shared" si="1203"/>
        <v>healthy eating</v>
      </c>
      <c r="G12043" t="str">
        <f t="shared" si="1204"/>
        <v>positive</v>
      </c>
      <c r="H12043">
        <f t="shared" si="1204"/>
        <v>60</v>
      </c>
    </row>
    <row r="12044" spans="2:8" x14ac:dyDescent="0.25">
      <c r="B12044" t="s">
        <v>939</v>
      </c>
      <c r="C12044" t="s">
        <v>7</v>
      </c>
      <c r="D12044" s="2">
        <v>44103.771064814813</v>
      </c>
      <c r="E12044" t="str">
        <f t="shared" ref="E12044:F12063" si="1205">VLOOKUP($B12044,content_details,E$2,FALSE)</f>
        <v>photo</v>
      </c>
      <c r="F12044" t="str">
        <f t="shared" si="1205"/>
        <v>healthy eating</v>
      </c>
      <c r="G12044" t="str">
        <f t="shared" ref="G12044:H12063" si="1206">VLOOKUP($C12044,reactionScore_table,G$2,FALSE)</f>
        <v>negative</v>
      </c>
      <c r="H12044">
        <f t="shared" si="1206"/>
        <v>5</v>
      </c>
    </row>
    <row r="12045" spans="2:8" x14ac:dyDescent="0.25">
      <c r="B12045" t="s">
        <v>433</v>
      </c>
      <c r="C12045" t="s">
        <v>17</v>
      </c>
      <c r="D12045" s="2">
        <v>44144.239699074074</v>
      </c>
      <c r="E12045" t="str">
        <f t="shared" si="1205"/>
        <v>video</v>
      </c>
      <c r="F12045" t="str">
        <f t="shared" si="1205"/>
        <v>travel</v>
      </c>
      <c r="G12045" t="str">
        <f t="shared" si="1206"/>
        <v>positive</v>
      </c>
      <c r="H12045">
        <f t="shared" si="1206"/>
        <v>45</v>
      </c>
    </row>
    <row r="12046" spans="2:8" x14ac:dyDescent="0.25">
      <c r="B12046" t="s">
        <v>433</v>
      </c>
      <c r="C12046" t="s">
        <v>2</v>
      </c>
      <c r="D12046" s="2">
        <v>44063.148472222223</v>
      </c>
      <c r="E12046" t="str">
        <f t="shared" si="1205"/>
        <v>video</v>
      </c>
      <c r="F12046" t="str">
        <f t="shared" si="1205"/>
        <v>travel</v>
      </c>
      <c r="G12046" t="str">
        <f t="shared" si="1206"/>
        <v>positive</v>
      </c>
      <c r="H12046">
        <f t="shared" si="1206"/>
        <v>60</v>
      </c>
    </row>
    <row r="12047" spans="2:8" x14ac:dyDescent="0.25">
      <c r="B12047" t="s">
        <v>433</v>
      </c>
      <c r="C12047" t="s">
        <v>18</v>
      </c>
      <c r="D12047" s="2">
        <v>44197.870717592596</v>
      </c>
      <c r="E12047" t="str">
        <f t="shared" si="1205"/>
        <v>video</v>
      </c>
      <c r="F12047" t="str">
        <f t="shared" si="1205"/>
        <v>travel</v>
      </c>
      <c r="G12047" t="str">
        <f t="shared" si="1206"/>
        <v>neutral</v>
      </c>
      <c r="H12047">
        <f t="shared" si="1206"/>
        <v>35</v>
      </c>
    </row>
    <row r="12048" spans="2:8" x14ac:dyDescent="0.25">
      <c r="B12048" t="s">
        <v>433</v>
      </c>
      <c r="C12048" t="s">
        <v>5</v>
      </c>
      <c r="D12048" s="2">
        <v>44351.243981481479</v>
      </c>
      <c r="E12048" t="str">
        <f t="shared" si="1205"/>
        <v>video</v>
      </c>
      <c r="F12048" t="str">
        <f t="shared" si="1205"/>
        <v>travel</v>
      </c>
      <c r="G12048" t="str">
        <f t="shared" si="1206"/>
        <v>negative</v>
      </c>
      <c r="H12048">
        <f t="shared" si="1206"/>
        <v>0</v>
      </c>
    </row>
    <row r="12049" spans="2:8" x14ac:dyDescent="0.25">
      <c r="B12049" t="s">
        <v>433</v>
      </c>
      <c r="C12049" t="s">
        <v>2</v>
      </c>
      <c r="D12049" s="2">
        <v>44326.98096064815</v>
      </c>
      <c r="E12049" t="str">
        <f t="shared" si="1205"/>
        <v>video</v>
      </c>
      <c r="F12049" t="str">
        <f t="shared" si="1205"/>
        <v>travel</v>
      </c>
      <c r="G12049" t="str">
        <f t="shared" si="1206"/>
        <v>positive</v>
      </c>
      <c r="H12049">
        <f t="shared" si="1206"/>
        <v>60</v>
      </c>
    </row>
    <row r="12050" spans="2:8" x14ac:dyDescent="0.25">
      <c r="B12050" t="s">
        <v>433</v>
      </c>
      <c r="C12050" t="s">
        <v>14</v>
      </c>
      <c r="D12050" s="2">
        <v>44083.81958333333</v>
      </c>
      <c r="E12050" t="str">
        <f t="shared" si="1205"/>
        <v>video</v>
      </c>
      <c r="F12050" t="str">
        <f t="shared" si="1205"/>
        <v>travel</v>
      </c>
      <c r="G12050" t="str">
        <f t="shared" si="1206"/>
        <v>positive</v>
      </c>
      <c r="H12050">
        <f t="shared" si="1206"/>
        <v>72</v>
      </c>
    </row>
    <row r="12051" spans="2:8" x14ac:dyDescent="0.25">
      <c r="B12051" t="s">
        <v>433</v>
      </c>
      <c r="C12051" t="s">
        <v>9</v>
      </c>
      <c r="D12051" s="2">
        <v>44182.168749999997</v>
      </c>
      <c r="E12051" t="str">
        <f t="shared" si="1205"/>
        <v>video</v>
      </c>
      <c r="F12051" t="str">
        <f t="shared" si="1205"/>
        <v>travel</v>
      </c>
      <c r="G12051" t="str">
        <f t="shared" si="1206"/>
        <v>neutral</v>
      </c>
      <c r="H12051">
        <f t="shared" si="1206"/>
        <v>20</v>
      </c>
    </row>
    <row r="12052" spans="2:8" x14ac:dyDescent="0.25">
      <c r="B12052" t="s">
        <v>433</v>
      </c>
      <c r="C12052" t="s">
        <v>4</v>
      </c>
      <c r="D12052" s="2">
        <v>44148.102210648147</v>
      </c>
      <c r="E12052" t="str">
        <f t="shared" si="1205"/>
        <v>video</v>
      </c>
      <c r="F12052" t="str">
        <f t="shared" si="1205"/>
        <v>travel</v>
      </c>
      <c r="G12052" t="str">
        <f t="shared" si="1206"/>
        <v>positive</v>
      </c>
      <c r="H12052">
        <f t="shared" si="1206"/>
        <v>70</v>
      </c>
    </row>
    <row r="12053" spans="2:8" x14ac:dyDescent="0.25">
      <c r="B12053" t="s">
        <v>433</v>
      </c>
      <c r="C12053" t="s">
        <v>12</v>
      </c>
      <c r="D12053" s="2">
        <v>44125.397604166668</v>
      </c>
      <c r="E12053" t="str">
        <f t="shared" si="1205"/>
        <v>video</v>
      </c>
      <c r="F12053" t="str">
        <f t="shared" si="1205"/>
        <v>travel</v>
      </c>
      <c r="G12053" t="str">
        <f t="shared" si="1206"/>
        <v>positive</v>
      </c>
      <c r="H12053">
        <f t="shared" si="1206"/>
        <v>75</v>
      </c>
    </row>
    <row r="12054" spans="2:8" x14ac:dyDescent="0.25">
      <c r="B12054" t="s">
        <v>433</v>
      </c>
      <c r="C12054" t="s">
        <v>9</v>
      </c>
      <c r="D12054" s="2">
        <v>44048.906608796293</v>
      </c>
      <c r="E12054" t="str">
        <f t="shared" si="1205"/>
        <v>video</v>
      </c>
      <c r="F12054" t="str">
        <f t="shared" si="1205"/>
        <v>travel</v>
      </c>
      <c r="G12054" t="str">
        <f t="shared" si="1206"/>
        <v>neutral</v>
      </c>
      <c r="H12054">
        <f t="shared" si="1206"/>
        <v>20</v>
      </c>
    </row>
    <row r="12055" spans="2:8" x14ac:dyDescent="0.25">
      <c r="B12055" t="s">
        <v>433</v>
      </c>
      <c r="C12055" t="s">
        <v>5</v>
      </c>
      <c r="D12055" s="2">
        <v>44266.151377314818</v>
      </c>
      <c r="E12055" t="str">
        <f t="shared" si="1205"/>
        <v>video</v>
      </c>
      <c r="F12055" t="str">
        <f t="shared" si="1205"/>
        <v>travel</v>
      </c>
      <c r="G12055" t="str">
        <f t="shared" si="1206"/>
        <v>negative</v>
      </c>
      <c r="H12055">
        <f t="shared" si="1206"/>
        <v>0</v>
      </c>
    </row>
    <row r="12056" spans="2:8" x14ac:dyDescent="0.25">
      <c r="B12056" t="s">
        <v>433</v>
      </c>
      <c r="C12056" t="s">
        <v>15</v>
      </c>
      <c r="D12056" s="2">
        <v>44131.527025462965</v>
      </c>
      <c r="E12056" t="str">
        <f t="shared" si="1205"/>
        <v>video</v>
      </c>
      <c r="F12056" t="str">
        <f t="shared" si="1205"/>
        <v>travel</v>
      </c>
      <c r="G12056" t="str">
        <f t="shared" si="1206"/>
        <v>positive</v>
      </c>
      <c r="H12056">
        <f t="shared" si="1206"/>
        <v>50</v>
      </c>
    </row>
    <row r="12057" spans="2:8" x14ac:dyDescent="0.25">
      <c r="B12057" t="s">
        <v>433</v>
      </c>
      <c r="C12057" t="s">
        <v>19</v>
      </c>
      <c r="D12057" s="2">
        <v>44076.995671296296</v>
      </c>
      <c r="E12057" t="str">
        <f t="shared" si="1205"/>
        <v>video</v>
      </c>
      <c r="F12057" t="str">
        <f t="shared" si="1205"/>
        <v>travel</v>
      </c>
      <c r="G12057" t="str">
        <f t="shared" si="1206"/>
        <v>negative</v>
      </c>
      <c r="H12057">
        <f t="shared" si="1206"/>
        <v>15</v>
      </c>
    </row>
    <row r="12058" spans="2:8" x14ac:dyDescent="0.25">
      <c r="B12058" t="s">
        <v>433</v>
      </c>
      <c r="C12058" t="s">
        <v>19</v>
      </c>
      <c r="D12058" s="2">
        <v>44154.918402777781</v>
      </c>
      <c r="E12058" t="str">
        <f t="shared" si="1205"/>
        <v>video</v>
      </c>
      <c r="F12058" t="str">
        <f t="shared" si="1205"/>
        <v>travel</v>
      </c>
      <c r="G12058" t="str">
        <f t="shared" si="1206"/>
        <v>negative</v>
      </c>
      <c r="H12058">
        <f t="shared" si="1206"/>
        <v>15</v>
      </c>
    </row>
    <row r="12059" spans="2:8" x14ac:dyDescent="0.25">
      <c r="B12059" t="s">
        <v>433</v>
      </c>
      <c r="C12059" t="s">
        <v>8</v>
      </c>
      <c r="D12059" s="2">
        <v>44210.288368055553</v>
      </c>
      <c r="E12059" t="str">
        <f t="shared" si="1205"/>
        <v>video</v>
      </c>
      <c r="F12059" t="str">
        <f t="shared" si="1205"/>
        <v>travel</v>
      </c>
      <c r="G12059" t="str">
        <f t="shared" si="1206"/>
        <v>positive</v>
      </c>
      <c r="H12059">
        <f t="shared" si="1206"/>
        <v>30</v>
      </c>
    </row>
    <row r="12060" spans="2:8" x14ac:dyDescent="0.25">
      <c r="B12060" t="s">
        <v>433</v>
      </c>
      <c r="C12060" t="s">
        <v>18</v>
      </c>
      <c r="D12060" s="2">
        <v>44003.235509259262</v>
      </c>
      <c r="E12060" t="str">
        <f t="shared" si="1205"/>
        <v>video</v>
      </c>
      <c r="F12060" t="str">
        <f t="shared" si="1205"/>
        <v>travel</v>
      </c>
      <c r="G12060" t="str">
        <f t="shared" si="1206"/>
        <v>neutral</v>
      </c>
      <c r="H12060">
        <f t="shared" si="1206"/>
        <v>35</v>
      </c>
    </row>
    <row r="12061" spans="2:8" x14ac:dyDescent="0.25">
      <c r="B12061" t="s">
        <v>433</v>
      </c>
      <c r="C12061" t="s">
        <v>16</v>
      </c>
      <c r="D12061" s="2">
        <v>44302.474097222221</v>
      </c>
      <c r="E12061" t="str">
        <f t="shared" si="1205"/>
        <v>video</v>
      </c>
      <c r="F12061" t="str">
        <f t="shared" si="1205"/>
        <v>travel</v>
      </c>
      <c r="G12061" t="str">
        <f t="shared" si="1206"/>
        <v>negative</v>
      </c>
      <c r="H12061">
        <f t="shared" si="1206"/>
        <v>10</v>
      </c>
    </row>
    <row r="12062" spans="2:8" x14ac:dyDescent="0.25">
      <c r="B12062" t="s">
        <v>433</v>
      </c>
      <c r="C12062" t="s">
        <v>15</v>
      </c>
      <c r="D12062" s="2">
        <v>44323.126030092593</v>
      </c>
      <c r="E12062" t="str">
        <f t="shared" si="1205"/>
        <v>video</v>
      </c>
      <c r="F12062" t="str">
        <f t="shared" si="1205"/>
        <v>travel</v>
      </c>
      <c r="G12062" t="str">
        <f t="shared" si="1206"/>
        <v>positive</v>
      </c>
      <c r="H12062">
        <f t="shared" si="1206"/>
        <v>50</v>
      </c>
    </row>
    <row r="12063" spans="2:8" x14ac:dyDescent="0.25">
      <c r="B12063" t="s">
        <v>433</v>
      </c>
      <c r="C12063" t="s">
        <v>17</v>
      </c>
      <c r="D12063" s="2">
        <v>44300.442303240743</v>
      </c>
      <c r="E12063" t="str">
        <f t="shared" si="1205"/>
        <v>video</v>
      </c>
      <c r="F12063" t="str">
        <f t="shared" si="1205"/>
        <v>travel</v>
      </c>
      <c r="G12063" t="str">
        <f t="shared" si="1206"/>
        <v>positive</v>
      </c>
      <c r="H12063">
        <f t="shared" si="1206"/>
        <v>45</v>
      </c>
    </row>
    <row r="12064" spans="2:8" x14ac:dyDescent="0.25">
      <c r="B12064" t="s">
        <v>433</v>
      </c>
      <c r="C12064" t="s">
        <v>17</v>
      </c>
      <c r="D12064" s="2">
        <v>44248.989872685182</v>
      </c>
      <c r="E12064" t="str">
        <f t="shared" ref="E12064:F12083" si="1207">VLOOKUP($B12064,content_details,E$2,FALSE)</f>
        <v>video</v>
      </c>
      <c r="F12064" t="str">
        <f t="shared" si="1207"/>
        <v>travel</v>
      </c>
      <c r="G12064" t="str">
        <f t="shared" ref="G12064:H12083" si="1208">VLOOKUP($C12064,reactionScore_table,G$2,FALSE)</f>
        <v>positive</v>
      </c>
      <c r="H12064">
        <f t="shared" si="1208"/>
        <v>45</v>
      </c>
    </row>
    <row r="12065" spans="2:8" x14ac:dyDescent="0.25">
      <c r="B12065" t="s">
        <v>433</v>
      </c>
      <c r="C12065" t="s">
        <v>16</v>
      </c>
      <c r="D12065" s="2">
        <v>44029.27789351852</v>
      </c>
      <c r="E12065" t="str">
        <f t="shared" si="1207"/>
        <v>video</v>
      </c>
      <c r="F12065" t="str">
        <f t="shared" si="1207"/>
        <v>travel</v>
      </c>
      <c r="G12065" t="str">
        <f t="shared" si="1208"/>
        <v>negative</v>
      </c>
      <c r="H12065">
        <f t="shared" si="1208"/>
        <v>10</v>
      </c>
    </row>
    <row r="12066" spans="2:8" x14ac:dyDescent="0.25">
      <c r="B12066" t="s">
        <v>433</v>
      </c>
      <c r="C12066" t="s">
        <v>12</v>
      </c>
      <c r="D12066" s="2">
        <v>44047.363726851851</v>
      </c>
      <c r="E12066" t="str">
        <f t="shared" si="1207"/>
        <v>video</v>
      </c>
      <c r="F12066" t="str">
        <f t="shared" si="1207"/>
        <v>travel</v>
      </c>
      <c r="G12066" t="str">
        <f t="shared" si="1208"/>
        <v>positive</v>
      </c>
      <c r="H12066">
        <f t="shared" si="1208"/>
        <v>75</v>
      </c>
    </row>
    <row r="12067" spans="2:8" x14ac:dyDescent="0.25">
      <c r="B12067" t="s">
        <v>433</v>
      </c>
      <c r="C12067" t="s">
        <v>18</v>
      </c>
      <c r="D12067" s="2">
        <v>44020.724594907406</v>
      </c>
      <c r="E12067" t="str">
        <f t="shared" si="1207"/>
        <v>video</v>
      </c>
      <c r="F12067" t="str">
        <f t="shared" si="1207"/>
        <v>travel</v>
      </c>
      <c r="G12067" t="str">
        <f t="shared" si="1208"/>
        <v>neutral</v>
      </c>
      <c r="H12067">
        <f t="shared" si="1208"/>
        <v>35</v>
      </c>
    </row>
    <row r="12068" spans="2:8" x14ac:dyDescent="0.25">
      <c r="B12068" t="s">
        <v>433</v>
      </c>
      <c r="C12068" t="s">
        <v>16</v>
      </c>
      <c r="D12068" s="2">
        <v>44130.888229166667</v>
      </c>
      <c r="E12068" t="str">
        <f t="shared" si="1207"/>
        <v>video</v>
      </c>
      <c r="F12068" t="str">
        <f t="shared" si="1207"/>
        <v>travel</v>
      </c>
      <c r="G12068" t="str">
        <f t="shared" si="1208"/>
        <v>negative</v>
      </c>
      <c r="H12068">
        <f t="shared" si="1208"/>
        <v>10</v>
      </c>
    </row>
    <row r="12069" spans="2:8" x14ac:dyDescent="0.25">
      <c r="B12069" t="s">
        <v>433</v>
      </c>
      <c r="C12069" t="s">
        <v>9</v>
      </c>
      <c r="D12069" s="2">
        <v>44184.253611111111</v>
      </c>
      <c r="E12069" t="str">
        <f t="shared" si="1207"/>
        <v>video</v>
      </c>
      <c r="F12069" t="str">
        <f t="shared" si="1207"/>
        <v>travel</v>
      </c>
      <c r="G12069" t="str">
        <f t="shared" si="1208"/>
        <v>neutral</v>
      </c>
      <c r="H12069">
        <f t="shared" si="1208"/>
        <v>20</v>
      </c>
    </row>
    <row r="12070" spans="2:8" x14ac:dyDescent="0.25">
      <c r="B12070" t="s">
        <v>433</v>
      </c>
      <c r="C12070" t="s">
        <v>20</v>
      </c>
      <c r="D12070" s="2">
        <v>44179.892430555556</v>
      </c>
      <c r="E12070" t="str">
        <f t="shared" si="1207"/>
        <v>video</v>
      </c>
      <c r="F12070" t="str">
        <f t="shared" si="1207"/>
        <v>travel</v>
      </c>
      <c r="G12070" t="str">
        <f t="shared" si="1208"/>
        <v>negative</v>
      </c>
      <c r="H12070">
        <f t="shared" si="1208"/>
        <v>12</v>
      </c>
    </row>
    <row r="12071" spans="2:8" x14ac:dyDescent="0.25">
      <c r="B12071" t="s">
        <v>433</v>
      </c>
      <c r="C12071" t="s">
        <v>11</v>
      </c>
      <c r="D12071" s="2">
        <v>44250.749837962961</v>
      </c>
      <c r="E12071" t="str">
        <f t="shared" si="1207"/>
        <v>video</v>
      </c>
      <c r="F12071" t="str">
        <f t="shared" si="1207"/>
        <v>travel</v>
      </c>
      <c r="G12071" t="str">
        <f t="shared" si="1208"/>
        <v>positive</v>
      </c>
      <c r="H12071">
        <f t="shared" si="1208"/>
        <v>65</v>
      </c>
    </row>
    <row r="12072" spans="2:8" x14ac:dyDescent="0.25">
      <c r="B12072" t="s">
        <v>433</v>
      </c>
      <c r="C12072" t="s">
        <v>2</v>
      </c>
      <c r="D12072" s="2">
        <v>44149.108668981484</v>
      </c>
      <c r="E12072" t="str">
        <f t="shared" si="1207"/>
        <v>video</v>
      </c>
      <c r="F12072" t="str">
        <f t="shared" si="1207"/>
        <v>travel</v>
      </c>
      <c r="G12072" t="str">
        <f t="shared" si="1208"/>
        <v>positive</v>
      </c>
      <c r="H12072">
        <f t="shared" si="1208"/>
        <v>60</v>
      </c>
    </row>
    <row r="12073" spans="2:8" x14ac:dyDescent="0.25">
      <c r="B12073" t="s">
        <v>433</v>
      </c>
      <c r="C12073" t="s">
        <v>14</v>
      </c>
      <c r="D12073" s="2">
        <v>44163.805162037039</v>
      </c>
      <c r="E12073" t="str">
        <f t="shared" si="1207"/>
        <v>video</v>
      </c>
      <c r="F12073" t="str">
        <f t="shared" si="1207"/>
        <v>travel</v>
      </c>
      <c r="G12073" t="str">
        <f t="shared" si="1208"/>
        <v>positive</v>
      </c>
      <c r="H12073">
        <f t="shared" si="1208"/>
        <v>72</v>
      </c>
    </row>
    <row r="12074" spans="2:8" x14ac:dyDescent="0.25">
      <c r="B12074" t="s">
        <v>433</v>
      </c>
      <c r="C12074" t="s">
        <v>15</v>
      </c>
      <c r="D12074" s="2">
        <v>44118.627662037034</v>
      </c>
      <c r="E12074" t="str">
        <f t="shared" si="1207"/>
        <v>video</v>
      </c>
      <c r="F12074" t="str">
        <f t="shared" si="1207"/>
        <v>travel</v>
      </c>
      <c r="G12074" t="str">
        <f t="shared" si="1208"/>
        <v>positive</v>
      </c>
      <c r="H12074">
        <f t="shared" si="1208"/>
        <v>50</v>
      </c>
    </row>
    <row r="12075" spans="2:8" x14ac:dyDescent="0.25">
      <c r="B12075" t="s">
        <v>433</v>
      </c>
      <c r="C12075" t="s">
        <v>20</v>
      </c>
      <c r="D12075" s="2">
        <v>44160.919085648151</v>
      </c>
      <c r="E12075" t="str">
        <f t="shared" si="1207"/>
        <v>video</v>
      </c>
      <c r="F12075" t="str">
        <f t="shared" si="1207"/>
        <v>travel</v>
      </c>
      <c r="G12075" t="str">
        <f t="shared" si="1208"/>
        <v>negative</v>
      </c>
      <c r="H12075">
        <f t="shared" si="1208"/>
        <v>12</v>
      </c>
    </row>
    <row r="12076" spans="2:8" x14ac:dyDescent="0.25">
      <c r="B12076" t="s">
        <v>433</v>
      </c>
      <c r="C12076" t="s">
        <v>4</v>
      </c>
      <c r="D12076" s="2">
        <v>44042.409988425927</v>
      </c>
      <c r="E12076" t="str">
        <f t="shared" si="1207"/>
        <v>video</v>
      </c>
      <c r="F12076" t="str">
        <f t="shared" si="1207"/>
        <v>travel</v>
      </c>
      <c r="G12076" t="str">
        <f t="shared" si="1208"/>
        <v>positive</v>
      </c>
      <c r="H12076">
        <f t="shared" si="1208"/>
        <v>70</v>
      </c>
    </row>
    <row r="12077" spans="2:8" x14ac:dyDescent="0.25">
      <c r="B12077" t="s">
        <v>433</v>
      </c>
      <c r="C12077" t="s">
        <v>5</v>
      </c>
      <c r="D12077" s="2">
        <v>44148.79241898148</v>
      </c>
      <c r="E12077" t="str">
        <f t="shared" si="1207"/>
        <v>video</v>
      </c>
      <c r="F12077" t="str">
        <f t="shared" si="1207"/>
        <v>travel</v>
      </c>
      <c r="G12077" t="str">
        <f t="shared" si="1208"/>
        <v>negative</v>
      </c>
      <c r="H12077">
        <f t="shared" si="1208"/>
        <v>0</v>
      </c>
    </row>
    <row r="12078" spans="2:8" x14ac:dyDescent="0.25">
      <c r="B12078" t="s">
        <v>433</v>
      </c>
      <c r="C12078" t="s">
        <v>15</v>
      </c>
      <c r="D12078" s="2">
        <v>44346.642627314817</v>
      </c>
      <c r="E12078" t="str">
        <f t="shared" si="1207"/>
        <v>video</v>
      </c>
      <c r="F12078" t="str">
        <f t="shared" si="1207"/>
        <v>travel</v>
      </c>
      <c r="G12078" t="str">
        <f t="shared" si="1208"/>
        <v>positive</v>
      </c>
      <c r="H12078">
        <f t="shared" si="1208"/>
        <v>50</v>
      </c>
    </row>
    <row r="12079" spans="2:8" x14ac:dyDescent="0.25">
      <c r="B12079" t="s">
        <v>433</v>
      </c>
      <c r="C12079" t="s">
        <v>12</v>
      </c>
      <c r="D12079" s="2">
        <v>44053.248206018521</v>
      </c>
      <c r="E12079" t="str">
        <f t="shared" si="1207"/>
        <v>video</v>
      </c>
      <c r="F12079" t="str">
        <f t="shared" si="1207"/>
        <v>travel</v>
      </c>
      <c r="G12079" t="str">
        <f t="shared" si="1208"/>
        <v>positive</v>
      </c>
      <c r="H12079">
        <f t="shared" si="1208"/>
        <v>75</v>
      </c>
    </row>
    <row r="12080" spans="2:8" x14ac:dyDescent="0.25">
      <c r="B12080" t="s">
        <v>433</v>
      </c>
      <c r="C12080" t="s">
        <v>2</v>
      </c>
      <c r="D12080" s="2">
        <v>44319.653854166667</v>
      </c>
      <c r="E12080" t="str">
        <f t="shared" si="1207"/>
        <v>video</v>
      </c>
      <c r="F12080" t="str">
        <f t="shared" si="1207"/>
        <v>travel</v>
      </c>
      <c r="G12080" t="str">
        <f t="shared" si="1208"/>
        <v>positive</v>
      </c>
      <c r="H12080">
        <f t="shared" si="1208"/>
        <v>60</v>
      </c>
    </row>
    <row r="12081" spans="2:8" x14ac:dyDescent="0.25">
      <c r="B12081" t="s">
        <v>433</v>
      </c>
      <c r="C12081" t="s">
        <v>17</v>
      </c>
      <c r="D12081" s="2">
        <v>44082.267708333333</v>
      </c>
      <c r="E12081" t="str">
        <f t="shared" si="1207"/>
        <v>video</v>
      </c>
      <c r="F12081" t="str">
        <f t="shared" si="1207"/>
        <v>travel</v>
      </c>
      <c r="G12081" t="str">
        <f t="shared" si="1208"/>
        <v>positive</v>
      </c>
      <c r="H12081">
        <f t="shared" si="1208"/>
        <v>45</v>
      </c>
    </row>
    <row r="12082" spans="2:8" x14ac:dyDescent="0.25">
      <c r="B12082" t="s">
        <v>433</v>
      </c>
      <c r="C12082" t="s">
        <v>13</v>
      </c>
      <c r="D12082" s="2">
        <v>44189.681064814817</v>
      </c>
      <c r="E12082" t="str">
        <f t="shared" si="1207"/>
        <v>video</v>
      </c>
      <c r="F12082" t="str">
        <f t="shared" si="1207"/>
        <v>travel</v>
      </c>
      <c r="G12082" t="str">
        <f t="shared" si="1208"/>
        <v>positive</v>
      </c>
      <c r="H12082">
        <f t="shared" si="1208"/>
        <v>70</v>
      </c>
    </row>
    <row r="12083" spans="2:8" x14ac:dyDescent="0.25">
      <c r="B12083" t="s">
        <v>433</v>
      </c>
      <c r="C12083" t="s">
        <v>14</v>
      </c>
      <c r="D12083" s="2">
        <v>44017.2344212963</v>
      </c>
      <c r="E12083" t="str">
        <f t="shared" si="1207"/>
        <v>video</v>
      </c>
      <c r="F12083" t="str">
        <f t="shared" si="1207"/>
        <v>travel</v>
      </c>
      <c r="G12083" t="str">
        <f t="shared" si="1208"/>
        <v>positive</v>
      </c>
      <c r="H12083">
        <f t="shared" si="1208"/>
        <v>72</v>
      </c>
    </row>
    <row r="12084" spans="2:8" x14ac:dyDescent="0.25">
      <c r="B12084" t="s">
        <v>433</v>
      </c>
      <c r="C12084" t="s">
        <v>4</v>
      </c>
      <c r="D12084" s="2">
        <v>44149.952013888891</v>
      </c>
      <c r="E12084" t="str">
        <f t="shared" ref="E12084:F12103" si="1209">VLOOKUP($B12084,content_details,E$2,FALSE)</f>
        <v>video</v>
      </c>
      <c r="F12084" t="str">
        <f t="shared" si="1209"/>
        <v>travel</v>
      </c>
      <c r="G12084" t="str">
        <f t="shared" ref="G12084:H12103" si="1210">VLOOKUP($C12084,reactionScore_table,G$2,FALSE)</f>
        <v>positive</v>
      </c>
      <c r="H12084">
        <f t="shared" si="1210"/>
        <v>70</v>
      </c>
    </row>
    <row r="12085" spans="2:8" x14ac:dyDescent="0.25">
      <c r="B12085" t="s">
        <v>433</v>
      </c>
      <c r="C12085" t="s">
        <v>2</v>
      </c>
      <c r="D12085" s="2">
        <v>44195.504305555558</v>
      </c>
      <c r="E12085" t="str">
        <f t="shared" si="1209"/>
        <v>video</v>
      </c>
      <c r="F12085" t="str">
        <f t="shared" si="1209"/>
        <v>travel</v>
      </c>
      <c r="G12085" t="str">
        <f t="shared" si="1210"/>
        <v>positive</v>
      </c>
      <c r="H12085">
        <f t="shared" si="1210"/>
        <v>60</v>
      </c>
    </row>
    <row r="12086" spans="2:8" x14ac:dyDescent="0.25">
      <c r="B12086" t="s">
        <v>433</v>
      </c>
      <c r="C12086" t="s">
        <v>9</v>
      </c>
      <c r="D12086" s="2">
        <v>44324.042719907404</v>
      </c>
      <c r="E12086" t="str">
        <f t="shared" si="1209"/>
        <v>video</v>
      </c>
      <c r="F12086" t="str">
        <f t="shared" si="1209"/>
        <v>travel</v>
      </c>
      <c r="G12086" t="str">
        <f t="shared" si="1210"/>
        <v>neutral</v>
      </c>
      <c r="H12086">
        <f t="shared" si="1210"/>
        <v>20</v>
      </c>
    </row>
    <row r="12087" spans="2:8" x14ac:dyDescent="0.25">
      <c r="B12087" t="s">
        <v>434</v>
      </c>
      <c r="C12087" t="s">
        <v>15</v>
      </c>
      <c r="D12087" s="2">
        <v>44241.04315972222</v>
      </c>
      <c r="E12087" t="str">
        <f t="shared" si="1209"/>
        <v>GIF</v>
      </c>
      <c r="F12087" t="str">
        <f t="shared" si="1209"/>
        <v>fitness</v>
      </c>
      <c r="G12087" t="str">
        <f t="shared" si="1210"/>
        <v>positive</v>
      </c>
      <c r="H12087">
        <f t="shared" si="1210"/>
        <v>50</v>
      </c>
    </row>
    <row r="12088" spans="2:8" x14ac:dyDescent="0.25">
      <c r="B12088" t="s">
        <v>434</v>
      </c>
      <c r="C12088" t="s">
        <v>4</v>
      </c>
      <c r="D12088" s="2">
        <v>44146.240358796298</v>
      </c>
      <c r="E12088" t="str">
        <f t="shared" si="1209"/>
        <v>GIF</v>
      </c>
      <c r="F12088" t="str">
        <f t="shared" si="1209"/>
        <v>fitness</v>
      </c>
      <c r="G12088" t="str">
        <f t="shared" si="1210"/>
        <v>positive</v>
      </c>
      <c r="H12088">
        <f t="shared" si="1210"/>
        <v>70</v>
      </c>
    </row>
    <row r="12089" spans="2:8" x14ac:dyDescent="0.25">
      <c r="B12089" t="s">
        <v>434</v>
      </c>
      <c r="C12089" t="s">
        <v>5</v>
      </c>
      <c r="D12089" s="2">
        <v>44212.126238425924</v>
      </c>
      <c r="E12089" t="str">
        <f t="shared" si="1209"/>
        <v>GIF</v>
      </c>
      <c r="F12089" t="str">
        <f t="shared" si="1209"/>
        <v>fitness</v>
      </c>
      <c r="G12089" t="str">
        <f t="shared" si="1210"/>
        <v>negative</v>
      </c>
      <c r="H12089">
        <f t="shared" si="1210"/>
        <v>0</v>
      </c>
    </row>
    <row r="12090" spans="2:8" x14ac:dyDescent="0.25">
      <c r="B12090" t="s">
        <v>434</v>
      </c>
      <c r="C12090" t="s">
        <v>5</v>
      </c>
      <c r="D12090" s="2">
        <v>44249.63790509259</v>
      </c>
      <c r="E12090" t="str">
        <f t="shared" si="1209"/>
        <v>GIF</v>
      </c>
      <c r="F12090" t="str">
        <f t="shared" si="1209"/>
        <v>fitness</v>
      </c>
      <c r="G12090" t="str">
        <f t="shared" si="1210"/>
        <v>negative</v>
      </c>
      <c r="H12090">
        <f t="shared" si="1210"/>
        <v>0</v>
      </c>
    </row>
    <row r="12091" spans="2:8" x14ac:dyDescent="0.25">
      <c r="B12091" t="s">
        <v>434</v>
      </c>
      <c r="C12091" t="s">
        <v>20</v>
      </c>
      <c r="D12091" s="2">
        <v>44123.5940162037</v>
      </c>
      <c r="E12091" t="str">
        <f t="shared" si="1209"/>
        <v>GIF</v>
      </c>
      <c r="F12091" t="str">
        <f t="shared" si="1209"/>
        <v>fitness</v>
      </c>
      <c r="G12091" t="str">
        <f t="shared" si="1210"/>
        <v>negative</v>
      </c>
      <c r="H12091">
        <f t="shared" si="1210"/>
        <v>12</v>
      </c>
    </row>
    <row r="12092" spans="2:8" x14ac:dyDescent="0.25">
      <c r="B12092" t="s">
        <v>434</v>
      </c>
      <c r="C12092" t="s">
        <v>14</v>
      </c>
      <c r="D12092" s="2">
        <v>44073.707708333335</v>
      </c>
      <c r="E12092" t="str">
        <f t="shared" si="1209"/>
        <v>GIF</v>
      </c>
      <c r="F12092" t="str">
        <f t="shared" si="1209"/>
        <v>fitness</v>
      </c>
      <c r="G12092" t="str">
        <f t="shared" si="1210"/>
        <v>positive</v>
      </c>
      <c r="H12092">
        <f t="shared" si="1210"/>
        <v>72</v>
      </c>
    </row>
    <row r="12093" spans="2:8" x14ac:dyDescent="0.25">
      <c r="B12093" t="s">
        <v>434</v>
      </c>
      <c r="C12093" t="s">
        <v>8</v>
      </c>
      <c r="D12093" s="2">
        <v>44312.75409722222</v>
      </c>
      <c r="E12093" t="str">
        <f t="shared" si="1209"/>
        <v>GIF</v>
      </c>
      <c r="F12093" t="str">
        <f t="shared" si="1209"/>
        <v>fitness</v>
      </c>
      <c r="G12093" t="str">
        <f t="shared" si="1210"/>
        <v>positive</v>
      </c>
      <c r="H12093">
        <f t="shared" si="1210"/>
        <v>30</v>
      </c>
    </row>
    <row r="12094" spans="2:8" x14ac:dyDescent="0.25">
      <c r="B12094" t="s">
        <v>434</v>
      </c>
      <c r="C12094" t="s">
        <v>9</v>
      </c>
      <c r="D12094" s="2">
        <v>44082.285081018519</v>
      </c>
      <c r="E12094" t="str">
        <f t="shared" si="1209"/>
        <v>GIF</v>
      </c>
      <c r="F12094" t="str">
        <f t="shared" si="1209"/>
        <v>fitness</v>
      </c>
      <c r="G12094" t="str">
        <f t="shared" si="1210"/>
        <v>neutral</v>
      </c>
      <c r="H12094">
        <f t="shared" si="1210"/>
        <v>20</v>
      </c>
    </row>
    <row r="12095" spans="2:8" x14ac:dyDescent="0.25">
      <c r="B12095" t="s">
        <v>434</v>
      </c>
      <c r="C12095" t="s">
        <v>5</v>
      </c>
      <c r="D12095" s="2">
        <v>44316.242511574077</v>
      </c>
      <c r="E12095" t="str">
        <f t="shared" si="1209"/>
        <v>GIF</v>
      </c>
      <c r="F12095" t="str">
        <f t="shared" si="1209"/>
        <v>fitness</v>
      </c>
      <c r="G12095" t="str">
        <f t="shared" si="1210"/>
        <v>negative</v>
      </c>
      <c r="H12095">
        <f t="shared" si="1210"/>
        <v>0</v>
      </c>
    </row>
    <row r="12096" spans="2:8" x14ac:dyDescent="0.25">
      <c r="B12096" t="s">
        <v>434</v>
      </c>
      <c r="C12096" t="s">
        <v>9</v>
      </c>
      <c r="D12096" s="2">
        <v>44227.663958333331</v>
      </c>
      <c r="E12096" t="str">
        <f t="shared" si="1209"/>
        <v>GIF</v>
      </c>
      <c r="F12096" t="str">
        <f t="shared" si="1209"/>
        <v>fitness</v>
      </c>
      <c r="G12096" t="str">
        <f t="shared" si="1210"/>
        <v>neutral</v>
      </c>
      <c r="H12096">
        <f t="shared" si="1210"/>
        <v>20</v>
      </c>
    </row>
    <row r="12097" spans="2:8" x14ac:dyDescent="0.25">
      <c r="B12097" t="s">
        <v>434</v>
      </c>
      <c r="C12097" t="s">
        <v>13</v>
      </c>
      <c r="D12097" s="2">
        <v>44010.087604166663</v>
      </c>
      <c r="E12097" t="str">
        <f t="shared" si="1209"/>
        <v>GIF</v>
      </c>
      <c r="F12097" t="str">
        <f t="shared" si="1209"/>
        <v>fitness</v>
      </c>
      <c r="G12097" t="str">
        <f t="shared" si="1210"/>
        <v>positive</v>
      </c>
      <c r="H12097">
        <f t="shared" si="1210"/>
        <v>70</v>
      </c>
    </row>
    <row r="12098" spans="2:8" x14ac:dyDescent="0.25">
      <c r="B12098" t="s">
        <v>434</v>
      </c>
      <c r="C12098" t="s">
        <v>20</v>
      </c>
      <c r="D12098" s="2">
        <v>44168.435335648152</v>
      </c>
      <c r="E12098" t="str">
        <f t="shared" si="1209"/>
        <v>GIF</v>
      </c>
      <c r="F12098" t="str">
        <f t="shared" si="1209"/>
        <v>fitness</v>
      </c>
      <c r="G12098" t="str">
        <f t="shared" si="1210"/>
        <v>negative</v>
      </c>
      <c r="H12098">
        <f t="shared" si="1210"/>
        <v>12</v>
      </c>
    </row>
    <row r="12099" spans="2:8" x14ac:dyDescent="0.25">
      <c r="B12099" t="s">
        <v>435</v>
      </c>
      <c r="C12099" t="s">
        <v>19</v>
      </c>
      <c r="D12099" s="2">
        <v>44043.961759259262</v>
      </c>
      <c r="E12099" t="str">
        <f t="shared" si="1209"/>
        <v>audio</v>
      </c>
      <c r="F12099" t="str">
        <f t="shared" si="1209"/>
        <v>technology</v>
      </c>
      <c r="G12099" t="str">
        <f t="shared" si="1210"/>
        <v>negative</v>
      </c>
      <c r="H12099">
        <f t="shared" si="1210"/>
        <v>15</v>
      </c>
    </row>
    <row r="12100" spans="2:8" x14ac:dyDescent="0.25">
      <c r="B12100" t="s">
        <v>435</v>
      </c>
      <c r="C12100" t="s">
        <v>9</v>
      </c>
      <c r="D12100" s="2">
        <v>44048.111076388886</v>
      </c>
      <c r="E12100" t="str">
        <f t="shared" si="1209"/>
        <v>audio</v>
      </c>
      <c r="F12100" t="str">
        <f t="shared" si="1209"/>
        <v>technology</v>
      </c>
      <c r="G12100" t="str">
        <f t="shared" si="1210"/>
        <v>neutral</v>
      </c>
      <c r="H12100">
        <f t="shared" si="1210"/>
        <v>20</v>
      </c>
    </row>
    <row r="12101" spans="2:8" x14ac:dyDescent="0.25">
      <c r="B12101" t="s">
        <v>435</v>
      </c>
      <c r="C12101" t="s">
        <v>7</v>
      </c>
      <c r="D12101" s="2">
        <v>44170.878425925926</v>
      </c>
      <c r="E12101" t="str">
        <f t="shared" si="1209"/>
        <v>audio</v>
      </c>
      <c r="F12101" t="str">
        <f t="shared" si="1209"/>
        <v>technology</v>
      </c>
      <c r="G12101" t="str">
        <f t="shared" si="1210"/>
        <v>negative</v>
      </c>
      <c r="H12101">
        <f t="shared" si="1210"/>
        <v>5</v>
      </c>
    </row>
    <row r="12102" spans="2:8" x14ac:dyDescent="0.25">
      <c r="B12102" t="s">
        <v>435</v>
      </c>
      <c r="C12102" t="s">
        <v>16</v>
      </c>
      <c r="D12102" s="2">
        <v>44181.938298611109</v>
      </c>
      <c r="E12102" t="str">
        <f t="shared" si="1209"/>
        <v>audio</v>
      </c>
      <c r="F12102" t="str">
        <f t="shared" si="1209"/>
        <v>technology</v>
      </c>
      <c r="G12102" t="str">
        <f t="shared" si="1210"/>
        <v>negative</v>
      </c>
      <c r="H12102">
        <f t="shared" si="1210"/>
        <v>10</v>
      </c>
    </row>
    <row r="12103" spans="2:8" x14ac:dyDescent="0.25">
      <c r="B12103" t="s">
        <v>435</v>
      </c>
      <c r="C12103" t="s">
        <v>11</v>
      </c>
      <c r="D12103" s="2">
        <v>44074.05395833333</v>
      </c>
      <c r="E12103" t="str">
        <f t="shared" si="1209"/>
        <v>audio</v>
      </c>
      <c r="F12103" t="str">
        <f t="shared" si="1209"/>
        <v>technology</v>
      </c>
      <c r="G12103" t="str">
        <f t="shared" si="1210"/>
        <v>positive</v>
      </c>
      <c r="H12103">
        <f t="shared" si="1210"/>
        <v>65</v>
      </c>
    </row>
    <row r="12104" spans="2:8" x14ac:dyDescent="0.25">
      <c r="B12104" t="s">
        <v>435</v>
      </c>
      <c r="C12104" t="s">
        <v>9</v>
      </c>
      <c r="D12104" s="2">
        <v>44152.351585648146</v>
      </c>
      <c r="E12104" t="str">
        <f t="shared" ref="E12104:F12123" si="1211">VLOOKUP($B12104,content_details,E$2,FALSE)</f>
        <v>audio</v>
      </c>
      <c r="F12104" t="str">
        <f t="shared" si="1211"/>
        <v>technology</v>
      </c>
      <c r="G12104" t="str">
        <f t="shared" ref="G12104:H12123" si="1212">VLOOKUP($C12104,reactionScore_table,G$2,FALSE)</f>
        <v>neutral</v>
      </c>
      <c r="H12104">
        <f t="shared" si="1212"/>
        <v>20</v>
      </c>
    </row>
    <row r="12105" spans="2:8" x14ac:dyDescent="0.25">
      <c r="B12105" t="s">
        <v>435</v>
      </c>
      <c r="C12105" t="s">
        <v>14</v>
      </c>
      <c r="D12105" s="2">
        <v>44355.119166666664</v>
      </c>
      <c r="E12105" t="str">
        <f t="shared" si="1211"/>
        <v>audio</v>
      </c>
      <c r="F12105" t="str">
        <f t="shared" si="1211"/>
        <v>technology</v>
      </c>
      <c r="G12105" t="str">
        <f t="shared" si="1212"/>
        <v>positive</v>
      </c>
      <c r="H12105">
        <f t="shared" si="1212"/>
        <v>72</v>
      </c>
    </row>
    <row r="12106" spans="2:8" x14ac:dyDescent="0.25">
      <c r="B12106" t="s">
        <v>435</v>
      </c>
      <c r="C12106" t="s">
        <v>14</v>
      </c>
      <c r="D12106" s="2">
        <v>44349.945347222223</v>
      </c>
      <c r="E12106" t="str">
        <f t="shared" si="1211"/>
        <v>audio</v>
      </c>
      <c r="F12106" t="str">
        <f t="shared" si="1211"/>
        <v>technology</v>
      </c>
      <c r="G12106" t="str">
        <f t="shared" si="1212"/>
        <v>positive</v>
      </c>
      <c r="H12106">
        <f t="shared" si="1212"/>
        <v>72</v>
      </c>
    </row>
    <row r="12107" spans="2:8" x14ac:dyDescent="0.25">
      <c r="B12107" t="s">
        <v>435</v>
      </c>
      <c r="C12107" t="s">
        <v>2</v>
      </c>
      <c r="D12107" s="2">
        <v>44279.751967592594</v>
      </c>
      <c r="E12107" t="str">
        <f t="shared" si="1211"/>
        <v>audio</v>
      </c>
      <c r="F12107" t="str">
        <f t="shared" si="1211"/>
        <v>technology</v>
      </c>
      <c r="G12107" t="str">
        <f t="shared" si="1212"/>
        <v>positive</v>
      </c>
      <c r="H12107">
        <f t="shared" si="1212"/>
        <v>60</v>
      </c>
    </row>
    <row r="12108" spans="2:8" x14ac:dyDescent="0.25">
      <c r="B12108" t="s">
        <v>435</v>
      </c>
      <c r="C12108" t="s">
        <v>14</v>
      </c>
      <c r="D12108" s="2">
        <v>44350.258819444447</v>
      </c>
      <c r="E12108" t="str">
        <f t="shared" si="1211"/>
        <v>audio</v>
      </c>
      <c r="F12108" t="str">
        <f t="shared" si="1211"/>
        <v>technology</v>
      </c>
      <c r="G12108" t="str">
        <f t="shared" si="1212"/>
        <v>positive</v>
      </c>
      <c r="H12108">
        <f t="shared" si="1212"/>
        <v>72</v>
      </c>
    </row>
    <row r="12109" spans="2:8" x14ac:dyDescent="0.25">
      <c r="B12109" t="s">
        <v>435</v>
      </c>
      <c r="C12109" t="s">
        <v>8</v>
      </c>
      <c r="D12109" s="2">
        <v>44342.424745370372</v>
      </c>
      <c r="E12109" t="str">
        <f t="shared" si="1211"/>
        <v>audio</v>
      </c>
      <c r="F12109" t="str">
        <f t="shared" si="1211"/>
        <v>technology</v>
      </c>
      <c r="G12109" t="str">
        <f t="shared" si="1212"/>
        <v>positive</v>
      </c>
      <c r="H12109">
        <f t="shared" si="1212"/>
        <v>30</v>
      </c>
    </row>
    <row r="12110" spans="2:8" x14ac:dyDescent="0.25">
      <c r="B12110" t="s">
        <v>435</v>
      </c>
      <c r="C12110" t="s">
        <v>11</v>
      </c>
      <c r="D12110" s="2">
        <v>44277.450509259259</v>
      </c>
      <c r="E12110" t="str">
        <f t="shared" si="1211"/>
        <v>audio</v>
      </c>
      <c r="F12110" t="str">
        <f t="shared" si="1211"/>
        <v>technology</v>
      </c>
      <c r="G12110" t="str">
        <f t="shared" si="1212"/>
        <v>positive</v>
      </c>
      <c r="H12110">
        <f t="shared" si="1212"/>
        <v>65</v>
      </c>
    </row>
    <row r="12111" spans="2:8" x14ac:dyDescent="0.25">
      <c r="B12111" t="s">
        <v>435</v>
      </c>
      <c r="C12111" t="s">
        <v>11</v>
      </c>
      <c r="D12111" s="2">
        <v>44098.120844907404</v>
      </c>
      <c r="E12111" t="str">
        <f t="shared" si="1211"/>
        <v>audio</v>
      </c>
      <c r="F12111" t="str">
        <f t="shared" si="1211"/>
        <v>technology</v>
      </c>
      <c r="G12111" t="str">
        <f t="shared" si="1212"/>
        <v>positive</v>
      </c>
      <c r="H12111">
        <f t="shared" si="1212"/>
        <v>65</v>
      </c>
    </row>
    <row r="12112" spans="2:8" x14ac:dyDescent="0.25">
      <c r="B12112" t="s">
        <v>435</v>
      </c>
      <c r="C12112" t="s">
        <v>4</v>
      </c>
      <c r="D12112" s="2">
        <v>44030.952245370368</v>
      </c>
      <c r="E12112" t="str">
        <f t="shared" si="1211"/>
        <v>audio</v>
      </c>
      <c r="F12112" t="str">
        <f t="shared" si="1211"/>
        <v>technology</v>
      </c>
      <c r="G12112" t="str">
        <f t="shared" si="1212"/>
        <v>positive</v>
      </c>
      <c r="H12112">
        <f t="shared" si="1212"/>
        <v>70</v>
      </c>
    </row>
    <row r="12113" spans="2:8" x14ac:dyDescent="0.25">
      <c r="B12113" t="s">
        <v>435</v>
      </c>
      <c r="C12113" t="s">
        <v>17</v>
      </c>
      <c r="D12113" s="2">
        <v>44359.115752314814</v>
      </c>
      <c r="E12113" t="str">
        <f t="shared" si="1211"/>
        <v>audio</v>
      </c>
      <c r="F12113" t="str">
        <f t="shared" si="1211"/>
        <v>technology</v>
      </c>
      <c r="G12113" t="str">
        <f t="shared" si="1212"/>
        <v>positive</v>
      </c>
      <c r="H12113">
        <f t="shared" si="1212"/>
        <v>45</v>
      </c>
    </row>
    <row r="12114" spans="2:8" x14ac:dyDescent="0.25">
      <c r="B12114" t="s">
        <v>435</v>
      </c>
      <c r="C12114" t="s">
        <v>16</v>
      </c>
      <c r="D12114" s="2">
        <v>44033.554085648146</v>
      </c>
      <c r="E12114" t="str">
        <f t="shared" si="1211"/>
        <v>audio</v>
      </c>
      <c r="F12114" t="str">
        <f t="shared" si="1211"/>
        <v>technology</v>
      </c>
      <c r="G12114" t="str">
        <f t="shared" si="1212"/>
        <v>negative</v>
      </c>
      <c r="H12114">
        <f t="shared" si="1212"/>
        <v>10</v>
      </c>
    </row>
    <row r="12115" spans="2:8" x14ac:dyDescent="0.25">
      <c r="B12115" t="s">
        <v>435</v>
      </c>
      <c r="C12115" t="s">
        <v>12</v>
      </c>
      <c r="D12115" s="2">
        <v>44214.756550925929</v>
      </c>
      <c r="E12115" t="str">
        <f t="shared" si="1211"/>
        <v>audio</v>
      </c>
      <c r="F12115" t="str">
        <f t="shared" si="1211"/>
        <v>technology</v>
      </c>
      <c r="G12115" t="str">
        <f t="shared" si="1212"/>
        <v>positive</v>
      </c>
      <c r="H12115">
        <f t="shared" si="1212"/>
        <v>75</v>
      </c>
    </row>
    <row r="12116" spans="2:8" x14ac:dyDescent="0.25">
      <c r="B12116" t="s">
        <v>435</v>
      </c>
      <c r="C12116" t="s">
        <v>11</v>
      </c>
      <c r="D12116" s="2">
        <v>44123.4453125</v>
      </c>
      <c r="E12116" t="str">
        <f t="shared" si="1211"/>
        <v>audio</v>
      </c>
      <c r="F12116" t="str">
        <f t="shared" si="1211"/>
        <v>technology</v>
      </c>
      <c r="G12116" t="str">
        <f t="shared" si="1212"/>
        <v>positive</v>
      </c>
      <c r="H12116">
        <f t="shared" si="1212"/>
        <v>65</v>
      </c>
    </row>
    <row r="12117" spans="2:8" x14ac:dyDescent="0.25">
      <c r="B12117" t="s">
        <v>435</v>
      </c>
      <c r="C12117" t="s">
        <v>9</v>
      </c>
      <c r="D12117" s="2">
        <v>44041.806296296294</v>
      </c>
      <c r="E12117" t="str">
        <f t="shared" si="1211"/>
        <v>audio</v>
      </c>
      <c r="F12117" t="str">
        <f t="shared" si="1211"/>
        <v>technology</v>
      </c>
      <c r="G12117" t="str">
        <f t="shared" si="1212"/>
        <v>neutral</v>
      </c>
      <c r="H12117">
        <f t="shared" si="1212"/>
        <v>20</v>
      </c>
    </row>
    <row r="12118" spans="2:8" x14ac:dyDescent="0.25">
      <c r="B12118" t="s">
        <v>435</v>
      </c>
      <c r="C12118" t="s">
        <v>19</v>
      </c>
      <c r="D12118" s="2">
        <v>44174.414398148147</v>
      </c>
      <c r="E12118" t="str">
        <f t="shared" si="1211"/>
        <v>audio</v>
      </c>
      <c r="F12118" t="str">
        <f t="shared" si="1211"/>
        <v>technology</v>
      </c>
      <c r="G12118" t="str">
        <f t="shared" si="1212"/>
        <v>negative</v>
      </c>
      <c r="H12118">
        <f t="shared" si="1212"/>
        <v>15</v>
      </c>
    </row>
    <row r="12119" spans="2:8" x14ac:dyDescent="0.25">
      <c r="B12119" t="s">
        <v>435</v>
      </c>
      <c r="C12119" t="s">
        <v>13</v>
      </c>
      <c r="D12119" s="2">
        <v>44013.46665509259</v>
      </c>
      <c r="E12119" t="str">
        <f t="shared" si="1211"/>
        <v>audio</v>
      </c>
      <c r="F12119" t="str">
        <f t="shared" si="1211"/>
        <v>technology</v>
      </c>
      <c r="G12119" t="str">
        <f t="shared" si="1212"/>
        <v>positive</v>
      </c>
      <c r="H12119">
        <f t="shared" si="1212"/>
        <v>70</v>
      </c>
    </row>
    <row r="12120" spans="2:8" x14ac:dyDescent="0.25">
      <c r="B12120" t="s">
        <v>435</v>
      </c>
      <c r="C12120" t="s">
        <v>2</v>
      </c>
      <c r="D12120" s="2">
        <v>44199.268576388888</v>
      </c>
      <c r="E12120" t="str">
        <f t="shared" si="1211"/>
        <v>audio</v>
      </c>
      <c r="F12120" t="str">
        <f t="shared" si="1211"/>
        <v>technology</v>
      </c>
      <c r="G12120" t="str">
        <f t="shared" si="1212"/>
        <v>positive</v>
      </c>
      <c r="H12120">
        <f t="shared" si="1212"/>
        <v>60</v>
      </c>
    </row>
    <row r="12121" spans="2:8" x14ac:dyDescent="0.25">
      <c r="B12121" t="s">
        <v>435</v>
      </c>
      <c r="C12121" t="s">
        <v>20</v>
      </c>
      <c r="D12121" s="2">
        <v>44348.59611111111</v>
      </c>
      <c r="E12121" t="str">
        <f t="shared" si="1211"/>
        <v>audio</v>
      </c>
      <c r="F12121" t="str">
        <f t="shared" si="1211"/>
        <v>technology</v>
      </c>
      <c r="G12121" t="str">
        <f t="shared" si="1212"/>
        <v>negative</v>
      </c>
      <c r="H12121">
        <f t="shared" si="1212"/>
        <v>12</v>
      </c>
    </row>
    <row r="12122" spans="2:8" x14ac:dyDescent="0.25">
      <c r="B12122" t="s">
        <v>435</v>
      </c>
      <c r="C12122" t="s">
        <v>17</v>
      </c>
      <c r="D12122" s="2">
        <v>44009.89335648148</v>
      </c>
      <c r="E12122" t="str">
        <f t="shared" si="1211"/>
        <v>audio</v>
      </c>
      <c r="F12122" t="str">
        <f t="shared" si="1211"/>
        <v>technology</v>
      </c>
      <c r="G12122" t="str">
        <f t="shared" si="1212"/>
        <v>positive</v>
      </c>
      <c r="H12122">
        <f t="shared" si="1212"/>
        <v>45</v>
      </c>
    </row>
    <row r="12123" spans="2:8" x14ac:dyDescent="0.25">
      <c r="B12123" t="s">
        <v>435</v>
      </c>
      <c r="C12123" t="s">
        <v>2</v>
      </c>
      <c r="D12123" s="2">
        <v>44110.874247685184</v>
      </c>
      <c r="E12123" t="str">
        <f t="shared" si="1211"/>
        <v>audio</v>
      </c>
      <c r="F12123" t="str">
        <f t="shared" si="1211"/>
        <v>technology</v>
      </c>
      <c r="G12123" t="str">
        <f t="shared" si="1212"/>
        <v>positive</v>
      </c>
      <c r="H12123">
        <f t="shared" si="1212"/>
        <v>60</v>
      </c>
    </row>
    <row r="12124" spans="2:8" x14ac:dyDescent="0.25">
      <c r="B12124" t="s">
        <v>435</v>
      </c>
      <c r="C12124" t="s">
        <v>11</v>
      </c>
      <c r="D12124" s="2">
        <v>44325.987812500003</v>
      </c>
      <c r="E12124" t="str">
        <f t="shared" ref="E12124:F12143" si="1213">VLOOKUP($B12124,content_details,E$2,FALSE)</f>
        <v>audio</v>
      </c>
      <c r="F12124" t="str">
        <f t="shared" si="1213"/>
        <v>technology</v>
      </c>
      <c r="G12124" t="str">
        <f t="shared" ref="G12124:H12143" si="1214">VLOOKUP($C12124,reactionScore_table,G$2,FALSE)</f>
        <v>positive</v>
      </c>
      <c r="H12124">
        <f t="shared" si="1214"/>
        <v>65</v>
      </c>
    </row>
    <row r="12125" spans="2:8" x14ac:dyDescent="0.25">
      <c r="B12125" t="s">
        <v>436</v>
      </c>
      <c r="C12125" t="s">
        <v>2</v>
      </c>
      <c r="D12125" s="2">
        <v>44362.819097222222</v>
      </c>
      <c r="E12125" t="str">
        <f t="shared" si="1213"/>
        <v>audio</v>
      </c>
      <c r="F12125" t="str">
        <f t="shared" si="1213"/>
        <v>technology</v>
      </c>
      <c r="G12125" t="str">
        <f t="shared" si="1214"/>
        <v>positive</v>
      </c>
      <c r="H12125">
        <f t="shared" si="1214"/>
        <v>60</v>
      </c>
    </row>
    <row r="12126" spans="2:8" x14ac:dyDescent="0.25">
      <c r="B12126" t="s">
        <v>436</v>
      </c>
      <c r="C12126" t="s">
        <v>5</v>
      </c>
      <c r="D12126" s="2">
        <v>44284.538912037038</v>
      </c>
      <c r="E12126" t="str">
        <f t="shared" si="1213"/>
        <v>audio</v>
      </c>
      <c r="F12126" t="str">
        <f t="shared" si="1213"/>
        <v>technology</v>
      </c>
      <c r="G12126" t="str">
        <f t="shared" si="1214"/>
        <v>negative</v>
      </c>
      <c r="H12126">
        <f t="shared" si="1214"/>
        <v>0</v>
      </c>
    </row>
    <row r="12127" spans="2:8" x14ac:dyDescent="0.25">
      <c r="B12127" t="s">
        <v>436</v>
      </c>
      <c r="C12127" t="s">
        <v>9</v>
      </c>
      <c r="D12127" s="2">
        <v>44077.506724537037</v>
      </c>
      <c r="E12127" t="str">
        <f t="shared" si="1213"/>
        <v>audio</v>
      </c>
      <c r="F12127" t="str">
        <f t="shared" si="1213"/>
        <v>technology</v>
      </c>
      <c r="G12127" t="str">
        <f t="shared" si="1214"/>
        <v>neutral</v>
      </c>
      <c r="H12127">
        <f t="shared" si="1214"/>
        <v>20</v>
      </c>
    </row>
    <row r="12128" spans="2:8" x14ac:dyDescent="0.25">
      <c r="B12128" t="s">
        <v>436</v>
      </c>
      <c r="C12128" t="s">
        <v>18</v>
      </c>
      <c r="D12128" s="2">
        <v>44324.774131944447</v>
      </c>
      <c r="E12128" t="str">
        <f t="shared" si="1213"/>
        <v>audio</v>
      </c>
      <c r="F12128" t="str">
        <f t="shared" si="1213"/>
        <v>technology</v>
      </c>
      <c r="G12128" t="str">
        <f t="shared" si="1214"/>
        <v>neutral</v>
      </c>
      <c r="H12128">
        <f t="shared" si="1214"/>
        <v>35</v>
      </c>
    </row>
    <row r="12129" spans="2:8" x14ac:dyDescent="0.25">
      <c r="B12129" t="s">
        <v>436</v>
      </c>
      <c r="C12129" t="s">
        <v>15</v>
      </c>
      <c r="D12129" s="2">
        <v>44197.488611111112</v>
      </c>
      <c r="E12129" t="str">
        <f t="shared" si="1213"/>
        <v>audio</v>
      </c>
      <c r="F12129" t="str">
        <f t="shared" si="1213"/>
        <v>technology</v>
      </c>
      <c r="G12129" t="str">
        <f t="shared" si="1214"/>
        <v>positive</v>
      </c>
      <c r="H12129">
        <f t="shared" si="1214"/>
        <v>50</v>
      </c>
    </row>
    <row r="12130" spans="2:8" x14ac:dyDescent="0.25">
      <c r="B12130" t="s">
        <v>436</v>
      </c>
      <c r="C12130" t="s">
        <v>9</v>
      </c>
      <c r="D12130" s="2">
        <v>44171.976574074077</v>
      </c>
      <c r="E12130" t="str">
        <f t="shared" si="1213"/>
        <v>audio</v>
      </c>
      <c r="F12130" t="str">
        <f t="shared" si="1213"/>
        <v>technology</v>
      </c>
      <c r="G12130" t="str">
        <f t="shared" si="1214"/>
        <v>neutral</v>
      </c>
      <c r="H12130">
        <f t="shared" si="1214"/>
        <v>20</v>
      </c>
    </row>
    <row r="12131" spans="2:8" x14ac:dyDescent="0.25">
      <c r="B12131" t="s">
        <v>436</v>
      </c>
      <c r="C12131" t="s">
        <v>12</v>
      </c>
      <c r="D12131" s="2">
        <v>44205.53802083333</v>
      </c>
      <c r="E12131" t="str">
        <f t="shared" si="1213"/>
        <v>audio</v>
      </c>
      <c r="F12131" t="str">
        <f t="shared" si="1213"/>
        <v>technology</v>
      </c>
      <c r="G12131" t="str">
        <f t="shared" si="1214"/>
        <v>positive</v>
      </c>
      <c r="H12131">
        <f t="shared" si="1214"/>
        <v>75</v>
      </c>
    </row>
    <row r="12132" spans="2:8" x14ac:dyDescent="0.25">
      <c r="B12132" t="s">
        <v>436</v>
      </c>
      <c r="C12132" t="s">
        <v>13</v>
      </c>
      <c r="D12132" s="2">
        <v>44177.679143518515</v>
      </c>
      <c r="E12132" t="str">
        <f t="shared" si="1213"/>
        <v>audio</v>
      </c>
      <c r="F12132" t="str">
        <f t="shared" si="1213"/>
        <v>technology</v>
      </c>
      <c r="G12132" t="str">
        <f t="shared" si="1214"/>
        <v>positive</v>
      </c>
      <c r="H12132">
        <f t="shared" si="1214"/>
        <v>70</v>
      </c>
    </row>
    <row r="12133" spans="2:8" x14ac:dyDescent="0.25">
      <c r="B12133" t="s">
        <v>436</v>
      </c>
      <c r="C12133" t="s">
        <v>18</v>
      </c>
      <c r="D12133" s="2">
        <v>44322.053541666668</v>
      </c>
      <c r="E12133" t="str">
        <f t="shared" si="1213"/>
        <v>audio</v>
      </c>
      <c r="F12133" t="str">
        <f t="shared" si="1213"/>
        <v>technology</v>
      </c>
      <c r="G12133" t="str">
        <f t="shared" si="1214"/>
        <v>neutral</v>
      </c>
      <c r="H12133">
        <f t="shared" si="1214"/>
        <v>35</v>
      </c>
    </row>
    <row r="12134" spans="2:8" x14ac:dyDescent="0.25">
      <c r="B12134" t="s">
        <v>436</v>
      </c>
      <c r="C12134" t="s">
        <v>14</v>
      </c>
      <c r="D12134" s="2">
        <v>44255.432939814818</v>
      </c>
      <c r="E12134" t="str">
        <f t="shared" si="1213"/>
        <v>audio</v>
      </c>
      <c r="F12134" t="str">
        <f t="shared" si="1213"/>
        <v>technology</v>
      </c>
      <c r="G12134" t="str">
        <f t="shared" si="1214"/>
        <v>positive</v>
      </c>
      <c r="H12134">
        <f t="shared" si="1214"/>
        <v>72</v>
      </c>
    </row>
    <row r="12135" spans="2:8" x14ac:dyDescent="0.25">
      <c r="B12135" t="s">
        <v>436</v>
      </c>
      <c r="C12135" t="s">
        <v>4</v>
      </c>
      <c r="D12135" s="2">
        <v>44040.536608796298</v>
      </c>
      <c r="E12135" t="str">
        <f t="shared" si="1213"/>
        <v>audio</v>
      </c>
      <c r="F12135" t="str">
        <f t="shared" si="1213"/>
        <v>technology</v>
      </c>
      <c r="G12135" t="str">
        <f t="shared" si="1214"/>
        <v>positive</v>
      </c>
      <c r="H12135">
        <f t="shared" si="1214"/>
        <v>70</v>
      </c>
    </row>
    <row r="12136" spans="2:8" x14ac:dyDescent="0.25">
      <c r="B12136" t="s">
        <v>436</v>
      </c>
      <c r="C12136" t="s">
        <v>16</v>
      </c>
      <c r="D12136" s="2">
        <v>44001.712141203701</v>
      </c>
      <c r="E12136" t="str">
        <f t="shared" si="1213"/>
        <v>audio</v>
      </c>
      <c r="F12136" t="str">
        <f t="shared" si="1213"/>
        <v>technology</v>
      </c>
      <c r="G12136" t="str">
        <f t="shared" si="1214"/>
        <v>negative</v>
      </c>
      <c r="H12136">
        <f t="shared" si="1214"/>
        <v>10</v>
      </c>
    </row>
    <row r="12137" spans="2:8" x14ac:dyDescent="0.25">
      <c r="B12137" t="s">
        <v>436</v>
      </c>
      <c r="C12137" t="s">
        <v>18</v>
      </c>
      <c r="D12137" s="2">
        <v>44189.076481481483</v>
      </c>
      <c r="E12137" t="str">
        <f t="shared" si="1213"/>
        <v>audio</v>
      </c>
      <c r="F12137" t="str">
        <f t="shared" si="1213"/>
        <v>technology</v>
      </c>
      <c r="G12137" t="str">
        <f t="shared" si="1214"/>
        <v>neutral</v>
      </c>
      <c r="H12137">
        <f t="shared" si="1214"/>
        <v>35</v>
      </c>
    </row>
    <row r="12138" spans="2:8" x14ac:dyDescent="0.25">
      <c r="B12138" t="s">
        <v>436</v>
      </c>
      <c r="C12138" t="s">
        <v>16</v>
      </c>
      <c r="D12138" s="2">
        <v>44356.053090277775</v>
      </c>
      <c r="E12138" t="str">
        <f t="shared" si="1213"/>
        <v>audio</v>
      </c>
      <c r="F12138" t="str">
        <f t="shared" si="1213"/>
        <v>technology</v>
      </c>
      <c r="G12138" t="str">
        <f t="shared" si="1214"/>
        <v>negative</v>
      </c>
      <c r="H12138">
        <f t="shared" si="1214"/>
        <v>10</v>
      </c>
    </row>
    <row r="12139" spans="2:8" x14ac:dyDescent="0.25">
      <c r="B12139" t="s">
        <v>436</v>
      </c>
      <c r="C12139" t="s">
        <v>5</v>
      </c>
      <c r="D12139" s="2">
        <v>44008.480567129627</v>
      </c>
      <c r="E12139" t="str">
        <f t="shared" si="1213"/>
        <v>audio</v>
      </c>
      <c r="F12139" t="str">
        <f t="shared" si="1213"/>
        <v>technology</v>
      </c>
      <c r="G12139" t="str">
        <f t="shared" si="1214"/>
        <v>negative</v>
      </c>
      <c r="H12139">
        <f t="shared" si="1214"/>
        <v>0</v>
      </c>
    </row>
    <row r="12140" spans="2:8" x14ac:dyDescent="0.25">
      <c r="B12140" t="s">
        <v>436</v>
      </c>
      <c r="C12140" t="s">
        <v>19</v>
      </c>
      <c r="D12140" s="2">
        <v>44113.008449074077</v>
      </c>
      <c r="E12140" t="str">
        <f t="shared" si="1213"/>
        <v>audio</v>
      </c>
      <c r="F12140" t="str">
        <f t="shared" si="1213"/>
        <v>technology</v>
      </c>
      <c r="G12140" t="str">
        <f t="shared" si="1214"/>
        <v>negative</v>
      </c>
      <c r="H12140">
        <f t="shared" si="1214"/>
        <v>15</v>
      </c>
    </row>
    <row r="12141" spans="2:8" x14ac:dyDescent="0.25">
      <c r="B12141" t="s">
        <v>436</v>
      </c>
      <c r="C12141" t="s">
        <v>7</v>
      </c>
      <c r="D12141" s="2">
        <v>44290.208344907405</v>
      </c>
      <c r="E12141" t="str">
        <f t="shared" si="1213"/>
        <v>audio</v>
      </c>
      <c r="F12141" t="str">
        <f t="shared" si="1213"/>
        <v>technology</v>
      </c>
      <c r="G12141" t="str">
        <f t="shared" si="1214"/>
        <v>negative</v>
      </c>
      <c r="H12141">
        <f t="shared" si="1214"/>
        <v>5</v>
      </c>
    </row>
    <row r="12142" spans="2:8" x14ac:dyDescent="0.25">
      <c r="B12142" t="s">
        <v>436</v>
      </c>
      <c r="C12142" t="s">
        <v>9</v>
      </c>
      <c r="D12142" s="2">
        <v>44293.598969907405</v>
      </c>
      <c r="E12142" t="str">
        <f t="shared" si="1213"/>
        <v>audio</v>
      </c>
      <c r="F12142" t="str">
        <f t="shared" si="1213"/>
        <v>technology</v>
      </c>
      <c r="G12142" t="str">
        <f t="shared" si="1214"/>
        <v>neutral</v>
      </c>
      <c r="H12142">
        <f t="shared" si="1214"/>
        <v>20</v>
      </c>
    </row>
    <row r="12143" spans="2:8" x14ac:dyDescent="0.25">
      <c r="B12143" t="s">
        <v>436</v>
      </c>
      <c r="C12143" t="s">
        <v>4</v>
      </c>
      <c r="D12143" s="2">
        <v>44163.96056712963</v>
      </c>
      <c r="E12143" t="str">
        <f t="shared" si="1213"/>
        <v>audio</v>
      </c>
      <c r="F12143" t="str">
        <f t="shared" si="1213"/>
        <v>technology</v>
      </c>
      <c r="G12143" t="str">
        <f t="shared" si="1214"/>
        <v>positive</v>
      </c>
      <c r="H12143">
        <f t="shared" si="1214"/>
        <v>70</v>
      </c>
    </row>
    <row r="12144" spans="2:8" x14ac:dyDescent="0.25">
      <c r="B12144" t="s">
        <v>436</v>
      </c>
      <c r="C12144" t="s">
        <v>7</v>
      </c>
      <c r="D12144" s="2">
        <v>44046.073009259257</v>
      </c>
      <c r="E12144" t="str">
        <f t="shared" ref="E12144:F12163" si="1215">VLOOKUP($B12144,content_details,E$2,FALSE)</f>
        <v>audio</v>
      </c>
      <c r="F12144" t="str">
        <f t="shared" si="1215"/>
        <v>technology</v>
      </c>
      <c r="G12144" t="str">
        <f t="shared" ref="G12144:H12163" si="1216">VLOOKUP($C12144,reactionScore_table,G$2,FALSE)</f>
        <v>negative</v>
      </c>
      <c r="H12144">
        <f t="shared" si="1216"/>
        <v>5</v>
      </c>
    </row>
    <row r="12145" spans="2:8" x14ac:dyDescent="0.25">
      <c r="B12145" t="s">
        <v>436</v>
      </c>
      <c r="C12145" t="s">
        <v>18</v>
      </c>
      <c r="D12145" s="2">
        <v>44211.516828703701</v>
      </c>
      <c r="E12145" t="str">
        <f t="shared" si="1215"/>
        <v>audio</v>
      </c>
      <c r="F12145" t="str">
        <f t="shared" si="1215"/>
        <v>technology</v>
      </c>
      <c r="G12145" t="str">
        <f t="shared" si="1216"/>
        <v>neutral</v>
      </c>
      <c r="H12145">
        <f t="shared" si="1216"/>
        <v>35</v>
      </c>
    </row>
    <row r="12146" spans="2:8" x14ac:dyDescent="0.25">
      <c r="B12146" t="s">
        <v>436</v>
      </c>
      <c r="C12146" t="s">
        <v>5</v>
      </c>
      <c r="D12146" s="2">
        <v>44076.189629629633</v>
      </c>
      <c r="E12146" t="str">
        <f t="shared" si="1215"/>
        <v>audio</v>
      </c>
      <c r="F12146" t="str">
        <f t="shared" si="1215"/>
        <v>technology</v>
      </c>
      <c r="G12146" t="str">
        <f t="shared" si="1216"/>
        <v>negative</v>
      </c>
      <c r="H12146">
        <f t="shared" si="1216"/>
        <v>0</v>
      </c>
    </row>
    <row r="12147" spans="2:8" x14ac:dyDescent="0.25">
      <c r="B12147" t="s">
        <v>436</v>
      </c>
      <c r="C12147" t="s">
        <v>2</v>
      </c>
      <c r="D12147" s="2">
        <v>44123.426030092596</v>
      </c>
      <c r="E12147" t="str">
        <f t="shared" si="1215"/>
        <v>audio</v>
      </c>
      <c r="F12147" t="str">
        <f t="shared" si="1215"/>
        <v>technology</v>
      </c>
      <c r="G12147" t="str">
        <f t="shared" si="1216"/>
        <v>positive</v>
      </c>
      <c r="H12147">
        <f t="shared" si="1216"/>
        <v>60</v>
      </c>
    </row>
    <row r="12148" spans="2:8" x14ac:dyDescent="0.25">
      <c r="B12148" t="s">
        <v>436</v>
      </c>
      <c r="C12148" t="s">
        <v>18</v>
      </c>
      <c r="D12148" s="2">
        <v>44287.700659722221</v>
      </c>
      <c r="E12148" t="str">
        <f t="shared" si="1215"/>
        <v>audio</v>
      </c>
      <c r="F12148" t="str">
        <f t="shared" si="1215"/>
        <v>technology</v>
      </c>
      <c r="G12148" t="str">
        <f t="shared" si="1216"/>
        <v>neutral</v>
      </c>
      <c r="H12148">
        <f t="shared" si="1216"/>
        <v>35</v>
      </c>
    </row>
    <row r="12149" spans="2:8" x14ac:dyDescent="0.25">
      <c r="B12149" t="s">
        <v>436</v>
      </c>
      <c r="C12149" t="s">
        <v>5</v>
      </c>
      <c r="D12149" s="2">
        <v>44333.306377314817</v>
      </c>
      <c r="E12149" t="str">
        <f t="shared" si="1215"/>
        <v>audio</v>
      </c>
      <c r="F12149" t="str">
        <f t="shared" si="1215"/>
        <v>technology</v>
      </c>
      <c r="G12149" t="str">
        <f t="shared" si="1216"/>
        <v>negative</v>
      </c>
      <c r="H12149">
        <f t="shared" si="1216"/>
        <v>0</v>
      </c>
    </row>
    <row r="12150" spans="2:8" x14ac:dyDescent="0.25">
      <c r="B12150" t="s">
        <v>436</v>
      </c>
      <c r="C12150" t="s">
        <v>14</v>
      </c>
      <c r="D12150" s="2">
        <v>44194.124085648145</v>
      </c>
      <c r="E12150" t="str">
        <f t="shared" si="1215"/>
        <v>audio</v>
      </c>
      <c r="F12150" t="str">
        <f t="shared" si="1215"/>
        <v>technology</v>
      </c>
      <c r="G12150" t="str">
        <f t="shared" si="1216"/>
        <v>positive</v>
      </c>
      <c r="H12150">
        <f t="shared" si="1216"/>
        <v>72</v>
      </c>
    </row>
    <row r="12151" spans="2:8" x14ac:dyDescent="0.25">
      <c r="B12151" t="s">
        <v>436</v>
      </c>
      <c r="C12151" t="s">
        <v>20</v>
      </c>
      <c r="D12151" s="2">
        <v>44306.556921296295</v>
      </c>
      <c r="E12151" t="str">
        <f t="shared" si="1215"/>
        <v>audio</v>
      </c>
      <c r="F12151" t="str">
        <f t="shared" si="1215"/>
        <v>technology</v>
      </c>
      <c r="G12151" t="str">
        <f t="shared" si="1216"/>
        <v>negative</v>
      </c>
      <c r="H12151">
        <f t="shared" si="1216"/>
        <v>12</v>
      </c>
    </row>
    <row r="12152" spans="2:8" x14ac:dyDescent="0.25">
      <c r="B12152" t="s">
        <v>436</v>
      </c>
      <c r="C12152" t="s">
        <v>12</v>
      </c>
      <c r="D12152" s="2">
        <v>44019.12773148148</v>
      </c>
      <c r="E12152" t="str">
        <f t="shared" si="1215"/>
        <v>audio</v>
      </c>
      <c r="F12152" t="str">
        <f t="shared" si="1215"/>
        <v>technology</v>
      </c>
      <c r="G12152" t="str">
        <f t="shared" si="1216"/>
        <v>positive</v>
      </c>
      <c r="H12152">
        <f t="shared" si="1216"/>
        <v>75</v>
      </c>
    </row>
    <row r="12153" spans="2:8" x14ac:dyDescent="0.25">
      <c r="B12153" t="s">
        <v>436</v>
      </c>
      <c r="C12153" t="s">
        <v>14</v>
      </c>
      <c r="D12153" s="2">
        <v>44216.495370370372</v>
      </c>
      <c r="E12153" t="str">
        <f t="shared" si="1215"/>
        <v>audio</v>
      </c>
      <c r="F12153" t="str">
        <f t="shared" si="1215"/>
        <v>technology</v>
      </c>
      <c r="G12153" t="str">
        <f t="shared" si="1216"/>
        <v>positive</v>
      </c>
      <c r="H12153">
        <f t="shared" si="1216"/>
        <v>72</v>
      </c>
    </row>
    <row r="12154" spans="2:8" x14ac:dyDescent="0.25">
      <c r="B12154" t="s">
        <v>436</v>
      </c>
      <c r="C12154" t="s">
        <v>12</v>
      </c>
      <c r="D12154" s="2">
        <v>44320.747696759259</v>
      </c>
      <c r="E12154" t="str">
        <f t="shared" si="1215"/>
        <v>audio</v>
      </c>
      <c r="F12154" t="str">
        <f t="shared" si="1215"/>
        <v>technology</v>
      </c>
      <c r="G12154" t="str">
        <f t="shared" si="1216"/>
        <v>positive</v>
      </c>
      <c r="H12154">
        <f t="shared" si="1216"/>
        <v>75</v>
      </c>
    </row>
    <row r="12155" spans="2:8" x14ac:dyDescent="0.25">
      <c r="B12155" t="s">
        <v>436</v>
      </c>
      <c r="C12155" t="s">
        <v>18</v>
      </c>
      <c r="D12155" s="2">
        <v>44148.001527777778</v>
      </c>
      <c r="E12155" t="str">
        <f t="shared" si="1215"/>
        <v>audio</v>
      </c>
      <c r="F12155" t="str">
        <f t="shared" si="1215"/>
        <v>technology</v>
      </c>
      <c r="G12155" t="str">
        <f t="shared" si="1216"/>
        <v>neutral</v>
      </c>
      <c r="H12155">
        <f t="shared" si="1216"/>
        <v>35</v>
      </c>
    </row>
    <row r="12156" spans="2:8" x14ac:dyDescent="0.25">
      <c r="B12156" t="s">
        <v>940</v>
      </c>
      <c r="C12156" t="s">
        <v>7</v>
      </c>
      <c r="D12156" s="2">
        <v>44216.991296296299</v>
      </c>
      <c r="E12156" t="str">
        <f t="shared" si="1215"/>
        <v>GIF</v>
      </c>
      <c r="F12156" t="str">
        <f t="shared" si="1215"/>
        <v>Animals</v>
      </c>
      <c r="G12156" t="str">
        <f t="shared" si="1216"/>
        <v>negative</v>
      </c>
      <c r="H12156">
        <f t="shared" si="1216"/>
        <v>5</v>
      </c>
    </row>
    <row r="12157" spans="2:8" x14ac:dyDescent="0.25">
      <c r="B12157" t="s">
        <v>940</v>
      </c>
      <c r="C12157" t="s">
        <v>19</v>
      </c>
      <c r="D12157" s="2">
        <v>44115.643229166664</v>
      </c>
      <c r="E12157" t="str">
        <f t="shared" si="1215"/>
        <v>GIF</v>
      </c>
      <c r="F12157" t="str">
        <f t="shared" si="1215"/>
        <v>Animals</v>
      </c>
      <c r="G12157" t="str">
        <f t="shared" si="1216"/>
        <v>negative</v>
      </c>
      <c r="H12157">
        <f t="shared" si="1216"/>
        <v>15</v>
      </c>
    </row>
    <row r="12158" spans="2:8" x14ac:dyDescent="0.25">
      <c r="B12158" t="s">
        <v>940</v>
      </c>
      <c r="C12158" t="s">
        <v>12</v>
      </c>
      <c r="D12158" s="2">
        <v>44130.757673611108</v>
      </c>
      <c r="E12158" t="str">
        <f t="shared" si="1215"/>
        <v>GIF</v>
      </c>
      <c r="F12158" t="str">
        <f t="shared" si="1215"/>
        <v>Animals</v>
      </c>
      <c r="G12158" t="str">
        <f t="shared" si="1216"/>
        <v>positive</v>
      </c>
      <c r="H12158">
        <f t="shared" si="1216"/>
        <v>75</v>
      </c>
    </row>
    <row r="12159" spans="2:8" x14ac:dyDescent="0.25">
      <c r="B12159" t="s">
        <v>940</v>
      </c>
      <c r="C12159" t="s">
        <v>7</v>
      </c>
      <c r="D12159" s="2">
        <v>44291.886261574073</v>
      </c>
      <c r="E12159" t="str">
        <f t="shared" si="1215"/>
        <v>GIF</v>
      </c>
      <c r="F12159" t="str">
        <f t="shared" si="1215"/>
        <v>Animals</v>
      </c>
      <c r="G12159" t="str">
        <f t="shared" si="1216"/>
        <v>negative</v>
      </c>
      <c r="H12159">
        <f t="shared" si="1216"/>
        <v>5</v>
      </c>
    </row>
    <row r="12160" spans="2:8" x14ac:dyDescent="0.25">
      <c r="B12160" t="s">
        <v>940</v>
      </c>
      <c r="C12160" t="s">
        <v>12</v>
      </c>
      <c r="D12160" s="2">
        <v>44114.67560185185</v>
      </c>
      <c r="E12160" t="str">
        <f t="shared" si="1215"/>
        <v>GIF</v>
      </c>
      <c r="F12160" t="str">
        <f t="shared" si="1215"/>
        <v>Animals</v>
      </c>
      <c r="G12160" t="str">
        <f t="shared" si="1216"/>
        <v>positive</v>
      </c>
      <c r="H12160">
        <f t="shared" si="1216"/>
        <v>75</v>
      </c>
    </row>
    <row r="12161" spans="2:8" x14ac:dyDescent="0.25">
      <c r="B12161" t="s">
        <v>940</v>
      </c>
      <c r="C12161" t="s">
        <v>2</v>
      </c>
      <c r="D12161" s="2">
        <v>44121.171377314815</v>
      </c>
      <c r="E12161" t="str">
        <f t="shared" si="1215"/>
        <v>GIF</v>
      </c>
      <c r="F12161" t="str">
        <f t="shared" si="1215"/>
        <v>Animals</v>
      </c>
      <c r="G12161" t="str">
        <f t="shared" si="1216"/>
        <v>positive</v>
      </c>
      <c r="H12161">
        <f t="shared" si="1216"/>
        <v>60</v>
      </c>
    </row>
    <row r="12162" spans="2:8" x14ac:dyDescent="0.25">
      <c r="B12162" t="s">
        <v>940</v>
      </c>
      <c r="C12162" t="s">
        <v>18</v>
      </c>
      <c r="D12162" s="2">
        <v>44181.971412037034</v>
      </c>
      <c r="E12162" t="str">
        <f t="shared" si="1215"/>
        <v>GIF</v>
      </c>
      <c r="F12162" t="str">
        <f t="shared" si="1215"/>
        <v>Animals</v>
      </c>
      <c r="G12162" t="str">
        <f t="shared" si="1216"/>
        <v>neutral</v>
      </c>
      <c r="H12162">
        <f t="shared" si="1216"/>
        <v>35</v>
      </c>
    </row>
    <row r="12163" spans="2:8" x14ac:dyDescent="0.25">
      <c r="B12163" t="s">
        <v>940</v>
      </c>
      <c r="C12163" t="s">
        <v>8</v>
      </c>
      <c r="D12163" s="2">
        <v>44092.761006944442</v>
      </c>
      <c r="E12163" t="str">
        <f t="shared" si="1215"/>
        <v>GIF</v>
      </c>
      <c r="F12163" t="str">
        <f t="shared" si="1215"/>
        <v>Animals</v>
      </c>
      <c r="G12163" t="str">
        <f t="shared" si="1216"/>
        <v>positive</v>
      </c>
      <c r="H12163">
        <f t="shared" si="1216"/>
        <v>30</v>
      </c>
    </row>
    <row r="12164" spans="2:8" x14ac:dyDescent="0.25">
      <c r="B12164" t="s">
        <v>940</v>
      </c>
      <c r="C12164" t="s">
        <v>17</v>
      </c>
      <c r="D12164" s="2">
        <v>44302.879918981482</v>
      </c>
      <c r="E12164" t="str">
        <f t="shared" ref="E12164:F12183" si="1217">VLOOKUP($B12164,content_details,E$2,FALSE)</f>
        <v>GIF</v>
      </c>
      <c r="F12164" t="str">
        <f t="shared" si="1217"/>
        <v>Animals</v>
      </c>
      <c r="G12164" t="str">
        <f t="shared" ref="G12164:H12183" si="1218">VLOOKUP($C12164,reactionScore_table,G$2,FALSE)</f>
        <v>positive</v>
      </c>
      <c r="H12164">
        <f t="shared" si="1218"/>
        <v>45</v>
      </c>
    </row>
    <row r="12165" spans="2:8" x14ac:dyDescent="0.25">
      <c r="B12165" t="s">
        <v>940</v>
      </c>
      <c r="C12165" t="s">
        <v>7</v>
      </c>
      <c r="D12165" s="2">
        <v>44333.328715277778</v>
      </c>
      <c r="E12165" t="str">
        <f t="shared" si="1217"/>
        <v>GIF</v>
      </c>
      <c r="F12165" t="str">
        <f t="shared" si="1217"/>
        <v>Animals</v>
      </c>
      <c r="G12165" t="str">
        <f t="shared" si="1218"/>
        <v>negative</v>
      </c>
      <c r="H12165">
        <f t="shared" si="1218"/>
        <v>5</v>
      </c>
    </row>
    <row r="12166" spans="2:8" x14ac:dyDescent="0.25">
      <c r="B12166" t="s">
        <v>940</v>
      </c>
      <c r="C12166" t="s">
        <v>8</v>
      </c>
      <c r="D12166" s="2">
        <v>44021.29991898148</v>
      </c>
      <c r="E12166" t="str">
        <f t="shared" si="1217"/>
        <v>GIF</v>
      </c>
      <c r="F12166" t="str">
        <f t="shared" si="1217"/>
        <v>Animals</v>
      </c>
      <c r="G12166" t="str">
        <f t="shared" si="1218"/>
        <v>positive</v>
      </c>
      <c r="H12166">
        <f t="shared" si="1218"/>
        <v>30</v>
      </c>
    </row>
    <row r="12167" spans="2:8" x14ac:dyDescent="0.25">
      <c r="B12167" t="s">
        <v>940</v>
      </c>
      <c r="C12167" t="s">
        <v>15</v>
      </c>
      <c r="D12167" s="2">
        <v>44301.637453703705</v>
      </c>
      <c r="E12167" t="str">
        <f t="shared" si="1217"/>
        <v>GIF</v>
      </c>
      <c r="F12167" t="str">
        <f t="shared" si="1217"/>
        <v>Animals</v>
      </c>
      <c r="G12167" t="str">
        <f t="shared" si="1218"/>
        <v>positive</v>
      </c>
      <c r="H12167">
        <f t="shared" si="1218"/>
        <v>50</v>
      </c>
    </row>
    <row r="12168" spans="2:8" x14ac:dyDescent="0.25">
      <c r="B12168" t="s">
        <v>940</v>
      </c>
      <c r="C12168" t="s">
        <v>14</v>
      </c>
      <c r="D12168" s="2">
        <v>44313.067893518521</v>
      </c>
      <c r="E12168" t="str">
        <f t="shared" si="1217"/>
        <v>GIF</v>
      </c>
      <c r="F12168" t="str">
        <f t="shared" si="1217"/>
        <v>Animals</v>
      </c>
      <c r="G12168" t="str">
        <f t="shared" si="1218"/>
        <v>positive</v>
      </c>
      <c r="H12168">
        <f t="shared" si="1218"/>
        <v>72</v>
      </c>
    </row>
    <row r="12169" spans="2:8" x14ac:dyDescent="0.25">
      <c r="B12169" t="s">
        <v>940</v>
      </c>
      <c r="C12169" t="s">
        <v>12</v>
      </c>
      <c r="D12169" s="2">
        <v>44183.422013888892</v>
      </c>
      <c r="E12169" t="str">
        <f t="shared" si="1217"/>
        <v>GIF</v>
      </c>
      <c r="F12169" t="str">
        <f t="shared" si="1217"/>
        <v>Animals</v>
      </c>
      <c r="G12169" t="str">
        <f t="shared" si="1218"/>
        <v>positive</v>
      </c>
      <c r="H12169">
        <f t="shared" si="1218"/>
        <v>75</v>
      </c>
    </row>
    <row r="12170" spans="2:8" x14ac:dyDescent="0.25">
      <c r="B12170" t="s">
        <v>940</v>
      </c>
      <c r="C12170" t="s">
        <v>11</v>
      </c>
      <c r="D12170" s="2">
        <v>44195.568055555559</v>
      </c>
      <c r="E12170" t="str">
        <f t="shared" si="1217"/>
        <v>GIF</v>
      </c>
      <c r="F12170" t="str">
        <f t="shared" si="1217"/>
        <v>Animals</v>
      </c>
      <c r="G12170" t="str">
        <f t="shared" si="1218"/>
        <v>positive</v>
      </c>
      <c r="H12170">
        <f t="shared" si="1218"/>
        <v>65</v>
      </c>
    </row>
    <row r="12171" spans="2:8" x14ac:dyDescent="0.25">
      <c r="B12171" t="s">
        <v>940</v>
      </c>
      <c r="C12171" t="s">
        <v>11</v>
      </c>
      <c r="D12171" s="2">
        <v>44270.134560185186</v>
      </c>
      <c r="E12171" t="str">
        <f t="shared" si="1217"/>
        <v>GIF</v>
      </c>
      <c r="F12171" t="str">
        <f t="shared" si="1217"/>
        <v>Animals</v>
      </c>
      <c r="G12171" t="str">
        <f t="shared" si="1218"/>
        <v>positive</v>
      </c>
      <c r="H12171">
        <f t="shared" si="1218"/>
        <v>65</v>
      </c>
    </row>
    <row r="12172" spans="2:8" x14ac:dyDescent="0.25">
      <c r="B12172" t="s">
        <v>940</v>
      </c>
      <c r="C12172" t="s">
        <v>8</v>
      </c>
      <c r="D12172" s="2">
        <v>44109.450428240743</v>
      </c>
      <c r="E12172" t="str">
        <f t="shared" si="1217"/>
        <v>GIF</v>
      </c>
      <c r="F12172" t="str">
        <f t="shared" si="1217"/>
        <v>Animals</v>
      </c>
      <c r="G12172" t="str">
        <f t="shared" si="1218"/>
        <v>positive</v>
      </c>
      <c r="H12172">
        <f t="shared" si="1218"/>
        <v>30</v>
      </c>
    </row>
    <row r="12173" spans="2:8" x14ac:dyDescent="0.25">
      <c r="B12173" t="s">
        <v>940</v>
      </c>
      <c r="C12173" t="s">
        <v>7</v>
      </c>
      <c r="D12173" s="2">
        <v>44115.289502314816</v>
      </c>
      <c r="E12173" t="str">
        <f t="shared" si="1217"/>
        <v>GIF</v>
      </c>
      <c r="F12173" t="str">
        <f t="shared" si="1217"/>
        <v>Animals</v>
      </c>
      <c r="G12173" t="str">
        <f t="shared" si="1218"/>
        <v>negative</v>
      </c>
      <c r="H12173">
        <f t="shared" si="1218"/>
        <v>5</v>
      </c>
    </row>
    <row r="12174" spans="2:8" x14ac:dyDescent="0.25">
      <c r="B12174" t="s">
        <v>940</v>
      </c>
      <c r="C12174" t="s">
        <v>20</v>
      </c>
      <c r="D12174" s="2">
        <v>44110.925312500003</v>
      </c>
      <c r="E12174" t="str">
        <f t="shared" si="1217"/>
        <v>GIF</v>
      </c>
      <c r="F12174" t="str">
        <f t="shared" si="1217"/>
        <v>Animals</v>
      </c>
      <c r="G12174" t="str">
        <f t="shared" si="1218"/>
        <v>negative</v>
      </c>
      <c r="H12174">
        <f t="shared" si="1218"/>
        <v>12</v>
      </c>
    </row>
    <row r="12175" spans="2:8" x14ac:dyDescent="0.25">
      <c r="B12175" t="s">
        <v>940</v>
      </c>
      <c r="C12175" t="s">
        <v>12</v>
      </c>
      <c r="D12175" s="2">
        <v>44182.000625000001</v>
      </c>
      <c r="E12175" t="str">
        <f t="shared" si="1217"/>
        <v>GIF</v>
      </c>
      <c r="F12175" t="str">
        <f t="shared" si="1217"/>
        <v>Animals</v>
      </c>
      <c r="G12175" t="str">
        <f t="shared" si="1218"/>
        <v>positive</v>
      </c>
      <c r="H12175">
        <f t="shared" si="1218"/>
        <v>75</v>
      </c>
    </row>
    <row r="12176" spans="2:8" x14ac:dyDescent="0.25">
      <c r="B12176" t="s">
        <v>940</v>
      </c>
      <c r="C12176" t="s">
        <v>12</v>
      </c>
      <c r="D12176" s="2">
        <v>44318.692939814813</v>
      </c>
      <c r="E12176" t="str">
        <f t="shared" si="1217"/>
        <v>GIF</v>
      </c>
      <c r="F12176" t="str">
        <f t="shared" si="1217"/>
        <v>Animals</v>
      </c>
      <c r="G12176" t="str">
        <f t="shared" si="1218"/>
        <v>positive</v>
      </c>
      <c r="H12176">
        <f t="shared" si="1218"/>
        <v>75</v>
      </c>
    </row>
    <row r="12177" spans="2:8" x14ac:dyDescent="0.25">
      <c r="B12177" t="s">
        <v>940</v>
      </c>
      <c r="C12177" t="s">
        <v>15</v>
      </c>
      <c r="D12177" s="2">
        <v>44356.509282407409</v>
      </c>
      <c r="E12177" t="str">
        <f t="shared" si="1217"/>
        <v>GIF</v>
      </c>
      <c r="F12177" t="str">
        <f t="shared" si="1217"/>
        <v>Animals</v>
      </c>
      <c r="G12177" t="str">
        <f t="shared" si="1218"/>
        <v>positive</v>
      </c>
      <c r="H12177">
        <f t="shared" si="1218"/>
        <v>50</v>
      </c>
    </row>
    <row r="12178" spans="2:8" x14ac:dyDescent="0.25">
      <c r="B12178" t="s">
        <v>940</v>
      </c>
      <c r="C12178" t="s">
        <v>18</v>
      </c>
      <c r="D12178" s="2">
        <v>44219.656875000001</v>
      </c>
      <c r="E12178" t="str">
        <f t="shared" si="1217"/>
        <v>GIF</v>
      </c>
      <c r="F12178" t="str">
        <f t="shared" si="1217"/>
        <v>Animals</v>
      </c>
      <c r="G12178" t="str">
        <f t="shared" si="1218"/>
        <v>neutral</v>
      </c>
      <c r="H12178">
        <f t="shared" si="1218"/>
        <v>35</v>
      </c>
    </row>
    <row r="12179" spans="2:8" x14ac:dyDescent="0.25">
      <c r="B12179" t="s">
        <v>940</v>
      </c>
      <c r="C12179" t="s">
        <v>13</v>
      </c>
      <c r="D12179" s="2">
        <v>44036.311261574076</v>
      </c>
      <c r="E12179" t="str">
        <f t="shared" si="1217"/>
        <v>GIF</v>
      </c>
      <c r="F12179" t="str">
        <f t="shared" si="1217"/>
        <v>Animals</v>
      </c>
      <c r="G12179" t="str">
        <f t="shared" si="1218"/>
        <v>positive</v>
      </c>
      <c r="H12179">
        <f t="shared" si="1218"/>
        <v>70</v>
      </c>
    </row>
    <row r="12180" spans="2:8" x14ac:dyDescent="0.25">
      <c r="B12180" t="s">
        <v>940</v>
      </c>
      <c r="C12180" t="s">
        <v>16</v>
      </c>
      <c r="D12180" s="2">
        <v>44274.240520833337</v>
      </c>
      <c r="E12180" t="str">
        <f t="shared" si="1217"/>
        <v>GIF</v>
      </c>
      <c r="F12180" t="str">
        <f t="shared" si="1217"/>
        <v>Animals</v>
      </c>
      <c r="G12180" t="str">
        <f t="shared" si="1218"/>
        <v>negative</v>
      </c>
      <c r="H12180">
        <f t="shared" si="1218"/>
        <v>10</v>
      </c>
    </row>
    <row r="12181" spans="2:8" x14ac:dyDescent="0.25">
      <c r="B12181" t="s">
        <v>940</v>
      </c>
      <c r="C12181" t="s">
        <v>17</v>
      </c>
      <c r="D12181" s="2">
        <v>44218.024513888886</v>
      </c>
      <c r="E12181" t="str">
        <f t="shared" si="1217"/>
        <v>GIF</v>
      </c>
      <c r="F12181" t="str">
        <f t="shared" si="1217"/>
        <v>Animals</v>
      </c>
      <c r="G12181" t="str">
        <f t="shared" si="1218"/>
        <v>positive</v>
      </c>
      <c r="H12181">
        <f t="shared" si="1218"/>
        <v>45</v>
      </c>
    </row>
    <row r="12182" spans="2:8" x14ac:dyDescent="0.25">
      <c r="B12182" t="s">
        <v>940</v>
      </c>
      <c r="C12182" t="s">
        <v>14</v>
      </c>
      <c r="D12182" s="2">
        <v>44009.149467592593</v>
      </c>
      <c r="E12182" t="str">
        <f t="shared" si="1217"/>
        <v>GIF</v>
      </c>
      <c r="F12182" t="str">
        <f t="shared" si="1217"/>
        <v>Animals</v>
      </c>
      <c r="G12182" t="str">
        <f t="shared" si="1218"/>
        <v>positive</v>
      </c>
      <c r="H12182">
        <f t="shared" si="1218"/>
        <v>72</v>
      </c>
    </row>
    <row r="12183" spans="2:8" x14ac:dyDescent="0.25">
      <c r="B12183" t="s">
        <v>940</v>
      </c>
      <c r="C12183" t="s">
        <v>18</v>
      </c>
      <c r="D12183" s="2">
        <v>44347.148252314815</v>
      </c>
      <c r="E12183" t="str">
        <f t="shared" si="1217"/>
        <v>GIF</v>
      </c>
      <c r="F12183" t="str">
        <f t="shared" si="1217"/>
        <v>Animals</v>
      </c>
      <c r="G12183" t="str">
        <f t="shared" si="1218"/>
        <v>neutral</v>
      </c>
      <c r="H12183">
        <f t="shared" si="1218"/>
        <v>35</v>
      </c>
    </row>
    <row r="12184" spans="2:8" x14ac:dyDescent="0.25">
      <c r="B12184" t="s">
        <v>940</v>
      </c>
      <c r="C12184" t="s">
        <v>19</v>
      </c>
      <c r="D12184" s="2">
        <v>44173.149641203701</v>
      </c>
      <c r="E12184" t="str">
        <f t="shared" ref="E12184:F12203" si="1219">VLOOKUP($B12184,content_details,E$2,FALSE)</f>
        <v>GIF</v>
      </c>
      <c r="F12184" t="str">
        <f t="shared" si="1219"/>
        <v>Animals</v>
      </c>
      <c r="G12184" t="str">
        <f t="shared" ref="G12184:H12203" si="1220">VLOOKUP($C12184,reactionScore_table,G$2,FALSE)</f>
        <v>negative</v>
      </c>
      <c r="H12184">
        <f t="shared" si="1220"/>
        <v>15</v>
      </c>
    </row>
    <row r="12185" spans="2:8" x14ac:dyDescent="0.25">
      <c r="B12185" t="s">
        <v>940</v>
      </c>
      <c r="C12185" t="s">
        <v>5</v>
      </c>
      <c r="D12185" s="2">
        <v>44351.382905092592</v>
      </c>
      <c r="E12185" t="str">
        <f t="shared" si="1219"/>
        <v>GIF</v>
      </c>
      <c r="F12185" t="str">
        <f t="shared" si="1219"/>
        <v>Animals</v>
      </c>
      <c r="G12185" t="str">
        <f t="shared" si="1220"/>
        <v>negative</v>
      </c>
      <c r="H12185">
        <f t="shared" si="1220"/>
        <v>0</v>
      </c>
    </row>
    <row r="12186" spans="2:8" x14ac:dyDescent="0.25">
      <c r="B12186" t="s">
        <v>437</v>
      </c>
      <c r="C12186" t="s">
        <v>15</v>
      </c>
      <c r="D12186" s="2">
        <v>44188.53528935185</v>
      </c>
      <c r="E12186" t="str">
        <f t="shared" si="1219"/>
        <v>photo</v>
      </c>
      <c r="F12186" t="str">
        <f t="shared" si="1219"/>
        <v>dogs</v>
      </c>
      <c r="G12186" t="str">
        <f t="shared" si="1220"/>
        <v>positive</v>
      </c>
      <c r="H12186">
        <f t="shared" si="1220"/>
        <v>50</v>
      </c>
    </row>
    <row r="12187" spans="2:8" x14ac:dyDescent="0.25">
      <c r="B12187" t="s">
        <v>437</v>
      </c>
      <c r="C12187" t="s">
        <v>17</v>
      </c>
      <c r="D12187" s="2">
        <v>44209.480370370373</v>
      </c>
      <c r="E12187" t="str">
        <f t="shared" si="1219"/>
        <v>photo</v>
      </c>
      <c r="F12187" t="str">
        <f t="shared" si="1219"/>
        <v>dogs</v>
      </c>
      <c r="G12187" t="str">
        <f t="shared" si="1220"/>
        <v>positive</v>
      </c>
      <c r="H12187">
        <f t="shared" si="1220"/>
        <v>45</v>
      </c>
    </row>
    <row r="12188" spans="2:8" x14ac:dyDescent="0.25">
      <c r="B12188" t="s">
        <v>437</v>
      </c>
      <c r="C12188" t="s">
        <v>19</v>
      </c>
      <c r="D12188" s="2">
        <v>44053.141400462962</v>
      </c>
      <c r="E12188" t="str">
        <f t="shared" si="1219"/>
        <v>photo</v>
      </c>
      <c r="F12188" t="str">
        <f t="shared" si="1219"/>
        <v>dogs</v>
      </c>
      <c r="G12188" t="str">
        <f t="shared" si="1220"/>
        <v>negative</v>
      </c>
      <c r="H12188">
        <f t="shared" si="1220"/>
        <v>15</v>
      </c>
    </row>
    <row r="12189" spans="2:8" x14ac:dyDescent="0.25">
      <c r="B12189" t="s">
        <v>437</v>
      </c>
      <c r="C12189" t="s">
        <v>2</v>
      </c>
      <c r="D12189" s="2">
        <v>44316.804131944446</v>
      </c>
      <c r="E12189" t="str">
        <f t="shared" si="1219"/>
        <v>photo</v>
      </c>
      <c r="F12189" t="str">
        <f t="shared" si="1219"/>
        <v>dogs</v>
      </c>
      <c r="G12189" t="str">
        <f t="shared" si="1220"/>
        <v>positive</v>
      </c>
      <c r="H12189">
        <f t="shared" si="1220"/>
        <v>60</v>
      </c>
    </row>
    <row r="12190" spans="2:8" x14ac:dyDescent="0.25">
      <c r="B12190" t="s">
        <v>437</v>
      </c>
      <c r="C12190" t="s">
        <v>7</v>
      </c>
      <c r="D12190" s="2">
        <v>44158.328125</v>
      </c>
      <c r="E12190" t="str">
        <f t="shared" si="1219"/>
        <v>photo</v>
      </c>
      <c r="F12190" t="str">
        <f t="shared" si="1219"/>
        <v>dogs</v>
      </c>
      <c r="G12190" t="str">
        <f t="shared" si="1220"/>
        <v>negative</v>
      </c>
      <c r="H12190">
        <f t="shared" si="1220"/>
        <v>5</v>
      </c>
    </row>
    <row r="12191" spans="2:8" x14ac:dyDescent="0.25">
      <c r="B12191" t="s">
        <v>437</v>
      </c>
      <c r="C12191" t="s">
        <v>17</v>
      </c>
      <c r="D12191" s="2">
        <v>44333.889930555553</v>
      </c>
      <c r="E12191" t="str">
        <f t="shared" si="1219"/>
        <v>photo</v>
      </c>
      <c r="F12191" t="str">
        <f t="shared" si="1219"/>
        <v>dogs</v>
      </c>
      <c r="G12191" t="str">
        <f t="shared" si="1220"/>
        <v>positive</v>
      </c>
      <c r="H12191">
        <f t="shared" si="1220"/>
        <v>45</v>
      </c>
    </row>
    <row r="12192" spans="2:8" x14ac:dyDescent="0.25">
      <c r="B12192" t="s">
        <v>437</v>
      </c>
      <c r="C12192" t="s">
        <v>19</v>
      </c>
      <c r="D12192" s="2">
        <v>44019.902002314811</v>
      </c>
      <c r="E12192" t="str">
        <f t="shared" si="1219"/>
        <v>photo</v>
      </c>
      <c r="F12192" t="str">
        <f t="shared" si="1219"/>
        <v>dogs</v>
      </c>
      <c r="G12192" t="str">
        <f t="shared" si="1220"/>
        <v>negative</v>
      </c>
      <c r="H12192">
        <f t="shared" si="1220"/>
        <v>15</v>
      </c>
    </row>
    <row r="12193" spans="2:8" x14ac:dyDescent="0.25">
      <c r="B12193" t="s">
        <v>437</v>
      </c>
      <c r="C12193" t="s">
        <v>8</v>
      </c>
      <c r="D12193" s="2">
        <v>44178.045208333337</v>
      </c>
      <c r="E12193" t="str">
        <f t="shared" si="1219"/>
        <v>photo</v>
      </c>
      <c r="F12193" t="str">
        <f t="shared" si="1219"/>
        <v>dogs</v>
      </c>
      <c r="G12193" t="str">
        <f t="shared" si="1220"/>
        <v>positive</v>
      </c>
      <c r="H12193">
        <f t="shared" si="1220"/>
        <v>30</v>
      </c>
    </row>
    <row r="12194" spans="2:8" x14ac:dyDescent="0.25">
      <c r="B12194" t="s">
        <v>437</v>
      </c>
      <c r="C12194" t="s">
        <v>7</v>
      </c>
      <c r="D12194" s="2">
        <v>44232.796226851853</v>
      </c>
      <c r="E12194" t="str">
        <f t="shared" si="1219"/>
        <v>photo</v>
      </c>
      <c r="F12194" t="str">
        <f t="shared" si="1219"/>
        <v>dogs</v>
      </c>
      <c r="G12194" t="str">
        <f t="shared" si="1220"/>
        <v>negative</v>
      </c>
      <c r="H12194">
        <f t="shared" si="1220"/>
        <v>5</v>
      </c>
    </row>
    <row r="12195" spans="2:8" x14ac:dyDescent="0.25">
      <c r="B12195" t="s">
        <v>437</v>
      </c>
      <c r="C12195" t="s">
        <v>18</v>
      </c>
      <c r="D12195" s="2">
        <v>44310.748344907406</v>
      </c>
      <c r="E12195" t="str">
        <f t="shared" si="1219"/>
        <v>photo</v>
      </c>
      <c r="F12195" t="str">
        <f t="shared" si="1219"/>
        <v>dogs</v>
      </c>
      <c r="G12195" t="str">
        <f t="shared" si="1220"/>
        <v>neutral</v>
      </c>
      <c r="H12195">
        <f t="shared" si="1220"/>
        <v>35</v>
      </c>
    </row>
    <row r="12196" spans="2:8" x14ac:dyDescent="0.25">
      <c r="B12196" t="s">
        <v>437</v>
      </c>
      <c r="C12196" t="s">
        <v>12</v>
      </c>
      <c r="D12196" s="2">
        <v>44276.703645833331</v>
      </c>
      <c r="E12196" t="str">
        <f t="shared" si="1219"/>
        <v>photo</v>
      </c>
      <c r="F12196" t="str">
        <f t="shared" si="1219"/>
        <v>dogs</v>
      </c>
      <c r="G12196" t="str">
        <f t="shared" si="1220"/>
        <v>positive</v>
      </c>
      <c r="H12196">
        <f t="shared" si="1220"/>
        <v>75</v>
      </c>
    </row>
    <row r="12197" spans="2:8" x14ac:dyDescent="0.25">
      <c r="B12197" t="s">
        <v>437</v>
      </c>
      <c r="C12197" t="s">
        <v>15</v>
      </c>
      <c r="D12197" s="2">
        <v>44164.523229166669</v>
      </c>
      <c r="E12197" t="str">
        <f t="shared" si="1219"/>
        <v>photo</v>
      </c>
      <c r="F12197" t="str">
        <f t="shared" si="1219"/>
        <v>dogs</v>
      </c>
      <c r="G12197" t="str">
        <f t="shared" si="1220"/>
        <v>positive</v>
      </c>
      <c r="H12197">
        <f t="shared" si="1220"/>
        <v>50</v>
      </c>
    </row>
    <row r="12198" spans="2:8" x14ac:dyDescent="0.25">
      <c r="B12198" t="s">
        <v>437</v>
      </c>
      <c r="C12198" t="s">
        <v>2</v>
      </c>
      <c r="D12198" s="2">
        <v>44344.054965277777</v>
      </c>
      <c r="E12198" t="str">
        <f t="shared" si="1219"/>
        <v>photo</v>
      </c>
      <c r="F12198" t="str">
        <f t="shared" si="1219"/>
        <v>dogs</v>
      </c>
      <c r="G12198" t="str">
        <f t="shared" si="1220"/>
        <v>positive</v>
      </c>
      <c r="H12198">
        <f t="shared" si="1220"/>
        <v>60</v>
      </c>
    </row>
    <row r="12199" spans="2:8" x14ac:dyDescent="0.25">
      <c r="B12199" t="s">
        <v>437</v>
      </c>
      <c r="C12199" t="s">
        <v>4</v>
      </c>
      <c r="D12199" s="2">
        <v>44360.022453703707</v>
      </c>
      <c r="E12199" t="str">
        <f t="shared" si="1219"/>
        <v>photo</v>
      </c>
      <c r="F12199" t="str">
        <f t="shared" si="1219"/>
        <v>dogs</v>
      </c>
      <c r="G12199" t="str">
        <f t="shared" si="1220"/>
        <v>positive</v>
      </c>
      <c r="H12199">
        <f t="shared" si="1220"/>
        <v>70</v>
      </c>
    </row>
    <row r="12200" spans="2:8" x14ac:dyDescent="0.25">
      <c r="B12200" t="s">
        <v>437</v>
      </c>
      <c r="C12200" t="s">
        <v>19</v>
      </c>
      <c r="D12200" s="2">
        <v>44239.219687500001</v>
      </c>
      <c r="E12200" t="str">
        <f t="shared" si="1219"/>
        <v>photo</v>
      </c>
      <c r="F12200" t="str">
        <f t="shared" si="1219"/>
        <v>dogs</v>
      </c>
      <c r="G12200" t="str">
        <f t="shared" si="1220"/>
        <v>negative</v>
      </c>
      <c r="H12200">
        <f t="shared" si="1220"/>
        <v>15</v>
      </c>
    </row>
    <row r="12201" spans="2:8" x14ac:dyDescent="0.25">
      <c r="B12201" t="s">
        <v>437</v>
      </c>
      <c r="C12201" t="s">
        <v>20</v>
      </c>
      <c r="D12201" s="2">
        <v>44236.683148148149</v>
      </c>
      <c r="E12201" t="str">
        <f t="shared" si="1219"/>
        <v>photo</v>
      </c>
      <c r="F12201" t="str">
        <f t="shared" si="1219"/>
        <v>dogs</v>
      </c>
      <c r="G12201" t="str">
        <f t="shared" si="1220"/>
        <v>negative</v>
      </c>
      <c r="H12201">
        <f t="shared" si="1220"/>
        <v>12</v>
      </c>
    </row>
    <row r="12202" spans="2:8" x14ac:dyDescent="0.25">
      <c r="B12202" t="s">
        <v>437</v>
      </c>
      <c r="C12202" t="s">
        <v>2</v>
      </c>
      <c r="D12202" s="2">
        <v>44113.177754629629</v>
      </c>
      <c r="E12202" t="str">
        <f t="shared" si="1219"/>
        <v>photo</v>
      </c>
      <c r="F12202" t="str">
        <f t="shared" si="1219"/>
        <v>dogs</v>
      </c>
      <c r="G12202" t="str">
        <f t="shared" si="1220"/>
        <v>positive</v>
      </c>
      <c r="H12202">
        <f t="shared" si="1220"/>
        <v>60</v>
      </c>
    </row>
    <row r="12203" spans="2:8" x14ac:dyDescent="0.25">
      <c r="B12203" t="s">
        <v>437</v>
      </c>
      <c r="C12203" t="s">
        <v>13</v>
      </c>
      <c r="D12203" s="2">
        <v>44140.402858796297</v>
      </c>
      <c r="E12203" t="str">
        <f t="shared" si="1219"/>
        <v>photo</v>
      </c>
      <c r="F12203" t="str">
        <f t="shared" si="1219"/>
        <v>dogs</v>
      </c>
      <c r="G12203" t="str">
        <f t="shared" si="1220"/>
        <v>positive</v>
      </c>
      <c r="H12203">
        <f t="shared" si="1220"/>
        <v>70</v>
      </c>
    </row>
    <row r="12204" spans="2:8" x14ac:dyDescent="0.25">
      <c r="B12204" t="s">
        <v>437</v>
      </c>
      <c r="C12204" t="s">
        <v>18</v>
      </c>
      <c r="D12204" s="2">
        <v>44154.539629629631</v>
      </c>
      <c r="E12204" t="str">
        <f t="shared" ref="E12204:F12223" si="1221">VLOOKUP($B12204,content_details,E$2,FALSE)</f>
        <v>photo</v>
      </c>
      <c r="F12204" t="str">
        <f t="shared" si="1221"/>
        <v>dogs</v>
      </c>
      <c r="G12204" t="str">
        <f t="shared" ref="G12204:H12223" si="1222">VLOOKUP($C12204,reactionScore_table,G$2,FALSE)</f>
        <v>neutral</v>
      </c>
      <c r="H12204">
        <f t="shared" si="1222"/>
        <v>35</v>
      </c>
    </row>
    <row r="12205" spans="2:8" x14ac:dyDescent="0.25">
      <c r="B12205" t="s">
        <v>437</v>
      </c>
      <c r="C12205" t="s">
        <v>16</v>
      </c>
      <c r="D12205" s="2">
        <v>44032.861030092594</v>
      </c>
      <c r="E12205" t="str">
        <f t="shared" si="1221"/>
        <v>photo</v>
      </c>
      <c r="F12205" t="str">
        <f t="shared" si="1221"/>
        <v>dogs</v>
      </c>
      <c r="G12205" t="str">
        <f t="shared" si="1222"/>
        <v>negative</v>
      </c>
      <c r="H12205">
        <f t="shared" si="1222"/>
        <v>10</v>
      </c>
    </row>
    <row r="12206" spans="2:8" x14ac:dyDescent="0.25">
      <c r="B12206" t="s">
        <v>438</v>
      </c>
      <c r="C12206" t="s">
        <v>13</v>
      </c>
      <c r="D12206" s="2">
        <v>44342.870821759258</v>
      </c>
      <c r="E12206" t="str">
        <f t="shared" si="1221"/>
        <v>audio</v>
      </c>
      <c r="F12206" t="str">
        <f t="shared" si="1221"/>
        <v>veganism</v>
      </c>
      <c r="G12206" t="str">
        <f t="shared" si="1222"/>
        <v>positive</v>
      </c>
      <c r="H12206">
        <f t="shared" si="1222"/>
        <v>70</v>
      </c>
    </row>
    <row r="12207" spans="2:8" x14ac:dyDescent="0.25">
      <c r="B12207" t="s">
        <v>438</v>
      </c>
      <c r="C12207" t="s">
        <v>8</v>
      </c>
      <c r="D12207" s="2">
        <v>44288.074444444443</v>
      </c>
      <c r="E12207" t="str">
        <f t="shared" si="1221"/>
        <v>audio</v>
      </c>
      <c r="F12207" t="str">
        <f t="shared" si="1221"/>
        <v>veganism</v>
      </c>
      <c r="G12207" t="str">
        <f t="shared" si="1222"/>
        <v>positive</v>
      </c>
      <c r="H12207">
        <f t="shared" si="1222"/>
        <v>30</v>
      </c>
    </row>
    <row r="12208" spans="2:8" x14ac:dyDescent="0.25">
      <c r="B12208" t="s">
        <v>438</v>
      </c>
      <c r="C12208" t="s">
        <v>11</v>
      </c>
      <c r="D12208" s="2">
        <v>44015.327708333331</v>
      </c>
      <c r="E12208" t="str">
        <f t="shared" si="1221"/>
        <v>audio</v>
      </c>
      <c r="F12208" t="str">
        <f t="shared" si="1221"/>
        <v>veganism</v>
      </c>
      <c r="G12208" t="str">
        <f t="shared" si="1222"/>
        <v>positive</v>
      </c>
      <c r="H12208">
        <f t="shared" si="1222"/>
        <v>65</v>
      </c>
    </row>
    <row r="12209" spans="2:8" x14ac:dyDescent="0.25">
      <c r="B12209" t="s">
        <v>438</v>
      </c>
      <c r="C12209" t="s">
        <v>9</v>
      </c>
      <c r="D12209" s="2">
        <v>44248.288993055554</v>
      </c>
      <c r="E12209" t="str">
        <f t="shared" si="1221"/>
        <v>audio</v>
      </c>
      <c r="F12209" t="str">
        <f t="shared" si="1221"/>
        <v>veganism</v>
      </c>
      <c r="G12209" t="str">
        <f t="shared" si="1222"/>
        <v>neutral</v>
      </c>
      <c r="H12209">
        <f t="shared" si="1222"/>
        <v>20</v>
      </c>
    </row>
    <row r="12210" spans="2:8" x14ac:dyDescent="0.25">
      <c r="B12210" t="s">
        <v>438</v>
      </c>
      <c r="C12210" t="s">
        <v>9</v>
      </c>
      <c r="D12210" s="2">
        <v>44205.313773148147</v>
      </c>
      <c r="E12210" t="str">
        <f t="shared" si="1221"/>
        <v>audio</v>
      </c>
      <c r="F12210" t="str">
        <f t="shared" si="1221"/>
        <v>veganism</v>
      </c>
      <c r="G12210" t="str">
        <f t="shared" si="1222"/>
        <v>neutral</v>
      </c>
      <c r="H12210">
        <f t="shared" si="1222"/>
        <v>20</v>
      </c>
    </row>
    <row r="12211" spans="2:8" x14ac:dyDescent="0.25">
      <c r="B12211" t="s">
        <v>438</v>
      </c>
      <c r="C12211" t="s">
        <v>11</v>
      </c>
      <c r="D12211" s="2">
        <v>44296.359490740739</v>
      </c>
      <c r="E12211" t="str">
        <f t="shared" si="1221"/>
        <v>audio</v>
      </c>
      <c r="F12211" t="str">
        <f t="shared" si="1221"/>
        <v>veganism</v>
      </c>
      <c r="G12211" t="str">
        <f t="shared" si="1222"/>
        <v>positive</v>
      </c>
      <c r="H12211">
        <f t="shared" si="1222"/>
        <v>65</v>
      </c>
    </row>
    <row r="12212" spans="2:8" x14ac:dyDescent="0.25">
      <c r="B12212" t="s">
        <v>438</v>
      </c>
      <c r="C12212" t="s">
        <v>8</v>
      </c>
      <c r="D12212" s="2">
        <v>44250.686898148146</v>
      </c>
      <c r="E12212" t="str">
        <f t="shared" si="1221"/>
        <v>audio</v>
      </c>
      <c r="F12212" t="str">
        <f t="shared" si="1221"/>
        <v>veganism</v>
      </c>
      <c r="G12212" t="str">
        <f t="shared" si="1222"/>
        <v>positive</v>
      </c>
      <c r="H12212">
        <f t="shared" si="1222"/>
        <v>30</v>
      </c>
    </row>
    <row r="12213" spans="2:8" x14ac:dyDescent="0.25">
      <c r="B12213" t="s">
        <v>438</v>
      </c>
      <c r="C12213" t="s">
        <v>16</v>
      </c>
      <c r="D12213" s="2">
        <v>44242.019456018519</v>
      </c>
      <c r="E12213" t="str">
        <f t="shared" si="1221"/>
        <v>audio</v>
      </c>
      <c r="F12213" t="str">
        <f t="shared" si="1221"/>
        <v>veganism</v>
      </c>
      <c r="G12213" t="str">
        <f t="shared" si="1222"/>
        <v>negative</v>
      </c>
      <c r="H12213">
        <f t="shared" si="1222"/>
        <v>10</v>
      </c>
    </row>
    <row r="12214" spans="2:8" x14ac:dyDescent="0.25">
      <c r="B12214" t="s">
        <v>438</v>
      </c>
      <c r="C12214" t="s">
        <v>13</v>
      </c>
      <c r="D12214" s="2">
        <v>44288.815567129626</v>
      </c>
      <c r="E12214" t="str">
        <f t="shared" si="1221"/>
        <v>audio</v>
      </c>
      <c r="F12214" t="str">
        <f t="shared" si="1221"/>
        <v>veganism</v>
      </c>
      <c r="G12214" t="str">
        <f t="shared" si="1222"/>
        <v>positive</v>
      </c>
      <c r="H12214">
        <f t="shared" si="1222"/>
        <v>70</v>
      </c>
    </row>
    <row r="12215" spans="2:8" x14ac:dyDescent="0.25">
      <c r="B12215" t="s">
        <v>438</v>
      </c>
      <c r="C12215" t="s">
        <v>15</v>
      </c>
      <c r="D12215" s="2">
        <v>44301.904652777775</v>
      </c>
      <c r="E12215" t="str">
        <f t="shared" si="1221"/>
        <v>audio</v>
      </c>
      <c r="F12215" t="str">
        <f t="shared" si="1221"/>
        <v>veganism</v>
      </c>
      <c r="G12215" t="str">
        <f t="shared" si="1222"/>
        <v>positive</v>
      </c>
      <c r="H12215">
        <f t="shared" si="1222"/>
        <v>50</v>
      </c>
    </row>
    <row r="12216" spans="2:8" x14ac:dyDescent="0.25">
      <c r="B12216" t="s">
        <v>438</v>
      </c>
      <c r="C12216" t="s">
        <v>7</v>
      </c>
      <c r="D12216" s="2">
        <v>44114.337164351855</v>
      </c>
      <c r="E12216" t="str">
        <f t="shared" si="1221"/>
        <v>audio</v>
      </c>
      <c r="F12216" t="str">
        <f t="shared" si="1221"/>
        <v>veganism</v>
      </c>
      <c r="G12216" t="str">
        <f t="shared" si="1222"/>
        <v>negative</v>
      </c>
      <c r="H12216">
        <f t="shared" si="1222"/>
        <v>5</v>
      </c>
    </row>
    <row r="12217" spans="2:8" x14ac:dyDescent="0.25">
      <c r="B12217" t="s">
        <v>439</v>
      </c>
      <c r="C12217" t="s">
        <v>16</v>
      </c>
      <c r="D12217" s="2">
        <v>44254.5</v>
      </c>
      <c r="E12217" t="str">
        <f t="shared" si="1221"/>
        <v>photo</v>
      </c>
      <c r="F12217" t="str">
        <f t="shared" si="1221"/>
        <v>fitness</v>
      </c>
      <c r="G12217" t="str">
        <f t="shared" si="1222"/>
        <v>negative</v>
      </c>
      <c r="H12217">
        <f t="shared" si="1222"/>
        <v>10</v>
      </c>
    </row>
    <row r="12218" spans="2:8" x14ac:dyDescent="0.25">
      <c r="B12218" t="s">
        <v>439</v>
      </c>
      <c r="C12218" t="s">
        <v>9</v>
      </c>
      <c r="D12218" s="2">
        <v>44257.794594907406</v>
      </c>
      <c r="E12218" t="str">
        <f t="shared" si="1221"/>
        <v>photo</v>
      </c>
      <c r="F12218" t="str">
        <f t="shared" si="1221"/>
        <v>fitness</v>
      </c>
      <c r="G12218" t="str">
        <f t="shared" si="1222"/>
        <v>neutral</v>
      </c>
      <c r="H12218">
        <f t="shared" si="1222"/>
        <v>20</v>
      </c>
    </row>
    <row r="12219" spans="2:8" x14ac:dyDescent="0.25">
      <c r="B12219" t="s">
        <v>439</v>
      </c>
      <c r="C12219" t="s">
        <v>15</v>
      </c>
      <c r="D12219" s="2">
        <v>44095.185543981483</v>
      </c>
      <c r="E12219" t="str">
        <f t="shared" si="1221"/>
        <v>photo</v>
      </c>
      <c r="F12219" t="str">
        <f t="shared" si="1221"/>
        <v>fitness</v>
      </c>
      <c r="G12219" t="str">
        <f t="shared" si="1222"/>
        <v>positive</v>
      </c>
      <c r="H12219">
        <f t="shared" si="1222"/>
        <v>50</v>
      </c>
    </row>
    <row r="12220" spans="2:8" x14ac:dyDescent="0.25">
      <c r="B12220" t="s">
        <v>439</v>
      </c>
      <c r="C12220" t="s">
        <v>17</v>
      </c>
      <c r="D12220" s="2">
        <v>44184.832152777781</v>
      </c>
      <c r="E12220" t="str">
        <f t="shared" si="1221"/>
        <v>photo</v>
      </c>
      <c r="F12220" t="str">
        <f t="shared" si="1221"/>
        <v>fitness</v>
      </c>
      <c r="G12220" t="str">
        <f t="shared" si="1222"/>
        <v>positive</v>
      </c>
      <c r="H12220">
        <f t="shared" si="1222"/>
        <v>45</v>
      </c>
    </row>
    <row r="12221" spans="2:8" x14ac:dyDescent="0.25">
      <c r="B12221" t="s">
        <v>439</v>
      </c>
      <c r="C12221" t="s">
        <v>11</v>
      </c>
      <c r="D12221" s="2">
        <v>44076.029166666667</v>
      </c>
      <c r="E12221" t="str">
        <f t="shared" si="1221"/>
        <v>photo</v>
      </c>
      <c r="F12221" t="str">
        <f t="shared" si="1221"/>
        <v>fitness</v>
      </c>
      <c r="G12221" t="str">
        <f t="shared" si="1222"/>
        <v>positive</v>
      </c>
      <c r="H12221">
        <f t="shared" si="1222"/>
        <v>65</v>
      </c>
    </row>
    <row r="12222" spans="2:8" x14ac:dyDescent="0.25">
      <c r="B12222" t="s">
        <v>439</v>
      </c>
      <c r="C12222" t="s">
        <v>2</v>
      </c>
      <c r="D12222" s="2">
        <v>44300.911006944443</v>
      </c>
      <c r="E12222" t="str">
        <f t="shared" si="1221"/>
        <v>photo</v>
      </c>
      <c r="F12222" t="str">
        <f t="shared" si="1221"/>
        <v>fitness</v>
      </c>
      <c r="G12222" t="str">
        <f t="shared" si="1222"/>
        <v>positive</v>
      </c>
      <c r="H12222">
        <f t="shared" si="1222"/>
        <v>60</v>
      </c>
    </row>
    <row r="12223" spans="2:8" x14ac:dyDescent="0.25">
      <c r="B12223" t="s">
        <v>439</v>
      </c>
      <c r="C12223" t="s">
        <v>5</v>
      </c>
      <c r="D12223" s="2">
        <v>44212.366157407407</v>
      </c>
      <c r="E12223" t="str">
        <f t="shared" si="1221"/>
        <v>photo</v>
      </c>
      <c r="F12223" t="str">
        <f t="shared" si="1221"/>
        <v>fitness</v>
      </c>
      <c r="G12223" t="str">
        <f t="shared" si="1222"/>
        <v>negative</v>
      </c>
      <c r="H12223">
        <f t="shared" si="1222"/>
        <v>0</v>
      </c>
    </row>
    <row r="12224" spans="2:8" x14ac:dyDescent="0.25">
      <c r="B12224" t="s">
        <v>439</v>
      </c>
      <c r="C12224" t="s">
        <v>2</v>
      </c>
      <c r="D12224" s="2">
        <v>44209.257395833331</v>
      </c>
      <c r="E12224" t="str">
        <f t="shared" ref="E12224:F12243" si="1223">VLOOKUP($B12224,content_details,E$2,FALSE)</f>
        <v>photo</v>
      </c>
      <c r="F12224" t="str">
        <f t="shared" si="1223"/>
        <v>fitness</v>
      </c>
      <c r="G12224" t="str">
        <f t="shared" ref="G12224:H12243" si="1224">VLOOKUP($C12224,reactionScore_table,G$2,FALSE)</f>
        <v>positive</v>
      </c>
      <c r="H12224">
        <f t="shared" si="1224"/>
        <v>60</v>
      </c>
    </row>
    <row r="12225" spans="2:8" x14ac:dyDescent="0.25">
      <c r="B12225" t="s">
        <v>439</v>
      </c>
      <c r="C12225" t="s">
        <v>2</v>
      </c>
      <c r="D12225" s="2">
        <v>44088.135127314818</v>
      </c>
      <c r="E12225" t="str">
        <f t="shared" si="1223"/>
        <v>photo</v>
      </c>
      <c r="F12225" t="str">
        <f t="shared" si="1223"/>
        <v>fitness</v>
      </c>
      <c r="G12225" t="str">
        <f t="shared" si="1224"/>
        <v>positive</v>
      </c>
      <c r="H12225">
        <f t="shared" si="1224"/>
        <v>60</v>
      </c>
    </row>
    <row r="12226" spans="2:8" x14ac:dyDescent="0.25">
      <c r="B12226" t="s">
        <v>439</v>
      </c>
      <c r="C12226" t="s">
        <v>20</v>
      </c>
      <c r="D12226" s="2">
        <v>44088.295775462961</v>
      </c>
      <c r="E12226" t="str">
        <f t="shared" si="1223"/>
        <v>photo</v>
      </c>
      <c r="F12226" t="str">
        <f t="shared" si="1223"/>
        <v>fitness</v>
      </c>
      <c r="G12226" t="str">
        <f t="shared" si="1224"/>
        <v>negative</v>
      </c>
      <c r="H12226">
        <f t="shared" si="1224"/>
        <v>12</v>
      </c>
    </row>
    <row r="12227" spans="2:8" x14ac:dyDescent="0.25">
      <c r="B12227" t="s">
        <v>439</v>
      </c>
      <c r="C12227" t="s">
        <v>16</v>
      </c>
      <c r="D12227" s="2">
        <v>44309.139722222222</v>
      </c>
      <c r="E12227" t="str">
        <f t="shared" si="1223"/>
        <v>photo</v>
      </c>
      <c r="F12227" t="str">
        <f t="shared" si="1223"/>
        <v>fitness</v>
      </c>
      <c r="G12227" t="str">
        <f t="shared" si="1224"/>
        <v>negative</v>
      </c>
      <c r="H12227">
        <f t="shared" si="1224"/>
        <v>10</v>
      </c>
    </row>
    <row r="12228" spans="2:8" x14ac:dyDescent="0.25">
      <c r="B12228" t="s">
        <v>439</v>
      </c>
      <c r="C12228" t="s">
        <v>8</v>
      </c>
      <c r="D12228" s="2">
        <v>44215.903946759259</v>
      </c>
      <c r="E12228" t="str">
        <f t="shared" si="1223"/>
        <v>photo</v>
      </c>
      <c r="F12228" t="str">
        <f t="shared" si="1223"/>
        <v>fitness</v>
      </c>
      <c r="G12228" t="str">
        <f t="shared" si="1224"/>
        <v>positive</v>
      </c>
      <c r="H12228">
        <f t="shared" si="1224"/>
        <v>30</v>
      </c>
    </row>
    <row r="12229" spans="2:8" x14ac:dyDescent="0.25">
      <c r="B12229" t="s">
        <v>439</v>
      </c>
      <c r="C12229" t="s">
        <v>13</v>
      </c>
      <c r="D12229" s="2">
        <v>44028.757997685185</v>
      </c>
      <c r="E12229" t="str">
        <f t="shared" si="1223"/>
        <v>photo</v>
      </c>
      <c r="F12229" t="str">
        <f t="shared" si="1223"/>
        <v>fitness</v>
      </c>
      <c r="G12229" t="str">
        <f t="shared" si="1224"/>
        <v>positive</v>
      </c>
      <c r="H12229">
        <f t="shared" si="1224"/>
        <v>70</v>
      </c>
    </row>
    <row r="12230" spans="2:8" x14ac:dyDescent="0.25">
      <c r="B12230" t="s">
        <v>439</v>
      </c>
      <c r="C12230" t="s">
        <v>12</v>
      </c>
      <c r="D12230" s="2">
        <v>44228.434814814813</v>
      </c>
      <c r="E12230" t="str">
        <f t="shared" si="1223"/>
        <v>photo</v>
      </c>
      <c r="F12230" t="str">
        <f t="shared" si="1223"/>
        <v>fitness</v>
      </c>
      <c r="G12230" t="str">
        <f t="shared" si="1224"/>
        <v>positive</v>
      </c>
      <c r="H12230">
        <f t="shared" si="1224"/>
        <v>75</v>
      </c>
    </row>
    <row r="12231" spans="2:8" x14ac:dyDescent="0.25">
      <c r="B12231" t="s">
        <v>439</v>
      </c>
      <c r="C12231" t="s">
        <v>17</v>
      </c>
      <c r="D12231" s="2">
        <v>44310.761956018519</v>
      </c>
      <c r="E12231" t="str">
        <f t="shared" si="1223"/>
        <v>photo</v>
      </c>
      <c r="F12231" t="str">
        <f t="shared" si="1223"/>
        <v>fitness</v>
      </c>
      <c r="G12231" t="str">
        <f t="shared" si="1224"/>
        <v>positive</v>
      </c>
      <c r="H12231">
        <f t="shared" si="1224"/>
        <v>45</v>
      </c>
    </row>
    <row r="12232" spans="2:8" x14ac:dyDescent="0.25">
      <c r="B12232" t="s">
        <v>439</v>
      </c>
      <c r="C12232" t="s">
        <v>15</v>
      </c>
      <c r="D12232" s="2">
        <v>44068.903333333335</v>
      </c>
      <c r="E12232" t="str">
        <f t="shared" si="1223"/>
        <v>photo</v>
      </c>
      <c r="F12232" t="str">
        <f t="shared" si="1223"/>
        <v>fitness</v>
      </c>
      <c r="G12232" t="str">
        <f t="shared" si="1224"/>
        <v>positive</v>
      </c>
      <c r="H12232">
        <f t="shared" si="1224"/>
        <v>50</v>
      </c>
    </row>
    <row r="12233" spans="2:8" x14ac:dyDescent="0.25">
      <c r="B12233" t="s">
        <v>439</v>
      </c>
      <c r="C12233" t="s">
        <v>17</v>
      </c>
      <c r="D12233" s="2">
        <v>44125.005208333336</v>
      </c>
      <c r="E12233" t="str">
        <f t="shared" si="1223"/>
        <v>photo</v>
      </c>
      <c r="F12233" t="str">
        <f t="shared" si="1223"/>
        <v>fitness</v>
      </c>
      <c r="G12233" t="str">
        <f t="shared" si="1224"/>
        <v>positive</v>
      </c>
      <c r="H12233">
        <f t="shared" si="1224"/>
        <v>45</v>
      </c>
    </row>
    <row r="12234" spans="2:8" x14ac:dyDescent="0.25">
      <c r="B12234" t="s">
        <v>439</v>
      </c>
      <c r="C12234" t="s">
        <v>11</v>
      </c>
      <c r="D12234" s="2">
        <v>44338.974907407406</v>
      </c>
      <c r="E12234" t="str">
        <f t="shared" si="1223"/>
        <v>photo</v>
      </c>
      <c r="F12234" t="str">
        <f t="shared" si="1223"/>
        <v>fitness</v>
      </c>
      <c r="G12234" t="str">
        <f t="shared" si="1224"/>
        <v>positive</v>
      </c>
      <c r="H12234">
        <f t="shared" si="1224"/>
        <v>65</v>
      </c>
    </row>
    <row r="12235" spans="2:8" x14ac:dyDescent="0.25">
      <c r="B12235" t="s">
        <v>439</v>
      </c>
      <c r="C12235" t="s">
        <v>12</v>
      </c>
      <c r="D12235" s="2">
        <v>44086.646701388891</v>
      </c>
      <c r="E12235" t="str">
        <f t="shared" si="1223"/>
        <v>photo</v>
      </c>
      <c r="F12235" t="str">
        <f t="shared" si="1223"/>
        <v>fitness</v>
      </c>
      <c r="G12235" t="str">
        <f t="shared" si="1224"/>
        <v>positive</v>
      </c>
      <c r="H12235">
        <f t="shared" si="1224"/>
        <v>75</v>
      </c>
    </row>
    <row r="12236" spans="2:8" x14ac:dyDescent="0.25">
      <c r="B12236" t="s">
        <v>440</v>
      </c>
      <c r="C12236" t="s">
        <v>16</v>
      </c>
      <c r="D12236" s="2">
        <v>44233.671296296299</v>
      </c>
      <c r="E12236" t="str">
        <f t="shared" si="1223"/>
        <v>photo</v>
      </c>
      <c r="F12236" t="str">
        <f t="shared" si="1223"/>
        <v>cooking</v>
      </c>
      <c r="G12236" t="str">
        <f t="shared" si="1224"/>
        <v>negative</v>
      </c>
      <c r="H12236">
        <f t="shared" si="1224"/>
        <v>10</v>
      </c>
    </row>
    <row r="12237" spans="2:8" x14ac:dyDescent="0.25">
      <c r="B12237" t="s">
        <v>440</v>
      </c>
      <c r="C12237" t="s">
        <v>5</v>
      </c>
      <c r="D12237" s="2">
        <v>44099.534131944441</v>
      </c>
      <c r="E12237" t="str">
        <f t="shared" si="1223"/>
        <v>photo</v>
      </c>
      <c r="F12237" t="str">
        <f t="shared" si="1223"/>
        <v>cooking</v>
      </c>
      <c r="G12237" t="str">
        <f t="shared" si="1224"/>
        <v>negative</v>
      </c>
      <c r="H12237">
        <f t="shared" si="1224"/>
        <v>0</v>
      </c>
    </row>
    <row r="12238" spans="2:8" x14ac:dyDescent="0.25">
      <c r="B12238" t="s">
        <v>440</v>
      </c>
      <c r="C12238" t="s">
        <v>20</v>
      </c>
      <c r="D12238" s="2">
        <v>44048.412453703706</v>
      </c>
      <c r="E12238" t="str">
        <f t="shared" si="1223"/>
        <v>photo</v>
      </c>
      <c r="F12238" t="str">
        <f t="shared" si="1223"/>
        <v>cooking</v>
      </c>
      <c r="G12238" t="str">
        <f t="shared" si="1224"/>
        <v>negative</v>
      </c>
      <c r="H12238">
        <f t="shared" si="1224"/>
        <v>12</v>
      </c>
    </row>
    <row r="12239" spans="2:8" x14ac:dyDescent="0.25">
      <c r="B12239" t="s">
        <v>440</v>
      </c>
      <c r="C12239" t="s">
        <v>19</v>
      </c>
      <c r="D12239" s="2">
        <v>44281.053587962961</v>
      </c>
      <c r="E12239" t="str">
        <f t="shared" si="1223"/>
        <v>photo</v>
      </c>
      <c r="F12239" t="str">
        <f t="shared" si="1223"/>
        <v>cooking</v>
      </c>
      <c r="G12239" t="str">
        <f t="shared" si="1224"/>
        <v>negative</v>
      </c>
      <c r="H12239">
        <f t="shared" si="1224"/>
        <v>15</v>
      </c>
    </row>
    <row r="12240" spans="2:8" x14ac:dyDescent="0.25">
      <c r="B12240" t="s">
        <v>440</v>
      </c>
      <c r="C12240" t="s">
        <v>7</v>
      </c>
      <c r="D12240" s="2">
        <v>44126.401319444441</v>
      </c>
      <c r="E12240" t="str">
        <f t="shared" si="1223"/>
        <v>photo</v>
      </c>
      <c r="F12240" t="str">
        <f t="shared" si="1223"/>
        <v>cooking</v>
      </c>
      <c r="G12240" t="str">
        <f t="shared" si="1224"/>
        <v>negative</v>
      </c>
      <c r="H12240">
        <f t="shared" si="1224"/>
        <v>5</v>
      </c>
    </row>
    <row r="12241" spans="2:8" x14ac:dyDescent="0.25">
      <c r="B12241" t="s">
        <v>440</v>
      </c>
      <c r="C12241" t="s">
        <v>16</v>
      </c>
      <c r="D12241" s="2">
        <v>44329.449456018519</v>
      </c>
      <c r="E12241" t="str">
        <f t="shared" si="1223"/>
        <v>photo</v>
      </c>
      <c r="F12241" t="str">
        <f t="shared" si="1223"/>
        <v>cooking</v>
      </c>
      <c r="G12241" t="str">
        <f t="shared" si="1224"/>
        <v>negative</v>
      </c>
      <c r="H12241">
        <f t="shared" si="1224"/>
        <v>10</v>
      </c>
    </row>
    <row r="12242" spans="2:8" x14ac:dyDescent="0.25">
      <c r="B12242" t="s">
        <v>440</v>
      </c>
      <c r="C12242" t="s">
        <v>7</v>
      </c>
      <c r="D12242" s="2">
        <v>44135.03496527778</v>
      </c>
      <c r="E12242" t="str">
        <f t="shared" si="1223"/>
        <v>photo</v>
      </c>
      <c r="F12242" t="str">
        <f t="shared" si="1223"/>
        <v>cooking</v>
      </c>
      <c r="G12242" t="str">
        <f t="shared" si="1224"/>
        <v>negative</v>
      </c>
      <c r="H12242">
        <f t="shared" si="1224"/>
        <v>5</v>
      </c>
    </row>
    <row r="12243" spans="2:8" x14ac:dyDescent="0.25">
      <c r="B12243" t="s">
        <v>440</v>
      </c>
      <c r="C12243" t="s">
        <v>14</v>
      </c>
      <c r="D12243" s="2">
        <v>44137.245636574073</v>
      </c>
      <c r="E12243" t="str">
        <f t="shared" si="1223"/>
        <v>photo</v>
      </c>
      <c r="F12243" t="str">
        <f t="shared" si="1223"/>
        <v>cooking</v>
      </c>
      <c r="G12243" t="str">
        <f t="shared" si="1224"/>
        <v>positive</v>
      </c>
      <c r="H12243">
        <f t="shared" si="1224"/>
        <v>72</v>
      </c>
    </row>
    <row r="12244" spans="2:8" x14ac:dyDescent="0.25">
      <c r="B12244" t="s">
        <v>440</v>
      </c>
      <c r="C12244" t="s">
        <v>11</v>
      </c>
      <c r="D12244" s="2">
        <v>44075.389467592591</v>
      </c>
      <c r="E12244" t="str">
        <f t="shared" ref="E12244:F12263" si="1225">VLOOKUP($B12244,content_details,E$2,FALSE)</f>
        <v>photo</v>
      </c>
      <c r="F12244" t="str">
        <f t="shared" si="1225"/>
        <v>cooking</v>
      </c>
      <c r="G12244" t="str">
        <f t="shared" ref="G12244:H12263" si="1226">VLOOKUP($C12244,reactionScore_table,G$2,FALSE)</f>
        <v>positive</v>
      </c>
      <c r="H12244">
        <f t="shared" si="1226"/>
        <v>65</v>
      </c>
    </row>
    <row r="12245" spans="2:8" x14ac:dyDescent="0.25">
      <c r="B12245" t="s">
        <v>440</v>
      </c>
      <c r="C12245" t="s">
        <v>4</v>
      </c>
      <c r="D12245" s="2">
        <v>44054.420601851853</v>
      </c>
      <c r="E12245" t="str">
        <f t="shared" si="1225"/>
        <v>photo</v>
      </c>
      <c r="F12245" t="str">
        <f t="shared" si="1225"/>
        <v>cooking</v>
      </c>
      <c r="G12245" t="str">
        <f t="shared" si="1226"/>
        <v>positive</v>
      </c>
      <c r="H12245">
        <f t="shared" si="1226"/>
        <v>70</v>
      </c>
    </row>
    <row r="12246" spans="2:8" x14ac:dyDescent="0.25">
      <c r="B12246" t="s">
        <v>440</v>
      </c>
      <c r="C12246" t="s">
        <v>11</v>
      </c>
      <c r="D12246" s="2">
        <v>44242.119675925926</v>
      </c>
      <c r="E12246" t="str">
        <f t="shared" si="1225"/>
        <v>photo</v>
      </c>
      <c r="F12246" t="str">
        <f t="shared" si="1225"/>
        <v>cooking</v>
      </c>
      <c r="G12246" t="str">
        <f t="shared" si="1226"/>
        <v>positive</v>
      </c>
      <c r="H12246">
        <f t="shared" si="1226"/>
        <v>65</v>
      </c>
    </row>
    <row r="12247" spans="2:8" x14ac:dyDescent="0.25">
      <c r="B12247" t="s">
        <v>440</v>
      </c>
      <c r="C12247" t="s">
        <v>12</v>
      </c>
      <c r="D12247" s="2">
        <v>44017.616840277777</v>
      </c>
      <c r="E12247" t="str">
        <f t="shared" si="1225"/>
        <v>photo</v>
      </c>
      <c r="F12247" t="str">
        <f t="shared" si="1225"/>
        <v>cooking</v>
      </c>
      <c r="G12247" t="str">
        <f t="shared" si="1226"/>
        <v>positive</v>
      </c>
      <c r="H12247">
        <f t="shared" si="1226"/>
        <v>75</v>
      </c>
    </row>
    <row r="12248" spans="2:8" x14ac:dyDescent="0.25">
      <c r="B12248" t="s">
        <v>440</v>
      </c>
      <c r="C12248" t="s">
        <v>7</v>
      </c>
      <c r="D12248" s="2">
        <v>44144.107187499998</v>
      </c>
      <c r="E12248" t="str">
        <f t="shared" si="1225"/>
        <v>photo</v>
      </c>
      <c r="F12248" t="str">
        <f t="shared" si="1225"/>
        <v>cooking</v>
      </c>
      <c r="G12248" t="str">
        <f t="shared" si="1226"/>
        <v>negative</v>
      </c>
      <c r="H12248">
        <f t="shared" si="1226"/>
        <v>5</v>
      </c>
    </row>
    <row r="12249" spans="2:8" x14ac:dyDescent="0.25">
      <c r="B12249" t="s">
        <v>440</v>
      </c>
      <c r="C12249" t="s">
        <v>16</v>
      </c>
      <c r="D12249" s="2">
        <v>44297.667141203703</v>
      </c>
      <c r="E12249" t="str">
        <f t="shared" si="1225"/>
        <v>photo</v>
      </c>
      <c r="F12249" t="str">
        <f t="shared" si="1225"/>
        <v>cooking</v>
      </c>
      <c r="G12249" t="str">
        <f t="shared" si="1226"/>
        <v>negative</v>
      </c>
      <c r="H12249">
        <f t="shared" si="1226"/>
        <v>10</v>
      </c>
    </row>
    <row r="12250" spans="2:8" x14ac:dyDescent="0.25">
      <c r="B12250" t="s">
        <v>440</v>
      </c>
      <c r="C12250" t="s">
        <v>16</v>
      </c>
      <c r="D12250" s="2">
        <v>44017.913877314815</v>
      </c>
      <c r="E12250" t="str">
        <f t="shared" si="1225"/>
        <v>photo</v>
      </c>
      <c r="F12250" t="str">
        <f t="shared" si="1225"/>
        <v>cooking</v>
      </c>
      <c r="G12250" t="str">
        <f t="shared" si="1226"/>
        <v>negative</v>
      </c>
      <c r="H12250">
        <f t="shared" si="1226"/>
        <v>10</v>
      </c>
    </row>
    <row r="12251" spans="2:8" x14ac:dyDescent="0.25">
      <c r="B12251" t="s">
        <v>440</v>
      </c>
      <c r="C12251" t="s">
        <v>19</v>
      </c>
      <c r="D12251" s="2">
        <v>44108.189641203702</v>
      </c>
      <c r="E12251" t="str">
        <f t="shared" si="1225"/>
        <v>photo</v>
      </c>
      <c r="F12251" t="str">
        <f t="shared" si="1225"/>
        <v>cooking</v>
      </c>
      <c r="G12251" t="str">
        <f t="shared" si="1226"/>
        <v>negative</v>
      </c>
      <c r="H12251">
        <f t="shared" si="1226"/>
        <v>15</v>
      </c>
    </row>
    <row r="12252" spans="2:8" x14ac:dyDescent="0.25">
      <c r="B12252" t="s">
        <v>440</v>
      </c>
      <c r="C12252" t="s">
        <v>13</v>
      </c>
      <c r="D12252" s="2">
        <v>44203.363692129627</v>
      </c>
      <c r="E12252" t="str">
        <f t="shared" si="1225"/>
        <v>photo</v>
      </c>
      <c r="F12252" t="str">
        <f t="shared" si="1225"/>
        <v>cooking</v>
      </c>
      <c r="G12252" t="str">
        <f t="shared" si="1226"/>
        <v>positive</v>
      </c>
      <c r="H12252">
        <f t="shared" si="1226"/>
        <v>70</v>
      </c>
    </row>
    <row r="12253" spans="2:8" x14ac:dyDescent="0.25">
      <c r="B12253" t="s">
        <v>440</v>
      </c>
      <c r="C12253" t="s">
        <v>7</v>
      </c>
      <c r="D12253" s="2">
        <v>44106.539317129631</v>
      </c>
      <c r="E12253" t="str">
        <f t="shared" si="1225"/>
        <v>photo</v>
      </c>
      <c r="F12253" t="str">
        <f t="shared" si="1225"/>
        <v>cooking</v>
      </c>
      <c r="G12253" t="str">
        <f t="shared" si="1226"/>
        <v>negative</v>
      </c>
      <c r="H12253">
        <f t="shared" si="1226"/>
        <v>5</v>
      </c>
    </row>
    <row r="12254" spans="2:8" x14ac:dyDescent="0.25">
      <c r="B12254" t="s">
        <v>440</v>
      </c>
      <c r="C12254" t="s">
        <v>16</v>
      </c>
      <c r="D12254" s="2">
        <v>44231.677916666667</v>
      </c>
      <c r="E12254" t="str">
        <f t="shared" si="1225"/>
        <v>photo</v>
      </c>
      <c r="F12254" t="str">
        <f t="shared" si="1225"/>
        <v>cooking</v>
      </c>
      <c r="G12254" t="str">
        <f t="shared" si="1226"/>
        <v>negative</v>
      </c>
      <c r="H12254">
        <f t="shared" si="1226"/>
        <v>10</v>
      </c>
    </row>
    <row r="12255" spans="2:8" x14ac:dyDescent="0.25">
      <c r="B12255" t="s">
        <v>440</v>
      </c>
      <c r="C12255" t="s">
        <v>13</v>
      </c>
      <c r="D12255" s="2">
        <v>44050.577291666668</v>
      </c>
      <c r="E12255" t="str">
        <f t="shared" si="1225"/>
        <v>photo</v>
      </c>
      <c r="F12255" t="str">
        <f t="shared" si="1225"/>
        <v>cooking</v>
      </c>
      <c r="G12255" t="str">
        <f t="shared" si="1226"/>
        <v>positive</v>
      </c>
      <c r="H12255">
        <f t="shared" si="1226"/>
        <v>70</v>
      </c>
    </row>
    <row r="12256" spans="2:8" x14ac:dyDescent="0.25">
      <c r="B12256" t="s">
        <v>440</v>
      </c>
      <c r="C12256" t="s">
        <v>7</v>
      </c>
      <c r="D12256" s="2">
        <v>44265.051180555558</v>
      </c>
      <c r="E12256" t="str">
        <f t="shared" si="1225"/>
        <v>photo</v>
      </c>
      <c r="F12256" t="str">
        <f t="shared" si="1225"/>
        <v>cooking</v>
      </c>
      <c r="G12256" t="str">
        <f t="shared" si="1226"/>
        <v>negative</v>
      </c>
      <c r="H12256">
        <f t="shared" si="1226"/>
        <v>5</v>
      </c>
    </row>
    <row r="12257" spans="2:8" x14ac:dyDescent="0.25">
      <c r="B12257" t="s">
        <v>440</v>
      </c>
      <c r="C12257" t="s">
        <v>4</v>
      </c>
      <c r="D12257" s="2">
        <v>44273.20244212963</v>
      </c>
      <c r="E12257" t="str">
        <f t="shared" si="1225"/>
        <v>photo</v>
      </c>
      <c r="F12257" t="str">
        <f t="shared" si="1225"/>
        <v>cooking</v>
      </c>
      <c r="G12257" t="str">
        <f t="shared" si="1226"/>
        <v>positive</v>
      </c>
      <c r="H12257">
        <f t="shared" si="1226"/>
        <v>70</v>
      </c>
    </row>
    <row r="12258" spans="2:8" x14ac:dyDescent="0.25">
      <c r="B12258" t="s">
        <v>440</v>
      </c>
      <c r="C12258" t="s">
        <v>12</v>
      </c>
      <c r="D12258" s="2">
        <v>44346.633981481478</v>
      </c>
      <c r="E12258" t="str">
        <f t="shared" si="1225"/>
        <v>photo</v>
      </c>
      <c r="F12258" t="str">
        <f t="shared" si="1225"/>
        <v>cooking</v>
      </c>
      <c r="G12258" t="str">
        <f t="shared" si="1226"/>
        <v>positive</v>
      </c>
      <c r="H12258">
        <f t="shared" si="1226"/>
        <v>75</v>
      </c>
    </row>
    <row r="12259" spans="2:8" x14ac:dyDescent="0.25">
      <c r="B12259" t="s">
        <v>440</v>
      </c>
      <c r="C12259" t="s">
        <v>14</v>
      </c>
      <c r="D12259" s="2">
        <v>44008.706724537034</v>
      </c>
      <c r="E12259" t="str">
        <f t="shared" si="1225"/>
        <v>photo</v>
      </c>
      <c r="F12259" t="str">
        <f t="shared" si="1225"/>
        <v>cooking</v>
      </c>
      <c r="G12259" t="str">
        <f t="shared" si="1226"/>
        <v>positive</v>
      </c>
      <c r="H12259">
        <f t="shared" si="1226"/>
        <v>72</v>
      </c>
    </row>
    <row r="12260" spans="2:8" x14ac:dyDescent="0.25">
      <c r="B12260" t="s">
        <v>440</v>
      </c>
      <c r="C12260" t="s">
        <v>17</v>
      </c>
      <c r="D12260" s="2">
        <v>44324.334027777775</v>
      </c>
      <c r="E12260" t="str">
        <f t="shared" si="1225"/>
        <v>photo</v>
      </c>
      <c r="F12260" t="str">
        <f t="shared" si="1225"/>
        <v>cooking</v>
      </c>
      <c r="G12260" t="str">
        <f t="shared" si="1226"/>
        <v>positive</v>
      </c>
      <c r="H12260">
        <f t="shared" si="1226"/>
        <v>45</v>
      </c>
    </row>
    <row r="12261" spans="2:8" x14ac:dyDescent="0.25">
      <c r="B12261" t="s">
        <v>440</v>
      </c>
      <c r="C12261" t="s">
        <v>13</v>
      </c>
      <c r="D12261" s="2">
        <v>44333.995208333334</v>
      </c>
      <c r="E12261" t="str">
        <f t="shared" si="1225"/>
        <v>photo</v>
      </c>
      <c r="F12261" t="str">
        <f t="shared" si="1225"/>
        <v>cooking</v>
      </c>
      <c r="G12261" t="str">
        <f t="shared" si="1226"/>
        <v>positive</v>
      </c>
      <c r="H12261">
        <f t="shared" si="1226"/>
        <v>70</v>
      </c>
    </row>
    <row r="12262" spans="2:8" x14ac:dyDescent="0.25">
      <c r="B12262" t="s">
        <v>440</v>
      </c>
      <c r="C12262" t="s">
        <v>15</v>
      </c>
      <c r="D12262" s="2">
        <v>44015.891863425924</v>
      </c>
      <c r="E12262" t="str">
        <f t="shared" si="1225"/>
        <v>photo</v>
      </c>
      <c r="F12262" t="str">
        <f t="shared" si="1225"/>
        <v>cooking</v>
      </c>
      <c r="G12262" t="str">
        <f t="shared" si="1226"/>
        <v>positive</v>
      </c>
      <c r="H12262">
        <f t="shared" si="1226"/>
        <v>50</v>
      </c>
    </row>
    <row r="12263" spans="2:8" x14ac:dyDescent="0.25">
      <c r="B12263" t="s">
        <v>440</v>
      </c>
      <c r="C12263" t="s">
        <v>18</v>
      </c>
      <c r="D12263" s="2">
        <v>44090.115312499998</v>
      </c>
      <c r="E12263" t="str">
        <f t="shared" si="1225"/>
        <v>photo</v>
      </c>
      <c r="F12263" t="str">
        <f t="shared" si="1225"/>
        <v>cooking</v>
      </c>
      <c r="G12263" t="str">
        <f t="shared" si="1226"/>
        <v>neutral</v>
      </c>
      <c r="H12263">
        <f t="shared" si="1226"/>
        <v>35</v>
      </c>
    </row>
    <row r="12264" spans="2:8" x14ac:dyDescent="0.25">
      <c r="B12264" t="s">
        <v>440</v>
      </c>
      <c r="C12264" t="s">
        <v>9</v>
      </c>
      <c r="D12264" s="2">
        <v>44001.122083333335</v>
      </c>
      <c r="E12264" t="str">
        <f t="shared" ref="E12264:F12283" si="1227">VLOOKUP($B12264,content_details,E$2,FALSE)</f>
        <v>photo</v>
      </c>
      <c r="F12264" t="str">
        <f t="shared" si="1227"/>
        <v>cooking</v>
      </c>
      <c r="G12264" t="str">
        <f t="shared" ref="G12264:H12283" si="1228">VLOOKUP($C12264,reactionScore_table,G$2,FALSE)</f>
        <v>neutral</v>
      </c>
      <c r="H12264">
        <f t="shared" si="1228"/>
        <v>20</v>
      </c>
    </row>
    <row r="12265" spans="2:8" x14ac:dyDescent="0.25">
      <c r="B12265" t="s">
        <v>440</v>
      </c>
      <c r="C12265" t="s">
        <v>7</v>
      </c>
      <c r="D12265" s="2">
        <v>44133.122233796297</v>
      </c>
      <c r="E12265" t="str">
        <f t="shared" si="1227"/>
        <v>photo</v>
      </c>
      <c r="F12265" t="str">
        <f t="shared" si="1227"/>
        <v>cooking</v>
      </c>
      <c r="G12265" t="str">
        <f t="shared" si="1228"/>
        <v>negative</v>
      </c>
      <c r="H12265">
        <f t="shared" si="1228"/>
        <v>5</v>
      </c>
    </row>
    <row r="12266" spans="2:8" x14ac:dyDescent="0.25">
      <c r="B12266" t="s">
        <v>440</v>
      </c>
      <c r="C12266" t="s">
        <v>13</v>
      </c>
      <c r="D12266" s="2">
        <v>44174.48232638889</v>
      </c>
      <c r="E12266" t="str">
        <f t="shared" si="1227"/>
        <v>photo</v>
      </c>
      <c r="F12266" t="str">
        <f t="shared" si="1227"/>
        <v>cooking</v>
      </c>
      <c r="G12266" t="str">
        <f t="shared" si="1228"/>
        <v>positive</v>
      </c>
      <c r="H12266">
        <f t="shared" si="1228"/>
        <v>70</v>
      </c>
    </row>
    <row r="12267" spans="2:8" x14ac:dyDescent="0.25">
      <c r="B12267" t="s">
        <v>440</v>
      </c>
      <c r="C12267" t="s">
        <v>4</v>
      </c>
      <c r="D12267" s="2">
        <v>44341.305532407408</v>
      </c>
      <c r="E12267" t="str">
        <f t="shared" si="1227"/>
        <v>photo</v>
      </c>
      <c r="F12267" t="str">
        <f t="shared" si="1227"/>
        <v>cooking</v>
      </c>
      <c r="G12267" t="str">
        <f t="shared" si="1228"/>
        <v>positive</v>
      </c>
      <c r="H12267">
        <f t="shared" si="1228"/>
        <v>70</v>
      </c>
    </row>
    <row r="12268" spans="2:8" x14ac:dyDescent="0.25">
      <c r="B12268" t="s">
        <v>440</v>
      </c>
      <c r="C12268" t="s">
        <v>16</v>
      </c>
      <c r="D12268" s="2">
        <v>44051.301064814812</v>
      </c>
      <c r="E12268" t="str">
        <f t="shared" si="1227"/>
        <v>photo</v>
      </c>
      <c r="F12268" t="str">
        <f t="shared" si="1227"/>
        <v>cooking</v>
      </c>
      <c r="G12268" t="str">
        <f t="shared" si="1228"/>
        <v>negative</v>
      </c>
      <c r="H12268">
        <f t="shared" si="1228"/>
        <v>10</v>
      </c>
    </row>
    <row r="12269" spans="2:8" x14ac:dyDescent="0.25">
      <c r="B12269" t="s">
        <v>440</v>
      </c>
      <c r="C12269" t="s">
        <v>12</v>
      </c>
      <c r="D12269" s="2">
        <v>44349.903900462959</v>
      </c>
      <c r="E12269" t="str">
        <f t="shared" si="1227"/>
        <v>photo</v>
      </c>
      <c r="F12269" t="str">
        <f t="shared" si="1227"/>
        <v>cooking</v>
      </c>
      <c r="G12269" t="str">
        <f t="shared" si="1228"/>
        <v>positive</v>
      </c>
      <c r="H12269">
        <f t="shared" si="1228"/>
        <v>75</v>
      </c>
    </row>
    <row r="12270" spans="2:8" x14ac:dyDescent="0.25">
      <c r="B12270" t="s">
        <v>440</v>
      </c>
      <c r="C12270" t="s">
        <v>14</v>
      </c>
      <c r="D12270" s="2">
        <v>44142.191574074073</v>
      </c>
      <c r="E12270" t="str">
        <f t="shared" si="1227"/>
        <v>photo</v>
      </c>
      <c r="F12270" t="str">
        <f t="shared" si="1227"/>
        <v>cooking</v>
      </c>
      <c r="G12270" t="str">
        <f t="shared" si="1228"/>
        <v>positive</v>
      </c>
      <c r="H12270">
        <f t="shared" si="1228"/>
        <v>72</v>
      </c>
    </row>
    <row r="12271" spans="2:8" x14ac:dyDescent="0.25">
      <c r="B12271" t="s">
        <v>440</v>
      </c>
      <c r="C12271" t="s">
        <v>19</v>
      </c>
      <c r="D12271" s="2">
        <v>44094.865011574075</v>
      </c>
      <c r="E12271" t="str">
        <f t="shared" si="1227"/>
        <v>photo</v>
      </c>
      <c r="F12271" t="str">
        <f t="shared" si="1227"/>
        <v>cooking</v>
      </c>
      <c r="G12271" t="str">
        <f t="shared" si="1228"/>
        <v>negative</v>
      </c>
      <c r="H12271">
        <f t="shared" si="1228"/>
        <v>15</v>
      </c>
    </row>
    <row r="12272" spans="2:8" x14ac:dyDescent="0.25">
      <c r="B12272" t="s">
        <v>440</v>
      </c>
      <c r="C12272" t="s">
        <v>11</v>
      </c>
      <c r="D12272" s="2">
        <v>44289.883981481478</v>
      </c>
      <c r="E12272" t="str">
        <f t="shared" si="1227"/>
        <v>photo</v>
      </c>
      <c r="F12272" t="str">
        <f t="shared" si="1227"/>
        <v>cooking</v>
      </c>
      <c r="G12272" t="str">
        <f t="shared" si="1228"/>
        <v>positive</v>
      </c>
      <c r="H12272">
        <f t="shared" si="1228"/>
        <v>65</v>
      </c>
    </row>
    <row r="12273" spans="2:8" x14ac:dyDescent="0.25">
      <c r="B12273" t="s">
        <v>440</v>
      </c>
      <c r="C12273" t="s">
        <v>9</v>
      </c>
      <c r="D12273" s="2">
        <v>44225.973032407404</v>
      </c>
      <c r="E12273" t="str">
        <f t="shared" si="1227"/>
        <v>photo</v>
      </c>
      <c r="F12273" t="str">
        <f t="shared" si="1227"/>
        <v>cooking</v>
      </c>
      <c r="G12273" t="str">
        <f t="shared" si="1228"/>
        <v>neutral</v>
      </c>
      <c r="H12273">
        <f t="shared" si="1228"/>
        <v>20</v>
      </c>
    </row>
    <row r="12274" spans="2:8" x14ac:dyDescent="0.25">
      <c r="B12274" t="s">
        <v>941</v>
      </c>
      <c r="C12274" t="s">
        <v>19</v>
      </c>
      <c r="D12274" s="2">
        <v>44009.335173611114</v>
      </c>
      <c r="E12274" t="str">
        <f t="shared" si="1227"/>
        <v>photo</v>
      </c>
      <c r="F12274" t="str">
        <f t="shared" si="1227"/>
        <v>public speaking</v>
      </c>
      <c r="G12274" t="str">
        <f t="shared" si="1228"/>
        <v>negative</v>
      </c>
      <c r="H12274">
        <f t="shared" si="1228"/>
        <v>15</v>
      </c>
    </row>
    <row r="12275" spans="2:8" x14ac:dyDescent="0.25">
      <c r="B12275" t="s">
        <v>941</v>
      </c>
      <c r="C12275" t="s">
        <v>13</v>
      </c>
      <c r="D12275" s="2">
        <v>44142.30672453704</v>
      </c>
      <c r="E12275" t="str">
        <f t="shared" si="1227"/>
        <v>photo</v>
      </c>
      <c r="F12275" t="str">
        <f t="shared" si="1227"/>
        <v>public speaking</v>
      </c>
      <c r="G12275" t="str">
        <f t="shared" si="1228"/>
        <v>positive</v>
      </c>
      <c r="H12275">
        <f t="shared" si="1228"/>
        <v>70</v>
      </c>
    </row>
    <row r="12276" spans="2:8" x14ac:dyDescent="0.25">
      <c r="B12276" t="s">
        <v>441</v>
      </c>
      <c r="C12276" t="s">
        <v>9</v>
      </c>
      <c r="D12276" s="2">
        <v>44295.126250000001</v>
      </c>
      <c r="E12276" t="str">
        <f t="shared" si="1227"/>
        <v>photo</v>
      </c>
      <c r="F12276" t="str">
        <f t="shared" si="1227"/>
        <v>healthy eating</v>
      </c>
      <c r="G12276" t="str">
        <f t="shared" si="1228"/>
        <v>neutral</v>
      </c>
      <c r="H12276">
        <f t="shared" si="1228"/>
        <v>20</v>
      </c>
    </row>
    <row r="12277" spans="2:8" x14ac:dyDescent="0.25">
      <c r="B12277" t="s">
        <v>441</v>
      </c>
      <c r="C12277" t="s">
        <v>15</v>
      </c>
      <c r="D12277" s="2">
        <v>44016.87841435185</v>
      </c>
      <c r="E12277" t="str">
        <f t="shared" si="1227"/>
        <v>photo</v>
      </c>
      <c r="F12277" t="str">
        <f t="shared" si="1227"/>
        <v>healthy eating</v>
      </c>
      <c r="G12277" t="str">
        <f t="shared" si="1228"/>
        <v>positive</v>
      </c>
      <c r="H12277">
        <f t="shared" si="1228"/>
        <v>50</v>
      </c>
    </row>
    <row r="12278" spans="2:8" x14ac:dyDescent="0.25">
      <c r="B12278" t="s">
        <v>441</v>
      </c>
      <c r="C12278" t="s">
        <v>4</v>
      </c>
      <c r="D12278" s="2">
        <v>44015.007164351853</v>
      </c>
      <c r="E12278" t="str">
        <f t="shared" si="1227"/>
        <v>photo</v>
      </c>
      <c r="F12278" t="str">
        <f t="shared" si="1227"/>
        <v>healthy eating</v>
      </c>
      <c r="G12278" t="str">
        <f t="shared" si="1228"/>
        <v>positive</v>
      </c>
      <c r="H12278">
        <f t="shared" si="1228"/>
        <v>70</v>
      </c>
    </row>
    <row r="12279" spans="2:8" x14ac:dyDescent="0.25">
      <c r="B12279" t="s">
        <v>441</v>
      </c>
      <c r="C12279" t="s">
        <v>2</v>
      </c>
      <c r="D12279" s="2">
        <v>44126.233842592592</v>
      </c>
      <c r="E12279" t="str">
        <f t="shared" si="1227"/>
        <v>photo</v>
      </c>
      <c r="F12279" t="str">
        <f t="shared" si="1227"/>
        <v>healthy eating</v>
      </c>
      <c r="G12279" t="str">
        <f t="shared" si="1228"/>
        <v>positive</v>
      </c>
      <c r="H12279">
        <f t="shared" si="1228"/>
        <v>60</v>
      </c>
    </row>
    <row r="12280" spans="2:8" x14ac:dyDescent="0.25">
      <c r="B12280" t="s">
        <v>441</v>
      </c>
      <c r="C12280" t="s">
        <v>11</v>
      </c>
      <c r="D12280" s="2">
        <v>44133.668854166666</v>
      </c>
      <c r="E12280" t="str">
        <f t="shared" si="1227"/>
        <v>photo</v>
      </c>
      <c r="F12280" t="str">
        <f t="shared" si="1227"/>
        <v>healthy eating</v>
      </c>
      <c r="G12280" t="str">
        <f t="shared" si="1228"/>
        <v>positive</v>
      </c>
      <c r="H12280">
        <f t="shared" si="1228"/>
        <v>65</v>
      </c>
    </row>
    <row r="12281" spans="2:8" x14ac:dyDescent="0.25">
      <c r="B12281" t="s">
        <v>441</v>
      </c>
      <c r="C12281" t="s">
        <v>2</v>
      </c>
      <c r="D12281" s="2">
        <v>44017.569745370369</v>
      </c>
      <c r="E12281" t="str">
        <f t="shared" si="1227"/>
        <v>photo</v>
      </c>
      <c r="F12281" t="str">
        <f t="shared" si="1227"/>
        <v>healthy eating</v>
      </c>
      <c r="G12281" t="str">
        <f t="shared" si="1228"/>
        <v>positive</v>
      </c>
      <c r="H12281">
        <f t="shared" si="1228"/>
        <v>60</v>
      </c>
    </row>
    <row r="12282" spans="2:8" x14ac:dyDescent="0.25">
      <c r="B12282" t="s">
        <v>441</v>
      </c>
      <c r="C12282" t="s">
        <v>4</v>
      </c>
      <c r="D12282" s="2">
        <v>44127.654409722221</v>
      </c>
      <c r="E12282" t="str">
        <f t="shared" si="1227"/>
        <v>photo</v>
      </c>
      <c r="F12282" t="str">
        <f t="shared" si="1227"/>
        <v>healthy eating</v>
      </c>
      <c r="G12282" t="str">
        <f t="shared" si="1228"/>
        <v>positive</v>
      </c>
      <c r="H12282">
        <f t="shared" si="1228"/>
        <v>70</v>
      </c>
    </row>
    <row r="12283" spans="2:8" x14ac:dyDescent="0.25">
      <c r="B12283" t="s">
        <v>441</v>
      </c>
      <c r="C12283" t="s">
        <v>12</v>
      </c>
      <c r="D12283" s="2">
        <v>44006.047268518516</v>
      </c>
      <c r="E12283" t="str">
        <f t="shared" si="1227"/>
        <v>photo</v>
      </c>
      <c r="F12283" t="str">
        <f t="shared" si="1227"/>
        <v>healthy eating</v>
      </c>
      <c r="G12283" t="str">
        <f t="shared" si="1228"/>
        <v>positive</v>
      </c>
      <c r="H12283">
        <f t="shared" si="1228"/>
        <v>75</v>
      </c>
    </row>
    <row r="12284" spans="2:8" x14ac:dyDescent="0.25">
      <c r="B12284" t="s">
        <v>441</v>
      </c>
      <c r="C12284" t="s">
        <v>4</v>
      </c>
      <c r="D12284" s="2">
        <v>44289.989027777781</v>
      </c>
      <c r="E12284" t="str">
        <f t="shared" ref="E12284:F12303" si="1229">VLOOKUP($B12284,content_details,E$2,FALSE)</f>
        <v>photo</v>
      </c>
      <c r="F12284" t="str">
        <f t="shared" si="1229"/>
        <v>healthy eating</v>
      </c>
      <c r="G12284" t="str">
        <f t="shared" ref="G12284:H12303" si="1230">VLOOKUP($C12284,reactionScore_table,G$2,FALSE)</f>
        <v>positive</v>
      </c>
      <c r="H12284">
        <f t="shared" si="1230"/>
        <v>70</v>
      </c>
    </row>
    <row r="12285" spans="2:8" x14ac:dyDescent="0.25">
      <c r="B12285" t="s">
        <v>441</v>
      </c>
      <c r="C12285" t="s">
        <v>20</v>
      </c>
      <c r="D12285" s="2">
        <v>44359.523923611108</v>
      </c>
      <c r="E12285" t="str">
        <f t="shared" si="1229"/>
        <v>photo</v>
      </c>
      <c r="F12285" t="str">
        <f t="shared" si="1229"/>
        <v>healthy eating</v>
      </c>
      <c r="G12285" t="str">
        <f t="shared" si="1230"/>
        <v>negative</v>
      </c>
      <c r="H12285">
        <f t="shared" si="1230"/>
        <v>12</v>
      </c>
    </row>
    <row r="12286" spans="2:8" x14ac:dyDescent="0.25">
      <c r="B12286" t="s">
        <v>441</v>
      </c>
      <c r="C12286" t="s">
        <v>18</v>
      </c>
      <c r="D12286" s="2">
        <v>44152.754432870373</v>
      </c>
      <c r="E12286" t="str">
        <f t="shared" si="1229"/>
        <v>photo</v>
      </c>
      <c r="F12286" t="str">
        <f t="shared" si="1229"/>
        <v>healthy eating</v>
      </c>
      <c r="G12286" t="str">
        <f t="shared" si="1230"/>
        <v>neutral</v>
      </c>
      <c r="H12286">
        <f t="shared" si="1230"/>
        <v>35</v>
      </c>
    </row>
    <row r="12287" spans="2:8" x14ac:dyDescent="0.25">
      <c r="B12287" t="s">
        <v>441</v>
      </c>
      <c r="C12287" t="s">
        <v>12</v>
      </c>
      <c r="D12287" s="2">
        <v>44169.828159722223</v>
      </c>
      <c r="E12287" t="str">
        <f t="shared" si="1229"/>
        <v>photo</v>
      </c>
      <c r="F12287" t="str">
        <f t="shared" si="1229"/>
        <v>healthy eating</v>
      </c>
      <c r="G12287" t="str">
        <f t="shared" si="1230"/>
        <v>positive</v>
      </c>
      <c r="H12287">
        <f t="shared" si="1230"/>
        <v>75</v>
      </c>
    </row>
    <row r="12288" spans="2:8" x14ac:dyDescent="0.25">
      <c r="B12288" t="s">
        <v>441</v>
      </c>
      <c r="C12288" t="s">
        <v>17</v>
      </c>
      <c r="D12288" s="2">
        <v>44090.092210648145</v>
      </c>
      <c r="E12288" t="str">
        <f t="shared" si="1229"/>
        <v>photo</v>
      </c>
      <c r="F12288" t="str">
        <f t="shared" si="1229"/>
        <v>healthy eating</v>
      </c>
      <c r="G12288" t="str">
        <f t="shared" si="1230"/>
        <v>positive</v>
      </c>
      <c r="H12288">
        <f t="shared" si="1230"/>
        <v>45</v>
      </c>
    </row>
    <row r="12289" spans="2:8" x14ac:dyDescent="0.25">
      <c r="B12289" t="s">
        <v>441</v>
      </c>
      <c r="C12289" t="s">
        <v>11</v>
      </c>
      <c r="D12289" s="2">
        <v>44327.493101851855</v>
      </c>
      <c r="E12289" t="str">
        <f t="shared" si="1229"/>
        <v>photo</v>
      </c>
      <c r="F12289" t="str">
        <f t="shared" si="1229"/>
        <v>healthy eating</v>
      </c>
      <c r="G12289" t="str">
        <f t="shared" si="1230"/>
        <v>positive</v>
      </c>
      <c r="H12289">
        <f t="shared" si="1230"/>
        <v>65</v>
      </c>
    </row>
    <row r="12290" spans="2:8" x14ac:dyDescent="0.25">
      <c r="B12290" t="s">
        <v>441</v>
      </c>
      <c r="C12290" t="s">
        <v>2</v>
      </c>
      <c r="D12290" s="2">
        <v>44279.090682870374</v>
      </c>
      <c r="E12290" t="str">
        <f t="shared" si="1229"/>
        <v>photo</v>
      </c>
      <c r="F12290" t="str">
        <f t="shared" si="1229"/>
        <v>healthy eating</v>
      </c>
      <c r="G12290" t="str">
        <f t="shared" si="1230"/>
        <v>positive</v>
      </c>
      <c r="H12290">
        <f t="shared" si="1230"/>
        <v>60</v>
      </c>
    </row>
    <row r="12291" spans="2:8" x14ac:dyDescent="0.25">
      <c r="B12291" t="s">
        <v>441</v>
      </c>
      <c r="C12291" t="s">
        <v>14</v>
      </c>
      <c r="D12291" s="2">
        <v>44103.34002314815</v>
      </c>
      <c r="E12291" t="str">
        <f t="shared" si="1229"/>
        <v>photo</v>
      </c>
      <c r="F12291" t="str">
        <f t="shared" si="1229"/>
        <v>healthy eating</v>
      </c>
      <c r="G12291" t="str">
        <f t="shared" si="1230"/>
        <v>positive</v>
      </c>
      <c r="H12291">
        <f t="shared" si="1230"/>
        <v>72</v>
      </c>
    </row>
    <row r="12292" spans="2:8" x14ac:dyDescent="0.25">
      <c r="B12292" t="s">
        <v>441</v>
      </c>
      <c r="C12292" t="s">
        <v>11</v>
      </c>
      <c r="D12292" s="2">
        <v>44222.462280092594</v>
      </c>
      <c r="E12292" t="str">
        <f t="shared" si="1229"/>
        <v>photo</v>
      </c>
      <c r="F12292" t="str">
        <f t="shared" si="1229"/>
        <v>healthy eating</v>
      </c>
      <c r="G12292" t="str">
        <f t="shared" si="1230"/>
        <v>positive</v>
      </c>
      <c r="H12292">
        <f t="shared" si="1230"/>
        <v>65</v>
      </c>
    </row>
    <row r="12293" spans="2:8" x14ac:dyDescent="0.25">
      <c r="B12293" t="s">
        <v>441</v>
      </c>
      <c r="C12293" t="s">
        <v>19</v>
      </c>
      <c r="D12293" s="2">
        <v>44171.192777777775</v>
      </c>
      <c r="E12293" t="str">
        <f t="shared" si="1229"/>
        <v>photo</v>
      </c>
      <c r="F12293" t="str">
        <f t="shared" si="1229"/>
        <v>healthy eating</v>
      </c>
      <c r="G12293" t="str">
        <f t="shared" si="1230"/>
        <v>negative</v>
      </c>
      <c r="H12293">
        <f t="shared" si="1230"/>
        <v>15</v>
      </c>
    </row>
    <row r="12294" spans="2:8" x14ac:dyDescent="0.25">
      <c r="B12294" t="s">
        <v>441</v>
      </c>
      <c r="C12294" t="s">
        <v>18</v>
      </c>
      <c r="D12294" s="2">
        <v>44207.173425925925</v>
      </c>
      <c r="E12294" t="str">
        <f t="shared" si="1229"/>
        <v>photo</v>
      </c>
      <c r="F12294" t="str">
        <f t="shared" si="1229"/>
        <v>healthy eating</v>
      </c>
      <c r="G12294" t="str">
        <f t="shared" si="1230"/>
        <v>neutral</v>
      </c>
      <c r="H12294">
        <f t="shared" si="1230"/>
        <v>35</v>
      </c>
    </row>
    <row r="12295" spans="2:8" x14ac:dyDescent="0.25">
      <c r="B12295" t="s">
        <v>441</v>
      </c>
      <c r="C12295" t="s">
        <v>18</v>
      </c>
      <c r="D12295" s="2">
        <v>44012.759988425925</v>
      </c>
      <c r="E12295" t="str">
        <f t="shared" si="1229"/>
        <v>photo</v>
      </c>
      <c r="F12295" t="str">
        <f t="shared" si="1229"/>
        <v>healthy eating</v>
      </c>
      <c r="G12295" t="str">
        <f t="shared" si="1230"/>
        <v>neutral</v>
      </c>
      <c r="H12295">
        <f t="shared" si="1230"/>
        <v>35</v>
      </c>
    </row>
    <row r="12296" spans="2:8" x14ac:dyDescent="0.25">
      <c r="B12296" t="s">
        <v>441</v>
      </c>
      <c r="C12296" t="s">
        <v>17</v>
      </c>
      <c r="D12296" s="2">
        <v>44251.43178240741</v>
      </c>
      <c r="E12296" t="str">
        <f t="shared" si="1229"/>
        <v>photo</v>
      </c>
      <c r="F12296" t="str">
        <f t="shared" si="1229"/>
        <v>healthy eating</v>
      </c>
      <c r="G12296" t="str">
        <f t="shared" si="1230"/>
        <v>positive</v>
      </c>
      <c r="H12296">
        <f t="shared" si="1230"/>
        <v>45</v>
      </c>
    </row>
    <row r="12297" spans="2:8" x14ac:dyDescent="0.25">
      <c r="B12297" t="s">
        <v>441</v>
      </c>
      <c r="C12297" t="s">
        <v>17</v>
      </c>
      <c r="D12297" s="2">
        <v>44314.555810185186</v>
      </c>
      <c r="E12297" t="str">
        <f t="shared" si="1229"/>
        <v>photo</v>
      </c>
      <c r="F12297" t="str">
        <f t="shared" si="1229"/>
        <v>healthy eating</v>
      </c>
      <c r="G12297" t="str">
        <f t="shared" si="1230"/>
        <v>positive</v>
      </c>
      <c r="H12297">
        <f t="shared" si="1230"/>
        <v>45</v>
      </c>
    </row>
    <row r="12298" spans="2:8" x14ac:dyDescent="0.25">
      <c r="B12298" t="s">
        <v>441</v>
      </c>
      <c r="C12298" t="s">
        <v>4</v>
      </c>
      <c r="D12298" s="2">
        <v>44312.566724537035</v>
      </c>
      <c r="E12298" t="str">
        <f t="shared" si="1229"/>
        <v>photo</v>
      </c>
      <c r="F12298" t="str">
        <f t="shared" si="1229"/>
        <v>healthy eating</v>
      </c>
      <c r="G12298" t="str">
        <f t="shared" si="1230"/>
        <v>positive</v>
      </c>
      <c r="H12298">
        <f t="shared" si="1230"/>
        <v>70</v>
      </c>
    </row>
    <row r="12299" spans="2:8" x14ac:dyDescent="0.25">
      <c r="B12299" t="s">
        <v>441</v>
      </c>
      <c r="C12299" t="s">
        <v>13</v>
      </c>
      <c r="D12299" s="2">
        <v>44036.537962962961</v>
      </c>
      <c r="E12299" t="str">
        <f t="shared" si="1229"/>
        <v>photo</v>
      </c>
      <c r="F12299" t="str">
        <f t="shared" si="1229"/>
        <v>healthy eating</v>
      </c>
      <c r="G12299" t="str">
        <f t="shared" si="1230"/>
        <v>positive</v>
      </c>
      <c r="H12299">
        <f t="shared" si="1230"/>
        <v>70</v>
      </c>
    </row>
    <row r="12300" spans="2:8" x14ac:dyDescent="0.25">
      <c r="B12300" t="s">
        <v>441</v>
      </c>
      <c r="C12300" t="s">
        <v>20</v>
      </c>
      <c r="D12300" s="2">
        <v>44342.697835648149</v>
      </c>
      <c r="E12300" t="str">
        <f t="shared" si="1229"/>
        <v>photo</v>
      </c>
      <c r="F12300" t="str">
        <f t="shared" si="1229"/>
        <v>healthy eating</v>
      </c>
      <c r="G12300" t="str">
        <f t="shared" si="1230"/>
        <v>negative</v>
      </c>
      <c r="H12300">
        <f t="shared" si="1230"/>
        <v>12</v>
      </c>
    </row>
    <row r="12301" spans="2:8" x14ac:dyDescent="0.25">
      <c r="B12301" t="s">
        <v>442</v>
      </c>
      <c r="C12301" t="s">
        <v>2</v>
      </c>
      <c r="D12301" s="2">
        <v>44056.121180555558</v>
      </c>
      <c r="E12301" t="str">
        <f t="shared" si="1229"/>
        <v>audio</v>
      </c>
      <c r="F12301" t="str">
        <f t="shared" si="1229"/>
        <v>fitness</v>
      </c>
      <c r="G12301" t="str">
        <f t="shared" si="1230"/>
        <v>positive</v>
      </c>
      <c r="H12301">
        <f t="shared" si="1230"/>
        <v>60</v>
      </c>
    </row>
    <row r="12302" spans="2:8" x14ac:dyDescent="0.25">
      <c r="B12302" t="s">
        <v>442</v>
      </c>
      <c r="C12302" t="s">
        <v>9</v>
      </c>
      <c r="D12302" s="2">
        <v>44074.454467592594</v>
      </c>
      <c r="E12302" t="str">
        <f t="shared" si="1229"/>
        <v>audio</v>
      </c>
      <c r="F12302" t="str">
        <f t="shared" si="1229"/>
        <v>fitness</v>
      </c>
      <c r="G12302" t="str">
        <f t="shared" si="1230"/>
        <v>neutral</v>
      </c>
      <c r="H12302">
        <f t="shared" si="1230"/>
        <v>20</v>
      </c>
    </row>
    <row r="12303" spans="2:8" x14ac:dyDescent="0.25">
      <c r="B12303" t="s">
        <v>442</v>
      </c>
      <c r="C12303" t="s">
        <v>12</v>
      </c>
      <c r="D12303" s="2">
        <v>44037.548587962963</v>
      </c>
      <c r="E12303" t="str">
        <f t="shared" si="1229"/>
        <v>audio</v>
      </c>
      <c r="F12303" t="str">
        <f t="shared" si="1229"/>
        <v>fitness</v>
      </c>
      <c r="G12303" t="str">
        <f t="shared" si="1230"/>
        <v>positive</v>
      </c>
      <c r="H12303">
        <f t="shared" si="1230"/>
        <v>75</v>
      </c>
    </row>
    <row r="12304" spans="2:8" x14ac:dyDescent="0.25">
      <c r="B12304" t="s">
        <v>442</v>
      </c>
      <c r="C12304" t="s">
        <v>17</v>
      </c>
      <c r="D12304" s="2">
        <v>44052.886388888888</v>
      </c>
      <c r="E12304" t="str">
        <f t="shared" ref="E12304:F12323" si="1231">VLOOKUP($B12304,content_details,E$2,FALSE)</f>
        <v>audio</v>
      </c>
      <c r="F12304" t="str">
        <f t="shared" si="1231"/>
        <v>fitness</v>
      </c>
      <c r="G12304" t="str">
        <f t="shared" ref="G12304:H12323" si="1232">VLOOKUP($C12304,reactionScore_table,G$2,FALSE)</f>
        <v>positive</v>
      </c>
      <c r="H12304">
        <f t="shared" si="1232"/>
        <v>45</v>
      </c>
    </row>
    <row r="12305" spans="2:8" x14ac:dyDescent="0.25">
      <c r="B12305" t="s">
        <v>442</v>
      </c>
      <c r="C12305" t="s">
        <v>9</v>
      </c>
      <c r="D12305" s="2">
        <v>44077.023263888892</v>
      </c>
      <c r="E12305" t="str">
        <f t="shared" si="1231"/>
        <v>audio</v>
      </c>
      <c r="F12305" t="str">
        <f t="shared" si="1231"/>
        <v>fitness</v>
      </c>
      <c r="G12305" t="str">
        <f t="shared" si="1232"/>
        <v>neutral</v>
      </c>
      <c r="H12305">
        <f t="shared" si="1232"/>
        <v>20</v>
      </c>
    </row>
    <row r="12306" spans="2:8" x14ac:dyDescent="0.25">
      <c r="B12306" t="s">
        <v>442</v>
      </c>
      <c r="C12306" t="s">
        <v>2</v>
      </c>
      <c r="D12306" s="2">
        <v>44149.377685185187</v>
      </c>
      <c r="E12306" t="str">
        <f t="shared" si="1231"/>
        <v>audio</v>
      </c>
      <c r="F12306" t="str">
        <f t="shared" si="1231"/>
        <v>fitness</v>
      </c>
      <c r="G12306" t="str">
        <f t="shared" si="1232"/>
        <v>positive</v>
      </c>
      <c r="H12306">
        <f t="shared" si="1232"/>
        <v>60</v>
      </c>
    </row>
    <row r="12307" spans="2:8" x14ac:dyDescent="0.25">
      <c r="B12307" t="s">
        <v>442</v>
      </c>
      <c r="C12307" t="s">
        <v>2</v>
      </c>
      <c r="D12307" s="2">
        <v>44357.150949074072</v>
      </c>
      <c r="E12307" t="str">
        <f t="shared" si="1231"/>
        <v>audio</v>
      </c>
      <c r="F12307" t="str">
        <f t="shared" si="1231"/>
        <v>fitness</v>
      </c>
      <c r="G12307" t="str">
        <f t="shared" si="1232"/>
        <v>positive</v>
      </c>
      <c r="H12307">
        <f t="shared" si="1232"/>
        <v>60</v>
      </c>
    </row>
    <row r="12308" spans="2:8" x14ac:dyDescent="0.25">
      <c r="B12308" t="s">
        <v>443</v>
      </c>
      <c r="C12308" t="s">
        <v>12</v>
      </c>
      <c r="D12308" s="2">
        <v>44232.230949074074</v>
      </c>
      <c r="E12308" t="str">
        <f t="shared" si="1231"/>
        <v>audio</v>
      </c>
      <c r="F12308" t="str">
        <f t="shared" si="1231"/>
        <v>travel</v>
      </c>
      <c r="G12308" t="str">
        <f t="shared" si="1232"/>
        <v>positive</v>
      </c>
      <c r="H12308">
        <f t="shared" si="1232"/>
        <v>75</v>
      </c>
    </row>
    <row r="12309" spans="2:8" x14ac:dyDescent="0.25">
      <c r="B12309" t="s">
        <v>443</v>
      </c>
      <c r="C12309" t="s">
        <v>4</v>
      </c>
      <c r="D12309" s="2">
        <v>44103.458298611113</v>
      </c>
      <c r="E12309" t="str">
        <f t="shared" si="1231"/>
        <v>audio</v>
      </c>
      <c r="F12309" t="str">
        <f t="shared" si="1231"/>
        <v>travel</v>
      </c>
      <c r="G12309" t="str">
        <f t="shared" si="1232"/>
        <v>positive</v>
      </c>
      <c r="H12309">
        <f t="shared" si="1232"/>
        <v>70</v>
      </c>
    </row>
    <row r="12310" spans="2:8" x14ac:dyDescent="0.25">
      <c r="B12310" t="s">
        <v>443</v>
      </c>
      <c r="C12310" t="s">
        <v>17</v>
      </c>
      <c r="D12310" s="2">
        <v>44171.610138888886</v>
      </c>
      <c r="E12310" t="str">
        <f t="shared" si="1231"/>
        <v>audio</v>
      </c>
      <c r="F12310" t="str">
        <f t="shared" si="1231"/>
        <v>travel</v>
      </c>
      <c r="G12310" t="str">
        <f t="shared" si="1232"/>
        <v>positive</v>
      </c>
      <c r="H12310">
        <f t="shared" si="1232"/>
        <v>45</v>
      </c>
    </row>
    <row r="12311" spans="2:8" x14ac:dyDescent="0.25">
      <c r="B12311" t="s">
        <v>443</v>
      </c>
      <c r="C12311" t="s">
        <v>12</v>
      </c>
      <c r="D12311" s="2">
        <v>44011.619942129626</v>
      </c>
      <c r="E12311" t="str">
        <f t="shared" si="1231"/>
        <v>audio</v>
      </c>
      <c r="F12311" t="str">
        <f t="shared" si="1231"/>
        <v>travel</v>
      </c>
      <c r="G12311" t="str">
        <f t="shared" si="1232"/>
        <v>positive</v>
      </c>
      <c r="H12311">
        <f t="shared" si="1232"/>
        <v>75</v>
      </c>
    </row>
    <row r="12312" spans="2:8" x14ac:dyDescent="0.25">
      <c r="B12312" t="s">
        <v>443</v>
      </c>
      <c r="C12312" t="s">
        <v>5</v>
      </c>
      <c r="D12312" s="2">
        <v>44239.454548611109</v>
      </c>
      <c r="E12312" t="str">
        <f t="shared" si="1231"/>
        <v>audio</v>
      </c>
      <c r="F12312" t="str">
        <f t="shared" si="1231"/>
        <v>travel</v>
      </c>
      <c r="G12312" t="str">
        <f t="shared" si="1232"/>
        <v>negative</v>
      </c>
      <c r="H12312">
        <f t="shared" si="1232"/>
        <v>0</v>
      </c>
    </row>
    <row r="12313" spans="2:8" x14ac:dyDescent="0.25">
      <c r="B12313" t="s">
        <v>444</v>
      </c>
      <c r="C12313" t="s">
        <v>13</v>
      </c>
      <c r="D12313" s="2">
        <v>44236.234201388892</v>
      </c>
      <c r="E12313" t="str">
        <f t="shared" si="1231"/>
        <v>video</v>
      </c>
      <c r="F12313" t="str">
        <f t="shared" si="1231"/>
        <v>food</v>
      </c>
      <c r="G12313" t="str">
        <f t="shared" si="1232"/>
        <v>positive</v>
      </c>
      <c r="H12313">
        <f t="shared" si="1232"/>
        <v>70</v>
      </c>
    </row>
    <row r="12314" spans="2:8" x14ac:dyDescent="0.25">
      <c r="B12314" t="s">
        <v>444</v>
      </c>
      <c r="C12314" t="s">
        <v>16</v>
      </c>
      <c r="D12314" s="2">
        <v>44187.50540509259</v>
      </c>
      <c r="E12314" t="str">
        <f t="shared" si="1231"/>
        <v>video</v>
      </c>
      <c r="F12314" t="str">
        <f t="shared" si="1231"/>
        <v>food</v>
      </c>
      <c r="G12314" t="str">
        <f t="shared" si="1232"/>
        <v>negative</v>
      </c>
      <c r="H12314">
        <f t="shared" si="1232"/>
        <v>10</v>
      </c>
    </row>
    <row r="12315" spans="2:8" x14ac:dyDescent="0.25">
      <c r="B12315" t="s">
        <v>444</v>
      </c>
      <c r="C12315" t="s">
        <v>4</v>
      </c>
      <c r="D12315" s="2">
        <v>44347.606956018521</v>
      </c>
      <c r="E12315" t="str">
        <f t="shared" si="1231"/>
        <v>video</v>
      </c>
      <c r="F12315" t="str">
        <f t="shared" si="1231"/>
        <v>food</v>
      </c>
      <c r="G12315" t="str">
        <f t="shared" si="1232"/>
        <v>positive</v>
      </c>
      <c r="H12315">
        <f t="shared" si="1232"/>
        <v>70</v>
      </c>
    </row>
    <row r="12316" spans="2:8" x14ac:dyDescent="0.25">
      <c r="B12316" t="s">
        <v>444</v>
      </c>
      <c r="C12316" t="s">
        <v>5</v>
      </c>
      <c r="D12316" s="2">
        <v>44296.491620370369</v>
      </c>
      <c r="E12316" t="str">
        <f t="shared" si="1231"/>
        <v>video</v>
      </c>
      <c r="F12316" t="str">
        <f t="shared" si="1231"/>
        <v>food</v>
      </c>
      <c r="G12316" t="str">
        <f t="shared" si="1232"/>
        <v>negative</v>
      </c>
      <c r="H12316">
        <f t="shared" si="1232"/>
        <v>0</v>
      </c>
    </row>
    <row r="12317" spans="2:8" x14ac:dyDescent="0.25">
      <c r="B12317" t="s">
        <v>444</v>
      </c>
      <c r="C12317" t="s">
        <v>18</v>
      </c>
      <c r="D12317" s="2">
        <v>44190.515023148146</v>
      </c>
      <c r="E12317" t="str">
        <f t="shared" si="1231"/>
        <v>video</v>
      </c>
      <c r="F12317" t="str">
        <f t="shared" si="1231"/>
        <v>food</v>
      </c>
      <c r="G12317" t="str">
        <f t="shared" si="1232"/>
        <v>neutral</v>
      </c>
      <c r="H12317">
        <f t="shared" si="1232"/>
        <v>35</v>
      </c>
    </row>
    <row r="12318" spans="2:8" x14ac:dyDescent="0.25">
      <c r="B12318" t="s">
        <v>444</v>
      </c>
      <c r="C12318" t="s">
        <v>4</v>
      </c>
      <c r="D12318" s="2">
        <v>44251.199583333335</v>
      </c>
      <c r="E12318" t="str">
        <f t="shared" si="1231"/>
        <v>video</v>
      </c>
      <c r="F12318" t="str">
        <f t="shared" si="1231"/>
        <v>food</v>
      </c>
      <c r="G12318" t="str">
        <f t="shared" si="1232"/>
        <v>positive</v>
      </c>
      <c r="H12318">
        <f t="shared" si="1232"/>
        <v>70</v>
      </c>
    </row>
    <row r="12319" spans="2:8" x14ac:dyDescent="0.25">
      <c r="B12319" t="s">
        <v>444</v>
      </c>
      <c r="C12319" t="s">
        <v>14</v>
      </c>
      <c r="D12319" s="2">
        <v>44296.43855324074</v>
      </c>
      <c r="E12319" t="str">
        <f t="shared" si="1231"/>
        <v>video</v>
      </c>
      <c r="F12319" t="str">
        <f t="shared" si="1231"/>
        <v>food</v>
      </c>
      <c r="G12319" t="str">
        <f t="shared" si="1232"/>
        <v>positive</v>
      </c>
      <c r="H12319">
        <f t="shared" si="1232"/>
        <v>72</v>
      </c>
    </row>
    <row r="12320" spans="2:8" x14ac:dyDescent="0.25">
      <c r="B12320" t="s">
        <v>444</v>
      </c>
      <c r="C12320" t="s">
        <v>2</v>
      </c>
      <c r="D12320" s="2">
        <v>44359.24496527778</v>
      </c>
      <c r="E12320" t="str">
        <f t="shared" si="1231"/>
        <v>video</v>
      </c>
      <c r="F12320" t="str">
        <f t="shared" si="1231"/>
        <v>food</v>
      </c>
      <c r="G12320" t="str">
        <f t="shared" si="1232"/>
        <v>positive</v>
      </c>
      <c r="H12320">
        <f t="shared" si="1232"/>
        <v>60</v>
      </c>
    </row>
    <row r="12321" spans="2:8" x14ac:dyDescent="0.25">
      <c r="B12321" t="s">
        <v>444</v>
      </c>
      <c r="C12321" t="s">
        <v>16</v>
      </c>
      <c r="D12321" s="2">
        <v>44101.749131944445</v>
      </c>
      <c r="E12321" t="str">
        <f t="shared" si="1231"/>
        <v>video</v>
      </c>
      <c r="F12321" t="str">
        <f t="shared" si="1231"/>
        <v>food</v>
      </c>
      <c r="G12321" t="str">
        <f t="shared" si="1232"/>
        <v>negative</v>
      </c>
      <c r="H12321">
        <f t="shared" si="1232"/>
        <v>10</v>
      </c>
    </row>
    <row r="12322" spans="2:8" x14ac:dyDescent="0.25">
      <c r="B12322" t="s">
        <v>444</v>
      </c>
      <c r="C12322" t="s">
        <v>5</v>
      </c>
      <c r="D12322" s="2">
        <v>44250.761284722219</v>
      </c>
      <c r="E12322" t="str">
        <f t="shared" si="1231"/>
        <v>video</v>
      </c>
      <c r="F12322" t="str">
        <f t="shared" si="1231"/>
        <v>food</v>
      </c>
      <c r="G12322" t="str">
        <f t="shared" si="1232"/>
        <v>negative</v>
      </c>
      <c r="H12322">
        <f t="shared" si="1232"/>
        <v>0</v>
      </c>
    </row>
    <row r="12323" spans="2:8" x14ac:dyDescent="0.25">
      <c r="B12323" t="s">
        <v>444</v>
      </c>
      <c r="C12323" t="s">
        <v>17</v>
      </c>
      <c r="D12323" s="2">
        <v>44002.814039351855</v>
      </c>
      <c r="E12323" t="str">
        <f t="shared" si="1231"/>
        <v>video</v>
      </c>
      <c r="F12323" t="str">
        <f t="shared" si="1231"/>
        <v>food</v>
      </c>
      <c r="G12323" t="str">
        <f t="shared" si="1232"/>
        <v>positive</v>
      </c>
      <c r="H12323">
        <f t="shared" si="1232"/>
        <v>45</v>
      </c>
    </row>
    <row r="12324" spans="2:8" x14ac:dyDescent="0.25">
      <c r="B12324" t="s">
        <v>444</v>
      </c>
      <c r="C12324" t="s">
        <v>14</v>
      </c>
      <c r="D12324" s="2">
        <v>44345.89949074074</v>
      </c>
      <c r="E12324" t="str">
        <f t="shared" ref="E12324:F12343" si="1233">VLOOKUP($B12324,content_details,E$2,FALSE)</f>
        <v>video</v>
      </c>
      <c r="F12324" t="str">
        <f t="shared" si="1233"/>
        <v>food</v>
      </c>
      <c r="G12324" t="str">
        <f t="shared" ref="G12324:H12343" si="1234">VLOOKUP($C12324,reactionScore_table,G$2,FALSE)</f>
        <v>positive</v>
      </c>
      <c r="H12324">
        <f t="shared" si="1234"/>
        <v>72</v>
      </c>
    </row>
    <row r="12325" spans="2:8" x14ac:dyDescent="0.25">
      <c r="B12325" t="s">
        <v>444</v>
      </c>
      <c r="C12325" t="s">
        <v>7</v>
      </c>
      <c r="D12325" s="2">
        <v>44029.633032407408</v>
      </c>
      <c r="E12325" t="str">
        <f t="shared" si="1233"/>
        <v>video</v>
      </c>
      <c r="F12325" t="str">
        <f t="shared" si="1233"/>
        <v>food</v>
      </c>
      <c r="G12325" t="str">
        <f t="shared" si="1234"/>
        <v>negative</v>
      </c>
      <c r="H12325">
        <f t="shared" si="1234"/>
        <v>5</v>
      </c>
    </row>
    <row r="12326" spans="2:8" x14ac:dyDescent="0.25">
      <c r="B12326" t="s">
        <v>444</v>
      </c>
      <c r="C12326" t="s">
        <v>16</v>
      </c>
      <c r="D12326" s="2">
        <v>44102.011805555558</v>
      </c>
      <c r="E12326" t="str">
        <f t="shared" si="1233"/>
        <v>video</v>
      </c>
      <c r="F12326" t="str">
        <f t="shared" si="1233"/>
        <v>food</v>
      </c>
      <c r="G12326" t="str">
        <f t="shared" si="1234"/>
        <v>negative</v>
      </c>
      <c r="H12326">
        <f t="shared" si="1234"/>
        <v>10</v>
      </c>
    </row>
    <row r="12327" spans="2:8" x14ac:dyDescent="0.25">
      <c r="B12327" t="s">
        <v>444</v>
      </c>
      <c r="C12327" t="s">
        <v>12</v>
      </c>
      <c r="D12327" s="2">
        <v>44178.013402777775</v>
      </c>
      <c r="E12327" t="str">
        <f t="shared" si="1233"/>
        <v>video</v>
      </c>
      <c r="F12327" t="str">
        <f t="shared" si="1233"/>
        <v>food</v>
      </c>
      <c r="G12327" t="str">
        <f t="shared" si="1234"/>
        <v>positive</v>
      </c>
      <c r="H12327">
        <f t="shared" si="1234"/>
        <v>75</v>
      </c>
    </row>
    <row r="12328" spans="2:8" x14ac:dyDescent="0.25">
      <c r="B12328" t="s">
        <v>444</v>
      </c>
      <c r="C12328" t="s">
        <v>13</v>
      </c>
      <c r="D12328" s="2">
        <v>44309.204930555556</v>
      </c>
      <c r="E12328" t="str">
        <f t="shared" si="1233"/>
        <v>video</v>
      </c>
      <c r="F12328" t="str">
        <f t="shared" si="1233"/>
        <v>food</v>
      </c>
      <c r="G12328" t="str">
        <f t="shared" si="1234"/>
        <v>positive</v>
      </c>
      <c r="H12328">
        <f t="shared" si="1234"/>
        <v>70</v>
      </c>
    </row>
    <row r="12329" spans="2:8" x14ac:dyDescent="0.25">
      <c r="B12329" t="s">
        <v>444</v>
      </c>
      <c r="C12329" t="s">
        <v>7</v>
      </c>
      <c r="D12329" s="2">
        <v>44315.579745370371</v>
      </c>
      <c r="E12329" t="str">
        <f t="shared" si="1233"/>
        <v>video</v>
      </c>
      <c r="F12329" t="str">
        <f t="shared" si="1233"/>
        <v>food</v>
      </c>
      <c r="G12329" t="str">
        <f t="shared" si="1234"/>
        <v>negative</v>
      </c>
      <c r="H12329">
        <f t="shared" si="1234"/>
        <v>5</v>
      </c>
    </row>
    <row r="12330" spans="2:8" x14ac:dyDescent="0.25">
      <c r="B12330" t="s">
        <v>444</v>
      </c>
      <c r="C12330" t="s">
        <v>2</v>
      </c>
      <c r="D12330" s="2">
        <v>44002.522488425922</v>
      </c>
      <c r="E12330" t="str">
        <f t="shared" si="1233"/>
        <v>video</v>
      </c>
      <c r="F12330" t="str">
        <f t="shared" si="1233"/>
        <v>food</v>
      </c>
      <c r="G12330" t="str">
        <f t="shared" si="1234"/>
        <v>positive</v>
      </c>
      <c r="H12330">
        <f t="shared" si="1234"/>
        <v>60</v>
      </c>
    </row>
    <row r="12331" spans="2:8" x14ac:dyDescent="0.25">
      <c r="B12331" t="s">
        <v>444</v>
      </c>
      <c r="C12331" t="s">
        <v>19</v>
      </c>
      <c r="D12331" s="2">
        <v>44062.603298611109</v>
      </c>
      <c r="E12331" t="str">
        <f t="shared" si="1233"/>
        <v>video</v>
      </c>
      <c r="F12331" t="str">
        <f t="shared" si="1233"/>
        <v>food</v>
      </c>
      <c r="G12331" t="str">
        <f t="shared" si="1234"/>
        <v>negative</v>
      </c>
      <c r="H12331">
        <f t="shared" si="1234"/>
        <v>15</v>
      </c>
    </row>
    <row r="12332" spans="2:8" x14ac:dyDescent="0.25">
      <c r="B12332" t="s">
        <v>444</v>
      </c>
      <c r="C12332" t="s">
        <v>2</v>
      </c>
      <c r="D12332" s="2">
        <v>44230.038993055554</v>
      </c>
      <c r="E12332" t="str">
        <f t="shared" si="1233"/>
        <v>video</v>
      </c>
      <c r="F12332" t="str">
        <f t="shared" si="1233"/>
        <v>food</v>
      </c>
      <c r="G12332" t="str">
        <f t="shared" si="1234"/>
        <v>positive</v>
      </c>
      <c r="H12332">
        <f t="shared" si="1234"/>
        <v>60</v>
      </c>
    </row>
    <row r="12333" spans="2:8" x14ac:dyDescent="0.25">
      <c r="B12333" t="s">
        <v>444</v>
      </c>
      <c r="C12333" t="s">
        <v>20</v>
      </c>
      <c r="D12333" s="2">
        <v>44146.433634259258</v>
      </c>
      <c r="E12333" t="str">
        <f t="shared" si="1233"/>
        <v>video</v>
      </c>
      <c r="F12333" t="str">
        <f t="shared" si="1233"/>
        <v>food</v>
      </c>
      <c r="G12333" t="str">
        <f t="shared" si="1234"/>
        <v>negative</v>
      </c>
      <c r="H12333">
        <f t="shared" si="1234"/>
        <v>12</v>
      </c>
    </row>
    <row r="12334" spans="2:8" x14ac:dyDescent="0.25">
      <c r="B12334" t="s">
        <v>444</v>
      </c>
      <c r="C12334" t="s">
        <v>13</v>
      </c>
      <c r="D12334" s="2">
        <v>44339.37091435185</v>
      </c>
      <c r="E12334" t="str">
        <f t="shared" si="1233"/>
        <v>video</v>
      </c>
      <c r="F12334" t="str">
        <f t="shared" si="1233"/>
        <v>food</v>
      </c>
      <c r="G12334" t="str">
        <f t="shared" si="1234"/>
        <v>positive</v>
      </c>
      <c r="H12334">
        <f t="shared" si="1234"/>
        <v>70</v>
      </c>
    </row>
    <row r="12335" spans="2:8" x14ac:dyDescent="0.25">
      <c r="B12335" t="s">
        <v>444</v>
      </c>
      <c r="C12335" t="s">
        <v>8</v>
      </c>
      <c r="D12335" s="2">
        <v>44309.642326388886</v>
      </c>
      <c r="E12335" t="str">
        <f t="shared" si="1233"/>
        <v>video</v>
      </c>
      <c r="F12335" t="str">
        <f t="shared" si="1233"/>
        <v>food</v>
      </c>
      <c r="G12335" t="str">
        <f t="shared" si="1234"/>
        <v>positive</v>
      </c>
      <c r="H12335">
        <f t="shared" si="1234"/>
        <v>30</v>
      </c>
    </row>
    <row r="12336" spans="2:8" x14ac:dyDescent="0.25">
      <c r="B12336" t="s">
        <v>444</v>
      </c>
      <c r="C12336" t="s">
        <v>9</v>
      </c>
      <c r="D12336" s="2">
        <v>44293.125694444447</v>
      </c>
      <c r="E12336" t="str">
        <f t="shared" si="1233"/>
        <v>video</v>
      </c>
      <c r="F12336" t="str">
        <f t="shared" si="1233"/>
        <v>food</v>
      </c>
      <c r="G12336" t="str">
        <f t="shared" si="1234"/>
        <v>neutral</v>
      </c>
      <c r="H12336">
        <f t="shared" si="1234"/>
        <v>20</v>
      </c>
    </row>
    <row r="12337" spans="2:8" x14ac:dyDescent="0.25">
      <c r="B12337" t="s">
        <v>444</v>
      </c>
      <c r="C12337" t="s">
        <v>5</v>
      </c>
      <c r="D12337" s="2">
        <v>44180.078611111108</v>
      </c>
      <c r="E12337" t="str">
        <f t="shared" si="1233"/>
        <v>video</v>
      </c>
      <c r="F12337" t="str">
        <f t="shared" si="1233"/>
        <v>food</v>
      </c>
      <c r="G12337" t="str">
        <f t="shared" si="1234"/>
        <v>negative</v>
      </c>
      <c r="H12337">
        <f t="shared" si="1234"/>
        <v>0</v>
      </c>
    </row>
    <row r="12338" spans="2:8" x14ac:dyDescent="0.25">
      <c r="B12338" t="s">
        <v>444</v>
      </c>
      <c r="C12338" t="s">
        <v>19</v>
      </c>
      <c r="D12338" s="2">
        <v>44357.19091435185</v>
      </c>
      <c r="E12338" t="str">
        <f t="shared" si="1233"/>
        <v>video</v>
      </c>
      <c r="F12338" t="str">
        <f t="shared" si="1233"/>
        <v>food</v>
      </c>
      <c r="G12338" t="str">
        <f t="shared" si="1234"/>
        <v>negative</v>
      </c>
      <c r="H12338">
        <f t="shared" si="1234"/>
        <v>15</v>
      </c>
    </row>
    <row r="12339" spans="2:8" x14ac:dyDescent="0.25">
      <c r="B12339" t="s">
        <v>444</v>
      </c>
      <c r="C12339" t="s">
        <v>16</v>
      </c>
      <c r="D12339" s="2">
        <v>44311.473171296297</v>
      </c>
      <c r="E12339" t="str">
        <f t="shared" si="1233"/>
        <v>video</v>
      </c>
      <c r="F12339" t="str">
        <f t="shared" si="1233"/>
        <v>food</v>
      </c>
      <c r="G12339" t="str">
        <f t="shared" si="1234"/>
        <v>negative</v>
      </c>
      <c r="H12339">
        <f t="shared" si="1234"/>
        <v>10</v>
      </c>
    </row>
    <row r="12340" spans="2:8" x14ac:dyDescent="0.25">
      <c r="B12340" t="s">
        <v>444</v>
      </c>
      <c r="C12340" t="s">
        <v>15</v>
      </c>
      <c r="D12340" s="2">
        <v>44203.400439814817</v>
      </c>
      <c r="E12340" t="str">
        <f t="shared" si="1233"/>
        <v>video</v>
      </c>
      <c r="F12340" t="str">
        <f t="shared" si="1233"/>
        <v>food</v>
      </c>
      <c r="G12340" t="str">
        <f t="shared" si="1234"/>
        <v>positive</v>
      </c>
      <c r="H12340">
        <f t="shared" si="1234"/>
        <v>50</v>
      </c>
    </row>
    <row r="12341" spans="2:8" x14ac:dyDescent="0.25">
      <c r="B12341" t="s">
        <v>444</v>
      </c>
      <c r="C12341" t="s">
        <v>2</v>
      </c>
      <c r="D12341" s="2">
        <v>44333.598252314812</v>
      </c>
      <c r="E12341" t="str">
        <f t="shared" si="1233"/>
        <v>video</v>
      </c>
      <c r="F12341" t="str">
        <f t="shared" si="1233"/>
        <v>food</v>
      </c>
      <c r="G12341" t="str">
        <f t="shared" si="1234"/>
        <v>positive</v>
      </c>
      <c r="H12341">
        <f t="shared" si="1234"/>
        <v>60</v>
      </c>
    </row>
    <row r="12342" spans="2:8" x14ac:dyDescent="0.25">
      <c r="B12342" t="s">
        <v>444</v>
      </c>
      <c r="C12342" t="s">
        <v>9</v>
      </c>
      <c r="D12342" s="2">
        <v>44237.671620370369</v>
      </c>
      <c r="E12342" t="str">
        <f t="shared" si="1233"/>
        <v>video</v>
      </c>
      <c r="F12342" t="str">
        <f t="shared" si="1233"/>
        <v>food</v>
      </c>
      <c r="G12342" t="str">
        <f t="shared" si="1234"/>
        <v>neutral</v>
      </c>
      <c r="H12342">
        <f t="shared" si="1234"/>
        <v>20</v>
      </c>
    </row>
    <row r="12343" spans="2:8" x14ac:dyDescent="0.25">
      <c r="B12343" t="s">
        <v>444</v>
      </c>
      <c r="C12343" t="s">
        <v>16</v>
      </c>
      <c r="D12343" s="2">
        <v>44182.441944444443</v>
      </c>
      <c r="E12343" t="str">
        <f t="shared" si="1233"/>
        <v>video</v>
      </c>
      <c r="F12343" t="str">
        <f t="shared" si="1233"/>
        <v>food</v>
      </c>
      <c r="G12343" t="str">
        <f t="shared" si="1234"/>
        <v>negative</v>
      </c>
      <c r="H12343">
        <f t="shared" si="1234"/>
        <v>10</v>
      </c>
    </row>
    <row r="12344" spans="2:8" x14ac:dyDescent="0.25">
      <c r="B12344" t="s">
        <v>444</v>
      </c>
      <c r="C12344" t="s">
        <v>9</v>
      </c>
      <c r="D12344" s="2">
        <v>44197.978912037041</v>
      </c>
      <c r="E12344" t="str">
        <f t="shared" ref="E12344:F12363" si="1235">VLOOKUP($B12344,content_details,E$2,FALSE)</f>
        <v>video</v>
      </c>
      <c r="F12344" t="str">
        <f t="shared" si="1235"/>
        <v>food</v>
      </c>
      <c r="G12344" t="str">
        <f t="shared" ref="G12344:H12363" si="1236">VLOOKUP($C12344,reactionScore_table,G$2,FALSE)</f>
        <v>neutral</v>
      </c>
      <c r="H12344">
        <f t="shared" si="1236"/>
        <v>20</v>
      </c>
    </row>
    <row r="12345" spans="2:8" x14ac:dyDescent="0.25">
      <c r="B12345" t="s">
        <v>444</v>
      </c>
      <c r="C12345" t="s">
        <v>4</v>
      </c>
      <c r="D12345" s="2">
        <v>44035.229814814818</v>
      </c>
      <c r="E12345" t="str">
        <f t="shared" si="1235"/>
        <v>video</v>
      </c>
      <c r="F12345" t="str">
        <f t="shared" si="1235"/>
        <v>food</v>
      </c>
      <c r="G12345" t="str">
        <f t="shared" si="1236"/>
        <v>positive</v>
      </c>
      <c r="H12345">
        <f t="shared" si="1236"/>
        <v>70</v>
      </c>
    </row>
    <row r="12346" spans="2:8" x14ac:dyDescent="0.25">
      <c r="B12346" s="1" t="s">
        <v>942</v>
      </c>
      <c r="C12346" t="s">
        <v>12</v>
      </c>
      <c r="D12346" s="2">
        <v>44204.097268518519</v>
      </c>
      <c r="E12346" t="str">
        <f t="shared" si="1235"/>
        <v>photo</v>
      </c>
      <c r="F12346" t="str">
        <f t="shared" si="1235"/>
        <v>soccer</v>
      </c>
      <c r="G12346" t="str">
        <f t="shared" si="1236"/>
        <v>positive</v>
      </c>
      <c r="H12346">
        <f t="shared" si="1236"/>
        <v>75</v>
      </c>
    </row>
    <row r="12347" spans="2:8" x14ac:dyDescent="0.25">
      <c r="B12347" s="1" t="s">
        <v>942</v>
      </c>
      <c r="C12347" t="s">
        <v>19</v>
      </c>
      <c r="D12347" s="2">
        <v>44245.694108796299</v>
      </c>
      <c r="E12347" t="str">
        <f t="shared" si="1235"/>
        <v>photo</v>
      </c>
      <c r="F12347" t="str">
        <f t="shared" si="1235"/>
        <v>soccer</v>
      </c>
      <c r="G12347" t="str">
        <f t="shared" si="1236"/>
        <v>negative</v>
      </c>
      <c r="H12347">
        <f t="shared" si="1236"/>
        <v>15</v>
      </c>
    </row>
    <row r="12348" spans="2:8" x14ac:dyDescent="0.25">
      <c r="B12348" s="1" t="s">
        <v>942</v>
      </c>
      <c r="C12348" t="s">
        <v>13</v>
      </c>
      <c r="D12348" s="2">
        <v>44301.519699074073</v>
      </c>
      <c r="E12348" t="str">
        <f t="shared" si="1235"/>
        <v>photo</v>
      </c>
      <c r="F12348" t="str">
        <f t="shared" si="1235"/>
        <v>soccer</v>
      </c>
      <c r="G12348" t="str">
        <f t="shared" si="1236"/>
        <v>positive</v>
      </c>
      <c r="H12348">
        <f t="shared" si="1236"/>
        <v>70</v>
      </c>
    </row>
    <row r="12349" spans="2:8" x14ac:dyDescent="0.25">
      <c r="B12349" s="1" t="s">
        <v>942</v>
      </c>
      <c r="C12349" t="s">
        <v>17</v>
      </c>
      <c r="D12349" s="2">
        <v>44234.930520833332</v>
      </c>
      <c r="E12349" t="str">
        <f t="shared" si="1235"/>
        <v>photo</v>
      </c>
      <c r="F12349" t="str">
        <f t="shared" si="1235"/>
        <v>soccer</v>
      </c>
      <c r="G12349" t="str">
        <f t="shared" si="1236"/>
        <v>positive</v>
      </c>
      <c r="H12349">
        <f t="shared" si="1236"/>
        <v>45</v>
      </c>
    </row>
    <row r="12350" spans="2:8" x14ac:dyDescent="0.25">
      <c r="B12350" s="1" t="s">
        <v>942</v>
      </c>
      <c r="C12350" t="s">
        <v>19</v>
      </c>
      <c r="D12350" s="2">
        <v>44228.66578703704</v>
      </c>
      <c r="E12350" t="str">
        <f t="shared" si="1235"/>
        <v>photo</v>
      </c>
      <c r="F12350" t="str">
        <f t="shared" si="1235"/>
        <v>soccer</v>
      </c>
      <c r="G12350" t="str">
        <f t="shared" si="1236"/>
        <v>negative</v>
      </c>
      <c r="H12350">
        <f t="shared" si="1236"/>
        <v>15</v>
      </c>
    </row>
    <row r="12351" spans="2:8" x14ac:dyDescent="0.25">
      <c r="B12351" s="1" t="s">
        <v>942</v>
      </c>
      <c r="C12351" t="s">
        <v>2</v>
      </c>
      <c r="D12351" s="2">
        <v>44048.066168981481</v>
      </c>
      <c r="E12351" t="str">
        <f t="shared" si="1235"/>
        <v>photo</v>
      </c>
      <c r="F12351" t="str">
        <f t="shared" si="1235"/>
        <v>soccer</v>
      </c>
      <c r="G12351" t="str">
        <f t="shared" si="1236"/>
        <v>positive</v>
      </c>
      <c r="H12351">
        <f t="shared" si="1236"/>
        <v>60</v>
      </c>
    </row>
    <row r="12352" spans="2:8" x14ac:dyDescent="0.25">
      <c r="B12352" s="1" t="s">
        <v>942</v>
      </c>
      <c r="C12352" t="s">
        <v>19</v>
      </c>
      <c r="D12352" s="2">
        <v>44178.242905092593</v>
      </c>
      <c r="E12352" t="str">
        <f t="shared" si="1235"/>
        <v>photo</v>
      </c>
      <c r="F12352" t="str">
        <f t="shared" si="1235"/>
        <v>soccer</v>
      </c>
      <c r="G12352" t="str">
        <f t="shared" si="1236"/>
        <v>negative</v>
      </c>
      <c r="H12352">
        <f t="shared" si="1236"/>
        <v>15</v>
      </c>
    </row>
    <row r="12353" spans="2:8" x14ac:dyDescent="0.25">
      <c r="B12353" s="1" t="s">
        <v>942</v>
      </c>
      <c r="C12353" t="s">
        <v>4</v>
      </c>
      <c r="D12353" s="2">
        <v>44209.368773148148</v>
      </c>
      <c r="E12353" t="str">
        <f t="shared" si="1235"/>
        <v>photo</v>
      </c>
      <c r="F12353" t="str">
        <f t="shared" si="1235"/>
        <v>soccer</v>
      </c>
      <c r="G12353" t="str">
        <f t="shared" si="1236"/>
        <v>positive</v>
      </c>
      <c r="H12353">
        <f t="shared" si="1236"/>
        <v>70</v>
      </c>
    </row>
    <row r="12354" spans="2:8" x14ac:dyDescent="0.25">
      <c r="B12354" s="1" t="s">
        <v>942</v>
      </c>
      <c r="C12354" t="s">
        <v>18</v>
      </c>
      <c r="D12354" s="2">
        <v>44335.402627314812</v>
      </c>
      <c r="E12354" t="str">
        <f t="shared" si="1235"/>
        <v>photo</v>
      </c>
      <c r="F12354" t="str">
        <f t="shared" si="1235"/>
        <v>soccer</v>
      </c>
      <c r="G12354" t="str">
        <f t="shared" si="1236"/>
        <v>neutral</v>
      </c>
      <c r="H12354">
        <f t="shared" si="1236"/>
        <v>35</v>
      </c>
    </row>
    <row r="12355" spans="2:8" x14ac:dyDescent="0.25">
      <c r="B12355" s="1" t="s">
        <v>942</v>
      </c>
      <c r="C12355" t="s">
        <v>11</v>
      </c>
      <c r="D12355" s="2">
        <v>44333.325648148151</v>
      </c>
      <c r="E12355" t="str">
        <f t="shared" si="1235"/>
        <v>photo</v>
      </c>
      <c r="F12355" t="str">
        <f t="shared" si="1235"/>
        <v>soccer</v>
      </c>
      <c r="G12355" t="str">
        <f t="shared" si="1236"/>
        <v>positive</v>
      </c>
      <c r="H12355">
        <f t="shared" si="1236"/>
        <v>65</v>
      </c>
    </row>
    <row r="12356" spans="2:8" x14ac:dyDescent="0.25">
      <c r="B12356" s="1" t="s">
        <v>942</v>
      </c>
      <c r="C12356" t="s">
        <v>19</v>
      </c>
      <c r="D12356" s="2">
        <v>44356.53466435185</v>
      </c>
      <c r="E12356" t="str">
        <f t="shared" si="1235"/>
        <v>photo</v>
      </c>
      <c r="F12356" t="str">
        <f t="shared" si="1235"/>
        <v>soccer</v>
      </c>
      <c r="G12356" t="str">
        <f t="shared" si="1236"/>
        <v>negative</v>
      </c>
      <c r="H12356">
        <f t="shared" si="1236"/>
        <v>15</v>
      </c>
    </row>
    <row r="12357" spans="2:8" x14ac:dyDescent="0.25">
      <c r="B12357" s="1" t="s">
        <v>942</v>
      </c>
      <c r="C12357" t="s">
        <v>19</v>
      </c>
      <c r="D12357" s="2">
        <v>44217.605520833335</v>
      </c>
      <c r="E12357" t="str">
        <f t="shared" si="1235"/>
        <v>photo</v>
      </c>
      <c r="F12357" t="str">
        <f t="shared" si="1235"/>
        <v>soccer</v>
      </c>
      <c r="G12357" t="str">
        <f t="shared" si="1236"/>
        <v>negative</v>
      </c>
      <c r="H12357">
        <f t="shared" si="1236"/>
        <v>15</v>
      </c>
    </row>
    <row r="12358" spans="2:8" x14ac:dyDescent="0.25">
      <c r="B12358" s="1" t="s">
        <v>942</v>
      </c>
      <c r="C12358" t="s">
        <v>9</v>
      </c>
      <c r="D12358" s="2">
        <v>44101.446180555555</v>
      </c>
      <c r="E12358" t="str">
        <f t="shared" si="1235"/>
        <v>photo</v>
      </c>
      <c r="F12358" t="str">
        <f t="shared" si="1235"/>
        <v>soccer</v>
      </c>
      <c r="G12358" t="str">
        <f t="shared" si="1236"/>
        <v>neutral</v>
      </c>
      <c r="H12358">
        <f t="shared" si="1236"/>
        <v>20</v>
      </c>
    </row>
    <row r="12359" spans="2:8" x14ac:dyDescent="0.25">
      <c r="B12359" s="1" t="s">
        <v>942</v>
      </c>
      <c r="C12359" t="s">
        <v>19</v>
      </c>
      <c r="D12359" s="2">
        <v>44239.013136574074</v>
      </c>
      <c r="E12359" t="str">
        <f t="shared" si="1235"/>
        <v>photo</v>
      </c>
      <c r="F12359" t="str">
        <f t="shared" si="1235"/>
        <v>soccer</v>
      </c>
      <c r="G12359" t="str">
        <f t="shared" si="1236"/>
        <v>negative</v>
      </c>
      <c r="H12359">
        <f t="shared" si="1236"/>
        <v>15</v>
      </c>
    </row>
    <row r="12360" spans="2:8" x14ac:dyDescent="0.25">
      <c r="B12360" s="1" t="s">
        <v>942</v>
      </c>
      <c r="C12360" t="s">
        <v>16</v>
      </c>
      <c r="D12360" s="2">
        <v>44271.805659722224</v>
      </c>
      <c r="E12360" t="str">
        <f t="shared" si="1235"/>
        <v>photo</v>
      </c>
      <c r="F12360" t="str">
        <f t="shared" si="1235"/>
        <v>soccer</v>
      </c>
      <c r="G12360" t="str">
        <f t="shared" si="1236"/>
        <v>negative</v>
      </c>
      <c r="H12360">
        <f t="shared" si="1236"/>
        <v>10</v>
      </c>
    </row>
    <row r="12361" spans="2:8" x14ac:dyDescent="0.25">
      <c r="B12361" s="1" t="s">
        <v>942</v>
      </c>
      <c r="C12361" t="s">
        <v>14</v>
      </c>
      <c r="D12361" s="2">
        <v>44063.304699074077</v>
      </c>
      <c r="E12361" t="str">
        <f t="shared" si="1235"/>
        <v>photo</v>
      </c>
      <c r="F12361" t="str">
        <f t="shared" si="1235"/>
        <v>soccer</v>
      </c>
      <c r="G12361" t="str">
        <f t="shared" si="1236"/>
        <v>positive</v>
      </c>
      <c r="H12361">
        <f t="shared" si="1236"/>
        <v>72</v>
      </c>
    </row>
    <row r="12362" spans="2:8" x14ac:dyDescent="0.25">
      <c r="B12362" t="s">
        <v>445</v>
      </c>
      <c r="C12362" t="s">
        <v>7</v>
      </c>
      <c r="D12362" s="2">
        <v>44033.214675925927</v>
      </c>
      <c r="E12362" t="str">
        <f t="shared" si="1235"/>
        <v>GIF</v>
      </c>
      <c r="F12362" t="str">
        <f t="shared" si="1235"/>
        <v>travel</v>
      </c>
      <c r="G12362" t="str">
        <f t="shared" si="1236"/>
        <v>negative</v>
      </c>
      <c r="H12362">
        <f t="shared" si="1236"/>
        <v>5</v>
      </c>
    </row>
    <row r="12363" spans="2:8" x14ac:dyDescent="0.25">
      <c r="B12363" t="s">
        <v>445</v>
      </c>
      <c r="C12363" t="s">
        <v>20</v>
      </c>
      <c r="D12363" s="2">
        <v>44360.451655092591</v>
      </c>
      <c r="E12363" t="str">
        <f t="shared" si="1235"/>
        <v>GIF</v>
      </c>
      <c r="F12363" t="str">
        <f t="shared" si="1235"/>
        <v>travel</v>
      </c>
      <c r="G12363" t="str">
        <f t="shared" si="1236"/>
        <v>negative</v>
      </c>
      <c r="H12363">
        <f t="shared" si="1236"/>
        <v>12</v>
      </c>
    </row>
    <row r="12364" spans="2:8" x14ac:dyDescent="0.25">
      <c r="B12364" t="s">
        <v>445</v>
      </c>
      <c r="C12364" t="s">
        <v>5</v>
      </c>
      <c r="D12364" s="2">
        <v>44138.75984953704</v>
      </c>
      <c r="E12364" t="str">
        <f t="shared" ref="E12364:F12383" si="1237">VLOOKUP($B12364,content_details,E$2,FALSE)</f>
        <v>GIF</v>
      </c>
      <c r="F12364" t="str">
        <f t="shared" si="1237"/>
        <v>travel</v>
      </c>
      <c r="G12364" t="str">
        <f t="shared" ref="G12364:H12383" si="1238">VLOOKUP($C12364,reactionScore_table,G$2,FALSE)</f>
        <v>negative</v>
      </c>
      <c r="H12364">
        <f t="shared" si="1238"/>
        <v>0</v>
      </c>
    </row>
    <row r="12365" spans="2:8" x14ac:dyDescent="0.25">
      <c r="B12365" t="s">
        <v>445</v>
      </c>
      <c r="C12365" t="s">
        <v>18</v>
      </c>
      <c r="D12365" s="2">
        <v>44259.705335648148</v>
      </c>
      <c r="E12365" t="str">
        <f t="shared" si="1237"/>
        <v>GIF</v>
      </c>
      <c r="F12365" t="str">
        <f t="shared" si="1237"/>
        <v>travel</v>
      </c>
      <c r="G12365" t="str">
        <f t="shared" si="1238"/>
        <v>neutral</v>
      </c>
      <c r="H12365">
        <f t="shared" si="1238"/>
        <v>35</v>
      </c>
    </row>
    <row r="12366" spans="2:8" x14ac:dyDescent="0.25">
      <c r="B12366" t="s">
        <v>445</v>
      </c>
      <c r="C12366" t="s">
        <v>19</v>
      </c>
      <c r="D12366" s="2">
        <v>44108.550844907404</v>
      </c>
      <c r="E12366" t="str">
        <f t="shared" si="1237"/>
        <v>GIF</v>
      </c>
      <c r="F12366" t="str">
        <f t="shared" si="1237"/>
        <v>travel</v>
      </c>
      <c r="G12366" t="str">
        <f t="shared" si="1238"/>
        <v>negative</v>
      </c>
      <c r="H12366">
        <f t="shared" si="1238"/>
        <v>15</v>
      </c>
    </row>
    <row r="12367" spans="2:8" x14ac:dyDescent="0.25">
      <c r="B12367" t="s">
        <v>445</v>
      </c>
      <c r="C12367" t="s">
        <v>15</v>
      </c>
      <c r="D12367" s="2">
        <v>44339.464467592596</v>
      </c>
      <c r="E12367" t="str">
        <f t="shared" si="1237"/>
        <v>GIF</v>
      </c>
      <c r="F12367" t="str">
        <f t="shared" si="1237"/>
        <v>travel</v>
      </c>
      <c r="G12367" t="str">
        <f t="shared" si="1238"/>
        <v>positive</v>
      </c>
      <c r="H12367">
        <f t="shared" si="1238"/>
        <v>50</v>
      </c>
    </row>
    <row r="12368" spans="2:8" x14ac:dyDescent="0.25">
      <c r="B12368" t="s">
        <v>445</v>
      </c>
      <c r="C12368" t="s">
        <v>12</v>
      </c>
      <c r="D12368" s="2">
        <v>44076.812592592592</v>
      </c>
      <c r="E12368" t="str">
        <f t="shared" si="1237"/>
        <v>GIF</v>
      </c>
      <c r="F12368" t="str">
        <f t="shared" si="1237"/>
        <v>travel</v>
      </c>
      <c r="G12368" t="str">
        <f t="shared" si="1238"/>
        <v>positive</v>
      </c>
      <c r="H12368">
        <f t="shared" si="1238"/>
        <v>75</v>
      </c>
    </row>
    <row r="12369" spans="2:8" x14ac:dyDescent="0.25">
      <c r="B12369" t="s">
        <v>445</v>
      </c>
      <c r="C12369" t="s">
        <v>8</v>
      </c>
      <c r="D12369" s="2">
        <v>44325.575358796297</v>
      </c>
      <c r="E12369" t="str">
        <f t="shared" si="1237"/>
        <v>GIF</v>
      </c>
      <c r="F12369" t="str">
        <f t="shared" si="1237"/>
        <v>travel</v>
      </c>
      <c r="G12369" t="str">
        <f t="shared" si="1238"/>
        <v>positive</v>
      </c>
      <c r="H12369">
        <f t="shared" si="1238"/>
        <v>30</v>
      </c>
    </row>
    <row r="12370" spans="2:8" x14ac:dyDescent="0.25">
      <c r="B12370" t="s">
        <v>445</v>
      </c>
      <c r="C12370" t="s">
        <v>13</v>
      </c>
      <c r="D12370" s="2">
        <v>44241.730023148149</v>
      </c>
      <c r="E12370" t="str">
        <f t="shared" si="1237"/>
        <v>GIF</v>
      </c>
      <c r="F12370" t="str">
        <f t="shared" si="1237"/>
        <v>travel</v>
      </c>
      <c r="G12370" t="str">
        <f t="shared" si="1238"/>
        <v>positive</v>
      </c>
      <c r="H12370">
        <f t="shared" si="1238"/>
        <v>70</v>
      </c>
    </row>
    <row r="12371" spans="2:8" x14ac:dyDescent="0.25">
      <c r="B12371" t="s">
        <v>445</v>
      </c>
      <c r="C12371" t="s">
        <v>9</v>
      </c>
      <c r="D12371" s="2">
        <v>44200.91814814815</v>
      </c>
      <c r="E12371" t="str">
        <f t="shared" si="1237"/>
        <v>GIF</v>
      </c>
      <c r="F12371" t="str">
        <f t="shared" si="1237"/>
        <v>travel</v>
      </c>
      <c r="G12371" t="str">
        <f t="shared" si="1238"/>
        <v>neutral</v>
      </c>
      <c r="H12371">
        <f t="shared" si="1238"/>
        <v>20</v>
      </c>
    </row>
    <row r="12372" spans="2:8" x14ac:dyDescent="0.25">
      <c r="B12372" t="s">
        <v>445</v>
      </c>
      <c r="C12372" t="s">
        <v>16</v>
      </c>
      <c r="D12372" s="2">
        <v>44259.3908912037</v>
      </c>
      <c r="E12372" t="str">
        <f t="shared" si="1237"/>
        <v>GIF</v>
      </c>
      <c r="F12372" t="str">
        <f t="shared" si="1237"/>
        <v>travel</v>
      </c>
      <c r="G12372" t="str">
        <f t="shared" si="1238"/>
        <v>negative</v>
      </c>
      <c r="H12372">
        <f t="shared" si="1238"/>
        <v>10</v>
      </c>
    </row>
    <row r="12373" spans="2:8" x14ac:dyDescent="0.25">
      <c r="B12373" t="s">
        <v>445</v>
      </c>
      <c r="C12373" t="s">
        <v>8</v>
      </c>
      <c r="D12373" s="2">
        <v>44003.917581018519</v>
      </c>
      <c r="E12373" t="str">
        <f t="shared" si="1237"/>
        <v>GIF</v>
      </c>
      <c r="F12373" t="str">
        <f t="shared" si="1237"/>
        <v>travel</v>
      </c>
      <c r="G12373" t="str">
        <f t="shared" si="1238"/>
        <v>positive</v>
      </c>
      <c r="H12373">
        <f t="shared" si="1238"/>
        <v>30</v>
      </c>
    </row>
    <row r="12374" spans="2:8" x14ac:dyDescent="0.25">
      <c r="B12374" t="s">
        <v>445</v>
      </c>
      <c r="C12374" t="s">
        <v>14</v>
      </c>
      <c r="D12374" s="2">
        <v>44093.434027777781</v>
      </c>
      <c r="E12374" t="str">
        <f t="shared" si="1237"/>
        <v>GIF</v>
      </c>
      <c r="F12374" t="str">
        <f t="shared" si="1237"/>
        <v>travel</v>
      </c>
      <c r="G12374" t="str">
        <f t="shared" si="1238"/>
        <v>positive</v>
      </c>
      <c r="H12374">
        <f t="shared" si="1238"/>
        <v>72</v>
      </c>
    </row>
    <row r="12375" spans="2:8" x14ac:dyDescent="0.25">
      <c r="B12375" t="s">
        <v>445</v>
      </c>
      <c r="C12375" t="s">
        <v>8</v>
      </c>
      <c r="D12375" s="2">
        <v>44234.701249999998</v>
      </c>
      <c r="E12375" t="str">
        <f t="shared" si="1237"/>
        <v>GIF</v>
      </c>
      <c r="F12375" t="str">
        <f t="shared" si="1237"/>
        <v>travel</v>
      </c>
      <c r="G12375" t="str">
        <f t="shared" si="1238"/>
        <v>positive</v>
      </c>
      <c r="H12375">
        <f t="shared" si="1238"/>
        <v>30</v>
      </c>
    </row>
    <row r="12376" spans="2:8" x14ac:dyDescent="0.25">
      <c r="B12376" t="s">
        <v>445</v>
      </c>
      <c r="C12376" t="s">
        <v>14</v>
      </c>
      <c r="D12376" s="2">
        <v>44079.114212962966</v>
      </c>
      <c r="E12376" t="str">
        <f t="shared" si="1237"/>
        <v>GIF</v>
      </c>
      <c r="F12376" t="str">
        <f t="shared" si="1237"/>
        <v>travel</v>
      </c>
      <c r="G12376" t="str">
        <f t="shared" si="1238"/>
        <v>positive</v>
      </c>
      <c r="H12376">
        <f t="shared" si="1238"/>
        <v>72</v>
      </c>
    </row>
    <row r="12377" spans="2:8" x14ac:dyDescent="0.25">
      <c r="B12377" t="s">
        <v>445</v>
      </c>
      <c r="C12377" t="s">
        <v>19</v>
      </c>
      <c r="D12377" s="2">
        <v>44055.686863425923</v>
      </c>
      <c r="E12377" t="str">
        <f t="shared" si="1237"/>
        <v>GIF</v>
      </c>
      <c r="F12377" t="str">
        <f t="shared" si="1237"/>
        <v>travel</v>
      </c>
      <c r="G12377" t="str">
        <f t="shared" si="1238"/>
        <v>negative</v>
      </c>
      <c r="H12377">
        <f t="shared" si="1238"/>
        <v>15</v>
      </c>
    </row>
    <row r="12378" spans="2:8" x14ac:dyDescent="0.25">
      <c r="B12378" t="s">
        <v>445</v>
      </c>
      <c r="C12378" t="s">
        <v>4</v>
      </c>
      <c r="D12378" s="2">
        <v>44097.769131944442</v>
      </c>
      <c r="E12378" t="str">
        <f t="shared" si="1237"/>
        <v>GIF</v>
      </c>
      <c r="F12378" t="str">
        <f t="shared" si="1237"/>
        <v>travel</v>
      </c>
      <c r="G12378" t="str">
        <f t="shared" si="1238"/>
        <v>positive</v>
      </c>
      <c r="H12378">
        <f t="shared" si="1238"/>
        <v>70</v>
      </c>
    </row>
    <row r="12379" spans="2:8" x14ac:dyDescent="0.25">
      <c r="B12379" t="s">
        <v>445</v>
      </c>
      <c r="C12379" t="s">
        <v>19</v>
      </c>
      <c r="D12379" s="2">
        <v>44114.302349537036</v>
      </c>
      <c r="E12379" t="str">
        <f t="shared" si="1237"/>
        <v>GIF</v>
      </c>
      <c r="F12379" t="str">
        <f t="shared" si="1237"/>
        <v>travel</v>
      </c>
      <c r="G12379" t="str">
        <f t="shared" si="1238"/>
        <v>negative</v>
      </c>
      <c r="H12379">
        <f t="shared" si="1238"/>
        <v>15</v>
      </c>
    </row>
    <row r="12380" spans="2:8" x14ac:dyDescent="0.25">
      <c r="B12380" t="s">
        <v>445</v>
      </c>
      <c r="C12380" t="s">
        <v>17</v>
      </c>
      <c r="D12380" s="2">
        <v>44162.24428240741</v>
      </c>
      <c r="E12380" t="str">
        <f t="shared" si="1237"/>
        <v>GIF</v>
      </c>
      <c r="F12380" t="str">
        <f t="shared" si="1237"/>
        <v>travel</v>
      </c>
      <c r="G12380" t="str">
        <f t="shared" si="1238"/>
        <v>positive</v>
      </c>
      <c r="H12380">
        <f t="shared" si="1238"/>
        <v>45</v>
      </c>
    </row>
    <row r="12381" spans="2:8" x14ac:dyDescent="0.25">
      <c r="B12381" t="s">
        <v>445</v>
      </c>
      <c r="C12381" t="s">
        <v>16</v>
      </c>
      <c r="D12381" s="2">
        <v>44084.881493055553</v>
      </c>
      <c r="E12381" t="str">
        <f t="shared" si="1237"/>
        <v>GIF</v>
      </c>
      <c r="F12381" t="str">
        <f t="shared" si="1237"/>
        <v>travel</v>
      </c>
      <c r="G12381" t="str">
        <f t="shared" si="1238"/>
        <v>negative</v>
      </c>
      <c r="H12381">
        <f t="shared" si="1238"/>
        <v>10</v>
      </c>
    </row>
    <row r="12382" spans="2:8" x14ac:dyDescent="0.25">
      <c r="B12382" t="s">
        <v>445</v>
      </c>
      <c r="C12382" t="s">
        <v>18</v>
      </c>
      <c r="D12382" s="2">
        <v>44265.816388888888</v>
      </c>
      <c r="E12382" t="str">
        <f t="shared" si="1237"/>
        <v>GIF</v>
      </c>
      <c r="F12382" t="str">
        <f t="shared" si="1237"/>
        <v>travel</v>
      </c>
      <c r="G12382" t="str">
        <f t="shared" si="1238"/>
        <v>neutral</v>
      </c>
      <c r="H12382">
        <f t="shared" si="1238"/>
        <v>35</v>
      </c>
    </row>
    <row r="12383" spans="2:8" x14ac:dyDescent="0.25">
      <c r="B12383" t="s">
        <v>445</v>
      </c>
      <c r="C12383" t="s">
        <v>15</v>
      </c>
      <c r="D12383" s="2">
        <v>44163.396296296298</v>
      </c>
      <c r="E12383" t="str">
        <f t="shared" si="1237"/>
        <v>GIF</v>
      </c>
      <c r="F12383" t="str">
        <f t="shared" si="1237"/>
        <v>travel</v>
      </c>
      <c r="G12383" t="str">
        <f t="shared" si="1238"/>
        <v>positive</v>
      </c>
      <c r="H12383">
        <f t="shared" si="1238"/>
        <v>50</v>
      </c>
    </row>
    <row r="12384" spans="2:8" x14ac:dyDescent="0.25">
      <c r="B12384" t="s">
        <v>445</v>
      </c>
      <c r="C12384" t="s">
        <v>18</v>
      </c>
      <c r="D12384" s="2">
        <v>44281.700787037036</v>
      </c>
      <c r="E12384" t="str">
        <f t="shared" ref="E12384:F12403" si="1239">VLOOKUP($B12384,content_details,E$2,FALSE)</f>
        <v>GIF</v>
      </c>
      <c r="F12384" t="str">
        <f t="shared" si="1239"/>
        <v>travel</v>
      </c>
      <c r="G12384" t="str">
        <f t="shared" ref="G12384:H12403" si="1240">VLOOKUP($C12384,reactionScore_table,G$2,FALSE)</f>
        <v>neutral</v>
      </c>
      <c r="H12384">
        <f t="shared" si="1240"/>
        <v>35</v>
      </c>
    </row>
    <row r="12385" spans="2:8" x14ac:dyDescent="0.25">
      <c r="B12385" t="s">
        <v>445</v>
      </c>
      <c r="C12385" t="s">
        <v>4</v>
      </c>
      <c r="D12385" s="2">
        <v>44287.886319444442</v>
      </c>
      <c r="E12385" t="str">
        <f t="shared" si="1239"/>
        <v>GIF</v>
      </c>
      <c r="F12385" t="str">
        <f t="shared" si="1239"/>
        <v>travel</v>
      </c>
      <c r="G12385" t="str">
        <f t="shared" si="1240"/>
        <v>positive</v>
      </c>
      <c r="H12385">
        <f t="shared" si="1240"/>
        <v>70</v>
      </c>
    </row>
    <row r="12386" spans="2:8" x14ac:dyDescent="0.25">
      <c r="B12386" t="s">
        <v>445</v>
      </c>
      <c r="C12386" t="s">
        <v>7</v>
      </c>
      <c r="D12386" s="2">
        <v>44252.827951388892</v>
      </c>
      <c r="E12386" t="str">
        <f t="shared" si="1239"/>
        <v>GIF</v>
      </c>
      <c r="F12386" t="str">
        <f t="shared" si="1239"/>
        <v>travel</v>
      </c>
      <c r="G12386" t="str">
        <f t="shared" si="1240"/>
        <v>negative</v>
      </c>
      <c r="H12386">
        <f t="shared" si="1240"/>
        <v>5</v>
      </c>
    </row>
    <row r="12387" spans="2:8" x14ac:dyDescent="0.25">
      <c r="B12387" t="s">
        <v>445</v>
      </c>
      <c r="C12387" t="s">
        <v>14</v>
      </c>
      <c r="D12387" s="2">
        <v>44340.236967592595</v>
      </c>
      <c r="E12387" t="str">
        <f t="shared" si="1239"/>
        <v>GIF</v>
      </c>
      <c r="F12387" t="str">
        <f t="shared" si="1239"/>
        <v>travel</v>
      </c>
      <c r="G12387" t="str">
        <f t="shared" si="1240"/>
        <v>positive</v>
      </c>
      <c r="H12387">
        <f t="shared" si="1240"/>
        <v>72</v>
      </c>
    </row>
    <row r="12388" spans="2:8" x14ac:dyDescent="0.25">
      <c r="B12388" t="s">
        <v>445</v>
      </c>
      <c r="C12388" t="s">
        <v>7</v>
      </c>
      <c r="D12388" s="2">
        <v>44190.938449074078</v>
      </c>
      <c r="E12388" t="str">
        <f t="shared" si="1239"/>
        <v>GIF</v>
      </c>
      <c r="F12388" t="str">
        <f t="shared" si="1239"/>
        <v>travel</v>
      </c>
      <c r="G12388" t="str">
        <f t="shared" si="1240"/>
        <v>negative</v>
      </c>
      <c r="H12388">
        <f t="shared" si="1240"/>
        <v>5</v>
      </c>
    </row>
    <row r="12389" spans="2:8" x14ac:dyDescent="0.25">
      <c r="B12389" t="s">
        <v>445</v>
      </c>
      <c r="C12389" t="s">
        <v>7</v>
      </c>
      <c r="D12389" s="2">
        <v>44243.574004629627</v>
      </c>
      <c r="E12389" t="str">
        <f t="shared" si="1239"/>
        <v>GIF</v>
      </c>
      <c r="F12389" t="str">
        <f t="shared" si="1239"/>
        <v>travel</v>
      </c>
      <c r="G12389" t="str">
        <f t="shared" si="1240"/>
        <v>negative</v>
      </c>
      <c r="H12389">
        <f t="shared" si="1240"/>
        <v>5</v>
      </c>
    </row>
    <row r="12390" spans="2:8" x14ac:dyDescent="0.25">
      <c r="B12390" t="s">
        <v>445</v>
      </c>
      <c r="C12390" t="s">
        <v>2</v>
      </c>
      <c r="D12390" s="2">
        <v>44295.069224537037</v>
      </c>
      <c r="E12390" t="str">
        <f t="shared" si="1239"/>
        <v>GIF</v>
      </c>
      <c r="F12390" t="str">
        <f t="shared" si="1239"/>
        <v>travel</v>
      </c>
      <c r="G12390" t="str">
        <f t="shared" si="1240"/>
        <v>positive</v>
      </c>
      <c r="H12390">
        <f t="shared" si="1240"/>
        <v>60</v>
      </c>
    </row>
    <row r="12391" spans="2:8" x14ac:dyDescent="0.25">
      <c r="B12391" t="s">
        <v>445</v>
      </c>
      <c r="C12391" t="s">
        <v>5</v>
      </c>
      <c r="D12391" s="2">
        <v>44274.372650462959</v>
      </c>
      <c r="E12391" t="str">
        <f t="shared" si="1239"/>
        <v>GIF</v>
      </c>
      <c r="F12391" t="str">
        <f t="shared" si="1239"/>
        <v>travel</v>
      </c>
      <c r="G12391" t="str">
        <f t="shared" si="1240"/>
        <v>negative</v>
      </c>
      <c r="H12391">
        <f t="shared" si="1240"/>
        <v>0</v>
      </c>
    </row>
    <row r="12392" spans="2:8" x14ac:dyDescent="0.25">
      <c r="B12392" t="s">
        <v>445</v>
      </c>
      <c r="C12392" t="s">
        <v>7</v>
      </c>
      <c r="D12392" s="2">
        <v>44322.666967592595</v>
      </c>
      <c r="E12392" t="str">
        <f t="shared" si="1239"/>
        <v>GIF</v>
      </c>
      <c r="F12392" t="str">
        <f t="shared" si="1239"/>
        <v>travel</v>
      </c>
      <c r="G12392" t="str">
        <f t="shared" si="1240"/>
        <v>negative</v>
      </c>
      <c r="H12392">
        <f t="shared" si="1240"/>
        <v>5</v>
      </c>
    </row>
    <row r="12393" spans="2:8" x14ac:dyDescent="0.25">
      <c r="B12393" t="s">
        <v>445</v>
      </c>
      <c r="C12393" t="s">
        <v>14</v>
      </c>
      <c r="D12393" s="2">
        <v>44111.551817129628</v>
      </c>
      <c r="E12393" t="str">
        <f t="shared" si="1239"/>
        <v>GIF</v>
      </c>
      <c r="F12393" t="str">
        <f t="shared" si="1239"/>
        <v>travel</v>
      </c>
      <c r="G12393" t="str">
        <f t="shared" si="1240"/>
        <v>positive</v>
      </c>
      <c r="H12393">
        <f t="shared" si="1240"/>
        <v>72</v>
      </c>
    </row>
    <row r="12394" spans="2:8" x14ac:dyDescent="0.25">
      <c r="B12394" t="s">
        <v>445</v>
      </c>
      <c r="C12394" t="s">
        <v>17</v>
      </c>
      <c r="D12394" s="2">
        <v>44207.185659722221</v>
      </c>
      <c r="E12394" t="str">
        <f t="shared" si="1239"/>
        <v>GIF</v>
      </c>
      <c r="F12394" t="str">
        <f t="shared" si="1239"/>
        <v>travel</v>
      </c>
      <c r="G12394" t="str">
        <f t="shared" si="1240"/>
        <v>positive</v>
      </c>
      <c r="H12394">
        <f t="shared" si="1240"/>
        <v>45</v>
      </c>
    </row>
    <row r="12395" spans="2:8" x14ac:dyDescent="0.25">
      <c r="B12395" t="s">
        <v>445</v>
      </c>
      <c r="C12395" t="s">
        <v>4</v>
      </c>
      <c r="D12395" s="2">
        <v>44062.850393518522</v>
      </c>
      <c r="E12395" t="str">
        <f t="shared" si="1239"/>
        <v>GIF</v>
      </c>
      <c r="F12395" t="str">
        <f t="shared" si="1239"/>
        <v>travel</v>
      </c>
      <c r="G12395" t="str">
        <f t="shared" si="1240"/>
        <v>positive</v>
      </c>
      <c r="H12395">
        <f t="shared" si="1240"/>
        <v>70</v>
      </c>
    </row>
    <row r="12396" spans="2:8" x14ac:dyDescent="0.25">
      <c r="B12396" t="s">
        <v>445</v>
      </c>
      <c r="C12396" t="s">
        <v>8</v>
      </c>
      <c r="D12396" s="2">
        <v>44232.832245370373</v>
      </c>
      <c r="E12396" t="str">
        <f t="shared" si="1239"/>
        <v>GIF</v>
      </c>
      <c r="F12396" t="str">
        <f t="shared" si="1239"/>
        <v>travel</v>
      </c>
      <c r="G12396" t="str">
        <f t="shared" si="1240"/>
        <v>positive</v>
      </c>
      <c r="H12396">
        <f t="shared" si="1240"/>
        <v>30</v>
      </c>
    </row>
    <row r="12397" spans="2:8" x14ac:dyDescent="0.25">
      <c r="B12397" t="s">
        <v>445</v>
      </c>
      <c r="C12397" t="s">
        <v>18</v>
      </c>
      <c r="D12397" s="2">
        <v>44082.915289351855</v>
      </c>
      <c r="E12397" t="str">
        <f t="shared" si="1239"/>
        <v>GIF</v>
      </c>
      <c r="F12397" t="str">
        <f t="shared" si="1239"/>
        <v>travel</v>
      </c>
      <c r="G12397" t="str">
        <f t="shared" si="1240"/>
        <v>neutral</v>
      </c>
      <c r="H12397">
        <f t="shared" si="1240"/>
        <v>35</v>
      </c>
    </row>
    <row r="12398" spans="2:8" x14ac:dyDescent="0.25">
      <c r="B12398" t="s">
        <v>446</v>
      </c>
      <c r="C12398" t="s">
        <v>18</v>
      </c>
      <c r="D12398" s="2">
        <v>44068.76766203704</v>
      </c>
      <c r="E12398" t="str">
        <f t="shared" si="1239"/>
        <v>video</v>
      </c>
      <c r="F12398" t="str">
        <f t="shared" si="1239"/>
        <v>animals</v>
      </c>
      <c r="G12398" t="str">
        <f t="shared" si="1240"/>
        <v>neutral</v>
      </c>
      <c r="H12398">
        <f t="shared" si="1240"/>
        <v>35</v>
      </c>
    </row>
    <row r="12399" spans="2:8" x14ac:dyDescent="0.25">
      <c r="B12399" t="s">
        <v>446</v>
      </c>
      <c r="C12399" t="s">
        <v>17</v>
      </c>
      <c r="D12399" s="2">
        <v>44111.78334490741</v>
      </c>
      <c r="E12399" t="str">
        <f t="shared" si="1239"/>
        <v>video</v>
      </c>
      <c r="F12399" t="str">
        <f t="shared" si="1239"/>
        <v>animals</v>
      </c>
      <c r="G12399" t="str">
        <f t="shared" si="1240"/>
        <v>positive</v>
      </c>
      <c r="H12399">
        <f t="shared" si="1240"/>
        <v>45</v>
      </c>
    </row>
    <row r="12400" spans="2:8" x14ac:dyDescent="0.25">
      <c r="B12400" t="s">
        <v>446</v>
      </c>
      <c r="C12400" t="s">
        <v>7</v>
      </c>
      <c r="D12400" s="2">
        <v>44080.153749999998</v>
      </c>
      <c r="E12400" t="str">
        <f t="shared" si="1239"/>
        <v>video</v>
      </c>
      <c r="F12400" t="str">
        <f t="shared" si="1239"/>
        <v>animals</v>
      </c>
      <c r="G12400" t="str">
        <f t="shared" si="1240"/>
        <v>negative</v>
      </c>
      <c r="H12400">
        <f t="shared" si="1240"/>
        <v>5</v>
      </c>
    </row>
    <row r="12401" spans="2:8" x14ac:dyDescent="0.25">
      <c r="B12401" t="s">
        <v>446</v>
      </c>
      <c r="C12401" t="s">
        <v>20</v>
      </c>
      <c r="D12401" s="2">
        <v>44093.222233796296</v>
      </c>
      <c r="E12401" t="str">
        <f t="shared" si="1239"/>
        <v>video</v>
      </c>
      <c r="F12401" t="str">
        <f t="shared" si="1239"/>
        <v>animals</v>
      </c>
      <c r="G12401" t="str">
        <f t="shared" si="1240"/>
        <v>negative</v>
      </c>
      <c r="H12401">
        <f t="shared" si="1240"/>
        <v>12</v>
      </c>
    </row>
    <row r="12402" spans="2:8" x14ac:dyDescent="0.25">
      <c r="B12402" t="s">
        <v>446</v>
      </c>
      <c r="C12402" t="s">
        <v>19</v>
      </c>
      <c r="D12402" s="2">
        <v>44054.715937499997</v>
      </c>
      <c r="E12402" t="str">
        <f t="shared" si="1239"/>
        <v>video</v>
      </c>
      <c r="F12402" t="str">
        <f t="shared" si="1239"/>
        <v>animals</v>
      </c>
      <c r="G12402" t="str">
        <f t="shared" si="1240"/>
        <v>negative</v>
      </c>
      <c r="H12402">
        <f t="shared" si="1240"/>
        <v>15</v>
      </c>
    </row>
    <row r="12403" spans="2:8" x14ac:dyDescent="0.25">
      <c r="B12403" t="s">
        <v>446</v>
      </c>
      <c r="C12403" t="s">
        <v>17</v>
      </c>
      <c r="D12403" s="2">
        <v>44287.483541666668</v>
      </c>
      <c r="E12403" t="str">
        <f t="shared" si="1239"/>
        <v>video</v>
      </c>
      <c r="F12403" t="str">
        <f t="shared" si="1239"/>
        <v>animals</v>
      </c>
      <c r="G12403" t="str">
        <f t="shared" si="1240"/>
        <v>positive</v>
      </c>
      <c r="H12403">
        <f t="shared" si="1240"/>
        <v>45</v>
      </c>
    </row>
    <row r="12404" spans="2:8" x14ac:dyDescent="0.25">
      <c r="B12404" t="s">
        <v>446</v>
      </c>
      <c r="C12404" t="s">
        <v>12</v>
      </c>
      <c r="D12404" s="2">
        <v>44322.680555555555</v>
      </c>
      <c r="E12404" t="str">
        <f t="shared" ref="E12404:F12423" si="1241">VLOOKUP($B12404,content_details,E$2,FALSE)</f>
        <v>video</v>
      </c>
      <c r="F12404" t="str">
        <f t="shared" si="1241"/>
        <v>animals</v>
      </c>
      <c r="G12404" t="str">
        <f t="shared" ref="G12404:H12423" si="1242">VLOOKUP($C12404,reactionScore_table,G$2,FALSE)</f>
        <v>positive</v>
      </c>
      <c r="H12404">
        <f t="shared" si="1242"/>
        <v>75</v>
      </c>
    </row>
    <row r="12405" spans="2:8" x14ac:dyDescent="0.25">
      <c r="B12405" t="s">
        <v>446</v>
      </c>
      <c r="C12405" t="s">
        <v>13</v>
      </c>
      <c r="D12405" s="2">
        <v>44021.240324074075</v>
      </c>
      <c r="E12405" t="str">
        <f t="shared" si="1241"/>
        <v>video</v>
      </c>
      <c r="F12405" t="str">
        <f t="shared" si="1241"/>
        <v>animals</v>
      </c>
      <c r="G12405" t="str">
        <f t="shared" si="1242"/>
        <v>positive</v>
      </c>
      <c r="H12405">
        <f t="shared" si="1242"/>
        <v>70</v>
      </c>
    </row>
    <row r="12406" spans="2:8" x14ac:dyDescent="0.25">
      <c r="B12406" t="s">
        <v>446</v>
      </c>
      <c r="C12406" t="s">
        <v>18</v>
      </c>
      <c r="D12406" s="2">
        <v>44075.425092592595</v>
      </c>
      <c r="E12406" t="str">
        <f t="shared" si="1241"/>
        <v>video</v>
      </c>
      <c r="F12406" t="str">
        <f t="shared" si="1241"/>
        <v>animals</v>
      </c>
      <c r="G12406" t="str">
        <f t="shared" si="1242"/>
        <v>neutral</v>
      </c>
      <c r="H12406">
        <f t="shared" si="1242"/>
        <v>35</v>
      </c>
    </row>
    <row r="12407" spans="2:8" x14ac:dyDescent="0.25">
      <c r="B12407" t="s">
        <v>446</v>
      </c>
      <c r="C12407" t="s">
        <v>11</v>
      </c>
      <c r="D12407" s="2">
        <v>44305.684444444443</v>
      </c>
      <c r="E12407" t="str">
        <f t="shared" si="1241"/>
        <v>video</v>
      </c>
      <c r="F12407" t="str">
        <f t="shared" si="1241"/>
        <v>animals</v>
      </c>
      <c r="G12407" t="str">
        <f t="shared" si="1242"/>
        <v>positive</v>
      </c>
      <c r="H12407">
        <f t="shared" si="1242"/>
        <v>65</v>
      </c>
    </row>
    <row r="12408" spans="2:8" x14ac:dyDescent="0.25">
      <c r="B12408" t="s">
        <v>446</v>
      </c>
      <c r="C12408" t="s">
        <v>19</v>
      </c>
      <c r="D12408" s="2">
        <v>44007.122337962966</v>
      </c>
      <c r="E12408" t="str">
        <f t="shared" si="1241"/>
        <v>video</v>
      </c>
      <c r="F12408" t="str">
        <f t="shared" si="1241"/>
        <v>animals</v>
      </c>
      <c r="G12408" t="str">
        <f t="shared" si="1242"/>
        <v>negative</v>
      </c>
      <c r="H12408">
        <f t="shared" si="1242"/>
        <v>15</v>
      </c>
    </row>
    <row r="12409" spans="2:8" x14ac:dyDescent="0.25">
      <c r="B12409" t="s">
        <v>446</v>
      </c>
      <c r="C12409" t="s">
        <v>20</v>
      </c>
      <c r="D12409" s="2">
        <v>44052.824004629627</v>
      </c>
      <c r="E12409" t="str">
        <f t="shared" si="1241"/>
        <v>video</v>
      </c>
      <c r="F12409" t="str">
        <f t="shared" si="1241"/>
        <v>animals</v>
      </c>
      <c r="G12409" t="str">
        <f t="shared" si="1242"/>
        <v>negative</v>
      </c>
      <c r="H12409">
        <f t="shared" si="1242"/>
        <v>12</v>
      </c>
    </row>
    <row r="12410" spans="2:8" x14ac:dyDescent="0.25">
      <c r="B12410" t="s">
        <v>446</v>
      </c>
      <c r="C12410" t="s">
        <v>17</v>
      </c>
      <c r="D12410" s="2">
        <v>44277.279027777775</v>
      </c>
      <c r="E12410" t="str">
        <f t="shared" si="1241"/>
        <v>video</v>
      </c>
      <c r="F12410" t="str">
        <f t="shared" si="1241"/>
        <v>animals</v>
      </c>
      <c r="G12410" t="str">
        <f t="shared" si="1242"/>
        <v>positive</v>
      </c>
      <c r="H12410">
        <f t="shared" si="1242"/>
        <v>45</v>
      </c>
    </row>
    <row r="12411" spans="2:8" x14ac:dyDescent="0.25">
      <c r="B12411" t="s">
        <v>446</v>
      </c>
      <c r="C12411" t="s">
        <v>13</v>
      </c>
      <c r="D12411" s="2">
        <v>44213.229432870372</v>
      </c>
      <c r="E12411" t="str">
        <f t="shared" si="1241"/>
        <v>video</v>
      </c>
      <c r="F12411" t="str">
        <f t="shared" si="1241"/>
        <v>animals</v>
      </c>
      <c r="G12411" t="str">
        <f t="shared" si="1242"/>
        <v>positive</v>
      </c>
      <c r="H12411">
        <f t="shared" si="1242"/>
        <v>70</v>
      </c>
    </row>
    <row r="12412" spans="2:8" x14ac:dyDescent="0.25">
      <c r="B12412" t="s">
        <v>446</v>
      </c>
      <c r="C12412" t="s">
        <v>16</v>
      </c>
      <c r="D12412" s="2">
        <v>44209.637314814812</v>
      </c>
      <c r="E12412" t="str">
        <f t="shared" si="1241"/>
        <v>video</v>
      </c>
      <c r="F12412" t="str">
        <f t="shared" si="1241"/>
        <v>animals</v>
      </c>
      <c r="G12412" t="str">
        <f t="shared" si="1242"/>
        <v>negative</v>
      </c>
      <c r="H12412">
        <f t="shared" si="1242"/>
        <v>10</v>
      </c>
    </row>
    <row r="12413" spans="2:8" x14ac:dyDescent="0.25">
      <c r="B12413" t="s">
        <v>446</v>
      </c>
      <c r="C12413" t="s">
        <v>12</v>
      </c>
      <c r="D12413" s="2">
        <v>44266.14434027778</v>
      </c>
      <c r="E12413" t="str">
        <f t="shared" si="1241"/>
        <v>video</v>
      </c>
      <c r="F12413" t="str">
        <f t="shared" si="1241"/>
        <v>animals</v>
      </c>
      <c r="G12413" t="str">
        <f t="shared" si="1242"/>
        <v>positive</v>
      </c>
      <c r="H12413">
        <f t="shared" si="1242"/>
        <v>75</v>
      </c>
    </row>
    <row r="12414" spans="2:8" x14ac:dyDescent="0.25">
      <c r="B12414" t="s">
        <v>446</v>
      </c>
      <c r="C12414" t="s">
        <v>2</v>
      </c>
      <c r="D12414" s="2">
        <v>44107.668611111112</v>
      </c>
      <c r="E12414" t="str">
        <f t="shared" si="1241"/>
        <v>video</v>
      </c>
      <c r="F12414" t="str">
        <f t="shared" si="1241"/>
        <v>animals</v>
      </c>
      <c r="G12414" t="str">
        <f t="shared" si="1242"/>
        <v>positive</v>
      </c>
      <c r="H12414">
        <f t="shared" si="1242"/>
        <v>60</v>
      </c>
    </row>
    <row r="12415" spans="2:8" x14ac:dyDescent="0.25">
      <c r="B12415" t="s">
        <v>446</v>
      </c>
      <c r="C12415" t="s">
        <v>19</v>
      </c>
      <c r="D12415" s="2">
        <v>44048.548113425924</v>
      </c>
      <c r="E12415" t="str">
        <f t="shared" si="1241"/>
        <v>video</v>
      </c>
      <c r="F12415" t="str">
        <f t="shared" si="1241"/>
        <v>animals</v>
      </c>
      <c r="G12415" t="str">
        <f t="shared" si="1242"/>
        <v>negative</v>
      </c>
      <c r="H12415">
        <f t="shared" si="1242"/>
        <v>15</v>
      </c>
    </row>
    <row r="12416" spans="2:8" x14ac:dyDescent="0.25">
      <c r="B12416" t="s">
        <v>446</v>
      </c>
      <c r="C12416" t="s">
        <v>5</v>
      </c>
      <c r="D12416" s="2">
        <v>44150.384189814817</v>
      </c>
      <c r="E12416" t="str">
        <f t="shared" si="1241"/>
        <v>video</v>
      </c>
      <c r="F12416" t="str">
        <f t="shared" si="1241"/>
        <v>animals</v>
      </c>
      <c r="G12416" t="str">
        <f t="shared" si="1242"/>
        <v>negative</v>
      </c>
      <c r="H12416">
        <f t="shared" si="1242"/>
        <v>0</v>
      </c>
    </row>
    <row r="12417" spans="2:8" x14ac:dyDescent="0.25">
      <c r="B12417" t="s">
        <v>446</v>
      </c>
      <c r="C12417" t="s">
        <v>17</v>
      </c>
      <c r="D12417" s="2">
        <v>44273.453958333332</v>
      </c>
      <c r="E12417" t="str">
        <f t="shared" si="1241"/>
        <v>video</v>
      </c>
      <c r="F12417" t="str">
        <f t="shared" si="1241"/>
        <v>animals</v>
      </c>
      <c r="G12417" t="str">
        <f t="shared" si="1242"/>
        <v>positive</v>
      </c>
      <c r="H12417">
        <f t="shared" si="1242"/>
        <v>45</v>
      </c>
    </row>
    <row r="12418" spans="2:8" x14ac:dyDescent="0.25">
      <c r="B12418" t="s">
        <v>446</v>
      </c>
      <c r="C12418" t="s">
        <v>17</v>
      </c>
      <c r="D12418" s="2">
        <v>44352.160393518519</v>
      </c>
      <c r="E12418" t="str">
        <f t="shared" si="1241"/>
        <v>video</v>
      </c>
      <c r="F12418" t="str">
        <f t="shared" si="1241"/>
        <v>animals</v>
      </c>
      <c r="G12418" t="str">
        <f t="shared" si="1242"/>
        <v>positive</v>
      </c>
      <c r="H12418">
        <f t="shared" si="1242"/>
        <v>45</v>
      </c>
    </row>
    <row r="12419" spans="2:8" x14ac:dyDescent="0.25">
      <c r="B12419" t="s">
        <v>446</v>
      </c>
      <c r="C12419" t="s">
        <v>16</v>
      </c>
      <c r="D12419" s="2">
        <v>44044.366331018522</v>
      </c>
      <c r="E12419" t="str">
        <f t="shared" si="1241"/>
        <v>video</v>
      </c>
      <c r="F12419" t="str">
        <f t="shared" si="1241"/>
        <v>animals</v>
      </c>
      <c r="G12419" t="str">
        <f t="shared" si="1242"/>
        <v>negative</v>
      </c>
      <c r="H12419">
        <f t="shared" si="1242"/>
        <v>10</v>
      </c>
    </row>
    <row r="12420" spans="2:8" x14ac:dyDescent="0.25">
      <c r="B12420" t="s">
        <v>446</v>
      </c>
      <c r="C12420" t="s">
        <v>7</v>
      </c>
      <c r="D12420" s="2">
        <v>44193.073379629626</v>
      </c>
      <c r="E12420" t="str">
        <f t="shared" si="1241"/>
        <v>video</v>
      </c>
      <c r="F12420" t="str">
        <f t="shared" si="1241"/>
        <v>animals</v>
      </c>
      <c r="G12420" t="str">
        <f t="shared" si="1242"/>
        <v>negative</v>
      </c>
      <c r="H12420">
        <f t="shared" si="1242"/>
        <v>5</v>
      </c>
    </row>
    <row r="12421" spans="2:8" x14ac:dyDescent="0.25">
      <c r="B12421" t="s">
        <v>447</v>
      </c>
      <c r="C12421" t="s">
        <v>17</v>
      </c>
      <c r="D12421" s="2">
        <v>44263.818923611114</v>
      </c>
      <c r="E12421" t="str">
        <f t="shared" si="1241"/>
        <v>audio</v>
      </c>
      <c r="F12421" t="str">
        <f t="shared" si="1241"/>
        <v>cooking</v>
      </c>
      <c r="G12421" t="str">
        <f t="shared" si="1242"/>
        <v>positive</v>
      </c>
      <c r="H12421">
        <f t="shared" si="1242"/>
        <v>45</v>
      </c>
    </row>
    <row r="12422" spans="2:8" x14ac:dyDescent="0.25">
      <c r="B12422" t="s">
        <v>447</v>
      </c>
      <c r="C12422" t="s">
        <v>19</v>
      </c>
      <c r="D12422" s="2">
        <v>44054.007974537039</v>
      </c>
      <c r="E12422" t="str">
        <f t="shared" si="1241"/>
        <v>audio</v>
      </c>
      <c r="F12422" t="str">
        <f t="shared" si="1241"/>
        <v>cooking</v>
      </c>
      <c r="G12422" t="str">
        <f t="shared" si="1242"/>
        <v>negative</v>
      </c>
      <c r="H12422">
        <f t="shared" si="1242"/>
        <v>15</v>
      </c>
    </row>
    <row r="12423" spans="2:8" x14ac:dyDescent="0.25">
      <c r="B12423" t="s">
        <v>447</v>
      </c>
      <c r="C12423" t="s">
        <v>17</v>
      </c>
      <c r="D12423" s="2">
        <v>44348.468368055554</v>
      </c>
      <c r="E12423" t="str">
        <f t="shared" si="1241"/>
        <v>audio</v>
      </c>
      <c r="F12423" t="str">
        <f t="shared" si="1241"/>
        <v>cooking</v>
      </c>
      <c r="G12423" t="str">
        <f t="shared" si="1242"/>
        <v>positive</v>
      </c>
      <c r="H12423">
        <f t="shared" si="1242"/>
        <v>45</v>
      </c>
    </row>
    <row r="12424" spans="2:8" x14ac:dyDescent="0.25">
      <c r="B12424" t="s">
        <v>447</v>
      </c>
      <c r="C12424" t="s">
        <v>18</v>
      </c>
      <c r="D12424" s="2">
        <v>44196.954884259256</v>
      </c>
      <c r="E12424" t="str">
        <f t="shared" ref="E12424:F12443" si="1243">VLOOKUP($B12424,content_details,E$2,FALSE)</f>
        <v>audio</v>
      </c>
      <c r="F12424" t="str">
        <f t="shared" si="1243"/>
        <v>cooking</v>
      </c>
      <c r="G12424" t="str">
        <f t="shared" ref="G12424:H12443" si="1244">VLOOKUP($C12424,reactionScore_table,G$2,FALSE)</f>
        <v>neutral</v>
      </c>
      <c r="H12424">
        <f t="shared" si="1244"/>
        <v>35</v>
      </c>
    </row>
    <row r="12425" spans="2:8" x14ac:dyDescent="0.25">
      <c r="B12425" t="s">
        <v>447</v>
      </c>
      <c r="C12425" t="s">
        <v>15</v>
      </c>
      <c r="D12425" s="2">
        <v>44116.284062500003</v>
      </c>
      <c r="E12425" t="str">
        <f t="shared" si="1243"/>
        <v>audio</v>
      </c>
      <c r="F12425" t="str">
        <f t="shared" si="1243"/>
        <v>cooking</v>
      </c>
      <c r="G12425" t="str">
        <f t="shared" si="1244"/>
        <v>positive</v>
      </c>
      <c r="H12425">
        <f t="shared" si="1244"/>
        <v>50</v>
      </c>
    </row>
    <row r="12426" spans="2:8" x14ac:dyDescent="0.25">
      <c r="B12426" t="s">
        <v>447</v>
      </c>
      <c r="C12426" t="s">
        <v>4</v>
      </c>
      <c r="D12426" s="2">
        <v>44095.125347222223</v>
      </c>
      <c r="E12426" t="str">
        <f t="shared" si="1243"/>
        <v>audio</v>
      </c>
      <c r="F12426" t="str">
        <f t="shared" si="1243"/>
        <v>cooking</v>
      </c>
      <c r="G12426" t="str">
        <f t="shared" si="1244"/>
        <v>positive</v>
      </c>
      <c r="H12426">
        <f t="shared" si="1244"/>
        <v>70</v>
      </c>
    </row>
    <row r="12427" spans="2:8" x14ac:dyDescent="0.25">
      <c r="B12427" t="s">
        <v>447</v>
      </c>
      <c r="C12427" t="s">
        <v>13</v>
      </c>
      <c r="D12427" s="2">
        <v>44069.652025462965</v>
      </c>
      <c r="E12427" t="str">
        <f t="shared" si="1243"/>
        <v>audio</v>
      </c>
      <c r="F12427" t="str">
        <f t="shared" si="1243"/>
        <v>cooking</v>
      </c>
      <c r="G12427" t="str">
        <f t="shared" si="1244"/>
        <v>positive</v>
      </c>
      <c r="H12427">
        <f t="shared" si="1244"/>
        <v>70</v>
      </c>
    </row>
    <row r="12428" spans="2:8" x14ac:dyDescent="0.25">
      <c r="B12428" t="s">
        <v>447</v>
      </c>
      <c r="C12428" t="s">
        <v>4</v>
      </c>
      <c r="D12428" s="2">
        <v>44275.314930555556</v>
      </c>
      <c r="E12428" t="str">
        <f t="shared" si="1243"/>
        <v>audio</v>
      </c>
      <c r="F12428" t="str">
        <f t="shared" si="1243"/>
        <v>cooking</v>
      </c>
      <c r="G12428" t="str">
        <f t="shared" si="1244"/>
        <v>positive</v>
      </c>
      <c r="H12428">
        <f t="shared" si="1244"/>
        <v>70</v>
      </c>
    </row>
    <row r="12429" spans="2:8" x14ac:dyDescent="0.25">
      <c r="B12429" t="s">
        <v>447</v>
      </c>
      <c r="C12429" t="s">
        <v>7</v>
      </c>
      <c r="D12429" s="2">
        <v>44155.470902777779</v>
      </c>
      <c r="E12429" t="str">
        <f t="shared" si="1243"/>
        <v>audio</v>
      </c>
      <c r="F12429" t="str">
        <f t="shared" si="1243"/>
        <v>cooking</v>
      </c>
      <c r="G12429" t="str">
        <f t="shared" si="1244"/>
        <v>negative</v>
      </c>
      <c r="H12429">
        <f t="shared" si="1244"/>
        <v>5</v>
      </c>
    </row>
    <row r="12430" spans="2:8" x14ac:dyDescent="0.25">
      <c r="B12430" t="s">
        <v>447</v>
      </c>
      <c r="C12430" t="s">
        <v>12</v>
      </c>
      <c r="D12430" s="2">
        <v>44151.276307870372</v>
      </c>
      <c r="E12430" t="str">
        <f t="shared" si="1243"/>
        <v>audio</v>
      </c>
      <c r="F12430" t="str">
        <f t="shared" si="1243"/>
        <v>cooking</v>
      </c>
      <c r="G12430" t="str">
        <f t="shared" si="1244"/>
        <v>positive</v>
      </c>
      <c r="H12430">
        <f t="shared" si="1244"/>
        <v>75</v>
      </c>
    </row>
    <row r="12431" spans="2:8" x14ac:dyDescent="0.25">
      <c r="B12431" t="s">
        <v>447</v>
      </c>
      <c r="C12431" t="s">
        <v>7</v>
      </c>
      <c r="D12431" s="2">
        <v>44355.974259259259</v>
      </c>
      <c r="E12431" t="str">
        <f t="shared" si="1243"/>
        <v>audio</v>
      </c>
      <c r="F12431" t="str">
        <f t="shared" si="1243"/>
        <v>cooking</v>
      </c>
      <c r="G12431" t="str">
        <f t="shared" si="1244"/>
        <v>negative</v>
      </c>
      <c r="H12431">
        <f t="shared" si="1244"/>
        <v>5</v>
      </c>
    </row>
    <row r="12432" spans="2:8" x14ac:dyDescent="0.25">
      <c r="B12432" t="s">
        <v>447</v>
      </c>
      <c r="C12432" t="s">
        <v>15</v>
      </c>
      <c r="D12432" s="2">
        <v>44194.981504629628</v>
      </c>
      <c r="E12432" t="str">
        <f t="shared" si="1243"/>
        <v>audio</v>
      </c>
      <c r="F12432" t="str">
        <f t="shared" si="1243"/>
        <v>cooking</v>
      </c>
      <c r="G12432" t="str">
        <f t="shared" si="1244"/>
        <v>positive</v>
      </c>
      <c r="H12432">
        <f t="shared" si="1244"/>
        <v>50</v>
      </c>
    </row>
    <row r="12433" spans="2:8" x14ac:dyDescent="0.25">
      <c r="B12433" t="s">
        <v>447</v>
      </c>
      <c r="C12433" t="s">
        <v>19</v>
      </c>
      <c r="D12433" s="2">
        <v>44143.124247685184</v>
      </c>
      <c r="E12433" t="str">
        <f t="shared" si="1243"/>
        <v>audio</v>
      </c>
      <c r="F12433" t="str">
        <f t="shared" si="1243"/>
        <v>cooking</v>
      </c>
      <c r="G12433" t="str">
        <f t="shared" si="1244"/>
        <v>negative</v>
      </c>
      <c r="H12433">
        <f t="shared" si="1244"/>
        <v>15</v>
      </c>
    </row>
    <row r="12434" spans="2:8" x14ac:dyDescent="0.25">
      <c r="B12434" t="s">
        <v>447</v>
      </c>
      <c r="C12434" t="s">
        <v>14</v>
      </c>
      <c r="D12434" s="2">
        <v>44138.813877314817</v>
      </c>
      <c r="E12434" t="str">
        <f t="shared" si="1243"/>
        <v>audio</v>
      </c>
      <c r="F12434" t="str">
        <f t="shared" si="1243"/>
        <v>cooking</v>
      </c>
      <c r="G12434" t="str">
        <f t="shared" si="1244"/>
        <v>positive</v>
      </c>
      <c r="H12434">
        <f t="shared" si="1244"/>
        <v>72</v>
      </c>
    </row>
    <row r="12435" spans="2:8" x14ac:dyDescent="0.25">
      <c r="B12435" t="s">
        <v>447</v>
      </c>
      <c r="C12435" t="s">
        <v>7</v>
      </c>
      <c r="D12435" s="2">
        <v>44085.805011574077</v>
      </c>
      <c r="E12435" t="str">
        <f t="shared" si="1243"/>
        <v>audio</v>
      </c>
      <c r="F12435" t="str">
        <f t="shared" si="1243"/>
        <v>cooking</v>
      </c>
      <c r="G12435" t="str">
        <f t="shared" si="1244"/>
        <v>negative</v>
      </c>
      <c r="H12435">
        <f t="shared" si="1244"/>
        <v>5</v>
      </c>
    </row>
    <row r="12436" spans="2:8" x14ac:dyDescent="0.25">
      <c r="B12436" t="s">
        <v>447</v>
      </c>
      <c r="C12436" t="s">
        <v>19</v>
      </c>
      <c r="D12436" s="2">
        <v>44168.616979166669</v>
      </c>
      <c r="E12436" t="str">
        <f t="shared" si="1243"/>
        <v>audio</v>
      </c>
      <c r="F12436" t="str">
        <f t="shared" si="1243"/>
        <v>cooking</v>
      </c>
      <c r="G12436" t="str">
        <f t="shared" si="1244"/>
        <v>negative</v>
      </c>
      <c r="H12436">
        <f t="shared" si="1244"/>
        <v>15</v>
      </c>
    </row>
    <row r="12437" spans="2:8" x14ac:dyDescent="0.25">
      <c r="B12437" t="s">
        <v>447</v>
      </c>
      <c r="C12437" t="s">
        <v>15</v>
      </c>
      <c r="D12437" s="2">
        <v>44300.708032407405</v>
      </c>
      <c r="E12437" t="str">
        <f t="shared" si="1243"/>
        <v>audio</v>
      </c>
      <c r="F12437" t="str">
        <f t="shared" si="1243"/>
        <v>cooking</v>
      </c>
      <c r="G12437" t="str">
        <f t="shared" si="1244"/>
        <v>positive</v>
      </c>
      <c r="H12437">
        <f t="shared" si="1244"/>
        <v>50</v>
      </c>
    </row>
    <row r="12438" spans="2:8" x14ac:dyDescent="0.25">
      <c r="B12438" t="s">
        <v>447</v>
      </c>
      <c r="C12438" t="s">
        <v>11</v>
      </c>
      <c r="D12438" s="2">
        <v>44140.801469907405</v>
      </c>
      <c r="E12438" t="str">
        <f t="shared" si="1243"/>
        <v>audio</v>
      </c>
      <c r="F12438" t="str">
        <f t="shared" si="1243"/>
        <v>cooking</v>
      </c>
      <c r="G12438" t="str">
        <f t="shared" si="1244"/>
        <v>positive</v>
      </c>
      <c r="H12438">
        <f t="shared" si="1244"/>
        <v>65</v>
      </c>
    </row>
    <row r="12439" spans="2:8" x14ac:dyDescent="0.25">
      <c r="B12439" t="s">
        <v>447</v>
      </c>
      <c r="C12439" t="s">
        <v>7</v>
      </c>
      <c r="D12439" s="2">
        <v>44187.214212962965</v>
      </c>
      <c r="E12439" t="str">
        <f t="shared" si="1243"/>
        <v>audio</v>
      </c>
      <c r="F12439" t="str">
        <f t="shared" si="1243"/>
        <v>cooking</v>
      </c>
      <c r="G12439" t="str">
        <f t="shared" si="1244"/>
        <v>negative</v>
      </c>
      <c r="H12439">
        <f t="shared" si="1244"/>
        <v>5</v>
      </c>
    </row>
    <row r="12440" spans="2:8" x14ac:dyDescent="0.25">
      <c r="B12440" t="s">
        <v>447</v>
      </c>
      <c r="C12440" t="s">
        <v>11</v>
      </c>
      <c r="D12440" s="2">
        <v>44036.449444444443</v>
      </c>
      <c r="E12440" t="str">
        <f t="shared" si="1243"/>
        <v>audio</v>
      </c>
      <c r="F12440" t="str">
        <f t="shared" si="1243"/>
        <v>cooking</v>
      </c>
      <c r="G12440" t="str">
        <f t="shared" si="1244"/>
        <v>positive</v>
      </c>
      <c r="H12440">
        <f t="shared" si="1244"/>
        <v>65</v>
      </c>
    </row>
    <row r="12441" spans="2:8" x14ac:dyDescent="0.25">
      <c r="B12441" t="s">
        <v>447</v>
      </c>
      <c r="C12441" t="s">
        <v>12</v>
      </c>
      <c r="D12441" s="2">
        <v>44342.164733796293</v>
      </c>
      <c r="E12441" t="str">
        <f t="shared" si="1243"/>
        <v>audio</v>
      </c>
      <c r="F12441" t="str">
        <f t="shared" si="1243"/>
        <v>cooking</v>
      </c>
      <c r="G12441" t="str">
        <f t="shared" si="1244"/>
        <v>positive</v>
      </c>
      <c r="H12441">
        <f t="shared" si="1244"/>
        <v>75</v>
      </c>
    </row>
    <row r="12442" spans="2:8" x14ac:dyDescent="0.25">
      <c r="B12442" t="s">
        <v>447</v>
      </c>
      <c r="C12442" t="s">
        <v>12</v>
      </c>
      <c r="D12442" s="2">
        <v>44218.659803240742</v>
      </c>
      <c r="E12442" t="str">
        <f t="shared" si="1243"/>
        <v>audio</v>
      </c>
      <c r="F12442" t="str">
        <f t="shared" si="1243"/>
        <v>cooking</v>
      </c>
      <c r="G12442" t="str">
        <f t="shared" si="1244"/>
        <v>positive</v>
      </c>
      <c r="H12442">
        <f t="shared" si="1244"/>
        <v>75</v>
      </c>
    </row>
    <row r="12443" spans="2:8" x14ac:dyDescent="0.25">
      <c r="B12443" t="s">
        <v>447</v>
      </c>
      <c r="C12443" t="s">
        <v>12</v>
      </c>
      <c r="D12443" s="2">
        <v>44069.938240740739</v>
      </c>
      <c r="E12443" t="str">
        <f t="shared" si="1243"/>
        <v>audio</v>
      </c>
      <c r="F12443" t="str">
        <f t="shared" si="1243"/>
        <v>cooking</v>
      </c>
      <c r="G12443" t="str">
        <f t="shared" si="1244"/>
        <v>positive</v>
      </c>
      <c r="H12443">
        <f t="shared" si="1244"/>
        <v>75</v>
      </c>
    </row>
    <row r="12444" spans="2:8" x14ac:dyDescent="0.25">
      <c r="B12444" t="s">
        <v>447</v>
      </c>
      <c r="C12444" t="s">
        <v>8</v>
      </c>
      <c r="D12444" s="2">
        <v>44124.349942129629</v>
      </c>
      <c r="E12444" t="str">
        <f t="shared" ref="E12444:F12463" si="1245">VLOOKUP($B12444,content_details,E$2,FALSE)</f>
        <v>audio</v>
      </c>
      <c r="F12444" t="str">
        <f t="shared" si="1245"/>
        <v>cooking</v>
      </c>
      <c r="G12444" t="str">
        <f t="shared" ref="G12444:H12463" si="1246">VLOOKUP($C12444,reactionScore_table,G$2,FALSE)</f>
        <v>positive</v>
      </c>
      <c r="H12444">
        <f t="shared" si="1246"/>
        <v>30</v>
      </c>
    </row>
    <row r="12445" spans="2:8" x14ac:dyDescent="0.25">
      <c r="B12445" t="s">
        <v>447</v>
      </c>
      <c r="C12445" t="s">
        <v>20</v>
      </c>
      <c r="D12445" s="2">
        <v>44308.422303240739</v>
      </c>
      <c r="E12445" t="str">
        <f t="shared" si="1245"/>
        <v>audio</v>
      </c>
      <c r="F12445" t="str">
        <f t="shared" si="1245"/>
        <v>cooking</v>
      </c>
      <c r="G12445" t="str">
        <f t="shared" si="1246"/>
        <v>negative</v>
      </c>
      <c r="H12445">
        <f t="shared" si="1246"/>
        <v>12</v>
      </c>
    </row>
    <row r="12446" spans="2:8" x14ac:dyDescent="0.25">
      <c r="B12446" t="s">
        <v>447</v>
      </c>
      <c r="C12446" t="s">
        <v>8</v>
      </c>
      <c r="D12446" s="2">
        <v>44268.358657407407</v>
      </c>
      <c r="E12446" t="str">
        <f t="shared" si="1245"/>
        <v>audio</v>
      </c>
      <c r="F12446" t="str">
        <f t="shared" si="1245"/>
        <v>cooking</v>
      </c>
      <c r="G12446" t="str">
        <f t="shared" si="1246"/>
        <v>positive</v>
      </c>
      <c r="H12446">
        <f t="shared" si="1246"/>
        <v>30</v>
      </c>
    </row>
    <row r="12447" spans="2:8" x14ac:dyDescent="0.25">
      <c r="B12447" t="s">
        <v>447</v>
      </c>
      <c r="C12447" t="s">
        <v>8</v>
      </c>
      <c r="D12447" s="2">
        <v>44203.617523148147</v>
      </c>
      <c r="E12447" t="str">
        <f t="shared" si="1245"/>
        <v>audio</v>
      </c>
      <c r="F12447" t="str">
        <f t="shared" si="1245"/>
        <v>cooking</v>
      </c>
      <c r="G12447" t="str">
        <f t="shared" si="1246"/>
        <v>positive</v>
      </c>
      <c r="H12447">
        <f t="shared" si="1246"/>
        <v>30</v>
      </c>
    </row>
    <row r="12448" spans="2:8" x14ac:dyDescent="0.25">
      <c r="B12448" t="s">
        <v>447</v>
      </c>
      <c r="C12448" t="s">
        <v>20</v>
      </c>
      <c r="D12448" s="2">
        <v>44211.917581018519</v>
      </c>
      <c r="E12448" t="str">
        <f t="shared" si="1245"/>
        <v>audio</v>
      </c>
      <c r="F12448" t="str">
        <f t="shared" si="1245"/>
        <v>cooking</v>
      </c>
      <c r="G12448" t="str">
        <f t="shared" si="1246"/>
        <v>negative</v>
      </c>
      <c r="H12448">
        <f t="shared" si="1246"/>
        <v>12</v>
      </c>
    </row>
    <row r="12449" spans="2:8" x14ac:dyDescent="0.25">
      <c r="B12449" t="s">
        <v>447</v>
      </c>
      <c r="C12449" t="s">
        <v>20</v>
      </c>
      <c r="D12449" s="2">
        <v>44142.526643518519</v>
      </c>
      <c r="E12449" t="str">
        <f t="shared" si="1245"/>
        <v>audio</v>
      </c>
      <c r="F12449" t="str">
        <f t="shared" si="1245"/>
        <v>cooking</v>
      </c>
      <c r="G12449" t="str">
        <f t="shared" si="1246"/>
        <v>negative</v>
      </c>
      <c r="H12449">
        <f t="shared" si="1246"/>
        <v>12</v>
      </c>
    </row>
    <row r="12450" spans="2:8" x14ac:dyDescent="0.25">
      <c r="B12450" t="s">
        <v>447</v>
      </c>
      <c r="C12450" t="s">
        <v>9</v>
      </c>
      <c r="D12450" s="2">
        <v>44307.201631944445</v>
      </c>
      <c r="E12450" t="str">
        <f t="shared" si="1245"/>
        <v>audio</v>
      </c>
      <c r="F12450" t="str">
        <f t="shared" si="1245"/>
        <v>cooking</v>
      </c>
      <c r="G12450" t="str">
        <f t="shared" si="1246"/>
        <v>neutral</v>
      </c>
      <c r="H12450">
        <f t="shared" si="1246"/>
        <v>20</v>
      </c>
    </row>
    <row r="12451" spans="2:8" x14ac:dyDescent="0.25">
      <c r="B12451" t="s">
        <v>447</v>
      </c>
      <c r="C12451" t="s">
        <v>16</v>
      </c>
      <c r="D12451" s="2">
        <v>44196.233923611115</v>
      </c>
      <c r="E12451" t="str">
        <f t="shared" si="1245"/>
        <v>audio</v>
      </c>
      <c r="F12451" t="str">
        <f t="shared" si="1245"/>
        <v>cooking</v>
      </c>
      <c r="G12451" t="str">
        <f t="shared" si="1246"/>
        <v>negative</v>
      </c>
      <c r="H12451">
        <f t="shared" si="1246"/>
        <v>10</v>
      </c>
    </row>
    <row r="12452" spans="2:8" x14ac:dyDescent="0.25">
      <c r="B12452" t="s">
        <v>447</v>
      </c>
      <c r="C12452" t="s">
        <v>12</v>
      </c>
      <c r="D12452" s="2">
        <v>44168.743842592594</v>
      </c>
      <c r="E12452" t="str">
        <f t="shared" si="1245"/>
        <v>audio</v>
      </c>
      <c r="F12452" t="str">
        <f t="shared" si="1245"/>
        <v>cooking</v>
      </c>
      <c r="G12452" t="str">
        <f t="shared" si="1246"/>
        <v>positive</v>
      </c>
      <c r="H12452">
        <f t="shared" si="1246"/>
        <v>75</v>
      </c>
    </row>
    <row r="12453" spans="2:8" x14ac:dyDescent="0.25">
      <c r="B12453" t="s">
        <v>447</v>
      </c>
      <c r="C12453" t="s">
        <v>16</v>
      </c>
      <c r="D12453" s="2">
        <v>44318.977546296293</v>
      </c>
      <c r="E12453" t="str">
        <f t="shared" si="1245"/>
        <v>audio</v>
      </c>
      <c r="F12453" t="str">
        <f t="shared" si="1245"/>
        <v>cooking</v>
      </c>
      <c r="G12453" t="str">
        <f t="shared" si="1246"/>
        <v>negative</v>
      </c>
      <c r="H12453">
        <f t="shared" si="1246"/>
        <v>10</v>
      </c>
    </row>
    <row r="12454" spans="2:8" x14ac:dyDescent="0.25">
      <c r="B12454" t="s">
        <v>447</v>
      </c>
      <c r="C12454" t="s">
        <v>18</v>
      </c>
      <c r="D12454" s="2">
        <v>44282.319525462961</v>
      </c>
      <c r="E12454" t="str">
        <f t="shared" si="1245"/>
        <v>audio</v>
      </c>
      <c r="F12454" t="str">
        <f t="shared" si="1245"/>
        <v>cooking</v>
      </c>
      <c r="G12454" t="str">
        <f t="shared" si="1246"/>
        <v>neutral</v>
      </c>
      <c r="H12454">
        <f t="shared" si="1246"/>
        <v>35</v>
      </c>
    </row>
    <row r="12455" spans="2:8" x14ac:dyDescent="0.25">
      <c r="B12455" t="s">
        <v>447</v>
      </c>
      <c r="C12455" t="s">
        <v>4</v>
      </c>
      <c r="D12455" s="2">
        <v>44082.600104166668</v>
      </c>
      <c r="E12455" t="str">
        <f t="shared" si="1245"/>
        <v>audio</v>
      </c>
      <c r="F12455" t="str">
        <f t="shared" si="1245"/>
        <v>cooking</v>
      </c>
      <c r="G12455" t="str">
        <f t="shared" si="1246"/>
        <v>positive</v>
      </c>
      <c r="H12455">
        <f t="shared" si="1246"/>
        <v>70</v>
      </c>
    </row>
    <row r="12456" spans="2:8" x14ac:dyDescent="0.25">
      <c r="B12456" t="s">
        <v>448</v>
      </c>
      <c r="C12456" t="s">
        <v>19</v>
      </c>
      <c r="D12456" s="2">
        <v>44069.553356481483</v>
      </c>
      <c r="E12456" t="str">
        <f t="shared" si="1245"/>
        <v>audio</v>
      </c>
      <c r="F12456" t="str">
        <f t="shared" si="1245"/>
        <v>tennis</v>
      </c>
      <c r="G12456" t="str">
        <f t="shared" si="1246"/>
        <v>negative</v>
      </c>
      <c r="H12456">
        <f t="shared" si="1246"/>
        <v>15</v>
      </c>
    </row>
    <row r="12457" spans="2:8" x14ac:dyDescent="0.25">
      <c r="B12457" t="s">
        <v>448</v>
      </c>
      <c r="C12457" t="s">
        <v>5</v>
      </c>
      <c r="D12457" s="2">
        <v>44231.003993055558</v>
      </c>
      <c r="E12457" t="str">
        <f t="shared" si="1245"/>
        <v>audio</v>
      </c>
      <c r="F12457" t="str">
        <f t="shared" si="1245"/>
        <v>tennis</v>
      </c>
      <c r="G12457" t="str">
        <f t="shared" si="1246"/>
        <v>negative</v>
      </c>
      <c r="H12457">
        <f t="shared" si="1246"/>
        <v>0</v>
      </c>
    </row>
    <row r="12458" spans="2:8" x14ac:dyDescent="0.25">
      <c r="B12458" t="s">
        <v>448</v>
      </c>
      <c r="C12458" t="s">
        <v>16</v>
      </c>
      <c r="D12458" s="2">
        <v>44165.268391203703</v>
      </c>
      <c r="E12458" t="str">
        <f t="shared" si="1245"/>
        <v>audio</v>
      </c>
      <c r="F12458" t="str">
        <f t="shared" si="1245"/>
        <v>tennis</v>
      </c>
      <c r="G12458" t="str">
        <f t="shared" si="1246"/>
        <v>negative</v>
      </c>
      <c r="H12458">
        <f t="shared" si="1246"/>
        <v>10</v>
      </c>
    </row>
    <row r="12459" spans="2:8" x14ac:dyDescent="0.25">
      <c r="B12459" t="s">
        <v>448</v>
      </c>
      <c r="C12459" t="s">
        <v>9</v>
      </c>
      <c r="D12459" s="2">
        <v>44017.584305555552</v>
      </c>
      <c r="E12459" t="str">
        <f t="shared" si="1245"/>
        <v>audio</v>
      </c>
      <c r="F12459" t="str">
        <f t="shared" si="1245"/>
        <v>tennis</v>
      </c>
      <c r="G12459" t="str">
        <f t="shared" si="1246"/>
        <v>neutral</v>
      </c>
      <c r="H12459">
        <f t="shared" si="1246"/>
        <v>20</v>
      </c>
    </row>
    <row r="12460" spans="2:8" x14ac:dyDescent="0.25">
      <c r="B12460" t="s">
        <v>448</v>
      </c>
      <c r="C12460" t="s">
        <v>12</v>
      </c>
      <c r="D12460" s="2">
        <v>44029.263333333336</v>
      </c>
      <c r="E12460" t="str">
        <f t="shared" si="1245"/>
        <v>audio</v>
      </c>
      <c r="F12460" t="str">
        <f t="shared" si="1245"/>
        <v>tennis</v>
      </c>
      <c r="G12460" t="str">
        <f t="shared" si="1246"/>
        <v>positive</v>
      </c>
      <c r="H12460">
        <f t="shared" si="1246"/>
        <v>75</v>
      </c>
    </row>
    <row r="12461" spans="2:8" x14ac:dyDescent="0.25">
      <c r="B12461" t="s">
        <v>448</v>
      </c>
      <c r="C12461" t="s">
        <v>16</v>
      </c>
      <c r="D12461" s="2">
        <v>44250.214907407404</v>
      </c>
      <c r="E12461" t="str">
        <f t="shared" si="1245"/>
        <v>audio</v>
      </c>
      <c r="F12461" t="str">
        <f t="shared" si="1245"/>
        <v>tennis</v>
      </c>
      <c r="G12461" t="str">
        <f t="shared" si="1246"/>
        <v>negative</v>
      </c>
      <c r="H12461">
        <f t="shared" si="1246"/>
        <v>10</v>
      </c>
    </row>
    <row r="12462" spans="2:8" x14ac:dyDescent="0.25">
      <c r="B12462" t="s">
        <v>448</v>
      </c>
      <c r="C12462" t="s">
        <v>20</v>
      </c>
      <c r="D12462" s="2">
        <v>44044.925995370373</v>
      </c>
      <c r="E12462" t="str">
        <f t="shared" si="1245"/>
        <v>audio</v>
      </c>
      <c r="F12462" t="str">
        <f t="shared" si="1245"/>
        <v>tennis</v>
      </c>
      <c r="G12462" t="str">
        <f t="shared" si="1246"/>
        <v>negative</v>
      </c>
      <c r="H12462">
        <f t="shared" si="1246"/>
        <v>12</v>
      </c>
    </row>
    <row r="12463" spans="2:8" x14ac:dyDescent="0.25">
      <c r="B12463" t="s">
        <v>448</v>
      </c>
      <c r="C12463" t="s">
        <v>2</v>
      </c>
      <c r="D12463" s="2">
        <v>44348.482893518521</v>
      </c>
      <c r="E12463" t="str">
        <f t="shared" si="1245"/>
        <v>audio</v>
      </c>
      <c r="F12463" t="str">
        <f t="shared" si="1245"/>
        <v>tennis</v>
      </c>
      <c r="G12463" t="str">
        <f t="shared" si="1246"/>
        <v>positive</v>
      </c>
      <c r="H12463">
        <f t="shared" si="1246"/>
        <v>60</v>
      </c>
    </row>
    <row r="12464" spans="2:8" x14ac:dyDescent="0.25">
      <c r="B12464" t="s">
        <v>448</v>
      </c>
      <c r="C12464" t="s">
        <v>5</v>
      </c>
      <c r="D12464" s="2">
        <v>44106.115659722222</v>
      </c>
      <c r="E12464" t="str">
        <f t="shared" ref="E12464:F12483" si="1247">VLOOKUP($B12464,content_details,E$2,FALSE)</f>
        <v>audio</v>
      </c>
      <c r="F12464" t="str">
        <f t="shared" si="1247"/>
        <v>tennis</v>
      </c>
      <c r="G12464" t="str">
        <f t="shared" ref="G12464:H12483" si="1248">VLOOKUP($C12464,reactionScore_table,G$2,FALSE)</f>
        <v>negative</v>
      </c>
      <c r="H12464">
        <f t="shared" si="1248"/>
        <v>0</v>
      </c>
    </row>
    <row r="12465" spans="2:8" x14ac:dyDescent="0.25">
      <c r="B12465" t="s">
        <v>448</v>
      </c>
      <c r="C12465" t="s">
        <v>19</v>
      </c>
      <c r="D12465" s="2">
        <v>44346.735601851855</v>
      </c>
      <c r="E12465" t="str">
        <f t="shared" si="1247"/>
        <v>audio</v>
      </c>
      <c r="F12465" t="str">
        <f t="shared" si="1247"/>
        <v>tennis</v>
      </c>
      <c r="G12465" t="str">
        <f t="shared" si="1248"/>
        <v>negative</v>
      </c>
      <c r="H12465">
        <f t="shared" si="1248"/>
        <v>15</v>
      </c>
    </row>
    <row r="12466" spans="2:8" x14ac:dyDescent="0.25">
      <c r="B12466" t="s">
        <v>448</v>
      </c>
      <c r="C12466" t="s">
        <v>4</v>
      </c>
      <c r="D12466" s="2">
        <v>44219.713287037041</v>
      </c>
      <c r="E12466" t="str">
        <f t="shared" si="1247"/>
        <v>audio</v>
      </c>
      <c r="F12466" t="str">
        <f t="shared" si="1247"/>
        <v>tennis</v>
      </c>
      <c r="G12466" t="str">
        <f t="shared" si="1248"/>
        <v>positive</v>
      </c>
      <c r="H12466">
        <f t="shared" si="1248"/>
        <v>70</v>
      </c>
    </row>
    <row r="12467" spans="2:8" x14ac:dyDescent="0.25">
      <c r="B12467" t="s">
        <v>448</v>
      </c>
      <c r="C12467" t="s">
        <v>19</v>
      </c>
      <c r="D12467" s="2">
        <v>44108.801979166667</v>
      </c>
      <c r="E12467" t="str">
        <f t="shared" si="1247"/>
        <v>audio</v>
      </c>
      <c r="F12467" t="str">
        <f t="shared" si="1247"/>
        <v>tennis</v>
      </c>
      <c r="G12467" t="str">
        <f t="shared" si="1248"/>
        <v>negative</v>
      </c>
      <c r="H12467">
        <f t="shared" si="1248"/>
        <v>15</v>
      </c>
    </row>
    <row r="12468" spans="2:8" x14ac:dyDescent="0.25">
      <c r="B12468" t="s">
        <v>448</v>
      </c>
      <c r="C12468" t="s">
        <v>20</v>
      </c>
      <c r="D12468" s="2">
        <v>44254.576423611114</v>
      </c>
      <c r="E12468" t="str">
        <f t="shared" si="1247"/>
        <v>audio</v>
      </c>
      <c r="F12468" t="str">
        <f t="shared" si="1247"/>
        <v>tennis</v>
      </c>
      <c r="G12468" t="str">
        <f t="shared" si="1248"/>
        <v>negative</v>
      </c>
      <c r="H12468">
        <f t="shared" si="1248"/>
        <v>12</v>
      </c>
    </row>
    <row r="12469" spans="2:8" x14ac:dyDescent="0.25">
      <c r="B12469" t="s">
        <v>448</v>
      </c>
      <c r="C12469" t="s">
        <v>8</v>
      </c>
      <c r="D12469" s="2">
        <v>44205.211539351854</v>
      </c>
      <c r="E12469" t="str">
        <f t="shared" si="1247"/>
        <v>audio</v>
      </c>
      <c r="F12469" t="str">
        <f t="shared" si="1247"/>
        <v>tennis</v>
      </c>
      <c r="G12469" t="str">
        <f t="shared" si="1248"/>
        <v>positive</v>
      </c>
      <c r="H12469">
        <f t="shared" si="1248"/>
        <v>30</v>
      </c>
    </row>
    <row r="12470" spans="2:8" x14ac:dyDescent="0.25">
      <c r="B12470" t="s">
        <v>448</v>
      </c>
      <c r="C12470" t="s">
        <v>12</v>
      </c>
      <c r="D12470" s="2">
        <v>44293.539965277778</v>
      </c>
      <c r="E12470" t="str">
        <f t="shared" si="1247"/>
        <v>audio</v>
      </c>
      <c r="F12470" t="str">
        <f t="shared" si="1247"/>
        <v>tennis</v>
      </c>
      <c r="G12470" t="str">
        <f t="shared" si="1248"/>
        <v>positive</v>
      </c>
      <c r="H12470">
        <f t="shared" si="1248"/>
        <v>75</v>
      </c>
    </row>
    <row r="12471" spans="2:8" x14ac:dyDescent="0.25">
      <c r="B12471" t="s">
        <v>448</v>
      </c>
      <c r="C12471" t="s">
        <v>2</v>
      </c>
      <c r="D12471" s="2">
        <v>44352.010636574072</v>
      </c>
      <c r="E12471" t="str">
        <f t="shared" si="1247"/>
        <v>audio</v>
      </c>
      <c r="F12471" t="str">
        <f t="shared" si="1247"/>
        <v>tennis</v>
      </c>
      <c r="G12471" t="str">
        <f t="shared" si="1248"/>
        <v>positive</v>
      </c>
      <c r="H12471">
        <f t="shared" si="1248"/>
        <v>60</v>
      </c>
    </row>
    <row r="12472" spans="2:8" x14ac:dyDescent="0.25">
      <c r="B12472" t="s">
        <v>448</v>
      </c>
      <c r="C12472" t="s">
        <v>12</v>
      </c>
      <c r="D12472" s="2">
        <v>44291.551053240742</v>
      </c>
      <c r="E12472" t="str">
        <f t="shared" si="1247"/>
        <v>audio</v>
      </c>
      <c r="F12472" t="str">
        <f t="shared" si="1247"/>
        <v>tennis</v>
      </c>
      <c r="G12472" t="str">
        <f t="shared" si="1248"/>
        <v>positive</v>
      </c>
      <c r="H12472">
        <f t="shared" si="1248"/>
        <v>75</v>
      </c>
    </row>
    <row r="12473" spans="2:8" x14ac:dyDescent="0.25">
      <c r="B12473" t="s">
        <v>448</v>
      </c>
      <c r="C12473" t="s">
        <v>17</v>
      </c>
      <c r="D12473" s="2">
        <v>44354.827164351853</v>
      </c>
      <c r="E12473" t="str">
        <f t="shared" si="1247"/>
        <v>audio</v>
      </c>
      <c r="F12473" t="str">
        <f t="shared" si="1247"/>
        <v>tennis</v>
      </c>
      <c r="G12473" t="str">
        <f t="shared" si="1248"/>
        <v>positive</v>
      </c>
      <c r="H12473">
        <f t="shared" si="1248"/>
        <v>45</v>
      </c>
    </row>
    <row r="12474" spans="2:8" x14ac:dyDescent="0.25">
      <c r="B12474" t="s">
        <v>448</v>
      </c>
      <c r="C12474" t="s">
        <v>7</v>
      </c>
      <c r="D12474" s="2">
        <v>44004.977071759262</v>
      </c>
      <c r="E12474" t="str">
        <f t="shared" si="1247"/>
        <v>audio</v>
      </c>
      <c r="F12474" t="str">
        <f t="shared" si="1247"/>
        <v>tennis</v>
      </c>
      <c r="G12474" t="str">
        <f t="shared" si="1248"/>
        <v>negative</v>
      </c>
      <c r="H12474">
        <f t="shared" si="1248"/>
        <v>5</v>
      </c>
    </row>
    <row r="12475" spans="2:8" x14ac:dyDescent="0.25">
      <c r="B12475" t="s">
        <v>448</v>
      </c>
      <c r="C12475" t="s">
        <v>15</v>
      </c>
      <c r="D12475" s="2">
        <v>44086.054664351854</v>
      </c>
      <c r="E12475" t="str">
        <f t="shared" si="1247"/>
        <v>audio</v>
      </c>
      <c r="F12475" t="str">
        <f t="shared" si="1247"/>
        <v>tennis</v>
      </c>
      <c r="G12475" t="str">
        <f t="shared" si="1248"/>
        <v>positive</v>
      </c>
      <c r="H12475">
        <f t="shared" si="1248"/>
        <v>50</v>
      </c>
    </row>
    <row r="12476" spans="2:8" x14ac:dyDescent="0.25">
      <c r="B12476" t="s">
        <v>448</v>
      </c>
      <c r="C12476" t="s">
        <v>19</v>
      </c>
      <c r="D12476" s="2">
        <v>44155.677222222221</v>
      </c>
      <c r="E12476" t="str">
        <f t="shared" si="1247"/>
        <v>audio</v>
      </c>
      <c r="F12476" t="str">
        <f t="shared" si="1247"/>
        <v>tennis</v>
      </c>
      <c r="G12476" t="str">
        <f t="shared" si="1248"/>
        <v>negative</v>
      </c>
      <c r="H12476">
        <f t="shared" si="1248"/>
        <v>15</v>
      </c>
    </row>
    <row r="12477" spans="2:8" x14ac:dyDescent="0.25">
      <c r="B12477" t="s">
        <v>448</v>
      </c>
      <c r="C12477" t="s">
        <v>13</v>
      </c>
      <c r="D12477" s="2">
        <v>44121.325162037036</v>
      </c>
      <c r="E12477" t="str">
        <f t="shared" si="1247"/>
        <v>audio</v>
      </c>
      <c r="F12477" t="str">
        <f t="shared" si="1247"/>
        <v>tennis</v>
      </c>
      <c r="G12477" t="str">
        <f t="shared" si="1248"/>
        <v>positive</v>
      </c>
      <c r="H12477">
        <f t="shared" si="1248"/>
        <v>70</v>
      </c>
    </row>
    <row r="12478" spans="2:8" x14ac:dyDescent="0.25">
      <c r="B12478" t="s">
        <v>448</v>
      </c>
      <c r="C12478" t="s">
        <v>17</v>
      </c>
      <c r="D12478" s="2">
        <v>44022.702187499999</v>
      </c>
      <c r="E12478" t="str">
        <f t="shared" si="1247"/>
        <v>audio</v>
      </c>
      <c r="F12478" t="str">
        <f t="shared" si="1247"/>
        <v>tennis</v>
      </c>
      <c r="G12478" t="str">
        <f t="shared" si="1248"/>
        <v>positive</v>
      </c>
      <c r="H12478">
        <f t="shared" si="1248"/>
        <v>45</v>
      </c>
    </row>
    <row r="12479" spans="2:8" x14ac:dyDescent="0.25">
      <c r="B12479" t="s">
        <v>448</v>
      </c>
      <c r="C12479" t="s">
        <v>18</v>
      </c>
      <c r="D12479" s="2">
        <v>44269.515393518515</v>
      </c>
      <c r="E12479" t="str">
        <f t="shared" si="1247"/>
        <v>audio</v>
      </c>
      <c r="F12479" t="str">
        <f t="shared" si="1247"/>
        <v>tennis</v>
      </c>
      <c r="G12479" t="str">
        <f t="shared" si="1248"/>
        <v>neutral</v>
      </c>
      <c r="H12479">
        <f t="shared" si="1248"/>
        <v>35</v>
      </c>
    </row>
    <row r="12480" spans="2:8" x14ac:dyDescent="0.25">
      <c r="B12480" t="s">
        <v>448</v>
      </c>
      <c r="C12480" t="s">
        <v>18</v>
      </c>
      <c r="D12480" s="2">
        <v>44285.883159722223</v>
      </c>
      <c r="E12480" t="str">
        <f t="shared" si="1247"/>
        <v>audio</v>
      </c>
      <c r="F12480" t="str">
        <f t="shared" si="1247"/>
        <v>tennis</v>
      </c>
      <c r="G12480" t="str">
        <f t="shared" si="1248"/>
        <v>neutral</v>
      </c>
      <c r="H12480">
        <f t="shared" si="1248"/>
        <v>35</v>
      </c>
    </row>
    <row r="12481" spans="2:8" x14ac:dyDescent="0.25">
      <c r="B12481" t="s">
        <v>448</v>
      </c>
      <c r="C12481" t="s">
        <v>19</v>
      </c>
      <c r="D12481" s="2">
        <v>44182.219756944447</v>
      </c>
      <c r="E12481" t="str">
        <f t="shared" si="1247"/>
        <v>audio</v>
      </c>
      <c r="F12481" t="str">
        <f t="shared" si="1247"/>
        <v>tennis</v>
      </c>
      <c r="G12481" t="str">
        <f t="shared" si="1248"/>
        <v>negative</v>
      </c>
      <c r="H12481">
        <f t="shared" si="1248"/>
        <v>15</v>
      </c>
    </row>
    <row r="12482" spans="2:8" x14ac:dyDescent="0.25">
      <c r="B12482" t="s">
        <v>448</v>
      </c>
      <c r="C12482" t="s">
        <v>19</v>
      </c>
      <c r="D12482" s="2">
        <v>44080.043865740743</v>
      </c>
      <c r="E12482" t="str">
        <f t="shared" si="1247"/>
        <v>audio</v>
      </c>
      <c r="F12482" t="str">
        <f t="shared" si="1247"/>
        <v>tennis</v>
      </c>
      <c r="G12482" t="str">
        <f t="shared" si="1248"/>
        <v>negative</v>
      </c>
      <c r="H12482">
        <f t="shared" si="1248"/>
        <v>15</v>
      </c>
    </row>
    <row r="12483" spans="2:8" x14ac:dyDescent="0.25">
      <c r="B12483" t="s">
        <v>448</v>
      </c>
      <c r="C12483" t="s">
        <v>2</v>
      </c>
      <c r="D12483" s="2">
        <v>44296.330613425926</v>
      </c>
      <c r="E12483" t="str">
        <f t="shared" si="1247"/>
        <v>audio</v>
      </c>
      <c r="F12483" t="str">
        <f t="shared" si="1247"/>
        <v>tennis</v>
      </c>
      <c r="G12483" t="str">
        <f t="shared" si="1248"/>
        <v>positive</v>
      </c>
      <c r="H12483">
        <f t="shared" si="1248"/>
        <v>60</v>
      </c>
    </row>
    <row r="12484" spans="2:8" x14ac:dyDescent="0.25">
      <c r="B12484" t="s">
        <v>448</v>
      </c>
      <c r="C12484" t="s">
        <v>16</v>
      </c>
      <c r="D12484" s="2">
        <v>44216.411956018521</v>
      </c>
      <c r="E12484" t="str">
        <f t="shared" ref="E12484:F12503" si="1249">VLOOKUP($B12484,content_details,E$2,FALSE)</f>
        <v>audio</v>
      </c>
      <c r="F12484" t="str">
        <f t="shared" si="1249"/>
        <v>tennis</v>
      </c>
      <c r="G12484" t="str">
        <f t="shared" ref="G12484:H12503" si="1250">VLOOKUP($C12484,reactionScore_table,G$2,FALSE)</f>
        <v>negative</v>
      </c>
      <c r="H12484">
        <f t="shared" si="1250"/>
        <v>10</v>
      </c>
    </row>
    <row r="12485" spans="2:8" x14ac:dyDescent="0.25">
      <c r="B12485" t="s">
        <v>448</v>
      </c>
      <c r="C12485" t="s">
        <v>15</v>
      </c>
      <c r="D12485" s="2">
        <v>44354.505381944444</v>
      </c>
      <c r="E12485" t="str">
        <f t="shared" si="1249"/>
        <v>audio</v>
      </c>
      <c r="F12485" t="str">
        <f t="shared" si="1249"/>
        <v>tennis</v>
      </c>
      <c r="G12485" t="str">
        <f t="shared" si="1250"/>
        <v>positive</v>
      </c>
      <c r="H12485">
        <f t="shared" si="1250"/>
        <v>50</v>
      </c>
    </row>
    <row r="12486" spans="2:8" x14ac:dyDescent="0.25">
      <c r="B12486" t="s">
        <v>448</v>
      </c>
      <c r="C12486" t="s">
        <v>2</v>
      </c>
      <c r="D12486" s="2">
        <v>44194.496608796297</v>
      </c>
      <c r="E12486" t="str">
        <f t="shared" si="1249"/>
        <v>audio</v>
      </c>
      <c r="F12486" t="str">
        <f t="shared" si="1249"/>
        <v>tennis</v>
      </c>
      <c r="G12486" t="str">
        <f t="shared" si="1250"/>
        <v>positive</v>
      </c>
      <c r="H12486">
        <f t="shared" si="1250"/>
        <v>60</v>
      </c>
    </row>
    <row r="12487" spans="2:8" x14ac:dyDescent="0.25">
      <c r="B12487" t="s">
        <v>448</v>
      </c>
      <c r="C12487" t="s">
        <v>11</v>
      </c>
      <c r="D12487" s="2">
        <v>44017.195601851854</v>
      </c>
      <c r="E12487" t="str">
        <f t="shared" si="1249"/>
        <v>audio</v>
      </c>
      <c r="F12487" t="str">
        <f t="shared" si="1249"/>
        <v>tennis</v>
      </c>
      <c r="G12487" t="str">
        <f t="shared" si="1250"/>
        <v>positive</v>
      </c>
      <c r="H12487">
        <f t="shared" si="1250"/>
        <v>65</v>
      </c>
    </row>
    <row r="12488" spans="2:8" x14ac:dyDescent="0.25">
      <c r="B12488" t="s">
        <v>448</v>
      </c>
      <c r="C12488" t="s">
        <v>11</v>
      </c>
      <c r="D12488" s="2">
        <v>44234.417199074072</v>
      </c>
      <c r="E12488" t="str">
        <f t="shared" si="1249"/>
        <v>audio</v>
      </c>
      <c r="F12488" t="str">
        <f t="shared" si="1249"/>
        <v>tennis</v>
      </c>
      <c r="G12488" t="str">
        <f t="shared" si="1250"/>
        <v>positive</v>
      </c>
      <c r="H12488">
        <f t="shared" si="1250"/>
        <v>65</v>
      </c>
    </row>
    <row r="12489" spans="2:8" x14ac:dyDescent="0.25">
      <c r="B12489" t="s">
        <v>448</v>
      </c>
      <c r="C12489" t="s">
        <v>20</v>
      </c>
      <c r="D12489" s="2">
        <v>44038.242152777777</v>
      </c>
      <c r="E12489" t="str">
        <f t="shared" si="1249"/>
        <v>audio</v>
      </c>
      <c r="F12489" t="str">
        <f t="shared" si="1249"/>
        <v>tennis</v>
      </c>
      <c r="G12489" t="str">
        <f t="shared" si="1250"/>
        <v>negative</v>
      </c>
      <c r="H12489">
        <f t="shared" si="1250"/>
        <v>12</v>
      </c>
    </row>
    <row r="12490" spans="2:8" x14ac:dyDescent="0.25">
      <c r="B12490" t="s">
        <v>448</v>
      </c>
      <c r="C12490" t="s">
        <v>16</v>
      </c>
      <c r="D12490" s="2">
        <v>44287.795613425929</v>
      </c>
      <c r="E12490" t="str">
        <f t="shared" si="1249"/>
        <v>audio</v>
      </c>
      <c r="F12490" t="str">
        <f t="shared" si="1249"/>
        <v>tennis</v>
      </c>
      <c r="G12490" t="str">
        <f t="shared" si="1250"/>
        <v>negative</v>
      </c>
      <c r="H12490">
        <f t="shared" si="1250"/>
        <v>10</v>
      </c>
    </row>
    <row r="12491" spans="2:8" x14ac:dyDescent="0.25">
      <c r="B12491" t="s">
        <v>448</v>
      </c>
      <c r="C12491" t="s">
        <v>15</v>
      </c>
      <c r="D12491" s="2">
        <v>44314.680474537039</v>
      </c>
      <c r="E12491" t="str">
        <f t="shared" si="1249"/>
        <v>audio</v>
      </c>
      <c r="F12491" t="str">
        <f t="shared" si="1249"/>
        <v>tennis</v>
      </c>
      <c r="G12491" t="str">
        <f t="shared" si="1250"/>
        <v>positive</v>
      </c>
      <c r="H12491">
        <f t="shared" si="1250"/>
        <v>50</v>
      </c>
    </row>
    <row r="12492" spans="2:8" x14ac:dyDescent="0.25">
      <c r="B12492" t="s">
        <v>448</v>
      </c>
      <c r="C12492" t="s">
        <v>19</v>
      </c>
      <c r="D12492" s="2">
        <v>44329.993344907409</v>
      </c>
      <c r="E12492" t="str">
        <f t="shared" si="1249"/>
        <v>audio</v>
      </c>
      <c r="F12492" t="str">
        <f t="shared" si="1249"/>
        <v>tennis</v>
      </c>
      <c r="G12492" t="str">
        <f t="shared" si="1250"/>
        <v>negative</v>
      </c>
      <c r="H12492">
        <f t="shared" si="1250"/>
        <v>15</v>
      </c>
    </row>
    <row r="12493" spans="2:8" x14ac:dyDescent="0.25">
      <c r="B12493" t="s">
        <v>448</v>
      </c>
      <c r="C12493" t="s">
        <v>4</v>
      </c>
      <c r="D12493" s="2">
        <v>44098.366967592592</v>
      </c>
      <c r="E12493" t="str">
        <f t="shared" si="1249"/>
        <v>audio</v>
      </c>
      <c r="F12493" t="str">
        <f t="shared" si="1249"/>
        <v>tennis</v>
      </c>
      <c r="G12493" t="str">
        <f t="shared" si="1250"/>
        <v>positive</v>
      </c>
      <c r="H12493">
        <f t="shared" si="1250"/>
        <v>70</v>
      </c>
    </row>
    <row r="12494" spans="2:8" x14ac:dyDescent="0.25">
      <c r="B12494" t="s">
        <v>448</v>
      </c>
      <c r="C12494" t="s">
        <v>12</v>
      </c>
      <c r="D12494" s="2">
        <v>44130.23128472222</v>
      </c>
      <c r="E12494" t="str">
        <f t="shared" si="1249"/>
        <v>audio</v>
      </c>
      <c r="F12494" t="str">
        <f t="shared" si="1249"/>
        <v>tennis</v>
      </c>
      <c r="G12494" t="str">
        <f t="shared" si="1250"/>
        <v>positive</v>
      </c>
      <c r="H12494">
        <f t="shared" si="1250"/>
        <v>75</v>
      </c>
    </row>
    <row r="12495" spans="2:8" x14ac:dyDescent="0.25">
      <c r="B12495" t="s">
        <v>943</v>
      </c>
      <c r="C12495" t="s">
        <v>17</v>
      </c>
      <c r="D12495" s="2">
        <v>44124.288738425923</v>
      </c>
      <c r="E12495" t="str">
        <f t="shared" si="1249"/>
        <v>GIF</v>
      </c>
      <c r="F12495" t="str">
        <f t="shared" si="1249"/>
        <v>technology</v>
      </c>
      <c r="G12495" t="str">
        <f t="shared" si="1250"/>
        <v>positive</v>
      </c>
      <c r="H12495">
        <f t="shared" si="1250"/>
        <v>45</v>
      </c>
    </row>
    <row r="12496" spans="2:8" x14ac:dyDescent="0.25">
      <c r="B12496" t="s">
        <v>943</v>
      </c>
      <c r="C12496" t="s">
        <v>12</v>
      </c>
      <c r="D12496" s="2">
        <v>44035.89806712963</v>
      </c>
      <c r="E12496" t="str">
        <f t="shared" si="1249"/>
        <v>GIF</v>
      </c>
      <c r="F12496" t="str">
        <f t="shared" si="1249"/>
        <v>technology</v>
      </c>
      <c r="G12496" t="str">
        <f t="shared" si="1250"/>
        <v>positive</v>
      </c>
      <c r="H12496">
        <f t="shared" si="1250"/>
        <v>75</v>
      </c>
    </row>
    <row r="12497" spans="2:8" x14ac:dyDescent="0.25">
      <c r="B12497" t="s">
        <v>943</v>
      </c>
      <c r="C12497" t="s">
        <v>19</v>
      </c>
      <c r="D12497" s="2">
        <v>44053.546886574077</v>
      </c>
      <c r="E12497" t="str">
        <f t="shared" si="1249"/>
        <v>GIF</v>
      </c>
      <c r="F12497" t="str">
        <f t="shared" si="1249"/>
        <v>technology</v>
      </c>
      <c r="G12497" t="str">
        <f t="shared" si="1250"/>
        <v>negative</v>
      </c>
      <c r="H12497">
        <f t="shared" si="1250"/>
        <v>15</v>
      </c>
    </row>
    <row r="12498" spans="2:8" x14ac:dyDescent="0.25">
      <c r="B12498" t="s">
        <v>943</v>
      </c>
      <c r="C12498" t="s">
        <v>11</v>
      </c>
      <c r="D12498" s="2">
        <v>44345.123124999998</v>
      </c>
      <c r="E12498" t="str">
        <f t="shared" si="1249"/>
        <v>GIF</v>
      </c>
      <c r="F12498" t="str">
        <f t="shared" si="1249"/>
        <v>technology</v>
      </c>
      <c r="G12498" t="str">
        <f t="shared" si="1250"/>
        <v>positive</v>
      </c>
      <c r="H12498">
        <f t="shared" si="1250"/>
        <v>65</v>
      </c>
    </row>
    <row r="12499" spans="2:8" x14ac:dyDescent="0.25">
      <c r="B12499" t="s">
        <v>943</v>
      </c>
      <c r="C12499" t="s">
        <v>8</v>
      </c>
      <c r="D12499" s="2">
        <v>44253.460370370369</v>
      </c>
      <c r="E12499" t="str">
        <f t="shared" si="1249"/>
        <v>GIF</v>
      </c>
      <c r="F12499" t="str">
        <f t="shared" si="1249"/>
        <v>technology</v>
      </c>
      <c r="G12499" t="str">
        <f t="shared" si="1250"/>
        <v>positive</v>
      </c>
      <c r="H12499">
        <f t="shared" si="1250"/>
        <v>30</v>
      </c>
    </row>
    <row r="12500" spans="2:8" x14ac:dyDescent="0.25">
      <c r="B12500" t="s">
        <v>943</v>
      </c>
      <c r="C12500" t="s">
        <v>18</v>
      </c>
      <c r="D12500" s="2">
        <v>44015.835520833331</v>
      </c>
      <c r="E12500" t="str">
        <f t="shared" si="1249"/>
        <v>GIF</v>
      </c>
      <c r="F12500" t="str">
        <f t="shared" si="1249"/>
        <v>technology</v>
      </c>
      <c r="G12500" t="str">
        <f t="shared" si="1250"/>
        <v>neutral</v>
      </c>
      <c r="H12500">
        <f t="shared" si="1250"/>
        <v>35</v>
      </c>
    </row>
    <row r="12501" spans="2:8" x14ac:dyDescent="0.25">
      <c r="B12501" t="s">
        <v>943</v>
      </c>
      <c r="C12501" t="s">
        <v>8</v>
      </c>
      <c r="D12501" s="2">
        <v>44210.044895833336</v>
      </c>
      <c r="E12501" t="str">
        <f t="shared" si="1249"/>
        <v>GIF</v>
      </c>
      <c r="F12501" t="str">
        <f t="shared" si="1249"/>
        <v>technology</v>
      </c>
      <c r="G12501" t="str">
        <f t="shared" si="1250"/>
        <v>positive</v>
      </c>
      <c r="H12501">
        <f t="shared" si="1250"/>
        <v>30</v>
      </c>
    </row>
    <row r="12502" spans="2:8" x14ac:dyDescent="0.25">
      <c r="B12502" t="s">
        <v>943</v>
      </c>
      <c r="C12502" t="s">
        <v>12</v>
      </c>
      <c r="D12502" s="2">
        <v>44106.204895833333</v>
      </c>
      <c r="E12502" t="str">
        <f t="shared" si="1249"/>
        <v>GIF</v>
      </c>
      <c r="F12502" t="str">
        <f t="shared" si="1249"/>
        <v>technology</v>
      </c>
      <c r="G12502" t="str">
        <f t="shared" si="1250"/>
        <v>positive</v>
      </c>
      <c r="H12502">
        <f t="shared" si="1250"/>
        <v>75</v>
      </c>
    </row>
    <row r="12503" spans="2:8" x14ac:dyDescent="0.25">
      <c r="B12503" t="s">
        <v>943</v>
      </c>
      <c r="C12503" t="s">
        <v>12</v>
      </c>
      <c r="D12503" s="2">
        <v>44331.779687499999</v>
      </c>
      <c r="E12503" t="str">
        <f t="shared" si="1249"/>
        <v>GIF</v>
      </c>
      <c r="F12503" t="str">
        <f t="shared" si="1249"/>
        <v>technology</v>
      </c>
      <c r="G12503" t="str">
        <f t="shared" si="1250"/>
        <v>positive</v>
      </c>
      <c r="H12503">
        <f t="shared" si="1250"/>
        <v>75</v>
      </c>
    </row>
    <row r="12504" spans="2:8" x14ac:dyDescent="0.25">
      <c r="B12504" t="s">
        <v>449</v>
      </c>
      <c r="C12504" t="s">
        <v>4</v>
      </c>
      <c r="D12504" s="2">
        <v>44205.264305555553</v>
      </c>
      <c r="E12504" t="str">
        <f t="shared" ref="E12504:F12523" si="1251">VLOOKUP($B12504,content_details,E$2,FALSE)</f>
        <v>audio</v>
      </c>
      <c r="F12504" t="str">
        <f t="shared" si="1251"/>
        <v>dogs</v>
      </c>
      <c r="G12504" t="str">
        <f t="shared" ref="G12504:H12523" si="1252">VLOOKUP($C12504,reactionScore_table,G$2,FALSE)</f>
        <v>positive</v>
      </c>
      <c r="H12504">
        <f t="shared" si="1252"/>
        <v>70</v>
      </c>
    </row>
    <row r="12505" spans="2:8" x14ac:dyDescent="0.25">
      <c r="B12505" t="s">
        <v>449</v>
      </c>
      <c r="C12505" t="s">
        <v>17</v>
      </c>
      <c r="D12505" s="2">
        <v>44174.850358796299</v>
      </c>
      <c r="E12505" t="str">
        <f t="shared" si="1251"/>
        <v>audio</v>
      </c>
      <c r="F12505" t="str">
        <f t="shared" si="1251"/>
        <v>dogs</v>
      </c>
      <c r="G12505" t="str">
        <f t="shared" si="1252"/>
        <v>positive</v>
      </c>
      <c r="H12505">
        <f t="shared" si="1252"/>
        <v>45</v>
      </c>
    </row>
    <row r="12506" spans="2:8" x14ac:dyDescent="0.25">
      <c r="B12506" t="s">
        <v>449</v>
      </c>
      <c r="C12506" t="s">
        <v>19</v>
      </c>
      <c r="D12506" s="2">
        <v>44189.858993055554</v>
      </c>
      <c r="E12506" t="str">
        <f t="shared" si="1251"/>
        <v>audio</v>
      </c>
      <c r="F12506" t="str">
        <f t="shared" si="1251"/>
        <v>dogs</v>
      </c>
      <c r="G12506" t="str">
        <f t="shared" si="1252"/>
        <v>negative</v>
      </c>
      <c r="H12506">
        <f t="shared" si="1252"/>
        <v>15</v>
      </c>
    </row>
    <row r="12507" spans="2:8" x14ac:dyDescent="0.25">
      <c r="B12507" t="s">
        <v>449</v>
      </c>
      <c r="C12507" t="s">
        <v>15</v>
      </c>
      <c r="D12507" s="2">
        <v>44202.670752314814</v>
      </c>
      <c r="E12507" t="str">
        <f t="shared" si="1251"/>
        <v>audio</v>
      </c>
      <c r="F12507" t="str">
        <f t="shared" si="1251"/>
        <v>dogs</v>
      </c>
      <c r="G12507" t="str">
        <f t="shared" si="1252"/>
        <v>positive</v>
      </c>
      <c r="H12507">
        <f t="shared" si="1252"/>
        <v>50</v>
      </c>
    </row>
    <row r="12508" spans="2:8" x14ac:dyDescent="0.25">
      <c r="B12508" t="s">
        <v>449</v>
      </c>
      <c r="C12508" t="s">
        <v>15</v>
      </c>
      <c r="D12508" s="2">
        <v>44201.900821759256</v>
      </c>
      <c r="E12508" t="str">
        <f t="shared" si="1251"/>
        <v>audio</v>
      </c>
      <c r="F12508" t="str">
        <f t="shared" si="1251"/>
        <v>dogs</v>
      </c>
      <c r="G12508" t="str">
        <f t="shared" si="1252"/>
        <v>positive</v>
      </c>
      <c r="H12508">
        <f t="shared" si="1252"/>
        <v>50</v>
      </c>
    </row>
    <row r="12509" spans="2:8" x14ac:dyDescent="0.25">
      <c r="B12509" t="s">
        <v>449</v>
      </c>
      <c r="C12509" t="s">
        <v>15</v>
      </c>
      <c r="D12509" s="2">
        <v>44331.013622685183</v>
      </c>
      <c r="E12509" t="str">
        <f t="shared" si="1251"/>
        <v>audio</v>
      </c>
      <c r="F12509" t="str">
        <f t="shared" si="1251"/>
        <v>dogs</v>
      </c>
      <c r="G12509" t="str">
        <f t="shared" si="1252"/>
        <v>positive</v>
      </c>
      <c r="H12509">
        <f t="shared" si="1252"/>
        <v>50</v>
      </c>
    </row>
    <row r="12510" spans="2:8" x14ac:dyDescent="0.25">
      <c r="B12510" t="s">
        <v>449</v>
      </c>
      <c r="C12510" t="s">
        <v>18</v>
      </c>
      <c r="D12510" s="2">
        <v>44009.446817129632</v>
      </c>
      <c r="E12510" t="str">
        <f t="shared" si="1251"/>
        <v>audio</v>
      </c>
      <c r="F12510" t="str">
        <f t="shared" si="1251"/>
        <v>dogs</v>
      </c>
      <c r="G12510" t="str">
        <f t="shared" si="1252"/>
        <v>neutral</v>
      </c>
      <c r="H12510">
        <f t="shared" si="1252"/>
        <v>35</v>
      </c>
    </row>
    <row r="12511" spans="2:8" x14ac:dyDescent="0.25">
      <c r="B12511" t="s">
        <v>449</v>
      </c>
      <c r="C12511" t="s">
        <v>9</v>
      </c>
      <c r="D12511" s="2">
        <v>44309.720254629632</v>
      </c>
      <c r="E12511" t="str">
        <f t="shared" si="1251"/>
        <v>audio</v>
      </c>
      <c r="F12511" t="str">
        <f t="shared" si="1251"/>
        <v>dogs</v>
      </c>
      <c r="G12511" t="str">
        <f t="shared" si="1252"/>
        <v>neutral</v>
      </c>
      <c r="H12511">
        <f t="shared" si="1252"/>
        <v>20</v>
      </c>
    </row>
    <row r="12512" spans="2:8" x14ac:dyDescent="0.25">
      <c r="B12512" t="s">
        <v>449</v>
      </c>
      <c r="C12512" t="s">
        <v>8</v>
      </c>
      <c r="D12512" s="2">
        <v>44282.092766203707</v>
      </c>
      <c r="E12512" t="str">
        <f t="shared" si="1251"/>
        <v>audio</v>
      </c>
      <c r="F12512" t="str">
        <f t="shared" si="1251"/>
        <v>dogs</v>
      </c>
      <c r="G12512" t="str">
        <f t="shared" si="1252"/>
        <v>positive</v>
      </c>
      <c r="H12512">
        <f t="shared" si="1252"/>
        <v>30</v>
      </c>
    </row>
    <row r="12513" spans="2:8" x14ac:dyDescent="0.25">
      <c r="B12513" t="s">
        <v>449</v>
      </c>
      <c r="C12513" t="s">
        <v>18</v>
      </c>
      <c r="D12513" s="2">
        <v>44025.849189814813</v>
      </c>
      <c r="E12513" t="str">
        <f t="shared" si="1251"/>
        <v>audio</v>
      </c>
      <c r="F12513" t="str">
        <f t="shared" si="1251"/>
        <v>dogs</v>
      </c>
      <c r="G12513" t="str">
        <f t="shared" si="1252"/>
        <v>neutral</v>
      </c>
      <c r="H12513">
        <f t="shared" si="1252"/>
        <v>35</v>
      </c>
    </row>
    <row r="12514" spans="2:8" x14ac:dyDescent="0.25">
      <c r="B12514" t="s">
        <v>449</v>
      </c>
      <c r="C12514" t="s">
        <v>15</v>
      </c>
      <c r="D12514" s="2">
        <v>44085.77239583333</v>
      </c>
      <c r="E12514" t="str">
        <f t="shared" si="1251"/>
        <v>audio</v>
      </c>
      <c r="F12514" t="str">
        <f t="shared" si="1251"/>
        <v>dogs</v>
      </c>
      <c r="G12514" t="str">
        <f t="shared" si="1252"/>
        <v>positive</v>
      </c>
      <c r="H12514">
        <f t="shared" si="1252"/>
        <v>50</v>
      </c>
    </row>
    <row r="12515" spans="2:8" x14ac:dyDescent="0.25">
      <c r="B12515" t="s">
        <v>449</v>
      </c>
      <c r="C12515" t="s">
        <v>4</v>
      </c>
      <c r="D12515" s="2">
        <v>44102.131145833337</v>
      </c>
      <c r="E12515" t="str">
        <f t="shared" si="1251"/>
        <v>audio</v>
      </c>
      <c r="F12515" t="str">
        <f t="shared" si="1251"/>
        <v>dogs</v>
      </c>
      <c r="G12515" t="str">
        <f t="shared" si="1252"/>
        <v>positive</v>
      </c>
      <c r="H12515">
        <f t="shared" si="1252"/>
        <v>70</v>
      </c>
    </row>
    <row r="12516" spans="2:8" x14ac:dyDescent="0.25">
      <c r="B12516" t="s">
        <v>449</v>
      </c>
      <c r="C12516" t="s">
        <v>15</v>
      </c>
      <c r="D12516" s="2">
        <v>44226.915081018517</v>
      </c>
      <c r="E12516" t="str">
        <f t="shared" si="1251"/>
        <v>audio</v>
      </c>
      <c r="F12516" t="str">
        <f t="shared" si="1251"/>
        <v>dogs</v>
      </c>
      <c r="G12516" t="str">
        <f t="shared" si="1252"/>
        <v>positive</v>
      </c>
      <c r="H12516">
        <f t="shared" si="1252"/>
        <v>50</v>
      </c>
    </row>
    <row r="12517" spans="2:8" x14ac:dyDescent="0.25">
      <c r="B12517" t="s">
        <v>449</v>
      </c>
      <c r="C12517" t="s">
        <v>12</v>
      </c>
      <c r="D12517" s="2">
        <v>44222.814351851855</v>
      </c>
      <c r="E12517" t="str">
        <f t="shared" si="1251"/>
        <v>audio</v>
      </c>
      <c r="F12517" t="str">
        <f t="shared" si="1251"/>
        <v>dogs</v>
      </c>
      <c r="G12517" t="str">
        <f t="shared" si="1252"/>
        <v>positive</v>
      </c>
      <c r="H12517">
        <f t="shared" si="1252"/>
        <v>75</v>
      </c>
    </row>
    <row r="12518" spans="2:8" x14ac:dyDescent="0.25">
      <c r="B12518" t="s">
        <v>449</v>
      </c>
      <c r="C12518" t="s">
        <v>15</v>
      </c>
      <c r="D12518" s="2">
        <v>44196.760428240741</v>
      </c>
      <c r="E12518" t="str">
        <f t="shared" si="1251"/>
        <v>audio</v>
      </c>
      <c r="F12518" t="str">
        <f t="shared" si="1251"/>
        <v>dogs</v>
      </c>
      <c r="G12518" t="str">
        <f t="shared" si="1252"/>
        <v>positive</v>
      </c>
      <c r="H12518">
        <f t="shared" si="1252"/>
        <v>50</v>
      </c>
    </row>
    <row r="12519" spans="2:8" x14ac:dyDescent="0.25">
      <c r="B12519" t="s">
        <v>449</v>
      </c>
      <c r="C12519" t="s">
        <v>13</v>
      </c>
      <c r="D12519" s="2">
        <v>44173.191307870373</v>
      </c>
      <c r="E12519" t="str">
        <f t="shared" si="1251"/>
        <v>audio</v>
      </c>
      <c r="F12519" t="str">
        <f t="shared" si="1251"/>
        <v>dogs</v>
      </c>
      <c r="G12519" t="str">
        <f t="shared" si="1252"/>
        <v>positive</v>
      </c>
      <c r="H12519">
        <f t="shared" si="1252"/>
        <v>70</v>
      </c>
    </row>
    <row r="12520" spans="2:8" x14ac:dyDescent="0.25">
      <c r="B12520" t="s">
        <v>449</v>
      </c>
      <c r="C12520" t="s">
        <v>20</v>
      </c>
      <c r="D12520" s="2">
        <v>44242.268333333333</v>
      </c>
      <c r="E12520" t="str">
        <f t="shared" si="1251"/>
        <v>audio</v>
      </c>
      <c r="F12520" t="str">
        <f t="shared" si="1251"/>
        <v>dogs</v>
      </c>
      <c r="G12520" t="str">
        <f t="shared" si="1252"/>
        <v>negative</v>
      </c>
      <c r="H12520">
        <f t="shared" si="1252"/>
        <v>12</v>
      </c>
    </row>
    <row r="12521" spans="2:8" x14ac:dyDescent="0.25">
      <c r="B12521" t="s">
        <v>449</v>
      </c>
      <c r="C12521" t="s">
        <v>11</v>
      </c>
      <c r="D12521" s="2">
        <v>44191.493622685186</v>
      </c>
      <c r="E12521" t="str">
        <f t="shared" si="1251"/>
        <v>audio</v>
      </c>
      <c r="F12521" t="str">
        <f t="shared" si="1251"/>
        <v>dogs</v>
      </c>
      <c r="G12521" t="str">
        <f t="shared" si="1252"/>
        <v>positive</v>
      </c>
      <c r="H12521">
        <f t="shared" si="1252"/>
        <v>65</v>
      </c>
    </row>
    <row r="12522" spans="2:8" x14ac:dyDescent="0.25">
      <c r="B12522" t="s">
        <v>449</v>
      </c>
      <c r="C12522" t="s">
        <v>7</v>
      </c>
      <c r="D12522" s="2">
        <v>44305.513645833336</v>
      </c>
      <c r="E12522" t="str">
        <f t="shared" si="1251"/>
        <v>audio</v>
      </c>
      <c r="F12522" t="str">
        <f t="shared" si="1251"/>
        <v>dogs</v>
      </c>
      <c r="G12522" t="str">
        <f t="shared" si="1252"/>
        <v>negative</v>
      </c>
      <c r="H12522">
        <f t="shared" si="1252"/>
        <v>5</v>
      </c>
    </row>
    <row r="12523" spans="2:8" x14ac:dyDescent="0.25">
      <c r="B12523" t="s">
        <v>449</v>
      </c>
      <c r="C12523" t="s">
        <v>17</v>
      </c>
      <c r="D12523" s="2">
        <v>44042.590150462966</v>
      </c>
      <c r="E12523" t="str">
        <f t="shared" si="1251"/>
        <v>audio</v>
      </c>
      <c r="F12523" t="str">
        <f t="shared" si="1251"/>
        <v>dogs</v>
      </c>
      <c r="G12523" t="str">
        <f t="shared" si="1252"/>
        <v>positive</v>
      </c>
      <c r="H12523">
        <f t="shared" si="1252"/>
        <v>45</v>
      </c>
    </row>
    <row r="12524" spans="2:8" x14ac:dyDescent="0.25">
      <c r="B12524" t="s">
        <v>449</v>
      </c>
      <c r="C12524" t="s">
        <v>13</v>
      </c>
      <c r="D12524" s="2">
        <v>44093.642222222225</v>
      </c>
      <c r="E12524" t="str">
        <f t="shared" ref="E12524:F12543" si="1253">VLOOKUP($B12524,content_details,E$2,FALSE)</f>
        <v>audio</v>
      </c>
      <c r="F12524" t="str">
        <f t="shared" si="1253"/>
        <v>dogs</v>
      </c>
      <c r="G12524" t="str">
        <f t="shared" ref="G12524:H12543" si="1254">VLOOKUP($C12524,reactionScore_table,G$2,FALSE)</f>
        <v>positive</v>
      </c>
      <c r="H12524">
        <f t="shared" si="1254"/>
        <v>70</v>
      </c>
    </row>
    <row r="12525" spans="2:8" x14ac:dyDescent="0.25">
      <c r="B12525" t="s">
        <v>449</v>
      </c>
      <c r="C12525" t="s">
        <v>16</v>
      </c>
      <c r="D12525" s="2">
        <v>44125.424895833334</v>
      </c>
      <c r="E12525" t="str">
        <f t="shared" si="1253"/>
        <v>audio</v>
      </c>
      <c r="F12525" t="str">
        <f t="shared" si="1253"/>
        <v>dogs</v>
      </c>
      <c r="G12525" t="str">
        <f t="shared" si="1254"/>
        <v>negative</v>
      </c>
      <c r="H12525">
        <f t="shared" si="1254"/>
        <v>10</v>
      </c>
    </row>
    <row r="12526" spans="2:8" x14ac:dyDescent="0.25">
      <c r="B12526" t="s">
        <v>449</v>
      </c>
      <c r="C12526" t="s">
        <v>16</v>
      </c>
      <c r="D12526" s="2">
        <v>44307.579386574071</v>
      </c>
      <c r="E12526" t="str">
        <f t="shared" si="1253"/>
        <v>audio</v>
      </c>
      <c r="F12526" t="str">
        <f t="shared" si="1253"/>
        <v>dogs</v>
      </c>
      <c r="G12526" t="str">
        <f t="shared" si="1254"/>
        <v>negative</v>
      </c>
      <c r="H12526">
        <f t="shared" si="1254"/>
        <v>10</v>
      </c>
    </row>
    <row r="12527" spans="2:8" x14ac:dyDescent="0.25">
      <c r="B12527" t="s">
        <v>449</v>
      </c>
      <c r="C12527" t="s">
        <v>19</v>
      </c>
      <c r="D12527" s="2">
        <v>44172.494421296295</v>
      </c>
      <c r="E12527" t="str">
        <f t="shared" si="1253"/>
        <v>audio</v>
      </c>
      <c r="F12527" t="str">
        <f t="shared" si="1253"/>
        <v>dogs</v>
      </c>
      <c r="G12527" t="str">
        <f t="shared" si="1254"/>
        <v>negative</v>
      </c>
      <c r="H12527">
        <f t="shared" si="1254"/>
        <v>15</v>
      </c>
    </row>
    <row r="12528" spans="2:8" x14ac:dyDescent="0.25">
      <c r="B12528" t="s">
        <v>450</v>
      </c>
      <c r="C12528" t="s">
        <v>11</v>
      </c>
      <c r="D12528" s="2">
        <v>44107.700567129628</v>
      </c>
      <c r="E12528" t="str">
        <f t="shared" si="1253"/>
        <v>GIF</v>
      </c>
      <c r="F12528" t="str">
        <f t="shared" si="1253"/>
        <v>tennis</v>
      </c>
      <c r="G12528" t="str">
        <f t="shared" si="1254"/>
        <v>positive</v>
      </c>
      <c r="H12528">
        <f t="shared" si="1254"/>
        <v>65</v>
      </c>
    </row>
    <row r="12529" spans="2:8" x14ac:dyDescent="0.25">
      <c r="B12529" t="s">
        <v>450</v>
      </c>
      <c r="C12529" t="s">
        <v>2</v>
      </c>
      <c r="D12529" s="2">
        <v>44076.530532407407</v>
      </c>
      <c r="E12529" t="str">
        <f t="shared" si="1253"/>
        <v>GIF</v>
      </c>
      <c r="F12529" t="str">
        <f t="shared" si="1253"/>
        <v>tennis</v>
      </c>
      <c r="G12529" t="str">
        <f t="shared" si="1254"/>
        <v>positive</v>
      </c>
      <c r="H12529">
        <f t="shared" si="1254"/>
        <v>60</v>
      </c>
    </row>
    <row r="12530" spans="2:8" x14ac:dyDescent="0.25">
      <c r="B12530" t="s">
        <v>450</v>
      </c>
      <c r="C12530" t="s">
        <v>20</v>
      </c>
      <c r="D12530" s="2">
        <v>44222.313796296294</v>
      </c>
      <c r="E12530" t="str">
        <f t="shared" si="1253"/>
        <v>GIF</v>
      </c>
      <c r="F12530" t="str">
        <f t="shared" si="1253"/>
        <v>tennis</v>
      </c>
      <c r="G12530" t="str">
        <f t="shared" si="1254"/>
        <v>negative</v>
      </c>
      <c r="H12530">
        <f t="shared" si="1254"/>
        <v>12</v>
      </c>
    </row>
    <row r="12531" spans="2:8" x14ac:dyDescent="0.25">
      <c r="B12531" t="s">
        <v>450</v>
      </c>
      <c r="C12531" t="s">
        <v>8</v>
      </c>
      <c r="D12531" s="2">
        <v>44072.992407407408</v>
      </c>
      <c r="E12531" t="str">
        <f t="shared" si="1253"/>
        <v>GIF</v>
      </c>
      <c r="F12531" t="str">
        <f t="shared" si="1253"/>
        <v>tennis</v>
      </c>
      <c r="G12531" t="str">
        <f t="shared" si="1254"/>
        <v>positive</v>
      </c>
      <c r="H12531">
        <f t="shared" si="1254"/>
        <v>30</v>
      </c>
    </row>
    <row r="12532" spans="2:8" x14ac:dyDescent="0.25">
      <c r="B12532" t="s">
        <v>450</v>
      </c>
      <c r="C12532" t="s">
        <v>14</v>
      </c>
      <c r="D12532" s="2">
        <v>44115.790358796294</v>
      </c>
      <c r="E12532" t="str">
        <f t="shared" si="1253"/>
        <v>GIF</v>
      </c>
      <c r="F12532" t="str">
        <f t="shared" si="1253"/>
        <v>tennis</v>
      </c>
      <c r="G12532" t="str">
        <f t="shared" si="1254"/>
        <v>positive</v>
      </c>
      <c r="H12532">
        <f t="shared" si="1254"/>
        <v>72</v>
      </c>
    </row>
    <row r="12533" spans="2:8" x14ac:dyDescent="0.25">
      <c r="B12533" t="s">
        <v>450</v>
      </c>
      <c r="C12533" t="s">
        <v>14</v>
      </c>
      <c r="D12533" s="2">
        <v>44230.286759259259</v>
      </c>
      <c r="E12533" t="str">
        <f t="shared" si="1253"/>
        <v>GIF</v>
      </c>
      <c r="F12533" t="str">
        <f t="shared" si="1253"/>
        <v>tennis</v>
      </c>
      <c r="G12533" t="str">
        <f t="shared" si="1254"/>
        <v>positive</v>
      </c>
      <c r="H12533">
        <f t="shared" si="1254"/>
        <v>72</v>
      </c>
    </row>
    <row r="12534" spans="2:8" x14ac:dyDescent="0.25">
      <c r="B12534" t="s">
        <v>450</v>
      </c>
      <c r="C12534" t="s">
        <v>8</v>
      </c>
      <c r="D12534" s="2">
        <v>44073.577974537038</v>
      </c>
      <c r="E12534" t="str">
        <f t="shared" si="1253"/>
        <v>GIF</v>
      </c>
      <c r="F12534" t="str">
        <f t="shared" si="1253"/>
        <v>tennis</v>
      </c>
      <c r="G12534" t="str">
        <f t="shared" si="1254"/>
        <v>positive</v>
      </c>
      <c r="H12534">
        <f t="shared" si="1254"/>
        <v>30</v>
      </c>
    </row>
    <row r="12535" spans="2:8" x14ac:dyDescent="0.25">
      <c r="B12535" t="s">
        <v>450</v>
      </c>
      <c r="C12535" t="s">
        <v>20</v>
      </c>
      <c r="D12535" s="2">
        <v>44363.732129629629</v>
      </c>
      <c r="E12535" t="str">
        <f t="shared" si="1253"/>
        <v>GIF</v>
      </c>
      <c r="F12535" t="str">
        <f t="shared" si="1253"/>
        <v>tennis</v>
      </c>
      <c r="G12535" t="str">
        <f t="shared" si="1254"/>
        <v>negative</v>
      </c>
      <c r="H12535">
        <f t="shared" si="1254"/>
        <v>12</v>
      </c>
    </row>
    <row r="12536" spans="2:8" x14ac:dyDescent="0.25">
      <c r="B12536" t="s">
        <v>450</v>
      </c>
      <c r="C12536" t="s">
        <v>5</v>
      </c>
      <c r="D12536" s="2">
        <v>44176.045729166668</v>
      </c>
      <c r="E12536" t="str">
        <f t="shared" si="1253"/>
        <v>GIF</v>
      </c>
      <c r="F12536" t="str">
        <f t="shared" si="1253"/>
        <v>tennis</v>
      </c>
      <c r="G12536" t="str">
        <f t="shared" si="1254"/>
        <v>negative</v>
      </c>
      <c r="H12536">
        <f t="shared" si="1254"/>
        <v>0</v>
      </c>
    </row>
    <row r="12537" spans="2:8" x14ac:dyDescent="0.25">
      <c r="B12537" t="s">
        <v>450</v>
      </c>
      <c r="C12537" t="s">
        <v>16</v>
      </c>
      <c r="D12537" s="2">
        <v>44257.976458333331</v>
      </c>
      <c r="E12537" t="str">
        <f t="shared" si="1253"/>
        <v>GIF</v>
      </c>
      <c r="F12537" t="str">
        <f t="shared" si="1253"/>
        <v>tennis</v>
      </c>
      <c r="G12537" t="str">
        <f t="shared" si="1254"/>
        <v>negative</v>
      </c>
      <c r="H12537">
        <f t="shared" si="1254"/>
        <v>10</v>
      </c>
    </row>
    <row r="12538" spans="2:8" x14ac:dyDescent="0.25">
      <c r="B12538" t="s">
        <v>450</v>
      </c>
      <c r="C12538" t="s">
        <v>17</v>
      </c>
      <c r="D12538" s="2">
        <v>44262.158217592594</v>
      </c>
      <c r="E12538" t="str">
        <f t="shared" si="1253"/>
        <v>GIF</v>
      </c>
      <c r="F12538" t="str">
        <f t="shared" si="1253"/>
        <v>tennis</v>
      </c>
      <c r="G12538" t="str">
        <f t="shared" si="1254"/>
        <v>positive</v>
      </c>
      <c r="H12538">
        <f t="shared" si="1254"/>
        <v>45</v>
      </c>
    </row>
    <row r="12539" spans="2:8" x14ac:dyDescent="0.25">
      <c r="B12539" t="s">
        <v>450</v>
      </c>
      <c r="C12539" t="s">
        <v>8</v>
      </c>
      <c r="D12539" s="2">
        <v>44258.723993055559</v>
      </c>
      <c r="E12539" t="str">
        <f t="shared" si="1253"/>
        <v>GIF</v>
      </c>
      <c r="F12539" t="str">
        <f t="shared" si="1253"/>
        <v>tennis</v>
      </c>
      <c r="G12539" t="str">
        <f t="shared" si="1254"/>
        <v>positive</v>
      </c>
      <c r="H12539">
        <f t="shared" si="1254"/>
        <v>30</v>
      </c>
    </row>
    <row r="12540" spans="2:8" x14ac:dyDescent="0.25">
      <c r="B12540" t="s">
        <v>450</v>
      </c>
      <c r="C12540" t="s">
        <v>15</v>
      </c>
      <c r="D12540" s="2">
        <v>44317.270798611113</v>
      </c>
      <c r="E12540" t="str">
        <f t="shared" si="1253"/>
        <v>GIF</v>
      </c>
      <c r="F12540" t="str">
        <f t="shared" si="1253"/>
        <v>tennis</v>
      </c>
      <c r="G12540" t="str">
        <f t="shared" si="1254"/>
        <v>positive</v>
      </c>
      <c r="H12540">
        <f t="shared" si="1254"/>
        <v>50</v>
      </c>
    </row>
    <row r="12541" spans="2:8" x14ac:dyDescent="0.25">
      <c r="B12541" t="s">
        <v>450</v>
      </c>
      <c r="C12541" t="s">
        <v>8</v>
      </c>
      <c r="D12541" s="2">
        <v>44174.728043981479</v>
      </c>
      <c r="E12541" t="str">
        <f t="shared" si="1253"/>
        <v>GIF</v>
      </c>
      <c r="F12541" t="str">
        <f t="shared" si="1253"/>
        <v>tennis</v>
      </c>
      <c r="G12541" t="str">
        <f t="shared" si="1254"/>
        <v>positive</v>
      </c>
      <c r="H12541">
        <f t="shared" si="1254"/>
        <v>30</v>
      </c>
    </row>
    <row r="12542" spans="2:8" x14ac:dyDescent="0.25">
      <c r="B12542" t="s">
        <v>450</v>
      </c>
      <c r="C12542" t="s">
        <v>11</v>
      </c>
      <c r="D12542" s="2">
        <v>44154.306215277778</v>
      </c>
      <c r="E12542" t="str">
        <f t="shared" si="1253"/>
        <v>GIF</v>
      </c>
      <c r="F12542" t="str">
        <f t="shared" si="1253"/>
        <v>tennis</v>
      </c>
      <c r="G12542" t="str">
        <f t="shared" si="1254"/>
        <v>positive</v>
      </c>
      <c r="H12542">
        <f t="shared" si="1254"/>
        <v>65</v>
      </c>
    </row>
    <row r="12543" spans="2:8" x14ac:dyDescent="0.25">
      <c r="B12543" t="s">
        <v>450</v>
      </c>
      <c r="C12543" t="s">
        <v>4</v>
      </c>
      <c r="D12543" s="2">
        <v>44333.098425925928</v>
      </c>
      <c r="E12543" t="str">
        <f t="shared" si="1253"/>
        <v>GIF</v>
      </c>
      <c r="F12543" t="str">
        <f t="shared" si="1253"/>
        <v>tennis</v>
      </c>
      <c r="G12543" t="str">
        <f t="shared" si="1254"/>
        <v>positive</v>
      </c>
      <c r="H12543">
        <f t="shared" si="1254"/>
        <v>70</v>
      </c>
    </row>
    <row r="12544" spans="2:8" x14ac:dyDescent="0.25">
      <c r="B12544" t="s">
        <v>450</v>
      </c>
      <c r="C12544" t="s">
        <v>13</v>
      </c>
      <c r="D12544" s="2">
        <v>44204.211018518516</v>
      </c>
      <c r="E12544" t="str">
        <f t="shared" ref="E12544:F12563" si="1255">VLOOKUP($B12544,content_details,E$2,FALSE)</f>
        <v>GIF</v>
      </c>
      <c r="F12544" t="str">
        <f t="shared" si="1255"/>
        <v>tennis</v>
      </c>
      <c r="G12544" t="str">
        <f t="shared" ref="G12544:H12563" si="1256">VLOOKUP($C12544,reactionScore_table,G$2,FALSE)</f>
        <v>positive</v>
      </c>
      <c r="H12544">
        <f t="shared" si="1256"/>
        <v>70</v>
      </c>
    </row>
    <row r="12545" spans="2:8" x14ac:dyDescent="0.25">
      <c r="B12545" t="s">
        <v>450</v>
      </c>
      <c r="C12545" t="s">
        <v>18</v>
      </c>
      <c r="D12545" s="2">
        <v>44133.864374999997</v>
      </c>
      <c r="E12545" t="str">
        <f t="shared" si="1255"/>
        <v>GIF</v>
      </c>
      <c r="F12545" t="str">
        <f t="shared" si="1255"/>
        <v>tennis</v>
      </c>
      <c r="G12545" t="str">
        <f t="shared" si="1256"/>
        <v>neutral</v>
      </c>
      <c r="H12545">
        <f t="shared" si="1256"/>
        <v>35</v>
      </c>
    </row>
    <row r="12546" spans="2:8" x14ac:dyDescent="0.25">
      <c r="B12546" t="s">
        <v>451</v>
      </c>
      <c r="C12546" t="s">
        <v>18</v>
      </c>
      <c r="D12546" s="2">
        <v>44166.503564814811</v>
      </c>
      <c r="E12546" t="str">
        <f t="shared" si="1255"/>
        <v>video</v>
      </c>
      <c r="F12546" t="str">
        <f t="shared" si="1255"/>
        <v>food</v>
      </c>
      <c r="G12546" t="str">
        <f t="shared" si="1256"/>
        <v>neutral</v>
      </c>
      <c r="H12546">
        <f t="shared" si="1256"/>
        <v>35</v>
      </c>
    </row>
    <row r="12547" spans="2:8" x14ac:dyDescent="0.25">
      <c r="B12547" t="s">
        <v>451</v>
      </c>
      <c r="C12547" t="s">
        <v>5</v>
      </c>
      <c r="D12547" s="2">
        <v>44048.740567129629</v>
      </c>
      <c r="E12547" t="str">
        <f t="shared" si="1255"/>
        <v>video</v>
      </c>
      <c r="F12547" t="str">
        <f t="shared" si="1255"/>
        <v>food</v>
      </c>
      <c r="G12547" t="str">
        <f t="shared" si="1256"/>
        <v>negative</v>
      </c>
      <c r="H12547">
        <f t="shared" si="1256"/>
        <v>0</v>
      </c>
    </row>
    <row r="12548" spans="2:8" x14ac:dyDescent="0.25">
      <c r="B12548" t="s">
        <v>451</v>
      </c>
      <c r="C12548" t="s">
        <v>11</v>
      </c>
      <c r="D12548" s="2">
        <v>44207.896203703705</v>
      </c>
      <c r="E12548" t="str">
        <f t="shared" si="1255"/>
        <v>video</v>
      </c>
      <c r="F12548" t="str">
        <f t="shared" si="1255"/>
        <v>food</v>
      </c>
      <c r="G12548" t="str">
        <f t="shared" si="1256"/>
        <v>positive</v>
      </c>
      <c r="H12548">
        <f t="shared" si="1256"/>
        <v>65</v>
      </c>
    </row>
    <row r="12549" spans="2:8" x14ac:dyDescent="0.25">
      <c r="B12549" t="s">
        <v>451</v>
      </c>
      <c r="C12549" t="s">
        <v>13</v>
      </c>
      <c r="D12549" s="2">
        <v>44127.764513888891</v>
      </c>
      <c r="E12549" t="str">
        <f t="shared" si="1255"/>
        <v>video</v>
      </c>
      <c r="F12549" t="str">
        <f t="shared" si="1255"/>
        <v>food</v>
      </c>
      <c r="G12549" t="str">
        <f t="shared" si="1256"/>
        <v>positive</v>
      </c>
      <c r="H12549">
        <f t="shared" si="1256"/>
        <v>70</v>
      </c>
    </row>
    <row r="12550" spans="2:8" x14ac:dyDescent="0.25">
      <c r="B12550" t="s">
        <v>451</v>
      </c>
      <c r="C12550" t="s">
        <v>4</v>
      </c>
      <c r="D12550" s="2">
        <v>44210.206585648149</v>
      </c>
      <c r="E12550" t="str">
        <f t="shared" si="1255"/>
        <v>video</v>
      </c>
      <c r="F12550" t="str">
        <f t="shared" si="1255"/>
        <v>food</v>
      </c>
      <c r="G12550" t="str">
        <f t="shared" si="1256"/>
        <v>positive</v>
      </c>
      <c r="H12550">
        <f t="shared" si="1256"/>
        <v>70</v>
      </c>
    </row>
    <row r="12551" spans="2:8" x14ac:dyDescent="0.25">
      <c r="B12551" t="s">
        <v>451</v>
      </c>
      <c r="C12551" t="s">
        <v>7</v>
      </c>
      <c r="D12551" s="2">
        <v>44336.386967592596</v>
      </c>
      <c r="E12551" t="str">
        <f t="shared" si="1255"/>
        <v>video</v>
      </c>
      <c r="F12551" t="str">
        <f t="shared" si="1255"/>
        <v>food</v>
      </c>
      <c r="G12551" t="str">
        <f t="shared" si="1256"/>
        <v>negative</v>
      </c>
      <c r="H12551">
        <f t="shared" si="1256"/>
        <v>5</v>
      </c>
    </row>
    <row r="12552" spans="2:8" x14ac:dyDescent="0.25">
      <c r="B12552" t="s">
        <v>451</v>
      </c>
      <c r="C12552" t="s">
        <v>4</v>
      </c>
      <c r="D12552" s="2">
        <v>44091.162268518521</v>
      </c>
      <c r="E12552" t="str">
        <f t="shared" si="1255"/>
        <v>video</v>
      </c>
      <c r="F12552" t="str">
        <f t="shared" si="1255"/>
        <v>food</v>
      </c>
      <c r="G12552" t="str">
        <f t="shared" si="1256"/>
        <v>positive</v>
      </c>
      <c r="H12552">
        <f t="shared" si="1256"/>
        <v>70</v>
      </c>
    </row>
    <row r="12553" spans="2:8" x14ac:dyDescent="0.25">
      <c r="B12553" t="s">
        <v>451</v>
      </c>
      <c r="C12553" t="s">
        <v>7</v>
      </c>
      <c r="D12553" s="2">
        <v>44162.700752314813</v>
      </c>
      <c r="E12553" t="str">
        <f t="shared" si="1255"/>
        <v>video</v>
      </c>
      <c r="F12553" t="str">
        <f t="shared" si="1255"/>
        <v>food</v>
      </c>
      <c r="G12553" t="str">
        <f t="shared" si="1256"/>
        <v>negative</v>
      </c>
      <c r="H12553">
        <f t="shared" si="1256"/>
        <v>5</v>
      </c>
    </row>
    <row r="12554" spans="2:8" x14ac:dyDescent="0.25">
      <c r="B12554" t="s">
        <v>451</v>
      </c>
      <c r="C12554" t="s">
        <v>2</v>
      </c>
      <c r="D12554" s="2">
        <v>44053.80678240741</v>
      </c>
      <c r="E12554" t="str">
        <f t="shared" si="1255"/>
        <v>video</v>
      </c>
      <c r="F12554" t="str">
        <f t="shared" si="1255"/>
        <v>food</v>
      </c>
      <c r="G12554" t="str">
        <f t="shared" si="1256"/>
        <v>positive</v>
      </c>
      <c r="H12554">
        <f t="shared" si="1256"/>
        <v>60</v>
      </c>
    </row>
    <row r="12555" spans="2:8" x14ac:dyDescent="0.25">
      <c r="B12555" t="s">
        <v>451</v>
      </c>
      <c r="C12555" t="s">
        <v>17</v>
      </c>
      <c r="D12555" s="2">
        <v>44179.706909722219</v>
      </c>
      <c r="E12555" t="str">
        <f t="shared" si="1255"/>
        <v>video</v>
      </c>
      <c r="F12555" t="str">
        <f t="shared" si="1255"/>
        <v>food</v>
      </c>
      <c r="G12555" t="str">
        <f t="shared" si="1256"/>
        <v>positive</v>
      </c>
      <c r="H12555">
        <f t="shared" si="1256"/>
        <v>45</v>
      </c>
    </row>
    <row r="12556" spans="2:8" x14ac:dyDescent="0.25">
      <c r="B12556" t="s">
        <v>451</v>
      </c>
      <c r="C12556" t="s">
        <v>11</v>
      </c>
      <c r="D12556" s="2">
        <v>44287.694363425922</v>
      </c>
      <c r="E12556" t="str">
        <f t="shared" si="1255"/>
        <v>video</v>
      </c>
      <c r="F12556" t="str">
        <f t="shared" si="1255"/>
        <v>food</v>
      </c>
      <c r="G12556" t="str">
        <f t="shared" si="1256"/>
        <v>positive</v>
      </c>
      <c r="H12556">
        <f t="shared" si="1256"/>
        <v>65</v>
      </c>
    </row>
    <row r="12557" spans="2:8" x14ac:dyDescent="0.25">
      <c r="B12557" t="s">
        <v>451</v>
      </c>
      <c r="C12557" t="s">
        <v>16</v>
      </c>
      <c r="D12557" s="2">
        <v>44032.975497685184</v>
      </c>
      <c r="E12557" t="str">
        <f t="shared" si="1255"/>
        <v>video</v>
      </c>
      <c r="F12557" t="str">
        <f t="shared" si="1255"/>
        <v>food</v>
      </c>
      <c r="G12557" t="str">
        <f t="shared" si="1256"/>
        <v>negative</v>
      </c>
      <c r="H12557">
        <f t="shared" si="1256"/>
        <v>10</v>
      </c>
    </row>
    <row r="12558" spans="2:8" x14ac:dyDescent="0.25">
      <c r="B12558" t="s">
        <v>451</v>
      </c>
      <c r="C12558" t="s">
        <v>13</v>
      </c>
      <c r="D12558" s="2">
        <v>44026.872986111113</v>
      </c>
      <c r="E12558" t="str">
        <f t="shared" si="1255"/>
        <v>video</v>
      </c>
      <c r="F12558" t="str">
        <f t="shared" si="1255"/>
        <v>food</v>
      </c>
      <c r="G12558" t="str">
        <f t="shared" si="1256"/>
        <v>positive</v>
      </c>
      <c r="H12558">
        <f t="shared" si="1256"/>
        <v>70</v>
      </c>
    </row>
    <row r="12559" spans="2:8" x14ac:dyDescent="0.25">
      <c r="B12559" t="s">
        <v>451</v>
      </c>
      <c r="C12559" t="s">
        <v>17</v>
      </c>
      <c r="D12559" s="2">
        <v>44111.762685185182</v>
      </c>
      <c r="E12559" t="str">
        <f t="shared" si="1255"/>
        <v>video</v>
      </c>
      <c r="F12559" t="str">
        <f t="shared" si="1255"/>
        <v>food</v>
      </c>
      <c r="G12559" t="str">
        <f t="shared" si="1256"/>
        <v>positive</v>
      </c>
      <c r="H12559">
        <f t="shared" si="1256"/>
        <v>45</v>
      </c>
    </row>
    <row r="12560" spans="2:8" x14ac:dyDescent="0.25">
      <c r="B12560" t="s">
        <v>451</v>
      </c>
      <c r="C12560" t="s">
        <v>13</v>
      </c>
      <c r="D12560" s="2">
        <v>44055.008043981485</v>
      </c>
      <c r="E12560" t="str">
        <f t="shared" si="1255"/>
        <v>video</v>
      </c>
      <c r="F12560" t="str">
        <f t="shared" si="1255"/>
        <v>food</v>
      </c>
      <c r="G12560" t="str">
        <f t="shared" si="1256"/>
        <v>positive</v>
      </c>
      <c r="H12560">
        <f t="shared" si="1256"/>
        <v>70</v>
      </c>
    </row>
    <row r="12561" spans="2:8" x14ac:dyDescent="0.25">
      <c r="B12561" t="s">
        <v>451</v>
      </c>
      <c r="C12561" t="s">
        <v>5</v>
      </c>
      <c r="D12561" s="2">
        <v>44007.875914351855</v>
      </c>
      <c r="E12561" t="str">
        <f t="shared" si="1255"/>
        <v>video</v>
      </c>
      <c r="F12561" t="str">
        <f t="shared" si="1255"/>
        <v>food</v>
      </c>
      <c r="G12561" t="str">
        <f t="shared" si="1256"/>
        <v>negative</v>
      </c>
      <c r="H12561">
        <f t="shared" si="1256"/>
        <v>0</v>
      </c>
    </row>
    <row r="12562" spans="2:8" x14ac:dyDescent="0.25">
      <c r="B12562" t="s">
        <v>451</v>
      </c>
      <c r="C12562" t="s">
        <v>9</v>
      </c>
      <c r="D12562" s="2">
        <v>44144.941122685188</v>
      </c>
      <c r="E12562" t="str">
        <f t="shared" si="1255"/>
        <v>video</v>
      </c>
      <c r="F12562" t="str">
        <f t="shared" si="1255"/>
        <v>food</v>
      </c>
      <c r="G12562" t="str">
        <f t="shared" si="1256"/>
        <v>neutral</v>
      </c>
      <c r="H12562">
        <f t="shared" si="1256"/>
        <v>20</v>
      </c>
    </row>
    <row r="12563" spans="2:8" x14ac:dyDescent="0.25">
      <c r="B12563" t="s">
        <v>451</v>
      </c>
      <c r="C12563" t="s">
        <v>13</v>
      </c>
      <c r="D12563" s="2">
        <v>44100.388171296298</v>
      </c>
      <c r="E12563" t="str">
        <f t="shared" si="1255"/>
        <v>video</v>
      </c>
      <c r="F12563" t="str">
        <f t="shared" si="1255"/>
        <v>food</v>
      </c>
      <c r="G12563" t="str">
        <f t="shared" si="1256"/>
        <v>positive</v>
      </c>
      <c r="H12563">
        <f t="shared" si="1256"/>
        <v>70</v>
      </c>
    </row>
    <row r="12564" spans="2:8" x14ac:dyDescent="0.25">
      <c r="B12564" t="s">
        <v>451</v>
      </c>
      <c r="C12564" t="s">
        <v>9</v>
      </c>
      <c r="D12564" s="2">
        <v>44095.494942129626</v>
      </c>
      <c r="E12564" t="str">
        <f t="shared" ref="E12564:F12583" si="1257">VLOOKUP($B12564,content_details,E$2,FALSE)</f>
        <v>video</v>
      </c>
      <c r="F12564" t="str">
        <f t="shared" si="1257"/>
        <v>food</v>
      </c>
      <c r="G12564" t="str">
        <f t="shared" ref="G12564:H12583" si="1258">VLOOKUP($C12564,reactionScore_table,G$2,FALSE)</f>
        <v>neutral</v>
      </c>
      <c r="H12564">
        <f t="shared" si="1258"/>
        <v>20</v>
      </c>
    </row>
    <row r="12565" spans="2:8" x14ac:dyDescent="0.25">
      <c r="B12565" t="s">
        <v>451</v>
      </c>
      <c r="C12565" t="s">
        <v>5</v>
      </c>
      <c r="D12565" s="2">
        <v>44354.068888888891</v>
      </c>
      <c r="E12565" t="str">
        <f t="shared" si="1257"/>
        <v>video</v>
      </c>
      <c r="F12565" t="str">
        <f t="shared" si="1257"/>
        <v>food</v>
      </c>
      <c r="G12565" t="str">
        <f t="shared" si="1258"/>
        <v>negative</v>
      </c>
      <c r="H12565">
        <f t="shared" si="1258"/>
        <v>0</v>
      </c>
    </row>
    <row r="12566" spans="2:8" x14ac:dyDescent="0.25">
      <c r="B12566" t="s">
        <v>451</v>
      </c>
      <c r="C12566" t="s">
        <v>4</v>
      </c>
      <c r="D12566" s="2">
        <v>44067.563379629632</v>
      </c>
      <c r="E12566" t="str">
        <f t="shared" si="1257"/>
        <v>video</v>
      </c>
      <c r="F12566" t="str">
        <f t="shared" si="1257"/>
        <v>food</v>
      </c>
      <c r="G12566" t="str">
        <f t="shared" si="1258"/>
        <v>positive</v>
      </c>
      <c r="H12566">
        <f t="shared" si="1258"/>
        <v>70</v>
      </c>
    </row>
    <row r="12567" spans="2:8" x14ac:dyDescent="0.25">
      <c r="B12567" t="s">
        <v>451</v>
      </c>
      <c r="C12567" t="s">
        <v>9</v>
      </c>
      <c r="D12567" s="2">
        <v>44201.616273148145</v>
      </c>
      <c r="E12567" t="str">
        <f t="shared" si="1257"/>
        <v>video</v>
      </c>
      <c r="F12567" t="str">
        <f t="shared" si="1257"/>
        <v>food</v>
      </c>
      <c r="G12567" t="str">
        <f t="shared" si="1258"/>
        <v>neutral</v>
      </c>
      <c r="H12567">
        <f t="shared" si="1258"/>
        <v>20</v>
      </c>
    </row>
    <row r="12568" spans="2:8" x14ac:dyDescent="0.25">
      <c r="B12568" t="s">
        <v>451</v>
      </c>
      <c r="C12568" t="s">
        <v>14</v>
      </c>
      <c r="D12568" s="2">
        <v>44357.960335648146</v>
      </c>
      <c r="E12568" t="str">
        <f t="shared" si="1257"/>
        <v>video</v>
      </c>
      <c r="F12568" t="str">
        <f t="shared" si="1257"/>
        <v>food</v>
      </c>
      <c r="G12568" t="str">
        <f t="shared" si="1258"/>
        <v>positive</v>
      </c>
      <c r="H12568">
        <f t="shared" si="1258"/>
        <v>72</v>
      </c>
    </row>
    <row r="12569" spans="2:8" x14ac:dyDescent="0.25">
      <c r="B12569" t="s">
        <v>451</v>
      </c>
      <c r="C12569" t="s">
        <v>8</v>
      </c>
      <c r="D12569" s="2">
        <v>44233.501076388886</v>
      </c>
      <c r="E12569" t="str">
        <f t="shared" si="1257"/>
        <v>video</v>
      </c>
      <c r="F12569" t="str">
        <f t="shared" si="1257"/>
        <v>food</v>
      </c>
      <c r="G12569" t="str">
        <f t="shared" si="1258"/>
        <v>positive</v>
      </c>
      <c r="H12569">
        <f t="shared" si="1258"/>
        <v>30</v>
      </c>
    </row>
    <row r="12570" spans="2:8" x14ac:dyDescent="0.25">
      <c r="B12570" t="s">
        <v>451</v>
      </c>
      <c r="C12570" t="s">
        <v>9</v>
      </c>
      <c r="D12570" s="2">
        <v>44342.534699074073</v>
      </c>
      <c r="E12570" t="str">
        <f t="shared" si="1257"/>
        <v>video</v>
      </c>
      <c r="F12570" t="str">
        <f t="shared" si="1257"/>
        <v>food</v>
      </c>
      <c r="G12570" t="str">
        <f t="shared" si="1258"/>
        <v>neutral</v>
      </c>
      <c r="H12570">
        <f t="shared" si="1258"/>
        <v>20</v>
      </c>
    </row>
    <row r="12571" spans="2:8" x14ac:dyDescent="0.25">
      <c r="B12571" t="s">
        <v>451</v>
      </c>
      <c r="C12571" t="s">
        <v>2</v>
      </c>
      <c r="D12571" s="2">
        <v>44026.79515046296</v>
      </c>
      <c r="E12571" t="str">
        <f t="shared" si="1257"/>
        <v>video</v>
      </c>
      <c r="F12571" t="str">
        <f t="shared" si="1257"/>
        <v>food</v>
      </c>
      <c r="G12571" t="str">
        <f t="shared" si="1258"/>
        <v>positive</v>
      </c>
      <c r="H12571">
        <f t="shared" si="1258"/>
        <v>60</v>
      </c>
    </row>
    <row r="12572" spans="2:8" x14ac:dyDescent="0.25">
      <c r="B12572" t="s">
        <v>451</v>
      </c>
      <c r="C12572" t="s">
        <v>12</v>
      </c>
      <c r="D12572" s="2">
        <v>44353.821828703702</v>
      </c>
      <c r="E12572" t="str">
        <f t="shared" si="1257"/>
        <v>video</v>
      </c>
      <c r="F12572" t="str">
        <f t="shared" si="1257"/>
        <v>food</v>
      </c>
      <c r="G12572" t="str">
        <f t="shared" si="1258"/>
        <v>positive</v>
      </c>
      <c r="H12572">
        <f t="shared" si="1258"/>
        <v>75</v>
      </c>
    </row>
    <row r="12573" spans="2:8" x14ac:dyDescent="0.25">
      <c r="B12573" t="s">
        <v>451</v>
      </c>
      <c r="C12573" t="s">
        <v>13</v>
      </c>
      <c r="D12573" s="2">
        <v>44134.46979166667</v>
      </c>
      <c r="E12573" t="str">
        <f t="shared" si="1257"/>
        <v>video</v>
      </c>
      <c r="F12573" t="str">
        <f t="shared" si="1257"/>
        <v>food</v>
      </c>
      <c r="G12573" t="str">
        <f t="shared" si="1258"/>
        <v>positive</v>
      </c>
      <c r="H12573">
        <f t="shared" si="1258"/>
        <v>70</v>
      </c>
    </row>
    <row r="12574" spans="2:8" x14ac:dyDescent="0.25">
      <c r="B12574" t="s">
        <v>451</v>
      </c>
      <c r="C12574" t="s">
        <v>5</v>
      </c>
      <c r="D12574" s="2">
        <v>44227.227060185185</v>
      </c>
      <c r="E12574" t="str">
        <f t="shared" si="1257"/>
        <v>video</v>
      </c>
      <c r="F12574" t="str">
        <f t="shared" si="1257"/>
        <v>food</v>
      </c>
      <c r="G12574" t="str">
        <f t="shared" si="1258"/>
        <v>negative</v>
      </c>
      <c r="H12574">
        <f t="shared" si="1258"/>
        <v>0</v>
      </c>
    </row>
    <row r="12575" spans="2:8" x14ac:dyDescent="0.25">
      <c r="B12575" t="s">
        <v>451</v>
      </c>
      <c r="C12575" t="s">
        <v>16</v>
      </c>
      <c r="D12575" s="2">
        <v>44039.657407407409</v>
      </c>
      <c r="E12575" t="str">
        <f t="shared" si="1257"/>
        <v>video</v>
      </c>
      <c r="F12575" t="str">
        <f t="shared" si="1257"/>
        <v>food</v>
      </c>
      <c r="G12575" t="str">
        <f t="shared" si="1258"/>
        <v>negative</v>
      </c>
      <c r="H12575">
        <f t="shared" si="1258"/>
        <v>10</v>
      </c>
    </row>
    <row r="12576" spans="2:8" x14ac:dyDescent="0.25">
      <c r="B12576" t="s">
        <v>451</v>
      </c>
      <c r="C12576" t="s">
        <v>18</v>
      </c>
      <c r="D12576" s="2">
        <v>44005.926134259258</v>
      </c>
      <c r="E12576" t="str">
        <f t="shared" si="1257"/>
        <v>video</v>
      </c>
      <c r="F12576" t="str">
        <f t="shared" si="1257"/>
        <v>food</v>
      </c>
      <c r="G12576" t="str">
        <f t="shared" si="1258"/>
        <v>neutral</v>
      </c>
      <c r="H12576">
        <f t="shared" si="1258"/>
        <v>35</v>
      </c>
    </row>
    <row r="12577" spans="2:8" x14ac:dyDescent="0.25">
      <c r="B12577" t="s">
        <v>451</v>
      </c>
      <c r="C12577" t="s">
        <v>17</v>
      </c>
      <c r="D12577" s="2">
        <v>44071.754328703704</v>
      </c>
      <c r="E12577" t="str">
        <f t="shared" si="1257"/>
        <v>video</v>
      </c>
      <c r="F12577" t="str">
        <f t="shared" si="1257"/>
        <v>food</v>
      </c>
      <c r="G12577" t="str">
        <f t="shared" si="1258"/>
        <v>positive</v>
      </c>
      <c r="H12577">
        <f t="shared" si="1258"/>
        <v>45</v>
      </c>
    </row>
    <row r="12578" spans="2:8" x14ac:dyDescent="0.25">
      <c r="B12578" t="s">
        <v>451</v>
      </c>
      <c r="C12578" t="s">
        <v>9</v>
      </c>
      <c r="D12578" s="2">
        <v>44001.423136574071</v>
      </c>
      <c r="E12578" t="str">
        <f t="shared" si="1257"/>
        <v>video</v>
      </c>
      <c r="F12578" t="str">
        <f t="shared" si="1257"/>
        <v>food</v>
      </c>
      <c r="G12578" t="str">
        <f t="shared" si="1258"/>
        <v>neutral</v>
      </c>
      <c r="H12578">
        <f t="shared" si="1258"/>
        <v>20</v>
      </c>
    </row>
    <row r="12579" spans="2:8" x14ac:dyDescent="0.25">
      <c r="B12579" t="s">
        <v>451</v>
      </c>
      <c r="C12579" t="s">
        <v>20</v>
      </c>
      <c r="D12579" s="2">
        <v>44008.577673611115</v>
      </c>
      <c r="E12579" t="str">
        <f t="shared" si="1257"/>
        <v>video</v>
      </c>
      <c r="F12579" t="str">
        <f t="shared" si="1257"/>
        <v>food</v>
      </c>
      <c r="G12579" t="str">
        <f t="shared" si="1258"/>
        <v>negative</v>
      </c>
      <c r="H12579">
        <f t="shared" si="1258"/>
        <v>12</v>
      </c>
    </row>
    <row r="12580" spans="2:8" x14ac:dyDescent="0.25">
      <c r="B12580" t="s">
        <v>451</v>
      </c>
      <c r="C12580" t="s">
        <v>18</v>
      </c>
      <c r="D12580" s="2">
        <v>44319.673483796294</v>
      </c>
      <c r="E12580" t="str">
        <f t="shared" si="1257"/>
        <v>video</v>
      </c>
      <c r="F12580" t="str">
        <f t="shared" si="1257"/>
        <v>food</v>
      </c>
      <c r="G12580" t="str">
        <f t="shared" si="1258"/>
        <v>neutral</v>
      </c>
      <c r="H12580">
        <f t="shared" si="1258"/>
        <v>35</v>
      </c>
    </row>
    <row r="12581" spans="2:8" x14ac:dyDescent="0.25">
      <c r="B12581" t="s">
        <v>451</v>
      </c>
      <c r="C12581" t="s">
        <v>15</v>
      </c>
      <c r="D12581" s="2">
        <v>44210.343888888892</v>
      </c>
      <c r="E12581" t="str">
        <f t="shared" si="1257"/>
        <v>video</v>
      </c>
      <c r="F12581" t="str">
        <f t="shared" si="1257"/>
        <v>food</v>
      </c>
      <c r="G12581" t="str">
        <f t="shared" si="1258"/>
        <v>positive</v>
      </c>
      <c r="H12581">
        <f t="shared" si="1258"/>
        <v>50</v>
      </c>
    </row>
    <row r="12582" spans="2:8" x14ac:dyDescent="0.25">
      <c r="B12582" t="s">
        <v>451</v>
      </c>
      <c r="C12582" t="s">
        <v>9</v>
      </c>
      <c r="D12582" s="2">
        <v>44159.075648148151</v>
      </c>
      <c r="E12582" t="str">
        <f t="shared" si="1257"/>
        <v>video</v>
      </c>
      <c r="F12582" t="str">
        <f t="shared" si="1257"/>
        <v>food</v>
      </c>
      <c r="G12582" t="str">
        <f t="shared" si="1258"/>
        <v>neutral</v>
      </c>
      <c r="H12582">
        <f t="shared" si="1258"/>
        <v>20</v>
      </c>
    </row>
    <row r="12583" spans="2:8" x14ac:dyDescent="0.25">
      <c r="B12583" t="s">
        <v>451</v>
      </c>
      <c r="C12583" t="s">
        <v>7</v>
      </c>
      <c r="D12583" s="2">
        <v>44306.494560185187</v>
      </c>
      <c r="E12583" t="str">
        <f t="shared" si="1257"/>
        <v>video</v>
      </c>
      <c r="F12583" t="str">
        <f t="shared" si="1257"/>
        <v>food</v>
      </c>
      <c r="G12583" t="str">
        <f t="shared" si="1258"/>
        <v>negative</v>
      </c>
      <c r="H12583">
        <f t="shared" si="1258"/>
        <v>5</v>
      </c>
    </row>
    <row r="12584" spans="2:8" x14ac:dyDescent="0.25">
      <c r="B12584" t="s">
        <v>451</v>
      </c>
      <c r="C12584" t="s">
        <v>4</v>
      </c>
      <c r="D12584" s="2">
        <v>44011.764687499999</v>
      </c>
      <c r="E12584" t="str">
        <f t="shared" ref="E12584:F12603" si="1259">VLOOKUP($B12584,content_details,E$2,FALSE)</f>
        <v>video</v>
      </c>
      <c r="F12584" t="str">
        <f t="shared" si="1259"/>
        <v>food</v>
      </c>
      <c r="G12584" t="str">
        <f t="shared" ref="G12584:H12603" si="1260">VLOOKUP($C12584,reactionScore_table,G$2,FALSE)</f>
        <v>positive</v>
      </c>
      <c r="H12584">
        <f t="shared" si="1260"/>
        <v>70</v>
      </c>
    </row>
    <row r="12585" spans="2:8" x14ac:dyDescent="0.25">
      <c r="B12585" t="s">
        <v>451</v>
      </c>
      <c r="C12585" t="s">
        <v>14</v>
      </c>
      <c r="D12585" s="2">
        <v>44221.118935185186</v>
      </c>
      <c r="E12585" t="str">
        <f t="shared" si="1259"/>
        <v>video</v>
      </c>
      <c r="F12585" t="str">
        <f t="shared" si="1259"/>
        <v>food</v>
      </c>
      <c r="G12585" t="str">
        <f t="shared" si="1260"/>
        <v>positive</v>
      </c>
      <c r="H12585">
        <f t="shared" si="1260"/>
        <v>72</v>
      </c>
    </row>
    <row r="12586" spans="2:8" x14ac:dyDescent="0.25">
      <c r="B12586" t="s">
        <v>451</v>
      </c>
      <c r="C12586" t="s">
        <v>11</v>
      </c>
      <c r="D12586" s="2">
        <v>44161.993055555555</v>
      </c>
      <c r="E12586" t="str">
        <f t="shared" si="1259"/>
        <v>video</v>
      </c>
      <c r="F12586" t="str">
        <f t="shared" si="1259"/>
        <v>food</v>
      </c>
      <c r="G12586" t="str">
        <f t="shared" si="1260"/>
        <v>positive</v>
      </c>
      <c r="H12586">
        <f t="shared" si="1260"/>
        <v>65</v>
      </c>
    </row>
    <row r="12587" spans="2:8" x14ac:dyDescent="0.25">
      <c r="B12587" t="s">
        <v>451</v>
      </c>
      <c r="C12587" t="s">
        <v>9</v>
      </c>
      <c r="D12587" s="2">
        <v>44262.280370370368</v>
      </c>
      <c r="E12587" t="str">
        <f t="shared" si="1259"/>
        <v>video</v>
      </c>
      <c r="F12587" t="str">
        <f t="shared" si="1259"/>
        <v>food</v>
      </c>
      <c r="G12587" t="str">
        <f t="shared" si="1260"/>
        <v>neutral</v>
      </c>
      <c r="H12587">
        <f t="shared" si="1260"/>
        <v>20</v>
      </c>
    </row>
    <row r="12588" spans="2:8" x14ac:dyDescent="0.25">
      <c r="B12588" t="s">
        <v>451</v>
      </c>
      <c r="C12588" t="s">
        <v>17</v>
      </c>
      <c r="D12588" s="2">
        <v>44296.72960648148</v>
      </c>
      <c r="E12588" t="str">
        <f t="shared" si="1259"/>
        <v>video</v>
      </c>
      <c r="F12588" t="str">
        <f t="shared" si="1259"/>
        <v>food</v>
      </c>
      <c r="G12588" t="str">
        <f t="shared" si="1260"/>
        <v>positive</v>
      </c>
      <c r="H12588">
        <f t="shared" si="1260"/>
        <v>45</v>
      </c>
    </row>
    <row r="12589" spans="2:8" x14ac:dyDescent="0.25">
      <c r="B12589" t="s">
        <v>451</v>
      </c>
      <c r="C12589" t="s">
        <v>11</v>
      </c>
      <c r="D12589" s="2">
        <v>44198.112800925926</v>
      </c>
      <c r="E12589" t="str">
        <f t="shared" si="1259"/>
        <v>video</v>
      </c>
      <c r="F12589" t="str">
        <f t="shared" si="1259"/>
        <v>food</v>
      </c>
      <c r="G12589" t="str">
        <f t="shared" si="1260"/>
        <v>positive</v>
      </c>
      <c r="H12589">
        <f t="shared" si="1260"/>
        <v>65</v>
      </c>
    </row>
    <row r="12590" spans="2:8" x14ac:dyDescent="0.25">
      <c r="B12590" t="s">
        <v>451</v>
      </c>
      <c r="C12590" t="s">
        <v>11</v>
      </c>
      <c r="D12590" s="2">
        <v>44145.344537037039</v>
      </c>
      <c r="E12590" t="str">
        <f t="shared" si="1259"/>
        <v>video</v>
      </c>
      <c r="F12590" t="str">
        <f t="shared" si="1259"/>
        <v>food</v>
      </c>
      <c r="G12590" t="str">
        <f t="shared" si="1260"/>
        <v>positive</v>
      </c>
      <c r="H12590">
        <f t="shared" si="1260"/>
        <v>65</v>
      </c>
    </row>
    <row r="12591" spans="2:8" x14ac:dyDescent="0.25">
      <c r="B12591" t="s">
        <v>451</v>
      </c>
      <c r="C12591" t="s">
        <v>12</v>
      </c>
      <c r="D12591" s="2">
        <v>44228.292604166665</v>
      </c>
      <c r="E12591" t="str">
        <f t="shared" si="1259"/>
        <v>video</v>
      </c>
      <c r="F12591" t="str">
        <f t="shared" si="1259"/>
        <v>food</v>
      </c>
      <c r="G12591" t="str">
        <f t="shared" si="1260"/>
        <v>positive</v>
      </c>
      <c r="H12591">
        <f t="shared" si="1260"/>
        <v>75</v>
      </c>
    </row>
    <row r="12592" spans="2:8" x14ac:dyDescent="0.25">
      <c r="B12592" t="s">
        <v>451</v>
      </c>
      <c r="C12592" t="s">
        <v>11</v>
      </c>
      <c r="D12592" s="2">
        <v>44258.502488425926</v>
      </c>
      <c r="E12592" t="str">
        <f t="shared" si="1259"/>
        <v>video</v>
      </c>
      <c r="F12592" t="str">
        <f t="shared" si="1259"/>
        <v>food</v>
      </c>
      <c r="G12592" t="str">
        <f t="shared" si="1260"/>
        <v>positive</v>
      </c>
      <c r="H12592">
        <f t="shared" si="1260"/>
        <v>65</v>
      </c>
    </row>
    <row r="12593" spans="2:8" x14ac:dyDescent="0.25">
      <c r="B12593" t="s">
        <v>451</v>
      </c>
      <c r="C12593" t="s">
        <v>18</v>
      </c>
      <c r="D12593" s="2">
        <v>44186.36614583333</v>
      </c>
      <c r="E12593" t="str">
        <f t="shared" si="1259"/>
        <v>video</v>
      </c>
      <c r="F12593" t="str">
        <f t="shared" si="1259"/>
        <v>food</v>
      </c>
      <c r="G12593" t="str">
        <f t="shared" si="1260"/>
        <v>neutral</v>
      </c>
      <c r="H12593">
        <f t="shared" si="1260"/>
        <v>35</v>
      </c>
    </row>
    <row r="12594" spans="2:8" x14ac:dyDescent="0.25">
      <c r="B12594" t="s">
        <v>452</v>
      </c>
      <c r="C12594" t="s">
        <v>14</v>
      </c>
      <c r="D12594" s="2">
        <v>44254.888645833336</v>
      </c>
      <c r="E12594" t="str">
        <f t="shared" si="1259"/>
        <v>photo</v>
      </c>
      <c r="F12594" t="str">
        <f t="shared" si="1259"/>
        <v>travel</v>
      </c>
      <c r="G12594" t="str">
        <f t="shared" si="1260"/>
        <v>positive</v>
      </c>
      <c r="H12594">
        <f t="shared" si="1260"/>
        <v>72</v>
      </c>
    </row>
    <row r="12595" spans="2:8" x14ac:dyDescent="0.25">
      <c r="B12595" t="s">
        <v>452</v>
      </c>
      <c r="C12595" t="s">
        <v>19</v>
      </c>
      <c r="D12595" s="2">
        <v>44166.540335648147</v>
      </c>
      <c r="E12595" t="str">
        <f t="shared" si="1259"/>
        <v>photo</v>
      </c>
      <c r="F12595" t="str">
        <f t="shared" si="1259"/>
        <v>travel</v>
      </c>
      <c r="G12595" t="str">
        <f t="shared" si="1260"/>
        <v>negative</v>
      </c>
      <c r="H12595">
        <f t="shared" si="1260"/>
        <v>15</v>
      </c>
    </row>
    <row r="12596" spans="2:8" x14ac:dyDescent="0.25">
      <c r="B12596" t="s">
        <v>452</v>
      </c>
      <c r="C12596" t="s">
        <v>19</v>
      </c>
      <c r="D12596" s="2">
        <v>44307.572453703702</v>
      </c>
      <c r="E12596" t="str">
        <f t="shared" si="1259"/>
        <v>photo</v>
      </c>
      <c r="F12596" t="str">
        <f t="shared" si="1259"/>
        <v>travel</v>
      </c>
      <c r="G12596" t="str">
        <f t="shared" si="1260"/>
        <v>negative</v>
      </c>
      <c r="H12596">
        <f t="shared" si="1260"/>
        <v>15</v>
      </c>
    </row>
    <row r="12597" spans="2:8" x14ac:dyDescent="0.25">
      <c r="B12597" t="s">
        <v>452</v>
      </c>
      <c r="C12597" t="s">
        <v>7</v>
      </c>
      <c r="D12597" s="2">
        <v>44249.751574074071</v>
      </c>
      <c r="E12597" t="str">
        <f t="shared" si="1259"/>
        <v>photo</v>
      </c>
      <c r="F12597" t="str">
        <f t="shared" si="1259"/>
        <v>travel</v>
      </c>
      <c r="G12597" t="str">
        <f t="shared" si="1260"/>
        <v>negative</v>
      </c>
      <c r="H12597">
        <f t="shared" si="1260"/>
        <v>5</v>
      </c>
    </row>
    <row r="12598" spans="2:8" x14ac:dyDescent="0.25">
      <c r="B12598" t="s">
        <v>452</v>
      </c>
      <c r="C12598" t="s">
        <v>16</v>
      </c>
      <c r="D12598" s="2">
        <v>44163.285069444442</v>
      </c>
      <c r="E12598" t="str">
        <f t="shared" si="1259"/>
        <v>photo</v>
      </c>
      <c r="F12598" t="str">
        <f t="shared" si="1259"/>
        <v>travel</v>
      </c>
      <c r="G12598" t="str">
        <f t="shared" si="1260"/>
        <v>negative</v>
      </c>
      <c r="H12598">
        <f t="shared" si="1260"/>
        <v>10</v>
      </c>
    </row>
    <row r="12599" spans="2:8" x14ac:dyDescent="0.25">
      <c r="B12599" t="s">
        <v>452</v>
      </c>
      <c r="C12599" t="s">
        <v>14</v>
      </c>
      <c r="D12599" s="2">
        <v>44040.68378472222</v>
      </c>
      <c r="E12599" t="str">
        <f t="shared" si="1259"/>
        <v>photo</v>
      </c>
      <c r="F12599" t="str">
        <f t="shared" si="1259"/>
        <v>travel</v>
      </c>
      <c r="G12599" t="str">
        <f t="shared" si="1260"/>
        <v>positive</v>
      </c>
      <c r="H12599">
        <f t="shared" si="1260"/>
        <v>72</v>
      </c>
    </row>
    <row r="12600" spans="2:8" x14ac:dyDescent="0.25">
      <c r="B12600" t="s">
        <v>452</v>
      </c>
      <c r="C12600" t="s">
        <v>2</v>
      </c>
      <c r="D12600" s="2">
        <v>44250.690439814818</v>
      </c>
      <c r="E12600" t="str">
        <f t="shared" si="1259"/>
        <v>photo</v>
      </c>
      <c r="F12600" t="str">
        <f t="shared" si="1259"/>
        <v>travel</v>
      </c>
      <c r="G12600" t="str">
        <f t="shared" si="1260"/>
        <v>positive</v>
      </c>
      <c r="H12600">
        <f t="shared" si="1260"/>
        <v>60</v>
      </c>
    </row>
    <row r="12601" spans="2:8" x14ac:dyDescent="0.25">
      <c r="B12601" t="s">
        <v>452</v>
      </c>
      <c r="C12601" t="s">
        <v>19</v>
      </c>
      <c r="D12601" s="2">
        <v>44143.501226851855</v>
      </c>
      <c r="E12601" t="str">
        <f t="shared" si="1259"/>
        <v>photo</v>
      </c>
      <c r="F12601" t="str">
        <f t="shared" si="1259"/>
        <v>travel</v>
      </c>
      <c r="G12601" t="str">
        <f t="shared" si="1260"/>
        <v>negative</v>
      </c>
      <c r="H12601">
        <f t="shared" si="1260"/>
        <v>15</v>
      </c>
    </row>
    <row r="12602" spans="2:8" x14ac:dyDescent="0.25">
      <c r="B12602" t="s">
        <v>452</v>
      </c>
      <c r="C12602" t="s">
        <v>9</v>
      </c>
      <c r="D12602" s="2">
        <v>44323.439768518518</v>
      </c>
      <c r="E12602" t="str">
        <f t="shared" si="1259"/>
        <v>photo</v>
      </c>
      <c r="F12602" t="str">
        <f t="shared" si="1259"/>
        <v>travel</v>
      </c>
      <c r="G12602" t="str">
        <f t="shared" si="1260"/>
        <v>neutral</v>
      </c>
      <c r="H12602">
        <f t="shared" si="1260"/>
        <v>20</v>
      </c>
    </row>
    <row r="12603" spans="2:8" x14ac:dyDescent="0.25">
      <c r="B12603" t="s">
        <v>452</v>
      </c>
      <c r="C12603" t="s">
        <v>4</v>
      </c>
      <c r="D12603" s="2">
        <v>44327.111087962963</v>
      </c>
      <c r="E12603" t="str">
        <f t="shared" si="1259"/>
        <v>photo</v>
      </c>
      <c r="F12603" t="str">
        <f t="shared" si="1259"/>
        <v>travel</v>
      </c>
      <c r="G12603" t="str">
        <f t="shared" si="1260"/>
        <v>positive</v>
      </c>
      <c r="H12603">
        <f t="shared" si="1260"/>
        <v>70</v>
      </c>
    </row>
    <row r="12604" spans="2:8" x14ac:dyDescent="0.25">
      <c r="B12604" t="s">
        <v>944</v>
      </c>
      <c r="C12604" t="s">
        <v>5</v>
      </c>
      <c r="D12604" s="2">
        <v>44340.433229166665</v>
      </c>
      <c r="E12604" t="str">
        <f t="shared" ref="E12604:F12623" si="1261">VLOOKUP($B12604,content_details,E$2,FALSE)</f>
        <v>photo</v>
      </c>
      <c r="F12604" t="str">
        <f t="shared" si="1261"/>
        <v>soccer</v>
      </c>
      <c r="G12604" t="str">
        <f t="shared" ref="G12604:H12623" si="1262">VLOOKUP($C12604,reactionScore_table,G$2,FALSE)</f>
        <v>negative</v>
      </c>
      <c r="H12604">
        <f t="shared" si="1262"/>
        <v>0</v>
      </c>
    </row>
    <row r="12605" spans="2:8" x14ac:dyDescent="0.25">
      <c r="B12605" t="s">
        <v>944</v>
      </c>
      <c r="C12605" t="s">
        <v>5</v>
      </c>
      <c r="D12605" s="2">
        <v>44128.395856481482</v>
      </c>
      <c r="E12605" t="str">
        <f t="shared" si="1261"/>
        <v>photo</v>
      </c>
      <c r="F12605" t="str">
        <f t="shared" si="1261"/>
        <v>soccer</v>
      </c>
      <c r="G12605" t="str">
        <f t="shared" si="1262"/>
        <v>negative</v>
      </c>
      <c r="H12605">
        <f t="shared" si="1262"/>
        <v>0</v>
      </c>
    </row>
    <row r="12606" spans="2:8" x14ac:dyDescent="0.25">
      <c r="B12606" t="s">
        <v>944</v>
      </c>
      <c r="C12606" t="s">
        <v>20</v>
      </c>
      <c r="D12606" s="2">
        <v>44280.827476851853</v>
      </c>
      <c r="E12606" t="str">
        <f t="shared" si="1261"/>
        <v>photo</v>
      </c>
      <c r="F12606" t="str">
        <f t="shared" si="1261"/>
        <v>soccer</v>
      </c>
      <c r="G12606" t="str">
        <f t="shared" si="1262"/>
        <v>negative</v>
      </c>
      <c r="H12606">
        <f t="shared" si="1262"/>
        <v>12</v>
      </c>
    </row>
    <row r="12607" spans="2:8" x14ac:dyDescent="0.25">
      <c r="B12607" t="s">
        <v>944</v>
      </c>
      <c r="C12607" t="s">
        <v>8</v>
      </c>
      <c r="D12607" s="2">
        <v>44299.73809027778</v>
      </c>
      <c r="E12607" t="str">
        <f t="shared" si="1261"/>
        <v>photo</v>
      </c>
      <c r="F12607" t="str">
        <f t="shared" si="1261"/>
        <v>soccer</v>
      </c>
      <c r="G12607" t="str">
        <f t="shared" si="1262"/>
        <v>positive</v>
      </c>
      <c r="H12607">
        <f t="shared" si="1262"/>
        <v>30</v>
      </c>
    </row>
    <row r="12608" spans="2:8" x14ac:dyDescent="0.25">
      <c r="B12608" t="s">
        <v>944</v>
      </c>
      <c r="C12608" t="s">
        <v>19</v>
      </c>
      <c r="D12608" s="2">
        <v>44210.222812499997</v>
      </c>
      <c r="E12608" t="str">
        <f t="shared" si="1261"/>
        <v>photo</v>
      </c>
      <c r="F12608" t="str">
        <f t="shared" si="1261"/>
        <v>soccer</v>
      </c>
      <c r="G12608" t="str">
        <f t="shared" si="1262"/>
        <v>negative</v>
      </c>
      <c r="H12608">
        <f t="shared" si="1262"/>
        <v>15</v>
      </c>
    </row>
    <row r="12609" spans="2:8" x14ac:dyDescent="0.25">
      <c r="B12609" t="s">
        <v>944</v>
      </c>
      <c r="C12609" t="s">
        <v>18</v>
      </c>
      <c r="D12609" s="2">
        <v>44313.665914351855</v>
      </c>
      <c r="E12609" t="str">
        <f t="shared" si="1261"/>
        <v>photo</v>
      </c>
      <c r="F12609" t="str">
        <f t="shared" si="1261"/>
        <v>soccer</v>
      </c>
      <c r="G12609" t="str">
        <f t="shared" si="1262"/>
        <v>neutral</v>
      </c>
      <c r="H12609">
        <f t="shared" si="1262"/>
        <v>35</v>
      </c>
    </row>
    <row r="12610" spans="2:8" x14ac:dyDescent="0.25">
      <c r="B12610" t="s">
        <v>944</v>
      </c>
      <c r="C12610" t="s">
        <v>13</v>
      </c>
      <c r="D12610" s="2">
        <v>44304.686874999999</v>
      </c>
      <c r="E12610" t="str">
        <f t="shared" si="1261"/>
        <v>photo</v>
      </c>
      <c r="F12610" t="str">
        <f t="shared" si="1261"/>
        <v>soccer</v>
      </c>
      <c r="G12610" t="str">
        <f t="shared" si="1262"/>
        <v>positive</v>
      </c>
      <c r="H12610">
        <f t="shared" si="1262"/>
        <v>70</v>
      </c>
    </row>
    <row r="12611" spans="2:8" x14ac:dyDescent="0.25">
      <c r="B12611" t="s">
        <v>944</v>
      </c>
      <c r="C12611" t="s">
        <v>7</v>
      </c>
      <c r="D12611" s="2">
        <v>44194.412233796298</v>
      </c>
      <c r="E12611" t="str">
        <f t="shared" si="1261"/>
        <v>photo</v>
      </c>
      <c r="F12611" t="str">
        <f t="shared" si="1261"/>
        <v>soccer</v>
      </c>
      <c r="G12611" t="str">
        <f t="shared" si="1262"/>
        <v>negative</v>
      </c>
      <c r="H12611">
        <f t="shared" si="1262"/>
        <v>5</v>
      </c>
    </row>
    <row r="12612" spans="2:8" x14ac:dyDescent="0.25">
      <c r="B12612" t="s">
        <v>944</v>
      </c>
      <c r="C12612" t="s">
        <v>15</v>
      </c>
      <c r="D12612" s="2">
        <v>44280.919814814813</v>
      </c>
      <c r="E12612" t="str">
        <f t="shared" si="1261"/>
        <v>photo</v>
      </c>
      <c r="F12612" t="str">
        <f t="shared" si="1261"/>
        <v>soccer</v>
      </c>
      <c r="G12612" t="str">
        <f t="shared" si="1262"/>
        <v>positive</v>
      </c>
      <c r="H12612">
        <f t="shared" si="1262"/>
        <v>50</v>
      </c>
    </row>
    <row r="12613" spans="2:8" x14ac:dyDescent="0.25">
      <c r="B12613" t="s">
        <v>944</v>
      </c>
      <c r="C12613" t="s">
        <v>16</v>
      </c>
      <c r="D12613" s="2">
        <v>44115.388182870367</v>
      </c>
      <c r="E12613" t="str">
        <f t="shared" si="1261"/>
        <v>photo</v>
      </c>
      <c r="F12613" t="str">
        <f t="shared" si="1261"/>
        <v>soccer</v>
      </c>
      <c r="G12613" t="str">
        <f t="shared" si="1262"/>
        <v>negative</v>
      </c>
      <c r="H12613">
        <f t="shared" si="1262"/>
        <v>10</v>
      </c>
    </row>
    <row r="12614" spans="2:8" x14ac:dyDescent="0.25">
      <c r="B12614" t="s">
        <v>944</v>
      </c>
      <c r="C12614" t="s">
        <v>11</v>
      </c>
      <c r="D12614" s="2">
        <v>44276.410300925927</v>
      </c>
      <c r="E12614" t="str">
        <f t="shared" si="1261"/>
        <v>photo</v>
      </c>
      <c r="F12614" t="str">
        <f t="shared" si="1261"/>
        <v>soccer</v>
      </c>
      <c r="G12614" t="str">
        <f t="shared" si="1262"/>
        <v>positive</v>
      </c>
      <c r="H12614">
        <f t="shared" si="1262"/>
        <v>65</v>
      </c>
    </row>
    <row r="12615" spans="2:8" x14ac:dyDescent="0.25">
      <c r="B12615" t="s">
        <v>944</v>
      </c>
      <c r="C12615" t="s">
        <v>9</v>
      </c>
      <c r="D12615" s="2">
        <v>44088.01871527778</v>
      </c>
      <c r="E12615" t="str">
        <f t="shared" si="1261"/>
        <v>photo</v>
      </c>
      <c r="F12615" t="str">
        <f t="shared" si="1261"/>
        <v>soccer</v>
      </c>
      <c r="G12615" t="str">
        <f t="shared" si="1262"/>
        <v>neutral</v>
      </c>
      <c r="H12615">
        <f t="shared" si="1262"/>
        <v>20</v>
      </c>
    </row>
    <row r="12616" spans="2:8" x14ac:dyDescent="0.25">
      <c r="B12616" t="s">
        <v>944</v>
      </c>
      <c r="C12616" t="s">
        <v>5</v>
      </c>
      <c r="D12616" s="2">
        <v>44018.758831018517</v>
      </c>
      <c r="E12616" t="str">
        <f t="shared" si="1261"/>
        <v>photo</v>
      </c>
      <c r="F12616" t="str">
        <f t="shared" si="1261"/>
        <v>soccer</v>
      </c>
      <c r="G12616" t="str">
        <f t="shared" si="1262"/>
        <v>negative</v>
      </c>
      <c r="H12616">
        <f t="shared" si="1262"/>
        <v>0</v>
      </c>
    </row>
    <row r="12617" spans="2:8" x14ac:dyDescent="0.25">
      <c r="B12617" t="s">
        <v>944</v>
      </c>
      <c r="C12617" t="s">
        <v>15</v>
      </c>
      <c r="D12617" s="2">
        <v>44273.802789351852</v>
      </c>
      <c r="E12617" t="str">
        <f t="shared" si="1261"/>
        <v>photo</v>
      </c>
      <c r="F12617" t="str">
        <f t="shared" si="1261"/>
        <v>soccer</v>
      </c>
      <c r="G12617" t="str">
        <f t="shared" si="1262"/>
        <v>positive</v>
      </c>
      <c r="H12617">
        <f t="shared" si="1262"/>
        <v>50</v>
      </c>
    </row>
    <row r="12618" spans="2:8" x14ac:dyDescent="0.25">
      <c r="B12618" t="s">
        <v>944</v>
      </c>
      <c r="C12618" t="s">
        <v>19</v>
      </c>
      <c r="D12618" s="2">
        <v>44093.296354166669</v>
      </c>
      <c r="E12618" t="str">
        <f t="shared" si="1261"/>
        <v>photo</v>
      </c>
      <c r="F12618" t="str">
        <f t="shared" si="1261"/>
        <v>soccer</v>
      </c>
      <c r="G12618" t="str">
        <f t="shared" si="1262"/>
        <v>negative</v>
      </c>
      <c r="H12618">
        <f t="shared" si="1262"/>
        <v>15</v>
      </c>
    </row>
    <row r="12619" spans="2:8" x14ac:dyDescent="0.25">
      <c r="B12619" t="s">
        <v>944</v>
      </c>
      <c r="C12619" t="s">
        <v>18</v>
      </c>
      <c r="D12619" s="2">
        <v>44256.944733796299</v>
      </c>
      <c r="E12619" t="str">
        <f t="shared" si="1261"/>
        <v>photo</v>
      </c>
      <c r="F12619" t="str">
        <f t="shared" si="1261"/>
        <v>soccer</v>
      </c>
      <c r="G12619" t="str">
        <f t="shared" si="1262"/>
        <v>neutral</v>
      </c>
      <c r="H12619">
        <f t="shared" si="1262"/>
        <v>35</v>
      </c>
    </row>
    <row r="12620" spans="2:8" x14ac:dyDescent="0.25">
      <c r="B12620" t="s">
        <v>944</v>
      </c>
      <c r="C12620" t="s">
        <v>17</v>
      </c>
      <c r="D12620" s="2">
        <v>44285.590289351851</v>
      </c>
      <c r="E12620" t="str">
        <f t="shared" si="1261"/>
        <v>photo</v>
      </c>
      <c r="F12620" t="str">
        <f t="shared" si="1261"/>
        <v>soccer</v>
      </c>
      <c r="G12620" t="str">
        <f t="shared" si="1262"/>
        <v>positive</v>
      </c>
      <c r="H12620">
        <f t="shared" si="1262"/>
        <v>45</v>
      </c>
    </row>
    <row r="12621" spans="2:8" x14ac:dyDescent="0.25">
      <c r="B12621" t="s">
        <v>944</v>
      </c>
      <c r="C12621" t="s">
        <v>18</v>
      </c>
      <c r="D12621" s="2">
        <v>44196.647951388892</v>
      </c>
      <c r="E12621" t="str">
        <f t="shared" si="1261"/>
        <v>photo</v>
      </c>
      <c r="F12621" t="str">
        <f t="shared" si="1261"/>
        <v>soccer</v>
      </c>
      <c r="G12621" t="str">
        <f t="shared" si="1262"/>
        <v>neutral</v>
      </c>
      <c r="H12621">
        <f t="shared" si="1262"/>
        <v>35</v>
      </c>
    </row>
    <row r="12622" spans="2:8" x14ac:dyDescent="0.25">
      <c r="B12622" t="s">
        <v>944</v>
      </c>
      <c r="C12622" t="s">
        <v>2</v>
      </c>
      <c r="D12622" s="2">
        <v>44022.282557870371</v>
      </c>
      <c r="E12622" t="str">
        <f t="shared" si="1261"/>
        <v>photo</v>
      </c>
      <c r="F12622" t="str">
        <f t="shared" si="1261"/>
        <v>soccer</v>
      </c>
      <c r="G12622" t="str">
        <f t="shared" si="1262"/>
        <v>positive</v>
      </c>
      <c r="H12622">
        <f t="shared" si="1262"/>
        <v>60</v>
      </c>
    </row>
    <row r="12623" spans="2:8" x14ac:dyDescent="0.25">
      <c r="B12623" t="s">
        <v>453</v>
      </c>
      <c r="C12623" t="s">
        <v>12</v>
      </c>
      <c r="D12623" s="2">
        <v>44206.626932870371</v>
      </c>
      <c r="E12623" t="str">
        <f t="shared" si="1261"/>
        <v>audio</v>
      </c>
      <c r="F12623" t="str">
        <f t="shared" si="1261"/>
        <v>science</v>
      </c>
      <c r="G12623" t="str">
        <f t="shared" si="1262"/>
        <v>positive</v>
      </c>
      <c r="H12623">
        <f t="shared" si="1262"/>
        <v>75</v>
      </c>
    </row>
    <row r="12624" spans="2:8" x14ac:dyDescent="0.25">
      <c r="B12624" t="s">
        <v>453</v>
      </c>
      <c r="C12624" t="s">
        <v>4</v>
      </c>
      <c r="D12624" s="2">
        <v>44160.691770833335</v>
      </c>
      <c r="E12624" t="str">
        <f t="shared" ref="E12624:F12643" si="1263">VLOOKUP($B12624,content_details,E$2,FALSE)</f>
        <v>audio</v>
      </c>
      <c r="F12624" t="str">
        <f t="shared" si="1263"/>
        <v>science</v>
      </c>
      <c r="G12624" t="str">
        <f t="shared" ref="G12624:H12643" si="1264">VLOOKUP($C12624,reactionScore_table,G$2,FALSE)</f>
        <v>positive</v>
      </c>
      <c r="H12624">
        <f t="shared" si="1264"/>
        <v>70</v>
      </c>
    </row>
    <row r="12625" spans="2:8" x14ac:dyDescent="0.25">
      <c r="B12625" t="s">
        <v>453</v>
      </c>
      <c r="C12625" t="s">
        <v>17</v>
      </c>
      <c r="D12625" s="2">
        <v>44045.968506944446</v>
      </c>
      <c r="E12625" t="str">
        <f t="shared" si="1263"/>
        <v>audio</v>
      </c>
      <c r="F12625" t="str">
        <f t="shared" si="1263"/>
        <v>science</v>
      </c>
      <c r="G12625" t="str">
        <f t="shared" si="1264"/>
        <v>positive</v>
      </c>
      <c r="H12625">
        <f t="shared" si="1264"/>
        <v>45</v>
      </c>
    </row>
    <row r="12626" spans="2:8" x14ac:dyDescent="0.25">
      <c r="B12626" t="s">
        <v>453</v>
      </c>
      <c r="C12626" t="s">
        <v>2</v>
      </c>
      <c r="D12626" s="2">
        <v>44261.094780092593</v>
      </c>
      <c r="E12626" t="str">
        <f t="shared" si="1263"/>
        <v>audio</v>
      </c>
      <c r="F12626" t="str">
        <f t="shared" si="1263"/>
        <v>science</v>
      </c>
      <c r="G12626" t="str">
        <f t="shared" si="1264"/>
        <v>positive</v>
      </c>
      <c r="H12626">
        <f t="shared" si="1264"/>
        <v>60</v>
      </c>
    </row>
    <row r="12627" spans="2:8" x14ac:dyDescent="0.25">
      <c r="B12627" t="s">
        <v>453</v>
      </c>
      <c r="C12627" t="s">
        <v>2</v>
      </c>
      <c r="D12627" s="2">
        <v>44316.71056712963</v>
      </c>
      <c r="E12627" t="str">
        <f t="shared" si="1263"/>
        <v>audio</v>
      </c>
      <c r="F12627" t="str">
        <f t="shared" si="1263"/>
        <v>science</v>
      </c>
      <c r="G12627" t="str">
        <f t="shared" si="1264"/>
        <v>positive</v>
      </c>
      <c r="H12627">
        <f t="shared" si="1264"/>
        <v>60</v>
      </c>
    </row>
    <row r="12628" spans="2:8" x14ac:dyDescent="0.25">
      <c r="B12628" t="s">
        <v>453</v>
      </c>
      <c r="C12628" t="s">
        <v>20</v>
      </c>
      <c r="D12628" s="2">
        <v>44247.56858796296</v>
      </c>
      <c r="E12628" t="str">
        <f t="shared" si="1263"/>
        <v>audio</v>
      </c>
      <c r="F12628" t="str">
        <f t="shared" si="1263"/>
        <v>science</v>
      </c>
      <c r="G12628" t="str">
        <f t="shared" si="1264"/>
        <v>negative</v>
      </c>
      <c r="H12628">
        <f t="shared" si="1264"/>
        <v>12</v>
      </c>
    </row>
    <row r="12629" spans="2:8" x14ac:dyDescent="0.25">
      <c r="B12629" t="s">
        <v>453</v>
      </c>
      <c r="C12629" t="s">
        <v>12</v>
      </c>
      <c r="D12629" s="2">
        <v>44250.710173611114</v>
      </c>
      <c r="E12629" t="str">
        <f t="shared" si="1263"/>
        <v>audio</v>
      </c>
      <c r="F12629" t="str">
        <f t="shared" si="1263"/>
        <v>science</v>
      </c>
      <c r="G12629" t="str">
        <f t="shared" si="1264"/>
        <v>positive</v>
      </c>
      <c r="H12629">
        <f t="shared" si="1264"/>
        <v>75</v>
      </c>
    </row>
    <row r="12630" spans="2:8" x14ac:dyDescent="0.25">
      <c r="B12630" t="s">
        <v>454</v>
      </c>
      <c r="C12630" t="s">
        <v>9</v>
      </c>
      <c r="D12630" s="2">
        <v>44348.198842592596</v>
      </c>
      <c r="E12630" t="str">
        <f t="shared" si="1263"/>
        <v>video</v>
      </c>
      <c r="F12630" t="str">
        <f t="shared" si="1263"/>
        <v>science</v>
      </c>
      <c r="G12630" t="str">
        <f t="shared" si="1264"/>
        <v>neutral</v>
      </c>
      <c r="H12630">
        <f t="shared" si="1264"/>
        <v>20</v>
      </c>
    </row>
    <row r="12631" spans="2:8" x14ac:dyDescent="0.25">
      <c r="B12631" t="s">
        <v>454</v>
      </c>
      <c r="C12631" t="s">
        <v>14</v>
      </c>
      <c r="D12631" s="2">
        <v>44300.345138888886</v>
      </c>
      <c r="E12631" t="str">
        <f t="shared" si="1263"/>
        <v>video</v>
      </c>
      <c r="F12631" t="str">
        <f t="shared" si="1263"/>
        <v>science</v>
      </c>
      <c r="G12631" t="str">
        <f t="shared" si="1264"/>
        <v>positive</v>
      </c>
      <c r="H12631">
        <f t="shared" si="1264"/>
        <v>72</v>
      </c>
    </row>
    <row r="12632" spans="2:8" x14ac:dyDescent="0.25">
      <c r="B12632" t="s">
        <v>454</v>
      </c>
      <c r="C12632" t="s">
        <v>18</v>
      </c>
      <c r="D12632" s="2">
        <v>44181.621041666665</v>
      </c>
      <c r="E12632" t="str">
        <f t="shared" si="1263"/>
        <v>video</v>
      </c>
      <c r="F12632" t="str">
        <f t="shared" si="1263"/>
        <v>science</v>
      </c>
      <c r="G12632" t="str">
        <f t="shared" si="1264"/>
        <v>neutral</v>
      </c>
      <c r="H12632">
        <f t="shared" si="1264"/>
        <v>35</v>
      </c>
    </row>
    <row r="12633" spans="2:8" x14ac:dyDescent="0.25">
      <c r="B12633" t="s">
        <v>454</v>
      </c>
      <c r="C12633" t="s">
        <v>4</v>
      </c>
      <c r="D12633" s="2">
        <v>44092.983958333331</v>
      </c>
      <c r="E12633" t="str">
        <f t="shared" si="1263"/>
        <v>video</v>
      </c>
      <c r="F12633" t="str">
        <f t="shared" si="1263"/>
        <v>science</v>
      </c>
      <c r="G12633" t="str">
        <f t="shared" si="1264"/>
        <v>positive</v>
      </c>
      <c r="H12633">
        <f t="shared" si="1264"/>
        <v>70</v>
      </c>
    </row>
    <row r="12634" spans="2:8" x14ac:dyDescent="0.25">
      <c r="B12634" t="s">
        <v>454</v>
      </c>
      <c r="C12634" t="s">
        <v>17</v>
      </c>
      <c r="D12634" s="2">
        <v>44225.398888888885</v>
      </c>
      <c r="E12634" t="str">
        <f t="shared" si="1263"/>
        <v>video</v>
      </c>
      <c r="F12634" t="str">
        <f t="shared" si="1263"/>
        <v>science</v>
      </c>
      <c r="G12634" t="str">
        <f t="shared" si="1264"/>
        <v>positive</v>
      </c>
      <c r="H12634">
        <f t="shared" si="1264"/>
        <v>45</v>
      </c>
    </row>
    <row r="12635" spans="2:8" x14ac:dyDescent="0.25">
      <c r="B12635" t="s">
        <v>454</v>
      </c>
      <c r="C12635" t="s">
        <v>8</v>
      </c>
      <c r="D12635" s="2">
        <v>44122.186759259261</v>
      </c>
      <c r="E12635" t="str">
        <f t="shared" si="1263"/>
        <v>video</v>
      </c>
      <c r="F12635" t="str">
        <f t="shared" si="1263"/>
        <v>science</v>
      </c>
      <c r="G12635" t="str">
        <f t="shared" si="1264"/>
        <v>positive</v>
      </c>
      <c r="H12635">
        <f t="shared" si="1264"/>
        <v>30</v>
      </c>
    </row>
    <row r="12636" spans="2:8" x14ac:dyDescent="0.25">
      <c r="B12636" t="s">
        <v>454</v>
      </c>
      <c r="C12636" t="s">
        <v>8</v>
      </c>
      <c r="D12636" s="2">
        <v>44344.516712962963</v>
      </c>
      <c r="E12636" t="str">
        <f t="shared" si="1263"/>
        <v>video</v>
      </c>
      <c r="F12636" t="str">
        <f t="shared" si="1263"/>
        <v>science</v>
      </c>
      <c r="G12636" t="str">
        <f t="shared" si="1264"/>
        <v>positive</v>
      </c>
      <c r="H12636">
        <f t="shared" si="1264"/>
        <v>30</v>
      </c>
    </row>
    <row r="12637" spans="2:8" x14ac:dyDescent="0.25">
      <c r="B12637" t="s">
        <v>454</v>
      </c>
      <c r="C12637" t="s">
        <v>15</v>
      </c>
      <c r="D12637" s="2">
        <v>44060.6091087963</v>
      </c>
      <c r="E12637" t="str">
        <f t="shared" si="1263"/>
        <v>video</v>
      </c>
      <c r="F12637" t="str">
        <f t="shared" si="1263"/>
        <v>science</v>
      </c>
      <c r="G12637" t="str">
        <f t="shared" si="1264"/>
        <v>positive</v>
      </c>
      <c r="H12637">
        <f t="shared" si="1264"/>
        <v>50</v>
      </c>
    </row>
    <row r="12638" spans="2:8" x14ac:dyDescent="0.25">
      <c r="B12638" t="s">
        <v>454</v>
      </c>
      <c r="C12638" t="s">
        <v>5</v>
      </c>
      <c r="D12638" s="2">
        <v>44184.113657407404</v>
      </c>
      <c r="E12638" t="str">
        <f t="shared" si="1263"/>
        <v>video</v>
      </c>
      <c r="F12638" t="str">
        <f t="shared" si="1263"/>
        <v>science</v>
      </c>
      <c r="G12638" t="str">
        <f t="shared" si="1264"/>
        <v>negative</v>
      </c>
      <c r="H12638">
        <f t="shared" si="1264"/>
        <v>0</v>
      </c>
    </row>
    <row r="12639" spans="2:8" x14ac:dyDescent="0.25">
      <c r="B12639" t="s">
        <v>454</v>
      </c>
      <c r="C12639" t="s">
        <v>19</v>
      </c>
      <c r="D12639" s="2">
        <v>44023.665925925925</v>
      </c>
      <c r="E12639" t="str">
        <f t="shared" si="1263"/>
        <v>video</v>
      </c>
      <c r="F12639" t="str">
        <f t="shared" si="1263"/>
        <v>science</v>
      </c>
      <c r="G12639" t="str">
        <f t="shared" si="1264"/>
        <v>negative</v>
      </c>
      <c r="H12639">
        <f t="shared" si="1264"/>
        <v>15</v>
      </c>
    </row>
    <row r="12640" spans="2:8" x14ac:dyDescent="0.25">
      <c r="B12640" t="s">
        <v>454</v>
      </c>
      <c r="C12640" t="s">
        <v>15</v>
      </c>
      <c r="D12640" s="2">
        <v>44292.806956018518</v>
      </c>
      <c r="E12640" t="str">
        <f t="shared" si="1263"/>
        <v>video</v>
      </c>
      <c r="F12640" t="str">
        <f t="shared" si="1263"/>
        <v>science</v>
      </c>
      <c r="G12640" t="str">
        <f t="shared" si="1264"/>
        <v>positive</v>
      </c>
      <c r="H12640">
        <f t="shared" si="1264"/>
        <v>50</v>
      </c>
    </row>
    <row r="12641" spans="2:8" x14ac:dyDescent="0.25">
      <c r="B12641" t="s">
        <v>454</v>
      </c>
      <c r="C12641" t="s">
        <v>15</v>
      </c>
      <c r="D12641" s="2">
        <v>44355.096145833333</v>
      </c>
      <c r="E12641" t="str">
        <f t="shared" si="1263"/>
        <v>video</v>
      </c>
      <c r="F12641" t="str">
        <f t="shared" si="1263"/>
        <v>science</v>
      </c>
      <c r="G12641" t="str">
        <f t="shared" si="1264"/>
        <v>positive</v>
      </c>
      <c r="H12641">
        <f t="shared" si="1264"/>
        <v>50</v>
      </c>
    </row>
    <row r="12642" spans="2:8" x14ac:dyDescent="0.25">
      <c r="B12642" t="s">
        <v>454</v>
      </c>
      <c r="C12642" t="s">
        <v>17</v>
      </c>
      <c r="D12642" s="2">
        <v>44226.466469907406</v>
      </c>
      <c r="E12642" t="str">
        <f t="shared" si="1263"/>
        <v>video</v>
      </c>
      <c r="F12642" t="str">
        <f t="shared" si="1263"/>
        <v>science</v>
      </c>
      <c r="G12642" t="str">
        <f t="shared" si="1264"/>
        <v>positive</v>
      </c>
      <c r="H12642">
        <f t="shared" si="1264"/>
        <v>45</v>
      </c>
    </row>
    <row r="12643" spans="2:8" x14ac:dyDescent="0.25">
      <c r="B12643" t="s">
        <v>454</v>
      </c>
      <c r="C12643" t="s">
        <v>18</v>
      </c>
      <c r="D12643" s="2">
        <v>44062.739618055559</v>
      </c>
      <c r="E12643" t="str">
        <f t="shared" si="1263"/>
        <v>video</v>
      </c>
      <c r="F12643" t="str">
        <f t="shared" si="1263"/>
        <v>science</v>
      </c>
      <c r="G12643" t="str">
        <f t="shared" si="1264"/>
        <v>neutral</v>
      </c>
      <c r="H12643">
        <f t="shared" si="1264"/>
        <v>35</v>
      </c>
    </row>
    <row r="12644" spans="2:8" x14ac:dyDescent="0.25">
      <c r="B12644" t="s">
        <v>454</v>
      </c>
      <c r="C12644" t="s">
        <v>17</v>
      </c>
      <c r="D12644" s="2">
        <v>44268.071608796294</v>
      </c>
      <c r="E12644" t="str">
        <f t="shared" ref="E12644:F12663" si="1265">VLOOKUP($B12644,content_details,E$2,FALSE)</f>
        <v>video</v>
      </c>
      <c r="F12644" t="str">
        <f t="shared" si="1265"/>
        <v>science</v>
      </c>
      <c r="G12644" t="str">
        <f t="shared" ref="G12644:H12663" si="1266">VLOOKUP($C12644,reactionScore_table,G$2,FALSE)</f>
        <v>positive</v>
      </c>
      <c r="H12644">
        <f t="shared" si="1266"/>
        <v>45</v>
      </c>
    </row>
    <row r="12645" spans="2:8" x14ac:dyDescent="0.25">
      <c r="B12645" t="s">
        <v>454</v>
      </c>
      <c r="C12645" t="s">
        <v>9</v>
      </c>
      <c r="D12645" s="2">
        <v>44030.620462962965</v>
      </c>
      <c r="E12645" t="str">
        <f t="shared" si="1265"/>
        <v>video</v>
      </c>
      <c r="F12645" t="str">
        <f t="shared" si="1265"/>
        <v>science</v>
      </c>
      <c r="G12645" t="str">
        <f t="shared" si="1266"/>
        <v>neutral</v>
      </c>
      <c r="H12645">
        <f t="shared" si="1266"/>
        <v>20</v>
      </c>
    </row>
    <row r="12646" spans="2:8" x14ac:dyDescent="0.25">
      <c r="B12646" t="s">
        <v>454</v>
      </c>
      <c r="C12646" t="s">
        <v>14</v>
      </c>
      <c r="D12646" s="2">
        <v>44274.008888888886</v>
      </c>
      <c r="E12646" t="str">
        <f t="shared" si="1265"/>
        <v>video</v>
      </c>
      <c r="F12646" t="str">
        <f t="shared" si="1265"/>
        <v>science</v>
      </c>
      <c r="G12646" t="str">
        <f t="shared" si="1266"/>
        <v>positive</v>
      </c>
      <c r="H12646">
        <f t="shared" si="1266"/>
        <v>72</v>
      </c>
    </row>
    <row r="12647" spans="2:8" x14ac:dyDescent="0.25">
      <c r="B12647" t="s">
        <v>454</v>
      </c>
      <c r="C12647" t="s">
        <v>19</v>
      </c>
      <c r="D12647" s="2">
        <v>44185.939108796294</v>
      </c>
      <c r="E12647" t="str">
        <f t="shared" si="1265"/>
        <v>video</v>
      </c>
      <c r="F12647" t="str">
        <f t="shared" si="1265"/>
        <v>science</v>
      </c>
      <c r="G12647" t="str">
        <f t="shared" si="1266"/>
        <v>negative</v>
      </c>
      <c r="H12647">
        <f t="shared" si="1266"/>
        <v>15</v>
      </c>
    </row>
    <row r="12648" spans="2:8" x14ac:dyDescent="0.25">
      <c r="B12648" t="s">
        <v>454</v>
      </c>
      <c r="C12648" t="s">
        <v>12</v>
      </c>
      <c r="D12648" s="2">
        <v>44146.682858796295</v>
      </c>
      <c r="E12648" t="str">
        <f t="shared" si="1265"/>
        <v>video</v>
      </c>
      <c r="F12648" t="str">
        <f t="shared" si="1265"/>
        <v>science</v>
      </c>
      <c r="G12648" t="str">
        <f t="shared" si="1266"/>
        <v>positive</v>
      </c>
      <c r="H12648">
        <f t="shared" si="1266"/>
        <v>75</v>
      </c>
    </row>
    <row r="12649" spans="2:8" x14ac:dyDescent="0.25">
      <c r="B12649" t="s">
        <v>454</v>
      </c>
      <c r="C12649" t="s">
        <v>16</v>
      </c>
      <c r="D12649" s="2">
        <v>44195.412951388891</v>
      </c>
      <c r="E12649" t="str">
        <f t="shared" si="1265"/>
        <v>video</v>
      </c>
      <c r="F12649" t="str">
        <f t="shared" si="1265"/>
        <v>science</v>
      </c>
      <c r="G12649" t="str">
        <f t="shared" si="1266"/>
        <v>negative</v>
      </c>
      <c r="H12649">
        <f t="shared" si="1266"/>
        <v>10</v>
      </c>
    </row>
    <row r="12650" spans="2:8" x14ac:dyDescent="0.25">
      <c r="B12650" t="s">
        <v>454</v>
      </c>
      <c r="C12650" t="s">
        <v>9</v>
      </c>
      <c r="D12650" s="2">
        <v>44337.18953703704</v>
      </c>
      <c r="E12650" t="str">
        <f t="shared" si="1265"/>
        <v>video</v>
      </c>
      <c r="F12650" t="str">
        <f t="shared" si="1265"/>
        <v>science</v>
      </c>
      <c r="G12650" t="str">
        <f t="shared" si="1266"/>
        <v>neutral</v>
      </c>
      <c r="H12650">
        <f t="shared" si="1266"/>
        <v>20</v>
      </c>
    </row>
    <row r="12651" spans="2:8" x14ac:dyDescent="0.25">
      <c r="B12651" t="s">
        <v>454</v>
      </c>
      <c r="C12651" t="s">
        <v>16</v>
      </c>
      <c r="D12651" s="2">
        <v>44017.861539351848</v>
      </c>
      <c r="E12651" t="str">
        <f t="shared" si="1265"/>
        <v>video</v>
      </c>
      <c r="F12651" t="str">
        <f t="shared" si="1265"/>
        <v>science</v>
      </c>
      <c r="G12651" t="str">
        <f t="shared" si="1266"/>
        <v>negative</v>
      </c>
      <c r="H12651">
        <f t="shared" si="1266"/>
        <v>10</v>
      </c>
    </row>
    <row r="12652" spans="2:8" x14ac:dyDescent="0.25">
      <c r="B12652" t="s">
        <v>454</v>
      </c>
      <c r="C12652" t="s">
        <v>19</v>
      </c>
      <c r="D12652" s="2">
        <v>44100.688472222224</v>
      </c>
      <c r="E12652" t="str">
        <f t="shared" si="1265"/>
        <v>video</v>
      </c>
      <c r="F12652" t="str">
        <f t="shared" si="1265"/>
        <v>science</v>
      </c>
      <c r="G12652" t="str">
        <f t="shared" si="1266"/>
        <v>negative</v>
      </c>
      <c r="H12652">
        <f t="shared" si="1266"/>
        <v>15</v>
      </c>
    </row>
    <row r="12653" spans="2:8" x14ac:dyDescent="0.25">
      <c r="B12653" t="s">
        <v>454</v>
      </c>
      <c r="C12653" t="s">
        <v>5</v>
      </c>
      <c r="D12653" s="2">
        <v>44112.353321759256</v>
      </c>
      <c r="E12653" t="str">
        <f t="shared" si="1265"/>
        <v>video</v>
      </c>
      <c r="F12653" t="str">
        <f t="shared" si="1265"/>
        <v>science</v>
      </c>
      <c r="G12653" t="str">
        <f t="shared" si="1266"/>
        <v>negative</v>
      </c>
      <c r="H12653">
        <f t="shared" si="1266"/>
        <v>0</v>
      </c>
    </row>
    <row r="12654" spans="2:8" x14ac:dyDescent="0.25">
      <c r="B12654" t="s">
        <v>454</v>
      </c>
      <c r="C12654" t="s">
        <v>16</v>
      </c>
      <c r="D12654" s="2">
        <v>44129.920046296298</v>
      </c>
      <c r="E12654" t="str">
        <f t="shared" si="1265"/>
        <v>video</v>
      </c>
      <c r="F12654" t="str">
        <f t="shared" si="1265"/>
        <v>science</v>
      </c>
      <c r="G12654" t="str">
        <f t="shared" si="1266"/>
        <v>negative</v>
      </c>
      <c r="H12654">
        <f t="shared" si="1266"/>
        <v>10</v>
      </c>
    </row>
    <row r="12655" spans="2:8" x14ac:dyDescent="0.25">
      <c r="B12655" t="s">
        <v>454</v>
      </c>
      <c r="C12655" t="s">
        <v>5</v>
      </c>
      <c r="D12655" s="2">
        <v>44015.645289351851</v>
      </c>
      <c r="E12655" t="str">
        <f t="shared" si="1265"/>
        <v>video</v>
      </c>
      <c r="F12655" t="str">
        <f t="shared" si="1265"/>
        <v>science</v>
      </c>
      <c r="G12655" t="str">
        <f t="shared" si="1266"/>
        <v>negative</v>
      </c>
      <c r="H12655">
        <f t="shared" si="1266"/>
        <v>0</v>
      </c>
    </row>
    <row r="12656" spans="2:8" x14ac:dyDescent="0.25">
      <c r="B12656" t="s">
        <v>454</v>
      </c>
      <c r="C12656" t="s">
        <v>14</v>
      </c>
      <c r="D12656" s="2">
        <v>44082.658483796295</v>
      </c>
      <c r="E12656" t="str">
        <f t="shared" si="1265"/>
        <v>video</v>
      </c>
      <c r="F12656" t="str">
        <f t="shared" si="1265"/>
        <v>science</v>
      </c>
      <c r="G12656" t="str">
        <f t="shared" si="1266"/>
        <v>positive</v>
      </c>
      <c r="H12656">
        <f t="shared" si="1266"/>
        <v>72</v>
      </c>
    </row>
    <row r="12657" spans="2:8" x14ac:dyDescent="0.25">
      <c r="B12657" t="s">
        <v>454</v>
      </c>
      <c r="C12657" t="s">
        <v>16</v>
      </c>
      <c r="D12657" s="2">
        <v>44232.969351851854</v>
      </c>
      <c r="E12657" t="str">
        <f t="shared" si="1265"/>
        <v>video</v>
      </c>
      <c r="F12657" t="str">
        <f t="shared" si="1265"/>
        <v>science</v>
      </c>
      <c r="G12657" t="str">
        <f t="shared" si="1266"/>
        <v>negative</v>
      </c>
      <c r="H12657">
        <f t="shared" si="1266"/>
        <v>10</v>
      </c>
    </row>
    <row r="12658" spans="2:8" x14ac:dyDescent="0.25">
      <c r="B12658" t="s">
        <v>454</v>
      </c>
      <c r="C12658" t="s">
        <v>5</v>
      </c>
      <c r="D12658" s="2">
        <v>44089.451099537036</v>
      </c>
      <c r="E12658" t="str">
        <f t="shared" si="1265"/>
        <v>video</v>
      </c>
      <c r="F12658" t="str">
        <f t="shared" si="1265"/>
        <v>science</v>
      </c>
      <c r="G12658" t="str">
        <f t="shared" si="1266"/>
        <v>negative</v>
      </c>
      <c r="H12658">
        <f t="shared" si="1266"/>
        <v>0</v>
      </c>
    </row>
    <row r="12659" spans="2:8" x14ac:dyDescent="0.25">
      <c r="B12659" t="s">
        <v>454</v>
      </c>
      <c r="C12659" t="s">
        <v>15</v>
      </c>
      <c r="D12659" s="2">
        <v>44336.685567129629</v>
      </c>
      <c r="E12659" t="str">
        <f t="shared" si="1265"/>
        <v>video</v>
      </c>
      <c r="F12659" t="str">
        <f t="shared" si="1265"/>
        <v>science</v>
      </c>
      <c r="G12659" t="str">
        <f t="shared" si="1266"/>
        <v>positive</v>
      </c>
      <c r="H12659">
        <f t="shared" si="1266"/>
        <v>50</v>
      </c>
    </row>
    <row r="12660" spans="2:8" x14ac:dyDescent="0.25">
      <c r="B12660" t="s">
        <v>454</v>
      </c>
      <c r="C12660" t="s">
        <v>15</v>
      </c>
      <c r="D12660" s="2">
        <v>44217.933703703704</v>
      </c>
      <c r="E12660" t="str">
        <f t="shared" si="1265"/>
        <v>video</v>
      </c>
      <c r="F12660" t="str">
        <f t="shared" si="1265"/>
        <v>science</v>
      </c>
      <c r="G12660" t="str">
        <f t="shared" si="1266"/>
        <v>positive</v>
      </c>
      <c r="H12660">
        <f t="shared" si="1266"/>
        <v>50</v>
      </c>
    </row>
    <row r="12661" spans="2:8" x14ac:dyDescent="0.25">
      <c r="B12661" t="s">
        <v>454</v>
      </c>
      <c r="C12661" t="s">
        <v>2</v>
      </c>
      <c r="D12661" s="2">
        <v>44291.928854166668</v>
      </c>
      <c r="E12661" t="str">
        <f t="shared" si="1265"/>
        <v>video</v>
      </c>
      <c r="F12661" t="str">
        <f t="shared" si="1265"/>
        <v>science</v>
      </c>
      <c r="G12661" t="str">
        <f t="shared" si="1266"/>
        <v>positive</v>
      </c>
      <c r="H12661">
        <f t="shared" si="1266"/>
        <v>60</v>
      </c>
    </row>
    <row r="12662" spans="2:8" x14ac:dyDescent="0.25">
      <c r="B12662" t="s">
        <v>454</v>
      </c>
      <c r="C12662" t="s">
        <v>16</v>
      </c>
      <c r="D12662" s="2">
        <v>44007.141608796293</v>
      </c>
      <c r="E12662" t="str">
        <f t="shared" si="1265"/>
        <v>video</v>
      </c>
      <c r="F12662" t="str">
        <f t="shared" si="1265"/>
        <v>science</v>
      </c>
      <c r="G12662" t="str">
        <f t="shared" si="1266"/>
        <v>negative</v>
      </c>
      <c r="H12662">
        <f t="shared" si="1266"/>
        <v>10</v>
      </c>
    </row>
    <row r="12663" spans="2:8" x14ac:dyDescent="0.25">
      <c r="B12663" t="s">
        <v>454</v>
      </c>
      <c r="C12663" t="s">
        <v>14</v>
      </c>
      <c r="D12663" s="2">
        <v>44305.2655787037</v>
      </c>
      <c r="E12663" t="str">
        <f t="shared" si="1265"/>
        <v>video</v>
      </c>
      <c r="F12663" t="str">
        <f t="shared" si="1265"/>
        <v>science</v>
      </c>
      <c r="G12663" t="str">
        <f t="shared" si="1266"/>
        <v>positive</v>
      </c>
      <c r="H12663">
        <f t="shared" si="1266"/>
        <v>72</v>
      </c>
    </row>
    <row r="12664" spans="2:8" x14ac:dyDescent="0.25">
      <c r="B12664" t="s">
        <v>454</v>
      </c>
      <c r="C12664" t="s">
        <v>9</v>
      </c>
      <c r="D12664" s="2">
        <v>44063.56521990741</v>
      </c>
      <c r="E12664" t="str">
        <f t="shared" ref="E12664:F12683" si="1267">VLOOKUP($B12664,content_details,E$2,FALSE)</f>
        <v>video</v>
      </c>
      <c r="F12664" t="str">
        <f t="shared" si="1267"/>
        <v>science</v>
      </c>
      <c r="G12664" t="str">
        <f t="shared" ref="G12664:H12683" si="1268">VLOOKUP($C12664,reactionScore_table,G$2,FALSE)</f>
        <v>neutral</v>
      </c>
      <c r="H12664">
        <f t="shared" si="1268"/>
        <v>20</v>
      </c>
    </row>
    <row r="12665" spans="2:8" x14ac:dyDescent="0.25">
      <c r="B12665" t="s">
        <v>454</v>
      </c>
      <c r="C12665" t="s">
        <v>12</v>
      </c>
      <c r="D12665" s="2">
        <v>44202.737685185188</v>
      </c>
      <c r="E12665" t="str">
        <f t="shared" si="1267"/>
        <v>video</v>
      </c>
      <c r="F12665" t="str">
        <f t="shared" si="1267"/>
        <v>science</v>
      </c>
      <c r="G12665" t="str">
        <f t="shared" si="1268"/>
        <v>positive</v>
      </c>
      <c r="H12665">
        <f t="shared" si="1268"/>
        <v>75</v>
      </c>
    </row>
    <row r="12666" spans="2:8" x14ac:dyDescent="0.25">
      <c r="B12666" t="s">
        <v>454</v>
      </c>
      <c r="C12666" t="s">
        <v>20</v>
      </c>
      <c r="D12666" s="2">
        <v>44082.956273148149</v>
      </c>
      <c r="E12666" t="str">
        <f t="shared" si="1267"/>
        <v>video</v>
      </c>
      <c r="F12666" t="str">
        <f t="shared" si="1267"/>
        <v>science</v>
      </c>
      <c r="G12666" t="str">
        <f t="shared" si="1268"/>
        <v>negative</v>
      </c>
      <c r="H12666">
        <f t="shared" si="1268"/>
        <v>12</v>
      </c>
    </row>
    <row r="12667" spans="2:8" x14ac:dyDescent="0.25">
      <c r="B12667" t="s">
        <v>454</v>
      </c>
      <c r="C12667" t="s">
        <v>13</v>
      </c>
      <c r="D12667" s="2">
        <v>44286.267372685186</v>
      </c>
      <c r="E12667" t="str">
        <f t="shared" si="1267"/>
        <v>video</v>
      </c>
      <c r="F12667" t="str">
        <f t="shared" si="1267"/>
        <v>science</v>
      </c>
      <c r="G12667" t="str">
        <f t="shared" si="1268"/>
        <v>positive</v>
      </c>
      <c r="H12667">
        <f t="shared" si="1268"/>
        <v>70</v>
      </c>
    </row>
    <row r="12668" spans="2:8" x14ac:dyDescent="0.25">
      <c r="B12668" t="s">
        <v>454</v>
      </c>
      <c r="C12668" t="s">
        <v>15</v>
      </c>
      <c r="D12668" s="2">
        <v>44085.378333333334</v>
      </c>
      <c r="E12668" t="str">
        <f t="shared" si="1267"/>
        <v>video</v>
      </c>
      <c r="F12668" t="str">
        <f t="shared" si="1267"/>
        <v>science</v>
      </c>
      <c r="G12668" t="str">
        <f t="shared" si="1268"/>
        <v>positive</v>
      </c>
      <c r="H12668">
        <f t="shared" si="1268"/>
        <v>50</v>
      </c>
    </row>
    <row r="12669" spans="2:8" x14ac:dyDescent="0.25">
      <c r="B12669" t="s">
        <v>454</v>
      </c>
      <c r="C12669" t="s">
        <v>2</v>
      </c>
      <c r="D12669" s="2">
        <v>44306.873981481483</v>
      </c>
      <c r="E12669" t="str">
        <f t="shared" si="1267"/>
        <v>video</v>
      </c>
      <c r="F12669" t="str">
        <f t="shared" si="1267"/>
        <v>science</v>
      </c>
      <c r="G12669" t="str">
        <f t="shared" si="1268"/>
        <v>positive</v>
      </c>
      <c r="H12669">
        <f t="shared" si="1268"/>
        <v>60</v>
      </c>
    </row>
    <row r="12670" spans="2:8" x14ac:dyDescent="0.25">
      <c r="B12670" t="s">
        <v>455</v>
      </c>
      <c r="C12670" t="s">
        <v>20</v>
      </c>
      <c r="D12670" s="2">
        <v>44264.989907407406</v>
      </c>
      <c r="E12670" t="str">
        <f t="shared" si="1267"/>
        <v>GIF</v>
      </c>
      <c r="F12670" t="str">
        <f t="shared" si="1267"/>
        <v>studying</v>
      </c>
      <c r="G12670" t="str">
        <f t="shared" si="1268"/>
        <v>negative</v>
      </c>
      <c r="H12670">
        <f t="shared" si="1268"/>
        <v>12</v>
      </c>
    </row>
    <row r="12671" spans="2:8" x14ac:dyDescent="0.25">
      <c r="B12671" t="s">
        <v>455</v>
      </c>
      <c r="C12671" t="s">
        <v>12</v>
      </c>
      <c r="D12671" s="2">
        <v>44024.843611111108</v>
      </c>
      <c r="E12671" t="str">
        <f t="shared" si="1267"/>
        <v>GIF</v>
      </c>
      <c r="F12671" t="str">
        <f t="shared" si="1267"/>
        <v>studying</v>
      </c>
      <c r="G12671" t="str">
        <f t="shared" si="1268"/>
        <v>positive</v>
      </c>
      <c r="H12671">
        <f t="shared" si="1268"/>
        <v>75</v>
      </c>
    </row>
    <row r="12672" spans="2:8" x14ac:dyDescent="0.25">
      <c r="B12672" t="s">
        <v>455</v>
      </c>
      <c r="C12672" t="s">
        <v>20</v>
      </c>
      <c r="D12672" s="2">
        <v>44339.774907407409</v>
      </c>
      <c r="E12672" t="str">
        <f t="shared" si="1267"/>
        <v>GIF</v>
      </c>
      <c r="F12672" t="str">
        <f t="shared" si="1267"/>
        <v>studying</v>
      </c>
      <c r="G12672" t="str">
        <f t="shared" si="1268"/>
        <v>negative</v>
      </c>
      <c r="H12672">
        <f t="shared" si="1268"/>
        <v>12</v>
      </c>
    </row>
    <row r="12673" spans="2:8" x14ac:dyDescent="0.25">
      <c r="B12673" t="s">
        <v>455</v>
      </c>
      <c r="C12673" t="s">
        <v>14</v>
      </c>
      <c r="D12673" s="2">
        <v>44282.690925925926</v>
      </c>
      <c r="E12673" t="str">
        <f t="shared" si="1267"/>
        <v>GIF</v>
      </c>
      <c r="F12673" t="str">
        <f t="shared" si="1267"/>
        <v>studying</v>
      </c>
      <c r="G12673" t="str">
        <f t="shared" si="1268"/>
        <v>positive</v>
      </c>
      <c r="H12673">
        <f t="shared" si="1268"/>
        <v>72</v>
      </c>
    </row>
    <row r="12674" spans="2:8" x14ac:dyDescent="0.25">
      <c r="B12674" t="s">
        <v>455</v>
      </c>
      <c r="C12674" t="s">
        <v>2</v>
      </c>
      <c r="D12674" s="2">
        <v>44042.621377314812</v>
      </c>
      <c r="E12674" t="str">
        <f t="shared" si="1267"/>
        <v>GIF</v>
      </c>
      <c r="F12674" t="str">
        <f t="shared" si="1267"/>
        <v>studying</v>
      </c>
      <c r="G12674" t="str">
        <f t="shared" si="1268"/>
        <v>positive</v>
      </c>
      <c r="H12674">
        <f t="shared" si="1268"/>
        <v>60</v>
      </c>
    </row>
    <row r="12675" spans="2:8" x14ac:dyDescent="0.25">
      <c r="B12675" t="s">
        <v>455</v>
      </c>
      <c r="C12675" t="s">
        <v>5</v>
      </c>
      <c r="D12675" s="2">
        <v>44139.117175925923</v>
      </c>
      <c r="E12675" t="str">
        <f t="shared" si="1267"/>
        <v>GIF</v>
      </c>
      <c r="F12675" t="str">
        <f t="shared" si="1267"/>
        <v>studying</v>
      </c>
      <c r="G12675" t="str">
        <f t="shared" si="1268"/>
        <v>negative</v>
      </c>
      <c r="H12675">
        <f t="shared" si="1268"/>
        <v>0</v>
      </c>
    </row>
    <row r="12676" spans="2:8" x14ac:dyDescent="0.25">
      <c r="B12676" t="s">
        <v>455</v>
      </c>
      <c r="C12676" t="s">
        <v>15</v>
      </c>
      <c r="D12676" s="2">
        <v>44111.783078703702</v>
      </c>
      <c r="E12676" t="str">
        <f t="shared" si="1267"/>
        <v>GIF</v>
      </c>
      <c r="F12676" t="str">
        <f t="shared" si="1267"/>
        <v>studying</v>
      </c>
      <c r="G12676" t="str">
        <f t="shared" si="1268"/>
        <v>positive</v>
      </c>
      <c r="H12676">
        <f t="shared" si="1268"/>
        <v>50</v>
      </c>
    </row>
    <row r="12677" spans="2:8" x14ac:dyDescent="0.25">
      <c r="B12677" t="s">
        <v>455</v>
      </c>
      <c r="C12677" t="s">
        <v>7</v>
      </c>
      <c r="D12677" s="2">
        <v>44197.249027777776</v>
      </c>
      <c r="E12677" t="str">
        <f t="shared" si="1267"/>
        <v>GIF</v>
      </c>
      <c r="F12677" t="str">
        <f t="shared" si="1267"/>
        <v>studying</v>
      </c>
      <c r="G12677" t="str">
        <f t="shared" si="1268"/>
        <v>negative</v>
      </c>
      <c r="H12677">
        <f t="shared" si="1268"/>
        <v>5</v>
      </c>
    </row>
    <row r="12678" spans="2:8" x14ac:dyDescent="0.25">
      <c r="B12678" t="s">
        <v>455</v>
      </c>
      <c r="C12678" t="s">
        <v>20</v>
      </c>
      <c r="D12678" s="2">
        <v>44169.468993055554</v>
      </c>
      <c r="E12678" t="str">
        <f t="shared" si="1267"/>
        <v>GIF</v>
      </c>
      <c r="F12678" t="str">
        <f t="shared" si="1267"/>
        <v>studying</v>
      </c>
      <c r="G12678" t="str">
        <f t="shared" si="1268"/>
        <v>negative</v>
      </c>
      <c r="H12678">
        <f t="shared" si="1268"/>
        <v>12</v>
      </c>
    </row>
    <row r="12679" spans="2:8" x14ac:dyDescent="0.25">
      <c r="B12679" t="s">
        <v>455</v>
      </c>
      <c r="C12679" t="s">
        <v>18</v>
      </c>
      <c r="D12679" s="2">
        <v>44143.796203703707</v>
      </c>
      <c r="E12679" t="str">
        <f t="shared" si="1267"/>
        <v>GIF</v>
      </c>
      <c r="F12679" t="str">
        <f t="shared" si="1267"/>
        <v>studying</v>
      </c>
      <c r="G12679" t="str">
        <f t="shared" si="1268"/>
        <v>neutral</v>
      </c>
      <c r="H12679">
        <f t="shared" si="1268"/>
        <v>35</v>
      </c>
    </row>
    <row r="12680" spans="2:8" x14ac:dyDescent="0.25">
      <c r="B12680" t="s">
        <v>455</v>
      </c>
      <c r="C12680" t="s">
        <v>9</v>
      </c>
      <c r="D12680" s="2">
        <v>44026.188298611109</v>
      </c>
      <c r="E12680" t="str">
        <f t="shared" si="1267"/>
        <v>GIF</v>
      </c>
      <c r="F12680" t="str">
        <f t="shared" si="1267"/>
        <v>studying</v>
      </c>
      <c r="G12680" t="str">
        <f t="shared" si="1268"/>
        <v>neutral</v>
      </c>
      <c r="H12680">
        <f t="shared" si="1268"/>
        <v>20</v>
      </c>
    </row>
    <row r="12681" spans="2:8" x14ac:dyDescent="0.25">
      <c r="B12681" t="s">
        <v>455</v>
      </c>
      <c r="C12681" t="s">
        <v>8</v>
      </c>
      <c r="D12681" s="2">
        <v>44333.463078703702</v>
      </c>
      <c r="E12681" t="str">
        <f t="shared" si="1267"/>
        <v>GIF</v>
      </c>
      <c r="F12681" t="str">
        <f t="shared" si="1267"/>
        <v>studying</v>
      </c>
      <c r="G12681" t="str">
        <f t="shared" si="1268"/>
        <v>positive</v>
      </c>
      <c r="H12681">
        <f t="shared" si="1268"/>
        <v>30</v>
      </c>
    </row>
    <row r="12682" spans="2:8" x14ac:dyDescent="0.25">
      <c r="B12682" t="s">
        <v>455</v>
      </c>
      <c r="C12682" t="s">
        <v>9</v>
      </c>
      <c r="D12682" s="2">
        <v>44067.963865740741</v>
      </c>
      <c r="E12682" t="str">
        <f t="shared" si="1267"/>
        <v>GIF</v>
      </c>
      <c r="F12682" t="str">
        <f t="shared" si="1267"/>
        <v>studying</v>
      </c>
      <c r="G12682" t="str">
        <f t="shared" si="1268"/>
        <v>neutral</v>
      </c>
      <c r="H12682">
        <f t="shared" si="1268"/>
        <v>20</v>
      </c>
    </row>
    <row r="12683" spans="2:8" x14ac:dyDescent="0.25">
      <c r="B12683" t="s">
        <v>455</v>
      </c>
      <c r="C12683" t="s">
        <v>8</v>
      </c>
      <c r="D12683" s="2">
        <v>44174.58189814815</v>
      </c>
      <c r="E12683" t="str">
        <f t="shared" si="1267"/>
        <v>GIF</v>
      </c>
      <c r="F12683" t="str">
        <f t="shared" si="1267"/>
        <v>studying</v>
      </c>
      <c r="G12683" t="str">
        <f t="shared" si="1268"/>
        <v>positive</v>
      </c>
      <c r="H12683">
        <f t="shared" si="1268"/>
        <v>30</v>
      </c>
    </row>
    <row r="12684" spans="2:8" x14ac:dyDescent="0.25">
      <c r="B12684" t="s">
        <v>455</v>
      </c>
      <c r="C12684" t="s">
        <v>11</v>
      </c>
      <c r="D12684" s="2">
        <v>44171.790208333332</v>
      </c>
      <c r="E12684" t="str">
        <f t="shared" ref="E12684:F12703" si="1269">VLOOKUP($B12684,content_details,E$2,FALSE)</f>
        <v>GIF</v>
      </c>
      <c r="F12684" t="str">
        <f t="shared" si="1269"/>
        <v>studying</v>
      </c>
      <c r="G12684" t="str">
        <f t="shared" ref="G12684:H12703" si="1270">VLOOKUP($C12684,reactionScore_table,G$2,FALSE)</f>
        <v>positive</v>
      </c>
      <c r="H12684">
        <f t="shared" si="1270"/>
        <v>65</v>
      </c>
    </row>
    <row r="12685" spans="2:8" x14ac:dyDescent="0.25">
      <c r="B12685" t="s">
        <v>455</v>
      </c>
      <c r="C12685" t="s">
        <v>14</v>
      </c>
      <c r="D12685" s="2">
        <v>44012.146527777775</v>
      </c>
      <c r="E12685" t="str">
        <f t="shared" si="1269"/>
        <v>GIF</v>
      </c>
      <c r="F12685" t="str">
        <f t="shared" si="1269"/>
        <v>studying</v>
      </c>
      <c r="G12685" t="str">
        <f t="shared" si="1270"/>
        <v>positive</v>
      </c>
      <c r="H12685">
        <f t="shared" si="1270"/>
        <v>72</v>
      </c>
    </row>
    <row r="12686" spans="2:8" x14ac:dyDescent="0.25">
      <c r="B12686" t="s">
        <v>455</v>
      </c>
      <c r="C12686" t="s">
        <v>13</v>
      </c>
      <c r="D12686" s="2">
        <v>44231.081759259258</v>
      </c>
      <c r="E12686" t="str">
        <f t="shared" si="1269"/>
        <v>GIF</v>
      </c>
      <c r="F12686" t="str">
        <f t="shared" si="1269"/>
        <v>studying</v>
      </c>
      <c r="G12686" t="str">
        <f t="shared" si="1270"/>
        <v>positive</v>
      </c>
      <c r="H12686">
        <f t="shared" si="1270"/>
        <v>70</v>
      </c>
    </row>
    <row r="12687" spans="2:8" x14ac:dyDescent="0.25">
      <c r="B12687" t="s">
        <v>455</v>
      </c>
      <c r="C12687" t="s">
        <v>8</v>
      </c>
      <c r="D12687" s="2">
        <v>44161.375949074078</v>
      </c>
      <c r="E12687" t="str">
        <f t="shared" si="1269"/>
        <v>GIF</v>
      </c>
      <c r="F12687" t="str">
        <f t="shared" si="1269"/>
        <v>studying</v>
      </c>
      <c r="G12687" t="str">
        <f t="shared" si="1270"/>
        <v>positive</v>
      </c>
      <c r="H12687">
        <f t="shared" si="1270"/>
        <v>30</v>
      </c>
    </row>
    <row r="12688" spans="2:8" x14ac:dyDescent="0.25">
      <c r="B12688" t="s">
        <v>455</v>
      </c>
      <c r="C12688" t="s">
        <v>14</v>
      </c>
      <c r="D12688" s="2">
        <v>44004.78528935185</v>
      </c>
      <c r="E12688" t="str">
        <f t="shared" si="1269"/>
        <v>GIF</v>
      </c>
      <c r="F12688" t="str">
        <f t="shared" si="1269"/>
        <v>studying</v>
      </c>
      <c r="G12688" t="str">
        <f t="shared" si="1270"/>
        <v>positive</v>
      </c>
      <c r="H12688">
        <f t="shared" si="1270"/>
        <v>72</v>
      </c>
    </row>
    <row r="12689" spans="2:8" x14ac:dyDescent="0.25">
      <c r="B12689" t="s">
        <v>455</v>
      </c>
      <c r="C12689" t="s">
        <v>5</v>
      </c>
      <c r="D12689" s="2">
        <v>44086.38008101852</v>
      </c>
      <c r="E12689" t="str">
        <f t="shared" si="1269"/>
        <v>GIF</v>
      </c>
      <c r="F12689" t="str">
        <f t="shared" si="1269"/>
        <v>studying</v>
      </c>
      <c r="G12689" t="str">
        <f t="shared" si="1270"/>
        <v>negative</v>
      </c>
      <c r="H12689">
        <f t="shared" si="1270"/>
        <v>0</v>
      </c>
    </row>
    <row r="12690" spans="2:8" x14ac:dyDescent="0.25">
      <c r="B12690" t="s">
        <v>455</v>
      </c>
      <c r="C12690" t="s">
        <v>2</v>
      </c>
      <c r="D12690" s="2">
        <v>44227.675775462965</v>
      </c>
      <c r="E12690" t="str">
        <f t="shared" si="1269"/>
        <v>GIF</v>
      </c>
      <c r="F12690" t="str">
        <f t="shared" si="1269"/>
        <v>studying</v>
      </c>
      <c r="G12690" t="str">
        <f t="shared" si="1270"/>
        <v>positive</v>
      </c>
      <c r="H12690">
        <f t="shared" si="1270"/>
        <v>60</v>
      </c>
    </row>
    <row r="12691" spans="2:8" x14ac:dyDescent="0.25">
      <c r="B12691" t="s">
        <v>455</v>
      </c>
      <c r="C12691" t="s">
        <v>13</v>
      </c>
      <c r="D12691" s="2">
        <v>44232.563715277778</v>
      </c>
      <c r="E12691" t="str">
        <f t="shared" si="1269"/>
        <v>GIF</v>
      </c>
      <c r="F12691" t="str">
        <f t="shared" si="1269"/>
        <v>studying</v>
      </c>
      <c r="G12691" t="str">
        <f t="shared" si="1270"/>
        <v>positive</v>
      </c>
      <c r="H12691">
        <f t="shared" si="1270"/>
        <v>70</v>
      </c>
    </row>
    <row r="12692" spans="2:8" x14ac:dyDescent="0.25">
      <c r="B12692" t="s">
        <v>455</v>
      </c>
      <c r="C12692" t="s">
        <v>20</v>
      </c>
      <c r="D12692" s="2">
        <v>44149.987546296295</v>
      </c>
      <c r="E12692" t="str">
        <f t="shared" si="1269"/>
        <v>GIF</v>
      </c>
      <c r="F12692" t="str">
        <f t="shared" si="1269"/>
        <v>studying</v>
      </c>
      <c r="G12692" t="str">
        <f t="shared" si="1270"/>
        <v>negative</v>
      </c>
      <c r="H12692">
        <f t="shared" si="1270"/>
        <v>12</v>
      </c>
    </row>
    <row r="12693" spans="2:8" x14ac:dyDescent="0.25">
      <c r="B12693" t="s">
        <v>455</v>
      </c>
      <c r="C12693" t="s">
        <v>18</v>
      </c>
      <c r="D12693" s="2">
        <v>44179.098263888889</v>
      </c>
      <c r="E12693" t="str">
        <f t="shared" si="1269"/>
        <v>GIF</v>
      </c>
      <c r="F12693" t="str">
        <f t="shared" si="1269"/>
        <v>studying</v>
      </c>
      <c r="G12693" t="str">
        <f t="shared" si="1270"/>
        <v>neutral</v>
      </c>
      <c r="H12693">
        <f t="shared" si="1270"/>
        <v>35</v>
      </c>
    </row>
    <row r="12694" spans="2:8" x14ac:dyDescent="0.25">
      <c r="B12694" t="s">
        <v>455</v>
      </c>
      <c r="C12694" t="s">
        <v>14</v>
      </c>
      <c r="D12694" s="2">
        <v>44064.579317129632</v>
      </c>
      <c r="E12694" t="str">
        <f t="shared" si="1269"/>
        <v>GIF</v>
      </c>
      <c r="F12694" t="str">
        <f t="shared" si="1269"/>
        <v>studying</v>
      </c>
      <c r="G12694" t="str">
        <f t="shared" si="1270"/>
        <v>positive</v>
      </c>
      <c r="H12694">
        <f t="shared" si="1270"/>
        <v>72</v>
      </c>
    </row>
    <row r="12695" spans="2:8" x14ac:dyDescent="0.25">
      <c r="B12695" t="s">
        <v>455</v>
      </c>
      <c r="C12695" t="s">
        <v>15</v>
      </c>
      <c r="D12695" s="2">
        <v>44246.074861111112</v>
      </c>
      <c r="E12695" t="str">
        <f t="shared" si="1269"/>
        <v>GIF</v>
      </c>
      <c r="F12695" t="str">
        <f t="shared" si="1269"/>
        <v>studying</v>
      </c>
      <c r="G12695" t="str">
        <f t="shared" si="1270"/>
        <v>positive</v>
      </c>
      <c r="H12695">
        <f t="shared" si="1270"/>
        <v>50</v>
      </c>
    </row>
    <row r="12696" spans="2:8" x14ac:dyDescent="0.25">
      <c r="B12696" t="s">
        <v>456</v>
      </c>
      <c r="C12696" t="s">
        <v>16</v>
      </c>
      <c r="D12696" s="2">
        <v>44242.590196759258</v>
      </c>
      <c r="E12696" t="str">
        <f t="shared" si="1269"/>
        <v>video</v>
      </c>
      <c r="F12696" t="str">
        <f t="shared" si="1269"/>
        <v>animals</v>
      </c>
      <c r="G12696" t="str">
        <f t="shared" si="1270"/>
        <v>negative</v>
      </c>
      <c r="H12696">
        <f t="shared" si="1270"/>
        <v>10</v>
      </c>
    </row>
    <row r="12697" spans="2:8" x14ac:dyDescent="0.25">
      <c r="B12697" t="s">
        <v>456</v>
      </c>
      <c r="C12697" t="s">
        <v>16</v>
      </c>
      <c r="D12697" s="2">
        <v>44059.637395833335</v>
      </c>
      <c r="E12697" t="str">
        <f t="shared" si="1269"/>
        <v>video</v>
      </c>
      <c r="F12697" t="str">
        <f t="shared" si="1269"/>
        <v>animals</v>
      </c>
      <c r="G12697" t="str">
        <f t="shared" si="1270"/>
        <v>negative</v>
      </c>
      <c r="H12697">
        <f t="shared" si="1270"/>
        <v>10</v>
      </c>
    </row>
    <row r="12698" spans="2:8" x14ac:dyDescent="0.25">
      <c r="B12698" t="s">
        <v>456</v>
      </c>
      <c r="C12698" t="s">
        <v>19</v>
      </c>
      <c r="D12698" s="2">
        <v>44097.857083333336</v>
      </c>
      <c r="E12698" t="str">
        <f t="shared" si="1269"/>
        <v>video</v>
      </c>
      <c r="F12698" t="str">
        <f t="shared" si="1269"/>
        <v>animals</v>
      </c>
      <c r="G12698" t="str">
        <f t="shared" si="1270"/>
        <v>negative</v>
      </c>
      <c r="H12698">
        <f t="shared" si="1270"/>
        <v>15</v>
      </c>
    </row>
    <row r="12699" spans="2:8" x14ac:dyDescent="0.25">
      <c r="B12699" t="s">
        <v>456</v>
      </c>
      <c r="C12699" t="s">
        <v>15</v>
      </c>
      <c r="D12699" s="2">
        <v>44223.788807870369</v>
      </c>
      <c r="E12699" t="str">
        <f t="shared" si="1269"/>
        <v>video</v>
      </c>
      <c r="F12699" t="str">
        <f t="shared" si="1269"/>
        <v>animals</v>
      </c>
      <c r="G12699" t="str">
        <f t="shared" si="1270"/>
        <v>positive</v>
      </c>
      <c r="H12699">
        <f t="shared" si="1270"/>
        <v>50</v>
      </c>
    </row>
    <row r="12700" spans="2:8" x14ac:dyDescent="0.25">
      <c r="B12700" t="s">
        <v>456</v>
      </c>
      <c r="C12700" t="s">
        <v>15</v>
      </c>
      <c r="D12700" s="2">
        <v>44126.273900462962</v>
      </c>
      <c r="E12700" t="str">
        <f t="shared" si="1269"/>
        <v>video</v>
      </c>
      <c r="F12700" t="str">
        <f t="shared" si="1269"/>
        <v>animals</v>
      </c>
      <c r="G12700" t="str">
        <f t="shared" si="1270"/>
        <v>positive</v>
      </c>
      <c r="H12700">
        <f t="shared" si="1270"/>
        <v>50</v>
      </c>
    </row>
    <row r="12701" spans="2:8" x14ac:dyDescent="0.25">
      <c r="B12701" t="s">
        <v>456</v>
      </c>
      <c r="C12701" t="s">
        <v>8</v>
      </c>
      <c r="D12701" s="2">
        <v>44308.633831018517</v>
      </c>
      <c r="E12701" t="str">
        <f t="shared" si="1269"/>
        <v>video</v>
      </c>
      <c r="F12701" t="str">
        <f t="shared" si="1269"/>
        <v>animals</v>
      </c>
      <c r="G12701" t="str">
        <f t="shared" si="1270"/>
        <v>positive</v>
      </c>
      <c r="H12701">
        <f t="shared" si="1270"/>
        <v>30</v>
      </c>
    </row>
    <row r="12702" spans="2:8" x14ac:dyDescent="0.25">
      <c r="B12702" t="s">
        <v>456</v>
      </c>
      <c r="C12702" t="s">
        <v>15</v>
      </c>
      <c r="D12702" s="2">
        <v>44168.217928240738</v>
      </c>
      <c r="E12702" t="str">
        <f t="shared" si="1269"/>
        <v>video</v>
      </c>
      <c r="F12702" t="str">
        <f t="shared" si="1269"/>
        <v>animals</v>
      </c>
      <c r="G12702" t="str">
        <f t="shared" si="1270"/>
        <v>positive</v>
      </c>
      <c r="H12702">
        <f t="shared" si="1270"/>
        <v>50</v>
      </c>
    </row>
    <row r="12703" spans="2:8" x14ac:dyDescent="0.25">
      <c r="B12703" t="s">
        <v>456</v>
      </c>
      <c r="C12703" t="s">
        <v>7</v>
      </c>
      <c r="D12703" s="2">
        <v>44183.153993055559</v>
      </c>
      <c r="E12703" t="str">
        <f t="shared" si="1269"/>
        <v>video</v>
      </c>
      <c r="F12703" t="str">
        <f t="shared" si="1269"/>
        <v>animals</v>
      </c>
      <c r="G12703" t="str">
        <f t="shared" si="1270"/>
        <v>negative</v>
      </c>
      <c r="H12703">
        <f t="shared" si="1270"/>
        <v>5</v>
      </c>
    </row>
    <row r="12704" spans="2:8" x14ac:dyDescent="0.25">
      <c r="B12704" t="s">
        <v>456</v>
      </c>
      <c r="C12704" t="s">
        <v>9</v>
      </c>
      <c r="D12704" s="2">
        <v>44095.193518518521</v>
      </c>
      <c r="E12704" t="str">
        <f t="shared" ref="E12704:F12723" si="1271">VLOOKUP($B12704,content_details,E$2,FALSE)</f>
        <v>video</v>
      </c>
      <c r="F12704" t="str">
        <f t="shared" si="1271"/>
        <v>animals</v>
      </c>
      <c r="G12704" t="str">
        <f t="shared" ref="G12704:H12723" si="1272">VLOOKUP($C12704,reactionScore_table,G$2,FALSE)</f>
        <v>neutral</v>
      </c>
      <c r="H12704">
        <f t="shared" si="1272"/>
        <v>20</v>
      </c>
    </row>
    <row r="12705" spans="2:8" x14ac:dyDescent="0.25">
      <c r="B12705" t="s">
        <v>456</v>
      </c>
      <c r="C12705" t="s">
        <v>8</v>
      </c>
      <c r="D12705" s="2">
        <v>44193.201157407406</v>
      </c>
      <c r="E12705" t="str">
        <f t="shared" si="1271"/>
        <v>video</v>
      </c>
      <c r="F12705" t="str">
        <f t="shared" si="1271"/>
        <v>animals</v>
      </c>
      <c r="G12705" t="str">
        <f t="shared" si="1272"/>
        <v>positive</v>
      </c>
      <c r="H12705">
        <f t="shared" si="1272"/>
        <v>30</v>
      </c>
    </row>
    <row r="12706" spans="2:8" x14ac:dyDescent="0.25">
      <c r="B12706" t="s">
        <v>456</v>
      </c>
      <c r="C12706" t="s">
        <v>12</v>
      </c>
      <c r="D12706" s="2">
        <v>44017.470532407409</v>
      </c>
      <c r="E12706" t="str">
        <f t="shared" si="1271"/>
        <v>video</v>
      </c>
      <c r="F12706" t="str">
        <f t="shared" si="1271"/>
        <v>animals</v>
      </c>
      <c r="G12706" t="str">
        <f t="shared" si="1272"/>
        <v>positive</v>
      </c>
      <c r="H12706">
        <f t="shared" si="1272"/>
        <v>75</v>
      </c>
    </row>
    <row r="12707" spans="2:8" x14ac:dyDescent="0.25">
      <c r="B12707" t="s">
        <v>456</v>
      </c>
      <c r="C12707" t="s">
        <v>7</v>
      </c>
      <c r="D12707" s="2">
        <v>44056.214039351849</v>
      </c>
      <c r="E12707" t="str">
        <f t="shared" si="1271"/>
        <v>video</v>
      </c>
      <c r="F12707" t="str">
        <f t="shared" si="1271"/>
        <v>animals</v>
      </c>
      <c r="G12707" t="str">
        <f t="shared" si="1272"/>
        <v>negative</v>
      </c>
      <c r="H12707">
        <f t="shared" si="1272"/>
        <v>5</v>
      </c>
    </row>
    <row r="12708" spans="2:8" x14ac:dyDescent="0.25">
      <c r="B12708" t="s">
        <v>456</v>
      </c>
      <c r="C12708" t="s">
        <v>19</v>
      </c>
      <c r="D12708" s="2">
        <v>44274.259259259263</v>
      </c>
      <c r="E12708" t="str">
        <f t="shared" si="1271"/>
        <v>video</v>
      </c>
      <c r="F12708" t="str">
        <f t="shared" si="1271"/>
        <v>animals</v>
      </c>
      <c r="G12708" t="str">
        <f t="shared" si="1272"/>
        <v>negative</v>
      </c>
      <c r="H12708">
        <f t="shared" si="1272"/>
        <v>15</v>
      </c>
    </row>
    <row r="12709" spans="2:8" x14ac:dyDescent="0.25">
      <c r="B12709" t="s">
        <v>456</v>
      </c>
      <c r="C12709" t="s">
        <v>12</v>
      </c>
      <c r="D12709" s="2">
        <v>44164.514351851853</v>
      </c>
      <c r="E12709" t="str">
        <f t="shared" si="1271"/>
        <v>video</v>
      </c>
      <c r="F12709" t="str">
        <f t="shared" si="1271"/>
        <v>animals</v>
      </c>
      <c r="G12709" t="str">
        <f t="shared" si="1272"/>
        <v>positive</v>
      </c>
      <c r="H12709">
        <f t="shared" si="1272"/>
        <v>75</v>
      </c>
    </row>
    <row r="12710" spans="2:8" x14ac:dyDescent="0.25">
      <c r="B12710" t="s">
        <v>456</v>
      </c>
      <c r="C12710" t="s">
        <v>20</v>
      </c>
      <c r="D12710" s="2">
        <v>44349.048587962963</v>
      </c>
      <c r="E12710" t="str">
        <f t="shared" si="1271"/>
        <v>video</v>
      </c>
      <c r="F12710" t="str">
        <f t="shared" si="1271"/>
        <v>animals</v>
      </c>
      <c r="G12710" t="str">
        <f t="shared" si="1272"/>
        <v>negative</v>
      </c>
      <c r="H12710">
        <f t="shared" si="1272"/>
        <v>12</v>
      </c>
    </row>
    <row r="12711" spans="2:8" x14ac:dyDescent="0.25">
      <c r="B12711" t="s">
        <v>456</v>
      </c>
      <c r="C12711" t="s">
        <v>15</v>
      </c>
      <c r="D12711" s="2">
        <v>44109.407997685186</v>
      </c>
      <c r="E12711" t="str">
        <f t="shared" si="1271"/>
        <v>video</v>
      </c>
      <c r="F12711" t="str">
        <f t="shared" si="1271"/>
        <v>animals</v>
      </c>
      <c r="G12711" t="str">
        <f t="shared" si="1272"/>
        <v>positive</v>
      </c>
      <c r="H12711">
        <f t="shared" si="1272"/>
        <v>50</v>
      </c>
    </row>
    <row r="12712" spans="2:8" x14ac:dyDescent="0.25">
      <c r="B12712" t="s">
        <v>456</v>
      </c>
      <c r="C12712" t="s">
        <v>9</v>
      </c>
      <c r="D12712" s="2">
        <v>44117.256412037037</v>
      </c>
      <c r="E12712" t="str">
        <f t="shared" si="1271"/>
        <v>video</v>
      </c>
      <c r="F12712" t="str">
        <f t="shared" si="1271"/>
        <v>animals</v>
      </c>
      <c r="G12712" t="str">
        <f t="shared" si="1272"/>
        <v>neutral</v>
      </c>
      <c r="H12712">
        <f t="shared" si="1272"/>
        <v>20</v>
      </c>
    </row>
    <row r="12713" spans="2:8" x14ac:dyDescent="0.25">
      <c r="B12713" t="s">
        <v>456</v>
      </c>
      <c r="C12713" t="s">
        <v>13</v>
      </c>
      <c r="D12713" s="2">
        <v>44001.64634259259</v>
      </c>
      <c r="E12713" t="str">
        <f t="shared" si="1271"/>
        <v>video</v>
      </c>
      <c r="F12713" t="str">
        <f t="shared" si="1271"/>
        <v>animals</v>
      </c>
      <c r="G12713" t="str">
        <f t="shared" si="1272"/>
        <v>positive</v>
      </c>
      <c r="H12713">
        <f t="shared" si="1272"/>
        <v>70</v>
      </c>
    </row>
    <row r="12714" spans="2:8" x14ac:dyDescent="0.25">
      <c r="B12714" t="s">
        <v>456</v>
      </c>
      <c r="C12714" t="s">
        <v>5</v>
      </c>
      <c r="D12714" s="2">
        <v>44104.61577546296</v>
      </c>
      <c r="E12714" t="str">
        <f t="shared" si="1271"/>
        <v>video</v>
      </c>
      <c r="F12714" t="str">
        <f t="shared" si="1271"/>
        <v>animals</v>
      </c>
      <c r="G12714" t="str">
        <f t="shared" si="1272"/>
        <v>negative</v>
      </c>
      <c r="H12714">
        <f t="shared" si="1272"/>
        <v>0</v>
      </c>
    </row>
    <row r="12715" spans="2:8" x14ac:dyDescent="0.25">
      <c r="B12715" t="s">
        <v>456</v>
      </c>
      <c r="C12715" t="s">
        <v>7</v>
      </c>
      <c r="D12715" s="2">
        <v>44151.079039351855</v>
      </c>
      <c r="E12715" t="str">
        <f t="shared" si="1271"/>
        <v>video</v>
      </c>
      <c r="F12715" t="str">
        <f t="shared" si="1271"/>
        <v>animals</v>
      </c>
      <c r="G12715" t="str">
        <f t="shared" si="1272"/>
        <v>negative</v>
      </c>
      <c r="H12715">
        <f t="shared" si="1272"/>
        <v>5</v>
      </c>
    </row>
    <row r="12716" spans="2:8" x14ac:dyDescent="0.25">
      <c r="B12716" t="s">
        <v>456</v>
      </c>
      <c r="C12716" t="s">
        <v>4</v>
      </c>
      <c r="D12716" s="2">
        <v>44061.451655092591</v>
      </c>
      <c r="E12716" t="str">
        <f t="shared" si="1271"/>
        <v>video</v>
      </c>
      <c r="F12716" t="str">
        <f t="shared" si="1271"/>
        <v>animals</v>
      </c>
      <c r="G12716" t="str">
        <f t="shared" si="1272"/>
        <v>positive</v>
      </c>
      <c r="H12716">
        <f t="shared" si="1272"/>
        <v>70</v>
      </c>
    </row>
    <row r="12717" spans="2:8" x14ac:dyDescent="0.25">
      <c r="B12717" t="s">
        <v>456</v>
      </c>
      <c r="C12717" t="s">
        <v>8</v>
      </c>
      <c r="D12717" s="2">
        <v>44226.420868055553</v>
      </c>
      <c r="E12717" t="str">
        <f t="shared" si="1271"/>
        <v>video</v>
      </c>
      <c r="F12717" t="str">
        <f t="shared" si="1271"/>
        <v>animals</v>
      </c>
      <c r="G12717" t="str">
        <f t="shared" si="1272"/>
        <v>positive</v>
      </c>
      <c r="H12717">
        <f t="shared" si="1272"/>
        <v>30</v>
      </c>
    </row>
    <row r="12718" spans="2:8" x14ac:dyDescent="0.25">
      <c r="B12718" t="s">
        <v>456</v>
      </c>
      <c r="C12718" t="s">
        <v>16</v>
      </c>
      <c r="D12718" s="2">
        <v>44282.34883101852</v>
      </c>
      <c r="E12718" t="str">
        <f t="shared" si="1271"/>
        <v>video</v>
      </c>
      <c r="F12718" t="str">
        <f t="shared" si="1271"/>
        <v>animals</v>
      </c>
      <c r="G12718" t="str">
        <f t="shared" si="1272"/>
        <v>negative</v>
      </c>
      <c r="H12718">
        <f t="shared" si="1272"/>
        <v>10</v>
      </c>
    </row>
    <row r="12719" spans="2:8" x14ac:dyDescent="0.25">
      <c r="B12719" t="s">
        <v>456</v>
      </c>
      <c r="C12719" t="s">
        <v>18</v>
      </c>
      <c r="D12719" s="2">
        <v>44060.772245370368</v>
      </c>
      <c r="E12719" t="str">
        <f t="shared" si="1271"/>
        <v>video</v>
      </c>
      <c r="F12719" t="str">
        <f t="shared" si="1271"/>
        <v>animals</v>
      </c>
      <c r="G12719" t="str">
        <f t="shared" si="1272"/>
        <v>neutral</v>
      </c>
      <c r="H12719">
        <f t="shared" si="1272"/>
        <v>35</v>
      </c>
    </row>
    <row r="12720" spans="2:8" x14ac:dyDescent="0.25">
      <c r="B12720" t="s">
        <v>456</v>
      </c>
      <c r="C12720" t="s">
        <v>7</v>
      </c>
      <c r="D12720" s="2">
        <v>44096.86613425926</v>
      </c>
      <c r="E12720" t="str">
        <f t="shared" si="1271"/>
        <v>video</v>
      </c>
      <c r="F12720" t="str">
        <f t="shared" si="1271"/>
        <v>animals</v>
      </c>
      <c r="G12720" t="str">
        <f t="shared" si="1272"/>
        <v>negative</v>
      </c>
      <c r="H12720">
        <f t="shared" si="1272"/>
        <v>5</v>
      </c>
    </row>
    <row r="12721" spans="2:8" x14ac:dyDescent="0.25">
      <c r="B12721" t="s">
        <v>945</v>
      </c>
      <c r="C12721" t="s">
        <v>16</v>
      </c>
      <c r="D12721" s="2">
        <v>44163.999907407408</v>
      </c>
      <c r="E12721" t="str">
        <f t="shared" si="1271"/>
        <v>photo</v>
      </c>
      <c r="F12721" t="str">
        <f t="shared" si="1271"/>
        <v>technology</v>
      </c>
      <c r="G12721" t="str">
        <f t="shared" si="1272"/>
        <v>negative</v>
      </c>
      <c r="H12721">
        <f t="shared" si="1272"/>
        <v>10</v>
      </c>
    </row>
    <row r="12722" spans="2:8" x14ac:dyDescent="0.25">
      <c r="B12722" t="s">
        <v>945</v>
      </c>
      <c r="C12722" t="s">
        <v>17</v>
      </c>
      <c r="D12722" s="2">
        <v>44342.26085648148</v>
      </c>
      <c r="E12722" t="str">
        <f t="shared" si="1271"/>
        <v>photo</v>
      </c>
      <c r="F12722" t="str">
        <f t="shared" si="1271"/>
        <v>technology</v>
      </c>
      <c r="G12722" t="str">
        <f t="shared" si="1272"/>
        <v>positive</v>
      </c>
      <c r="H12722">
        <f t="shared" si="1272"/>
        <v>45</v>
      </c>
    </row>
    <row r="12723" spans="2:8" x14ac:dyDescent="0.25">
      <c r="B12723" t="s">
        <v>945</v>
      </c>
      <c r="C12723" t="s">
        <v>7</v>
      </c>
      <c r="D12723" s="2">
        <v>44053.939930555556</v>
      </c>
      <c r="E12723" t="str">
        <f t="shared" si="1271"/>
        <v>photo</v>
      </c>
      <c r="F12723" t="str">
        <f t="shared" si="1271"/>
        <v>technology</v>
      </c>
      <c r="G12723" t="str">
        <f t="shared" si="1272"/>
        <v>negative</v>
      </c>
      <c r="H12723">
        <f t="shared" si="1272"/>
        <v>5</v>
      </c>
    </row>
    <row r="12724" spans="2:8" x14ac:dyDescent="0.25">
      <c r="B12724" t="s">
        <v>945</v>
      </c>
      <c r="C12724" t="s">
        <v>18</v>
      </c>
      <c r="D12724" s="2">
        <v>44229.247511574074</v>
      </c>
      <c r="E12724" t="str">
        <f t="shared" ref="E12724:F12743" si="1273">VLOOKUP($B12724,content_details,E$2,FALSE)</f>
        <v>photo</v>
      </c>
      <c r="F12724" t="str">
        <f t="shared" si="1273"/>
        <v>technology</v>
      </c>
      <c r="G12724" t="str">
        <f t="shared" ref="G12724:H12743" si="1274">VLOOKUP($C12724,reactionScore_table,G$2,FALSE)</f>
        <v>neutral</v>
      </c>
      <c r="H12724">
        <f t="shared" si="1274"/>
        <v>35</v>
      </c>
    </row>
    <row r="12725" spans="2:8" x14ac:dyDescent="0.25">
      <c r="B12725" t="s">
        <v>945</v>
      </c>
      <c r="C12725" t="s">
        <v>7</v>
      </c>
      <c r="D12725" s="2">
        <v>44013.508923611109</v>
      </c>
      <c r="E12725" t="str">
        <f t="shared" si="1273"/>
        <v>photo</v>
      </c>
      <c r="F12725" t="str">
        <f t="shared" si="1273"/>
        <v>technology</v>
      </c>
      <c r="G12725" t="str">
        <f t="shared" si="1274"/>
        <v>negative</v>
      </c>
      <c r="H12725">
        <f t="shared" si="1274"/>
        <v>5</v>
      </c>
    </row>
    <row r="12726" spans="2:8" x14ac:dyDescent="0.25">
      <c r="B12726" t="s">
        <v>945</v>
      </c>
      <c r="C12726" t="s">
        <v>9</v>
      </c>
      <c r="D12726" s="2">
        <v>44274.325902777775</v>
      </c>
      <c r="E12726" t="str">
        <f t="shared" si="1273"/>
        <v>photo</v>
      </c>
      <c r="F12726" t="str">
        <f t="shared" si="1273"/>
        <v>technology</v>
      </c>
      <c r="G12726" t="str">
        <f t="shared" si="1274"/>
        <v>neutral</v>
      </c>
      <c r="H12726">
        <f t="shared" si="1274"/>
        <v>20</v>
      </c>
    </row>
    <row r="12727" spans="2:8" x14ac:dyDescent="0.25">
      <c r="B12727" t="s">
        <v>945</v>
      </c>
      <c r="C12727" t="s">
        <v>15</v>
      </c>
      <c r="D12727" s="2">
        <v>44048.809918981482</v>
      </c>
      <c r="E12727" t="str">
        <f t="shared" si="1273"/>
        <v>photo</v>
      </c>
      <c r="F12727" t="str">
        <f t="shared" si="1273"/>
        <v>technology</v>
      </c>
      <c r="G12727" t="str">
        <f t="shared" si="1274"/>
        <v>positive</v>
      </c>
      <c r="H12727">
        <f t="shared" si="1274"/>
        <v>50</v>
      </c>
    </row>
    <row r="12728" spans="2:8" x14ac:dyDescent="0.25">
      <c r="B12728" t="s">
        <v>945</v>
      </c>
      <c r="C12728" t="s">
        <v>9</v>
      </c>
      <c r="D12728" s="2">
        <v>44064.551898148151</v>
      </c>
      <c r="E12728" t="str">
        <f t="shared" si="1273"/>
        <v>photo</v>
      </c>
      <c r="F12728" t="str">
        <f t="shared" si="1273"/>
        <v>technology</v>
      </c>
      <c r="G12728" t="str">
        <f t="shared" si="1274"/>
        <v>neutral</v>
      </c>
      <c r="H12728">
        <f t="shared" si="1274"/>
        <v>20</v>
      </c>
    </row>
    <row r="12729" spans="2:8" x14ac:dyDescent="0.25">
      <c r="B12729" t="s">
        <v>945</v>
      </c>
      <c r="C12729" t="s">
        <v>19</v>
      </c>
      <c r="D12729" s="2">
        <v>44127.616226851853</v>
      </c>
      <c r="E12729" t="str">
        <f t="shared" si="1273"/>
        <v>photo</v>
      </c>
      <c r="F12729" t="str">
        <f t="shared" si="1273"/>
        <v>technology</v>
      </c>
      <c r="G12729" t="str">
        <f t="shared" si="1274"/>
        <v>negative</v>
      </c>
      <c r="H12729">
        <f t="shared" si="1274"/>
        <v>15</v>
      </c>
    </row>
    <row r="12730" spans="2:8" x14ac:dyDescent="0.25">
      <c r="B12730" t="s">
        <v>945</v>
      </c>
      <c r="C12730" t="s">
        <v>18</v>
      </c>
      <c r="D12730" s="2">
        <v>44024.847268518519</v>
      </c>
      <c r="E12730" t="str">
        <f t="shared" si="1273"/>
        <v>photo</v>
      </c>
      <c r="F12730" t="str">
        <f t="shared" si="1273"/>
        <v>technology</v>
      </c>
      <c r="G12730" t="str">
        <f t="shared" si="1274"/>
        <v>neutral</v>
      </c>
      <c r="H12730">
        <f t="shared" si="1274"/>
        <v>35</v>
      </c>
    </row>
    <row r="12731" spans="2:8" x14ac:dyDescent="0.25">
      <c r="B12731" t="s">
        <v>945</v>
      </c>
      <c r="C12731" t="s">
        <v>20</v>
      </c>
      <c r="D12731" s="2">
        <v>44104.461319444446</v>
      </c>
      <c r="E12731" t="str">
        <f t="shared" si="1273"/>
        <v>photo</v>
      </c>
      <c r="F12731" t="str">
        <f t="shared" si="1273"/>
        <v>technology</v>
      </c>
      <c r="G12731" t="str">
        <f t="shared" si="1274"/>
        <v>negative</v>
      </c>
      <c r="H12731">
        <f t="shared" si="1274"/>
        <v>12</v>
      </c>
    </row>
    <row r="12732" spans="2:8" x14ac:dyDescent="0.25">
      <c r="B12732" t="s">
        <v>945</v>
      </c>
      <c r="C12732" t="s">
        <v>14</v>
      </c>
      <c r="D12732" s="2">
        <v>44193.374293981484</v>
      </c>
      <c r="E12732" t="str">
        <f t="shared" si="1273"/>
        <v>photo</v>
      </c>
      <c r="F12732" t="str">
        <f t="shared" si="1273"/>
        <v>technology</v>
      </c>
      <c r="G12732" t="str">
        <f t="shared" si="1274"/>
        <v>positive</v>
      </c>
      <c r="H12732">
        <f t="shared" si="1274"/>
        <v>72</v>
      </c>
    </row>
    <row r="12733" spans="2:8" x14ac:dyDescent="0.25">
      <c r="B12733" t="s">
        <v>945</v>
      </c>
      <c r="C12733" t="s">
        <v>16</v>
      </c>
      <c r="D12733" s="2">
        <v>44024.904502314814</v>
      </c>
      <c r="E12733" t="str">
        <f t="shared" si="1273"/>
        <v>photo</v>
      </c>
      <c r="F12733" t="str">
        <f t="shared" si="1273"/>
        <v>technology</v>
      </c>
      <c r="G12733" t="str">
        <f t="shared" si="1274"/>
        <v>negative</v>
      </c>
      <c r="H12733">
        <f t="shared" si="1274"/>
        <v>10</v>
      </c>
    </row>
    <row r="12734" spans="2:8" x14ac:dyDescent="0.25">
      <c r="B12734" t="s">
        <v>945</v>
      </c>
      <c r="C12734" t="s">
        <v>17</v>
      </c>
      <c r="D12734" s="2">
        <v>44244.307118055556</v>
      </c>
      <c r="E12734" t="str">
        <f t="shared" si="1273"/>
        <v>photo</v>
      </c>
      <c r="F12734" t="str">
        <f t="shared" si="1273"/>
        <v>technology</v>
      </c>
      <c r="G12734" t="str">
        <f t="shared" si="1274"/>
        <v>positive</v>
      </c>
      <c r="H12734">
        <f t="shared" si="1274"/>
        <v>45</v>
      </c>
    </row>
    <row r="12735" spans="2:8" x14ac:dyDescent="0.25">
      <c r="B12735" t="s">
        <v>945</v>
      </c>
      <c r="C12735" t="s">
        <v>8</v>
      </c>
      <c r="D12735" s="2">
        <v>44297.303888888891</v>
      </c>
      <c r="E12735" t="str">
        <f t="shared" si="1273"/>
        <v>photo</v>
      </c>
      <c r="F12735" t="str">
        <f t="shared" si="1273"/>
        <v>technology</v>
      </c>
      <c r="G12735" t="str">
        <f t="shared" si="1274"/>
        <v>positive</v>
      </c>
      <c r="H12735">
        <f t="shared" si="1274"/>
        <v>30</v>
      </c>
    </row>
    <row r="12736" spans="2:8" x14ac:dyDescent="0.25">
      <c r="B12736" t="s">
        <v>945</v>
      </c>
      <c r="C12736" t="s">
        <v>13</v>
      </c>
      <c r="D12736" s="2">
        <v>44204.774837962963</v>
      </c>
      <c r="E12736" t="str">
        <f t="shared" si="1273"/>
        <v>photo</v>
      </c>
      <c r="F12736" t="str">
        <f t="shared" si="1273"/>
        <v>technology</v>
      </c>
      <c r="G12736" t="str">
        <f t="shared" si="1274"/>
        <v>positive</v>
      </c>
      <c r="H12736">
        <f t="shared" si="1274"/>
        <v>70</v>
      </c>
    </row>
    <row r="12737" spans="2:8" x14ac:dyDescent="0.25">
      <c r="B12737" t="s">
        <v>945</v>
      </c>
      <c r="C12737" t="s">
        <v>17</v>
      </c>
      <c r="D12737" s="2">
        <v>44176.001018518517</v>
      </c>
      <c r="E12737" t="str">
        <f t="shared" si="1273"/>
        <v>photo</v>
      </c>
      <c r="F12737" t="str">
        <f t="shared" si="1273"/>
        <v>technology</v>
      </c>
      <c r="G12737" t="str">
        <f t="shared" si="1274"/>
        <v>positive</v>
      </c>
      <c r="H12737">
        <f t="shared" si="1274"/>
        <v>45</v>
      </c>
    </row>
    <row r="12738" spans="2:8" x14ac:dyDescent="0.25">
      <c r="B12738" t="s">
        <v>945</v>
      </c>
      <c r="C12738" t="s">
        <v>20</v>
      </c>
      <c r="D12738" s="2">
        <v>44297.027650462966</v>
      </c>
      <c r="E12738" t="str">
        <f t="shared" si="1273"/>
        <v>photo</v>
      </c>
      <c r="F12738" t="str">
        <f t="shared" si="1273"/>
        <v>technology</v>
      </c>
      <c r="G12738" t="str">
        <f t="shared" si="1274"/>
        <v>negative</v>
      </c>
      <c r="H12738">
        <f t="shared" si="1274"/>
        <v>12</v>
      </c>
    </row>
    <row r="12739" spans="2:8" x14ac:dyDescent="0.25">
      <c r="B12739" t="s">
        <v>945</v>
      </c>
      <c r="C12739" t="s">
        <v>14</v>
      </c>
      <c r="D12739" s="2">
        <v>44358.342499999999</v>
      </c>
      <c r="E12739" t="str">
        <f t="shared" si="1273"/>
        <v>photo</v>
      </c>
      <c r="F12739" t="str">
        <f t="shared" si="1273"/>
        <v>technology</v>
      </c>
      <c r="G12739" t="str">
        <f t="shared" si="1274"/>
        <v>positive</v>
      </c>
      <c r="H12739">
        <f t="shared" si="1274"/>
        <v>72</v>
      </c>
    </row>
    <row r="12740" spans="2:8" x14ac:dyDescent="0.25">
      <c r="B12740" t="s">
        <v>457</v>
      </c>
      <c r="C12740" t="s">
        <v>13</v>
      </c>
      <c r="D12740" s="2">
        <v>44106.423125000001</v>
      </c>
      <c r="E12740" t="str">
        <f t="shared" si="1273"/>
        <v>GIF</v>
      </c>
      <c r="F12740" t="str">
        <f t="shared" si="1273"/>
        <v>travel</v>
      </c>
      <c r="G12740" t="str">
        <f t="shared" si="1274"/>
        <v>positive</v>
      </c>
      <c r="H12740">
        <f t="shared" si="1274"/>
        <v>70</v>
      </c>
    </row>
    <row r="12741" spans="2:8" x14ac:dyDescent="0.25">
      <c r="B12741" t="s">
        <v>457</v>
      </c>
      <c r="C12741" t="s">
        <v>14</v>
      </c>
      <c r="D12741" s="2">
        <v>44224.661863425928</v>
      </c>
      <c r="E12741" t="str">
        <f t="shared" si="1273"/>
        <v>GIF</v>
      </c>
      <c r="F12741" t="str">
        <f t="shared" si="1273"/>
        <v>travel</v>
      </c>
      <c r="G12741" t="str">
        <f t="shared" si="1274"/>
        <v>positive</v>
      </c>
      <c r="H12741">
        <f t="shared" si="1274"/>
        <v>72</v>
      </c>
    </row>
    <row r="12742" spans="2:8" x14ac:dyDescent="0.25">
      <c r="B12742" t="s">
        <v>457</v>
      </c>
      <c r="C12742" t="s">
        <v>5</v>
      </c>
      <c r="D12742" s="2">
        <v>44019.996435185189</v>
      </c>
      <c r="E12742" t="str">
        <f t="shared" si="1273"/>
        <v>GIF</v>
      </c>
      <c r="F12742" t="str">
        <f t="shared" si="1273"/>
        <v>travel</v>
      </c>
      <c r="G12742" t="str">
        <f t="shared" si="1274"/>
        <v>negative</v>
      </c>
      <c r="H12742">
        <f t="shared" si="1274"/>
        <v>0</v>
      </c>
    </row>
    <row r="12743" spans="2:8" x14ac:dyDescent="0.25">
      <c r="B12743" t="s">
        <v>457</v>
      </c>
      <c r="C12743" t="s">
        <v>12</v>
      </c>
      <c r="D12743" s="2">
        <v>44130.590821759259</v>
      </c>
      <c r="E12743" t="str">
        <f t="shared" si="1273"/>
        <v>GIF</v>
      </c>
      <c r="F12743" t="str">
        <f t="shared" si="1273"/>
        <v>travel</v>
      </c>
      <c r="G12743" t="str">
        <f t="shared" si="1274"/>
        <v>positive</v>
      </c>
      <c r="H12743">
        <f t="shared" si="1274"/>
        <v>75</v>
      </c>
    </row>
    <row r="12744" spans="2:8" x14ac:dyDescent="0.25">
      <c r="B12744" t="s">
        <v>457</v>
      </c>
      <c r="C12744" t="s">
        <v>13</v>
      </c>
      <c r="D12744" s="2">
        <v>44171.83452546296</v>
      </c>
      <c r="E12744" t="str">
        <f t="shared" ref="E12744:F12763" si="1275">VLOOKUP($B12744,content_details,E$2,FALSE)</f>
        <v>GIF</v>
      </c>
      <c r="F12744" t="str">
        <f t="shared" si="1275"/>
        <v>travel</v>
      </c>
      <c r="G12744" t="str">
        <f t="shared" ref="G12744:H12763" si="1276">VLOOKUP($C12744,reactionScore_table,G$2,FALSE)</f>
        <v>positive</v>
      </c>
      <c r="H12744">
        <f t="shared" si="1276"/>
        <v>70</v>
      </c>
    </row>
    <row r="12745" spans="2:8" x14ac:dyDescent="0.25">
      <c r="B12745" t="s">
        <v>457</v>
      </c>
      <c r="C12745" t="s">
        <v>11</v>
      </c>
      <c r="D12745" s="2">
        <v>44338.094398148147</v>
      </c>
      <c r="E12745" t="str">
        <f t="shared" si="1275"/>
        <v>GIF</v>
      </c>
      <c r="F12745" t="str">
        <f t="shared" si="1275"/>
        <v>travel</v>
      </c>
      <c r="G12745" t="str">
        <f t="shared" si="1276"/>
        <v>positive</v>
      </c>
      <c r="H12745">
        <f t="shared" si="1276"/>
        <v>65</v>
      </c>
    </row>
    <row r="12746" spans="2:8" x14ac:dyDescent="0.25">
      <c r="B12746" t="s">
        <v>457</v>
      </c>
      <c r="C12746" t="s">
        <v>2</v>
      </c>
      <c r="D12746" s="2">
        <v>44161.65179398148</v>
      </c>
      <c r="E12746" t="str">
        <f t="shared" si="1275"/>
        <v>GIF</v>
      </c>
      <c r="F12746" t="str">
        <f t="shared" si="1275"/>
        <v>travel</v>
      </c>
      <c r="G12746" t="str">
        <f t="shared" si="1276"/>
        <v>positive</v>
      </c>
      <c r="H12746">
        <f t="shared" si="1276"/>
        <v>60</v>
      </c>
    </row>
    <row r="12747" spans="2:8" x14ac:dyDescent="0.25">
      <c r="B12747" t="s">
        <v>457</v>
      </c>
      <c r="C12747" t="s">
        <v>5</v>
      </c>
      <c r="D12747" s="2">
        <v>44236.158796296295</v>
      </c>
      <c r="E12747" t="str">
        <f t="shared" si="1275"/>
        <v>GIF</v>
      </c>
      <c r="F12747" t="str">
        <f t="shared" si="1275"/>
        <v>travel</v>
      </c>
      <c r="G12747" t="str">
        <f t="shared" si="1276"/>
        <v>negative</v>
      </c>
      <c r="H12747">
        <f t="shared" si="1276"/>
        <v>0</v>
      </c>
    </row>
    <row r="12748" spans="2:8" x14ac:dyDescent="0.25">
      <c r="B12748" t="s">
        <v>457</v>
      </c>
      <c r="C12748" t="s">
        <v>7</v>
      </c>
      <c r="D12748" s="2">
        <v>44019.83085648148</v>
      </c>
      <c r="E12748" t="str">
        <f t="shared" si="1275"/>
        <v>GIF</v>
      </c>
      <c r="F12748" t="str">
        <f t="shared" si="1275"/>
        <v>travel</v>
      </c>
      <c r="G12748" t="str">
        <f t="shared" si="1276"/>
        <v>negative</v>
      </c>
      <c r="H12748">
        <f t="shared" si="1276"/>
        <v>5</v>
      </c>
    </row>
    <row r="12749" spans="2:8" x14ac:dyDescent="0.25">
      <c r="B12749" t="s">
        <v>457</v>
      </c>
      <c r="C12749" t="s">
        <v>15</v>
      </c>
      <c r="D12749" s="2">
        <v>44154.308125000003</v>
      </c>
      <c r="E12749" t="str">
        <f t="shared" si="1275"/>
        <v>GIF</v>
      </c>
      <c r="F12749" t="str">
        <f t="shared" si="1275"/>
        <v>travel</v>
      </c>
      <c r="G12749" t="str">
        <f t="shared" si="1276"/>
        <v>positive</v>
      </c>
      <c r="H12749">
        <f t="shared" si="1276"/>
        <v>50</v>
      </c>
    </row>
    <row r="12750" spans="2:8" x14ac:dyDescent="0.25">
      <c r="B12750" t="s">
        <v>457</v>
      </c>
      <c r="C12750" t="s">
        <v>11</v>
      </c>
      <c r="D12750" s="2">
        <v>44178.075914351852</v>
      </c>
      <c r="E12750" t="str">
        <f t="shared" si="1275"/>
        <v>GIF</v>
      </c>
      <c r="F12750" t="str">
        <f t="shared" si="1275"/>
        <v>travel</v>
      </c>
      <c r="G12750" t="str">
        <f t="shared" si="1276"/>
        <v>positive</v>
      </c>
      <c r="H12750">
        <f t="shared" si="1276"/>
        <v>65</v>
      </c>
    </row>
    <row r="12751" spans="2:8" x14ac:dyDescent="0.25">
      <c r="B12751" t="s">
        <v>457</v>
      </c>
      <c r="C12751" t="s">
        <v>16</v>
      </c>
      <c r="D12751" s="2">
        <v>44319.04179398148</v>
      </c>
      <c r="E12751" t="str">
        <f t="shared" si="1275"/>
        <v>GIF</v>
      </c>
      <c r="F12751" t="str">
        <f t="shared" si="1275"/>
        <v>travel</v>
      </c>
      <c r="G12751" t="str">
        <f t="shared" si="1276"/>
        <v>negative</v>
      </c>
      <c r="H12751">
        <f t="shared" si="1276"/>
        <v>10</v>
      </c>
    </row>
    <row r="12752" spans="2:8" x14ac:dyDescent="0.25">
      <c r="B12752" t="s">
        <v>457</v>
      </c>
      <c r="C12752" t="s">
        <v>19</v>
      </c>
      <c r="D12752" s="2">
        <v>44318.650358796294</v>
      </c>
      <c r="E12752" t="str">
        <f t="shared" si="1275"/>
        <v>GIF</v>
      </c>
      <c r="F12752" t="str">
        <f t="shared" si="1275"/>
        <v>travel</v>
      </c>
      <c r="G12752" t="str">
        <f t="shared" si="1276"/>
        <v>negative</v>
      </c>
      <c r="H12752">
        <f t="shared" si="1276"/>
        <v>15</v>
      </c>
    </row>
    <row r="12753" spans="2:8" x14ac:dyDescent="0.25">
      <c r="B12753" t="s">
        <v>457</v>
      </c>
      <c r="C12753" t="s">
        <v>20</v>
      </c>
      <c r="D12753" s="2">
        <v>44179.251307870371</v>
      </c>
      <c r="E12753" t="str">
        <f t="shared" si="1275"/>
        <v>GIF</v>
      </c>
      <c r="F12753" t="str">
        <f t="shared" si="1275"/>
        <v>travel</v>
      </c>
      <c r="G12753" t="str">
        <f t="shared" si="1276"/>
        <v>negative</v>
      </c>
      <c r="H12753">
        <f t="shared" si="1276"/>
        <v>12</v>
      </c>
    </row>
    <row r="12754" spans="2:8" x14ac:dyDescent="0.25">
      <c r="B12754" t="s">
        <v>457</v>
      </c>
      <c r="C12754" t="s">
        <v>9</v>
      </c>
      <c r="D12754" s="2">
        <v>44145.123136574075</v>
      </c>
      <c r="E12754" t="str">
        <f t="shared" si="1275"/>
        <v>GIF</v>
      </c>
      <c r="F12754" t="str">
        <f t="shared" si="1275"/>
        <v>travel</v>
      </c>
      <c r="G12754" t="str">
        <f t="shared" si="1276"/>
        <v>neutral</v>
      </c>
      <c r="H12754">
        <f t="shared" si="1276"/>
        <v>20</v>
      </c>
    </row>
    <row r="12755" spans="2:8" x14ac:dyDescent="0.25">
      <c r="B12755" t="s">
        <v>457</v>
      </c>
      <c r="C12755" t="s">
        <v>5</v>
      </c>
      <c r="D12755" s="2">
        <v>44027.083692129629</v>
      </c>
      <c r="E12755" t="str">
        <f t="shared" si="1275"/>
        <v>GIF</v>
      </c>
      <c r="F12755" t="str">
        <f t="shared" si="1275"/>
        <v>travel</v>
      </c>
      <c r="G12755" t="str">
        <f t="shared" si="1276"/>
        <v>negative</v>
      </c>
      <c r="H12755">
        <f t="shared" si="1276"/>
        <v>0</v>
      </c>
    </row>
    <row r="12756" spans="2:8" x14ac:dyDescent="0.25">
      <c r="B12756" t="s">
        <v>457</v>
      </c>
      <c r="C12756" t="s">
        <v>20</v>
      </c>
      <c r="D12756" s="2">
        <v>44195.212083333332</v>
      </c>
      <c r="E12756" t="str">
        <f t="shared" si="1275"/>
        <v>GIF</v>
      </c>
      <c r="F12756" t="str">
        <f t="shared" si="1275"/>
        <v>travel</v>
      </c>
      <c r="G12756" t="str">
        <f t="shared" si="1276"/>
        <v>negative</v>
      </c>
      <c r="H12756">
        <f t="shared" si="1276"/>
        <v>12</v>
      </c>
    </row>
    <row r="12757" spans="2:8" x14ac:dyDescent="0.25">
      <c r="B12757" t="s">
        <v>457</v>
      </c>
      <c r="C12757" t="s">
        <v>15</v>
      </c>
      <c r="D12757" s="2">
        <v>44335.411724537036</v>
      </c>
      <c r="E12757" t="str">
        <f t="shared" si="1275"/>
        <v>GIF</v>
      </c>
      <c r="F12757" t="str">
        <f t="shared" si="1275"/>
        <v>travel</v>
      </c>
      <c r="G12757" t="str">
        <f t="shared" si="1276"/>
        <v>positive</v>
      </c>
      <c r="H12757">
        <f t="shared" si="1276"/>
        <v>50</v>
      </c>
    </row>
    <row r="12758" spans="2:8" x14ac:dyDescent="0.25">
      <c r="B12758" t="s">
        <v>457</v>
      </c>
      <c r="C12758" t="s">
        <v>8</v>
      </c>
      <c r="D12758" s="2">
        <v>44102.584861111114</v>
      </c>
      <c r="E12758" t="str">
        <f t="shared" si="1275"/>
        <v>GIF</v>
      </c>
      <c r="F12758" t="str">
        <f t="shared" si="1275"/>
        <v>travel</v>
      </c>
      <c r="G12758" t="str">
        <f t="shared" si="1276"/>
        <v>positive</v>
      </c>
      <c r="H12758">
        <f t="shared" si="1276"/>
        <v>30</v>
      </c>
    </row>
    <row r="12759" spans="2:8" x14ac:dyDescent="0.25">
      <c r="B12759" t="s">
        <v>457</v>
      </c>
      <c r="C12759" t="s">
        <v>8</v>
      </c>
      <c r="D12759" s="2">
        <v>44259.861192129632</v>
      </c>
      <c r="E12759" t="str">
        <f t="shared" si="1275"/>
        <v>GIF</v>
      </c>
      <c r="F12759" t="str">
        <f t="shared" si="1275"/>
        <v>travel</v>
      </c>
      <c r="G12759" t="str">
        <f t="shared" si="1276"/>
        <v>positive</v>
      </c>
      <c r="H12759">
        <f t="shared" si="1276"/>
        <v>30</v>
      </c>
    </row>
    <row r="12760" spans="2:8" x14ac:dyDescent="0.25">
      <c r="B12760" t="s">
        <v>457</v>
      </c>
      <c r="C12760" t="s">
        <v>8</v>
      </c>
      <c r="D12760" s="2">
        <v>44112.443888888891</v>
      </c>
      <c r="E12760" t="str">
        <f t="shared" si="1275"/>
        <v>GIF</v>
      </c>
      <c r="F12760" t="str">
        <f t="shared" si="1275"/>
        <v>travel</v>
      </c>
      <c r="G12760" t="str">
        <f t="shared" si="1276"/>
        <v>positive</v>
      </c>
      <c r="H12760">
        <f t="shared" si="1276"/>
        <v>30</v>
      </c>
    </row>
    <row r="12761" spans="2:8" x14ac:dyDescent="0.25">
      <c r="B12761" t="s">
        <v>457</v>
      </c>
      <c r="C12761" t="s">
        <v>9</v>
      </c>
      <c r="D12761" s="2">
        <v>44042.075648148151</v>
      </c>
      <c r="E12761" t="str">
        <f t="shared" si="1275"/>
        <v>GIF</v>
      </c>
      <c r="F12761" t="str">
        <f t="shared" si="1275"/>
        <v>travel</v>
      </c>
      <c r="G12761" t="str">
        <f t="shared" si="1276"/>
        <v>neutral</v>
      </c>
      <c r="H12761">
        <f t="shared" si="1276"/>
        <v>20</v>
      </c>
    </row>
    <row r="12762" spans="2:8" x14ac:dyDescent="0.25">
      <c r="B12762" t="s">
        <v>457</v>
      </c>
      <c r="C12762" t="s">
        <v>12</v>
      </c>
      <c r="D12762" s="2">
        <v>44086.480231481481</v>
      </c>
      <c r="E12762" t="str">
        <f t="shared" si="1275"/>
        <v>GIF</v>
      </c>
      <c r="F12762" t="str">
        <f t="shared" si="1275"/>
        <v>travel</v>
      </c>
      <c r="G12762" t="str">
        <f t="shared" si="1276"/>
        <v>positive</v>
      </c>
      <c r="H12762">
        <f t="shared" si="1276"/>
        <v>75</v>
      </c>
    </row>
    <row r="12763" spans="2:8" x14ac:dyDescent="0.25">
      <c r="B12763" t="s">
        <v>457</v>
      </c>
      <c r="C12763" t="s">
        <v>20</v>
      </c>
      <c r="D12763" s="2">
        <v>44132.924386574072</v>
      </c>
      <c r="E12763" t="str">
        <f t="shared" si="1275"/>
        <v>GIF</v>
      </c>
      <c r="F12763" t="str">
        <f t="shared" si="1275"/>
        <v>travel</v>
      </c>
      <c r="G12763" t="str">
        <f t="shared" si="1276"/>
        <v>negative</v>
      </c>
      <c r="H12763">
        <f t="shared" si="1276"/>
        <v>12</v>
      </c>
    </row>
    <row r="12764" spans="2:8" x14ac:dyDescent="0.25">
      <c r="B12764" t="s">
        <v>457</v>
      </c>
      <c r="C12764" t="s">
        <v>19</v>
      </c>
      <c r="D12764" s="2">
        <v>44357.768067129633</v>
      </c>
      <c r="E12764" t="str">
        <f t="shared" ref="E12764:F12783" si="1277">VLOOKUP($B12764,content_details,E$2,FALSE)</f>
        <v>GIF</v>
      </c>
      <c r="F12764" t="str">
        <f t="shared" si="1277"/>
        <v>travel</v>
      </c>
      <c r="G12764" t="str">
        <f t="shared" ref="G12764:H12783" si="1278">VLOOKUP($C12764,reactionScore_table,G$2,FALSE)</f>
        <v>negative</v>
      </c>
      <c r="H12764">
        <f t="shared" si="1278"/>
        <v>15</v>
      </c>
    </row>
    <row r="12765" spans="2:8" x14ac:dyDescent="0.25">
      <c r="B12765" t="s">
        <v>457</v>
      </c>
      <c r="C12765" t="s">
        <v>16</v>
      </c>
      <c r="D12765" s="2">
        <v>44186.933356481481</v>
      </c>
      <c r="E12765" t="str">
        <f t="shared" si="1277"/>
        <v>GIF</v>
      </c>
      <c r="F12765" t="str">
        <f t="shared" si="1277"/>
        <v>travel</v>
      </c>
      <c r="G12765" t="str">
        <f t="shared" si="1278"/>
        <v>negative</v>
      </c>
      <c r="H12765">
        <f t="shared" si="1278"/>
        <v>10</v>
      </c>
    </row>
    <row r="12766" spans="2:8" x14ac:dyDescent="0.25">
      <c r="B12766" t="s">
        <v>457</v>
      </c>
      <c r="C12766" t="s">
        <v>16</v>
      </c>
      <c r="D12766" s="2">
        <v>44140.300300925926</v>
      </c>
      <c r="E12766" t="str">
        <f t="shared" si="1277"/>
        <v>GIF</v>
      </c>
      <c r="F12766" t="str">
        <f t="shared" si="1277"/>
        <v>travel</v>
      </c>
      <c r="G12766" t="str">
        <f t="shared" si="1278"/>
        <v>negative</v>
      </c>
      <c r="H12766">
        <f t="shared" si="1278"/>
        <v>10</v>
      </c>
    </row>
    <row r="12767" spans="2:8" x14ac:dyDescent="0.25">
      <c r="B12767" t="s">
        <v>457</v>
      </c>
      <c r="C12767" t="s">
        <v>2</v>
      </c>
      <c r="D12767" s="2">
        <v>44224.698495370372</v>
      </c>
      <c r="E12767" t="str">
        <f t="shared" si="1277"/>
        <v>GIF</v>
      </c>
      <c r="F12767" t="str">
        <f t="shared" si="1277"/>
        <v>travel</v>
      </c>
      <c r="G12767" t="str">
        <f t="shared" si="1278"/>
        <v>positive</v>
      </c>
      <c r="H12767">
        <f t="shared" si="1278"/>
        <v>60</v>
      </c>
    </row>
    <row r="12768" spans="2:8" x14ac:dyDescent="0.25">
      <c r="B12768" t="s">
        <v>457</v>
      </c>
      <c r="C12768" t="s">
        <v>12</v>
      </c>
      <c r="D12768" s="2">
        <v>44240.272789351853</v>
      </c>
      <c r="E12768" t="str">
        <f t="shared" si="1277"/>
        <v>GIF</v>
      </c>
      <c r="F12768" t="str">
        <f t="shared" si="1277"/>
        <v>travel</v>
      </c>
      <c r="G12768" t="str">
        <f t="shared" si="1278"/>
        <v>positive</v>
      </c>
      <c r="H12768">
        <f t="shared" si="1278"/>
        <v>75</v>
      </c>
    </row>
    <row r="12769" spans="2:8" x14ac:dyDescent="0.25">
      <c r="B12769" t="s">
        <v>457</v>
      </c>
      <c r="C12769" t="s">
        <v>4</v>
      </c>
      <c r="D12769" s="2">
        <v>44363.909641203703</v>
      </c>
      <c r="E12769" t="str">
        <f t="shared" si="1277"/>
        <v>GIF</v>
      </c>
      <c r="F12769" t="str">
        <f t="shared" si="1277"/>
        <v>travel</v>
      </c>
      <c r="G12769" t="str">
        <f t="shared" si="1278"/>
        <v>positive</v>
      </c>
      <c r="H12769">
        <f t="shared" si="1278"/>
        <v>70</v>
      </c>
    </row>
    <row r="12770" spans="2:8" x14ac:dyDescent="0.25">
      <c r="B12770" t="s">
        <v>457</v>
      </c>
      <c r="C12770" t="s">
        <v>13</v>
      </c>
      <c r="D12770" s="2">
        <v>44188.143969907411</v>
      </c>
      <c r="E12770" t="str">
        <f t="shared" si="1277"/>
        <v>GIF</v>
      </c>
      <c r="F12770" t="str">
        <f t="shared" si="1277"/>
        <v>travel</v>
      </c>
      <c r="G12770" t="str">
        <f t="shared" si="1278"/>
        <v>positive</v>
      </c>
      <c r="H12770">
        <f t="shared" si="1278"/>
        <v>70</v>
      </c>
    </row>
    <row r="12771" spans="2:8" x14ac:dyDescent="0.25">
      <c r="B12771" t="s">
        <v>458</v>
      </c>
      <c r="C12771" t="s">
        <v>4</v>
      </c>
      <c r="D12771" s="2">
        <v>44206.077916666669</v>
      </c>
      <c r="E12771" t="str">
        <f t="shared" si="1277"/>
        <v>audio</v>
      </c>
      <c r="F12771" t="str">
        <f t="shared" si="1277"/>
        <v>education</v>
      </c>
      <c r="G12771" t="str">
        <f t="shared" si="1278"/>
        <v>positive</v>
      </c>
      <c r="H12771">
        <f t="shared" si="1278"/>
        <v>70</v>
      </c>
    </row>
    <row r="12772" spans="2:8" x14ac:dyDescent="0.25">
      <c r="B12772" t="s">
        <v>458</v>
      </c>
      <c r="C12772" t="s">
        <v>14</v>
      </c>
      <c r="D12772" s="2">
        <v>44255.62</v>
      </c>
      <c r="E12772" t="str">
        <f t="shared" si="1277"/>
        <v>audio</v>
      </c>
      <c r="F12772" t="str">
        <f t="shared" si="1277"/>
        <v>education</v>
      </c>
      <c r="G12772" t="str">
        <f t="shared" si="1278"/>
        <v>positive</v>
      </c>
      <c r="H12772">
        <f t="shared" si="1278"/>
        <v>72</v>
      </c>
    </row>
    <row r="12773" spans="2:8" x14ac:dyDescent="0.25">
      <c r="B12773" t="s">
        <v>458</v>
      </c>
      <c r="C12773" t="s">
        <v>4</v>
      </c>
      <c r="D12773" s="2">
        <v>44360.796215277776</v>
      </c>
      <c r="E12773" t="str">
        <f t="shared" si="1277"/>
        <v>audio</v>
      </c>
      <c r="F12773" t="str">
        <f t="shared" si="1277"/>
        <v>education</v>
      </c>
      <c r="G12773" t="str">
        <f t="shared" si="1278"/>
        <v>positive</v>
      </c>
      <c r="H12773">
        <f t="shared" si="1278"/>
        <v>70</v>
      </c>
    </row>
    <row r="12774" spans="2:8" x14ac:dyDescent="0.25">
      <c r="B12774" t="s">
        <v>458</v>
      </c>
      <c r="C12774" t="s">
        <v>12</v>
      </c>
      <c r="D12774" s="2">
        <v>44058.294282407405</v>
      </c>
      <c r="E12774" t="str">
        <f t="shared" si="1277"/>
        <v>audio</v>
      </c>
      <c r="F12774" t="str">
        <f t="shared" si="1277"/>
        <v>education</v>
      </c>
      <c r="G12774" t="str">
        <f t="shared" si="1278"/>
        <v>positive</v>
      </c>
      <c r="H12774">
        <f t="shared" si="1278"/>
        <v>75</v>
      </c>
    </row>
    <row r="12775" spans="2:8" x14ac:dyDescent="0.25">
      <c r="B12775" t="s">
        <v>458</v>
      </c>
      <c r="C12775" t="s">
        <v>12</v>
      </c>
      <c r="D12775" s="2">
        <v>44180.553564814814</v>
      </c>
      <c r="E12775" t="str">
        <f t="shared" si="1277"/>
        <v>audio</v>
      </c>
      <c r="F12775" t="str">
        <f t="shared" si="1277"/>
        <v>education</v>
      </c>
      <c r="G12775" t="str">
        <f t="shared" si="1278"/>
        <v>positive</v>
      </c>
      <c r="H12775">
        <f t="shared" si="1278"/>
        <v>75</v>
      </c>
    </row>
    <row r="12776" spans="2:8" x14ac:dyDescent="0.25">
      <c r="B12776" t="s">
        <v>459</v>
      </c>
      <c r="C12776" t="s">
        <v>11</v>
      </c>
      <c r="D12776" s="2">
        <v>44345.553807870368</v>
      </c>
      <c r="E12776" t="str">
        <f t="shared" si="1277"/>
        <v>audio</v>
      </c>
      <c r="F12776" t="str">
        <f t="shared" si="1277"/>
        <v>education</v>
      </c>
      <c r="G12776" t="str">
        <f t="shared" si="1278"/>
        <v>positive</v>
      </c>
      <c r="H12776">
        <f t="shared" si="1278"/>
        <v>65</v>
      </c>
    </row>
    <row r="12777" spans="2:8" x14ac:dyDescent="0.25">
      <c r="B12777" t="s">
        <v>459</v>
      </c>
      <c r="C12777" t="s">
        <v>8</v>
      </c>
      <c r="D12777" s="2">
        <v>44076.983194444445</v>
      </c>
      <c r="E12777" t="str">
        <f t="shared" si="1277"/>
        <v>audio</v>
      </c>
      <c r="F12777" t="str">
        <f t="shared" si="1277"/>
        <v>education</v>
      </c>
      <c r="G12777" t="str">
        <f t="shared" si="1278"/>
        <v>positive</v>
      </c>
      <c r="H12777">
        <f t="shared" si="1278"/>
        <v>30</v>
      </c>
    </row>
    <row r="12778" spans="2:8" x14ac:dyDescent="0.25">
      <c r="B12778" t="s">
        <v>459</v>
      </c>
      <c r="C12778" t="s">
        <v>17</v>
      </c>
      <c r="D12778" s="2">
        <v>44060.964930555558</v>
      </c>
      <c r="E12778" t="str">
        <f t="shared" si="1277"/>
        <v>audio</v>
      </c>
      <c r="F12778" t="str">
        <f t="shared" si="1277"/>
        <v>education</v>
      </c>
      <c r="G12778" t="str">
        <f t="shared" si="1278"/>
        <v>positive</v>
      </c>
      <c r="H12778">
        <f t="shared" si="1278"/>
        <v>45</v>
      </c>
    </row>
    <row r="12779" spans="2:8" x14ac:dyDescent="0.25">
      <c r="B12779" t="s">
        <v>459</v>
      </c>
      <c r="C12779" t="s">
        <v>13</v>
      </c>
      <c r="D12779" s="2">
        <v>44042.838171296295</v>
      </c>
      <c r="E12779" t="str">
        <f t="shared" si="1277"/>
        <v>audio</v>
      </c>
      <c r="F12779" t="str">
        <f t="shared" si="1277"/>
        <v>education</v>
      </c>
      <c r="G12779" t="str">
        <f t="shared" si="1278"/>
        <v>positive</v>
      </c>
      <c r="H12779">
        <f t="shared" si="1278"/>
        <v>70</v>
      </c>
    </row>
    <row r="12780" spans="2:8" x14ac:dyDescent="0.25">
      <c r="B12780" t="s">
        <v>459</v>
      </c>
      <c r="C12780" t="s">
        <v>17</v>
      </c>
      <c r="D12780" s="2">
        <v>44156.298182870371</v>
      </c>
      <c r="E12780" t="str">
        <f t="shared" si="1277"/>
        <v>audio</v>
      </c>
      <c r="F12780" t="str">
        <f t="shared" si="1277"/>
        <v>education</v>
      </c>
      <c r="G12780" t="str">
        <f t="shared" si="1278"/>
        <v>positive</v>
      </c>
      <c r="H12780">
        <f t="shared" si="1278"/>
        <v>45</v>
      </c>
    </row>
    <row r="12781" spans="2:8" x14ac:dyDescent="0.25">
      <c r="B12781" t="s">
        <v>459</v>
      </c>
      <c r="C12781" t="s">
        <v>11</v>
      </c>
      <c r="D12781" s="2">
        <v>44255.463483796295</v>
      </c>
      <c r="E12781" t="str">
        <f t="shared" si="1277"/>
        <v>audio</v>
      </c>
      <c r="F12781" t="str">
        <f t="shared" si="1277"/>
        <v>education</v>
      </c>
      <c r="G12781" t="str">
        <f t="shared" si="1278"/>
        <v>positive</v>
      </c>
      <c r="H12781">
        <f t="shared" si="1278"/>
        <v>65</v>
      </c>
    </row>
    <row r="12782" spans="2:8" x14ac:dyDescent="0.25">
      <c r="B12782" t="s">
        <v>459</v>
      </c>
      <c r="C12782" t="s">
        <v>20</v>
      </c>
      <c r="D12782" s="2">
        <v>44260.501168981478</v>
      </c>
      <c r="E12782" t="str">
        <f t="shared" si="1277"/>
        <v>audio</v>
      </c>
      <c r="F12782" t="str">
        <f t="shared" si="1277"/>
        <v>education</v>
      </c>
      <c r="G12782" t="str">
        <f t="shared" si="1278"/>
        <v>negative</v>
      </c>
      <c r="H12782">
        <f t="shared" si="1278"/>
        <v>12</v>
      </c>
    </row>
    <row r="12783" spans="2:8" x14ac:dyDescent="0.25">
      <c r="B12783" t="s">
        <v>459</v>
      </c>
      <c r="C12783" t="s">
        <v>5</v>
      </c>
      <c r="D12783" s="2">
        <v>44361.569826388892</v>
      </c>
      <c r="E12783" t="str">
        <f t="shared" si="1277"/>
        <v>audio</v>
      </c>
      <c r="F12783" t="str">
        <f t="shared" si="1277"/>
        <v>education</v>
      </c>
      <c r="G12783" t="str">
        <f t="shared" si="1278"/>
        <v>negative</v>
      </c>
      <c r="H12783">
        <f t="shared" si="1278"/>
        <v>0</v>
      </c>
    </row>
    <row r="12784" spans="2:8" x14ac:dyDescent="0.25">
      <c r="B12784" t="s">
        <v>459</v>
      </c>
      <c r="C12784" t="s">
        <v>8</v>
      </c>
      <c r="D12784" s="2">
        <v>44019.043958333335</v>
      </c>
      <c r="E12784" t="str">
        <f t="shared" ref="E12784:F12803" si="1279">VLOOKUP($B12784,content_details,E$2,FALSE)</f>
        <v>audio</v>
      </c>
      <c r="F12784" t="str">
        <f t="shared" si="1279"/>
        <v>education</v>
      </c>
      <c r="G12784" t="str">
        <f t="shared" ref="G12784:H12803" si="1280">VLOOKUP($C12784,reactionScore_table,G$2,FALSE)</f>
        <v>positive</v>
      </c>
      <c r="H12784">
        <f t="shared" si="1280"/>
        <v>30</v>
      </c>
    </row>
    <row r="12785" spans="2:8" x14ac:dyDescent="0.25">
      <c r="B12785" t="s">
        <v>459</v>
      </c>
      <c r="C12785" t="s">
        <v>7</v>
      </c>
      <c r="D12785" s="2">
        <v>44148.705613425926</v>
      </c>
      <c r="E12785" t="str">
        <f t="shared" si="1279"/>
        <v>audio</v>
      </c>
      <c r="F12785" t="str">
        <f t="shared" si="1279"/>
        <v>education</v>
      </c>
      <c r="G12785" t="str">
        <f t="shared" si="1280"/>
        <v>negative</v>
      </c>
      <c r="H12785">
        <f t="shared" si="1280"/>
        <v>5</v>
      </c>
    </row>
    <row r="12786" spans="2:8" x14ac:dyDescent="0.25">
      <c r="B12786" t="s">
        <v>459</v>
      </c>
      <c r="C12786" t="s">
        <v>19</v>
      </c>
      <c r="D12786" s="2">
        <v>44311.436342592591</v>
      </c>
      <c r="E12786" t="str">
        <f t="shared" si="1279"/>
        <v>audio</v>
      </c>
      <c r="F12786" t="str">
        <f t="shared" si="1279"/>
        <v>education</v>
      </c>
      <c r="G12786" t="str">
        <f t="shared" si="1280"/>
        <v>negative</v>
      </c>
      <c r="H12786">
        <f t="shared" si="1280"/>
        <v>15</v>
      </c>
    </row>
    <row r="12787" spans="2:8" x14ac:dyDescent="0.25">
      <c r="B12787" t="s">
        <v>459</v>
      </c>
      <c r="C12787" t="s">
        <v>16</v>
      </c>
      <c r="D12787" s="2">
        <v>44227.18309027778</v>
      </c>
      <c r="E12787" t="str">
        <f t="shared" si="1279"/>
        <v>audio</v>
      </c>
      <c r="F12787" t="str">
        <f t="shared" si="1279"/>
        <v>education</v>
      </c>
      <c r="G12787" t="str">
        <f t="shared" si="1280"/>
        <v>negative</v>
      </c>
      <c r="H12787">
        <f t="shared" si="1280"/>
        <v>10</v>
      </c>
    </row>
    <row r="12788" spans="2:8" x14ac:dyDescent="0.25">
      <c r="B12788" t="s">
        <v>459</v>
      </c>
      <c r="C12788" t="s">
        <v>9</v>
      </c>
      <c r="D12788" s="2">
        <v>44347.235902777778</v>
      </c>
      <c r="E12788" t="str">
        <f t="shared" si="1279"/>
        <v>audio</v>
      </c>
      <c r="F12788" t="str">
        <f t="shared" si="1279"/>
        <v>education</v>
      </c>
      <c r="G12788" t="str">
        <f t="shared" si="1280"/>
        <v>neutral</v>
      </c>
      <c r="H12788">
        <f t="shared" si="1280"/>
        <v>20</v>
      </c>
    </row>
    <row r="12789" spans="2:8" x14ac:dyDescent="0.25">
      <c r="B12789" t="s">
        <v>459</v>
      </c>
      <c r="C12789" t="s">
        <v>4</v>
      </c>
      <c r="D12789" s="2">
        <v>44129.92732638889</v>
      </c>
      <c r="E12789" t="str">
        <f t="shared" si="1279"/>
        <v>audio</v>
      </c>
      <c r="F12789" t="str">
        <f t="shared" si="1279"/>
        <v>education</v>
      </c>
      <c r="G12789" t="str">
        <f t="shared" si="1280"/>
        <v>positive</v>
      </c>
      <c r="H12789">
        <f t="shared" si="1280"/>
        <v>70</v>
      </c>
    </row>
    <row r="12790" spans="2:8" x14ac:dyDescent="0.25">
      <c r="B12790" t="s">
        <v>459</v>
      </c>
      <c r="C12790" t="s">
        <v>18</v>
      </c>
      <c r="D12790" s="2">
        <v>44158.04896990741</v>
      </c>
      <c r="E12790" t="str">
        <f t="shared" si="1279"/>
        <v>audio</v>
      </c>
      <c r="F12790" t="str">
        <f t="shared" si="1279"/>
        <v>education</v>
      </c>
      <c r="G12790" t="str">
        <f t="shared" si="1280"/>
        <v>neutral</v>
      </c>
      <c r="H12790">
        <f t="shared" si="1280"/>
        <v>35</v>
      </c>
    </row>
    <row r="12791" spans="2:8" x14ac:dyDescent="0.25">
      <c r="B12791" t="s">
        <v>459</v>
      </c>
      <c r="C12791" t="s">
        <v>4</v>
      </c>
      <c r="D12791" s="2">
        <v>44121.232870370368</v>
      </c>
      <c r="E12791" t="str">
        <f t="shared" si="1279"/>
        <v>audio</v>
      </c>
      <c r="F12791" t="str">
        <f t="shared" si="1279"/>
        <v>education</v>
      </c>
      <c r="G12791" t="str">
        <f t="shared" si="1280"/>
        <v>positive</v>
      </c>
      <c r="H12791">
        <f t="shared" si="1280"/>
        <v>70</v>
      </c>
    </row>
    <row r="12792" spans="2:8" x14ac:dyDescent="0.25">
      <c r="B12792" t="s">
        <v>459</v>
      </c>
      <c r="C12792" t="s">
        <v>20</v>
      </c>
      <c r="D12792" s="2">
        <v>44040.333726851852</v>
      </c>
      <c r="E12792" t="str">
        <f t="shared" si="1279"/>
        <v>audio</v>
      </c>
      <c r="F12792" t="str">
        <f t="shared" si="1279"/>
        <v>education</v>
      </c>
      <c r="G12792" t="str">
        <f t="shared" si="1280"/>
        <v>negative</v>
      </c>
      <c r="H12792">
        <f t="shared" si="1280"/>
        <v>12</v>
      </c>
    </row>
    <row r="12793" spans="2:8" x14ac:dyDescent="0.25">
      <c r="B12793" t="s">
        <v>459</v>
      </c>
      <c r="C12793" t="s">
        <v>11</v>
      </c>
      <c r="D12793" s="2">
        <v>44196.041412037041</v>
      </c>
      <c r="E12793" t="str">
        <f t="shared" si="1279"/>
        <v>audio</v>
      </c>
      <c r="F12793" t="str">
        <f t="shared" si="1279"/>
        <v>education</v>
      </c>
      <c r="G12793" t="str">
        <f t="shared" si="1280"/>
        <v>positive</v>
      </c>
      <c r="H12793">
        <f t="shared" si="1280"/>
        <v>65</v>
      </c>
    </row>
    <row r="12794" spans="2:8" x14ac:dyDescent="0.25">
      <c r="B12794" t="s">
        <v>459</v>
      </c>
      <c r="C12794" t="s">
        <v>11</v>
      </c>
      <c r="D12794" s="2">
        <v>44109.561226851853</v>
      </c>
      <c r="E12794" t="str">
        <f t="shared" si="1279"/>
        <v>audio</v>
      </c>
      <c r="F12794" t="str">
        <f t="shared" si="1279"/>
        <v>education</v>
      </c>
      <c r="G12794" t="str">
        <f t="shared" si="1280"/>
        <v>positive</v>
      </c>
      <c r="H12794">
        <f t="shared" si="1280"/>
        <v>65</v>
      </c>
    </row>
    <row r="12795" spans="2:8" x14ac:dyDescent="0.25">
      <c r="B12795" t="s">
        <v>459</v>
      </c>
      <c r="C12795" t="s">
        <v>15</v>
      </c>
      <c r="D12795" s="2">
        <v>44006.279224537036</v>
      </c>
      <c r="E12795" t="str">
        <f t="shared" si="1279"/>
        <v>audio</v>
      </c>
      <c r="F12795" t="str">
        <f t="shared" si="1279"/>
        <v>education</v>
      </c>
      <c r="G12795" t="str">
        <f t="shared" si="1280"/>
        <v>positive</v>
      </c>
      <c r="H12795">
        <f t="shared" si="1280"/>
        <v>50</v>
      </c>
    </row>
    <row r="12796" spans="2:8" x14ac:dyDescent="0.25">
      <c r="B12796" t="s">
        <v>459</v>
      </c>
      <c r="C12796" t="s">
        <v>7</v>
      </c>
      <c r="D12796" s="2">
        <v>44167.297997685186</v>
      </c>
      <c r="E12796" t="str">
        <f t="shared" si="1279"/>
        <v>audio</v>
      </c>
      <c r="F12796" t="str">
        <f t="shared" si="1279"/>
        <v>education</v>
      </c>
      <c r="G12796" t="str">
        <f t="shared" si="1280"/>
        <v>negative</v>
      </c>
      <c r="H12796">
        <f t="shared" si="1280"/>
        <v>5</v>
      </c>
    </row>
    <row r="12797" spans="2:8" x14ac:dyDescent="0.25">
      <c r="B12797" t="s">
        <v>459</v>
      </c>
      <c r="C12797" t="s">
        <v>18</v>
      </c>
      <c r="D12797" s="2">
        <v>44246.302199074074</v>
      </c>
      <c r="E12797" t="str">
        <f t="shared" si="1279"/>
        <v>audio</v>
      </c>
      <c r="F12797" t="str">
        <f t="shared" si="1279"/>
        <v>education</v>
      </c>
      <c r="G12797" t="str">
        <f t="shared" si="1280"/>
        <v>neutral</v>
      </c>
      <c r="H12797">
        <f t="shared" si="1280"/>
        <v>35</v>
      </c>
    </row>
    <row r="12798" spans="2:8" x14ac:dyDescent="0.25">
      <c r="B12798" t="s">
        <v>459</v>
      </c>
      <c r="C12798" t="s">
        <v>19</v>
      </c>
      <c r="D12798" s="2">
        <v>44219.507986111108</v>
      </c>
      <c r="E12798" t="str">
        <f t="shared" si="1279"/>
        <v>audio</v>
      </c>
      <c r="F12798" t="str">
        <f t="shared" si="1279"/>
        <v>education</v>
      </c>
      <c r="G12798" t="str">
        <f t="shared" si="1280"/>
        <v>negative</v>
      </c>
      <c r="H12798">
        <f t="shared" si="1280"/>
        <v>15</v>
      </c>
    </row>
    <row r="12799" spans="2:8" x14ac:dyDescent="0.25">
      <c r="B12799" t="s">
        <v>459</v>
      </c>
      <c r="C12799" t="s">
        <v>19</v>
      </c>
      <c r="D12799" s="2">
        <v>44248.221504629626</v>
      </c>
      <c r="E12799" t="str">
        <f t="shared" si="1279"/>
        <v>audio</v>
      </c>
      <c r="F12799" t="str">
        <f t="shared" si="1279"/>
        <v>education</v>
      </c>
      <c r="G12799" t="str">
        <f t="shared" si="1280"/>
        <v>negative</v>
      </c>
      <c r="H12799">
        <f t="shared" si="1280"/>
        <v>15</v>
      </c>
    </row>
    <row r="12800" spans="2:8" x14ac:dyDescent="0.25">
      <c r="B12800" t="s">
        <v>459</v>
      </c>
      <c r="C12800" t="s">
        <v>12</v>
      </c>
      <c r="D12800" s="2">
        <v>44267.768182870372</v>
      </c>
      <c r="E12800" t="str">
        <f t="shared" si="1279"/>
        <v>audio</v>
      </c>
      <c r="F12800" t="str">
        <f t="shared" si="1279"/>
        <v>education</v>
      </c>
      <c r="G12800" t="str">
        <f t="shared" si="1280"/>
        <v>positive</v>
      </c>
      <c r="H12800">
        <f t="shared" si="1280"/>
        <v>75</v>
      </c>
    </row>
    <row r="12801" spans="2:8" x14ac:dyDescent="0.25">
      <c r="B12801" t="s">
        <v>459</v>
      </c>
      <c r="C12801" t="s">
        <v>15</v>
      </c>
      <c r="D12801" s="2">
        <v>44274.333784722221</v>
      </c>
      <c r="E12801" t="str">
        <f t="shared" si="1279"/>
        <v>audio</v>
      </c>
      <c r="F12801" t="str">
        <f t="shared" si="1279"/>
        <v>education</v>
      </c>
      <c r="G12801" t="str">
        <f t="shared" si="1280"/>
        <v>positive</v>
      </c>
      <c r="H12801">
        <f t="shared" si="1280"/>
        <v>50</v>
      </c>
    </row>
    <row r="12802" spans="2:8" x14ac:dyDescent="0.25">
      <c r="B12802" t="s">
        <v>459</v>
      </c>
      <c r="C12802" t="s">
        <v>18</v>
      </c>
      <c r="D12802" s="2">
        <v>44163.465277777781</v>
      </c>
      <c r="E12802" t="str">
        <f t="shared" si="1279"/>
        <v>audio</v>
      </c>
      <c r="F12802" t="str">
        <f t="shared" si="1279"/>
        <v>education</v>
      </c>
      <c r="G12802" t="str">
        <f t="shared" si="1280"/>
        <v>neutral</v>
      </c>
      <c r="H12802">
        <f t="shared" si="1280"/>
        <v>35</v>
      </c>
    </row>
    <row r="12803" spans="2:8" x14ac:dyDescent="0.25">
      <c r="B12803" t="s">
        <v>459</v>
      </c>
      <c r="C12803" t="s">
        <v>15</v>
      </c>
      <c r="D12803" s="2">
        <v>44253.1403125</v>
      </c>
      <c r="E12803" t="str">
        <f t="shared" si="1279"/>
        <v>audio</v>
      </c>
      <c r="F12803" t="str">
        <f t="shared" si="1279"/>
        <v>education</v>
      </c>
      <c r="G12803" t="str">
        <f t="shared" si="1280"/>
        <v>positive</v>
      </c>
      <c r="H12803">
        <f t="shared" si="1280"/>
        <v>50</v>
      </c>
    </row>
    <row r="12804" spans="2:8" x14ac:dyDescent="0.25">
      <c r="B12804" t="s">
        <v>459</v>
      </c>
      <c r="C12804" t="s">
        <v>11</v>
      </c>
      <c r="D12804" s="2">
        <v>44361.548900462964</v>
      </c>
      <c r="E12804" t="str">
        <f t="shared" ref="E12804:F12823" si="1281">VLOOKUP($B12804,content_details,E$2,FALSE)</f>
        <v>audio</v>
      </c>
      <c r="F12804" t="str">
        <f t="shared" si="1281"/>
        <v>education</v>
      </c>
      <c r="G12804" t="str">
        <f t="shared" ref="G12804:H12823" si="1282">VLOOKUP($C12804,reactionScore_table,G$2,FALSE)</f>
        <v>positive</v>
      </c>
      <c r="H12804">
        <f t="shared" si="1282"/>
        <v>65</v>
      </c>
    </row>
    <row r="12805" spans="2:8" x14ac:dyDescent="0.25">
      <c r="B12805" t="s">
        <v>459</v>
      </c>
      <c r="C12805" t="s">
        <v>2</v>
      </c>
      <c r="D12805" s="2">
        <v>44035.988159722219</v>
      </c>
      <c r="E12805" t="str">
        <f t="shared" si="1281"/>
        <v>audio</v>
      </c>
      <c r="F12805" t="str">
        <f t="shared" si="1281"/>
        <v>education</v>
      </c>
      <c r="G12805" t="str">
        <f t="shared" si="1282"/>
        <v>positive</v>
      </c>
      <c r="H12805">
        <f t="shared" si="1282"/>
        <v>60</v>
      </c>
    </row>
    <row r="12806" spans="2:8" x14ac:dyDescent="0.25">
      <c r="B12806" t="s">
        <v>459</v>
      </c>
      <c r="C12806" t="s">
        <v>17</v>
      </c>
      <c r="D12806" s="2">
        <v>44189.877638888887</v>
      </c>
      <c r="E12806" t="str">
        <f t="shared" si="1281"/>
        <v>audio</v>
      </c>
      <c r="F12806" t="str">
        <f t="shared" si="1281"/>
        <v>education</v>
      </c>
      <c r="G12806" t="str">
        <f t="shared" si="1282"/>
        <v>positive</v>
      </c>
      <c r="H12806">
        <f t="shared" si="1282"/>
        <v>45</v>
      </c>
    </row>
    <row r="12807" spans="2:8" x14ac:dyDescent="0.25">
      <c r="B12807" t="s">
        <v>459</v>
      </c>
      <c r="C12807" t="s">
        <v>11</v>
      </c>
      <c r="D12807" s="2">
        <v>44259.483530092592</v>
      </c>
      <c r="E12807" t="str">
        <f t="shared" si="1281"/>
        <v>audio</v>
      </c>
      <c r="F12807" t="str">
        <f t="shared" si="1281"/>
        <v>education</v>
      </c>
      <c r="G12807" t="str">
        <f t="shared" si="1282"/>
        <v>positive</v>
      </c>
      <c r="H12807">
        <f t="shared" si="1282"/>
        <v>65</v>
      </c>
    </row>
    <row r="12808" spans="2:8" x14ac:dyDescent="0.25">
      <c r="B12808" t="s">
        <v>459</v>
      </c>
      <c r="C12808" t="s">
        <v>7</v>
      </c>
      <c r="D12808" s="2">
        <v>44076.557789351849</v>
      </c>
      <c r="E12808" t="str">
        <f t="shared" si="1281"/>
        <v>audio</v>
      </c>
      <c r="F12808" t="str">
        <f t="shared" si="1281"/>
        <v>education</v>
      </c>
      <c r="G12808" t="str">
        <f t="shared" si="1282"/>
        <v>negative</v>
      </c>
      <c r="H12808">
        <f t="shared" si="1282"/>
        <v>5</v>
      </c>
    </row>
    <row r="12809" spans="2:8" x14ac:dyDescent="0.25">
      <c r="B12809" t="s">
        <v>459</v>
      </c>
      <c r="C12809" t="s">
        <v>7</v>
      </c>
      <c r="D12809" s="2">
        <v>44071.421863425923</v>
      </c>
      <c r="E12809" t="str">
        <f t="shared" si="1281"/>
        <v>audio</v>
      </c>
      <c r="F12809" t="str">
        <f t="shared" si="1281"/>
        <v>education</v>
      </c>
      <c r="G12809" t="str">
        <f t="shared" si="1282"/>
        <v>negative</v>
      </c>
      <c r="H12809">
        <f t="shared" si="1282"/>
        <v>5</v>
      </c>
    </row>
    <row r="12810" spans="2:8" x14ac:dyDescent="0.25">
      <c r="B12810" t="s">
        <v>459</v>
      </c>
      <c r="C12810" t="s">
        <v>14</v>
      </c>
      <c r="D12810" s="2">
        <v>44035.559537037036</v>
      </c>
      <c r="E12810" t="str">
        <f t="shared" si="1281"/>
        <v>audio</v>
      </c>
      <c r="F12810" t="str">
        <f t="shared" si="1281"/>
        <v>education</v>
      </c>
      <c r="G12810" t="str">
        <f t="shared" si="1282"/>
        <v>positive</v>
      </c>
      <c r="H12810">
        <f t="shared" si="1282"/>
        <v>72</v>
      </c>
    </row>
    <row r="12811" spans="2:8" x14ac:dyDescent="0.25">
      <c r="B12811" t="s">
        <v>459</v>
      </c>
      <c r="C12811" t="s">
        <v>19</v>
      </c>
      <c r="D12811" s="2">
        <v>44292.040775462963</v>
      </c>
      <c r="E12811" t="str">
        <f t="shared" si="1281"/>
        <v>audio</v>
      </c>
      <c r="F12811" t="str">
        <f t="shared" si="1281"/>
        <v>education</v>
      </c>
      <c r="G12811" t="str">
        <f t="shared" si="1282"/>
        <v>negative</v>
      </c>
      <c r="H12811">
        <f t="shared" si="1282"/>
        <v>15</v>
      </c>
    </row>
    <row r="12812" spans="2:8" x14ac:dyDescent="0.25">
      <c r="B12812" t="s">
        <v>459</v>
      </c>
      <c r="C12812" t="s">
        <v>7</v>
      </c>
      <c r="D12812" s="2">
        <v>44200.843599537038</v>
      </c>
      <c r="E12812" t="str">
        <f t="shared" si="1281"/>
        <v>audio</v>
      </c>
      <c r="F12812" t="str">
        <f t="shared" si="1281"/>
        <v>education</v>
      </c>
      <c r="G12812" t="str">
        <f t="shared" si="1282"/>
        <v>negative</v>
      </c>
      <c r="H12812">
        <f t="shared" si="1282"/>
        <v>5</v>
      </c>
    </row>
    <row r="12813" spans="2:8" x14ac:dyDescent="0.25">
      <c r="B12813" t="s">
        <v>460</v>
      </c>
      <c r="C12813" t="s">
        <v>13</v>
      </c>
      <c r="D12813" s="2">
        <v>44041.585046296299</v>
      </c>
      <c r="E12813" t="str">
        <f t="shared" si="1281"/>
        <v>GIF</v>
      </c>
      <c r="F12813" t="str">
        <f t="shared" si="1281"/>
        <v>studying</v>
      </c>
      <c r="G12813" t="str">
        <f t="shared" si="1282"/>
        <v>positive</v>
      </c>
      <c r="H12813">
        <f t="shared" si="1282"/>
        <v>70</v>
      </c>
    </row>
    <row r="12814" spans="2:8" x14ac:dyDescent="0.25">
      <c r="B12814" t="s">
        <v>460</v>
      </c>
      <c r="C12814" t="s">
        <v>5</v>
      </c>
      <c r="D12814" s="2">
        <v>44044.869050925925</v>
      </c>
      <c r="E12814" t="str">
        <f t="shared" si="1281"/>
        <v>GIF</v>
      </c>
      <c r="F12814" t="str">
        <f t="shared" si="1281"/>
        <v>studying</v>
      </c>
      <c r="G12814" t="str">
        <f t="shared" si="1282"/>
        <v>negative</v>
      </c>
      <c r="H12814">
        <f t="shared" si="1282"/>
        <v>0</v>
      </c>
    </row>
    <row r="12815" spans="2:8" x14ac:dyDescent="0.25">
      <c r="B12815" t="s">
        <v>460</v>
      </c>
      <c r="C12815" t="s">
        <v>4</v>
      </c>
      <c r="D12815" s="2">
        <v>44036.069201388891</v>
      </c>
      <c r="E12815" t="str">
        <f t="shared" si="1281"/>
        <v>GIF</v>
      </c>
      <c r="F12815" t="str">
        <f t="shared" si="1281"/>
        <v>studying</v>
      </c>
      <c r="G12815" t="str">
        <f t="shared" si="1282"/>
        <v>positive</v>
      </c>
      <c r="H12815">
        <f t="shared" si="1282"/>
        <v>70</v>
      </c>
    </row>
    <row r="12816" spans="2:8" x14ac:dyDescent="0.25">
      <c r="B12816" t="s">
        <v>460</v>
      </c>
      <c r="C12816" t="s">
        <v>20</v>
      </c>
      <c r="D12816" s="2">
        <v>44334.340798611112</v>
      </c>
      <c r="E12816" t="str">
        <f t="shared" si="1281"/>
        <v>GIF</v>
      </c>
      <c r="F12816" t="str">
        <f t="shared" si="1281"/>
        <v>studying</v>
      </c>
      <c r="G12816" t="str">
        <f t="shared" si="1282"/>
        <v>negative</v>
      </c>
      <c r="H12816">
        <f t="shared" si="1282"/>
        <v>12</v>
      </c>
    </row>
    <row r="12817" spans="2:8" x14ac:dyDescent="0.25">
      <c r="B12817" t="s">
        <v>460</v>
      </c>
      <c r="C12817" t="s">
        <v>12</v>
      </c>
      <c r="D12817" s="2">
        <v>44057.890648148146</v>
      </c>
      <c r="E12817" t="str">
        <f t="shared" si="1281"/>
        <v>GIF</v>
      </c>
      <c r="F12817" t="str">
        <f t="shared" si="1281"/>
        <v>studying</v>
      </c>
      <c r="G12817" t="str">
        <f t="shared" si="1282"/>
        <v>positive</v>
      </c>
      <c r="H12817">
        <f t="shared" si="1282"/>
        <v>75</v>
      </c>
    </row>
    <row r="12818" spans="2:8" x14ac:dyDescent="0.25">
      <c r="B12818" t="s">
        <v>460</v>
      </c>
      <c r="C12818" t="s">
        <v>2</v>
      </c>
      <c r="D12818" s="2">
        <v>44081.162986111114</v>
      </c>
      <c r="E12818" t="str">
        <f t="shared" si="1281"/>
        <v>GIF</v>
      </c>
      <c r="F12818" t="str">
        <f t="shared" si="1281"/>
        <v>studying</v>
      </c>
      <c r="G12818" t="str">
        <f t="shared" si="1282"/>
        <v>positive</v>
      </c>
      <c r="H12818">
        <f t="shared" si="1282"/>
        <v>60</v>
      </c>
    </row>
    <row r="12819" spans="2:8" x14ac:dyDescent="0.25">
      <c r="B12819" t="s">
        <v>460</v>
      </c>
      <c r="C12819" t="s">
        <v>8</v>
      </c>
      <c r="D12819" s="2">
        <v>44155.580497685187</v>
      </c>
      <c r="E12819" t="str">
        <f t="shared" si="1281"/>
        <v>GIF</v>
      </c>
      <c r="F12819" t="str">
        <f t="shared" si="1281"/>
        <v>studying</v>
      </c>
      <c r="G12819" t="str">
        <f t="shared" si="1282"/>
        <v>positive</v>
      </c>
      <c r="H12819">
        <f t="shared" si="1282"/>
        <v>30</v>
      </c>
    </row>
    <row r="12820" spans="2:8" x14ac:dyDescent="0.25">
      <c r="B12820" t="s">
        <v>460</v>
      </c>
      <c r="C12820" t="s">
        <v>12</v>
      </c>
      <c r="D12820" s="2">
        <v>44116.781724537039</v>
      </c>
      <c r="E12820" t="str">
        <f t="shared" si="1281"/>
        <v>GIF</v>
      </c>
      <c r="F12820" t="str">
        <f t="shared" si="1281"/>
        <v>studying</v>
      </c>
      <c r="G12820" t="str">
        <f t="shared" si="1282"/>
        <v>positive</v>
      </c>
      <c r="H12820">
        <f t="shared" si="1282"/>
        <v>75</v>
      </c>
    </row>
    <row r="12821" spans="2:8" x14ac:dyDescent="0.25">
      <c r="B12821" t="s">
        <v>460</v>
      </c>
      <c r="C12821" t="s">
        <v>8</v>
      </c>
      <c r="D12821" s="2">
        <v>44292.834178240744</v>
      </c>
      <c r="E12821" t="str">
        <f t="shared" si="1281"/>
        <v>GIF</v>
      </c>
      <c r="F12821" t="str">
        <f t="shared" si="1281"/>
        <v>studying</v>
      </c>
      <c r="G12821" t="str">
        <f t="shared" si="1282"/>
        <v>positive</v>
      </c>
      <c r="H12821">
        <f t="shared" si="1282"/>
        <v>30</v>
      </c>
    </row>
    <row r="12822" spans="2:8" x14ac:dyDescent="0.25">
      <c r="B12822" t="s">
        <v>460</v>
      </c>
      <c r="C12822" t="s">
        <v>4</v>
      </c>
      <c r="D12822" s="2">
        <v>44305.309317129628</v>
      </c>
      <c r="E12822" t="str">
        <f t="shared" si="1281"/>
        <v>GIF</v>
      </c>
      <c r="F12822" t="str">
        <f t="shared" si="1281"/>
        <v>studying</v>
      </c>
      <c r="G12822" t="str">
        <f t="shared" si="1282"/>
        <v>positive</v>
      </c>
      <c r="H12822">
        <f t="shared" si="1282"/>
        <v>70</v>
      </c>
    </row>
    <row r="12823" spans="2:8" x14ac:dyDescent="0.25">
      <c r="B12823" t="s">
        <v>460</v>
      </c>
      <c r="C12823" t="s">
        <v>18</v>
      </c>
      <c r="D12823" s="2">
        <v>44138.294791666667</v>
      </c>
      <c r="E12823" t="str">
        <f t="shared" si="1281"/>
        <v>GIF</v>
      </c>
      <c r="F12823" t="str">
        <f t="shared" si="1281"/>
        <v>studying</v>
      </c>
      <c r="G12823" t="str">
        <f t="shared" si="1282"/>
        <v>neutral</v>
      </c>
      <c r="H12823">
        <f t="shared" si="1282"/>
        <v>35</v>
      </c>
    </row>
    <row r="12824" spans="2:8" x14ac:dyDescent="0.25">
      <c r="B12824" t="s">
        <v>460</v>
      </c>
      <c r="C12824" t="s">
        <v>2</v>
      </c>
      <c r="D12824" s="2">
        <v>44218.352256944447</v>
      </c>
      <c r="E12824" t="str">
        <f t="shared" ref="E12824:F12843" si="1283">VLOOKUP($B12824,content_details,E$2,FALSE)</f>
        <v>GIF</v>
      </c>
      <c r="F12824" t="str">
        <f t="shared" si="1283"/>
        <v>studying</v>
      </c>
      <c r="G12824" t="str">
        <f t="shared" ref="G12824:H12843" si="1284">VLOOKUP($C12824,reactionScore_table,G$2,FALSE)</f>
        <v>positive</v>
      </c>
      <c r="H12824">
        <f t="shared" si="1284"/>
        <v>60</v>
      </c>
    </row>
    <row r="12825" spans="2:8" x14ac:dyDescent="0.25">
      <c r="B12825" t="s">
        <v>460</v>
      </c>
      <c r="C12825" t="s">
        <v>14</v>
      </c>
      <c r="D12825" s="2">
        <v>44340.036423611113</v>
      </c>
      <c r="E12825" t="str">
        <f t="shared" si="1283"/>
        <v>GIF</v>
      </c>
      <c r="F12825" t="str">
        <f t="shared" si="1283"/>
        <v>studying</v>
      </c>
      <c r="G12825" t="str">
        <f t="shared" si="1284"/>
        <v>positive</v>
      </c>
      <c r="H12825">
        <f t="shared" si="1284"/>
        <v>72</v>
      </c>
    </row>
    <row r="12826" spans="2:8" x14ac:dyDescent="0.25">
      <c r="B12826" t="s">
        <v>460</v>
      </c>
      <c r="C12826" t="s">
        <v>17</v>
      </c>
      <c r="D12826" s="2">
        <v>44199.554803240739</v>
      </c>
      <c r="E12826" t="str">
        <f t="shared" si="1283"/>
        <v>GIF</v>
      </c>
      <c r="F12826" t="str">
        <f t="shared" si="1283"/>
        <v>studying</v>
      </c>
      <c r="G12826" t="str">
        <f t="shared" si="1284"/>
        <v>positive</v>
      </c>
      <c r="H12826">
        <f t="shared" si="1284"/>
        <v>45</v>
      </c>
    </row>
    <row r="12827" spans="2:8" x14ac:dyDescent="0.25">
      <c r="B12827" t="s">
        <v>460</v>
      </c>
      <c r="C12827" t="s">
        <v>8</v>
      </c>
      <c r="D12827" s="2">
        <v>44341.544733796298</v>
      </c>
      <c r="E12827" t="str">
        <f t="shared" si="1283"/>
        <v>GIF</v>
      </c>
      <c r="F12827" t="str">
        <f t="shared" si="1283"/>
        <v>studying</v>
      </c>
      <c r="G12827" t="str">
        <f t="shared" si="1284"/>
        <v>positive</v>
      </c>
      <c r="H12827">
        <f t="shared" si="1284"/>
        <v>30</v>
      </c>
    </row>
    <row r="12828" spans="2:8" x14ac:dyDescent="0.25">
      <c r="B12828" t="s">
        <v>460</v>
      </c>
      <c r="C12828" t="s">
        <v>13</v>
      </c>
      <c r="D12828" s="2">
        <v>44201.398449074077</v>
      </c>
      <c r="E12828" t="str">
        <f t="shared" si="1283"/>
        <v>GIF</v>
      </c>
      <c r="F12828" t="str">
        <f t="shared" si="1283"/>
        <v>studying</v>
      </c>
      <c r="G12828" t="str">
        <f t="shared" si="1284"/>
        <v>positive</v>
      </c>
      <c r="H12828">
        <f t="shared" si="1284"/>
        <v>70</v>
      </c>
    </row>
    <row r="12829" spans="2:8" x14ac:dyDescent="0.25">
      <c r="B12829" t="s">
        <v>460</v>
      </c>
      <c r="C12829" t="s">
        <v>15</v>
      </c>
      <c r="D12829" s="2">
        <v>44301.32644675926</v>
      </c>
      <c r="E12829" t="str">
        <f t="shared" si="1283"/>
        <v>GIF</v>
      </c>
      <c r="F12829" t="str">
        <f t="shared" si="1283"/>
        <v>studying</v>
      </c>
      <c r="G12829" t="str">
        <f t="shared" si="1284"/>
        <v>positive</v>
      </c>
      <c r="H12829">
        <f t="shared" si="1284"/>
        <v>50</v>
      </c>
    </row>
    <row r="12830" spans="2:8" x14ac:dyDescent="0.25">
      <c r="B12830" t="s">
        <v>460</v>
      </c>
      <c r="C12830" t="s">
        <v>8</v>
      </c>
      <c r="D12830" s="2">
        <v>44179.416087962964</v>
      </c>
      <c r="E12830" t="str">
        <f t="shared" si="1283"/>
        <v>GIF</v>
      </c>
      <c r="F12830" t="str">
        <f t="shared" si="1283"/>
        <v>studying</v>
      </c>
      <c r="G12830" t="str">
        <f t="shared" si="1284"/>
        <v>positive</v>
      </c>
      <c r="H12830">
        <f t="shared" si="1284"/>
        <v>30</v>
      </c>
    </row>
    <row r="12831" spans="2:8" x14ac:dyDescent="0.25">
      <c r="B12831" t="s">
        <v>460</v>
      </c>
      <c r="C12831" t="s">
        <v>4</v>
      </c>
      <c r="D12831" s="2">
        <v>44199.500173611108</v>
      </c>
      <c r="E12831" t="str">
        <f t="shared" si="1283"/>
        <v>GIF</v>
      </c>
      <c r="F12831" t="str">
        <f t="shared" si="1283"/>
        <v>studying</v>
      </c>
      <c r="G12831" t="str">
        <f t="shared" si="1284"/>
        <v>positive</v>
      </c>
      <c r="H12831">
        <f t="shared" si="1284"/>
        <v>70</v>
      </c>
    </row>
    <row r="12832" spans="2:8" x14ac:dyDescent="0.25">
      <c r="B12832" t="s">
        <v>460</v>
      </c>
      <c r="C12832" t="s">
        <v>14</v>
      </c>
      <c r="D12832" s="2">
        <v>44212.67460648148</v>
      </c>
      <c r="E12832" t="str">
        <f t="shared" si="1283"/>
        <v>GIF</v>
      </c>
      <c r="F12832" t="str">
        <f t="shared" si="1283"/>
        <v>studying</v>
      </c>
      <c r="G12832" t="str">
        <f t="shared" si="1284"/>
        <v>positive</v>
      </c>
      <c r="H12832">
        <f t="shared" si="1284"/>
        <v>72</v>
      </c>
    </row>
    <row r="12833" spans="2:8" x14ac:dyDescent="0.25">
      <c r="B12833" t="s">
        <v>460</v>
      </c>
      <c r="C12833" t="s">
        <v>18</v>
      </c>
      <c r="D12833" s="2">
        <v>44268.892974537041</v>
      </c>
      <c r="E12833" t="str">
        <f t="shared" si="1283"/>
        <v>GIF</v>
      </c>
      <c r="F12833" t="str">
        <f t="shared" si="1283"/>
        <v>studying</v>
      </c>
      <c r="G12833" t="str">
        <f t="shared" si="1284"/>
        <v>neutral</v>
      </c>
      <c r="H12833">
        <f t="shared" si="1284"/>
        <v>35</v>
      </c>
    </row>
    <row r="12834" spans="2:8" x14ac:dyDescent="0.25">
      <c r="B12834" t="s">
        <v>460</v>
      </c>
      <c r="C12834" t="s">
        <v>19</v>
      </c>
      <c r="D12834" s="2">
        <v>44356.259664351855</v>
      </c>
      <c r="E12834" t="str">
        <f t="shared" si="1283"/>
        <v>GIF</v>
      </c>
      <c r="F12834" t="str">
        <f t="shared" si="1283"/>
        <v>studying</v>
      </c>
      <c r="G12834" t="str">
        <f t="shared" si="1284"/>
        <v>negative</v>
      </c>
      <c r="H12834">
        <f t="shared" si="1284"/>
        <v>15</v>
      </c>
    </row>
    <row r="12835" spans="2:8" x14ac:dyDescent="0.25">
      <c r="B12835" t="s">
        <v>460</v>
      </c>
      <c r="C12835" t="s">
        <v>11</v>
      </c>
      <c r="D12835" s="2">
        <v>44165.594386574077</v>
      </c>
      <c r="E12835" t="str">
        <f t="shared" si="1283"/>
        <v>GIF</v>
      </c>
      <c r="F12835" t="str">
        <f t="shared" si="1283"/>
        <v>studying</v>
      </c>
      <c r="G12835" t="str">
        <f t="shared" si="1284"/>
        <v>positive</v>
      </c>
      <c r="H12835">
        <f t="shared" si="1284"/>
        <v>65</v>
      </c>
    </row>
    <row r="12836" spans="2:8" x14ac:dyDescent="0.25">
      <c r="B12836" t="s">
        <v>460</v>
      </c>
      <c r="C12836" t="s">
        <v>14</v>
      </c>
      <c r="D12836" s="2">
        <v>44003.786307870374</v>
      </c>
      <c r="E12836" t="str">
        <f t="shared" si="1283"/>
        <v>GIF</v>
      </c>
      <c r="F12836" t="str">
        <f t="shared" si="1283"/>
        <v>studying</v>
      </c>
      <c r="G12836" t="str">
        <f t="shared" si="1284"/>
        <v>positive</v>
      </c>
      <c r="H12836">
        <f t="shared" si="1284"/>
        <v>72</v>
      </c>
    </row>
    <row r="12837" spans="2:8" x14ac:dyDescent="0.25">
      <c r="B12837" t="s">
        <v>460</v>
      </c>
      <c r="C12837" t="s">
        <v>5</v>
      </c>
      <c r="D12837" s="2">
        <v>44235.413055555553</v>
      </c>
      <c r="E12837" t="str">
        <f t="shared" si="1283"/>
        <v>GIF</v>
      </c>
      <c r="F12837" t="str">
        <f t="shared" si="1283"/>
        <v>studying</v>
      </c>
      <c r="G12837" t="str">
        <f t="shared" si="1284"/>
        <v>negative</v>
      </c>
      <c r="H12837">
        <f t="shared" si="1284"/>
        <v>0</v>
      </c>
    </row>
    <row r="12838" spans="2:8" x14ac:dyDescent="0.25">
      <c r="B12838" t="s">
        <v>460</v>
      </c>
      <c r="C12838" t="s">
        <v>9</v>
      </c>
      <c r="D12838" s="2">
        <v>44106.177418981482</v>
      </c>
      <c r="E12838" t="str">
        <f t="shared" si="1283"/>
        <v>GIF</v>
      </c>
      <c r="F12838" t="str">
        <f t="shared" si="1283"/>
        <v>studying</v>
      </c>
      <c r="G12838" t="str">
        <f t="shared" si="1284"/>
        <v>neutral</v>
      </c>
      <c r="H12838">
        <f t="shared" si="1284"/>
        <v>20</v>
      </c>
    </row>
    <row r="12839" spans="2:8" x14ac:dyDescent="0.25">
      <c r="B12839" t="s">
        <v>460</v>
      </c>
      <c r="C12839" t="s">
        <v>2</v>
      </c>
      <c r="D12839" s="2">
        <v>44270.339641203704</v>
      </c>
      <c r="E12839" t="str">
        <f t="shared" si="1283"/>
        <v>GIF</v>
      </c>
      <c r="F12839" t="str">
        <f t="shared" si="1283"/>
        <v>studying</v>
      </c>
      <c r="G12839" t="str">
        <f t="shared" si="1284"/>
        <v>positive</v>
      </c>
      <c r="H12839">
        <f t="shared" si="1284"/>
        <v>60</v>
      </c>
    </row>
    <row r="12840" spans="2:8" x14ac:dyDescent="0.25">
      <c r="B12840" t="s">
        <v>460</v>
      </c>
      <c r="C12840" t="s">
        <v>7</v>
      </c>
      <c r="D12840" s="2">
        <v>44039.577893518515</v>
      </c>
      <c r="E12840" t="str">
        <f t="shared" si="1283"/>
        <v>GIF</v>
      </c>
      <c r="F12840" t="str">
        <f t="shared" si="1283"/>
        <v>studying</v>
      </c>
      <c r="G12840" t="str">
        <f t="shared" si="1284"/>
        <v>negative</v>
      </c>
      <c r="H12840">
        <f t="shared" si="1284"/>
        <v>5</v>
      </c>
    </row>
    <row r="12841" spans="2:8" x14ac:dyDescent="0.25">
      <c r="B12841" t="s">
        <v>460</v>
      </c>
      <c r="C12841" t="s">
        <v>4</v>
      </c>
      <c r="D12841" s="2">
        <v>44252.625972222224</v>
      </c>
      <c r="E12841" t="str">
        <f t="shared" si="1283"/>
        <v>GIF</v>
      </c>
      <c r="F12841" t="str">
        <f t="shared" si="1283"/>
        <v>studying</v>
      </c>
      <c r="G12841" t="str">
        <f t="shared" si="1284"/>
        <v>positive</v>
      </c>
      <c r="H12841">
        <f t="shared" si="1284"/>
        <v>70</v>
      </c>
    </row>
    <row r="12842" spans="2:8" x14ac:dyDescent="0.25">
      <c r="B12842" t="s">
        <v>460</v>
      </c>
      <c r="C12842" t="s">
        <v>9</v>
      </c>
      <c r="D12842" s="2">
        <v>44097.3205787037</v>
      </c>
      <c r="E12842" t="str">
        <f t="shared" si="1283"/>
        <v>GIF</v>
      </c>
      <c r="F12842" t="str">
        <f t="shared" si="1283"/>
        <v>studying</v>
      </c>
      <c r="G12842" t="str">
        <f t="shared" si="1284"/>
        <v>neutral</v>
      </c>
      <c r="H12842">
        <f t="shared" si="1284"/>
        <v>20</v>
      </c>
    </row>
    <row r="12843" spans="2:8" x14ac:dyDescent="0.25">
      <c r="B12843" t="s">
        <v>460</v>
      </c>
      <c r="C12843" t="s">
        <v>11</v>
      </c>
      <c r="D12843" s="2">
        <v>44059.331435185188</v>
      </c>
      <c r="E12843" t="str">
        <f t="shared" si="1283"/>
        <v>GIF</v>
      </c>
      <c r="F12843" t="str">
        <f t="shared" si="1283"/>
        <v>studying</v>
      </c>
      <c r="G12843" t="str">
        <f t="shared" si="1284"/>
        <v>positive</v>
      </c>
      <c r="H12843">
        <f t="shared" si="1284"/>
        <v>65</v>
      </c>
    </row>
    <row r="12844" spans="2:8" x14ac:dyDescent="0.25">
      <c r="B12844" t="s">
        <v>460</v>
      </c>
      <c r="C12844" t="s">
        <v>8</v>
      </c>
      <c r="D12844" s="2">
        <v>44132.752569444441</v>
      </c>
      <c r="E12844" t="str">
        <f t="shared" ref="E12844:F12863" si="1285">VLOOKUP($B12844,content_details,E$2,FALSE)</f>
        <v>GIF</v>
      </c>
      <c r="F12844" t="str">
        <f t="shared" si="1285"/>
        <v>studying</v>
      </c>
      <c r="G12844" t="str">
        <f t="shared" ref="G12844:H12863" si="1286">VLOOKUP($C12844,reactionScore_table,G$2,FALSE)</f>
        <v>positive</v>
      </c>
      <c r="H12844">
        <f t="shared" si="1286"/>
        <v>30</v>
      </c>
    </row>
    <row r="12845" spans="2:8" x14ac:dyDescent="0.25">
      <c r="B12845" t="s">
        <v>946</v>
      </c>
      <c r="C12845" t="s">
        <v>20</v>
      </c>
      <c r="D12845" s="2">
        <v>44177.337916666664</v>
      </c>
      <c r="E12845" t="str">
        <f t="shared" si="1285"/>
        <v>video</v>
      </c>
      <c r="F12845" t="str">
        <f t="shared" si="1285"/>
        <v>studying</v>
      </c>
      <c r="G12845" t="str">
        <f t="shared" si="1286"/>
        <v>negative</v>
      </c>
      <c r="H12845">
        <f t="shared" si="1286"/>
        <v>12</v>
      </c>
    </row>
    <row r="12846" spans="2:8" x14ac:dyDescent="0.25">
      <c r="B12846" t="s">
        <v>946</v>
      </c>
      <c r="C12846" t="s">
        <v>8</v>
      </c>
      <c r="D12846" s="2">
        <v>44167.506180555552</v>
      </c>
      <c r="E12846" t="str">
        <f t="shared" si="1285"/>
        <v>video</v>
      </c>
      <c r="F12846" t="str">
        <f t="shared" si="1285"/>
        <v>studying</v>
      </c>
      <c r="G12846" t="str">
        <f t="shared" si="1286"/>
        <v>positive</v>
      </c>
      <c r="H12846">
        <f t="shared" si="1286"/>
        <v>30</v>
      </c>
    </row>
    <row r="12847" spans="2:8" x14ac:dyDescent="0.25">
      <c r="B12847" t="s">
        <v>946</v>
      </c>
      <c r="C12847" t="s">
        <v>5</v>
      </c>
      <c r="D12847" s="2">
        <v>44240.038194444445</v>
      </c>
      <c r="E12847" t="str">
        <f t="shared" si="1285"/>
        <v>video</v>
      </c>
      <c r="F12847" t="str">
        <f t="shared" si="1285"/>
        <v>studying</v>
      </c>
      <c r="G12847" t="str">
        <f t="shared" si="1286"/>
        <v>negative</v>
      </c>
      <c r="H12847">
        <f t="shared" si="1286"/>
        <v>0</v>
      </c>
    </row>
    <row r="12848" spans="2:8" x14ac:dyDescent="0.25">
      <c r="B12848" t="s">
        <v>946</v>
      </c>
      <c r="C12848" t="s">
        <v>2</v>
      </c>
      <c r="D12848" s="2">
        <v>44343.64508101852</v>
      </c>
      <c r="E12848" t="str">
        <f t="shared" si="1285"/>
        <v>video</v>
      </c>
      <c r="F12848" t="str">
        <f t="shared" si="1285"/>
        <v>studying</v>
      </c>
      <c r="G12848" t="str">
        <f t="shared" si="1286"/>
        <v>positive</v>
      </c>
      <c r="H12848">
        <f t="shared" si="1286"/>
        <v>60</v>
      </c>
    </row>
    <row r="12849" spans="2:8" x14ac:dyDescent="0.25">
      <c r="B12849" t="s">
        <v>946</v>
      </c>
      <c r="C12849" t="s">
        <v>4</v>
      </c>
      <c r="D12849" s="2">
        <v>44035.127430555556</v>
      </c>
      <c r="E12849" t="str">
        <f t="shared" si="1285"/>
        <v>video</v>
      </c>
      <c r="F12849" t="str">
        <f t="shared" si="1285"/>
        <v>studying</v>
      </c>
      <c r="G12849" t="str">
        <f t="shared" si="1286"/>
        <v>positive</v>
      </c>
      <c r="H12849">
        <f t="shared" si="1286"/>
        <v>70</v>
      </c>
    </row>
    <row r="12850" spans="2:8" x14ac:dyDescent="0.25">
      <c r="B12850" t="s">
        <v>946</v>
      </c>
      <c r="C12850" t="s">
        <v>11</v>
      </c>
      <c r="D12850" s="2">
        <v>44246.274918981479</v>
      </c>
      <c r="E12850" t="str">
        <f t="shared" si="1285"/>
        <v>video</v>
      </c>
      <c r="F12850" t="str">
        <f t="shared" si="1285"/>
        <v>studying</v>
      </c>
      <c r="G12850" t="str">
        <f t="shared" si="1286"/>
        <v>positive</v>
      </c>
      <c r="H12850">
        <f t="shared" si="1286"/>
        <v>65</v>
      </c>
    </row>
    <row r="12851" spans="2:8" x14ac:dyDescent="0.25">
      <c r="B12851" t="s">
        <v>946</v>
      </c>
      <c r="C12851" t="s">
        <v>7</v>
      </c>
      <c r="D12851" s="2">
        <v>44236.852083333331</v>
      </c>
      <c r="E12851" t="str">
        <f t="shared" si="1285"/>
        <v>video</v>
      </c>
      <c r="F12851" t="str">
        <f t="shared" si="1285"/>
        <v>studying</v>
      </c>
      <c r="G12851" t="str">
        <f t="shared" si="1286"/>
        <v>negative</v>
      </c>
      <c r="H12851">
        <f t="shared" si="1286"/>
        <v>5</v>
      </c>
    </row>
    <row r="12852" spans="2:8" x14ac:dyDescent="0.25">
      <c r="B12852" t="s">
        <v>946</v>
      </c>
      <c r="C12852" t="s">
        <v>9</v>
      </c>
      <c r="D12852" s="2">
        <v>44061.012592592589</v>
      </c>
      <c r="E12852" t="str">
        <f t="shared" si="1285"/>
        <v>video</v>
      </c>
      <c r="F12852" t="str">
        <f t="shared" si="1285"/>
        <v>studying</v>
      </c>
      <c r="G12852" t="str">
        <f t="shared" si="1286"/>
        <v>neutral</v>
      </c>
      <c r="H12852">
        <f t="shared" si="1286"/>
        <v>20</v>
      </c>
    </row>
    <row r="12853" spans="2:8" x14ac:dyDescent="0.25">
      <c r="B12853" t="s">
        <v>946</v>
      </c>
      <c r="C12853" t="s">
        <v>19</v>
      </c>
      <c r="D12853" s="2">
        <v>44156.151412037034</v>
      </c>
      <c r="E12853" t="str">
        <f t="shared" si="1285"/>
        <v>video</v>
      </c>
      <c r="F12853" t="str">
        <f t="shared" si="1285"/>
        <v>studying</v>
      </c>
      <c r="G12853" t="str">
        <f t="shared" si="1286"/>
        <v>negative</v>
      </c>
      <c r="H12853">
        <f t="shared" si="1286"/>
        <v>15</v>
      </c>
    </row>
    <row r="12854" spans="2:8" x14ac:dyDescent="0.25">
      <c r="B12854" t="s">
        <v>946</v>
      </c>
      <c r="C12854" t="s">
        <v>9</v>
      </c>
      <c r="D12854" s="2">
        <v>44010.602986111109</v>
      </c>
      <c r="E12854" t="str">
        <f t="shared" si="1285"/>
        <v>video</v>
      </c>
      <c r="F12854" t="str">
        <f t="shared" si="1285"/>
        <v>studying</v>
      </c>
      <c r="G12854" t="str">
        <f t="shared" si="1286"/>
        <v>neutral</v>
      </c>
      <c r="H12854">
        <f t="shared" si="1286"/>
        <v>20</v>
      </c>
    </row>
    <row r="12855" spans="2:8" x14ac:dyDescent="0.25">
      <c r="B12855" t="s">
        <v>946</v>
      </c>
      <c r="C12855" t="s">
        <v>15</v>
      </c>
      <c r="D12855" s="2">
        <v>44327.479907407411</v>
      </c>
      <c r="E12855" t="str">
        <f t="shared" si="1285"/>
        <v>video</v>
      </c>
      <c r="F12855" t="str">
        <f t="shared" si="1285"/>
        <v>studying</v>
      </c>
      <c r="G12855" t="str">
        <f t="shared" si="1286"/>
        <v>positive</v>
      </c>
      <c r="H12855">
        <f t="shared" si="1286"/>
        <v>50</v>
      </c>
    </row>
    <row r="12856" spans="2:8" x14ac:dyDescent="0.25">
      <c r="B12856" t="s">
        <v>946</v>
      </c>
      <c r="C12856" t="s">
        <v>14</v>
      </c>
      <c r="D12856" s="2">
        <v>44230.685543981483</v>
      </c>
      <c r="E12856" t="str">
        <f t="shared" si="1285"/>
        <v>video</v>
      </c>
      <c r="F12856" t="str">
        <f t="shared" si="1285"/>
        <v>studying</v>
      </c>
      <c r="G12856" t="str">
        <f t="shared" si="1286"/>
        <v>positive</v>
      </c>
      <c r="H12856">
        <f t="shared" si="1286"/>
        <v>72</v>
      </c>
    </row>
    <row r="12857" spans="2:8" x14ac:dyDescent="0.25">
      <c r="B12857" t="s">
        <v>946</v>
      </c>
      <c r="C12857" t="s">
        <v>12</v>
      </c>
      <c r="D12857" s="2">
        <v>44054.946805555555</v>
      </c>
      <c r="E12857" t="str">
        <f t="shared" si="1285"/>
        <v>video</v>
      </c>
      <c r="F12857" t="str">
        <f t="shared" si="1285"/>
        <v>studying</v>
      </c>
      <c r="G12857" t="str">
        <f t="shared" si="1286"/>
        <v>positive</v>
      </c>
      <c r="H12857">
        <f t="shared" si="1286"/>
        <v>75</v>
      </c>
    </row>
    <row r="12858" spans="2:8" x14ac:dyDescent="0.25">
      <c r="B12858" t="s">
        <v>946</v>
      </c>
      <c r="C12858" t="s">
        <v>16</v>
      </c>
      <c r="D12858" s="2">
        <v>44174.168506944443</v>
      </c>
      <c r="E12858" t="str">
        <f t="shared" si="1285"/>
        <v>video</v>
      </c>
      <c r="F12858" t="str">
        <f t="shared" si="1285"/>
        <v>studying</v>
      </c>
      <c r="G12858" t="str">
        <f t="shared" si="1286"/>
        <v>negative</v>
      </c>
      <c r="H12858">
        <f t="shared" si="1286"/>
        <v>10</v>
      </c>
    </row>
    <row r="12859" spans="2:8" x14ac:dyDescent="0.25">
      <c r="B12859" t="s">
        <v>946</v>
      </c>
      <c r="C12859" t="s">
        <v>2</v>
      </c>
      <c r="D12859" s="2">
        <v>44322.193796296298</v>
      </c>
      <c r="E12859" t="str">
        <f t="shared" si="1285"/>
        <v>video</v>
      </c>
      <c r="F12859" t="str">
        <f t="shared" si="1285"/>
        <v>studying</v>
      </c>
      <c r="G12859" t="str">
        <f t="shared" si="1286"/>
        <v>positive</v>
      </c>
      <c r="H12859">
        <f t="shared" si="1286"/>
        <v>60</v>
      </c>
    </row>
    <row r="12860" spans="2:8" x14ac:dyDescent="0.25">
      <c r="B12860" t="s">
        <v>946</v>
      </c>
      <c r="C12860" t="s">
        <v>9</v>
      </c>
      <c r="D12860" s="2">
        <v>44235.547835648147</v>
      </c>
      <c r="E12860" t="str">
        <f t="shared" si="1285"/>
        <v>video</v>
      </c>
      <c r="F12860" t="str">
        <f t="shared" si="1285"/>
        <v>studying</v>
      </c>
      <c r="G12860" t="str">
        <f t="shared" si="1286"/>
        <v>neutral</v>
      </c>
      <c r="H12860">
        <f t="shared" si="1286"/>
        <v>20</v>
      </c>
    </row>
    <row r="12861" spans="2:8" x14ac:dyDescent="0.25">
      <c r="B12861" t="s">
        <v>946</v>
      </c>
      <c r="C12861" t="s">
        <v>5</v>
      </c>
      <c r="D12861" s="2">
        <v>44170.049027777779</v>
      </c>
      <c r="E12861" t="str">
        <f t="shared" si="1285"/>
        <v>video</v>
      </c>
      <c r="F12861" t="str">
        <f t="shared" si="1285"/>
        <v>studying</v>
      </c>
      <c r="G12861" t="str">
        <f t="shared" si="1286"/>
        <v>negative</v>
      </c>
      <c r="H12861">
        <f t="shared" si="1286"/>
        <v>0</v>
      </c>
    </row>
    <row r="12862" spans="2:8" x14ac:dyDescent="0.25">
      <c r="B12862" t="s">
        <v>946</v>
      </c>
      <c r="C12862" t="s">
        <v>16</v>
      </c>
      <c r="D12862" s="2">
        <v>44211.292673611111</v>
      </c>
      <c r="E12862" t="str">
        <f t="shared" si="1285"/>
        <v>video</v>
      </c>
      <c r="F12862" t="str">
        <f t="shared" si="1285"/>
        <v>studying</v>
      </c>
      <c r="G12862" t="str">
        <f t="shared" si="1286"/>
        <v>negative</v>
      </c>
      <c r="H12862">
        <f t="shared" si="1286"/>
        <v>10</v>
      </c>
    </row>
    <row r="12863" spans="2:8" x14ac:dyDescent="0.25">
      <c r="B12863" t="s">
        <v>946</v>
      </c>
      <c r="C12863" t="s">
        <v>12</v>
      </c>
      <c r="D12863" s="2">
        <v>44034.908252314817</v>
      </c>
      <c r="E12863" t="str">
        <f t="shared" si="1285"/>
        <v>video</v>
      </c>
      <c r="F12863" t="str">
        <f t="shared" si="1285"/>
        <v>studying</v>
      </c>
      <c r="G12863" t="str">
        <f t="shared" si="1286"/>
        <v>positive</v>
      </c>
      <c r="H12863">
        <f t="shared" si="1286"/>
        <v>75</v>
      </c>
    </row>
    <row r="12864" spans="2:8" x14ac:dyDescent="0.25">
      <c r="B12864" t="s">
        <v>946</v>
      </c>
      <c r="C12864" t="s">
        <v>16</v>
      </c>
      <c r="D12864" s="2">
        <v>44142.72084490741</v>
      </c>
      <c r="E12864" t="str">
        <f t="shared" ref="E12864:F12883" si="1287">VLOOKUP($B12864,content_details,E$2,FALSE)</f>
        <v>video</v>
      </c>
      <c r="F12864" t="str">
        <f t="shared" si="1287"/>
        <v>studying</v>
      </c>
      <c r="G12864" t="str">
        <f t="shared" ref="G12864:H12883" si="1288">VLOOKUP($C12864,reactionScore_table,G$2,FALSE)</f>
        <v>negative</v>
      </c>
      <c r="H12864">
        <f t="shared" si="1288"/>
        <v>10</v>
      </c>
    </row>
    <row r="12865" spans="2:8" x14ac:dyDescent="0.25">
      <c r="B12865" t="s">
        <v>946</v>
      </c>
      <c r="C12865" t="s">
        <v>2</v>
      </c>
      <c r="D12865" s="2">
        <v>44312.737083333333</v>
      </c>
      <c r="E12865" t="str">
        <f t="shared" si="1287"/>
        <v>video</v>
      </c>
      <c r="F12865" t="str">
        <f t="shared" si="1287"/>
        <v>studying</v>
      </c>
      <c r="G12865" t="str">
        <f t="shared" si="1288"/>
        <v>positive</v>
      </c>
      <c r="H12865">
        <f t="shared" si="1288"/>
        <v>60</v>
      </c>
    </row>
    <row r="12866" spans="2:8" x14ac:dyDescent="0.25">
      <c r="B12866" t="s">
        <v>946</v>
      </c>
      <c r="C12866" t="s">
        <v>12</v>
      </c>
      <c r="D12866" s="2">
        <v>44154.595462962963</v>
      </c>
      <c r="E12866" t="str">
        <f t="shared" si="1287"/>
        <v>video</v>
      </c>
      <c r="F12866" t="str">
        <f t="shared" si="1287"/>
        <v>studying</v>
      </c>
      <c r="G12866" t="str">
        <f t="shared" si="1288"/>
        <v>positive</v>
      </c>
      <c r="H12866">
        <f t="shared" si="1288"/>
        <v>75</v>
      </c>
    </row>
    <row r="12867" spans="2:8" x14ac:dyDescent="0.25">
      <c r="B12867" t="s">
        <v>946</v>
      </c>
      <c r="C12867" t="s">
        <v>11</v>
      </c>
      <c r="D12867" s="2">
        <v>44358.587500000001</v>
      </c>
      <c r="E12867" t="str">
        <f t="shared" si="1287"/>
        <v>video</v>
      </c>
      <c r="F12867" t="str">
        <f t="shared" si="1287"/>
        <v>studying</v>
      </c>
      <c r="G12867" t="str">
        <f t="shared" si="1288"/>
        <v>positive</v>
      </c>
      <c r="H12867">
        <f t="shared" si="1288"/>
        <v>65</v>
      </c>
    </row>
    <row r="12868" spans="2:8" x14ac:dyDescent="0.25">
      <c r="B12868" t="s">
        <v>946</v>
      </c>
      <c r="C12868" t="s">
        <v>13</v>
      </c>
      <c r="D12868" s="2">
        <v>44092.366608796299</v>
      </c>
      <c r="E12868" t="str">
        <f t="shared" si="1287"/>
        <v>video</v>
      </c>
      <c r="F12868" t="str">
        <f t="shared" si="1287"/>
        <v>studying</v>
      </c>
      <c r="G12868" t="str">
        <f t="shared" si="1288"/>
        <v>positive</v>
      </c>
      <c r="H12868">
        <f t="shared" si="1288"/>
        <v>70</v>
      </c>
    </row>
    <row r="12869" spans="2:8" x14ac:dyDescent="0.25">
      <c r="B12869" t="s">
        <v>946</v>
      </c>
      <c r="C12869" t="s">
        <v>20</v>
      </c>
      <c r="D12869" s="2">
        <v>44307.260671296295</v>
      </c>
      <c r="E12869" t="str">
        <f t="shared" si="1287"/>
        <v>video</v>
      </c>
      <c r="F12869" t="str">
        <f t="shared" si="1287"/>
        <v>studying</v>
      </c>
      <c r="G12869" t="str">
        <f t="shared" si="1288"/>
        <v>negative</v>
      </c>
      <c r="H12869">
        <f t="shared" si="1288"/>
        <v>12</v>
      </c>
    </row>
    <row r="12870" spans="2:8" x14ac:dyDescent="0.25">
      <c r="B12870" t="s">
        <v>946</v>
      </c>
      <c r="C12870" t="s">
        <v>2</v>
      </c>
      <c r="D12870" s="2">
        <v>44033.265428240738</v>
      </c>
      <c r="E12870" t="str">
        <f t="shared" si="1287"/>
        <v>video</v>
      </c>
      <c r="F12870" t="str">
        <f t="shared" si="1287"/>
        <v>studying</v>
      </c>
      <c r="G12870" t="str">
        <f t="shared" si="1288"/>
        <v>positive</v>
      </c>
      <c r="H12870">
        <f t="shared" si="1288"/>
        <v>60</v>
      </c>
    </row>
    <row r="12871" spans="2:8" x14ac:dyDescent="0.25">
      <c r="B12871" t="s">
        <v>946</v>
      </c>
      <c r="C12871" t="s">
        <v>18</v>
      </c>
      <c r="D12871" s="2">
        <v>44142.313402777778</v>
      </c>
      <c r="E12871" t="str">
        <f t="shared" si="1287"/>
        <v>video</v>
      </c>
      <c r="F12871" t="str">
        <f t="shared" si="1287"/>
        <v>studying</v>
      </c>
      <c r="G12871" t="str">
        <f t="shared" si="1288"/>
        <v>neutral</v>
      </c>
      <c r="H12871">
        <f t="shared" si="1288"/>
        <v>35</v>
      </c>
    </row>
    <row r="12872" spans="2:8" x14ac:dyDescent="0.25">
      <c r="B12872" t="s">
        <v>946</v>
      </c>
      <c r="C12872" t="s">
        <v>9</v>
      </c>
      <c r="D12872" s="2">
        <v>44127.145474537036</v>
      </c>
      <c r="E12872" t="str">
        <f t="shared" si="1287"/>
        <v>video</v>
      </c>
      <c r="F12872" t="str">
        <f t="shared" si="1287"/>
        <v>studying</v>
      </c>
      <c r="G12872" t="str">
        <f t="shared" si="1288"/>
        <v>neutral</v>
      </c>
      <c r="H12872">
        <f t="shared" si="1288"/>
        <v>20</v>
      </c>
    </row>
    <row r="12873" spans="2:8" x14ac:dyDescent="0.25">
      <c r="B12873" t="s">
        <v>946</v>
      </c>
      <c r="C12873" t="s">
        <v>18</v>
      </c>
      <c r="D12873" s="2">
        <v>44035.511516203704</v>
      </c>
      <c r="E12873" t="str">
        <f t="shared" si="1287"/>
        <v>video</v>
      </c>
      <c r="F12873" t="str">
        <f t="shared" si="1287"/>
        <v>studying</v>
      </c>
      <c r="G12873" t="str">
        <f t="shared" si="1288"/>
        <v>neutral</v>
      </c>
      <c r="H12873">
        <f t="shared" si="1288"/>
        <v>35</v>
      </c>
    </row>
    <row r="12874" spans="2:8" x14ac:dyDescent="0.25">
      <c r="B12874" t="s">
        <v>946</v>
      </c>
      <c r="C12874" t="s">
        <v>11</v>
      </c>
      <c r="D12874" s="2">
        <v>44052.453518518516</v>
      </c>
      <c r="E12874" t="str">
        <f t="shared" si="1287"/>
        <v>video</v>
      </c>
      <c r="F12874" t="str">
        <f t="shared" si="1287"/>
        <v>studying</v>
      </c>
      <c r="G12874" t="str">
        <f t="shared" si="1288"/>
        <v>positive</v>
      </c>
      <c r="H12874">
        <f t="shared" si="1288"/>
        <v>65</v>
      </c>
    </row>
    <row r="12875" spans="2:8" x14ac:dyDescent="0.25">
      <c r="B12875" t="s">
        <v>946</v>
      </c>
      <c r="C12875" t="s">
        <v>20</v>
      </c>
      <c r="D12875" s="2">
        <v>44201.246793981481</v>
      </c>
      <c r="E12875" t="str">
        <f t="shared" si="1287"/>
        <v>video</v>
      </c>
      <c r="F12875" t="str">
        <f t="shared" si="1287"/>
        <v>studying</v>
      </c>
      <c r="G12875" t="str">
        <f t="shared" si="1288"/>
        <v>negative</v>
      </c>
      <c r="H12875">
        <f t="shared" si="1288"/>
        <v>12</v>
      </c>
    </row>
    <row r="12876" spans="2:8" x14ac:dyDescent="0.25">
      <c r="B12876" t="s">
        <v>946</v>
      </c>
      <c r="C12876" t="s">
        <v>15</v>
      </c>
      <c r="D12876" s="2">
        <v>44178.232268518521</v>
      </c>
      <c r="E12876" t="str">
        <f t="shared" si="1287"/>
        <v>video</v>
      </c>
      <c r="F12876" t="str">
        <f t="shared" si="1287"/>
        <v>studying</v>
      </c>
      <c r="G12876" t="str">
        <f t="shared" si="1288"/>
        <v>positive</v>
      </c>
      <c r="H12876">
        <f t="shared" si="1288"/>
        <v>50</v>
      </c>
    </row>
    <row r="12877" spans="2:8" x14ac:dyDescent="0.25">
      <c r="B12877" t="s">
        <v>946</v>
      </c>
      <c r="C12877" t="s">
        <v>12</v>
      </c>
      <c r="D12877" s="2">
        <v>44142.431006944447</v>
      </c>
      <c r="E12877" t="str">
        <f t="shared" si="1287"/>
        <v>video</v>
      </c>
      <c r="F12877" t="str">
        <f t="shared" si="1287"/>
        <v>studying</v>
      </c>
      <c r="G12877" t="str">
        <f t="shared" si="1288"/>
        <v>positive</v>
      </c>
      <c r="H12877">
        <f t="shared" si="1288"/>
        <v>75</v>
      </c>
    </row>
    <row r="12878" spans="2:8" x14ac:dyDescent="0.25">
      <c r="B12878" t="s">
        <v>946</v>
      </c>
      <c r="C12878" t="s">
        <v>16</v>
      </c>
      <c r="D12878" s="2">
        <v>44218.210868055554</v>
      </c>
      <c r="E12878" t="str">
        <f t="shared" si="1287"/>
        <v>video</v>
      </c>
      <c r="F12878" t="str">
        <f t="shared" si="1287"/>
        <v>studying</v>
      </c>
      <c r="G12878" t="str">
        <f t="shared" si="1288"/>
        <v>negative</v>
      </c>
      <c r="H12878">
        <f t="shared" si="1288"/>
        <v>10</v>
      </c>
    </row>
    <row r="12879" spans="2:8" x14ac:dyDescent="0.25">
      <c r="B12879" t="s">
        <v>946</v>
      </c>
      <c r="C12879" t="s">
        <v>2</v>
      </c>
      <c r="D12879" s="2">
        <v>44208.836921296293</v>
      </c>
      <c r="E12879" t="str">
        <f t="shared" si="1287"/>
        <v>video</v>
      </c>
      <c r="F12879" t="str">
        <f t="shared" si="1287"/>
        <v>studying</v>
      </c>
      <c r="G12879" t="str">
        <f t="shared" si="1288"/>
        <v>positive</v>
      </c>
      <c r="H12879">
        <f t="shared" si="1288"/>
        <v>60</v>
      </c>
    </row>
    <row r="12880" spans="2:8" x14ac:dyDescent="0.25">
      <c r="B12880" t="s">
        <v>946</v>
      </c>
      <c r="C12880" t="s">
        <v>15</v>
      </c>
      <c r="D12880" s="2">
        <v>44323.547696759262</v>
      </c>
      <c r="E12880" t="str">
        <f t="shared" si="1287"/>
        <v>video</v>
      </c>
      <c r="F12880" t="str">
        <f t="shared" si="1287"/>
        <v>studying</v>
      </c>
      <c r="G12880" t="str">
        <f t="shared" si="1288"/>
        <v>positive</v>
      </c>
      <c r="H12880">
        <f t="shared" si="1288"/>
        <v>50</v>
      </c>
    </row>
    <row r="12881" spans="2:8" x14ac:dyDescent="0.25">
      <c r="B12881" t="s">
        <v>946</v>
      </c>
      <c r="C12881" t="s">
        <v>20</v>
      </c>
      <c r="D12881" s="2">
        <v>44271.251388888886</v>
      </c>
      <c r="E12881" t="str">
        <f t="shared" si="1287"/>
        <v>video</v>
      </c>
      <c r="F12881" t="str">
        <f t="shared" si="1287"/>
        <v>studying</v>
      </c>
      <c r="G12881" t="str">
        <f t="shared" si="1288"/>
        <v>negative</v>
      </c>
      <c r="H12881">
        <f t="shared" si="1288"/>
        <v>12</v>
      </c>
    </row>
    <row r="12882" spans="2:8" x14ac:dyDescent="0.25">
      <c r="B12882" t="s">
        <v>946</v>
      </c>
      <c r="C12882" t="s">
        <v>9</v>
      </c>
      <c r="D12882" s="2">
        <v>44141.046666666669</v>
      </c>
      <c r="E12882" t="str">
        <f t="shared" si="1287"/>
        <v>video</v>
      </c>
      <c r="F12882" t="str">
        <f t="shared" si="1287"/>
        <v>studying</v>
      </c>
      <c r="G12882" t="str">
        <f t="shared" si="1288"/>
        <v>neutral</v>
      </c>
      <c r="H12882">
        <f t="shared" si="1288"/>
        <v>20</v>
      </c>
    </row>
    <row r="12883" spans="2:8" x14ac:dyDescent="0.25">
      <c r="B12883" t="s">
        <v>461</v>
      </c>
      <c r="C12883" t="s">
        <v>2</v>
      </c>
      <c r="D12883" s="2">
        <v>44310.279687499999</v>
      </c>
      <c r="E12883" t="str">
        <f t="shared" si="1287"/>
        <v>photo</v>
      </c>
      <c r="F12883" t="str">
        <f t="shared" si="1287"/>
        <v>travel</v>
      </c>
      <c r="G12883" t="str">
        <f t="shared" si="1288"/>
        <v>positive</v>
      </c>
      <c r="H12883">
        <f t="shared" si="1288"/>
        <v>60</v>
      </c>
    </row>
    <row r="12884" spans="2:8" x14ac:dyDescent="0.25">
      <c r="B12884" t="s">
        <v>461</v>
      </c>
      <c r="C12884" t="s">
        <v>12</v>
      </c>
      <c r="D12884" s="2">
        <v>44351.917280092595</v>
      </c>
      <c r="E12884" t="str">
        <f t="shared" ref="E12884:F12903" si="1289">VLOOKUP($B12884,content_details,E$2,FALSE)</f>
        <v>photo</v>
      </c>
      <c r="F12884" t="str">
        <f t="shared" si="1289"/>
        <v>travel</v>
      </c>
      <c r="G12884" t="str">
        <f t="shared" ref="G12884:H12903" si="1290">VLOOKUP($C12884,reactionScore_table,G$2,FALSE)</f>
        <v>positive</v>
      </c>
      <c r="H12884">
        <f t="shared" si="1290"/>
        <v>75</v>
      </c>
    </row>
    <row r="12885" spans="2:8" x14ac:dyDescent="0.25">
      <c r="B12885" t="s">
        <v>461</v>
      </c>
      <c r="C12885" t="s">
        <v>13</v>
      </c>
      <c r="D12885" s="2">
        <v>44041.986377314817</v>
      </c>
      <c r="E12885" t="str">
        <f t="shared" si="1289"/>
        <v>photo</v>
      </c>
      <c r="F12885" t="str">
        <f t="shared" si="1289"/>
        <v>travel</v>
      </c>
      <c r="G12885" t="str">
        <f t="shared" si="1290"/>
        <v>positive</v>
      </c>
      <c r="H12885">
        <f t="shared" si="1290"/>
        <v>70</v>
      </c>
    </row>
    <row r="12886" spans="2:8" x14ac:dyDescent="0.25">
      <c r="B12886" t="s">
        <v>462</v>
      </c>
      <c r="C12886" t="s">
        <v>12</v>
      </c>
      <c r="D12886" s="2">
        <v>44017.181828703702</v>
      </c>
      <c r="E12886" t="str">
        <f t="shared" si="1289"/>
        <v>GIF</v>
      </c>
      <c r="F12886" t="str">
        <f t="shared" si="1289"/>
        <v>travel</v>
      </c>
      <c r="G12886" t="str">
        <f t="shared" si="1290"/>
        <v>positive</v>
      </c>
      <c r="H12886">
        <f t="shared" si="1290"/>
        <v>75</v>
      </c>
    </row>
    <row r="12887" spans="2:8" x14ac:dyDescent="0.25">
      <c r="B12887" t="s">
        <v>462</v>
      </c>
      <c r="C12887" t="s">
        <v>9</v>
      </c>
      <c r="D12887" s="2">
        <v>44053.420717592591</v>
      </c>
      <c r="E12887" t="str">
        <f t="shared" si="1289"/>
        <v>GIF</v>
      </c>
      <c r="F12887" t="str">
        <f t="shared" si="1289"/>
        <v>travel</v>
      </c>
      <c r="G12887" t="str">
        <f t="shared" si="1290"/>
        <v>neutral</v>
      </c>
      <c r="H12887">
        <f t="shared" si="1290"/>
        <v>20</v>
      </c>
    </row>
    <row r="12888" spans="2:8" x14ac:dyDescent="0.25">
      <c r="B12888" t="s">
        <v>462</v>
      </c>
      <c r="C12888" t="s">
        <v>5</v>
      </c>
      <c r="D12888" s="2">
        <v>44157.662939814814</v>
      </c>
      <c r="E12888" t="str">
        <f t="shared" si="1289"/>
        <v>GIF</v>
      </c>
      <c r="F12888" t="str">
        <f t="shared" si="1289"/>
        <v>travel</v>
      </c>
      <c r="G12888" t="str">
        <f t="shared" si="1290"/>
        <v>negative</v>
      </c>
      <c r="H12888">
        <f t="shared" si="1290"/>
        <v>0</v>
      </c>
    </row>
    <row r="12889" spans="2:8" x14ac:dyDescent="0.25">
      <c r="B12889" t="s">
        <v>462</v>
      </c>
      <c r="C12889" t="s">
        <v>9</v>
      </c>
      <c r="D12889" s="2">
        <v>44345.247256944444</v>
      </c>
      <c r="E12889" t="str">
        <f t="shared" si="1289"/>
        <v>GIF</v>
      </c>
      <c r="F12889" t="str">
        <f t="shared" si="1289"/>
        <v>travel</v>
      </c>
      <c r="G12889" t="str">
        <f t="shared" si="1290"/>
        <v>neutral</v>
      </c>
      <c r="H12889">
        <f t="shared" si="1290"/>
        <v>20</v>
      </c>
    </row>
    <row r="12890" spans="2:8" x14ac:dyDescent="0.25">
      <c r="B12890" t="s">
        <v>462</v>
      </c>
      <c r="C12890" t="s">
        <v>9</v>
      </c>
      <c r="D12890" s="2">
        <v>44185.254837962966</v>
      </c>
      <c r="E12890" t="str">
        <f t="shared" si="1289"/>
        <v>GIF</v>
      </c>
      <c r="F12890" t="str">
        <f t="shared" si="1289"/>
        <v>travel</v>
      </c>
      <c r="G12890" t="str">
        <f t="shared" si="1290"/>
        <v>neutral</v>
      </c>
      <c r="H12890">
        <f t="shared" si="1290"/>
        <v>20</v>
      </c>
    </row>
    <row r="12891" spans="2:8" x14ac:dyDescent="0.25">
      <c r="B12891" t="s">
        <v>462</v>
      </c>
      <c r="C12891" t="s">
        <v>15</v>
      </c>
      <c r="D12891" s="2">
        <v>44081.655092592591</v>
      </c>
      <c r="E12891" t="str">
        <f t="shared" si="1289"/>
        <v>GIF</v>
      </c>
      <c r="F12891" t="str">
        <f t="shared" si="1289"/>
        <v>travel</v>
      </c>
      <c r="G12891" t="str">
        <f t="shared" si="1290"/>
        <v>positive</v>
      </c>
      <c r="H12891">
        <f t="shared" si="1290"/>
        <v>50</v>
      </c>
    </row>
    <row r="12892" spans="2:8" x14ac:dyDescent="0.25">
      <c r="B12892" t="s">
        <v>462</v>
      </c>
      <c r="C12892" t="s">
        <v>13</v>
      </c>
      <c r="D12892" s="2">
        <v>44288.055590277778</v>
      </c>
      <c r="E12892" t="str">
        <f t="shared" si="1289"/>
        <v>GIF</v>
      </c>
      <c r="F12892" t="str">
        <f t="shared" si="1289"/>
        <v>travel</v>
      </c>
      <c r="G12892" t="str">
        <f t="shared" si="1290"/>
        <v>positive</v>
      </c>
      <c r="H12892">
        <f t="shared" si="1290"/>
        <v>70</v>
      </c>
    </row>
    <row r="12893" spans="2:8" x14ac:dyDescent="0.25">
      <c r="B12893" t="s">
        <v>462</v>
      </c>
      <c r="C12893" t="s">
        <v>18</v>
      </c>
      <c r="D12893" s="2">
        <v>44137.676886574074</v>
      </c>
      <c r="E12893" t="str">
        <f t="shared" si="1289"/>
        <v>GIF</v>
      </c>
      <c r="F12893" t="str">
        <f t="shared" si="1289"/>
        <v>travel</v>
      </c>
      <c r="G12893" t="str">
        <f t="shared" si="1290"/>
        <v>neutral</v>
      </c>
      <c r="H12893">
        <f t="shared" si="1290"/>
        <v>35</v>
      </c>
    </row>
    <row r="12894" spans="2:8" x14ac:dyDescent="0.25">
      <c r="B12894" t="s">
        <v>462</v>
      </c>
      <c r="C12894" t="s">
        <v>7</v>
      </c>
      <c r="D12894" s="2">
        <v>44247.135138888887</v>
      </c>
      <c r="E12894" t="str">
        <f t="shared" si="1289"/>
        <v>GIF</v>
      </c>
      <c r="F12894" t="str">
        <f t="shared" si="1289"/>
        <v>travel</v>
      </c>
      <c r="G12894" t="str">
        <f t="shared" si="1290"/>
        <v>negative</v>
      </c>
      <c r="H12894">
        <f t="shared" si="1290"/>
        <v>5</v>
      </c>
    </row>
    <row r="12895" spans="2:8" x14ac:dyDescent="0.25">
      <c r="B12895" t="s">
        <v>462</v>
      </c>
      <c r="C12895" t="s">
        <v>14</v>
      </c>
      <c r="D12895" s="2">
        <v>44213.810289351852</v>
      </c>
      <c r="E12895" t="str">
        <f t="shared" si="1289"/>
        <v>GIF</v>
      </c>
      <c r="F12895" t="str">
        <f t="shared" si="1289"/>
        <v>travel</v>
      </c>
      <c r="G12895" t="str">
        <f t="shared" si="1290"/>
        <v>positive</v>
      </c>
      <c r="H12895">
        <f t="shared" si="1290"/>
        <v>72</v>
      </c>
    </row>
    <row r="12896" spans="2:8" x14ac:dyDescent="0.25">
      <c r="B12896" t="s">
        <v>462</v>
      </c>
      <c r="C12896" t="s">
        <v>19</v>
      </c>
      <c r="D12896" s="2">
        <v>44337.273043981484</v>
      </c>
      <c r="E12896" t="str">
        <f t="shared" si="1289"/>
        <v>GIF</v>
      </c>
      <c r="F12896" t="str">
        <f t="shared" si="1289"/>
        <v>travel</v>
      </c>
      <c r="G12896" t="str">
        <f t="shared" si="1290"/>
        <v>negative</v>
      </c>
      <c r="H12896">
        <f t="shared" si="1290"/>
        <v>15</v>
      </c>
    </row>
    <row r="12897" spans="2:8" x14ac:dyDescent="0.25">
      <c r="B12897" t="s">
        <v>462</v>
      </c>
      <c r="C12897" t="s">
        <v>18</v>
      </c>
      <c r="D12897" s="2">
        <v>44030.907372685186</v>
      </c>
      <c r="E12897" t="str">
        <f t="shared" si="1289"/>
        <v>GIF</v>
      </c>
      <c r="F12897" t="str">
        <f t="shared" si="1289"/>
        <v>travel</v>
      </c>
      <c r="G12897" t="str">
        <f t="shared" si="1290"/>
        <v>neutral</v>
      </c>
      <c r="H12897">
        <f t="shared" si="1290"/>
        <v>35</v>
      </c>
    </row>
    <row r="12898" spans="2:8" x14ac:dyDescent="0.25">
      <c r="B12898" t="s">
        <v>462</v>
      </c>
      <c r="C12898" t="s">
        <v>14</v>
      </c>
      <c r="D12898" s="2">
        <v>44330.752384259256</v>
      </c>
      <c r="E12898" t="str">
        <f t="shared" si="1289"/>
        <v>GIF</v>
      </c>
      <c r="F12898" t="str">
        <f t="shared" si="1289"/>
        <v>travel</v>
      </c>
      <c r="G12898" t="str">
        <f t="shared" si="1290"/>
        <v>positive</v>
      </c>
      <c r="H12898">
        <f t="shared" si="1290"/>
        <v>72</v>
      </c>
    </row>
    <row r="12899" spans="2:8" x14ac:dyDescent="0.25">
      <c r="B12899" t="s">
        <v>462</v>
      </c>
      <c r="C12899" t="s">
        <v>16</v>
      </c>
      <c r="D12899" s="2">
        <v>44093.90048611111</v>
      </c>
      <c r="E12899" t="str">
        <f t="shared" si="1289"/>
        <v>GIF</v>
      </c>
      <c r="F12899" t="str">
        <f t="shared" si="1289"/>
        <v>travel</v>
      </c>
      <c r="G12899" t="str">
        <f t="shared" si="1290"/>
        <v>negative</v>
      </c>
      <c r="H12899">
        <f t="shared" si="1290"/>
        <v>10</v>
      </c>
    </row>
    <row r="12900" spans="2:8" x14ac:dyDescent="0.25">
      <c r="B12900" t="s">
        <v>462</v>
      </c>
      <c r="C12900" t="s">
        <v>12</v>
      </c>
      <c r="D12900" s="2">
        <v>44087.461770833332</v>
      </c>
      <c r="E12900" t="str">
        <f t="shared" si="1289"/>
        <v>GIF</v>
      </c>
      <c r="F12900" t="str">
        <f t="shared" si="1289"/>
        <v>travel</v>
      </c>
      <c r="G12900" t="str">
        <f t="shared" si="1290"/>
        <v>positive</v>
      </c>
      <c r="H12900">
        <f t="shared" si="1290"/>
        <v>75</v>
      </c>
    </row>
    <row r="12901" spans="2:8" x14ac:dyDescent="0.25">
      <c r="B12901" t="s">
        <v>462</v>
      </c>
      <c r="C12901" t="s">
        <v>16</v>
      </c>
      <c r="D12901" s="2">
        <v>44316.087523148148</v>
      </c>
      <c r="E12901" t="str">
        <f t="shared" si="1289"/>
        <v>GIF</v>
      </c>
      <c r="F12901" t="str">
        <f t="shared" si="1289"/>
        <v>travel</v>
      </c>
      <c r="G12901" t="str">
        <f t="shared" si="1290"/>
        <v>negative</v>
      </c>
      <c r="H12901">
        <f t="shared" si="1290"/>
        <v>10</v>
      </c>
    </row>
    <row r="12902" spans="2:8" x14ac:dyDescent="0.25">
      <c r="B12902" t="s">
        <v>462</v>
      </c>
      <c r="C12902" t="s">
        <v>15</v>
      </c>
      <c r="D12902" s="2">
        <v>44262.857141203705</v>
      </c>
      <c r="E12902" t="str">
        <f t="shared" si="1289"/>
        <v>GIF</v>
      </c>
      <c r="F12902" t="str">
        <f t="shared" si="1289"/>
        <v>travel</v>
      </c>
      <c r="G12902" t="str">
        <f t="shared" si="1290"/>
        <v>positive</v>
      </c>
      <c r="H12902">
        <f t="shared" si="1290"/>
        <v>50</v>
      </c>
    </row>
    <row r="12903" spans="2:8" x14ac:dyDescent="0.25">
      <c r="B12903" t="s">
        <v>462</v>
      </c>
      <c r="C12903" t="s">
        <v>5</v>
      </c>
      <c r="D12903" s="2">
        <v>44195.794444444444</v>
      </c>
      <c r="E12903" t="str">
        <f t="shared" si="1289"/>
        <v>GIF</v>
      </c>
      <c r="F12903" t="str">
        <f t="shared" si="1289"/>
        <v>travel</v>
      </c>
      <c r="G12903" t="str">
        <f t="shared" si="1290"/>
        <v>negative</v>
      </c>
      <c r="H12903">
        <f t="shared" si="1290"/>
        <v>0</v>
      </c>
    </row>
    <row r="12904" spans="2:8" x14ac:dyDescent="0.25">
      <c r="B12904" t="s">
        <v>462</v>
      </c>
      <c r="C12904" t="s">
        <v>18</v>
      </c>
      <c r="D12904" s="2">
        <v>44281.481099537035</v>
      </c>
      <c r="E12904" t="str">
        <f t="shared" ref="E12904:F12923" si="1291">VLOOKUP($B12904,content_details,E$2,FALSE)</f>
        <v>GIF</v>
      </c>
      <c r="F12904" t="str">
        <f t="shared" si="1291"/>
        <v>travel</v>
      </c>
      <c r="G12904" t="str">
        <f t="shared" ref="G12904:H12923" si="1292">VLOOKUP($C12904,reactionScore_table,G$2,FALSE)</f>
        <v>neutral</v>
      </c>
      <c r="H12904">
        <f t="shared" si="1292"/>
        <v>35</v>
      </c>
    </row>
    <row r="12905" spans="2:8" x14ac:dyDescent="0.25">
      <c r="B12905" t="s">
        <v>462</v>
      </c>
      <c r="C12905" t="s">
        <v>18</v>
      </c>
      <c r="D12905" s="2">
        <v>44164.131967592592</v>
      </c>
      <c r="E12905" t="str">
        <f t="shared" si="1291"/>
        <v>GIF</v>
      </c>
      <c r="F12905" t="str">
        <f t="shared" si="1291"/>
        <v>travel</v>
      </c>
      <c r="G12905" t="str">
        <f t="shared" si="1292"/>
        <v>neutral</v>
      </c>
      <c r="H12905">
        <f t="shared" si="1292"/>
        <v>35</v>
      </c>
    </row>
    <row r="12906" spans="2:8" x14ac:dyDescent="0.25">
      <c r="B12906" t="s">
        <v>462</v>
      </c>
      <c r="C12906" t="s">
        <v>17</v>
      </c>
      <c r="D12906" s="2">
        <v>44083.281446759262</v>
      </c>
      <c r="E12906" t="str">
        <f t="shared" si="1291"/>
        <v>GIF</v>
      </c>
      <c r="F12906" t="str">
        <f t="shared" si="1291"/>
        <v>travel</v>
      </c>
      <c r="G12906" t="str">
        <f t="shared" si="1292"/>
        <v>positive</v>
      </c>
      <c r="H12906">
        <f t="shared" si="1292"/>
        <v>45</v>
      </c>
    </row>
    <row r="12907" spans="2:8" x14ac:dyDescent="0.25">
      <c r="B12907" t="s">
        <v>462</v>
      </c>
      <c r="C12907" t="s">
        <v>16</v>
      </c>
      <c r="D12907" s="2">
        <v>44279.673877314817</v>
      </c>
      <c r="E12907" t="str">
        <f t="shared" si="1291"/>
        <v>GIF</v>
      </c>
      <c r="F12907" t="str">
        <f t="shared" si="1291"/>
        <v>travel</v>
      </c>
      <c r="G12907" t="str">
        <f t="shared" si="1292"/>
        <v>negative</v>
      </c>
      <c r="H12907">
        <f t="shared" si="1292"/>
        <v>10</v>
      </c>
    </row>
    <row r="12908" spans="2:8" x14ac:dyDescent="0.25">
      <c r="B12908" t="s">
        <v>462</v>
      </c>
      <c r="C12908" t="s">
        <v>14</v>
      </c>
      <c r="D12908" s="2">
        <v>44100.801759259259</v>
      </c>
      <c r="E12908" t="str">
        <f t="shared" si="1291"/>
        <v>GIF</v>
      </c>
      <c r="F12908" t="str">
        <f t="shared" si="1291"/>
        <v>travel</v>
      </c>
      <c r="G12908" t="str">
        <f t="shared" si="1292"/>
        <v>positive</v>
      </c>
      <c r="H12908">
        <f t="shared" si="1292"/>
        <v>72</v>
      </c>
    </row>
    <row r="12909" spans="2:8" x14ac:dyDescent="0.25">
      <c r="B12909" t="s">
        <v>462</v>
      </c>
      <c r="C12909" t="s">
        <v>7</v>
      </c>
      <c r="D12909" s="2">
        <v>44048.218599537038</v>
      </c>
      <c r="E12909" t="str">
        <f t="shared" si="1291"/>
        <v>GIF</v>
      </c>
      <c r="F12909" t="str">
        <f t="shared" si="1291"/>
        <v>travel</v>
      </c>
      <c r="G12909" t="str">
        <f t="shared" si="1292"/>
        <v>negative</v>
      </c>
      <c r="H12909">
        <f t="shared" si="1292"/>
        <v>5</v>
      </c>
    </row>
    <row r="12910" spans="2:8" x14ac:dyDescent="0.25">
      <c r="B12910" t="s">
        <v>462</v>
      </c>
      <c r="C12910" t="s">
        <v>12</v>
      </c>
      <c r="D12910" s="2">
        <v>44314.663148148145</v>
      </c>
      <c r="E12910" t="str">
        <f t="shared" si="1291"/>
        <v>GIF</v>
      </c>
      <c r="F12910" t="str">
        <f t="shared" si="1291"/>
        <v>travel</v>
      </c>
      <c r="G12910" t="str">
        <f t="shared" si="1292"/>
        <v>positive</v>
      </c>
      <c r="H12910">
        <f t="shared" si="1292"/>
        <v>75</v>
      </c>
    </row>
    <row r="12911" spans="2:8" x14ac:dyDescent="0.25">
      <c r="B12911" t="s">
        <v>462</v>
      </c>
      <c r="C12911" t="s">
        <v>8</v>
      </c>
      <c r="D12911" s="2">
        <v>44343.058368055557</v>
      </c>
      <c r="E12911" t="str">
        <f t="shared" si="1291"/>
        <v>GIF</v>
      </c>
      <c r="F12911" t="str">
        <f t="shared" si="1291"/>
        <v>travel</v>
      </c>
      <c r="G12911" t="str">
        <f t="shared" si="1292"/>
        <v>positive</v>
      </c>
      <c r="H12911">
        <f t="shared" si="1292"/>
        <v>30</v>
      </c>
    </row>
    <row r="12912" spans="2:8" x14ac:dyDescent="0.25">
      <c r="B12912" t="s">
        <v>462</v>
      </c>
      <c r="C12912" t="s">
        <v>14</v>
      </c>
      <c r="D12912" s="2">
        <v>44212.516192129631</v>
      </c>
      <c r="E12912" t="str">
        <f t="shared" si="1291"/>
        <v>GIF</v>
      </c>
      <c r="F12912" t="str">
        <f t="shared" si="1291"/>
        <v>travel</v>
      </c>
      <c r="G12912" t="str">
        <f t="shared" si="1292"/>
        <v>positive</v>
      </c>
      <c r="H12912">
        <f t="shared" si="1292"/>
        <v>72</v>
      </c>
    </row>
    <row r="12913" spans="2:8" x14ac:dyDescent="0.25">
      <c r="B12913" t="s">
        <v>462</v>
      </c>
      <c r="C12913" t="s">
        <v>5</v>
      </c>
      <c r="D12913" s="2">
        <v>44212.810937499999</v>
      </c>
      <c r="E12913" t="str">
        <f t="shared" si="1291"/>
        <v>GIF</v>
      </c>
      <c r="F12913" t="str">
        <f t="shared" si="1291"/>
        <v>travel</v>
      </c>
      <c r="G12913" t="str">
        <f t="shared" si="1292"/>
        <v>negative</v>
      </c>
      <c r="H12913">
        <f t="shared" si="1292"/>
        <v>0</v>
      </c>
    </row>
    <row r="12914" spans="2:8" x14ac:dyDescent="0.25">
      <c r="B12914" t="s">
        <v>462</v>
      </c>
      <c r="C12914" t="s">
        <v>9</v>
      </c>
      <c r="D12914" s="2">
        <v>44072.777326388888</v>
      </c>
      <c r="E12914" t="str">
        <f t="shared" si="1291"/>
        <v>GIF</v>
      </c>
      <c r="F12914" t="str">
        <f t="shared" si="1291"/>
        <v>travel</v>
      </c>
      <c r="G12914" t="str">
        <f t="shared" si="1292"/>
        <v>neutral</v>
      </c>
      <c r="H12914">
        <f t="shared" si="1292"/>
        <v>20</v>
      </c>
    </row>
    <row r="12915" spans="2:8" x14ac:dyDescent="0.25">
      <c r="B12915" t="s">
        <v>462</v>
      </c>
      <c r="C12915" t="s">
        <v>16</v>
      </c>
      <c r="D12915" s="2">
        <v>44134.02888888889</v>
      </c>
      <c r="E12915" t="str">
        <f t="shared" si="1291"/>
        <v>GIF</v>
      </c>
      <c r="F12915" t="str">
        <f t="shared" si="1291"/>
        <v>travel</v>
      </c>
      <c r="G12915" t="str">
        <f t="shared" si="1292"/>
        <v>negative</v>
      </c>
      <c r="H12915">
        <f t="shared" si="1292"/>
        <v>10</v>
      </c>
    </row>
    <row r="12916" spans="2:8" x14ac:dyDescent="0.25">
      <c r="B12916" t="s">
        <v>462</v>
      </c>
      <c r="C12916" t="s">
        <v>17</v>
      </c>
      <c r="D12916" s="2">
        <v>44060.76189814815</v>
      </c>
      <c r="E12916" t="str">
        <f t="shared" si="1291"/>
        <v>GIF</v>
      </c>
      <c r="F12916" t="str">
        <f t="shared" si="1291"/>
        <v>travel</v>
      </c>
      <c r="G12916" t="str">
        <f t="shared" si="1292"/>
        <v>positive</v>
      </c>
      <c r="H12916">
        <f t="shared" si="1292"/>
        <v>45</v>
      </c>
    </row>
    <row r="12917" spans="2:8" x14ac:dyDescent="0.25">
      <c r="B12917" t="s">
        <v>463</v>
      </c>
      <c r="C12917" t="s">
        <v>13</v>
      </c>
      <c r="D12917" s="2">
        <v>44145.166932870372</v>
      </c>
      <c r="E12917" t="str">
        <f t="shared" si="1291"/>
        <v>audio</v>
      </c>
      <c r="F12917" t="str">
        <f t="shared" si="1291"/>
        <v>fitness</v>
      </c>
      <c r="G12917" t="str">
        <f t="shared" si="1292"/>
        <v>positive</v>
      </c>
      <c r="H12917">
        <f t="shared" si="1292"/>
        <v>70</v>
      </c>
    </row>
    <row r="12918" spans="2:8" x14ac:dyDescent="0.25">
      <c r="B12918" t="s">
        <v>463</v>
      </c>
      <c r="C12918" t="s">
        <v>18</v>
      </c>
      <c r="D12918" s="2">
        <v>44057.477500000001</v>
      </c>
      <c r="E12918" t="str">
        <f t="shared" si="1291"/>
        <v>audio</v>
      </c>
      <c r="F12918" t="str">
        <f t="shared" si="1291"/>
        <v>fitness</v>
      </c>
      <c r="G12918" t="str">
        <f t="shared" si="1292"/>
        <v>neutral</v>
      </c>
      <c r="H12918">
        <f t="shared" si="1292"/>
        <v>35</v>
      </c>
    </row>
    <row r="12919" spans="2:8" x14ac:dyDescent="0.25">
      <c r="B12919" t="s">
        <v>463</v>
      </c>
      <c r="C12919" t="s">
        <v>18</v>
      </c>
      <c r="D12919" s="2">
        <v>44038.428888888891</v>
      </c>
      <c r="E12919" t="str">
        <f t="shared" si="1291"/>
        <v>audio</v>
      </c>
      <c r="F12919" t="str">
        <f t="shared" si="1291"/>
        <v>fitness</v>
      </c>
      <c r="G12919" t="str">
        <f t="shared" si="1292"/>
        <v>neutral</v>
      </c>
      <c r="H12919">
        <f t="shared" si="1292"/>
        <v>35</v>
      </c>
    </row>
    <row r="12920" spans="2:8" x14ac:dyDescent="0.25">
      <c r="B12920" t="s">
        <v>463</v>
      </c>
      <c r="C12920" t="s">
        <v>9</v>
      </c>
      <c r="D12920" s="2">
        <v>44250.314085648148</v>
      </c>
      <c r="E12920" t="str">
        <f t="shared" si="1291"/>
        <v>audio</v>
      </c>
      <c r="F12920" t="str">
        <f t="shared" si="1291"/>
        <v>fitness</v>
      </c>
      <c r="G12920" t="str">
        <f t="shared" si="1292"/>
        <v>neutral</v>
      </c>
      <c r="H12920">
        <f t="shared" si="1292"/>
        <v>20</v>
      </c>
    </row>
    <row r="12921" spans="2:8" x14ac:dyDescent="0.25">
      <c r="B12921" t="s">
        <v>463</v>
      </c>
      <c r="C12921" t="s">
        <v>2</v>
      </c>
      <c r="D12921" s="2">
        <v>44207.151423611111</v>
      </c>
      <c r="E12921" t="str">
        <f t="shared" si="1291"/>
        <v>audio</v>
      </c>
      <c r="F12921" t="str">
        <f t="shared" si="1291"/>
        <v>fitness</v>
      </c>
      <c r="G12921" t="str">
        <f t="shared" si="1292"/>
        <v>positive</v>
      </c>
      <c r="H12921">
        <f t="shared" si="1292"/>
        <v>60</v>
      </c>
    </row>
    <row r="12922" spans="2:8" x14ac:dyDescent="0.25">
      <c r="B12922" t="s">
        <v>464</v>
      </c>
      <c r="C12922" t="s">
        <v>2</v>
      </c>
      <c r="D12922" s="2">
        <v>44053.105509259258</v>
      </c>
      <c r="E12922" t="str">
        <f t="shared" si="1291"/>
        <v>audio</v>
      </c>
      <c r="F12922" t="str">
        <f t="shared" si="1291"/>
        <v>veganism</v>
      </c>
      <c r="G12922" t="str">
        <f t="shared" si="1292"/>
        <v>positive</v>
      </c>
      <c r="H12922">
        <f t="shared" si="1292"/>
        <v>60</v>
      </c>
    </row>
    <row r="12923" spans="2:8" x14ac:dyDescent="0.25">
      <c r="B12923" t="s">
        <v>464</v>
      </c>
      <c r="C12923" t="s">
        <v>12</v>
      </c>
      <c r="D12923" s="2">
        <v>44201.294629629629</v>
      </c>
      <c r="E12923" t="str">
        <f t="shared" si="1291"/>
        <v>audio</v>
      </c>
      <c r="F12923" t="str">
        <f t="shared" si="1291"/>
        <v>veganism</v>
      </c>
      <c r="G12923" t="str">
        <f t="shared" si="1292"/>
        <v>positive</v>
      </c>
      <c r="H12923">
        <f t="shared" si="1292"/>
        <v>75</v>
      </c>
    </row>
    <row r="12924" spans="2:8" x14ac:dyDescent="0.25">
      <c r="B12924" t="s">
        <v>464</v>
      </c>
      <c r="C12924" t="s">
        <v>9</v>
      </c>
      <c r="D12924" s="2">
        <v>44348.383020833331</v>
      </c>
      <c r="E12924" t="str">
        <f t="shared" ref="E12924:F12943" si="1293">VLOOKUP($B12924,content_details,E$2,FALSE)</f>
        <v>audio</v>
      </c>
      <c r="F12924" t="str">
        <f t="shared" si="1293"/>
        <v>veganism</v>
      </c>
      <c r="G12924" t="str">
        <f t="shared" ref="G12924:H12943" si="1294">VLOOKUP($C12924,reactionScore_table,G$2,FALSE)</f>
        <v>neutral</v>
      </c>
      <c r="H12924">
        <f t="shared" si="1294"/>
        <v>20</v>
      </c>
    </row>
    <row r="12925" spans="2:8" x14ac:dyDescent="0.25">
      <c r="B12925" t="s">
        <v>464</v>
      </c>
      <c r="C12925" t="s">
        <v>2</v>
      </c>
      <c r="D12925" s="2">
        <v>44291.064201388886</v>
      </c>
      <c r="E12925" t="str">
        <f t="shared" si="1293"/>
        <v>audio</v>
      </c>
      <c r="F12925" t="str">
        <f t="shared" si="1293"/>
        <v>veganism</v>
      </c>
      <c r="G12925" t="str">
        <f t="shared" si="1294"/>
        <v>positive</v>
      </c>
      <c r="H12925">
        <f t="shared" si="1294"/>
        <v>60</v>
      </c>
    </row>
    <row r="12926" spans="2:8" x14ac:dyDescent="0.25">
      <c r="B12926" t="s">
        <v>464</v>
      </c>
      <c r="C12926" t="s">
        <v>7</v>
      </c>
      <c r="D12926" s="2">
        <v>44227.880856481483</v>
      </c>
      <c r="E12926" t="str">
        <f t="shared" si="1293"/>
        <v>audio</v>
      </c>
      <c r="F12926" t="str">
        <f t="shared" si="1293"/>
        <v>veganism</v>
      </c>
      <c r="G12926" t="str">
        <f t="shared" si="1294"/>
        <v>negative</v>
      </c>
      <c r="H12926">
        <f t="shared" si="1294"/>
        <v>5</v>
      </c>
    </row>
    <row r="12927" spans="2:8" x14ac:dyDescent="0.25">
      <c r="B12927" t="s">
        <v>464</v>
      </c>
      <c r="C12927" t="s">
        <v>4</v>
      </c>
      <c r="D12927" s="2">
        <v>44154.101597222223</v>
      </c>
      <c r="E12927" t="str">
        <f t="shared" si="1293"/>
        <v>audio</v>
      </c>
      <c r="F12927" t="str">
        <f t="shared" si="1293"/>
        <v>veganism</v>
      </c>
      <c r="G12927" t="str">
        <f t="shared" si="1294"/>
        <v>positive</v>
      </c>
      <c r="H12927">
        <f t="shared" si="1294"/>
        <v>70</v>
      </c>
    </row>
    <row r="12928" spans="2:8" x14ac:dyDescent="0.25">
      <c r="B12928" t="s">
        <v>464</v>
      </c>
      <c r="C12928" t="s">
        <v>20</v>
      </c>
      <c r="D12928" s="2">
        <v>44040.564942129633</v>
      </c>
      <c r="E12928" t="str">
        <f t="shared" si="1293"/>
        <v>audio</v>
      </c>
      <c r="F12928" t="str">
        <f t="shared" si="1293"/>
        <v>veganism</v>
      </c>
      <c r="G12928" t="str">
        <f t="shared" si="1294"/>
        <v>negative</v>
      </c>
      <c r="H12928">
        <f t="shared" si="1294"/>
        <v>12</v>
      </c>
    </row>
    <row r="12929" spans="2:8" x14ac:dyDescent="0.25">
      <c r="B12929" t="s">
        <v>464</v>
      </c>
      <c r="C12929" t="s">
        <v>7</v>
      </c>
      <c r="D12929" s="2">
        <v>44147.186168981483</v>
      </c>
      <c r="E12929" t="str">
        <f t="shared" si="1293"/>
        <v>audio</v>
      </c>
      <c r="F12929" t="str">
        <f t="shared" si="1293"/>
        <v>veganism</v>
      </c>
      <c r="G12929" t="str">
        <f t="shared" si="1294"/>
        <v>negative</v>
      </c>
      <c r="H12929">
        <f t="shared" si="1294"/>
        <v>5</v>
      </c>
    </row>
    <row r="12930" spans="2:8" x14ac:dyDescent="0.25">
      <c r="B12930" t="s">
        <v>464</v>
      </c>
      <c r="C12930" t="s">
        <v>17</v>
      </c>
      <c r="D12930" s="2">
        <v>44190.30572916667</v>
      </c>
      <c r="E12930" t="str">
        <f t="shared" si="1293"/>
        <v>audio</v>
      </c>
      <c r="F12930" t="str">
        <f t="shared" si="1293"/>
        <v>veganism</v>
      </c>
      <c r="G12930" t="str">
        <f t="shared" si="1294"/>
        <v>positive</v>
      </c>
      <c r="H12930">
        <f t="shared" si="1294"/>
        <v>45</v>
      </c>
    </row>
    <row r="12931" spans="2:8" x14ac:dyDescent="0.25">
      <c r="B12931" t="s">
        <v>464</v>
      </c>
      <c r="C12931" t="s">
        <v>16</v>
      </c>
      <c r="D12931" s="2">
        <v>44171.500914351855</v>
      </c>
      <c r="E12931" t="str">
        <f t="shared" si="1293"/>
        <v>audio</v>
      </c>
      <c r="F12931" t="str">
        <f t="shared" si="1293"/>
        <v>veganism</v>
      </c>
      <c r="G12931" t="str">
        <f t="shared" si="1294"/>
        <v>negative</v>
      </c>
      <c r="H12931">
        <f t="shared" si="1294"/>
        <v>10</v>
      </c>
    </row>
    <row r="12932" spans="2:8" x14ac:dyDescent="0.25">
      <c r="B12932" t="s">
        <v>464</v>
      </c>
      <c r="C12932" t="s">
        <v>18</v>
      </c>
      <c r="D12932" s="2">
        <v>44246.318749999999</v>
      </c>
      <c r="E12932" t="str">
        <f t="shared" si="1293"/>
        <v>audio</v>
      </c>
      <c r="F12932" t="str">
        <f t="shared" si="1293"/>
        <v>veganism</v>
      </c>
      <c r="G12932" t="str">
        <f t="shared" si="1294"/>
        <v>neutral</v>
      </c>
      <c r="H12932">
        <f t="shared" si="1294"/>
        <v>35</v>
      </c>
    </row>
    <row r="12933" spans="2:8" x14ac:dyDescent="0.25">
      <c r="B12933" t="s">
        <v>464</v>
      </c>
      <c r="C12933" t="s">
        <v>15</v>
      </c>
      <c r="D12933" s="2">
        <v>44218.98505787037</v>
      </c>
      <c r="E12933" t="str">
        <f t="shared" si="1293"/>
        <v>audio</v>
      </c>
      <c r="F12933" t="str">
        <f t="shared" si="1293"/>
        <v>veganism</v>
      </c>
      <c r="G12933" t="str">
        <f t="shared" si="1294"/>
        <v>positive</v>
      </c>
      <c r="H12933">
        <f t="shared" si="1294"/>
        <v>50</v>
      </c>
    </row>
    <row r="12934" spans="2:8" x14ac:dyDescent="0.25">
      <c r="B12934" t="s">
        <v>464</v>
      </c>
      <c r="C12934" t="s">
        <v>12</v>
      </c>
      <c r="D12934" s="2">
        <v>44012.770451388889</v>
      </c>
      <c r="E12934" t="str">
        <f t="shared" si="1293"/>
        <v>audio</v>
      </c>
      <c r="F12934" t="str">
        <f t="shared" si="1293"/>
        <v>veganism</v>
      </c>
      <c r="G12934" t="str">
        <f t="shared" si="1294"/>
        <v>positive</v>
      </c>
      <c r="H12934">
        <f t="shared" si="1294"/>
        <v>75</v>
      </c>
    </row>
    <row r="12935" spans="2:8" x14ac:dyDescent="0.25">
      <c r="B12935" t="s">
        <v>464</v>
      </c>
      <c r="C12935" t="s">
        <v>9</v>
      </c>
      <c r="D12935" s="2">
        <v>44063.358773148146</v>
      </c>
      <c r="E12935" t="str">
        <f t="shared" si="1293"/>
        <v>audio</v>
      </c>
      <c r="F12935" t="str">
        <f t="shared" si="1293"/>
        <v>veganism</v>
      </c>
      <c r="G12935" t="str">
        <f t="shared" si="1294"/>
        <v>neutral</v>
      </c>
      <c r="H12935">
        <f t="shared" si="1294"/>
        <v>20</v>
      </c>
    </row>
    <row r="12936" spans="2:8" x14ac:dyDescent="0.25">
      <c r="B12936" t="s">
        <v>464</v>
      </c>
      <c r="C12936" t="s">
        <v>13</v>
      </c>
      <c r="D12936" s="2">
        <v>44213.140150462961</v>
      </c>
      <c r="E12936" t="str">
        <f t="shared" si="1293"/>
        <v>audio</v>
      </c>
      <c r="F12936" t="str">
        <f t="shared" si="1293"/>
        <v>veganism</v>
      </c>
      <c r="G12936" t="str">
        <f t="shared" si="1294"/>
        <v>positive</v>
      </c>
      <c r="H12936">
        <f t="shared" si="1294"/>
        <v>70</v>
      </c>
    </row>
    <row r="12937" spans="2:8" x14ac:dyDescent="0.25">
      <c r="B12937" t="s">
        <v>464</v>
      </c>
      <c r="C12937" t="s">
        <v>12</v>
      </c>
      <c r="D12937" s="2">
        <v>44124.048078703701</v>
      </c>
      <c r="E12937" t="str">
        <f t="shared" si="1293"/>
        <v>audio</v>
      </c>
      <c r="F12937" t="str">
        <f t="shared" si="1293"/>
        <v>veganism</v>
      </c>
      <c r="G12937" t="str">
        <f t="shared" si="1294"/>
        <v>positive</v>
      </c>
      <c r="H12937">
        <f t="shared" si="1294"/>
        <v>75</v>
      </c>
    </row>
    <row r="12938" spans="2:8" x14ac:dyDescent="0.25">
      <c r="B12938" t="s">
        <v>464</v>
      </c>
      <c r="C12938" t="s">
        <v>2</v>
      </c>
      <c r="D12938" s="2">
        <v>44333.221493055556</v>
      </c>
      <c r="E12938" t="str">
        <f t="shared" si="1293"/>
        <v>audio</v>
      </c>
      <c r="F12938" t="str">
        <f t="shared" si="1293"/>
        <v>veganism</v>
      </c>
      <c r="G12938" t="str">
        <f t="shared" si="1294"/>
        <v>positive</v>
      </c>
      <c r="H12938">
        <f t="shared" si="1294"/>
        <v>60</v>
      </c>
    </row>
    <row r="12939" spans="2:8" x14ac:dyDescent="0.25">
      <c r="B12939" t="s">
        <v>464</v>
      </c>
      <c r="C12939" t="s">
        <v>15</v>
      </c>
      <c r="D12939" s="2">
        <v>44298.184664351851</v>
      </c>
      <c r="E12939" t="str">
        <f t="shared" si="1293"/>
        <v>audio</v>
      </c>
      <c r="F12939" t="str">
        <f t="shared" si="1293"/>
        <v>veganism</v>
      </c>
      <c r="G12939" t="str">
        <f t="shared" si="1294"/>
        <v>positive</v>
      </c>
      <c r="H12939">
        <f t="shared" si="1294"/>
        <v>50</v>
      </c>
    </row>
    <row r="12940" spans="2:8" x14ac:dyDescent="0.25">
      <c r="B12940" t="s">
        <v>464</v>
      </c>
      <c r="C12940" t="s">
        <v>2</v>
      </c>
      <c r="D12940" s="2">
        <v>44316.256064814814</v>
      </c>
      <c r="E12940" t="str">
        <f t="shared" si="1293"/>
        <v>audio</v>
      </c>
      <c r="F12940" t="str">
        <f t="shared" si="1293"/>
        <v>veganism</v>
      </c>
      <c r="G12940" t="str">
        <f t="shared" si="1294"/>
        <v>positive</v>
      </c>
      <c r="H12940">
        <f t="shared" si="1294"/>
        <v>60</v>
      </c>
    </row>
    <row r="12941" spans="2:8" x14ac:dyDescent="0.25">
      <c r="B12941" t="s">
        <v>464</v>
      </c>
      <c r="C12941" t="s">
        <v>18</v>
      </c>
      <c r="D12941" s="2">
        <v>44342.524618055555</v>
      </c>
      <c r="E12941" t="str">
        <f t="shared" si="1293"/>
        <v>audio</v>
      </c>
      <c r="F12941" t="str">
        <f t="shared" si="1293"/>
        <v>veganism</v>
      </c>
      <c r="G12941" t="str">
        <f t="shared" si="1294"/>
        <v>neutral</v>
      </c>
      <c r="H12941">
        <f t="shared" si="1294"/>
        <v>35</v>
      </c>
    </row>
    <row r="12942" spans="2:8" x14ac:dyDescent="0.25">
      <c r="B12942" t="s">
        <v>464</v>
      </c>
      <c r="C12942" t="s">
        <v>19</v>
      </c>
      <c r="D12942" s="2">
        <v>44029.775868055556</v>
      </c>
      <c r="E12942" t="str">
        <f t="shared" si="1293"/>
        <v>audio</v>
      </c>
      <c r="F12942" t="str">
        <f t="shared" si="1293"/>
        <v>veganism</v>
      </c>
      <c r="G12942" t="str">
        <f t="shared" si="1294"/>
        <v>negative</v>
      </c>
      <c r="H12942">
        <f t="shared" si="1294"/>
        <v>15</v>
      </c>
    </row>
    <row r="12943" spans="2:8" x14ac:dyDescent="0.25">
      <c r="B12943" t="s">
        <v>464</v>
      </c>
      <c r="C12943" t="s">
        <v>2</v>
      </c>
      <c r="D12943" s="2">
        <v>44055.533263888887</v>
      </c>
      <c r="E12943" t="str">
        <f t="shared" si="1293"/>
        <v>audio</v>
      </c>
      <c r="F12943" t="str">
        <f t="shared" si="1293"/>
        <v>veganism</v>
      </c>
      <c r="G12943" t="str">
        <f t="shared" si="1294"/>
        <v>positive</v>
      </c>
      <c r="H12943">
        <f t="shared" si="1294"/>
        <v>60</v>
      </c>
    </row>
    <row r="12944" spans="2:8" x14ac:dyDescent="0.25">
      <c r="B12944" t="s">
        <v>464</v>
      </c>
      <c r="C12944" t="s">
        <v>19</v>
      </c>
      <c r="D12944" s="2">
        <v>44082.808229166665</v>
      </c>
      <c r="E12944" t="str">
        <f t="shared" ref="E12944:F12963" si="1295">VLOOKUP($B12944,content_details,E$2,FALSE)</f>
        <v>audio</v>
      </c>
      <c r="F12944" t="str">
        <f t="shared" si="1295"/>
        <v>veganism</v>
      </c>
      <c r="G12944" t="str">
        <f t="shared" ref="G12944:H12963" si="1296">VLOOKUP($C12944,reactionScore_table,G$2,FALSE)</f>
        <v>negative</v>
      </c>
      <c r="H12944">
        <f t="shared" si="1296"/>
        <v>15</v>
      </c>
    </row>
    <row r="12945" spans="2:8" x14ac:dyDescent="0.25">
      <c r="B12945" t="s">
        <v>464</v>
      </c>
      <c r="C12945" t="s">
        <v>5</v>
      </c>
      <c r="D12945" s="2">
        <v>44214.184027777781</v>
      </c>
      <c r="E12945" t="str">
        <f t="shared" si="1295"/>
        <v>audio</v>
      </c>
      <c r="F12945" t="str">
        <f t="shared" si="1295"/>
        <v>veganism</v>
      </c>
      <c r="G12945" t="str">
        <f t="shared" si="1296"/>
        <v>negative</v>
      </c>
      <c r="H12945">
        <f t="shared" si="1296"/>
        <v>0</v>
      </c>
    </row>
    <row r="12946" spans="2:8" x14ac:dyDescent="0.25">
      <c r="B12946" t="s">
        <v>464</v>
      </c>
      <c r="C12946" t="s">
        <v>8</v>
      </c>
      <c r="D12946" s="2">
        <v>44104.36141203704</v>
      </c>
      <c r="E12946" t="str">
        <f t="shared" si="1295"/>
        <v>audio</v>
      </c>
      <c r="F12946" t="str">
        <f t="shared" si="1295"/>
        <v>veganism</v>
      </c>
      <c r="G12946" t="str">
        <f t="shared" si="1296"/>
        <v>positive</v>
      </c>
      <c r="H12946">
        <f t="shared" si="1296"/>
        <v>30</v>
      </c>
    </row>
    <row r="12947" spans="2:8" x14ac:dyDescent="0.25">
      <c r="B12947" t="s">
        <v>464</v>
      </c>
      <c r="C12947" t="s">
        <v>16</v>
      </c>
      <c r="D12947" s="2">
        <v>44294.056006944447</v>
      </c>
      <c r="E12947" t="str">
        <f t="shared" si="1295"/>
        <v>audio</v>
      </c>
      <c r="F12947" t="str">
        <f t="shared" si="1295"/>
        <v>veganism</v>
      </c>
      <c r="G12947" t="str">
        <f t="shared" si="1296"/>
        <v>negative</v>
      </c>
      <c r="H12947">
        <f t="shared" si="1296"/>
        <v>10</v>
      </c>
    </row>
    <row r="12948" spans="2:8" x14ac:dyDescent="0.25">
      <c r="B12948" t="s">
        <v>464</v>
      </c>
      <c r="C12948" t="s">
        <v>12</v>
      </c>
      <c r="D12948" s="2">
        <v>44019.394976851851</v>
      </c>
      <c r="E12948" t="str">
        <f t="shared" si="1295"/>
        <v>audio</v>
      </c>
      <c r="F12948" t="str">
        <f t="shared" si="1295"/>
        <v>veganism</v>
      </c>
      <c r="G12948" t="str">
        <f t="shared" si="1296"/>
        <v>positive</v>
      </c>
      <c r="H12948">
        <f t="shared" si="1296"/>
        <v>75</v>
      </c>
    </row>
    <row r="12949" spans="2:8" x14ac:dyDescent="0.25">
      <c r="B12949" t="s">
        <v>464</v>
      </c>
      <c r="C12949" t="s">
        <v>17</v>
      </c>
      <c r="D12949" s="2">
        <v>44121.922303240739</v>
      </c>
      <c r="E12949" t="str">
        <f t="shared" si="1295"/>
        <v>audio</v>
      </c>
      <c r="F12949" t="str">
        <f t="shared" si="1295"/>
        <v>veganism</v>
      </c>
      <c r="G12949" t="str">
        <f t="shared" si="1296"/>
        <v>positive</v>
      </c>
      <c r="H12949">
        <f t="shared" si="1296"/>
        <v>45</v>
      </c>
    </row>
    <row r="12950" spans="2:8" x14ac:dyDescent="0.25">
      <c r="B12950" t="s">
        <v>464</v>
      </c>
      <c r="C12950" t="s">
        <v>2</v>
      </c>
      <c r="D12950" s="2">
        <v>44099.579444444447</v>
      </c>
      <c r="E12950" t="str">
        <f t="shared" si="1295"/>
        <v>audio</v>
      </c>
      <c r="F12950" t="str">
        <f t="shared" si="1295"/>
        <v>veganism</v>
      </c>
      <c r="G12950" t="str">
        <f t="shared" si="1296"/>
        <v>positive</v>
      </c>
      <c r="H12950">
        <f t="shared" si="1296"/>
        <v>60</v>
      </c>
    </row>
    <row r="12951" spans="2:8" x14ac:dyDescent="0.25">
      <c r="B12951" t="s">
        <v>464</v>
      </c>
      <c r="C12951" t="s">
        <v>16</v>
      </c>
      <c r="D12951" s="2">
        <v>44223.288171296299</v>
      </c>
      <c r="E12951" t="str">
        <f t="shared" si="1295"/>
        <v>audio</v>
      </c>
      <c r="F12951" t="str">
        <f t="shared" si="1295"/>
        <v>veganism</v>
      </c>
      <c r="G12951" t="str">
        <f t="shared" si="1296"/>
        <v>negative</v>
      </c>
      <c r="H12951">
        <f t="shared" si="1296"/>
        <v>10</v>
      </c>
    </row>
    <row r="12952" spans="2:8" x14ac:dyDescent="0.25">
      <c r="B12952" t="s">
        <v>464</v>
      </c>
      <c r="C12952" t="s">
        <v>13</v>
      </c>
      <c r="D12952" s="2">
        <v>44205.713113425925</v>
      </c>
      <c r="E12952" t="str">
        <f t="shared" si="1295"/>
        <v>audio</v>
      </c>
      <c r="F12952" t="str">
        <f t="shared" si="1295"/>
        <v>veganism</v>
      </c>
      <c r="G12952" t="str">
        <f t="shared" si="1296"/>
        <v>positive</v>
      </c>
      <c r="H12952">
        <f t="shared" si="1296"/>
        <v>70</v>
      </c>
    </row>
    <row r="12953" spans="2:8" x14ac:dyDescent="0.25">
      <c r="B12953" t="s">
        <v>464</v>
      </c>
      <c r="C12953" t="s">
        <v>20</v>
      </c>
      <c r="D12953" s="2">
        <v>44259.744108796294</v>
      </c>
      <c r="E12953" t="str">
        <f t="shared" si="1295"/>
        <v>audio</v>
      </c>
      <c r="F12953" t="str">
        <f t="shared" si="1295"/>
        <v>veganism</v>
      </c>
      <c r="G12953" t="str">
        <f t="shared" si="1296"/>
        <v>negative</v>
      </c>
      <c r="H12953">
        <f t="shared" si="1296"/>
        <v>12</v>
      </c>
    </row>
    <row r="12954" spans="2:8" x14ac:dyDescent="0.25">
      <c r="B12954" t="s">
        <v>464</v>
      </c>
      <c r="C12954" t="s">
        <v>14</v>
      </c>
      <c r="D12954" s="2">
        <v>44100.976678240739</v>
      </c>
      <c r="E12954" t="str">
        <f t="shared" si="1295"/>
        <v>audio</v>
      </c>
      <c r="F12954" t="str">
        <f t="shared" si="1295"/>
        <v>veganism</v>
      </c>
      <c r="G12954" t="str">
        <f t="shared" si="1296"/>
        <v>positive</v>
      </c>
      <c r="H12954">
        <f t="shared" si="1296"/>
        <v>72</v>
      </c>
    </row>
    <row r="12955" spans="2:8" x14ac:dyDescent="0.25">
      <c r="B12955" t="s">
        <v>464</v>
      </c>
      <c r="C12955" t="s">
        <v>9</v>
      </c>
      <c r="D12955" s="2">
        <v>44222.078831018516</v>
      </c>
      <c r="E12955" t="str">
        <f t="shared" si="1295"/>
        <v>audio</v>
      </c>
      <c r="F12955" t="str">
        <f t="shared" si="1295"/>
        <v>veganism</v>
      </c>
      <c r="G12955" t="str">
        <f t="shared" si="1296"/>
        <v>neutral</v>
      </c>
      <c r="H12955">
        <f t="shared" si="1296"/>
        <v>20</v>
      </c>
    </row>
    <row r="12956" spans="2:8" x14ac:dyDescent="0.25">
      <c r="B12956" t="s">
        <v>464</v>
      </c>
      <c r="C12956" t="s">
        <v>2</v>
      </c>
      <c r="D12956" s="2">
        <v>44150.399826388886</v>
      </c>
      <c r="E12956" t="str">
        <f t="shared" si="1295"/>
        <v>audio</v>
      </c>
      <c r="F12956" t="str">
        <f t="shared" si="1295"/>
        <v>veganism</v>
      </c>
      <c r="G12956" t="str">
        <f t="shared" si="1296"/>
        <v>positive</v>
      </c>
      <c r="H12956">
        <f t="shared" si="1296"/>
        <v>60</v>
      </c>
    </row>
    <row r="12957" spans="2:8" x14ac:dyDescent="0.25">
      <c r="B12957" t="s">
        <v>464</v>
      </c>
      <c r="C12957" t="s">
        <v>15</v>
      </c>
      <c r="D12957" s="2">
        <v>44044.202615740738</v>
      </c>
      <c r="E12957" t="str">
        <f t="shared" si="1295"/>
        <v>audio</v>
      </c>
      <c r="F12957" t="str">
        <f t="shared" si="1295"/>
        <v>veganism</v>
      </c>
      <c r="G12957" t="str">
        <f t="shared" si="1296"/>
        <v>positive</v>
      </c>
      <c r="H12957">
        <f t="shared" si="1296"/>
        <v>50</v>
      </c>
    </row>
    <row r="12958" spans="2:8" x14ac:dyDescent="0.25">
      <c r="B12958" t="s">
        <v>947</v>
      </c>
      <c r="C12958" t="s">
        <v>17</v>
      </c>
      <c r="D12958" s="2">
        <v>44053.697384259256</v>
      </c>
      <c r="E12958" t="str">
        <f t="shared" si="1295"/>
        <v>audio</v>
      </c>
      <c r="F12958" t="str">
        <f t="shared" si="1295"/>
        <v>Culture</v>
      </c>
      <c r="G12958" t="str">
        <f t="shared" si="1296"/>
        <v>positive</v>
      </c>
      <c r="H12958">
        <f t="shared" si="1296"/>
        <v>45</v>
      </c>
    </row>
    <row r="12959" spans="2:8" x14ac:dyDescent="0.25">
      <c r="B12959" t="s">
        <v>947</v>
      </c>
      <c r="C12959" t="s">
        <v>2</v>
      </c>
      <c r="D12959" s="2">
        <v>44139.642777777779</v>
      </c>
      <c r="E12959" t="str">
        <f t="shared" si="1295"/>
        <v>audio</v>
      </c>
      <c r="F12959" t="str">
        <f t="shared" si="1295"/>
        <v>Culture</v>
      </c>
      <c r="G12959" t="str">
        <f t="shared" si="1296"/>
        <v>positive</v>
      </c>
      <c r="H12959">
        <f t="shared" si="1296"/>
        <v>60</v>
      </c>
    </row>
    <row r="12960" spans="2:8" x14ac:dyDescent="0.25">
      <c r="B12960" t="s">
        <v>947</v>
      </c>
      <c r="C12960" t="s">
        <v>11</v>
      </c>
      <c r="D12960" s="2">
        <v>44088.840497685182</v>
      </c>
      <c r="E12960" t="str">
        <f t="shared" si="1295"/>
        <v>audio</v>
      </c>
      <c r="F12960" t="str">
        <f t="shared" si="1295"/>
        <v>Culture</v>
      </c>
      <c r="G12960" t="str">
        <f t="shared" si="1296"/>
        <v>positive</v>
      </c>
      <c r="H12960">
        <f t="shared" si="1296"/>
        <v>65</v>
      </c>
    </row>
    <row r="12961" spans="2:8" x14ac:dyDescent="0.25">
      <c r="B12961" t="s">
        <v>947</v>
      </c>
      <c r="C12961" t="s">
        <v>14</v>
      </c>
      <c r="D12961" s="2">
        <v>44133.639155092591</v>
      </c>
      <c r="E12961" t="str">
        <f t="shared" si="1295"/>
        <v>audio</v>
      </c>
      <c r="F12961" t="str">
        <f t="shared" si="1295"/>
        <v>Culture</v>
      </c>
      <c r="G12961" t="str">
        <f t="shared" si="1296"/>
        <v>positive</v>
      </c>
      <c r="H12961">
        <f t="shared" si="1296"/>
        <v>72</v>
      </c>
    </row>
    <row r="12962" spans="2:8" x14ac:dyDescent="0.25">
      <c r="B12962" t="s">
        <v>947</v>
      </c>
      <c r="C12962" t="s">
        <v>5</v>
      </c>
      <c r="D12962" s="2">
        <v>44065.461863425924</v>
      </c>
      <c r="E12962" t="str">
        <f t="shared" si="1295"/>
        <v>audio</v>
      </c>
      <c r="F12962" t="str">
        <f t="shared" si="1295"/>
        <v>Culture</v>
      </c>
      <c r="G12962" t="str">
        <f t="shared" si="1296"/>
        <v>negative</v>
      </c>
      <c r="H12962">
        <f t="shared" si="1296"/>
        <v>0</v>
      </c>
    </row>
    <row r="12963" spans="2:8" x14ac:dyDescent="0.25">
      <c r="B12963" t="s">
        <v>947</v>
      </c>
      <c r="C12963" t="s">
        <v>17</v>
      </c>
      <c r="D12963" s="2">
        <v>44105.273796296293</v>
      </c>
      <c r="E12963" t="str">
        <f t="shared" si="1295"/>
        <v>audio</v>
      </c>
      <c r="F12963" t="str">
        <f t="shared" si="1295"/>
        <v>Culture</v>
      </c>
      <c r="G12963" t="str">
        <f t="shared" si="1296"/>
        <v>positive</v>
      </c>
      <c r="H12963">
        <f t="shared" si="1296"/>
        <v>45</v>
      </c>
    </row>
    <row r="12964" spans="2:8" x14ac:dyDescent="0.25">
      <c r="B12964" t="s">
        <v>947</v>
      </c>
      <c r="C12964" t="s">
        <v>13</v>
      </c>
      <c r="D12964" s="2">
        <v>44254.6796875</v>
      </c>
      <c r="E12964" t="str">
        <f t="shared" ref="E12964:F12983" si="1297">VLOOKUP($B12964,content_details,E$2,FALSE)</f>
        <v>audio</v>
      </c>
      <c r="F12964" t="str">
        <f t="shared" si="1297"/>
        <v>Culture</v>
      </c>
      <c r="G12964" t="str">
        <f t="shared" ref="G12964:H12983" si="1298">VLOOKUP($C12964,reactionScore_table,G$2,FALSE)</f>
        <v>positive</v>
      </c>
      <c r="H12964">
        <f t="shared" si="1298"/>
        <v>70</v>
      </c>
    </row>
    <row r="12965" spans="2:8" x14ac:dyDescent="0.25">
      <c r="B12965" t="s">
        <v>947</v>
      </c>
      <c r="C12965" t="s">
        <v>15</v>
      </c>
      <c r="D12965" s="2">
        <v>44023.859236111108</v>
      </c>
      <c r="E12965" t="str">
        <f t="shared" si="1297"/>
        <v>audio</v>
      </c>
      <c r="F12965" t="str">
        <f t="shared" si="1297"/>
        <v>Culture</v>
      </c>
      <c r="G12965" t="str">
        <f t="shared" si="1298"/>
        <v>positive</v>
      </c>
      <c r="H12965">
        <f t="shared" si="1298"/>
        <v>50</v>
      </c>
    </row>
    <row r="12966" spans="2:8" x14ac:dyDescent="0.25">
      <c r="B12966" t="s">
        <v>947</v>
      </c>
      <c r="C12966" t="s">
        <v>14</v>
      </c>
      <c r="D12966" s="2">
        <v>44232.553564814814</v>
      </c>
      <c r="E12966" t="str">
        <f t="shared" si="1297"/>
        <v>audio</v>
      </c>
      <c r="F12966" t="str">
        <f t="shared" si="1297"/>
        <v>Culture</v>
      </c>
      <c r="G12966" t="str">
        <f t="shared" si="1298"/>
        <v>positive</v>
      </c>
      <c r="H12966">
        <f t="shared" si="1298"/>
        <v>72</v>
      </c>
    </row>
    <row r="12967" spans="2:8" x14ac:dyDescent="0.25">
      <c r="B12967" t="s">
        <v>947</v>
      </c>
      <c r="C12967" t="s">
        <v>4</v>
      </c>
      <c r="D12967" s="2">
        <v>44225.443449074075</v>
      </c>
      <c r="E12967" t="str">
        <f t="shared" si="1297"/>
        <v>audio</v>
      </c>
      <c r="F12967" t="str">
        <f t="shared" si="1297"/>
        <v>Culture</v>
      </c>
      <c r="G12967" t="str">
        <f t="shared" si="1298"/>
        <v>positive</v>
      </c>
      <c r="H12967">
        <f t="shared" si="1298"/>
        <v>70</v>
      </c>
    </row>
    <row r="12968" spans="2:8" x14ac:dyDescent="0.25">
      <c r="B12968" t="s">
        <v>947</v>
      </c>
      <c r="C12968" t="s">
        <v>16</v>
      </c>
      <c r="D12968" s="2">
        <v>44224.094143518516</v>
      </c>
      <c r="E12968" t="str">
        <f t="shared" si="1297"/>
        <v>audio</v>
      </c>
      <c r="F12968" t="str">
        <f t="shared" si="1297"/>
        <v>Culture</v>
      </c>
      <c r="G12968" t="str">
        <f t="shared" si="1298"/>
        <v>negative</v>
      </c>
      <c r="H12968">
        <f t="shared" si="1298"/>
        <v>10</v>
      </c>
    </row>
    <row r="12969" spans="2:8" x14ac:dyDescent="0.25">
      <c r="B12969" t="s">
        <v>947</v>
      </c>
      <c r="C12969" t="s">
        <v>5</v>
      </c>
      <c r="D12969" s="2">
        <v>44323.329247685186</v>
      </c>
      <c r="E12969" t="str">
        <f t="shared" si="1297"/>
        <v>audio</v>
      </c>
      <c r="F12969" t="str">
        <f t="shared" si="1297"/>
        <v>Culture</v>
      </c>
      <c r="G12969" t="str">
        <f t="shared" si="1298"/>
        <v>negative</v>
      </c>
      <c r="H12969">
        <f t="shared" si="1298"/>
        <v>0</v>
      </c>
    </row>
    <row r="12970" spans="2:8" x14ac:dyDescent="0.25">
      <c r="B12970" t="s">
        <v>947</v>
      </c>
      <c r="C12970" t="s">
        <v>13</v>
      </c>
      <c r="D12970" s="2">
        <v>44039.800416666665</v>
      </c>
      <c r="E12970" t="str">
        <f t="shared" si="1297"/>
        <v>audio</v>
      </c>
      <c r="F12970" t="str">
        <f t="shared" si="1297"/>
        <v>Culture</v>
      </c>
      <c r="G12970" t="str">
        <f t="shared" si="1298"/>
        <v>positive</v>
      </c>
      <c r="H12970">
        <f t="shared" si="1298"/>
        <v>70</v>
      </c>
    </row>
    <row r="12971" spans="2:8" x14ac:dyDescent="0.25">
      <c r="B12971" t="s">
        <v>947</v>
      </c>
      <c r="C12971" t="s">
        <v>19</v>
      </c>
      <c r="D12971" s="2">
        <v>44038.573321759257</v>
      </c>
      <c r="E12971" t="str">
        <f t="shared" si="1297"/>
        <v>audio</v>
      </c>
      <c r="F12971" t="str">
        <f t="shared" si="1297"/>
        <v>Culture</v>
      </c>
      <c r="G12971" t="str">
        <f t="shared" si="1298"/>
        <v>negative</v>
      </c>
      <c r="H12971">
        <f t="shared" si="1298"/>
        <v>15</v>
      </c>
    </row>
    <row r="12972" spans="2:8" x14ac:dyDescent="0.25">
      <c r="B12972" t="s">
        <v>947</v>
      </c>
      <c r="C12972" t="s">
        <v>4</v>
      </c>
      <c r="D12972" s="2">
        <v>44307.876863425925</v>
      </c>
      <c r="E12972" t="str">
        <f t="shared" si="1297"/>
        <v>audio</v>
      </c>
      <c r="F12972" t="str">
        <f t="shared" si="1297"/>
        <v>Culture</v>
      </c>
      <c r="G12972" t="str">
        <f t="shared" si="1298"/>
        <v>positive</v>
      </c>
      <c r="H12972">
        <f t="shared" si="1298"/>
        <v>70</v>
      </c>
    </row>
    <row r="12973" spans="2:8" x14ac:dyDescent="0.25">
      <c r="B12973" t="s">
        <v>947</v>
      </c>
      <c r="C12973" t="s">
        <v>4</v>
      </c>
      <c r="D12973" s="2">
        <v>44271.716608796298</v>
      </c>
      <c r="E12973" t="str">
        <f t="shared" si="1297"/>
        <v>audio</v>
      </c>
      <c r="F12973" t="str">
        <f t="shared" si="1297"/>
        <v>Culture</v>
      </c>
      <c r="G12973" t="str">
        <f t="shared" si="1298"/>
        <v>positive</v>
      </c>
      <c r="H12973">
        <f t="shared" si="1298"/>
        <v>70</v>
      </c>
    </row>
    <row r="12974" spans="2:8" x14ac:dyDescent="0.25">
      <c r="B12974" t="s">
        <v>947</v>
      </c>
      <c r="C12974" t="s">
        <v>11</v>
      </c>
      <c r="D12974" s="2">
        <v>44214.521886574075</v>
      </c>
      <c r="E12974" t="str">
        <f t="shared" si="1297"/>
        <v>audio</v>
      </c>
      <c r="F12974" t="str">
        <f t="shared" si="1297"/>
        <v>Culture</v>
      </c>
      <c r="G12974" t="str">
        <f t="shared" si="1298"/>
        <v>positive</v>
      </c>
      <c r="H12974">
        <f t="shared" si="1298"/>
        <v>65</v>
      </c>
    </row>
    <row r="12975" spans="2:8" x14ac:dyDescent="0.25">
      <c r="B12975" t="s">
        <v>947</v>
      </c>
      <c r="C12975" t="s">
        <v>12</v>
      </c>
      <c r="D12975" s="2">
        <v>44004.755787037036</v>
      </c>
      <c r="E12975" t="str">
        <f t="shared" si="1297"/>
        <v>audio</v>
      </c>
      <c r="F12975" t="str">
        <f t="shared" si="1297"/>
        <v>Culture</v>
      </c>
      <c r="G12975" t="str">
        <f t="shared" si="1298"/>
        <v>positive</v>
      </c>
      <c r="H12975">
        <f t="shared" si="1298"/>
        <v>75</v>
      </c>
    </row>
    <row r="12976" spans="2:8" x14ac:dyDescent="0.25">
      <c r="B12976" t="s">
        <v>947</v>
      </c>
      <c r="C12976" t="s">
        <v>8</v>
      </c>
      <c r="D12976" s="2">
        <v>44097.403969907406</v>
      </c>
      <c r="E12976" t="str">
        <f t="shared" si="1297"/>
        <v>audio</v>
      </c>
      <c r="F12976" t="str">
        <f t="shared" si="1297"/>
        <v>Culture</v>
      </c>
      <c r="G12976" t="str">
        <f t="shared" si="1298"/>
        <v>positive</v>
      </c>
      <c r="H12976">
        <f t="shared" si="1298"/>
        <v>30</v>
      </c>
    </row>
    <row r="12977" spans="2:8" x14ac:dyDescent="0.25">
      <c r="B12977" t="s">
        <v>947</v>
      </c>
      <c r="C12977" t="s">
        <v>19</v>
      </c>
      <c r="D12977" s="2">
        <v>44208.10528935185</v>
      </c>
      <c r="E12977" t="str">
        <f t="shared" si="1297"/>
        <v>audio</v>
      </c>
      <c r="F12977" t="str">
        <f t="shared" si="1297"/>
        <v>Culture</v>
      </c>
      <c r="G12977" t="str">
        <f t="shared" si="1298"/>
        <v>negative</v>
      </c>
      <c r="H12977">
        <f t="shared" si="1298"/>
        <v>15</v>
      </c>
    </row>
    <row r="12978" spans="2:8" x14ac:dyDescent="0.25">
      <c r="B12978" t="s">
        <v>947</v>
      </c>
      <c r="C12978" t="s">
        <v>4</v>
      </c>
      <c r="D12978" s="2">
        <v>44142.452187499999</v>
      </c>
      <c r="E12978" t="str">
        <f t="shared" si="1297"/>
        <v>audio</v>
      </c>
      <c r="F12978" t="str">
        <f t="shared" si="1297"/>
        <v>Culture</v>
      </c>
      <c r="G12978" t="str">
        <f t="shared" si="1298"/>
        <v>positive</v>
      </c>
      <c r="H12978">
        <f t="shared" si="1298"/>
        <v>70</v>
      </c>
    </row>
    <row r="12979" spans="2:8" x14ac:dyDescent="0.25">
      <c r="B12979" t="s">
        <v>947</v>
      </c>
      <c r="C12979" t="s">
        <v>9</v>
      </c>
      <c r="D12979" s="2">
        <v>44212.673634259256</v>
      </c>
      <c r="E12979" t="str">
        <f t="shared" si="1297"/>
        <v>audio</v>
      </c>
      <c r="F12979" t="str">
        <f t="shared" si="1297"/>
        <v>Culture</v>
      </c>
      <c r="G12979" t="str">
        <f t="shared" si="1298"/>
        <v>neutral</v>
      </c>
      <c r="H12979">
        <f t="shared" si="1298"/>
        <v>20</v>
      </c>
    </row>
    <row r="12980" spans="2:8" x14ac:dyDescent="0.25">
      <c r="B12980" t="s">
        <v>947</v>
      </c>
      <c r="C12980" t="s">
        <v>7</v>
      </c>
      <c r="D12980" s="2">
        <v>44180.939606481479</v>
      </c>
      <c r="E12980" t="str">
        <f t="shared" si="1297"/>
        <v>audio</v>
      </c>
      <c r="F12980" t="str">
        <f t="shared" si="1297"/>
        <v>Culture</v>
      </c>
      <c r="G12980" t="str">
        <f t="shared" si="1298"/>
        <v>negative</v>
      </c>
      <c r="H12980">
        <f t="shared" si="1298"/>
        <v>5</v>
      </c>
    </row>
    <row r="12981" spans="2:8" x14ac:dyDescent="0.25">
      <c r="B12981" t="s">
        <v>947</v>
      </c>
      <c r="C12981" t="s">
        <v>9</v>
      </c>
      <c r="D12981" s="2">
        <v>44008.065081018518</v>
      </c>
      <c r="E12981" t="str">
        <f t="shared" si="1297"/>
        <v>audio</v>
      </c>
      <c r="F12981" t="str">
        <f t="shared" si="1297"/>
        <v>Culture</v>
      </c>
      <c r="G12981" t="str">
        <f t="shared" si="1298"/>
        <v>neutral</v>
      </c>
      <c r="H12981">
        <f t="shared" si="1298"/>
        <v>20</v>
      </c>
    </row>
    <row r="12982" spans="2:8" x14ac:dyDescent="0.25">
      <c r="B12982" t="s">
        <v>947</v>
      </c>
      <c r="C12982" t="s">
        <v>9</v>
      </c>
      <c r="D12982" s="2">
        <v>44187.402175925927</v>
      </c>
      <c r="E12982" t="str">
        <f t="shared" si="1297"/>
        <v>audio</v>
      </c>
      <c r="F12982" t="str">
        <f t="shared" si="1297"/>
        <v>Culture</v>
      </c>
      <c r="G12982" t="str">
        <f t="shared" si="1298"/>
        <v>neutral</v>
      </c>
      <c r="H12982">
        <f t="shared" si="1298"/>
        <v>20</v>
      </c>
    </row>
    <row r="12983" spans="2:8" x14ac:dyDescent="0.25">
      <c r="B12983" t="s">
        <v>947</v>
      </c>
      <c r="C12983" t="s">
        <v>18</v>
      </c>
      <c r="D12983" s="2">
        <v>44123.437314814815</v>
      </c>
      <c r="E12983" t="str">
        <f t="shared" si="1297"/>
        <v>audio</v>
      </c>
      <c r="F12983" t="str">
        <f t="shared" si="1297"/>
        <v>Culture</v>
      </c>
      <c r="G12983" t="str">
        <f t="shared" si="1298"/>
        <v>neutral</v>
      </c>
      <c r="H12983">
        <f t="shared" si="1298"/>
        <v>35</v>
      </c>
    </row>
    <row r="12984" spans="2:8" x14ac:dyDescent="0.25">
      <c r="B12984" t="s">
        <v>947</v>
      </c>
      <c r="C12984" t="s">
        <v>20</v>
      </c>
      <c r="D12984" s="2">
        <v>44184.724629629629</v>
      </c>
      <c r="E12984" t="str">
        <f t="shared" ref="E12984:F13003" si="1299">VLOOKUP($B12984,content_details,E$2,FALSE)</f>
        <v>audio</v>
      </c>
      <c r="F12984" t="str">
        <f t="shared" si="1299"/>
        <v>Culture</v>
      </c>
      <c r="G12984" t="str">
        <f t="shared" ref="G12984:H13003" si="1300">VLOOKUP($C12984,reactionScore_table,G$2,FALSE)</f>
        <v>negative</v>
      </c>
      <c r="H12984">
        <f t="shared" si="1300"/>
        <v>12</v>
      </c>
    </row>
    <row r="12985" spans="2:8" x14ac:dyDescent="0.25">
      <c r="B12985" t="s">
        <v>947</v>
      </c>
      <c r="C12985" t="s">
        <v>15</v>
      </c>
      <c r="D12985" s="2">
        <v>44175.194155092591</v>
      </c>
      <c r="E12985" t="str">
        <f t="shared" si="1299"/>
        <v>audio</v>
      </c>
      <c r="F12985" t="str">
        <f t="shared" si="1299"/>
        <v>Culture</v>
      </c>
      <c r="G12985" t="str">
        <f t="shared" si="1300"/>
        <v>positive</v>
      </c>
      <c r="H12985">
        <f t="shared" si="1300"/>
        <v>50</v>
      </c>
    </row>
    <row r="12986" spans="2:8" x14ac:dyDescent="0.25">
      <c r="B12986" t="s">
        <v>947</v>
      </c>
      <c r="C12986" t="s">
        <v>15</v>
      </c>
      <c r="D12986" s="2">
        <v>44049.948877314811</v>
      </c>
      <c r="E12986" t="str">
        <f t="shared" si="1299"/>
        <v>audio</v>
      </c>
      <c r="F12986" t="str">
        <f t="shared" si="1299"/>
        <v>Culture</v>
      </c>
      <c r="G12986" t="str">
        <f t="shared" si="1300"/>
        <v>positive</v>
      </c>
      <c r="H12986">
        <f t="shared" si="1300"/>
        <v>50</v>
      </c>
    </row>
    <row r="12987" spans="2:8" x14ac:dyDescent="0.25">
      <c r="B12987" t="s">
        <v>947</v>
      </c>
      <c r="C12987" t="s">
        <v>14</v>
      </c>
      <c r="D12987" s="2">
        <v>44135.850416666668</v>
      </c>
      <c r="E12987" t="str">
        <f t="shared" si="1299"/>
        <v>audio</v>
      </c>
      <c r="F12987" t="str">
        <f t="shared" si="1299"/>
        <v>Culture</v>
      </c>
      <c r="G12987" t="str">
        <f t="shared" si="1300"/>
        <v>positive</v>
      </c>
      <c r="H12987">
        <f t="shared" si="1300"/>
        <v>72</v>
      </c>
    </row>
    <row r="12988" spans="2:8" x14ac:dyDescent="0.25">
      <c r="B12988" t="s">
        <v>947</v>
      </c>
      <c r="C12988" t="s">
        <v>9</v>
      </c>
      <c r="D12988" s="2">
        <v>44082.276956018519</v>
      </c>
      <c r="E12988" t="str">
        <f t="shared" si="1299"/>
        <v>audio</v>
      </c>
      <c r="F12988" t="str">
        <f t="shared" si="1299"/>
        <v>Culture</v>
      </c>
      <c r="G12988" t="str">
        <f t="shared" si="1300"/>
        <v>neutral</v>
      </c>
      <c r="H12988">
        <f t="shared" si="1300"/>
        <v>20</v>
      </c>
    </row>
    <row r="12989" spans="2:8" x14ac:dyDescent="0.25">
      <c r="B12989" t="s">
        <v>947</v>
      </c>
      <c r="C12989" t="s">
        <v>9</v>
      </c>
      <c r="D12989" s="2">
        <v>44343.370648148149</v>
      </c>
      <c r="E12989" t="str">
        <f t="shared" si="1299"/>
        <v>audio</v>
      </c>
      <c r="F12989" t="str">
        <f t="shared" si="1299"/>
        <v>Culture</v>
      </c>
      <c r="G12989" t="str">
        <f t="shared" si="1300"/>
        <v>neutral</v>
      </c>
      <c r="H12989">
        <f t="shared" si="1300"/>
        <v>20</v>
      </c>
    </row>
    <row r="12990" spans="2:8" x14ac:dyDescent="0.25">
      <c r="B12990" t="s">
        <v>947</v>
      </c>
      <c r="C12990" t="s">
        <v>14</v>
      </c>
      <c r="D12990" s="2">
        <v>44071.459351851852</v>
      </c>
      <c r="E12990" t="str">
        <f t="shared" si="1299"/>
        <v>audio</v>
      </c>
      <c r="F12990" t="str">
        <f t="shared" si="1299"/>
        <v>Culture</v>
      </c>
      <c r="G12990" t="str">
        <f t="shared" si="1300"/>
        <v>positive</v>
      </c>
      <c r="H12990">
        <f t="shared" si="1300"/>
        <v>72</v>
      </c>
    </row>
    <row r="12991" spans="2:8" x14ac:dyDescent="0.25">
      <c r="B12991" t="s">
        <v>947</v>
      </c>
      <c r="C12991" t="s">
        <v>17</v>
      </c>
      <c r="D12991" s="2">
        <v>44174.62704861111</v>
      </c>
      <c r="E12991" t="str">
        <f t="shared" si="1299"/>
        <v>audio</v>
      </c>
      <c r="F12991" t="str">
        <f t="shared" si="1299"/>
        <v>Culture</v>
      </c>
      <c r="G12991" t="str">
        <f t="shared" si="1300"/>
        <v>positive</v>
      </c>
      <c r="H12991">
        <f t="shared" si="1300"/>
        <v>45</v>
      </c>
    </row>
    <row r="12992" spans="2:8" x14ac:dyDescent="0.25">
      <c r="B12992" t="s">
        <v>947</v>
      </c>
      <c r="C12992" t="s">
        <v>16</v>
      </c>
      <c r="D12992" s="2">
        <v>44333.946655092594</v>
      </c>
      <c r="E12992" t="str">
        <f t="shared" si="1299"/>
        <v>audio</v>
      </c>
      <c r="F12992" t="str">
        <f t="shared" si="1299"/>
        <v>Culture</v>
      </c>
      <c r="G12992" t="str">
        <f t="shared" si="1300"/>
        <v>negative</v>
      </c>
      <c r="H12992">
        <f t="shared" si="1300"/>
        <v>10</v>
      </c>
    </row>
    <row r="12993" spans="2:8" x14ac:dyDescent="0.25">
      <c r="B12993" t="s">
        <v>947</v>
      </c>
      <c r="C12993" t="s">
        <v>19</v>
      </c>
      <c r="D12993" s="2">
        <v>44261.044236111113</v>
      </c>
      <c r="E12993" t="str">
        <f t="shared" si="1299"/>
        <v>audio</v>
      </c>
      <c r="F12993" t="str">
        <f t="shared" si="1299"/>
        <v>Culture</v>
      </c>
      <c r="G12993" t="str">
        <f t="shared" si="1300"/>
        <v>negative</v>
      </c>
      <c r="H12993">
        <f t="shared" si="1300"/>
        <v>15</v>
      </c>
    </row>
    <row r="12994" spans="2:8" x14ac:dyDescent="0.25">
      <c r="B12994" t="s">
        <v>947</v>
      </c>
      <c r="C12994" t="s">
        <v>20</v>
      </c>
      <c r="D12994" s="2">
        <v>44029.238819444443</v>
      </c>
      <c r="E12994" t="str">
        <f t="shared" si="1299"/>
        <v>audio</v>
      </c>
      <c r="F12994" t="str">
        <f t="shared" si="1299"/>
        <v>Culture</v>
      </c>
      <c r="G12994" t="str">
        <f t="shared" si="1300"/>
        <v>negative</v>
      </c>
      <c r="H12994">
        <f t="shared" si="1300"/>
        <v>12</v>
      </c>
    </row>
    <row r="12995" spans="2:8" x14ac:dyDescent="0.25">
      <c r="B12995" t="s">
        <v>947</v>
      </c>
      <c r="C12995" t="s">
        <v>17</v>
      </c>
      <c r="D12995" s="2">
        <v>44333.644583333335</v>
      </c>
      <c r="E12995" t="str">
        <f t="shared" si="1299"/>
        <v>audio</v>
      </c>
      <c r="F12995" t="str">
        <f t="shared" si="1299"/>
        <v>Culture</v>
      </c>
      <c r="G12995" t="str">
        <f t="shared" si="1300"/>
        <v>positive</v>
      </c>
      <c r="H12995">
        <f t="shared" si="1300"/>
        <v>45</v>
      </c>
    </row>
    <row r="12996" spans="2:8" x14ac:dyDescent="0.25">
      <c r="B12996" t="s">
        <v>947</v>
      </c>
      <c r="C12996" t="s">
        <v>8</v>
      </c>
      <c r="D12996" s="2">
        <v>44034.868854166663</v>
      </c>
      <c r="E12996" t="str">
        <f t="shared" si="1299"/>
        <v>audio</v>
      </c>
      <c r="F12996" t="str">
        <f t="shared" si="1299"/>
        <v>Culture</v>
      </c>
      <c r="G12996" t="str">
        <f t="shared" si="1300"/>
        <v>positive</v>
      </c>
      <c r="H12996">
        <f t="shared" si="1300"/>
        <v>30</v>
      </c>
    </row>
    <row r="12997" spans="2:8" x14ac:dyDescent="0.25">
      <c r="B12997" t="s">
        <v>947</v>
      </c>
      <c r="C12997" t="s">
        <v>9</v>
      </c>
      <c r="D12997" s="2">
        <v>44248.823831018519</v>
      </c>
      <c r="E12997" t="str">
        <f t="shared" si="1299"/>
        <v>audio</v>
      </c>
      <c r="F12997" t="str">
        <f t="shared" si="1299"/>
        <v>Culture</v>
      </c>
      <c r="G12997" t="str">
        <f t="shared" si="1300"/>
        <v>neutral</v>
      </c>
      <c r="H12997">
        <f t="shared" si="1300"/>
        <v>20</v>
      </c>
    </row>
    <row r="12998" spans="2:8" x14ac:dyDescent="0.25">
      <c r="B12998" t="s">
        <v>947</v>
      </c>
      <c r="C12998" t="s">
        <v>19</v>
      </c>
      <c r="D12998" s="2">
        <v>44202.195868055554</v>
      </c>
      <c r="E12998" t="str">
        <f t="shared" si="1299"/>
        <v>audio</v>
      </c>
      <c r="F12998" t="str">
        <f t="shared" si="1299"/>
        <v>Culture</v>
      </c>
      <c r="G12998" t="str">
        <f t="shared" si="1300"/>
        <v>negative</v>
      </c>
      <c r="H12998">
        <f t="shared" si="1300"/>
        <v>15</v>
      </c>
    </row>
    <row r="12999" spans="2:8" x14ac:dyDescent="0.25">
      <c r="B12999" t="s">
        <v>465</v>
      </c>
      <c r="C12999" t="s">
        <v>16</v>
      </c>
      <c r="D12999" s="2">
        <v>44053.85465277778</v>
      </c>
      <c r="E12999" t="str">
        <f t="shared" si="1299"/>
        <v>photo</v>
      </c>
      <c r="F12999" t="str">
        <f t="shared" si="1299"/>
        <v>travel</v>
      </c>
      <c r="G12999" t="str">
        <f t="shared" si="1300"/>
        <v>negative</v>
      </c>
      <c r="H12999">
        <f t="shared" si="1300"/>
        <v>10</v>
      </c>
    </row>
    <row r="13000" spans="2:8" x14ac:dyDescent="0.25">
      <c r="B13000" t="s">
        <v>465</v>
      </c>
      <c r="C13000" t="s">
        <v>17</v>
      </c>
      <c r="D13000" s="2">
        <v>44197.309583333335</v>
      </c>
      <c r="E13000" t="str">
        <f t="shared" si="1299"/>
        <v>photo</v>
      </c>
      <c r="F13000" t="str">
        <f t="shared" si="1299"/>
        <v>travel</v>
      </c>
      <c r="G13000" t="str">
        <f t="shared" si="1300"/>
        <v>positive</v>
      </c>
      <c r="H13000">
        <f t="shared" si="1300"/>
        <v>45</v>
      </c>
    </row>
    <row r="13001" spans="2:8" x14ac:dyDescent="0.25">
      <c r="B13001" t="s">
        <v>465</v>
      </c>
      <c r="C13001" t="s">
        <v>8</v>
      </c>
      <c r="D13001" s="2">
        <v>44223.163402777776</v>
      </c>
      <c r="E13001" t="str">
        <f t="shared" si="1299"/>
        <v>photo</v>
      </c>
      <c r="F13001" t="str">
        <f t="shared" si="1299"/>
        <v>travel</v>
      </c>
      <c r="G13001" t="str">
        <f t="shared" si="1300"/>
        <v>positive</v>
      </c>
      <c r="H13001">
        <f t="shared" si="1300"/>
        <v>30</v>
      </c>
    </row>
    <row r="13002" spans="2:8" x14ac:dyDescent="0.25">
      <c r="B13002" t="s">
        <v>465</v>
      </c>
      <c r="C13002" t="s">
        <v>17</v>
      </c>
      <c r="D13002" s="2">
        <v>44072.618101851855</v>
      </c>
      <c r="E13002" t="str">
        <f t="shared" si="1299"/>
        <v>photo</v>
      </c>
      <c r="F13002" t="str">
        <f t="shared" si="1299"/>
        <v>travel</v>
      </c>
      <c r="G13002" t="str">
        <f t="shared" si="1300"/>
        <v>positive</v>
      </c>
      <c r="H13002">
        <f t="shared" si="1300"/>
        <v>45</v>
      </c>
    </row>
    <row r="13003" spans="2:8" x14ac:dyDescent="0.25">
      <c r="B13003" t="s">
        <v>465</v>
      </c>
      <c r="C13003" t="s">
        <v>4</v>
      </c>
      <c r="D13003" s="2">
        <v>44175.236585648148</v>
      </c>
      <c r="E13003" t="str">
        <f t="shared" si="1299"/>
        <v>photo</v>
      </c>
      <c r="F13003" t="str">
        <f t="shared" si="1299"/>
        <v>travel</v>
      </c>
      <c r="G13003" t="str">
        <f t="shared" si="1300"/>
        <v>positive</v>
      </c>
      <c r="H13003">
        <f t="shared" si="1300"/>
        <v>70</v>
      </c>
    </row>
    <row r="13004" spans="2:8" x14ac:dyDescent="0.25">
      <c r="B13004" t="s">
        <v>465</v>
      </c>
      <c r="C13004" t="s">
        <v>7</v>
      </c>
      <c r="D13004" s="2">
        <v>44032.245856481481</v>
      </c>
      <c r="E13004" t="str">
        <f t="shared" ref="E13004:F13023" si="1301">VLOOKUP($B13004,content_details,E$2,FALSE)</f>
        <v>photo</v>
      </c>
      <c r="F13004" t="str">
        <f t="shared" si="1301"/>
        <v>travel</v>
      </c>
      <c r="G13004" t="str">
        <f t="shared" ref="G13004:H13023" si="1302">VLOOKUP($C13004,reactionScore_table,G$2,FALSE)</f>
        <v>negative</v>
      </c>
      <c r="H13004">
        <f t="shared" si="1302"/>
        <v>5</v>
      </c>
    </row>
    <row r="13005" spans="2:8" x14ac:dyDescent="0.25">
      <c r="B13005" t="s">
        <v>465</v>
      </c>
      <c r="C13005" t="s">
        <v>20</v>
      </c>
      <c r="D13005" s="2">
        <v>44239.697870370372</v>
      </c>
      <c r="E13005" t="str">
        <f t="shared" si="1301"/>
        <v>photo</v>
      </c>
      <c r="F13005" t="str">
        <f t="shared" si="1301"/>
        <v>travel</v>
      </c>
      <c r="G13005" t="str">
        <f t="shared" si="1302"/>
        <v>negative</v>
      </c>
      <c r="H13005">
        <f t="shared" si="1302"/>
        <v>12</v>
      </c>
    </row>
    <row r="13006" spans="2:8" x14ac:dyDescent="0.25">
      <c r="B13006" t="s">
        <v>465</v>
      </c>
      <c r="C13006" t="s">
        <v>8</v>
      </c>
      <c r="D13006" s="2">
        <v>44360.167754629627</v>
      </c>
      <c r="E13006" t="str">
        <f t="shared" si="1301"/>
        <v>photo</v>
      </c>
      <c r="F13006" t="str">
        <f t="shared" si="1301"/>
        <v>travel</v>
      </c>
      <c r="G13006" t="str">
        <f t="shared" si="1302"/>
        <v>positive</v>
      </c>
      <c r="H13006">
        <f t="shared" si="1302"/>
        <v>30</v>
      </c>
    </row>
    <row r="13007" spans="2:8" x14ac:dyDescent="0.25">
      <c r="B13007" t="s">
        <v>465</v>
      </c>
      <c r="C13007" t="s">
        <v>14</v>
      </c>
      <c r="D13007" s="2">
        <v>44172.193090277775</v>
      </c>
      <c r="E13007" t="str">
        <f t="shared" si="1301"/>
        <v>photo</v>
      </c>
      <c r="F13007" t="str">
        <f t="shared" si="1301"/>
        <v>travel</v>
      </c>
      <c r="G13007" t="str">
        <f t="shared" si="1302"/>
        <v>positive</v>
      </c>
      <c r="H13007">
        <f t="shared" si="1302"/>
        <v>72</v>
      </c>
    </row>
    <row r="13008" spans="2:8" x14ac:dyDescent="0.25">
      <c r="B13008" t="s">
        <v>465</v>
      </c>
      <c r="C13008" t="s">
        <v>12</v>
      </c>
      <c r="D13008" s="2">
        <v>44109.739814814813</v>
      </c>
      <c r="E13008" t="str">
        <f t="shared" si="1301"/>
        <v>photo</v>
      </c>
      <c r="F13008" t="str">
        <f t="shared" si="1301"/>
        <v>travel</v>
      </c>
      <c r="G13008" t="str">
        <f t="shared" si="1302"/>
        <v>positive</v>
      </c>
      <c r="H13008">
        <f t="shared" si="1302"/>
        <v>75</v>
      </c>
    </row>
    <row r="13009" spans="2:8" x14ac:dyDescent="0.25">
      <c r="B13009" t="s">
        <v>465</v>
      </c>
      <c r="C13009" t="s">
        <v>13</v>
      </c>
      <c r="D13009" s="2">
        <v>44121.695856481485</v>
      </c>
      <c r="E13009" t="str">
        <f t="shared" si="1301"/>
        <v>photo</v>
      </c>
      <c r="F13009" t="str">
        <f t="shared" si="1301"/>
        <v>travel</v>
      </c>
      <c r="G13009" t="str">
        <f t="shared" si="1302"/>
        <v>positive</v>
      </c>
      <c r="H13009">
        <f t="shared" si="1302"/>
        <v>70</v>
      </c>
    </row>
    <row r="13010" spans="2:8" x14ac:dyDescent="0.25">
      <c r="B13010" t="s">
        <v>465</v>
      </c>
      <c r="C13010" t="s">
        <v>9</v>
      </c>
      <c r="D13010" s="2">
        <v>44267.828460648147</v>
      </c>
      <c r="E13010" t="str">
        <f t="shared" si="1301"/>
        <v>photo</v>
      </c>
      <c r="F13010" t="str">
        <f t="shared" si="1301"/>
        <v>travel</v>
      </c>
      <c r="G13010" t="str">
        <f t="shared" si="1302"/>
        <v>neutral</v>
      </c>
      <c r="H13010">
        <f t="shared" si="1302"/>
        <v>20</v>
      </c>
    </row>
    <row r="13011" spans="2:8" x14ac:dyDescent="0.25">
      <c r="B13011" t="s">
        <v>465</v>
      </c>
      <c r="C13011" t="s">
        <v>16</v>
      </c>
      <c r="D13011" s="2">
        <v>44281.651388888888</v>
      </c>
      <c r="E13011" t="str">
        <f t="shared" si="1301"/>
        <v>photo</v>
      </c>
      <c r="F13011" t="str">
        <f t="shared" si="1301"/>
        <v>travel</v>
      </c>
      <c r="G13011" t="str">
        <f t="shared" si="1302"/>
        <v>negative</v>
      </c>
      <c r="H13011">
        <f t="shared" si="1302"/>
        <v>10</v>
      </c>
    </row>
    <row r="13012" spans="2:8" x14ac:dyDescent="0.25">
      <c r="B13012" t="s">
        <v>465</v>
      </c>
      <c r="C13012" t="s">
        <v>4</v>
      </c>
      <c r="D13012" s="2">
        <v>44076.612175925926</v>
      </c>
      <c r="E13012" t="str">
        <f t="shared" si="1301"/>
        <v>photo</v>
      </c>
      <c r="F13012" t="str">
        <f t="shared" si="1301"/>
        <v>travel</v>
      </c>
      <c r="G13012" t="str">
        <f t="shared" si="1302"/>
        <v>positive</v>
      </c>
      <c r="H13012">
        <f t="shared" si="1302"/>
        <v>70</v>
      </c>
    </row>
    <row r="13013" spans="2:8" x14ac:dyDescent="0.25">
      <c r="B13013" t="s">
        <v>465</v>
      </c>
      <c r="C13013" t="s">
        <v>8</v>
      </c>
      <c r="D13013" s="2">
        <v>44271.72515046296</v>
      </c>
      <c r="E13013" t="str">
        <f t="shared" si="1301"/>
        <v>photo</v>
      </c>
      <c r="F13013" t="str">
        <f t="shared" si="1301"/>
        <v>travel</v>
      </c>
      <c r="G13013" t="str">
        <f t="shared" si="1302"/>
        <v>positive</v>
      </c>
      <c r="H13013">
        <f t="shared" si="1302"/>
        <v>30</v>
      </c>
    </row>
    <row r="13014" spans="2:8" x14ac:dyDescent="0.25">
      <c r="B13014" t="s">
        <v>465</v>
      </c>
      <c r="C13014" t="s">
        <v>19</v>
      </c>
      <c r="D13014" s="2">
        <v>44086.163576388892</v>
      </c>
      <c r="E13014" t="str">
        <f t="shared" si="1301"/>
        <v>photo</v>
      </c>
      <c r="F13014" t="str">
        <f t="shared" si="1301"/>
        <v>travel</v>
      </c>
      <c r="G13014" t="str">
        <f t="shared" si="1302"/>
        <v>negative</v>
      </c>
      <c r="H13014">
        <f t="shared" si="1302"/>
        <v>15</v>
      </c>
    </row>
    <row r="13015" spans="2:8" x14ac:dyDescent="0.25">
      <c r="B13015" t="s">
        <v>465</v>
      </c>
      <c r="C13015" t="s">
        <v>5</v>
      </c>
      <c r="D13015" s="2">
        <v>44147.43440972222</v>
      </c>
      <c r="E13015" t="str">
        <f t="shared" si="1301"/>
        <v>photo</v>
      </c>
      <c r="F13015" t="str">
        <f t="shared" si="1301"/>
        <v>travel</v>
      </c>
      <c r="G13015" t="str">
        <f t="shared" si="1302"/>
        <v>negative</v>
      </c>
      <c r="H13015">
        <f t="shared" si="1302"/>
        <v>0</v>
      </c>
    </row>
    <row r="13016" spans="2:8" x14ac:dyDescent="0.25">
      <c r="B13016" t="s">
        <v>465</v>
      </c>
      <c r="C13016" t="s">
        <v>7</v>
      </c>
      <c r="D13016" s="2">
        <v>44071.835196759261</v>
      </c>
      <c r="E13016" t="str">
        <f t="shared" si="1301"/>
        <v>photo</v>
      </c>
      <c r="F13016" t="str">
        <f t="shared" si="1301"/>
        <v>travel</v>
      </c>
      <c r="G13016" t="str">
        <f t="shared" si="1302"/>
        <v>negative</v>
      </c>
      <c r="H13016">
        <f t="shared" si="1302"/>
        <v>5</v>
      </c>
    </row>
    <row r="13017" spans="2:8" x14ac:dyDescent="0.25">
      <c r="B13017" t="s">
        <v>465</v>
      </c>
      <c r="C13017" t="s">
        <v>4</v>
      </c>
      <c r="D13017" s="2">
        <v>44184.934421296297</v>
      </c>
      <c r="E13017" t="str">
        <f t="shared" si="1301"/>
        <v>photo</v>
      </c>
      <c r="F13017" t="str">
        <f t="shared" si="1301"/>
        <v>travel</v>
      </c>
      <c r="G13017" t="str">
        <f t="shared" si="1302"/>
        <v>positive</v>
      </c>
      <c r="H13017">
        <f t="shared" si="1302"/>
        <v>70</v>
      </c>
    </row>
    <row r="13018" spans="2:8" x14ac:dyDescent="0.25">
      <c r="B13018" t="s">
        <v>465</v>
      </c>
      <c r="C13018" t="s">
        <v>14</v>
      </c>
      <c r="D13018" s="2">
        <v>44143.804942129631</v>
      </c>
      <c r="E13018" t="str">
        <f t="shared" si="1301"/>
        <v>photo</v>
      </c>
      <c r="F13018" t="str">
        <f t="shared" si="1301"/>
        <v>travel</v>
      </c>
      <c r="G13018" t="str">
        <f t="shared" si="1302"/>
        <v>positive</v>
      </c>
      <c r="H13018">
        <f t="shared" si="1302"/>
        <v>72</v>
      </c>
    </row>
    <row r="13019" spans="2:8" x14ac:dyDescent="0.25">
      <c r="B13019" t="s">
        <v>465</v>
      </c>
      <c r="C13019" t="s">
        <v>5</v>
      </c>
      <c r="D13019" s="2">
        <v>44170.246493055558</v>
      </c>
      <c r="E13019" t="str">
        <f t="shared" si="1301"/>
        <v>photo</v>
      </c>
      <c r="F13019" t="str">
        <f t="shared" si="1301"/>
        <v>travel</v>
      </c>
      <c r="G13019" t="str">
        <f t="shared" si="1302"/>
        <v>negative</v>
      </c>
      <c r="H13019">
        <f t="shared" si="1302"/>
        <v>0</v>
      </c>
    </row>
    <row r="13020" spans="2:8" x14ac:dyDescent="0.25">
      <c r="B13020" t="s">
        <v>465</v>
      </c>
      <c r="C13020" t="s">
        <v>14</v>
      </c>
      <c r="D13020" s="2">
        <v>44120.928194444445</v>
      </c>
      <c r="E13020" t="str">
        <f t="shared" si="1301"/>
        <v>photo</v>
      </c>
      <c r="F13020" t="str">
        <f t="shared" si="1301"/>
        <v>travel</v>
      </c>
      <c r="G13020" t="str">
        <f t="shared" si="1302"/>
        <v>positive</v>
      </c>
      <c r="H13020">
        <f t="shared" si="1302"/>
        <v>72</v>
      </c>
    </row>
    <row r="13021" spans="2:8" x14ac:dyDescent="0.25">
      <c r="B13021" t="s">
        <v>465</v>
      </c>
      <c r="C13021" t="s">
        <v>16</v>
      </c>
      <c r="D13021" s="2">
        <v>44090.096064814818</v>
      </c>
      <c r="E13021" t="str">
        <f t="shared" si="1301"/>
        <v>photo</v>
      </c>
      <c r="F13021" t="str">
        <f t="shared" si="1301"/>
        <v>travel</v>
      </c>
      <c r="G13021" t="str">
        <f t="shared" si="1302"/>
        <v>negative</v>
      </c>
      <c r="H13021">
        <f t="shared" si="1302"/>
        <v>10</v>
      </c>
    </row>
    <row r="13022" spans="2:8" x14ac:dyDescent="0.25">
      <c r="B13022" t="s">
        <v>465</v>
      </c>
      <c r="C13022" t="s">
        <v>20</v>
      </c>
      <c r="D13022" s="2">
        <v>44055.049432870372</v>
      </c>
      <c r="E13022" t="str">
        <f t="shared" si="1301"/>
        <v>photo</v>
      </c>
      <c r="F13022" t="str">
        <f t="shared" si="1301"/>
        <v>travel</v>
      </c>
      <c r="G13022" t="str">
        <f t="shared" si="1302"/>
        <v>negative</v>
      </c>
      <c r="H13022">
        <f t="shared" si="1302"/>
        <v>12</v>
      </c>
    </row>
    <row r="13023" spans="2:8" x14ac:dyDescent="0.25">
      <c r="B13023" t="s">
        <v>465</v>
      </c>
      <c r="C13023" t="s">
        <v>19</v>
      </c>
      <c r="D13023" s="2">
        <v>44080.281678240739</v>
      </c>
      <c r="E13023" t="str">
        <f t="shared" si="1301"/>
        <v>photo</v>
      </c>
      <c r="F13023" t="str">
        <f t="shared" si="1301"/>
        <v>travel</v>
      </c>
      <c r="G13023" t="str">
        <f t="shared" si="1302"/>
        <v>negative</v>
      </c>
      <c r="H13023">
        <f t="shared" si="1302"/>
        <v>15</v>
      </c>
    </row>
    <row r="13024" spans="2:8" x14ac:dyDescent="0.25">
      <c r="B13024" t="s">
        <v>465</v>
      </c>
      <c r="C13024" t="s">
        <v>15</v>
      </c>
      <c r="D13024" s="2">
        <v>44016.378518518519</v>
      </c>
      <c r="E13024" t="str">
        <f t="shared" ref="E13024:F13043" si="1303">VLOOKUP($B13024,content_details,E$2,FALSE)</f>
        <v>photo</v>
      </c>
      <c r="F13024" t="str">
        <f t="shared" si="1303"/>
        <v>travel</v>
      </c>
      <c r="G13024" t="str">
        <f t="shared" ref="G13024:H13043" si="1304">VLOOKUP($C13024,reactionScore_table,G$2,FALSE)</f>
        <v>positive</v>
      </c>
      <c r="H13024">
        <f t="shared" si="1304"/>
        <v>50</v>
      </c>
    </row>
    <row r="13025" spans="2:8" x14ac:dyDescent="0.25">
      <c r="B13025" t="s">
        <v>465</v>
      </c>
      <c r="C13025" t="s">
        <v>5</v>
      </c>
      <c r="D13025" s="2">
        <v>44026.770891203705</v>
      </c>
      <c r="E13025" t="str">
        <f t="shared" si="1303"/>
        <v>photo</v>
      </c>
      <c r="F13025" t="str">
        <f t="shared" si="1303"/>
        <v>travel</v>
      </c>
      <c r="G13025" t="str">
        <f t="shared" si="1304"/>
        <v>negative</v>
      </c>
      <c r="H13025">
        <f t="shared" si="1304"/>
        <v>0</v>
      </c>
    </row>
    <row r="13026" spans="2:8" x14ac:dyDescent="0.25">
      <c r="B13026" t="s">
        <v>465</v>
      </c>
      <c r="C13026" t="s">
        <v>7</v>
      </c>
      <c r="D13026" s="2">
        <v>44340.445833333331</v>
      </c>
      <c r="E13026" t="str">
        <f t="shared" si="1303"/>
        <v>photo</v>
      </c>
      <c r="F13026" t="str">
        <f t="shared" si="1303"/>
        <v>travel</v>
      </c>
      <c r="G13026" t="str">
        <f t="shared" si="1304"/>
        <v>negative</v>
      </c>
      <c r="H13026">
        <f t="shared" si="1304"/>
        <v>5</v>
      </c>
    </row>
    <row r="13027" spans="2:8" x14ac:dyDescent="0.25">
      <c r="B13027" t="s">
        <v>465</v>
      </c>
      <c r="C13027" t="s">
        <v>2</v>
      </c>
      <c r="D13027" s="2">
        <v>44248.947048611109</v>
      </c>
      <c r="E13027" t="str">
        <f t="shared" si="1303"/>
        <v>photo</v>
      </c>
      <c r="F13027" t="str">
        <f t="shared" si="1303"/>
        <v>travel</v>
      </c>
      <c r="G13027" t="str">
        <f t="shared" si="1304"/>
        <v>positive</v>
      </c>
      <c r="H13027">
        <f t="shared" si="1304"/>
        <v>60</v>
      </c>
    </row>
    <row r="13028" spans="2:8" x14ac:dyDescent="0.25">
      <c r="B13028" t="s">
        <v>465</v>
      </c>
      <c r="C13028" t="s">
        <v>19</v>
      </c>
      <c r="D13028" s="2">
        <v>44103.800706018519</v>
      </c>
      <c r="E13028" t="str">
        <f t="shared" si="1303"/>
        <v>photo</v>
      </c>
      <c r="F13028" t="str">
        <f t="shared" si="1303"/>
        <v>travel</v>
      </c>
      <c r="G13028" t="str">
        <f t="shared" si="1304"/>
        <v>negative</v>
      </c>
      <c r="H13028">
        <f t="shared" si="1304"/>
        <v>15</v>
      </c>
    </row>
    <row r="13029" spans="2:8" x14ac:dyDescent="0.25">
      <c r="B13029" t="s">
        <v>465</v>
      </c>
      <c r="C13029" t="s">
        <v>20</v>
      </c>
      <c r="D13029" s="2">
        <v>44204.938449074078</v>
      </c>
      <c r="E13029" t="str">
        <f t="shared" si="1303"/>
        <v>photo</v>
      </c>
      <c r="F13029" t="str">
        <f t="shared" si="1303"/>
        <v>travel</v>
      </c>
      <c r="G13029" t="str">
        <f t="shared" si="1304"/>
        <v>negative</v>
      </c>
      <c r="H13029">
        <f t="shared" si="1304"/>
        <v>12</v>
      </c>
    </row>
    <row r="13030" spans="2:8" x14ac:dyDescent="0.25">
      <c r="B13030" t="s">
        <v>465</v>
      </c>
      <c r="C13030" t="s">
        <v>16</v>
      </c>
      <c r="D13030" s="2">
        <v>44238.02416666667</v>
      </c>
      <c r="E13030" t="str">
        <f t="shared" si="1303"/>
        <v>photo</v>
      </c>
      <c r="F13030" t="str">
        <f t="shared" si="1303"/>
        <v>travel</v>
      </c>
      <c r="G13030" t="str">
        <f t="shared" si="1304"/>
        <v>negative</v>
      </c>
      <c r="H13030">
        <f t="shared" si="1304"/>
        <v>10</v>
      </c>
    </row>
    <row r="13031" spans="2:8" x14ac:dyDescent="0.25">
      <c r="B13031" t="s">
        <v>465</v>
      </c>
      <c r="C13031" t="s">
        <v>11</v>
      </c>
      <c r="D13031" s="2">
        <v>44292.228425925925</v>
      </c>
      <c r="E13031" t="str">
        <f t="shared" si="1303"/>
        <v>photo</v>
      </c>
      <c r="F13031" t="str">
        <f t="shared" si="1303"/>
        <v>travel</v>
      </c>
      <c r="G13031" t="str">
        <f t="shared" si="1304"/>
        <v>positive</v>
      </c>
      <c r="H13031">
        <f t="shared" si="1304"/>
        <v>65</v>
      </c>
    </row>
    <row r="13032" spans="2:8" x14ac:dyDescent="0.25">
      <c r="B13032" t="s">
        <v>465</v>
      </c>
      <c r="C13032" t="s">
        <v>15</v>
      </c>
      <c r="D13032" s="2">
        <v>44197.729942129627</v>
      </c>
      <c r="E13032" t="str">
        <f t="shared" si="1303"/>
        <v>photo</v>
      </c>
      <c r="F13032" t="str">
        <f t="shared" si="1303"/>
        <v>travel</v>
      </c>
      <c r="G13032" t="str">
        <f t="shared" si="1304"/>
        <v>positive</v>
      </c>
      <c r="H13032">
        <f t="shared" si="1304"/>
        <v>50</v>
      </c>
    </row>
    <row r="13033" spans="2:8" x14ac:dyDescent="0.25">
      <c r="B13033" t="s">
        <v>465</v>
      </c>
      <c r="C13033" t="s">
        <v>9</v>
      </c>
      <c r="D13033" s="2">
        <v>44259.40724537037</v>
      </c>
      <c r="E13033" t="str">
        <f t="shared" si="1303"/>
        <v>photo</v>
      </c>
      <c r="F13033" t="str">
        <f t="shared" si="1303"/>
        <v>travel</v>
      </c>
      <c r="G13033" t="str">
        <f t="shared" si="1304"/>
        <v>neutral</v>
      </c>
      <c r="H13033">
        <f t="shared" si="1304"/>
        <v>20</v>
      </c>
    </row>
    <row r="13034" spans="2:8" x14ac:dyDescent="0.25">
      <c r="B13034" t="s">
        <v>465</v>
      </c>
      <c r="C13034" t="s">
        <v>16</v>
      </c>
      <c r="D13034" s="2">
        <v>44077.498900462961</v>
      </c>
      <c r="E13034" t="str">
        <f t="shared" si="1303"/>
        <v>photo</v>
      </c>
      <c r="F13034" t="str">
        <f t="shared" si="1303"/>
        <v>travel</v>
      </c>
      <c r="G13034" t="str">
        <f t="shared" si="1304"/>
        <v>negative</v>
      </c>
      <c r="H13034">
        <f t="shared" si="1304"/>
        <v>10</v>
      </c>
    </row>
    <row r="13035" spans="2:8" x14ac:dyDescent="0.25">
      <c r="B13035" t="s">
        <v>465</v>
      </c>
      <c r="C13035" t="s">
        <v>8</v>
      </c>
      <c r="D13035" s="2">
        <v>44291.631643518522</v>
      </c>
      <c r="E13035" t="str">
        <f t="shared" si="1303"/>
        <v>photo</v>
      </c>
      <c r="F13035" t="str">
        <f t="shared" si="1303"/>
        <v>travel</v>
      </c>
      <c r="G13035" t="str">
        <f t="shared" si="1304"/>
        <v>positive</v>
      </c>
      <c r="H13035">
        <f t="shared" si="1304"/>
        <v>30</v>
      </c>
    </row>
    <row r="13036" spans="2:8" x14ac:dyDescent="0.25">
      <c r="B13036" t="s">
        <v>465</v>
      </c>
      <c r="C13036" t="s">
        <v>8</v>
      </c>
      <c r="D13036" s="2">
        <v>44147.909537037034</v>
      </c>
      <c r="E13036" t="str">
        <f t="shared" si="1303"/>
        <v>photo</v>
      </c>
      <c r="F13036" t="str">
        <f t="shared" si="1303"/>
        <v>travel</v>
      </c>
      <c r="G13036" t="str">
        <f t="shared" si="1304"/>
        <v>positive</v>
      </c>
      <c r="H13036">
        <f t="shared" si="1304"/>
        <v>30</v>
      </c>
    </row>
    <row r="13037" spans="2:8" x14ac:dyDescent="0.25">
      <c r="B13037" t="s">
        <v>465</v>
      </c>
      <c r="C13037" t="s">
        <v>16</v>
      </c>
      <c r="D13037" s="2">
        <v>44123.711631944447</v>
      </c>
      <c r="E13037" t="str">
        <f t="shared" si="1303"/>
        <v>photo</v>
      </c>
      <c r="F13037" t="str">
        <f t="shared" si="1303"/>
        <v>travel</v>
      </c>
      <c r="G13037" t="str">
        <f t="shared" si="1304"/>
        <v>negative</v>
      </c>
      <c r="H13037">
        <f t="shared" si="1304"/>
        <v>10</v>
      </c>
    </row>
    <row r="13038" spans="2:8" x14ac:dyDescent="0.25">
      <c r="B13038" t="s">
        <v>465</v>
      </c>
      <c r="C13038" t="s">
        <v>12</v>
      </c>
      <c r="D13038" s="2">
        <v>44248.064236111109</v>
      </c>
      <c r="E13038" t="str">
        <f t="shared" si="1303"/>
        <v>photo</v>
      </c>
      <c r="F13038" t="str">
        <f t="shared" si="1303"/>
        <v>travel</v>
      </c>
      <c r="G13038" t="str">
        <f t="shared" si="1304"/>
        <v>positive</v>
      </c>
      <c r="H13038">
        <f t="shared" si="1304"/>
        <v>75</v>
      </c>
    </row>
    <row r="13039" spans="2:8" x14ac:dyDescent="0.25">
      <c r="B13039" t="s">
        <v>465</v>
      </c>
      <c r="C13039" t="s">
        <v>20</v>
      </c>
      <c r="D13039" s="2">
        <v>44087.33185185185</v>
      </c>
      <c r="E13039" t="str">
        <f t="shared" si="1303"/>
        <v>photo</v>
      </c>
      <c r="F13039" t="str">
        <f t="shared" si="1303"/>
        <v>travel</v>
      </c>
      <c r="G13039" t="str">
        <f t="shared" si="1304"/>
        <v>negative</v>
      </c>
      <c r="H13039">
        <f t="shared" si="1304"/>
        <v>12</v>
      </c>
    </row>
    <row r="13040" spans="2:8" x14ac:dyDescent="0.25">
      <c r="B13040" t="s">
        <v>465</v>
      </c>
      <c r="C13040" t="s">
        <v>18</v>
      </c>
      <c r="D13040" s="2">
        <v>44287.118298611109</v>
      </c>
      <c r="E13040" t="str">
        <f t="shared" si="1303"/>
        <v>photo</v>
      </c>
      <c r="F13040" t="str">
        <f t="shared" si="1303"/>
        <v>travel</v>
      </c>
      <c r="G13040" t="str">
        <f t="shared" si="1304"/>
        <v>neutral</v>
      </c>
      <c r="H13040">
        <f t="shared" si="1304"/>
        <v>35</v>
      </c>
    </row>
    <row r="13041" spans="2:8" x14ac:dyDescent="0.25">
      <c r="B13041" t="s">
        <v>465</v>
      </c>
      <c r="C13041" t="s">
        <v>20</v>
      </c>
      <c r="D13041" s="2">
        <v>44316.588946759257</v>
      </c>
      <c r="E13041" t="str">
        <f t="shared" si="1303"/>
        <v>photo</v>
      </c>
      <c r="F13041" t="str">
        <f t="shared" si="1303"/>
        <v>travel</v>
      </c>
      <c r="G13041" t="str">
        <f t="shared" si="1304"/>
        <v>negative</v>
      </c>
      <c r="H13041">
        <f t="shared" si="1304"/>
        <v>12</v>
      </c>
    </row>
    <row r="13042" spans="2:8" x14ac:dyDescent="0.25">
      <c r="B13042" t="s">
        <v>465</v>
      </c>
      <c r="C13042" t="s">
        <v>16</v>
      </c>
      <c r="D13042" s="2">
        <v>44186.353067129632</v>
      </c>
      <c r="E13042" t="str">
        <f t="shared" si="1303"/>
        <v>photo</v>
      </c>
      <c r="F13042" t="str">
        <f t="shared" si="1303"/>
        <v>travel</v>
      </c>
      <c r="G13042" t="str">
        <f t="shared" si="1304"/>
        <v>negative</v>
      </c>
      <c r="H13042">
        <f t="shared" si="1304"/>
        <v>10</v>
      </c>
    </row>
    <row r="13043" spans="2:8" x14ac:dyDescent="0.25">
      <c r="B13043" t="s">
        <v>465</v>
      </c>
      <c r="C13043" t="s">
        <v>5</v>
      </c>
      <c r="D13043" s="2">
        <v>44305.260706018518</v>
      </c>
      <c r="E13043" t="str">
        <f t="shared" si="1303"/>
        <v>photo</v>
      </c>
      <c r="F13043" t="str">
        <f t="shared" si="1303"/>
        <v>travel</v>
      </c>
      <c r="G13043" t="str">
        <f t="shared" si="1304"/>
        <v>negative</v>
      </c>
      <c r="H13043">
        <f t="shared" si="1304"/>
        <v>0</v>
      </c>
    </row>
    <row r="13044" spans="2:8" x14ac:dyDescent="0.25">
      <c r="B13044" t="s">
        <v>465</v>
      </c>
      <c r="C13044" t="s">
        <v>11</v>
      </c>
      <c r="D13044" s="2">
        <v>44104.852314814816</v>
      </c>
      <c r="E13044" t="str">
        <f t="shared" ref="E13044:F13063" si="1305">VLOOKUP($B13044,content_details,E$2,FALSE)</f>
        <v>photo</v>
      </c>
      <c r="F13044" t="str">
        <f t="shared" si="1305"/>
        <v>travel</v>
      </c>
      <c r="G13044" t="str">
        <f t="shared" ref="G13044:H13063" si="1306">VLOOKUP($C13044,reactionScore_table,G$2,FALSE)</f>
        <v>positive</v>
      </c>
      <c r="H13044">
        <f t="shared" si="1306"/>
        <v>65</v>
      </c>
    </row>
    <row r="13045" spans="2:8" x14ac:dyDescent="0.25">
      <c r="B13045" t="s">
        <v>465</v>
      </c>
      <c r="C13045" t="s">
        <v>16</v>
      </c>
      <c r="D13045" s="2">
        <v>44177.640659722223</v>
      </c>
      <c r="E13045" t="str">
        <f t="shared" si="1305"/>
        <v>photo</v>
      </c>
      <c r="F13045" t="str">
        <f t="shared" si="1305"/>
        <v>travel</v>
      </c>
      <c r="G13045" t="str">
        <f t="shared" si="1306"/>
        <v>negative</v>
      </c>
      <c r="H13045">
        <f t="shared" si="1306"/>
        <v>10</v>
      </c>
    </row>
    <row r="13046" spans="2:8" x14ac:dyDescent="0.25">
      <c r="B13046" t="s">
        <v>465</v>
      </c>
      <c r="C13046" t="s">
        <v>16</v>
      </c>
      <c r="D13046" s="2">
        <v>44230.655069444445</v>
      </c>
      <c r="E13046" t="str">
        <f t="shared" si="1305"/>
        <v>photo</v>
      </c>
      <c r="F13046" t="str">
        <f t="shared" si="1305"/>
        <v>travel</v>
      </c>
      <c r="G13046" t="str">
        <f t="shared" si="1306"/>
        <v>negative</v>
      </c>
      <c r="H13046">
        <f t="shared" si="1306"/>
        <v>10</v>
      </c>
    </row>
    <row r="13047" spans="2:8" x14ac:dyDescent="0.25">
      <c r="B13047" t="s">
        <v>466</v>
      </c>
      <c r="C13047" t="s">
        <v>7</v>
      </c>
      <c r="D13047" s="2">
        <v>44305.278773148151</v>
      </c>
      <c r="E13047" t="str">
        <f t="shared" si="1305"/>
        <v>video</v>
      </c>
      <c r="F13047" t="str">
        <f t="shared" si="1305"/>
        <v>travel</v>
      </c>
      <c r="G13047" t="str">
        <f t="shared" si="1306"/>
        <v>negative</v>
      </c>
      <c r="H13047">
        <f t="shared" si="1306"/>
        <v>5</v>
      </c>
    </row>
    <row r="13048" spans="2:8" x14ac:dyDescent="0.25">
      <c r="B13048" t="s">
        <v>466</v>
      </c>
      <c r="C13048" t="s">
        <v>11</v>
      </c>
      <c r="D13048" s="2">
        <v>44166.968391203707</v>
      </c>
      <c r="E13048" t="str">
        <f t="shared" si="1305"/>
        <v>video</v>
      </c>
      <c r="F13048" t="str">
        <f t="shared" si="1305"/>
        <v>travel</v>
      </c>
      <c r="G13048" t="str">
        <f t="shared" si="1306"/>
        <v>positive</v>
      </c>
      <c r="H13048">
        <f t="shared" si="1306"/>
        <v>65</v>
      </c>
    </row>
    <row r="13049" spans="2:8" x14ac:dyDescent="0.25">
      <c r="B13049" t="s">
        <v>466</v>
      </c>
      <c r="C13049" t="s">
        <v>4</v>
      </c>
      <c r="D13049" s="2">
        <v>44028.963738425926</v>
      </c>
      <c r="E13049" t="str">
        <f t="shared" si="1305"/>
        <v>video</v>
      </c>
      <c r="F13049" t="str">
        <f t="shared" si="1305"/>
        <v>travel</v>
      </c>
      <c r="G13049" t="str">
        <f t="shared" si="1306"/>
        <v>positive</v>
      </c>
      <c r="H13049">
        <f t="shared" si="1306"/>
        <v>70</v>
      </c>
    </row>
    <row r="13050" spans="2:8" x14ac:dyDescent="0.25">
      <c r="B13050" t="s">
        <v>466</v>
      </c>
      <c r="C13050" t="s">
        <v>17</v>
      </c>
      <c r="D13050" s="2">
        <v>44173.656504629631</v>
      </c>
      <c r="E13050" t="str">
        <f t="shared" si="1305"/>
        <v>video</v>
      </c>
      <c r="F13050" t="str">
        <f t="shared" si="1305"/>
        <v>travel</v>
      </c>
      <c r="G13050" t="str">
        <f t="shared" si="1306"/>
        <v>positive</v>
      </c>
      <c r="H13050">
        <f t="shared" si="1306"/>
        <v>45</v>
      </c>
    </row>
    <row r="13051" spans="2:8" x14ac:dyDescent="0.25">
      <c r="B13051" t="s">
        <v>466</v>
      </c>
      <c r="C13051" t="s">
        <v>11</v>
      </c>
      <c r="D13051" s="2">
        <v>44139.604143518518</v>
      </c>
      <c r="E13051" t="str">
        <f t="shared" si="1305"/>
        <v>video</v>
      </c>
      <c r="F13051" t="str">
        <f t="shared" si="1305"/>
        <v>travel</v>
      </c>
      <c r="G13051" t="str">
        <f t="shared" si="1306"/>
        <v>positive</v>
      </c>
      <c r="H13051">
        <f t="shared" si="1306"/>
        <v>65</v>
      </c>
    </row>
    <row r="13052" spans="2:8" x14ac:dyDescent="0.25">
      <c r="B13052" t="s">
        <v>466</v>
      </c>
      <c r="C13052" t="s">
        <v>18</v>
      </c>
      <c r="D13052" s="2">
        <v>44123.808946759258</v>
      </c>
      <c r="E13052" t="str">
        <f t="shared" si="1305"/>
        <v>video</v>
      </c>
      <c r="F13052" t="str">
        <f t="shared" si="1305"/>
        <v>travel</v>
      </c>
      <c r="G13052" t="str">
        <f t="shared" si="1306"/>
        <v>neutral</v>
      </c>
      <c r="H13052">
        <f t="shared" si="1306"/>
        <v>35</v>
      </c>
    </row>
    <row r="13053" spans="2:8" x14ac:dyDescent="0.25">
      <c r="B13053" t="s">
        <v>466</v>
      </c>
      <c r="C13053" t="s">
        <v>15</v>
      </c>
      <c r="D13053" s="2">
        <v>44002.163854166669</v>
      </c>
      <c r="E13053" t="str">
        <f t="shared" si="1305"/>
        <v>video</v>
      </c>
      <c r="F13053" t="str">
        <f t="shared" si="1305"/>
        <v>travel</v>
      </c>
      <c r="G13053" t="str">
        <f t="shared" si="1306"/>
        <v>positive</v>
      </c>
      <c r="H13053">
        <f t="shared" si="1306"/>
        <v>50</v>
      </c>
    </row>
    <row r="13054" spans="2:8" x14ac:dyDescent="0.25">
      <c r="B13054" t="s">
        <v>466</v>
      </c>
      <c r="C13054" t="s">
        <v>4</v>
      </c>
      <c r="D13054" s="2">
        <v>44172.217314814814</v>
      </c>
      <c r="E13054" t="str">
        <f t="shared" si="1305"/>
        <v>video</v>
      </c>
      <c r="F13054" t="str">
        <f t="shared" si="1305"/>
        <v>travel</v>
      </c>
      <c r="G13054" t="str">
        <f t="shared" si="1306"/>
        <v>positive</v>
      </c>
      <c r="H13054">
        <f t="shared" si="1306"/>
        <v>70</v>
      </c>
    </row>
    <row r="13055" spans="2:8" x14ac:dyDescent="0.25">
      <c r="B13055" t="s">
        <v>466</v>
      </c>
      <c r="C13055" t="s">
        <v>14</v>
      </c>
      <c r="D13055" s="2">
        <v>44069.64947916667</v>
      </c>
      <c r="E13055" t="str">
        <f t="shared" si="1305"/>
        <v>video</v>
      </c>
      <c r="F13055" t="str">
        <f t="shared" si="1305"/>
        <v>travel</v>
      </c>
      <c r="G13055" t="str">
        <f t="shared" si="1306"/>
        <v>positive</v>
      </c>
      <c r="H13055">
        <f t="shared" si="1306"/>
        <v>72</v>
      </c>
    </row>
    <row r="13056" spans="2:8" x14ac:dyDescent="0.25">
      <c r="B13056" t="s">
        <v>466</v>
      </c>
      <c r="C13056" t="s">
        <v>2</v>
      </c>
      <c r="D13056" s="2">
        <v>44362.167905092596</v>
      </c>
      <c r="E13056" t="str">
        <f t="shared" si="1305"/>
        <v>video</v>
      </c>
      <c r="F13056" t="str">
        <f t="shared" si="1305"/>
        <v>travel</v>
      </c>
      <c r="G13056" t="str">
        <f t="shared" si="1306"/>
        <v>positive</v>
      </c>
      <c r="H13056">
        <f t="shared" si="1306"/>
        <v>60</v>
      </c>
    </row>
    <row r="13057" spans="2:8" x14ac:dyDescent="0.25">
      <c r="B13057" t="s">
        <v>466</v>
      </c>
      <c r="C13057" t="s">
        <v>4</v>
      </c>
      <c r="D13057" s="2">
        <v>44103.763645833336</v>
      </c>
      <c r="E13057" t="str">
        <f t="shared" si="1305"/>
        <v>video</v>
      </c>
      <c r="F13057" t="str">
        <f t="shared" si="1305"/>
        <v>travel</v>
      </c>
      <c r="G13057" t="str">
        <f t="shared" si="1306"/>
        <v>positive</v>
      </c>
      <c r="H13057">
        <f t="shared" si="1306"/>
        <v>70</v>
      </c>
    </row>
    <row r="13058" spans="2:8" x14ac:dyDescent="0.25">
      <c r="B13058" t="s">
        <v>466</v>
      </c>
      <c r="C13058" t="s">
        <v>2</v>
      </c>
      <c r="D13058" s="2">
        <v>44272.277974537035</v>
      </c>
      <c r="E13058" t="str">
        <f t="shared" si="1305"/>
        <v>video</v>
      </c>
      <c r="F13058" t="str">
        <f t="shared" si="1305"/>
        <v>travel</v>
      </c>
      <c r="G13058" t="str">
        <f t="shared" si="1306"/>
        <v>positive</v>
      </c>
      <c r="H13058">
        <f t="shared" si="1306"/>
        <v>60</v>
      </c>
    </row>
    <row r="13059" spans="2:8" x14ac:dyDescent="0.25">
      <c r="B13059" t="s">
        <v>466</v>
      </c>
      <c r="C13059" t="s">
        <v>16</v>
      </c>
      <c r="D13059" s="2">
        <v>44265.81826388889</v>
      </c>
      <c r="E13059" t="str">
        <f t="shared" si="1305"/>
        <v>video</v>
      </c>
      <c r="F13059" t="str">
        <f t="shared" si="1305"/>
        <v>travel</v>
      </c>
      <c r="G13059" t="str">
        <f t="shared" si="1306"/>
        <v>negative</v>
      </c>
      <c r="H13059">
        <f t="shared" si="1306"/>
        <v>10</v>
      </c>
    </row>
    <row r="13060" spans="2:8" x14ac:dyDescent="0.25">
      <c r="B13060" t="s">
        <v>466</v>
      </c>
      <c r="C13060" t="s">
        <v>11</v>
      </c>
      <c r="D13060" s="2">
        <v>44282.6871875</v>
      </c>
      <c r="E13060" t="str">
        <f t="shared" si="1305"/>
        <v>video</v>
      </c>
      <c r="F13060" t="str">
        <f t="shared" si="1305"/>
        <v>travel</v>
      </c>
      <c r="G13060" t="str">
        <f t="shared" si="1306"/>
        <v>positive</v>
      </c>
      <c r="H13060">
        <f t="shared" si="1306"/>
        <v>65</v>
      </c>
    </row>
    <row r="13061" spans="2:8" x14ac:dyDescent="0.25">
      <c r="B13061" t="s">
        <v>466</v>
      </c>
      <c r="C13061" t="s">
        <v>4</v>
      </c>
      <c r="D13061" s="2">
        <v>44013.96634259259</v>
      </c>
      <c r="E13061" t="str">
        <f t="shared" si="1305"/>
        <v>video</v>
      </c>
      <c r="F13061" t="str">
        <f t="shared" si="1305"/>
        <v>travel</v>
      </c>
      <c r="G13061" t="str">
        <f t="shared" si="1306"/>
        <v>positive</v>
      </c>
      <c r="H13061">
        <f t="shared" si="1306"/>
        <v>70</v>
      </c>
    </row>
    <row r="13062" spans="2:8" x14ac:dyDescent="0.25">
      <c r="B13062" t="s">
        <v>466</v>
      </c>
      <c r="C13062" t="s">
        <v>19</v>
      </c>
      <c r="D13062" s="2">
        <v>44078.472326388888</v>
      </c>
      <c r="E13062" t="str">
        <f t="shared" si="1305"/>
        <v>video</v>
      </c>
      <c r="F13062" t="str">
        <f t="shared" si="1305"/>
        <v>travel</v>
      </c>
      <c r="G13062" t="str">
        <f t="shared" si="1306"/>
        <v>negative</v>
      </c>
      <c r="H13062">
        <f t="shared" si="1306"/>
        <v>15</v>
      </c>
    </row>
    <row r="13063" spans="2:8" x14ac:dyDescent="0.25">
      <c r="B13063" t="s">
        <v>466</v>
      </c>
      <c r="C13063" t="s">
        <v>7</v>
      </c>
      <c r="D13063" s="2">
        <v>44260.049502314818</v>
      </c>
      <c r="E13063" t="str">
        <f t="shared" si="1305"/>
        <v>video</v>
      </c>
      <c r="F13063" t="str">
        <f t="shared" si="1305"/>
        <v>travel</v>
      </c>
      <c r="G13063" t="str">
        <f t="shared" si="1306"/>
        <v>negative</v>
      </c>
      <c r="H13063">
        <f t="shared" si="1306"/>
        <v>5</v>
      </c>
    </row>
    <row r="13064" spans="2:8" x14ac:dyDescent="0.25">
      <c r="B13064" t="s">
        <v>466</v>
      </c>
      <c r="C13064" t="s">
        <v>20</v>
      </c>
      <c r="D13064" s="2">
        <v>44146.285046296296</v>
      </c>
      <c r="E13064" t="str">
        <f t="shared" ref="E13064:F13083" si="1307">VLOOKUP($B13064,content_details,E$2,FALSE)</f>
        <v>video</v>
      </c>
      <c r="F13064" t="str">
        <f t="shared" si="1307"/>
        <v>travel</v>
      </c>
      <c r="G13064" t="str">
        <f t="shared" ref="G13064:H13083" si="1308">VLOOKUP($C13064,reactionScore_table,G$2,FALSE)</f>
        <v>negative</v>
      </c>
      <c r="H13064">
        <f t="shared" si="1308"/>
        <v>12</v>
      </c>
    </row>
    <row r="13065" spans="2:8" x14ac:dyDescent="0.25">
      <c r="B13065" t="s">
        <v>466</v>
      </c>
      <c r="C13065" t="s">
        <v>17</v>
      </c>
      <c r="D13065" s="2">
        <v>44116.763379629629</v>
      </c>
      <c r="E13065" t="str">
        <f t="shared" si="1307"/>
        <v>video</v>
      </c>
      <c r="F13065" t="str">
        <f t="shared" si="1307"/>
        <v>travel</v>
      </c>
      <c r="G13065" t="str">
        <f t="shared" si="1308"/>
        <v>positive</v>
      </c>
      <c r="H13065">
        <f t="shared" si="1308"/>
        <v>45</v>
      </c>
    </row>
    <row r="13066" spans="2:8" x14ac:dyDescent="0.25">
      <c r="B13066" t="s">
        <v>466</v>
      </c>
      <c r="C13066" t="s">
        <v>8</v>
      </c>
      <c r="D13066" s="2">
        <v>44034.270231481481</v>
      </c>
      <c r="E13066" t="str">
        <f t="shared" si="1307"/>
        <v>video</v>
      </c>
      <c r="F13066" t="str">
        <f t="shared" si="1307"/>
        <v>travel</v>
      </c>
      <c r="G13066" t="str">
        <f t="shared" si="1308"/>
        <v>positive</v>
      </c>
      <c r="H13066">
        <f t="shared" si="1308"/>
        <v>30</v>
      </c>
    </row>
    <row r="13067" spans="2:8" x14ac:dyDescent="0.25">
      <c r="B13067" t="s">
        <v>466</v>
      </c>
      <c r="C13067" t="s">
        <v>17</v>
      </c>
      <c r="D13067" s="2">
        <v>44002.738206018519</v>
      </c>
      <c r="E13067" t="str">
        <f t="shared" si="1307"/>
        <v>video</v>
      </c>
      <c r="F13067" t="str">
        <f t="shared" si="1307"/>
        <v>travel</v>
      </c>
      <c r="G13067" t="str">
        <f t="shared" si="1308"/>
        <v>positive</v>
      </c>
      <c r="H13067">
        <f t="shared" si="1308"/>
        <v>45</v>
      </c>
    </row>
    <row r="13068" spans="2:8" x14ac:dyDescent="0.25">
      <c r="B13068" t="s">
        <v>466</v>
      </c>
      <c r="C13068" t="s">
        <v>8</v>
      </c>
      <c r="D13068" s="2">
        <v>44279.54178240741</v>
      </c>
      <c r="E13068" t="str">
        <f t="shared" si="1307"/>
        <v>video</v>
      </c>
      <c r="F13068" t="str">
        <f t="shared" si="1307"/>
        <v>travel</v>
      </c>
      <c r="G13068" t="str">
        <f t="shared" si="1308"/>
        <v>positive</v>
      </c>
      <c r="H13068">
        <f t="shared" si="1308"/>
        <v>30</v>
      </c>
    </row>
    <row r="13069" spans="2:8" x14ac:dyDescent="0.25">
      <c r="B13069" t="s">
        <v>466</v>
      </c>
      <c r="C13069" t="s">
        <v>14</v>
      </c>
      <c r="D13069" s="2">
        <v>44294.520856481482</v>
      </c>
      <c r="E13069" t="str">
        <f t="shared" si="1307"/>
        <v>video</v>
      </c>
      <c r="F13069" t="str">
        <f t="shared" si="1307"/>
        <v>travel</v>
      </c>
      <c r="G13069" t="str">
        <f t="shared" si="1308"/>
        <v>positive</v>
      </c>
      <c r="H13069">
        <f t="shared" si="1308"/>
        <v>72</v>
      </c>
    </row>
    <row r="13070" spans="2:8" x14ac:dyDescent="0.25">
      <c r="B13070" t="s">
        <v>466</v>
      </c>
      <c r="C13070" t="s">
        <v>15</v>
      </c>
      <c r="D13070" s="2">
        <v>44205.175543981481</v>
      </c>
      <c r="E13070" t="str">
        <f t="shared" si="1307"/>
        <v>video</v>
      </c>
      <c r="F13070" t="str">
        <f t="shared" si="1307"/>
        <v>travel</v>
      </c>
      <c r="G13070" t="str">
        <f t="shared" si="1308"/>
        <v>positive</v>
      </c>
      <c r="H13070">
        <f t="shared" si="1308"/>
        <v>50</v>
      </c>
    </row>
    <row r="13071" spans="2:8" x14ac:dyDescent="0.25">
      <c r="B13071" t="s">
        <v>466</v>
      </c>
      <c r="C13071" t="s">
        <v>13</v>
      </c>
      <c r="D13071" s="2">
        <v>44132.764016203706</v>
      </c>
      <c r="E13071" t="str">
        <f t="shared" si="1307"/>
        <v>video</v>
      </c>
      <c r="F13071" t="str">
        <f t="shared" si="1307"/>
        <v>travel</v>
      </c>
      <c r="G13071" t="str">
        <f t="shared" si="1308"/>
        <v>positive</v>
      </c>
      <c r="H13071">
        <f t="shared" si="1308"/>
        <v>70</v>
      </c>
    </row>
    <row r="13072" spans="2:8" x14ac:dyDescent="0.25">
      <c r="B13072" t="s">
        <v>466</v>
      </c>
      <c r="C13072" t="s">
        <v>2</v>
      </c>
      <c r="D13072" s="2">
        <v>44050.294432870367</v>
      </c>
      <c r="E13072" t="str">
        <f t="shared" si="1307"/>
        <v>video</v>
      </c>
      <c r="F13072" t="str">
        <f t="shared" si="1307"/>
        <v>travel</v>
      </c>
      <c r="G13072" t="str">
        <f t="shared" si="1308"/>
        <v>positive</v>
      </c>
      <c r="H13072">
        <f t="shared" si="1308"/>
        <v>60</v>
      </c>
    </row>
    <row r="13073" spans="2:8" x14ac:dyDescent="0.25">
      <c r="B13073" t="s">
        <v>466</v>
      </c>
      <c r="C13073" t="s">
        <v>18</v>
      </c>
      <c r="D13073" s="2">
        <v>44264.750439814816</v>
      </c>
      <c r="E13073" t="str">
        <f t="shared" si="1307"/>
        <v>video</v>
      </c>
      <c r="F13073" t="str">
        <f t="shared" si="1307"/>
        <v>travel</v>
      </c>
      <c r="G13073" t="str">
        <f t="shared" si="1308"/>
        <v>neutral</v>
      </c>
      <c r="H13073">
        <f t="shared" si="1308"/>
        <v>35</v>
      </c>
    </row>
    <row r="13074" spans="2:8" x14ac:dyDescent="0.25">
      <c r="B13074" t="s">
        <v>466</v>
      </c>
      <c r="C13074" t="s">
        <v>4</v>
      </c>
      <c r="D13074" s="2">
        <v>44091.551458333335</v>
      </c>
      <c r="E13074" t="str">
        <f t="shared" si="1307"/>
        <v>video</v>
      </c>
      <c r="F13074" t="str">
        <f t="shared" si="1307"/>
        <v>travel</v>
      </c>
      <c r="G13074" t="str">
        <f t="shared" si="1308"/>
        <v>positive</v>
      </c>
      <c r="H13074">
        <f t="shared" si="1308"/>
        <v>70</v>
      </c>
    </row>
    <row r="13075" spans="2:8" x14ac:dyDescent="0.25">
      <c r="B13075" t="s">
        <v>466</v>
      </c>
      <c r="C13075" t="s">
        <v>8</v>
      </c>
      <c r="D13075" s="2">
        <v>44241.33221064815</v>
      </c>
      <c r="E13075" t="str">
        <f t="shared" si="1307"/>
        <v>video</v>
      </c>
      <c r="F13075" t="str">
        <f t="shared" si="1307"/>
        <v>travel</v>
      </c>
      <c r="G13075" t="str">
        <f t="shared" si="1308"/>
        <v>positive</v>
      </c>
      <c r="H13075">
        <f t="shared" si="1308"/>
        <v>30</v>
      </c>
    </row>
    <row r="13076" spans="2:8" x14ac:dyDescent="0.25">
      <c r="B13076" t="s">
        <v>466</v>
      </c>
      <c r="C13076" t="s">
        <v>19</v>
      </c>
      <c r="D13076" s="2">
        <v>44235.343622685185</v>
      </c>
      <c r="E13076" t="str">
        <f t="shared" si="1307"/>
        <v>video</v>
      </c>
      <c r="F13076" t="str">
        <f t="shared" si="1307"/>
        <v>travel</v>
      </c>
      <c r="G13076" t="str">
        <f t="shared" si="1308"/>
        <v>negative</v>
      </c>
      <c r="H13076">
        <f t="shared" si="1308"/>
        <v>15</v>
      </c>
    </row>
    <row r="13077" spans="2:8" x14ac:dyDescent="0.25">
      <c r="B13077" t="s">
        <v>466</v>
      </c>
      <c r="C13077" t="s">
        <v>19</v>
      </c>
      <c r="D13077" s="2">
        <v>44230.801041666666</v>
      </c>
      <c r="E13077" t="str">
        <f t="shared" si="1307"/>
        <v>video</v>
      </c>
      <c r="F13077" t="str">
        <f t="shared" si="1307"/>
        <v>travel</v>
      </c>
      <c r="G13077" t="str">
        <f t="shared" si="1308"/>
        <v>negative</v>
      </c>
      <c r="H13077">
        <f t="shared" si="1308"/>
        <v>15</v>
      </c>
    </row>
    <row r="13078" spans="2:8" x14ac:dyDescent="0.25">
      <c r="B13078" t="s">
        <v>466</v>
      </c>
      <c r="C13078" t="s">
        <v>5</v>
      </c>
      <c r="D13078" s="2">
        <v>44184.204583333332</v>
      </c>
      <c r="E13078" t="str">
        <f t="shared" si="1307"/>
        <v>video</v>
      </c>
      <c r="F13078" t="str">
        <f t="shared" si="1307"/>
        <v>travel</v>
      </c>
      <c r="G13078" t="str">
        <f t="shared" si="1308"/>
        <v>negative</v>
      </c>
      <c r="H13078">
        <f t="shared" si="1308"/>
        <v>0</v>
      </c>
    </row>
    <row r="13079" spans="2:8" x14ac:dyDescent="0.25">
      <c r="B13079" t="s">
        <v>466</v>
      </c>
      <c r="C13079" t="s">
        <v>18</v>
      </c>
      <c r="D13079" s="2">
        <v>44037.386273148149</v>
      </c>
      <c r="E13079" t="str">
        <f t="shared" si="1307"/>
        <v>video</v>
      </c>
      <c r="F13079" t="str">
        <f t="shared" si="1307"/>
        <v>travel</v>
      </c>
      <c r="G13079" t="str">
        <f t="shared" si="1308"/>
        <v>neutral</v>
      </c>
      <c r="H13079">
        <f t="shared" si="1308"/>
        <v>35</v>
      </c>
    </row>
    <row r="13080" spans="2:8" x14ac:dyDescent="0.25">
      <c r="B13080" t="s">
        <v>466</v>
      </c>
      <c r="C13080" t="s">
        <v>2</v>
      </c>
      <c r="D13080" s="2">
        <v>44002.236608796295</v>
      </c>
      <c r="E13080" t="str">
        <f t="shared" si="1307"/>
        <v>video</v>
      </c>
      <c r="F13080" t="str">
        <f t="shared" si="1307"/>
        <v>travel</v>
      </c>
      <c r="G13080" t="str">
        <f t="shared" si="1308"/>
        <v>positive</v>
      </c>
      <c r="H13080">
        <f t="shared" si="1308"/>
        <v>60</v>
      </c>
    </row>
    <row r="13081" spans="2:8" x14ac:dyDescent="0.25">
      <c r="B13081" t="s">
        <v>466</v>
      </c>
      <c r="C13081" t="s">
        <v>13</v>
      </c>
      <c r="D13081" s="2">
        <v>44053.199780092589</v>
      </c>
      <c r="E13081" t="str">
        <f t="shared" si="1307"/>
        <v>video</v>
      </c>
      <c r="F13081" t="str">
        <f t="shared" si="1307"/>
        <v>travel</v>
      </c>
      <c r="G13081" t="str">
        <f t="shared" si="1308"/>
        <v>positive</v>
      </c>
      <c r="H13081">
        <f t="shared" si="1308"/>
        <v>70</v>
      </c>
    </row>
    <row r="13082" spans="2:8" x14ac:dyDescent="0.25">
      <c r="B13082" t="s">
        <v>466</v>
      </c>
      <c r="C13082" t="s">
        <v>16</v>
      </c>
      <c r="D13082" s="2">
        <v>44361.445428240739</v>
      </c>
      <c r="E13082" t="str">
        <f t="shared" si="1307"/>
        <v>video</v>
      </c>
      <c r="F13082" t="str">
        <f t="shared" si="1307"/>
        <v>travel</v>
      </c>
      <c r="G13082" t="str">
        <f t="shared" si="1308"/>
        <v>negative</v>
      </c>
      <c r="H13082">
        <f t="shared" si="1308"/>
        <v>10</v>
      </c>
    </row>
    <row r="13083" spans="2:8" x14ac:dyDescent="0.25">
      <c r="B13083" t="s">
        <v>466</v>
      </c>
      <c r="C13083" t="s">
        <v>4</v>
      </c>
      <c r="D13083" s="2">
        <v>44056.364062499997</v>
      </c>
      <c r="E13083" t="str">
        <f t="shared" si="1307"/>
        <v>video</v>
      </c>
      <c r="F13083" t="str">
        <f t="shared" si="1307"/>
        <v>travel</v>
      </c>
      <c r="G13083" t="str">
        <f t="shared" si="1308"/>
        <v>positive</v>
      </c>
      <c r="H13083">
        <f t="shared" si="1308"/>
        <v>70</v>
      </c>
    </row>
    <row r="13084" spans="2:8" x14ac:dyDescent="0.25">
      <c r="B13084" t="s">
        <v>466</v>
      </c>
      <c r="C13084" t="s">
        <v>2</v>
      </c>
      <c r="D13084" s="2">
        <v>44066.811527777776</v>
      </c>
      <c r="E13084" t="str">
        <f t="shared" ref="E13084:F13103" si="1309">VLOOKUP($B13084,content_details,E$2,FALSE)</f>
        <v>video</v>
      </c>
      <c r="F13084" t="str">
        <f t="shared" si="1309"/>
        <v>travel</v>
      </c>
      <c r="G13084" t="str">
        <f t="shared" ref="G13084:H13103" si="1310">VLOOKUP($C13084,reactionScore_table,G$2,FALSE)</f>
        <v>positive</v>
      </c>
      <c r="H13084">
        <f t="shared" si="1310"/>
        <v>60</v>
      </c>
    </row>
    <row r="13085" spans="2:8" x14ac:dyDescent="0.25">
      <c r="B13085" t="s">
        <v>466</v>
      </c>
      <c r="C13085" t="s">
        <v>15</v>
      </c>
      <c r="D13085" s="2">
        <v>44228.964999999997</v>
      </c>
      <c r="E13085" t="str">
        <f t="shared" si="1309"/>
        <v>video</v>
      </c>
      <c r="F13085" t="str">
        <f t="shared" si="1309"/>
        <v>travel</v>
      </c>
      <c r="G13085" t="str">
        <f t="shared" si="1310"/>
        <v>positive</v>
      </c>
      <c r="H13085">
        <f t="shared" si="1310"/>
        <v>50</v>
      </c>
    </row>
    <row r="13086" spans="2:8" x14ac:dyDescent="0.25">
      <c r="B13086" t="s">
        <v>466</v>
      </c>
      <c r="C13086" t="s">
        <v>16</v>
      </c>
      <c r="D13086" s="2">
        <v>44209.636666666665</v>
      </c>
      <c r="E13086" t="str">
        <f t="shared" si="1309"/>
        <v>video</v>
      </c>
      <c r="F13086" t="str">
        <f t="shared" si="1309"/>
        <v>travel</v>
      </c>
      <c r="G13086" t="str">
        <f t="shared" si="1310"/>
        <v>negative</v>
      </c>
      <c r="H13086">
        <f t="shared" si="1310"/>
        <v>10</v>
      </c>
    </row>
    <row r="13087" spans="2:8" x14ac:dyDescent="0.25">
      <c r="B13087" t="s">
        <v>466</v>
      </c>
      <c r="C13087" t="s">
        <v>5</v>
      </c>
      <c r="D13087" s="2">
        <v>44010.317384259259</v>
      </c>
      <c r="E13087" t="str">
        <f t="shared" si="1309"/>
        <v>video</v>
      </c>
      <c r="F13087" t="str">
        <f t="shared" si="1309"/>
        <v>travel</v>
      </c>
      <c r="G13087" t="str">
        <f t="shared" si="1310"/>
        <v>negative</v>
      </c>
      <c r="H13087">
        <f t="shared" si="1310"/>
        <v>0</v>
      </c>
    </row>
    <row r="13088" spans="2:8" x14ac:dyDescent="0.25">
      <c r="B13088" t="s">
        <v>466</v>
      </c>
      <c r="C13088" t="s">
        <v>11</v>
      </c>
      <c r="D13088" s="2">
        <v>44296.350590277776</v>
      </c>
      <c r="E13088" t="str">
        <f t="shared" si="1309"/>
        <v>video</v>
      </c>
      <c r="F13088" t="str">
        <f t="shared" si="1309"/>
        <v>travel</v>
      </c>
      <c r="G13088" t="str">
        <f t="shared" si="1310"/>
        <v>positive</v>
      </c>
      <c r="H13088">
        <f t="shared" si="1310"/>
        <v>65</v>
      </c>
    </row>
    <row r="13089" spans="2:8" x14ac:dyDescent="0.25">
      <c r="B13089" t="s">
        <v>467</v>
      </c>
      <c r="C13089" t="s">
        <v>17</v>
      </c>
      <c r="D13089" s="2">
        <v>44246.321585648147</v>
      </c>
      <c r="E13089" t="str">
        <f t="shared" si="1309"/>
        <v>GIF</v>
      </c>
      <c r="F13089" t="str">
        <f t="shared" si="1309"/>
        <v>healthy eating</v>
      </c>
      <c r="G13089" t="str">
        <f t="shared" si="1310"/>
        <v>positive</v>
      </c>
      <c r="H13089">
        <f t="shared" si="1310"/>
        <v>45</v>
      </c>
    </row>
    <row r="13090" spans="2:8" x14ac:dyDescent="0.25">
      <c r="B13090" t="s">
        <v>467</v>
      </c>
      <c r="C13090" t="s">
        <v>9</v>
      </c>
      <c r="D13090" s="2">
        <v>44046.197650462964</v>
      </c>
      <c r="E13090" t="str">
        <f t="shared" si="1309"/>
        <v>GIF</v>
      </c>
      <c r="F13090" t="str">
        <f t="shared" si="1309"/>
        <v>healthy eating</v>
      </c>
      <c r="G13090" t="str">
        <f t="shared" si="1310"/>
        <v>neutral</v>
      </c>
      <c r="H13090">
        <f t="shared" si="1310"/>
        <v>20</v>
      </c>
    </row>
    <row r="13091" spans="2:8" x14ac:dyDescent="0.25">
      <c r="B13091" t="s">
        <v>467</v>
      </c>
      <c r="C13091" t="s">
        <v>11</v>
      </c>
      <c r="D13091" s="2">
        <v>44134.513611111113</v>
      </c>
      <c r="E13091" t="str">
        <f t="shared" si="1309"/>
        <v>GIF</v>
      </c>
      <c r="F13091" t="str">
        <f t="shared" si="1309"/>
        <v>healthy eating</v>
      </c>
      <c r="G13091" t="str">
        <f t="shared" si="1310"/>
        <v>positive</v>
      </c>
      <c r="H13091">
        <f t="shared" si="1310"/>
        <v>65</v>
      </c>
    </row>
    <row r="13092" spans="2:8" x14ac:dyDescent="0.25">
      <c r="B13092" t="s">
        <v>467</v>
      </c>
      <c r="C13092" t="s">
        <v>11</v>
      </c>
      <c r="D13092" s="2">
        <v>44310.851712962962</v>
      </c>
      <c r="E13092" t="str">
        <f t="shared" si="1309"/>
        <v>GIF</v>
      </c>
      <c r="F13092" t="str">
        <f t="shared" si="1309"/>
        <v>healthy eating</v>
      </c>
      <c r="G13092" t="str">
        <f t="shared" si="1310"/>
        <v>positive</v>
      </c>
      <c r="H13092">
        <f t="shared" si="1310"/>
        <v>65</v>
      </c>
    </row>
    <row r="13093" spans="2:8" x14ac:dyDescent="0.25">
      <c r="B13093" t="s">
        <v>467</v>
      </c>
      <c r="C13093" t="s">
        <v>19</v>
      </c>
      <c r="D13093" s="2">
        <v>44006.86078703704</v>
      </c>
      <c r="E13093" t="str">
        <f t="shared" si="1309"/>
        <v>GIF</v>
      </c>
      <c r="F13093" t="str">
        <f t="shared" si="1309"/>
        <v>healthy eating</v>
      </c>
      <c r="G13093" t="str">
        <f t="shared" si="1310"/>
        <v>negative</v>
      </c>
      <c r="H13093">
        <f t="shared" si="1310"/>
        <v>15</v>
      </c>
    </row>
    <row r="13094" spans="2:8" x14ac:dyDescent="0.25">
      <c r="B13094" t="s">
        <v>467</v>
      </c>
      <c r="C13094" t="s">
        <v>9</v>
      </c>
      <c r="D13094" s="2">
        <v>44172.490416666667</v>
      </c>
      <c r="E13094" t="str">
        <f t="shared" si="1309"/>
        <v>GIF</v>
      </c>
      <c r="F13094" t="str">
        <f t="shared" si="1309"/>
        <v>healthy eating</v>
      </c>
      <c r="G13094" t="str">
        <f t="shared" si="1310"/>
        <v>neutral</v>
      </c>
      <c r="H13094">
        <f t="shared" si="1310"/>
        <v>20</v>
      </c>
    </row>
    <row r="13095" spans="2:8" x14ac:dyDescent="0.25">
      <c r="B13095" t="s">
        <v>467</v>
      </c>
      <c r="C13095" t="s">
        <v>19</v>
      </c>
      <c r="D13095" s="2">
        <v>44022.518680555557</v>
      </c>
      <c r="E13095" t="str">
        <f t="shared" si="1309"/>
        <v>GIF</v>
      </c>
      <c r="F13095" t="str">
        <f t="shared" si="1309"/>
        <v>healthy eating</v>
      </c>
      <c r="G13095" t="str">
        <f t="shared" si="1310"/>
        <v>negative</v>
      </c>
      <c r="H13095">
        <f t="shared" si="1310"/>
        <v>15</v>
      </c>
    </row>
    <row r="13096" spans="2:8" x14ac:dyDescent="0.25">
      <c r="B13096" t="s">
        <v>467</v>
      </c>
      <c r="C13096" t="s">
        <v>5</v>
      </c>
      <c r="D13096" s="2">
        <v>44266.793229166666</v>
      </c>
      <c r="E13096" t="str">
        <f t="shared" si="1309"/>
        <v>GIF</v>
      </c>
      <c r="F13096" t="str">
        <f t="shared" si="1309"/>
        <v>healthy eating</v>
      </c>
      <c r="G13096" t="str">
        <f t="shared" si="1310"/>
        <v>negative</v>
      </c>
      <c r="H13096">
        <f t="shared" si="1310"/>
        <v>0</v>
      </c>
    </row>
    <row r="13097" spans="2:8" x14ac:dyDescent="0.25">
      <c r="B13097" t="s">
        <v>467</v>
      </c>
      <c r="C13097" t="s">
        <v>9</v>
      </c>
      <c r="D13097" s="2">
        <v>44194.527604166666</v>
      </c>
      <c r="E13097" t="str">
        <f t="shared" si="1309"/>
        <v>GIF</v>
      </c>
      <c r="F13097" t="str">
        <f t="shared" si="1309"/>
        <v>healthy eating</v>
      </c>
      <c r="G13097" t="str">
        <f t="shared" si="1310"/>
        <v>neutral</v>
      </c>
      <c r="H13097">
        <f t="shared" si="1310"/>
        <v>20</v>
      </c>
    </row>
    <row r="13098" spans="2:8" x14ac:dyDescent="0.25">
      <c r="B13098" t="s">
        <v>467</v>
      </c>
      <c r="C13098" t="s">
        <v>7</v>
      </c>
      <c r="D13098" s="2">
        <v>44025.064363425925</v>
      </c>
      <c r="E13098" t="str">
        <f t="shared" si="1309"/>
        <v>GIF</v>
      </c>
      <c r="F13098" t="str">
        <f t="shared" si="1309"/>
        <v>healthy eating</v>
      </c>
      <c r="G13098" t="str">
        <f t="shared" si="1310"/>
        <v>negative</v>
      </c>
      <c r="H13098">
        <f t="shared" si="1310"/>
        <v>5</v>
      </c>
    </row>
    <row r="13099" spans="2:8" x14ac:dyDescent="0.25">
      <c r="B13099" t="s">
        <v>467</v>
      </c>
      <c r="C13099" t="s">
        <v>19</v>
      </c>
      <c r="D13099" s="2">
        <v>44059.225405092591</v>
      </c>
      <c r="E13099" t="str">
        <f t="shared" si="1309"/>
        <v>GIF</v>
      </c>
      <c r="F13099" t="str">
        <f t="shared" si="1309"/>
        <v>healthy eating</v>
      </c>
      <c r="G13099" t="str">
        <f t="shared" si="1310"/>
        <v>negative</v>
      </c>
      <c r="H13099">
        <f t="shared" si="1310"/>
        <v>15</v>
      </c>
    </row>
    <row r="13100" spans="2:8" x14ac:dyDescent="0.25">
      <c r="B13100" t="s">
        <v>467</v>
      </c>
      <c r="C13100" t="s">
        <v>5</v>
      </c>
      <c r="D13100" s="2">
        <v>44050.41983796296</v>
      </c>
      <c r="E13100" t="str">
        <f t="shared" si="1309"/>
        <v>GIF</v>
      </c>
      <c r="F13100" t="str">
        <f t="shared" si="1309"/>
        <v>healthy eating</v>
      </c>
      <c r="G13100" t="str">
        <f t="shared" si="1310"/>
        <v>negative</v>
      </c>
      <c r="H13100">
        <f t="shared" si="1310"/>
        <v>0</v>
      </c>
    </row>
    <row r="13101" spans="2:8" x14ac:dyDescent="0.25">
      <c r="B13101" t="s">
        <v>467</v>
      </c>
      <c r="C13101" t="s">
        <v>2</v>
      </c>
      <c r="D13101" s="2">
        <v>44024.778391203705</v>
      </c>
      <c r="E13101" t="str">
        <f t="shared" si="1309"/>
        <v>GIF</v>
      </c>
      <c r="F13101" t="str">
        <f t="shared" si="1309"/>
        <v>healthy eating</v>
      </c>
      <c r="G13101" t="str">
        <f t="shared" si="1310"/>
        <v>positive</v>
      </c>
      <c r="H13101">
        <f t="shared" si="1310"/>
        <v>60</v>
      </c>
    </row>
    <row r="13102" spans="2:8" x14ac:dyDescent="0.25">
      <c r="B13102" t="s">
        <v>467</v>
      </c>
      <c r="C13102" t="s">
        <v>7</v>
      </c>
      <c r="D13102" s="2">
        <v>44054.359259259261</v>
      </c>
      <c r="E13102" t="str">
        <f t="shared" si="1309"/>
        <v>GIF</v>
      </c>
      <c r="F13102" t="str">
        <f t="shared" si="1309"/>
        <v>healthy eating</v>
      </c>
      <c r="G13102" t="str">
        <f t="shared" si="1310"/>
        <v>negative</v>
      </c>
      <c r="H13102">
        <f t="shared" si="1310"/>
        <v>5</v>
      </c>
    </row>
    <row r="13103" spans="2:8" x14ac:dyDescent="0.25">
      <c r="B13103" t="s">
        <v>467</v>
      </c>
      <c r="C13103" t="s">
        <v>2</v>
      </c>
      <c r="D13103" s="2">
        <v>44216.993449074071</v>
      </c>
      <c r="E13103" t="str">
        <f t="shared" si="1309"/>
        <v>GIF</v>
      </c>
      <c r="F13103" t="str">
        <f t="shared" si="1309"/>
        <v>healthy eating</v>
      </c>
      <c r="G13103" t="str">
        <f t="shared" si="1310"/>
        <v>positive</v>
      </c>
      <c r="H13103">
        <f t="shared" si="1310"/>
        <v>60</v>
      </c>
    </row>
    <row r="13104" spans="2:8" x14ac:dyDescent="0.25">
      <c r="B13104" t="s">
        <v>467</v>
      </c>
      <c r="C13104" t="s">
        <v>11</v>
      </c>
      <c r="D13104" s="2">
        <v>44003.140960648147</v>
      </c>
      <c r="E13104" t="str">
        <f t="shared" ref="E13104:F13123" si="1311">VLOOKUP($B13104,content_details,E$2,FALSE)</f>
        <v>GIF</v>
      </c>
      <c r="F13104" t="str">
        <f t="shared" si="1311"/>
        <v>healthy eating</v>
      </c>
      <c r="G13104" t="str">
        <f t="shared" ref="G13104:H13123" si="1312">VLOOKUP($C13104,reactionScore_table,G$2,FALSE)</f>
        <v>positive</v>
      </c>
      <c r="H13104">
        <f t="shared" si="1312"/>
        <v>65</v>
      </c>
    </row>
    <row r="13105" spans="2:8" x14ac:dyDescent="0.25">
      <c r="B13105" t="s">
        <v>467</v>
      </c>
      <c r="C13105" t="s">
        <v>4</v>
      </c>
      <c r="D13105" s="2">
        <v>44293.599490740744</v>
      </c>
      <c r="E13105" t="str">
        <f t="shared" si="1311"/>
        <v>GIF</v>
      </c>
      <c r="F13105" t="str">
        <f t="shared" si="1311"/>
        <v>healthy eating</v>
      </c>
      <c r="G13105" t="str">
        <f t="shared" si="1312"/>
        <v>positive</v>
      </c>
      <c r="H13105">
        <f t="shared" si="1312"/>
        <v>70</v>
      </c>
    </row>
    <row r="13106" spans="2:8" x14ac:dyDescent="0.25">
      <c r="B13106" t="s">
        <v>467</v>
      </c>
      <c r="C13106" t="s">
        <v>14</v>
      </c>
      <c r="D13106" s="2">
        <v>44128.618217592593</v>
      </c>
      <c r="E13106" t="str">
        <f t="shared" si="1311"/>
        <v>GIF</v>
      </c>
      <c r="F13106" t="str">
        <f t="shared" si="1311"/>
        <v>healthy eating</v>
      </c>
      <c r="G13106" t="str">
        <f t="shared" si="1312"/>
        <v>positive</v>
      </c>
      <c r="H13106">
        <f t="shared" si="1312"/>
        <v>72</v>
      </c>
    </row>
    <row r="13107" spans="2:8" x14ac:dyDescent="0.25">
      <c r="B13107" t="s">
        <v>467</v>
      </c>
      <c r="C13107" t="s">
        <v>4</v>
      </c>
      <c r="D13107" s="2">
        <v>44248.194189814814</v>
      </c>
      <c r="E13107" t="str">
        <f t="shared" si="1311"/>
        <v>GIF</v>
      </c>
      <c r="F13107" t="str">
        <f t="shared" si="1311"/>
        <v>healthy eating</v>
      </c>
      <c r="G13107" t="str">
        <f t="shared" si="1312"/>
        <v>positive</v>
      </c>
      <c r="H13107">
        <f t="shared" si="1312"/>
        <v>70</v>
      </c>
    </row>
    <row r="13108" spans="2:8" x14ac:dyDescent="0.25">
      <c r="B13108" t="s">
        <v>467</v>
      </c>
      <c r="C13108" t="s">
        <v>14</v>
      </c>
      <c r="D13108" s="2">
        <v>44144.277337962965</v>
      </c>
      <c r="E13108" t="str">
        <f t="shared" si="1311"/>
        <v>GIF</v>
      </c>
      <c r="F13108" t="str">
        <f t="shared" si="1311"/>
        <v>healthy eating</v>
      </c>
      <c r="G13108" t="str">
        <f t="shared" si="1312"/>
        <v>positive</v>
      </c>
      <c r="H13108">
        <f t="shared" si="1312"/>
        <v>72</v>
      </c>
    </row>
    <row r="13109" spans="2:8" x14ac:dyDescent="0.25">
      <c r="B13109" t="s">
        <v>467</v>
      </c>
      <c r="C13109" t="s">
        <v>9</v>
      </c>
      <c r="D13109" s="2">
        <v>44018.300763888888</v>
      </c>
      <c r="E13109" t="str">
        <f t="shared" si="1311"/>
        <v>GIF</v>
      </c>
      <c r="F13109" t="str">
        <f t="shared" si="1311"/>
        <v>healthy eating</v>
      </c>
      <c r="G13109" t="str">
        <f t="shared" si="1312"/>
        <v>neutral</v>
      </c>
      <c r="H13109">
        <f t="shared" si="1312"/>
        <v>20</v>
      </c>
    </row>
    <row r="13110" spans="2:8" x14ac:dyDescent="0.25">
      <c r="B13110" t="s">
        <v>467</v>
      </c>
      <c r="C13110" t="s">
        <v>19</v>
      </c>
      <c r="D13110" s="2">
        <v>44306.986168981479</v>
      </c>
      <c r="E13110" t="str">
        <f t="shared" si="1311"/>
        <v>GIF</v>
      </c>
      <c r="F13110" t="str">
        <f t="shared" si="1311"/>
        <v>healthy eating</v>
      </c>
      <c r="G13110" t="str">
        <f t="shared" si="1312"/>
        <v>negative</v>
      </c>
      <c r="H13110">
        <f t="shared" si="1312"/>
        <v>15</v>
      </c>
    </row>
    <row r="13111" spans="2:8" x14ac:dyDescent="0.25">
      <c r="B13111" t="s">
        <v>467</v>
      </c>
      <c r="C13111" t="s">
        <v>9</v>
      </c>
      <c r="D13111" s="2">
        <v>44018.183599537035</v>
      </c>
      <c r="E13111" t="str">
        <f t="shared" si="1311"/>
        <v>GIF</v>
      </c>
      <c r="F13111" t="str">
        <f t="shared" si="1311"/>
        <v>healthy eating</v>
      </c>
      <c r="G13111" t="str">
        <f t="shared" si="1312"/>
        <v>neutral</v>
      </c>
      <c r="H13111">
        <f t="shared" si="1312"/>
        <v>20</v>
      </c>
    </row>
    <row r="13112" spans="2:8" x14ac:dyDescent="0.25">
      <c r="B13112" t="s">
        <v>467</v>
      </c>
      <c r="C13112" t="s">
        <v>14</v>
      </c>
      <c r="D13112" s="2">
        <v>44289.864664351851</v>
      </c>
      <c r="E13112" t="str">
        <f t="shared" si="1311"/>
        <v>GIF</v>
      </c>
      <c r="F13112" t="str">
        <f t="shared" si="1311"/>
        <v>healthy eating</v>
      </c>
      <c r="G13112" t="str">
        <f t="shared" si="1312"/>
        <v>positive</v>
      </c>
      <c r="H13112">
        <f t="shared" si="1312"/>
        <v>72</v>
      </c>
    </row>
    <row r="13113" spans="2:8" x14ac:dyDescent="0.25">
      <c r="B13113" t="s">
        <v>467</v>
      </c>
      <c r="C13113" t="s">
        <v>15</v>
      </c>
      <c r="D13113" s="2">
        <v>44158.072905092595</v>
      </c>
      <c r="E13113" t="str">
        <f t="shared" si="1311"/>
        <v>GIF</v>
      </c>
      <c r="F13113" t="str">
        <f t="shared" si="1311"/>
        <v>healthy eating</v>
      </c>
      <c r="G13113" t="str">
        <f t="shared" si="1312"/>
        <v>positive</v>
      </c>
      <c r="H13113">
        <f t="shared" si="1312"/>
        <v>50</v>
      </c>
    </row>
    <row r="13114" spans="2:8" x14ac:dyDescent="0.25">
      <c r="B13114" t="s">
        <v>467</v>
      </c>
      <c r="C13114" t="s">
        <v>14</v>
      </c>
      <c r="D13114" s="2">
        <v>44157.387418981481</v>
      </c>
      <c r="E13114" t="str">
        <f t="shared" si="1311"/>
        <v>GIF</v>
      </c>
      <c r="F13114" t="str">
        <f t="shared" si="1311"/>
        <v>healthy eating</v>
      </c>
      <c r="G13114" t="str">
        <f t="shared" si="1312"/>
        <v>positive</v>
      </c>
      <c r="H13114">
        <f t="shared" si="1312"/>
        <v>72</v>
      </c>
    </row>
    <row r="13115" spans="2:8" x14ac:dyDescent="0.25">
      <c r="B13115" t="s">
        <v>467</v>
      </c>
      <c r="C13115" t="s">
        <v>8</v>
      </c>
      <c r="D13115" s="2">
        <v>44215.209421296298</v>
      </c>
      <c r="E13115" t="str">
        <f t="shared" si="1311"/>
        <v>GIF</v>
      </c>
      <c r="F13115" t="str">
        <f t="shared" si="1311"/>
        <v>healthy eating</v>
      </c>
      <c r="G13115" t="str">
        <f t="shared" si="1312"/>
        <v>positive</v>
      </c>
      <c r="H13115">
        <f t="shared" si="1312"/>
        <v>30</v>
      </c>
    </row>
    <row r="13116" spans="2:8" x14ac:dyDescent="0.25">
      <c r="B13116" t="s">
        <v>467</v>
      </c>
      <c r="C13116" t="s">
        <v>15</v>
      </c>
      <c r="D13116" s="2">
        <v>44225.583969907406</v>
      </c>
      <c r="E13116" t="str">
        <f t="shared" si="1311"/>
        <v>GIF</v>
      </c>
      <c r="F13116" t="str">
        <f t="shared" si="1311"/>
        <v>healthy eating</v>
      </c>
      <c r="G13116" t="str">
        <f t="shared" si="1312"/>
        <v>positive</v>
      </c>
      <c r="H13116">
        <f t="shared" si="1312"/>
        <v>50</v>
      </c>
    </row>
    <row r="13117" spans="2:8" x14ac:dyDescent="0.25">
      <c r="B13117" t="s">
        <v>467</v>
      </c>
      <c r="C13117" t="s">
        <v>2</v>
      </c>
      <c r="D13117" s="2">
        <v>44090.043113425927</v>
      </c>
      <c r="E13117" t="str">
        <f t="shared" si="1311"/>
        <v>GIF</v>
      </c>
      <c r="F13117" t="str">
        <f t="shared" si="1311"/>
        <v>healthy eating</v>
      </c>
      <c r="G13117" t="str">
        <f t="shared" si="1312"/>
        <v>positive</v>
      </c>
      <c r="H13117">
        <f t="shared" si="1312"/>
        <v>60</v>
      </c>
    </row>
    <row r="13118" spans="2:8" x14ac:dyDescent="0.25">
      <c r="B13118" t="s">
        <v>467</v>
      </c>
      <c r="C13118" t="s">
        <v>13</v>
      </c>
      <c r="D13118" s="2">
        <v>44193.480925925927</v>
      </c>
      <c r="E13118" t="str">
        <f t="shared" si="1311"/>
        <v>GIF</v>
      </c>
      <c r="F13118" t="str">
        <f t="shared" si="1311"/>
        <v>healthy eating</v>
      </c>
      <c r="G13118" t="str">
        <f t="shared" si="1312"/>
        <v>positive</v>
      </c>
      <c r="H13118">
        <f t="shared" si="1312"/>
        <v>70</v>
      </c>
    </row>
    <row r="13119" spans="2:8" x14ac:dyDescent="0.25">
      <c r="B13119" t="s">
        <v>467</v>
      </c>
      <c r="C13119" t="s">
        <v>7</v>
      </c>
      <c r="D13119" s="2">
        <v>44146.702662037038</v>
      </c>
      <c r="E13119" t="str">
        <f t="shared" si="1311"/>
        <v>GIF</v>
      </c>
      <c r="F13119" t="str">
        <f t="shared" si="1311"/>
        <v>healthy eating</v>
      </c>
      <c r="G13119" t="str">
        <f t="shared" si="1312"/>
        <v>negative</v>
      </c>
      <c r="H13119">
        <f t="shared" si="1312"/>
        <v>5</v>
      </c>
    </row>
    <row r="13120" spans="2:8" x14ac:dyDescent="0.25">
      <c r="B13120" t="s">
        <v>467</v>
      </c>
      <c r="C13120" t="s">
        <v>12</v>
      </c>
      <c r="D13120" s="2">
        <v>44151.220231481479</v>
      </c>
      <c r="E13120" t="str">
        <f t="shared" si="1311"/>
        <v>GIF</v>
      </c>
      <c r="F13120" t="str">
        <f t="shared" si="1311"/>
        <v>healthy eating</v>
      </c>
      <c r="G13120" t="str">
        <f t="shared" si="1312"/>
        <v>positive</v>
      </c>
      <c r="H13120">
        <f t="shared" si="1312"/>
        <v>75</v>
      </c>
    </row>
    <row r="13121" spans="2:8" x14ac:dyDescent="0.25">
      <c r="B13121" t="s">
        <v>467</v>
      </c>
      <c r="C13121" t="s">
        <v>2</v>
      </c>
      <c r="D13121" s="2">
        <v>44210.211701388886</v>
      </c>
      <c r="E13121" t="str">
        <f t="shared" si="1311"/>
        <v>GIF</v>
      </c>
      <c r="F13121" t="str">
        <f t="shared" si="1311"/>
        <v>healthy eating</v>
      </c>
      <c r="G13121" t="str">
        <f t="shared" si="1312"/>
        <v>positive</v>
      </c>
      <c r="H13121">
        <f t="shared" si="1312"/>
        <v>60</v>
      </c>
    </row>
    <row r="13122" spans="2:8" x14ac:dyDescent="0.25">
      <c r="B13122" t="s">
        <v>467</v>
      </c>
      <c r="C13122" t="s">
        <v>9</v>
      </c>
      <c r="D13122" s="2">
        <v>44007.843055555553</v>
      </c>
      <c r="E13122" t="str">
        <f t="shared" si="1311"/>
        <v>GIF</v>
      </c>
      <c r="F13122" t="str">
        <f t="shared" si="1311"/>
        <v>healthy eating</v>
      </c>
      <c r="G13122" t="str">
        <f t="shared" si="1312"/>
        <v>neutral</v>
      </c>
      <c r="H13122">
        <f t="shared" si="1312"/>
        <v>20</v>
      </c>
    </row>
    <row r="13123" spans="2:8" x14ac:dyDescent="0.25">
      <c r="B13123" t="s">
        <v>467</v>
      </c>
      <c r="C13123" t="s">
        <v>20</v>
      </c>
      <c r="D13123" s="2">
        <v>44114.941493055558</v>
      </c>
      <c r="E13123" t="str">
        <f t="shared" si="1311"/>
        <v>GIF</v>
      </c>
      <c r="F13123" t="str">
        <f t="shared" si="1311"/>
        <v>healthy eating</v>
      </c>
      <c r="G13123" t="str">
        <f t="shared" si="1312"/>
        <v>negative</v>
      </c>
      <c r="H13123">
        <f t="shared" si="1312"/>
        <v>12</v>
      </c>
    </row>
    <row r="13124" spans="2:8" x14ac:dyDescent="0.25">
      <c r="B13124" t="s">
        <v>467</v>
      </c>
      <c r="C13124" t="s">
        <v>8</v>
      </c>
      <c r="D13124" s="2">
        <v>44264.981620370374</v>
      </c>
      <c r="E13124" t="str">
        <f t="shared" ref="E13124:F13143" si="1313">VLOOKUP($B13124,content_details,E$2,FALSE)</f>
        <v>GIF</v>
      </c>
      <c r="F13124" t="str">
        <f t="shared" si="1313"/>
        <v>healthy eating</v>
      </c>
      <c r="G13124" t="str">
        <f t="shared" ref="G13124:H13143" si="1314">VLOOKUP($C13124,reactionScore_table,G$2,FALSE)</f>
        <v>positive</v>
      </c>
      <c r="H13124">
        <f t="shared" si="1314"/>
        <v>30</v>
      </c>
    </row>
    <row r="13125" spans="2:8" x14ac:dyDescent="0.25">
      <c r="B13125" t="s">
        <v>467</v>
      </c>
      <c r="C13125" t="s">
        <v>19</v>
      </c>
      <c r="D13125" s="2">
        <v>44044.29215277778</v>
      </c>
      <c r="E13125" t="str">
        <f t="shared" si="1313"/>
        <v>GIF</v>
      </c>
      <c r="F13125" t="str">
        <f t="shared" si="1313"/>
        <v>healthy eating</v>
      </c>
      <c r="G13125" t="str">
        <f t="shared" si="1314"/>
        <v>negative</v>
      </c>
      <c r="H13125">
        <f t="shared" si="1314"/>
        <v>15</v>
      </c>
    </row>
    <row r="13126" spans="2:8" x14ac:dyDescent="0.25">
      <c r="B13126" t="s">
        <v>467</v>
      </c>
      <c r="C13126" t="s">
        <v>13</v>
      </c>
      <c r="D13126" s="2">
        <v>44293.286620370367</v>
      </c>
      <c r="E13126" t="str">
        <f t="shared" si="1313"/>
        <v>GIF</v>
      </c>
      <c r="F13126" t="str">
        <f t="shared" si="1313"/>
        <v>healthy eating</v>
      </c>
      <c r="G13126" t="str">
        <f t="shared" si="1314"/>
        <v>positive</v>
      </c>
      <c r="H13126">
        <f t="shared" si="1314"/>
        <v>70</v>
      </c>
    </row>
    <row r="13127" spans="2:8" x14ac:dyDescent="0.25">
      <c r="B13127" t="s">
        <v>467</v>
      </c>
      <c r="C13127" t="s">
        <v>2</v>
      </c>
      <c r="D13127" s="2">
        <v>44160.303402777776</v>
      </c>
      <c r="E13127" t="str">
        <f t="shared" si="1313"/>
        <v>GIF</v>
      </c>
      <c r="F13127" t="str">
        <f t="shared" si="1313"/>
        <v>healthy eating</v>
      </c>
      <c r="G13127" t="str">
        <f t="shared" si="1314"/>
        <v>positive</v>
      </c>
      <c r="H13127">
        <f t="shared" si="1314"/>
        <v>60</v>
      </c>
    </row>
    <row r="13128" spans="2:8" x14ac:dyDescent="0.25">
      <c r="B13128" t="s">
        <v>467</v>
      </c>
      <c r="C13128" t="s">
        <v>8</v>
      </c>
      <c r="D13128" s="2">
        <v>44282.104525462964</v>
      </c>
      <c r="E13128" t="str">
        <f t="shared" si="1313"/>
        <v>GIF</v>
      </c>
      <c r="F13128" t="str">
        <f t="shared" si="1313"/>
        <v>healthy eating</v>
      </c>
      <c r="G13128" t="str">
        <f t="shared" si="1314"/>
        <v>positive</v>
      </c>
      <c r="H13128">
        <f t="shared" si="1314"/>
        <v>30</v>
      </c>
    </row>
    <row r="13129" spans="2:8" x14ac:dyDescent="0.25">
      <c r="B13129" t="s">
        <v>467</v>
      </c>
      <c r="C13129" t="s">
        <v>14</v>
      </c>
      <c r="D13129" s="2">
        <v>44070.355347222219</v>
      </c>
      <c r="E13129" t="str">
        <f t="shared" si="1313"/>
        <v>GIF</v>
      </c>
      <c r="F13129" t="str">
        <f t="shared" si="1313"/>
        <v>healthy eating</v>
      </c>
      <c r="G13129" t="str">
        <f t="shared" si="1314"/>
        <v>positive</v>
      </c>
      <c r="H13129">
        <f t="shared" si="1314"/>
        <v>72</v>
      </c>
    </row>
    <row r="13130" spans="2:8" x14ac:dyDescent="0.25">
      <c r="B13130" t="s">
        <v>467</v>
      </c>
      <c r="C13130" t="s">
        <v>5</v>
      </c>
      <c r="D13130" s="2">
        <v>44059.144965277781</v>
      </c>
      <c r="E13130" t="str">
        <f t="shared" si="1313"/>
        <v>GIF</v>
      </c>
      <c r="F13130" t="str">
        <f t="shared" si="1313"/>
        <v>healthy eating</v>
      </c>
      <c r="G13130" t="str">
        <f t="shared" si="1314"/>
        <v>negative</v>
      </c>
      <c r="H13130">
        <f t="shared" si="1314"/>
        <v>0</v>
      </c>
    </row>
    <row r="13131" spans="2:8" x14ac:dyDescent="0.25">
      <c r="B13131" t="s">
        <v>467</v>
      </c>
      <c r="C13131" t="s">
        <v>16</v>
      </c>
      <c r="D13131" s="2">
        <v>44132.145578703705</v>
      </c>
      <c r="E13131" t="str">
        <f t="shared" si="1313"/>
        <v>GIF</v>
      </c>
      <c r="F13131" t="str">
        <f t="shared" si="1313"/>
        <v>healthy eating</v>
      </c>
      <c r="G13131" t="str">
        <f t="shared" si="1314"/>
        <v>negative</v>
      </c>
      <c r="H13131">
        <f t="shared" si="1314"/>
        <v>10</v>
      </c>
    </row>
    <row r="13132" spans="2:8" x14ac:dyDescent="0.25">
      <c r="B13132" t="s">
        <v>468</v>
      </c>
      <c r="C13132" t="s">
        <v>19</v>
      </c>
      <c r="D13132" s="2">
        <v>44262.480439814812</v>
      </c>
      <c r="E13132" t="str">
        <f t="shared" si="1313"/>
        <v>GIF</v>
      </c>
      <c r="F13132" t="str">
        <f t="shared" si="1313"/>
        <v>cooking</v>
      </c>
      <c r="G13132" t="str">
        <f t="shared" si="1314"/>
        <v>negative</v>
      </c>
      <c r="H13132">
        <f t="shared" si="1314"/>
        <v>15</v>
      </c>
    </row>
    <row r="13133" spans="2:8" x14ac:dyDescent="0.25">
      <c r="B13133" t="s">
        <v>468</v>
      </c>
      <c r="C13133" t="s">
        <v>19</v>
      </c>
      <c r="D13133" s="2">
        <v>44228.106122685182</v>
      </c>
      <c r="E13133" t="str">
        <f t="shared" si="1313"/>
        <v>GIF</v>
      </c>
      <c r="F13133" t="str">
        <f t="shared" si="1313"/>
        <v>cooking</v>
      </c>
      <c r="G13133" t="str">
        <f t="shared" si="1314"/>
        <v>negative</v>
      </c>
      <c r="H13133">
        <f t="shared" si="1314"/>
        <v>15</v>
      </c>
    </row>
    <row r="13134" spans="2:8" x14ac:dyDescent="0.25">
      <c r="B13134" t="s">
        <v>468</v>
      </c>
      <c r="C13134" t="s">
        <v>16</v>
      </c>
      <c r="D13134" s="2">
        <v>44069.189155092594</v>
      </c>
      <c r="E13134" t="str">
        <f t="shared" si="1313"/>
        <v>GIF</v>
      </c>
      <c r="F13134" t="str">
        <f t="shared" si="1313"/>
        <v>cooking</v>
      </c>
      <c r="G13134" t="str">
        <f t="shared" si="1314"/>
        <v>negative</v>
      </c>
      <c r="H13134">
        <f t="shared" si="1314"/>
        <v>10</v>
      </c>
    </row>
    <row r="13135" spans="2:8" x14ac:dyDescent="0.25">
      <c r="B13135" t="s">
        <v>468</v>
      </c>
      <c r="C13135" t="s">
        <v>18</v>
      </c>
      <c r="D13135" s="2">
        <v>44229.843090277776</v>
      </c>
      <c r="E13135" t="str">
        <f t="shared" si="1313"/>
        <v>GIF</v>
      </c>
      <c r="F13135" t="str">
        <f t="shared" si="1313"/>
        <v>cooking</v>
      </c>
      <c r="G13135" t="str">
        <f t="shared" si="1314"/>
        <v>neutral</v>
      </c>
      <c r="H13135">
        <f t="shared" si="1314"/>
        <v>35</v>
      </c>
    </row>
    <row r="13136" spans="2:8" x14ac:dyDescent="0.25">
      <c r="B13136" t="s">
        <v>468</v>
      </c>
      <c r="C13136" t="s">
        <v>12</v>
      </c>
      <c r="D13136" s="2">
        <v>44365.224976851852</v>
      </c>
      <c r="E13136" t="str">
        <f t="shared" si="1313"/>
        <v>GIF</v>
      </c>
      <c r="F13136" t="str">
        <f t="shared" si="1313"/>
        <v>cooking</v>
      </c>
      <c r="G13136" t="str">
        <f t="shared" si="1314"/>
        <v>positive</v>
      </c>
      <c r="H13136">
        <f t="shared" si="1314"/>
        <v>75</v>
      </c>
    </row>
    <row r="13137" spans="2:8" x14ac:dyDescent="0.25">
      <c r="B13137" t="s">
        <v>468</v>
      </c>
      <c r="C13137" t="s">
        <v>8</v>
      </c>
      <c r="D13137" s="2">
        <v>44126.046064814815</v>
      </c>
      <c r="E13137" t="str">
        <f t="shared" si="1313"/>
        <v>GIF</v>
      </c>
      <c r="F13137" t="str">
        <f t="shared" si="1313"/>
        <v>cooking</v>
      </c>
      <c r="G13137" t="str">
        <f t="shared" si="1314"/>
        <v>positive</v>
      </c>
      <c r="H13137">
        <f t="shared" si="1314"/>
        <v>30</v>
      </c>
    </row>
    <row r="13138" spans="2:8" x14ac:dyDescent="0.25">
      <c r="B13138" t="s">
        <v>468</v>
      </c>
      <c r="C13138" t="s">
        <v>18</v>
      </c>
      <c r="D13138" s="2">
        <v>44019.22278935185</v>
      </c>
      <c r="E13138" t="str">
        <f t="shared" si="1313"/>
        <v>GIF</v>
      </c>
      <c r="F13138" t="str">
        <f t="shared" si="1313"/>
        <v>cooking</v>
      </c>
      <c r="G13138" t="str">
        <f t="shared" si="1314"/>
        <v>neutral</v>
      </c>
      <c r="H13138">
        <f t="shared" si="1314"/>
        <v>35</v>
      </c>
    </row>
    <row r="13139" spans="2:8" x14ac:dyDescent="0.25">
      <c r="B13139" t="s">
        <v>468</v>
      </c>
      <c r="C13139" t="s">
        <v>12</v>
      </c>
      <c r="D13139" s="2">
        <v>44208.174212962964</v>
      </c>
      <c r="E13139" t="str">
        <f t="shared" si="1313"/>
        <v>GIF</v>
      </c>
      <c r="F13139" t="str">
        <f t="shared" si="1313"/>
        <v>cooking</v>
      </c>
      <c r="G13139" t="str">
        <f t="shared" si="1314"/>
        <v>positive</v>
      </c>
      <c r="H13139">
        <f t="shared" si="1314"/>
        <v>75</v>
      </c>
    </row>
    <row r="13140" spans="2:8" x14ac:dyDescent="0.25">
      <c r="B13140" t="s">
        <v>468</v>
      </c>
      <c r="C13140" t="s">
        <v>11</v>
      </c>
      <c r="D13140" s="2">
        <v>44273.783877314818</v>
      </c>
      <c r="E13140" t="str">
        <f t="shared" si="1313"/>
        <v>GIF</v>
      </c>
      <c r="F13140" t="str">
        <f t="shared" si="1313"/>
        <v>cooking</v>
      </c>
      <c r="G13140" t="str">
        <f t="shared" si="1314"/>
        <v>positive</v>
      </c>
      <c r="H13140">
        <f t="shared" si="1314"/>
        <v>65</v>
      </c>
    </row>
    <row r="13141" spans="2:8" x14ac:dyDescent="0.25">
      <c r="B13141" t="s">
        <v>468</v>
      </c>
      <c r="C13141" t="s">
        <v>11</v>
      </c>
      <c r="D13141" s="2">
        <v>44071.210520833331</v>
      </c>
      <c r="E13141" t="str">
        <f t="shared" si="1313"/>
        <v>GIF</v>
      </c>
      <c r="F13141" t="str">
        <f t="shared" si="1313"/>
        <v>cooking</v>
      </c>
      <c r="G13141" t="str">
        <f t="shared" si="1314"/>
        <v>positive</v>
      </c>
      <c r="H13141">
        <f t="shared" si="1314"/>
        <v>65</v>
      </c>
    </row>
    <row r="13142" spans="2:8" x14ac:dyDescent="0.25">
      <c r="B13142" t="s">
        <v>468</v>
      </c>
      <c r="C13142" t="s">
        <v>13</v>
      </c>
      <c r="D13142" s="2">
        <v>44124.274513888886</v>
      </c>
      <c r="E13142" t="str">
        <f t="shared" si="1313"/>
        <v>GIF</v>
      </c>
      <c r="F13142" t="str">
        <f t="shared" si="1313"/>
        <v>cooking</v>
      </c>
      <c r="G13142" t="str">
        <f t="shared" si="1314"/>
        <v>positive</v>
      </c>
      <c r="H13142">
        <f t="shared" si="1314"/>
        <v>70</v>
      </c>
    </row>
    <row r="13143" spans="2:8" x14ac:dyDescent="0.25">
      <c r="B13143" t="s">
        <v>468</v>
      </c>
      <c r="C13143" t="s">
        <v>13</v>
      </c>
      <c r="D13143" s="2">
        <v>44347.663148148145</v>
      </c>
      <c r="E13143" t="str">
        <f t="shared" si="1313"/>
        <v>GIF</v>
      </c>
      <c r="F13143" t="str">
        <f t="shared" si="1313"/>
        <v>cooking</v>
      </c>
      <c r="G13143" t="str">
        <f t="shared" si="1314"/>
        <v>positive</v>
      </c>
      <c r="H13143">
        <f t="shared" si="1314"/>
        <v>70</v>
      </c>
    </row>
    <row r="13144" spans="2:8" x14ac:dyDescent="0.25">
      <c r="B13144" t="s">
        <v>468</v>
      </c>
      <c r="C13144" t="s">
        <v>14</v>
      </c>
      <c r="D13144" s="2">
        <v>44076.101643518516</v>
      </c>
      <c r="E13144" t="str">
        <f t="shared" ref="E13144:F13163" si="1315">VLOOKUP($B13144,content_details,E$2,FALSE)</f>
        <v>GIF</v>
      </c>
      <c r="F13144" t="str">
        <f t="shared" si="1315"/>
        <v>cooking</v>
      </c>
      <c r="G13144" t="str">
        <f t="shared" ref="G13144:H13163" si="1316">VLOOKUP($C13144,reactionScore_table,G$2,FALSE)</f>
        <v>positive</v>
      </c>
      <c r="H13144">
        <f t="shared" si="1316"/>
        <v>72</v>
      </c>
    </row>
    <row r="13145" spans="2:8" x14ac:dyDescent="0.25">
      <c r="B13145" t="s">
        <v>468</v>
      </c>
      <c r="C13145" t="s">
        <v>9</v>
      </c>
      <c r="D13145" s="2">
        <v>44362.995868055557</v>
      </c>
      <c r="E13145" t="str">
        <f t="shared" si="1315"/>
        <v>GIF</v>
      </c>
      <c r="F13145" t="str">
        <f t="shared" si="1315"/>
        <v>cooking</v>
      </c>
      <c r="G13145" t="str">
        <f t="shared" si="1316"/>
        <v>neutral</v>
      </c>
      <c r="H13145">
        <f t="shared" si="1316"/>
        <v>20</v>
      </c>
    </row>
    <row r="13146" spans="2:8" x14ac:dyDescent="0.25">
      <c r="B13146" t="s">
        <v>468</v>
      </c>
      <c r="C13146" t="s">
        <v>17</v>
      </c>
      <c r="D13146" s="2">
        <v>44102.000069444446</v>
      </c>
      <c r="E13146" t="str">
        <f t="shared" si="1315"/>
        <v>GIF</v>
      </c>
      <c r="F13146" t="str">
        <f t="shared" si="1315"/>
        <v>cooking</v>
      </c>
      <c r="G13146" t="str">
        <f t="shared" si="1316"/>
        <v>positive</v>
      </c>
      <c r="H13146">
        <f t="shared" si="1316"/>
        <v>45</v>
      </c>
    </row>
    <row r="13147" spans="2:8" x14ac:dyDescent="0.25">
      <c r="B13147" t="s">
        <v>468</v>
      </c>
      <c r="C13147" t="s">
        <v>13</v>
      </c>
      <c r="D13147" s="2">
        <v>44253.300949074073</v>
      </c>
      <c r="E13147" t="str">
        <f t="shared" si="1315"/>
        <v>GIF</v>
      </c>
      <c r="F13147" t="str">
        <f t="shared" si="1315"/>
        <v>cooking</v>
      </c>
      <c r="G13147" t="str">
        <f t="shared" si="1316"/>
        <v>positive</v>
      </c>
      <c r="H13147">
        <f t="shared" si="1316"/>
        <v>70</v>
      </c>
    </row>
    <row r="13148" spans="2:8" x14ac:dyDescent="0.25">
      <c r="B13148" t="s">
        <v>468</v>
      </c>
      <c r="C13148" t="s">
        <v>18</v>
      </c>
      <c r="D13148" s="2">
        <v>44260.263171296298</v>
      </c>
      <c r="E13148" t="str">
        <f t="shared" si="1315"/>
        <v>GIF</v>
      </c>
      <c r="F13148" t="str">
        <f t="shared" si="1315"/>
        <v>cooking</v>
      </c>
      <c r="G13148" t="str">
        <f t="shared" si="1316"/>
        <v>neutral</v>
      </c>
      <c r="H13148">
        <f t="shared" si="1316"/>
        <v>35</v>
      </c>
    </row>
    <row r="13149" spans="2:8" x14ac:dyDescent="0.25">
      <c r="B13149" t="s">
        <v>468</v>
      </c>
      <c r="C13149" t="s">
        <v>14</v>
      </c>
      <c r="D13149" s="2">
        <v>44253.089212962965</v>
      </c>
      <c r="E13149" t="str">
        <f t="shared" si="1315"/>
        <v>GIF</v>
      </c>
      <c r="F13149" t="str">
        <f t="shared" si="1315"/>
        <v>cooking</v>
      </c>
      <c r="G13149" t="str">
        <f t="shared" si="1316"/>
        <v>positive</v>
      </c>
      <c r="H13149">
        <f t="shared" si="1316"/>
        <v>72</v>
      </c>
    </row>
    <row r="13150" spans="2:8" x14ac:dyDescent="0.25">
      <c r="B13150" t="s">
        <v>468</v>
      </c>
      <c r="C13150" t="s">
        <v>8</v>
      </c>
      <c r="D13150" s="2">
        <v>44328.182881944442</v>
      </c>
      <c r="E13150" t="str">
        <f t="shared" si="1315"/>
        <v>GIF</v>
      </c>
      <c r="F13150" t="str">
        <f t="shared" si="1315"/>
        <v>cooking</v>
      </c>
      <c r="G13150" t="str">
        <f t="shared" si="1316"/>
        <v>positive</v>
      </c>
      <c r="H13150">
        <f t="shared" si="1316"/>
        <v>30</v>
      </c>
    </row>
    <row r="13151" spans="2:8" x14ac:dyDescent="0.25">
      <c r="B13151" t="s">
        <v>468</v>
      </c>
      <c r="C13151" t="s">
        <v>9</v>
      </c>
      <c r="D13151" s="2">
        <v>44200.158877314818</v>
      </c>
      <c r="E13151" t="str">
        <f t="shared" si="1315"/>
        <v>GIF</v>
      </c>
      <c r="F13151" t="str">
        <f t="shared" si="1315"/>
        <v>cooking</v>
      </c>
      <c r="G13151" t="str">
        <f t="shared" si="1316"/>
        <v>neutral</v>
      </c>
      <c r="H13151">
        <f t="shared" si="1316"/>
        <v>20</v>
      </c>
    </row>
    <row r="13152" spans="2:8" x14ac:dyDescent="0.25">
      <c r="B13152" t="s">
        <v>468</v>
      </c>
      <c r="C13152" t="s">
        <v>11</v>
      </c>
      <c r="D13152" s="2">
        <v>44160.669444444444</v>
      </c>
      <c r="E13152" t="str">
        <f t="shared" si="1315"/>
        <v>GIF</v>
      </c>
      <c r="F13152" t="str">
        <f t="shared" si="1315"/>
        <v>cooking</v>
      </c>
      <c r="G13152" t="str">
        <f t="shared" si="1316"/>
        <v>positive</v>
      </c>
      <c r="H13152">
        <f t="shared" si="1316"/>
        <v>65</v>
      </c>
    </row>
    <row r="13153" spans="2:8" x14ac:dyDescent="0.25">
      <c r="B13153" t="s">
        <v>468</v>
      </c>
      <c r="C13153" t="s">
        <v>18</v>
      </c>
      <c r="D13153" s="2">
        <v>44166.548101851855</v>
      </c>
      <c r="E13153" t="str">
        <f t="shared" si="1315"/>
        <v>GIF</v>
      </c>
      <c r="F13153" t="str">
        <f t="shared" si="1315"/>
        <v>cooking</v>
      </c>
      <c r="G13153" t="str">
        <f t="shared" si="1316"/>
        <v>neutral</v>
      </c>
      <c r="H13153">
        <f t="shared" si="1316"/>
        <v>35</v>
      </c>
    </row>
    <row r="13154" spans="2:8" x14ac:dyDescent="0.25">
      <c r="B13154" t="s">
        <v>468</v>
      </c>
      <c r="C13154" t="s">
        <v>18</v>
      </c>
      <c r="D13154" s="2">
        <v>44033.577881944446</v>
      </c>
      <c r="E13154" t="str">
        <f t="shared" si="1315"/>
        <v>GIF</v>
      </c>
      <c r="F13154" t="str">
        <f t="shared" si="1315"/>
        <v>cooking</v>
      </c>
      <c r="G13154" t="str">
        <f t="shared" si="1316"/>
        <v>neutral</v>
      </c>
      <c r="H13154">
        <f t="shared" si="1316"/>
        <v>35</v>
      </c>
    </row>
    <row r="13155" spans="2:8" x14ac:dyDescent="0.25">
      <c r="B13155" t="s">
        <v>468</v>
      </c>
      <c r="C13155" t="s">
        <v>11</v>
      </c>
      <c r="D13155" s="2">
        <v>44302.322858796295</v>
      </c>
      <c r="E13155" t="str">
        <f t="shared" si="1315"/>
        <v>GIF</v>
      </c>
      <c r="F13155" t="str">
        <f t="shared" si="1315"/>
        <v>cooking</v>
      </c>
      <c r="G13155" t="str">
        <f t="shared" si="1316"/>
        <v>positive</v>
      </c>
      <c r="H13155">
        <f t="shared" si="1316"/>
        <v>65</v>
      </c>
    </row>
    <row r="13156" spans="2:8" x14ac:dyDescent="0.25">
      <c r="B13156" t="s">
        <v>468</v>
      </c>
      <c r="C13156" t="s">
        <v>9</v>
      </c>
      <c r="D13156" s="2">
        <v>44296.660902777781</v>
      </c>
      <c r="E13156" t="str">
        <f t="shared" si="1315"/>
        <v>GIF</v>
      </c>
      <c r="F13156" t="str">
        <f t="shared" si="1315"/>
        <v>cooking</v>
      </c>
      <c r="G13156" t="str">
        <f t="shared" si="1316"/>
        <v>neutral</v>
      </c>
      <c r="H13156">
        <f t="shared" si="1316"/>
        <v>20</v>
      </c>
    </row>
    <row r="13157" spans="2:8" x14ac:dyDescent="0.25">
      <c r="B13157" t="s">
        <v>468</v>
      </c>
      <c r="C13157" t="s">
        <v>2</v>
      </c>
      <c r="D13157" s="2">
        <v>44136.401817129627</v>
      </c>
      <c r="E13157" t="str">
        <f t="shared" si="1315"/>
        <v>GIF</v>
      </c>
      <c r="F13157" t="str">
        <f t="shared" si="1315"/>
        <v>cooking</v>
      </c>
      <c r="G13157" t="str">
        <f t="shared" si="1316"/>
        <v>positive</v>
      </c>
      <c r="H13157">
        <f t="shared" si="1316"/>
        <v>60</v>
      </c>
    </row>
    <row r="13158" spans="2:8" x14ac:dyDescent="0.25">
      <c r="B13158" t="s">
        <v>468</v>
      </c>
      <c r="C13158" t="s">
        <v>18</v>
      </c>
      <c r="D13158" s="2">
        <v>44182.727638888886</v>
      </c>
      <c r="E13158" t="str">
        <f t="shared" si="1315"/>
        <v>GIF</v>
      </c>
      <c r="F13158" t="str">
        <f t="shared" si="1315"/>
        <v>cooking</v>
      </c>
      <c r="G13158" t="str">
        <f t="shared" si="1316"/>
        <v>neutral</v>
      </c>
      <c r="H13158">
        <f t="shared" si="1316"/>
        <v>35</v>
      </c>
    </row>
    <row r="13159" spans="2:8" x14ac:dyDescent="0.25">
      <c r="B13159" t="s">
        <v>468</v>
      </c>
      <c r="C13159" t="s">
        <v>2</v>
      </c>
      <c r="D13159" s="2">
        <v>44031.570763888885</v>
      </c>
      <c r="E13159" t="str">
        <f t="shared" si="1315"/>
        <v>GIF</v>
      </c>
      <c r="F13159" t="str">
        <f t="shared" si="1315"/>
        <v>cooking</v>
      </c>
      <c r="G13159" t="str">
        <f t="shared" si="1316"/>
        <v>positive</v>
      </c>
      <c r="H13159">
        <f t="shared" si="1316"/>
        <v>60</v>
      </c>
    </row>
    <row r="13160" spans="2:8" x14ac:dyDescent="0.25">
      <c r="B13160" t="s">
        <v>468</v>
      </c>
      <c r="C13160" t="s">
        <v>19</v>
      </c>
      <c r="D13160" s="2">
        <v>44100.292557870373</v>
      </c>
      <c r="E13160" t="str">
        <f t="shared" si="1315"/>
        <v>GIF</v>
      </c>
      <c r="F13160" t="str">
        <f t="shared" si="1315"/>
        <v>cooking</v>
      </c>
      <c r="G13160" t="str">
        <f t="shared" si="1316"/>
        <v>negative</v>
      </c>
      <c r="H13160">
        <f t="shared" si="1316"/>
        <v>15</v>
      </c>
    </row>
    <row r="13161" spans="2:8" x14ac:dyDescent="0.25">
      <c r="B13161" t="s">
        <v>468</v>
      </c>
      <c r="C13161" t="s">
        <v>17</v>
      </c>
      <c r="D13161" s="2">
        <v>44241.515787037039</v>
      </c>
      <c r="E13161" t="str">
        <f t="shared" si="1315"/>
        <v>GIF</v>
      </c>
      <c r="F13161" t="str">
        <f t="shared" si="1315"/>
        <v>cooking</v>
      </c>
      <c r="G13161" t="str">
        <f t="shared" si="1316"/>
        <v>positive</v>
      </c>
      <c r="H13161">
        <f t="shared" si="1316"/>
        <v>45</v>
      </c>
    </row>
    <row r="13162" spans="2:8" x14ac:dyDescent="0.25">
      <c r="B13162" t="s">
        <v>468</v>
      </c>
      <c r="C13162" t="s">
        <v>14</v>
      </c>
      <c r="D13162" s="2">
        <v>44184.031215277777</v>
      </c>
      <c r="E13162" t="str">
        <f t="shared" si="1315"/>
        <v>GIF</v>
      </c>
      <c r="F13162" t="str">
        <f t="shared" si="1315"/>
        <v>cooking</v>
      </c>
      <c r="G13162" t="str">
        <f t="shared" si="1316"/>
        <v>positive</v>
      </c>
      <c r="H13162">
        <f t="shared" si="1316"/>
        <v>72</v>
      </c>
    </row>
    <row r="13163" spans="2:8" x14ac:dyDescent="0.25">
      <c r="B13163" t="s">
        <v>468</v>
      </c>
      <c r="C13163" t="s">
        <v>15</v>
      </c>
      <c r="D13163" s="2">
        <v>44077.884918981479</v>
      </c>
      <c r="E13163" t="str">
        <f t="shared" si="1315"/>
        <v>GIF</v>
      </c>
      <c r="F13163" t="str">
        <f t="shared" si="1315"/>
        <v>cooking</v>
      </c>
      <c r="G13163" t="str">
        <f t="shared" si="1316"/>
        <v>positive</v>
      </c>
      <c r="H13163">
        <f t="shared" si="1316"/>
        <v>50</v>
      </c>
    </row>
    <row r="13164" spans="2:8" x14ac:dyDescent="0.25">
      <c r="B13164" t="s">
        <v>468</v>
      </c>
      <c r="C13164" t="s">
        <v>5</v>
      </c>
      <c r="D13164" s="2">
        <v>44012.703402777777</v>
      </c>
      <c r="E13164" t="str">
        <f t="shared" ref="E13164:F13183" si="1317">VLOOKUP($B13164,content_details,E$2,FALSE)</f>
        <v>GIF</v>
      </c>
      <c r="F13164" t="str">
        <f t="shared" si="1317"/>
        <v>cooking</v>
      </c>
      <c r="G13164" t="str">
        <f t="shared" ref="G13164:H13183" si="1318">VLOOKUP($C13164,reactionScore_table,G$2,FALSE)</f>
        <v>negative</v>
      </c>
      <c r="H13164">
        <f t="shared" si="1318"/>
        <v>0</v>
      </c>
    </row>
    <row r="13165" spans="2:8" x14ac:dyDescent="0.25">
      <c r="B13165" t="s">
        <v>468</v>
      </c>
      <c r="C13165" t="s">
        <v>9</v>
      </c>
      <c r="D13165" s="2">
        <v>44160.146273148152</v>
      </c>
      <c r="E13165" t="str">
        <f t="shared" si="1317"/>
        <v>GIF</v>
      </c>
      <c r="F13165" t="str">
        <f t="shared" si="1317"/>
        <v>cooking</v>
      </c>
      <c r="G13165" t="str">
        <f t="shared" si="1318"/>
        <v>neutral</v>
      </c>
      <c r="H13165">
        <f t="shared" si="1318"/>
        <v>20</v>
      </c>
    </row>
    <row r="13166" spans="2:8" x14ac:dyDescent="0.25">
      <c r="B13166" t="s">
        <v>468</v>
      </c>
      <c r="C13166" t="s">
        <v>15</v>
      </c>
      <c r="D13166" s="2">
        <v>44247.929652777777</v>
      </c>
      <c r="E13166" t="str">
        <f t="shared" si="1317"/>
        <v>GIF</v>
      </c>
      <c r="F13166" t="str">
        <f t="shared" si="1317"/>
        <v>cooking</v>
      </c>
      <c r="G13166" t="str">
        <f t="shared" si="1318"/>
        <v>positive</v>
      </c>
      <c r="H13166">
        <f t="shared" si="1318"/>
        <v>50</v>
      </c>
    </row>
    <row r="13167" spans="2:8" x14ac:dyDescent="0.25">
      <c r="B13167" t="s">
        <v>468</v>
      </c>
      <c r="C13167" t="s">
        <v>9</v>
      </c>
      <c r="D13167" s="2">
        <v>44243.476087962961</v>
      </c>
      <c r="E13167" t="str">
        <f t="shared" si="1317"/>
        <v>GIF</v>
      </c>
      <c r="F13167" t="str">
        <f t="shared" si="1317"/>
        <v>cooking</v>
      </c>
      <c r="G13167" t="str">
        <f t="shared" si="1318"/>
        <v>neutral</v>
      </c>
      <c r="H13167">
        <f t="shared" si="1318"/>
        <v>20</v>
      </c>
    </row>
    <row r="13168" spans="2:8" x14ac:dyDescent="0.25">
      <c r="B13168" t="s">
        <v>468</v>
      </c>
      <c r="C13168" t="s">
        <v>13</v>
      </c>
      <c r="D13168" s="2">
        <v>44061.786805555559</v>
      </c>
      <c r="E13168" t="str">
        <f t="shared" si="1317"/>
        <v>GIF</v>
      </c>
      <c r="F13168" t="str">
        <f t="shared" si="1317"/>
        <v>cooking</v>
      </c>
      <c r="G13168" t="str">
        <f t="shared" si="1318"/>
        <v>positive</v>
      </c>
      <c r="H13168">
        <f t="shared" si="1318"/>
        <v>70</v>
      </c>
    </row>
    <row r="13169" spans="2:8" x14ac:dyDescent="0.25">
      <c r="B13169" t="s">
        <v>468</v>
      </c>
      <c r="C13169" t="s">
        <v>7</v>
      </c>
      <c r="D13169" s="2">
        <v>44181.332013888888</v>
      </c>
      <c r="E13169" t="str">
        <f t="shared" si="1317"/>
        <v>GIF</v>
      </c>
      <c r="F13169" t="str">
        <f t="shared" si="1317"/>
        <v>cooking</v>
      </c>
      <c r="G13169" t="str">
        <f t="shared" si="1318"/>
        <v>negative</v>
      </c>
      <c r="H13169">
        <f t="shared" si="1318"/>
        <v>5</v>
      </c>
    </row>
    <row r="13170" spans="2:8" x14ac:dyDescent="0.25">
      <c r="B13170" t="s">
        <v>468</v>
      </c>
      <c r="C13170" t="s">
        <v>4</v>
      </c>
      <c r="D13170" s="2">
        <v>44034.827152777776</v>
      </c>
      <c r="E13170" t="str">
        <f t="shared" si="1317"/>
        <v>GIF</v>
      </c>
      <c r="F13170" t="str">
        <f t="shared" si="1317"/>
        <v>cooking</v>
      </c>
      <c r="G13170" t="str">
        <f t="shared" si="1318"/>
        <v>positive</v>
      </c>
      <c r="H13170">
        <f t="shared" si="1318"/>
        <v>70</v>
      </c>
    </row>
    <row r="13171" spans="2:8" x14ac:dyDescent="0.25">
      <c r="B13171" t="s">
        <v>948</v>
      </c>
      <c r="C13171" t="s">
        <v>17</v>
      </c>
      <c r="D13171" s="2">
        <v>44323.368101851855</v>
      </c>
      <c r="E13171" t="str">
        <f t="shared" si="1317"/>
        <v>GIF</v>
      </c>
      <c r="F13171" t="str">
        <f t="shared" si="1317"/>
        <v>tennis</v>
      </c>
      <c r="G13171" t="str">
        <f t="shared" si="1318"/>
        <v>positive</v>
      </c>
      <c r="H13171">
        <f t="shared" si="1318"/>
        <v>45</v>
      </c>
    </row>
    <row r="13172" spans="2:8" x14ac:dyDescent="0.25">
      <c r="B13172" t="s">
        <v>948</v>
      </c>
      <c r="C13172" t="s">
        <v>20</v>
      </c>
      <c r="D13172" s="2">
        <v>44241.173125000001</v>
      </c>
      <c r="E13172" t="str">
        <f t="shared" si="1317"/>
        <v>GIF</v>
      </c>
      <c r="F13172" t="str">
        <f t="shared" si="1317"/>
        <v>tennis</v>
      </c>
      <c r="G13172" t="str">
        <f t="shared" si="1318"/>
        <v>negative</v>
      </c>
      <c r="H13172">
        <f t="shared" si="1318"/>
        <v>12</v>
      </c>
    </row>
    <row r="13173" spans="2:8" x14ac:dyDescent="0.25">
      <c r="B13173" t="s">
        <v>948</v>
      </c>
      <c r="C13173" t="s">
        <v>14</v>
      </c>
      <c r="D13173" s="2">
        <v>44166.899768518517</v>
      </c>
      <c r="E13173" t="str">
        <f t="shared" si="1317"/>
        <v>GIF</v>
      </c>
      <c r="F13173" t="str">
        <f t="shared" si="1317"/>
        <v>tennis</v>
      </c>
      <c r="G13173" t="str">
        <f t="shared" si="1318"/>
        <v>positive</v>
      </c>
      <c r="H13173">
        <f t="shared" si="1318"/>
        <v>72</v>
      </c>
    </row>
    <row r="13174" spans="2:8" x14ac:dyDescent="0.25">
      <c r="B13174" t="s">
        <v>948</v>
      </c>
      <c r="C13174" t="s">
        <v>14</v>
      </c>
      <c r="D13174" s="2">
        <v>44058.638067129628</v>
      </c>
      <c r="E13174" t="str">
        <f t="shared" si="1317"/>
        <v>GIF</v>
      </c>
      <c r="F13174" t="str">
        <f t="shared" si="1317"/>
        <v>tennis</v>
      </c>
      <c r="G13174" t="str">
        <f t="shared" si="1318"/>
        <v>positive</v>
      </c>
      <c r="H13174">
        <f t="shared" si="1318"/>
        <v>72</v>
      </c>
    </row>
    <row r="13175" spans="2:8" x14ac:dyDescent="0.25">
      <c r="B13175" t="s">
        <v>948</v>
      </c>
      <c r="C13175" t="s">
        <v>5</v>
      </c>
      <c r="D13175" s="2">
        <v>44208.687303240738</v>
      </c>
      <c r="E13175" t="str">
        <f t="shared" si="1317"/>
        <v>GIF</v>
      </c>
      <c r="F13175" t="str">
        <f t="shared" si="1317"/>
        <v>tennis</v>
      </c>
      <c r="G13175" t="str">
        <f t="shared" si="1318"/>
        <v>negative</v>
      </c>
      <c r="H13175">
        <f t="shared" si="1318"/>
        <v>0</v>
      </c>
    </row>
    <row r="13176" spans="2:8" x14ac:dyDescent="0.25">
      <c r="B13176" t="s">
        <v>948</v>
      </c>
      <c r="C13176" t="s">
        <v>16</v>
      </c>
      <c r="D13176" s="2">
        <v>44158.80978009259</v>
      </c>
      <c r="E13176" t="str">
        <f t="shared" si="1317"/>
        <v>GIF</v>
      </c>
      <c r="F13176" t="str">
        <f t="shared" si="1317"/>
        <v>tennis</v>
      </c>
      <c r="G13176" t="str">
        <f t="shared" si="1318"/>
        <v>negative</v>
      </c>
      <c r="H13176">
        <f t="shared" si="1318"/>
        <v>10</v>
      </c>
    </row>
    <row r="13177" spans="2:8" x14ac:dyDescent="0.25">
      <c r="B13177" t="s">
        <v>948</v>
      </c>
      <c r="C13177" t="s">
        <v>15</v>
      </c>
      <c r="D13177" s="2">
        <v>44025.003935185188</v>
      </c>
      <c r="E13177" t="str">
        <f t="shared" si="1317"/>
        <v>GIF</v>
      </c>
      <c r="F13177" t="str">
        <f t="shared" si="1317"/>
        <v>tennis</v>
      </c>
      <c r="G13177" t="str">
        <f t="shared" si="1318"/>
        <v>positive</v>
      </c>
      <c r="H13177">
        <f t="shared" si="1318"/>
        <v>50</v>
      </c>
    </row>
    <row r="13178" spans="2:8" x14ac:dyDescent="0.25">
      <c r="B13178" t="s">
        <v>948</v>
      </c>
      <c r="C13178" t="s">
        <v>13</v>
      </c>
      <c r="D13178" s="2">
        <v>44028.589074074072</v>
      </c>
      <c r="E13178" t="str">
        <f t="shared" si="1317"/>
        <v>GIF</v>
      </c>
      <c r="F13178" t="str">
        <f t="shared" si="1317"/>
        <v>tennis</v>
      </c>
      <c r="G13178" t="str">
        <f t="shared" si="1318"/>
        <v>positive</v>
      </c>
      <c r="H13178">
        <f t="shared" si="1318"/>
        <v>70</v>
      </c>
    </row>
    <row r="13179" spans="2:8" x14ac:dyDescent="0.25">
      <c r="B13179" t="s">
        <v>948</v>
      </c>
      <c r="C13179" t="s">
        <v>11</v>
      </c>
      <c r="D13179" s="2">
        <v>44102.569016203706</v>
      </c>
      <c r="E13179" t="str">
        <f t="shared" si="1317"/>
        <v>GIF</v>
      </c>
      <c r="F13179" t="str">
        <f t="shared" si="1317"/>
        <v>tennis</v>
      </c>
      <c r="G13179" t="str">
        <f t="shared" si="1318"/>
        <v>positive</v>
      </c>
      <c r="H13179">
        <f t="shared" si="1318"/>
        <v>65</v>
      </c>
    </row>
    <row r="13180" spans="2:8" x14ac:dyDescent="0.25">
      <c r="B13180" t="s">
        <v>948</v>
      </c>
      <c r="C13180" t="s">
        <v>18</v>
      </c>
      <c r="D13180" s="2">
        <v>44002.945532407408</v>
      </c>
      <c r="E13180" t="str">
        <f t="shared" si="1317"/>
        <v>GIF</v>
      </c>
      <c r="F13180" t="str">
        <f t="shared" si="1317"/>
        <v>tennis</v>
      </c>
      <c r="G13180" t="str">
        <f t="shared" si="1318"/>
        <v>neutral</v>
      </c>
      <c r="H13180">
        <f t="shared" si="1318"/>
        <v>35</v>
      </c>
    </row>
    <row r="13181" spans="2:8" x14ac:dyDescent="0.25">
      <c r="B13181" t="s">
        <v>948</v>
      </c>
      <c r="C13181" t="s">
        <v>16</v>
      </c>
      <c r="D13181" s="2">
        <v>44263.38175925926</v>
      </c>
      <c r="E13181" t="str">
        <f t="shared" si="1317"/>
        <v>GIF</v>
      </c>
      <c r="F13181" t="str">
        <f t="shared" si="1317"/>
        <v>tennis</v>
      </c>
      <c r="G13181" t="str">
        <f t="shared" si="1318"/>
        <v>negative</v>
      </c>
      <c r="H13181">
        <f t="shared" si="1318"/>
        <v>10</v>
      </c>
    </row>
    <row r="13182" spans="2:8" x14ac:dyDescent="0.25">
      <c r="B13182" t="s">
        <v>948</v>
      </c>
      <c r="C13182" t="s">
        <v>18</v>
      </c>
      <c r="D13182" s="2">
        <v>44318.884780092594</v>
      </c>
      <c r="E13182" t="str">
        <f t="shared" si="1317"/>
        <v>GIF</v>
      </c>
      <c r="F13182" t="str">
        <f t="shared" si="1317"/>
        <v>tennis</v>
      </c>
      <c r="G13182" t="str">
        <f t="shared" si="1318"/>
        <v>neutral</v>
      </c>
      <c r="H13182">
        <f t="shared" si="1318"/>
        <v>35</v>
      </c>
    </row>
    <row r="13183" spans="2:8" x14ac:dyDescent="0.25">
      <c r="B13183" t="s">
        <v>948</v>
      </c>
      <c r="C13183" t="s">
        <v>15</v>
      </c>
      <c r="D13183" s="2">
        <v>44012.075208333335</v>
      </c>
      <c r="E13183" t="str">
        <f t="shared" si="1317"/>
        <v>GIF</v>
      </c>
      <c r="F13183" t="str">
        <f t="shared" si="1317"/>
        <v>tennis</v>
      </c>
      <c r="G13183" t="str">
        <f t="shared" si="1318"/>
        <v>positive</v>
      </c>
      <c r="H13183">
        <f t="shared" si="1318"/>
        <v>50</v>
      </c>
    </row>
    <row r="13184" spans="2:8" x14ac:dyDescent="0.25">
      <c r="B13184" t="s">
        <v>948</v>
      </c>
      <c r="C13184" t="s">
        <v>18</v>
      </c>
      <c r="D13184" s="2">
        <v>44224.535208333335</v>
      </c>
      <c r="E13184" t="str">
        <f t="shared" ref="E13184:F13203" si="1319">VLOOKUP($B13184,content_details,E$2,FALSE)</f>
        <v>GIF</v>
      </c>
      <c r="F13184" t="str">
        <f t="shared" si="1319"/>
        <v>tennis</v>
      </c>
      <c r="G13184" t="str">
        <f t="shared" ref="G13184:H13203" si="1320">VLOOKUP($C13184,reactionScore_table,G$2,FALSE)</f>
        <v>neutral</v>
      </c>
      <c r="H13184">
        <f t="shared" si="1320"/>
        <v>35</v>
      </c>
    </row>
    <row r="13185" spans="2:8" x14ac:dyDescent="0.25">
      <c r="B13185" t="s">
        <v>948</v>
      </c>
      <c r="C13185" t="s">
        <v>9</v>
      </c>
      <c r="D13185" s="2">
        <v>44057.190717592595</v>
      </c>
      <c r="E13185" t="str">
        <f t="shared" si="1319"/>
        <v>GIF</v>
      </c>
      <c r="F13185" t="str">
        <f t="shared" si="1319"/>
        <v>tennis</v>
      </c>
      <c r="G13185" t="str">
        <f t="shared" si="1320"/>
        <v>neutral</v>
      </c>
      <c r="H13185">
        <f t="shared" si="1320"/>
        <v>20</v>
      </c>
    </row>
    <row r="13186" spans="2:8" x14ac:dyDescent="0.25">
      <c r="B13186" t="s">
        <v>948</v>
      </c>
      <c r="C13186" t="s">
        <v>8</v>
      </c>
      <c r="D13186" s="2">
        <v>44265.108287037037</v>
      </c>
      <c r="E13186" t="str">
        <f t="shared" si="1319"/>
        <v>GIF</v>
      </c>
      <c r="F13186" t="str">
        <f t="shared" si="1319"/>
        <v>tennis</v>
      </c>
      <c r="G13186" t="str">
        <f t="shared" si="1320"/>
        <v>positive</v>
      </c>
      <c r="H13186">
        <f t="shared" si="1320"/>
        <v>30</v>
      </c>
    </row>
    <row r="13187" spans="2:8" x14ac:dyDescent="0.25">
      <c r="B13187" t="s">
        <v>948</v>
      </c>
      <c r="C13187" t="s">
        <v>13</v>
      </c>
      <c r="D13187" s="2">
        <v>44017.279803240737</v>
      </c>
      <c r="E13187" t="str">
        <f t="shared" si="1319"/>
        <v>GIF</v>
      </c>
      <c r="F13187" t="str">
        <f t="shared" si="1319"/>
        <v>tennis</v>
      </c>
      <c r="G13187" t="str">
        <f t="shared" si="1320"/>
        <v>positive</v>
      </c>
      <c r="H13187">
        <f t="shared" si="1320"/>
        <v>70</v>
      </c>
    </row>
    <row r="13188" spans="2:8" x14ac:dyDescent="0.25">
      <c r="B13188" t="s">
        <v>948</v>
      </c>
      <c r="C13188" t="s">
        <v>14</v>
      </c>
      <c r="D13188" s="2">
        <v>44100.483472222222</v>
      </c>
      <c r="E13188" t="str">
        <f t="shared" si="1319"/>
        <v>GIF</v>
      </c>
      <c r="F13188" t="str">
        <f t="shared" si="1319"/>
        <v>tennis</v>
      </c>
      <c r="G13188" t="str">
        <f t="shared" si="1320"/>
        <v>positive</v>
      </c>
      <c r="H13188">
        <f t="shared" si="1320"/>
        <v>72</v>
      </c>
    </row>
    <row r="13189" spans="2:8" x14ac:dyDescent="0.25">
      <c r="B13189" t="s">
        <v>948</v>
      </c>
      <c r="C13189" t="s">
        <v>14</v>
      </c>
      <c r="D13189" s="2">
        <v>44070.974583333336</v>
      </c>
      <c r="E13189" t="str">
        <f t="shared" si="1319"/>
        <v>GIF</v>
      </c>
      <c r="F13189" t="str">
        <f t="shared" si="1319"/>
        <v>tennis</v>
      </c>
      <c r="G13189" t="str">
        <f t="shared" si="1320"/>
        <v>positive</v>
      </c>
      <c r="H13189">
        <f t="shared" si="1320"/>
        <v>72</v>
      </c>
    </row>
    <row r="13190" spans="2:8" x14ac:dyDescent="0.25">
      <c r="B13190" t="s">
        <v>948</v>
      </c>
      <c r="C13190" t="s">
        <v>19</v>
      </c>
      <c r="D13190" s="2">
        <v>44156.605902777781</v>
      </c>
      <c r="E13190" t="str">
        <f t="shared" si="1319"/>
        <v>GIF</v>
      </c>
      <c r="F13190" t="str">
        <f t="shared" si="1319"/>
        <v>tennis</v>
      </c>
      <c r="G13190" t="str">
        <f t="shared" si="1320"/>
        <v>negative</v>
      </c>
      <c r="H13190">
        <f t="shared" si="1320"/>
        <v>15</v>
      </c>
    </row>
    <row r="13191" spans="2:8" x14ac:dyDescent="0.25">
      <c r="B13191" t="s">
        <v>948</v>
      </c>
      <c r="C13191" t="s">
        <v>19</v>
      </c>
      <c r="D13191" s="2">
        <v>44039.565798611111</v>
      </c>
      <c r="E13191" t="str">
        <f t="shared" si="1319"/>
        <v>GIF</v>
      </c>
      <c r="F13191" t="str">
        <f t="shared" si="1319"/>
        <v>tennis</v>
      </c>
      <c r="G13191" t="str">
        <f t="shared" si="1320"/>
        <v>negative</v>
      </c>
      <c r="H13191">
        <f t="shared" si="1320"/>
        <v>15</v>
      </c>
    </row>
    <row r="13192" spans="2:8" x14ac:dyDescent="0.25">
      <c r="B13192" t="s">
        <v>948</v>
      </c>
      <c r="C13192" t="s">
        <v>9</v>
      </c>
      <c r="D13192" s="2">
        <v>44279.908703703702</v>
      </c>
      <c r="E13192" t="str">
        <f t="shared" si="1319"/>
        <v>GIF</v>
      </c>
      <c r="F13192" t="str">
        <f t="shared" si="1319"/>
        <v>tennis</v>
      </c>
      <c r="G13192" t="str">
        <f t="shared" si="1320"/>
        <v>neutral</v>
      </c>
      <c r="H13192">
        <f t="shared" si="1320"/>
        <v>20</v>
      </c>
    </row>
    <row r="13193" spans="2:8" x14ac:dyDescent="0.25">
      <c r="B13193" t="s">
        <v>948</v>
      </c>
      <c r="C13193" t="s">
        <v>20</v>
      </c>
      <c r="D13193" s="2">
        <v>44245.122476851851</v>
      </c>
      <c r="E13193" t="str">
        <f t="shared" si="1319"/>
        <v>GIF</v>
      </c>
      <c r="F13193" t="str">
        <f t="shared" si="1319"/>
        <v>tennis</v>
      </c>
      <c r="G13193" t="str">
        <f t="shared" si="1320"/>
        <v>negative</v>
      </c>
      <c r="H13193">
        <f t="shared" si="1320"/>
        <v>12</v>
      </c>
    </row>
    <row r="13194" spans="2:8" x14ac:dyDescent="0.25">
      <c r="B13194" t="s">
        <v>948</v>
      </c>
      <c r="C13194" t="s">
        <v>9</v>
      </c>
      <c r="D13194" s="2">
        <v>44122.236307870371</v>
      </c>
      <c r="E13194" t="str">
        <f t="shared" si="1319"/>
        <v>GIF</v>
      </c>
      <c r="F13194" t="str">
        <f t="shared" si="1319"/>
        <v>tennis</v>
      </c>
      <c r="G13194" t="str">
        <f t="shared" si="1320"/>
        <v>neutral</v>
      </c>
      <c r="H13194">
        <f t="shared" si="1320"/>
        <v>20</v>
      </c>
    </row>
    <row r="13195" spans="2:8" x14ac:dyDescent="0.25">
      <c r="B13195" t="s">
        <v>948</v>
      </c>
      <c r="C13195" t="s">
        <v>17</v>
      </c>
      <c r="D13195" s="2">
        <v>44042.422638888886</v>
      </c>
      <c r="E13195" t="str">
        <f t="shared" si="1319"/>
        <v>GIF</v>
      </c>
      <c r="F13195" t="str">
        <f t="shared" si="1319"/>
        <v>tennis</v>
      </c>
      <c r="G13195" t="str">
        <f t="shared" si="1320"/>
        <v>positive</v>
      </c>
      <c r="H13195">
        <f t="shared" si="1320"/>
        <v>45</v>
      </c>
    </row>
    <row r="13196" spans="2:8" x14ac:dyDescent="0.25">
      <c r="B13196" t="s">
        <v>948</v>
      </c>
      <c r="C13196" t="s">
        <v>5</v>
      </c>
      <c r="D13196" s="2">
        <v>44106.460740740738</v>
      </c>
      <c r="E13196" t="str">
        <f t="shared" si="1319"/>
        <v>GIF</v>
      </c>
      <c r="F13196" t="str">
        <f t="shared" si="1319"/>
        <v>tennis</v>
      </c>
      <c r="G13196" t="str">
        <f t="shared" si="1320"/>
        <v>negative</v>
      </c>
      <c r="H13196">
        <f t="shared" si="1320"/>
        <v>0</v>
      </c>
    </row>
    <row r="13197" spans="2:8" x14ac:dyDescent="0.25">
      <c r="B13197" t="s">
        <v>948</v>
      </c>
      <c r="C13197" t="s">
        <v>14</v>
      </c>
      <c r="D13197" s="2">
        <v>44094.505752314813</v>
      </c>
      <c r="E13197" t="str">
        <f t="shared" si="1319"/>
        <v>GIF</v>
      </c>
      <c r="F13197" t="str">
        <f t="shared" si="1319"/>
        <v>tennis</v>
      </c>
      <c r="G13197" t="str">
        <f t="shared" si="1320"/>
        <v>positive</v>
      </c>
      <c r="H13197">
        <f t="shared" si="1320"/>
        <v>72</v>
      </c>
    </row>
    <row r="13198" spans="2:8" x14ac:dyDescent="0.25">
      <c r="B13198" t="s">
        <v>948</v>
      </c>
      <c r="C13198" t="s">
        <v>8</v>
      </c>
      <c r="D13198" s="2">
        <v>44129.184328703705</v>
      </c>
      <c r="E13198" t="str">
        <f t="shared" si="1319"/>
        <v>GIF</v>
      </c>
      <c r="F13198" t="str">
        <f t="shared" si="1319"/>
        <v>tennis</v>
      </c>
      <c r="G13198" t="str">
        <f t="shared" si="1320"/>
        <v>positive</v>
      </c>
      <c r="H13198">
        <f t="shared" si="1320"/>
        <v>30</v>
      </c>
    </row>
    <row r="13199" spans="2:8" x14ac:dyDescent="0.25">
      <c r="B13199" t="s">
        <v>948</v>
      </c>
      <c r="C13199" t="s">
        <v>18</v>
      </c>
      <c r="D13199" s="2">
        <v>44253.115601851852</v>
      </c>
      <c r="E13199" t="str">
        <f t="shared" si="1319"/>
        <v>GIF</v>
      </c>
      <c r="F13199" t="str">
        <f t="shared" si="1319"/>
        <v>tennis</v>
      </c>
      <c r="G13199" t="str">
        <f t="shared" si="1320"/>
        <v>neutral</v>
      </c>
      <c r="H13199">
        <f t="shared" si="1320"/>
        <v>35</v>
      </c>
    </row>
    <row r="13200" spans="2:8" x14ac:dyDescent="0.25">
      <c r="B13200" t="s">
        <v>469</v>
      </c>
      <c r="C13200" t="s">
        <v>7</v>
      </c>
      <c r="D13200" s="2">
        <v>44309.630810185183</v>
      </c>
      <c r="E13200" t="str">
        <f t="shared" si="1319"/>
        <v>video</v>
      </c>
      <c r="F13200" t="str">
        <f t="shared" si="1319"/>
        <v>education</v>
      </c>
      <c r="G13200" t="str">
        <f t="shared" si="1320"/>
        <v>negative</v>
      </c>
      <c r="H13200">
        <f t="shared" si="1320"/>
        <v>5</v>
      </c>
    </row>
    <row r="13201" spans="2:8" x14ac:dyDescent="0.25">
      <c r="B13201" t="s">
        <v>469</v>
      </c>
      <c r="C13201" t="s">
        <v>2</v>
      </c>
      <c r="D13201" s="2">
        <v>44078.607627314814</v>
      </c>
      <c r="E13201" t="str">
        <f t="shared" si="1319"/>
        <v>video</v>
      </c>
      <c r="F13201" t="str">
        <f t="shared" si="1319"/>
        <v>education</v>
      </c>
      <c r="G13201" t="str">
        <f t="shared" si="1320"/>
        <v>positive</v>
      </c>
      <c r="H13201">
        <f t="shared" si="1320"/>
        <v>60</v>
      </c>
    </row>
    <row r="13202" spans="2:8" x14ac:dyDescent="0.25">
      <c r="B13202" t="s">
        <v>469</v>
      </c>
      <c r="C13202" t="s">
        <v>18</v>
      </c>
      <c r="D13202" s="2">
        <v>44203.998761574076</v>
      </c>
      <c r="E13202" t="str">
        <f t="shared" si="1319"/>
        <v>video</v>
      </c>
      <c r="F13202" t="str">
        <f t="shared" si="1319"/>
        <v>education</v>
      </c>
      <c r="G13202" t="str">
        <f t="shared" si="1320"/>
        <v>neutral</v>
      </c>
      <c r="H13202">
        <f t="shared" si="1320"/>
        <v>35</v>
      </c>
    </row>
    <row r="13203" spans="2:8" x14ac:dyDescent="0.25">
      <c r="B13203" t="s">
        <v>469</v>
      </c>
      <c r="C13203" t="s">
        <v>17</v>
      </c>
      <c r="D13203" s="2">
        <v>44060.644166666665</v>
      </c>
      <c r="E13203" t="str">
        <f t="shared" si="1319"/>
        <v>video</v>
      </c>
      <c r="F13203" t="str">
        <f t="shared" si="1319"/>
        <v>education</v>
      </c>
      <c r="G13203" t="str">
        <f t="shared" si="1320"/>
        <v>positive</v>
      </c>
      <c r="H13203">
        <f t="shared" si="1320"/>
        <v>45</v>
      </c>
    </row>
    <row r="13204" spans="2:8" x14ac:dyDescent="0.25">
      <c r="B13204" t="s">
        <v>469</v>
      </c>
      <c r="C13204" t="s">
        <v>8</v>
      </c>
      <c r="D13204" s="2">
        <v>44052.015960648147</v>
      </c>
      <c r="E13204" t="str">
        <f t="shared" ref="E13204:F13223" si="1321">VLOOKUP($B13204,content_details,E$2,FALSE)</f>
        <v>video</v>
      </c>
      <c r="F13204" t="str">
        <f t="shared" si="1321"/>
        <v>education</v>
      </c>
      <c r="G13204" t="str">
        <f t="shared" ref="G13204:H13223" si="1322">VLOOKUP($C13204,reactionScore_table,G$2,FALSE)</f>
        <v>positive</v>
      </c>
      <c r="H13204">
        <f t="shared" si="1322"/>
        <v>30</v>
      </c>
    </row>
    <row r="13205" spans="2:8" x14ac:dyDescent="0.25">
      <c r="B13205" t="s">
        <v>469</v>
      </c>
      <c r="C13205" t="s">
        <v>12</v>
      </c>
      <c r="D13205" s="2">
        <v>44257.677789351852</v>
      </c>
      <c r="E13205" t="str">
        <f t="shared" si="1321"/>
        <v>video</v>
      </c>
      <c r="F13205" t="str">
        <f t="shared" si="1321"/>
        <v>education</v>
      </c>
      <c r="G13205" t="str">
        <f t="shared" si="1322"/>
        <v>positive</v>
      </c>
      <c r="H13205">
        <f t="shared" si="1322"/>
        <v>75</v>
      </c>
    </row>
    <row r="13206" spans="2:8" x14ac:dyDescent="0.25">
      <c r="B13206" t="s">
        <v>470</v>
      </c>
      <c r="C13206" t="s">
        <v>8</v>
      </c>
      <c r="D13206" s="2">
        <v>44033.521874999999</v>
      </c>
      <c r="E13206" t="str">
        <f t="shared" si="1321"/>
        <v>video</v>
      </c>
      <c r="F13206" t="str">
        <f t="shared" si="1321"/>
        <v>fitness</v>
      </c>
      <c r="G13206" t="str">
        <f t="shared" si="1322"/>
        <v>positive</v>
      </c>
      <c r="H13206">
        <f t="shared" si="1322"/>
        <v>30</v>
      </c>
    </row>
    <row r="13207" spans="2:8" x14ac:dyDescent="0.25">
      <c r="B13207" t="s">
        <v>470</v>
      </c>
      <c r="C13207" t="s">
        <v>17</v>
      </c>
      <c r="D13207" s="2">
        <v>44293.913240740738</v>
      </c>
      <c r="E13207" t="str">
        <f t="shared" si="1321"/>
        <v>video</v>
      </c>
      <c r="F13207" t="str">
        <f t="shared" si="1321"/>
        <v>fitness</v>
      </c>
      <c r="G13207" t="str">
        <f t="shared" si="1322"/>
        <v>positive</v>
      </c>
      <c r="H13207">
        <f t="shared" si="1322"/>
        <v>45</v>
      </c>
    </row>
    <row r="13208" spans="2:8" x14ac:dyDescent="0.25">
      <c r="B13208" t="s">
        <v>470</v>
      </c>
      <c r="C13208" t="s">
        <v>4</v>
      </c>
      <c r="D13208" s="2">
        <v>44135.764432870368</v>
      </c>
      <c r="E13208" t="str">
        <f t="shared" si="1321"/>
        <v>video</v>
      </c>
      <c r="F13208" t="str">
        <f t="shared" si="1321"/>
        <v>fitness</v>
      </c>
      <c r="G13208" t="str">
        <f t="shared" si="1322"/>
        <v>positive</v>
      </c>
      <c r="H13208">
        <f t="shared" si="1322"/>
        <v>70</v>
      </c>
    </row>
    <row r="13209" spans="2:8" x14ac:dyDescent="0.25">
      <c r="B13209" t="s">
        <v>470</v>
      </c>
      <c r="C13209" t="s">
        <v>18</v>
      </c>
      <c r="D13209" s="2">
        <v>44320.40828703704</v>
      </c>
      <c r="E13209" t="str">
        <f t="shared" si="1321"/>
        <v>video</v>
      </c>
      <c r="F13209" t="str">
        <f t="shared" si="1321"/>
        <v>fitness</v>
      </c>
      <c r="G13209" t="str">
        <f t="shared" si="1322"/>
        <v>neutral</v>
      </c>
      <c r="H13209">
        <f t="shared" si="1322"/>
        <v>35</v>
      </c>
    </row>
    <row r="13210" spans="2:8" x14ac:dyDescent="0.25">
      <c r="B13210" t="s">
        <v>470</v>
      </c>
      <c r="C13210" t="s">
        <v>18</v>
      </c>
      <c r="D13210" s="2">
        <v>44065.797199074077</v>
      </c>
      <c r="E13210" t="str">
        <f t="shared" si="1321"/>
        <v>video</v>
      </c>
      <c r="F13210" t="str">
        <f t="shared" si="1321"/>
        <v>fitness</v>
      </c>
      <c r="G13210" t="str">
        <f t="shared" si="1322"/>
        <v>neutral</v>
      </c>
      <c r="H13210">
        <f t="shared" si="1322"/>
        <v>35</v>
      </c>
    </row>
    <row r="13211" spans="2:8" x14ac:dyDescent="0.25">
      <c r="B13211" t="s">
        <v>470</v>
      </c>
      <c r="C13211" t="s">
        <v>18</v>
      </c>
      <c r="D13211" s="2">
        <v>44302.282916666663</v>
      </c>
      <c r="E13211" t="str">
        <f t="shared" si="1321"/>
        <v>video</v>
      </c>
      <c r="F13211" t="str">
        <f t="shared" si="1321"/>
        <v>fitness</v>
      </c>
      <c r="G13211" t="str">
        <f t="shared" si="1322"/>
        <v>neutral</v>
      </c>
      <c r="H13211">
        <f t="shared" si="1322"/>
        <v>35</v>
      </c>
    </row>
    <row r="13212" spans="2:8" x14ac:dyDescent="0.25">
      <c r="B13212" t="s">
        <v>470</v>
      </c>
      <c r="C13212" t="s">
        <v>14</v>
      </c>
      <c r="D13212" s="2">
        <v>44128.851481481484</v>
      </c>
      <c r="E13212" t="str">
        <f t="shared" si="1321"/>
        <v>video</v>
      </c>
      <c r="F13212" t="str">
        <f t="shared" si="1321"/>
        <v>fitness</v>
      </c>
      <c r="G13212" t="str">
        <f t="shared" si="1322"/>
        <v>positive</v>
      </c>
      <c r="H13212">
        <f t="shared" si="1322"/>
        <v>72</v>
      </c>
    </row>
    <row r="13213" spans="2:8" x14ac:dyDescent="0.25">
      <c r="B13213" t="s">
        <v>470</v>
      </c>
      <c r="C13213" t="s">
        <v>9</v>
      </c>
      <c r="D13213" s="2">
        <v>44045.546458333331</v>
      </c>
      <c r="E13213" t="str">
        <f t="shared" si="1321"/>
        <v>video</v>
      </c>
      <c r="F13213" t="str">
        <f t="shared" si="1321"/>
        <v>fitness</v>
      </c>
      <c r="G13213" t="str">
        <f t="shared" si="1322"/>
        <v>neutral</v>
      </c>
      <c r="H13213">
        <f t="shared" si="1322"/>
        <v>20</v>
      </c>
    </row>
    <row r="13214" spans="2:8" x14ac:dyDescent="0.25">
      <c r="B13214" t="s">
        <v>470</v>
      </c>
      <c r="C13214" t="s">
        <v>11</v>
      </c>
      <c r="D13214" s="2">
        <v>44067.788414351853</v>
      </c>
      <c r="E13214" t="str">
        <f t="shared" si="1321"/>
        <v>video</v>
      </c>
      <c r="F13214" t="str">
        <f t="shared" si="1321"/>
        <v>fitness</v>
      </c>
      <c r="G13214" t="str">
        <f t="shared" si="1322"/>
        <v>positive</v>
      </c>
      <c r="H13214">
        <f t="shared" si="1322"/>
        <v>65</v>
      </c>
    </row>
    <row r="13215" spans="2:8" x14ac:dyDescent="0.25">
      <c r="B13215" t="s">
        <v>470</v>
      </c>
      <c r="C13215" t="s">
        <v>5</v>
      </c>
      <c r="D13215" s="2">
        <v>44022.296377314815</v>
      </c>
      <c r="E13215" t="str">
        <f t="shared" si="1321"/>
        <v>video</v>
      </c>
      <c r="F13215" t="str">
        <f t="shared" si="1321"/>
        <v>fitness</v>
      </c>
      <c r="G13215" t="str">
        <f t="shared" si="1322"/>
        <v>negative</v>
      </c>
      <c r="H13215">
        <f t="shared" si="1322"/>
        <v>0</v>
      </c>
    </row>
    <row r="13216" spans="2:8" x14ac:dyDescent="0.25">
      <c r="B13216" t="s">
        <v>470</v>
      </c>
      <c r="C13216" t="s">
        <v>18</v>
      </c>
      <c r="D13216" s="2">
        <v>44237.005520833336</v>
      </c>
      <c r="E13216" t="str">
        <f t="shared" si="1321"/>
        <v>video</v>
      </c>
      <c r="F13216" t="str">
        <f t="shared" si="1321"/>
        <v>fitness</v>
      </c>
      <c r="G13216" t="str">
        <f t="shared" si="1322"/>
        <v>neutral</v>
      </c>
      <c r="H13216">
        <f t="shared" si="1322"/>
        <v>35</v>
      </c>
    </row>
    <row r="13217" spans="2:8" x14ac:dyDescent="0.25">
      <c r="B13217" t="s">
        <v>470</v>
      </c>
      <c r="C13217" t="s">
        <v>5</v>
      </c>
      <c r="D13217" s="2">
        <v>44103.289155092592</v>
      </c>
      <c r="E13217" t="str">
        <f t="shared" si="1321"/>
        <v>video</v>
      </c>
      <c r="F13217" t="str">
        <f t="shared" si="1321"/>
        <v>fitness</v>
      </c>
      <c r="G13217" t="str">
        <f t="shared" si="1322"/>
        <v>negative</v>
      </c>
      <c r="H13217">
        <f t="shared" si="1322"/>
        <v>0</v>
      </c>
    </row>
    <row r="13218" spans="2:8" x14ac:dyDescent="0.25">
      <c r="B13218" t="s">
        <v>471</v>
      </c>
      <c r="C13218" t="s">
        <v>4</v>
      </c>
      <c r="D13218" s="2">
        <v>44309.378275462965</v>
      </c>
      <c r="E13218" t="str">
        <f t="shared" si="1321"/>
        <v>GIF</v>
      </c>
      <c r="F13218" t="str">
        <f t="shared" si="1321"/>
        <v>travel</v>
      </c>
      <c r="G13218" t="str">
        <f t="shared" si="1322"/>
        <v>positive</v>
      </c>
      <c r="H13218">
        <f t="shared" si="1322"/>
        <v>70</v>
      </c>
    </row>
    <row r="13219" spans="2:8" x14ac:dyDescent="0.25">
      <c r="B13219" t="s">
        <v>471</v>
      </c>
      <c r="C13219" t="s">
        <v>8</v>
      </c>
      <c r="D13219" s="2">
        <v>44109.882256944446</v>
      </c>
      <c r="E13219" t="str">
        <f t="shared" si="1321"/>
        <v>GIF</v>
      </c>
      <c r="F13219" t="str">
        <f t="shared" si="1321"/>
        <v>travel</v>
      </c>
      <c r="G13219" t="str">
        <f t="shared" si="1322"/>
        <v>positive</v>
      </c>
      <c r="H13219">
        <f t="shared" si="1322"/>
        <v>30</v>
      </c>
    </row>
    <row r="13220" spans="2:8" x14ac:dyDescent="0.25">
      <c r="B13220" t="s">
        <v>471</v>
      </c>
      <c r="C13220" t="s">
        <v>7</v>
      </c>
      <c r="D13220" s="2">
        <v>44201.780671296299</v>
      </c>
      <c r="E13220" t="str">
        <f t="shared" si="1321"/>
        <v>GIF</v>
      </c>
      <c r="F13220" t="str">
        <f t="shared" si="1321"/>
        <v>travel</v>
      </c>
      <c r="G13220" t="str">
        <f t="shared" si="1322"/>
        <v>negative</v>
      </c>
      <c r="H13220">
        <f t="shared" si="1322"/>
        <v>5</v>
      </c>
    </row>
    <row r="13221" spans="2:8" x14ac:dyDescent="0.25">
      <c r="B13221" t="s">
        <v>471</v>
      </c>
      <c r="C13221" t="s">
        <v>19</v>
      </c>
      <c r="D13221" s="2">
        <v>44352.929409722223</v>
      </c>
      <c r="E13221" t="str">
        <f t="shared" si="1321"/>
        <v>GIF</v>
      </c>
      <c r="F13221" t="str">
        <f t="shared" si="1321"/>
        <v>travel</v>
      </c>
      <c r="G13221" t="str">
        <f t="shared" si="1322"/>
        <v>negative</v>
      </c>
      <c r="H13221">
        <f t="shared" si="1322"/>
        <v>15</v>
      </c>
    </row>
    <row r="13222" spans="2:8" x14ac:dyDescent="0.25">
      <c r="B13222" t="s">
        <v>471</v>
      </c>
      <c r="C13222" t="s">
        <v>17</v>
      </c>
      <c r="D13222" s="2">
        <v>44011.771203703705</v>
      </c>
      <c r="E13222" t="str">
        <f t="shared" si="1321"/>
        <v>GIF</v>
      </c>
      <c r="F13222" t="str">
        <f t="shared" si="1321"/>
        <v>travel</v>
      </c>
      <c r="G13222" t="str">
        <f t="shared" si="1322"/>
        <v>positive</v>
      </c>
      <c r="H13222">
        <f t="shared" si="1322"/>
        <v>45</v>
      </c>
    </row>
    <row r="13223" spans="2:8" x14ac:dyDescent="0.25">
      <c r="B13223" t="s">
        <v>471</v>
      </c>
      <c r="C13223" t="s">
        <v>5</v>
      </c>
      <c r="D13223" s="2">
        <v>44268.154027777775</v>
      </c>
      <c r="E13223" t="str">
        <f t="shared" si="1321"/>
        <v>GIF</v>
      </c>
      <c r="F13223" t="str">
        <f t="shared" si="1321"/>
        <v>travel</v>
      </c>
      <c r="G13223" t="str">
        <f t="shared" si="1322"/>
        <v>negative</v>
      </c>
      <c r="H13223">
        <f t="shared" si="1322"/>
        <v>0</v>
      </c>
    </row>
    <row r="13224" spans="2:8" x14ac:dyDescent="0.25">
      <c r="B13224" t="s">
        <v>471</v>
      </c>
      <c r="C13224" t="s">
        <v>7</v>
      </c>
      <c r="D13224" s="2">
        <v>44174.487708333334</v>
      </c>
      <c r="E13224" t="str">
        <f t="shared" ref="E13224:F13243" si="1323">VLOOKUP($B13224,content_details,E$2,FALSE)</f>
        <v>GIF</v>
      </c>
      <c r="F13224" t="str">
        <f t="shared" si="1323"/>
        <v>travel</v>
      </c>
      <c r="G13224" t="str">
        <f t="shared" ref="G13224:H13243" si="1324">VLOOKUP($C13224,reactionScore_table,G$2,FALSE)</f>
        <v>negative</v>
      </c>
      <c r="H13224">
        <f t="shared" si="1324"/>
        <v>5</v>
      </c>
    </row>
    <row r="13225" spans="2:8" x14ac:dyDescent="0.25">
      <c r="B13225" t="s">
        <v>471</v>
      </c>
      <c r="C13225" t="s">
        <v>16</v>
      </c>
      <c r="D13225" s="2">
        <v>44294.500162037039</v>
      </c>
      <c r="E13225" t="str">
        <f t="shared" si="1323"/>
        <v>GIF</v>
      </c>
      <c r="F13225" t="str">
        <f t="shared" si="1323"/>
        <v>travel</v>
      </c>
      <c r="G13225" t="str">
        <f t="shared" si="1324"/>
        <v>negative</v>
      </c>
      <c r="H13225">
        <f t="shared" si="1324"/>
        <v>10</v>
      </c>
    </row>
    <row r="13226" spans="2:8" x14ac:dyDescent="0.25">
      <c r="B13226" t="s">
        <v>471</v>
      </c>
      <c r="C13226" t="s">
        <v>5</v>
      </c>
      <c r="D13226" s="2">
        <v>44092.904351851852</v>
      </c>
      <c r="E13226" t="str">
        <f t="shared" si="1323"/>
        <v>GIF</v>
      </c>
      <c r="F13226" t="str">
        <f t="shared" si="1323"/>
        <v>travel</v>
      </c>
      <c r="G13226" t="str">
        <f t="shared" si="1324"/>
        <v>negative</v>
      </c>
      <c r="H13226">
        <f t="shared" si="1324"/>
        <v>0</v>
      </c>
    </row>
    <row r="13227" spans="2:8" x14ac:dyDescent="0.25">
      <c r="B13227" t="s">
        <v>471</v>
      </c>
      <c r="C13227" t="s">
        <v>9</v>
      </c>
      <c r="D13227" s="2">
        <v>44012.04886574074</v>
      </c>
      <c r="E13227" t="str">
        <f t="shared" si="1323"/>
        <v>GIF</v>
      </c>
      <c r="F13227" t="str">
        <f t="shared" si="1323"/>
        <v>travel</v>
      </c>
      <c r="G13227" t="str">
        <f t="shared" si="1324"/>
        <v>neutral</v>
      </c>
      <c r="H13227">
        <f t="shared" si="1324"/>
        <v>20</v>
      </c>
    </row>
    <row r="13228" spans="2:8" x14ac:dyDescent="0.25">
      <c r="B13228" t="s">
        <v>471</v>
      </c>
      <c r="C13228" t="s">
        <v>15</v>
      </c>
      <c r="D13228" s="2">
        <v>44201.521828703706</v>
      </c>
      <c r="E13228" t="str">
        <f t="shared" si="1323"/>
        <v>GIF</v>
      </c>
      <c r="F13228" t="str">
        <f t="shared" si="1323"/>
        <v>travel</v>
      </c>
      <c r="G13228" t="str">
        <f t="shared" si="1324"/>
        <v>positive</v>
      </c>
      <c r="H13228">
        <f t="shared" si="1324"/>
        <v>50</v>
      </c>
    </row>
    <row r="13229" spans="2:8" x14ac:dyDescent="0.25">
      <c r="B13229" t="s">
        <v>471</v>
      </c>
      <c r="C13229" t="s">
        <v>15</v>
      </c>
      <c r="D13229" s="2">
        <v>44228.146747685183</v>
      </c>
      <c r="E13229" t="str">
        <f t="shared" si="1323"/>
        <v>GIF</v>
      </c>
      <c r="F13229" t="str">
        <f t="shared" si="1323"/>
        <v>travel</v>
      </c>
      <c r="G13229" t="str">
        <f t="shared" si="1324"/>
        <v>positive</v>
      </c>
      <c r="H13229">
        <f t="shared" si="1324"/>
        <v>50</v>
      </c>
    </row>
    <row r="13230" spans="2:8" x14ac:dyDescent="0.25">
      <c r="B13230" t="s">
        <v>471</v>
      </c>
      <c r="C13230" t="s">
        <v>15</v>
      </c>
      <c r="D13230" s="2">
        <v>44187.785682870373</v>
      </c>
      <c r="E13230" t="str">
        <f t="shared" si="1323"/>
        <v>GIF</v>
      </c>
      <c r="F13230" t="str">
        <f t="shared" si="1323"/>
        <v>travel</v>
      </c>
      <c r="G13230" t="str">
        <f t="shared" si="1324"/>
        <v>positive</v>
      </c>
      <c r="H13230">
        <f t="shared" si="1324"/>
        <v>50</v>
      </c>
    </row>
    <row r="13231" spans="2:8" x14ac:dyDescent="0.25">
      <c r="B13231" t="s">
        <v>471</v>
      </c>
      <c r="C13231" t="s">
        <v>9</v>
      </c>
      <c r="D13231" s="2">
        <v>44131.104212962964</v>
      </c>
      <c r="E13231" t="str">
        <f t="shared" si="1323"/>
        <v>GIF</v>
      </c>
      <c r="F13231" t="str">
        <f t="shared" si="1323"/>
        <v>travel</v>
      </c>
      <c r="G13231" t="str">
        <f t="shared" si="1324"/>
        <v>neutral</v>
      </c>
      <c r="H13231">
        <f t="shared" si="1324"/>
        <v>20</v>
      </c>
    </row>
    <row r="13232" spans="2:8" x14ac:dyDescent="0.25">
      <c r="B13232" t="s">
        <v>471</v>
      </c>
      <c r="C13232" t="s">
        <v>11</v>
      </c>
      <c r="D13232" s="2">
        <v>44039.678252314814</v>
      </c>
      <c r="E13232" t="str">
        <f t="shared" si="1323"/>
        <v>GIF</v>
      </c>
      <c r="F13232" t="str">
        <f t="shared" si="1323"/>
        <v>travel</v>
      </c>
      <c r="G13232" t="str">
        <f t="shared" si="1324"/>
        <v>positive</v>
      </c>
      <c r="H13232">
        <f t="shared" si="1324"/>
        <v>65</v>
      </c>
    </row>
    <row r="13233" spans="2:8" x14ac:dyDescent="0.25">
      <c r="B13233" t="s">
        <v>471</v>
      </c>
      <c r="C13233" t="s">
        <v>9</v>
      </c>
      <c r="D13233" s="2">
        <v>44070.840902777774</v>
      </c>
      <c r="E13233" t="str">
        <f t="shared" si="1323"/>
        <v>GIF</v>
      </c>
      <c r="F13233" t="str">
        <f t="shared" si="1323"/>
        <v>travel</v>
      </c>
      <c r="G13233" t="str">
        <f t="shared" si="1324"/>
        <v>neutral</v>
      </c>
      <c r="H13233">
        <f t="shared" si="1324"/>
        <v>20</v>
      </c>
    </row>
    <row r="13234" spans="2:8" x14ac:dyDescent="0.25">
      <c r="B13234" t="s">
        <v>471</v>
      </c>
      <c r="C13234" t="s">
        <v>7</v>
      </c>
      <c r="D13234" s="2">
        <v>44234.988645833335</v>
      </c>
      <c r="E13234" t="str">
        <f t="shared" si="1323"/>
        <v>GIF</v>
      </c>
      <c r="F13234" t="str">
        <f t="shared" si="1323"/>
        <v>travel</v>
      </c>
      <c r="G13234" t="str">
        <f t="shared" si="1324"/>
        <v>negative</v>
      </c>
      <c r="H13234">
        <f t="shared" si="1324"/>
        <v>5</v>
      </c>
    </row>
    <row r="13235" spans="2:8" x14ac:dyDescent="0.25">
      <c r="B13235" t="s">
        <v>471</v>
      </c>
      <c r="C13235" t="s">
        <v>5</v>
      </c>
      <c r="D13235" s="2">
        <v>44294.504155092596</v>
      </c>
      <c r="E13235" t="str">
        <f t="shared" si="1323"/>
        <v>GIF</v>
      </c>
      <c r="F13235" t="str">
        <f t="shared" si="1323"/>
        <v>travel</v>
      </c>
      <c r="G13235" t="str">
        <f t="shared" si="1324"/>
        <v>negative</v>
      </c>
      <c r="H13235">
        <f t="shared" si="1324"/>
        <v>0</v>
      </c>
    </row>
    <row r="13236" spans="2:8" x14ac:dyDescent="0.25">
      <c r="B13236" t="s">
        <v>471</v>
      </c>
      <c r="C13236" t="s">
        <v>9</v>
      </c>
      <c r="D13236" s="2">
        <v>44119.751898148148</v>
      </c>
      <c r="E13236" t="str">
        <f t="shared" si="1323"/>
        <v>GIF</v>
      </c>
      <c r="F13236" t="str">
        <f t="shared" si="1323"/>
        <v>travel</v>
      </c>
      <c r="G13236" t="str">
        <f t="shared" si="1324"/>
        <v>neutral</v>
      </c>
      <c r="H13236">
        <f t="shared" si="1324"/>
        <v>20</v>
      </c>
    </row>
    <row r="13237" spans="2:8" x14ac:dyDescent="0.25">
      <c r="B13237" t="s">
        <v>471</v>
      </c>
      <c r="C13237" t="s">
        <v>14</v>
      </c>
      <c r="D13237" s="2">
        <v>44265.735949074071</v>
      </c>
      <c r="E13237" t="str">
        <f t="shared" si="1323"/>
        <v>GIF</v>
      </c>
      <c r="F13237" t="str">
        <f t="shared" si="1323"/>
        <v>travel</v>
      </c>
      <c r="G13237" t="str">
        <f t="shared" si="1324"/>
        <v>positive</v>
      </c>
      <c r="H13237">
        <f t="shared" si="1324"/>
        <v>72</v>
      </c>
    </row>
    <row r="13238" spans="2:8" x14ac:dyDescent="0.25">
      <c r="B13238" t="s">
        <v>471</v>
      </c>
      <c r="C13238" t="s">
        <v>4</v>
      </c>
      <c r="D13238" s="2">
        <v>44111.506574074076</v>
      </c>
      <c r="E13238" t="str">
        <f t="shared" si="1323"/>
        <v>GIF</v>
      </c>
      <c r="F13238" t="str">
        <f t="shared" si="1323"/>
        <v>travel</v>
      </c>
      <c r="G13238" t="str">
        <f t="shared" si="1324"/>
        <v>positive</v>
      </c>
      <c r="H13238">
        <f t="shared" si="1324"/>
        <v>70</v>
      </c>
    </row>
    <row r="13239" spans="2:8" x14ac:dyDescent="0.25">
      <c r="B13239" t="s">
        <v>471</v>
      </c>
      <c r="C13239" t="s">
        <v>2</v>
      </c>
      <c r="D13239" s="2">
        <v>44064.739814814813</v>
      </c>
      <c r="E13239" t="str">
        <f t="shared" si="1323"/>
        <v>GIF</v>
      </c>
      <c r="F13239" t="str">
        <f t="shared" si="1323"/>
        <v>travel</v>
      </c>
      <c r="G13239" t="str">
        <f t="shared" si="1324"/>
        <v>positive</v>
      </c>
      <c r="H13239">
        <f t="shared" si="1324"/>
        <v>60</v>
      </c>
    </row>
    <row r="13240" spans="2:8" x14ac:dyDescent="0.25">
      <c r="B13240" t="s">
        <v>471</v>
      </c>
      <c r="C13240" t="s">
        <v>14</v>
      </c>
      <c r="D13240" s="2">
        <v>44365.088043981479</v>
      </c>
      <c r="E13240" t="str">
        <f t="shared" si="1323"/>
        <v>GIF</v>
      </c>
      <c r="F13240" t="str">
        <f t="shared" si="1323"/>
        <v>travel</v>
      </c>
      <c r="G13240" t="str">
        <f t="shared" si="1324"/>
        <v>positive</v>
      </c>
      <c r="H13240">
        <f t="shared" si="1324"/>
        <v>72</v>
      </c>
    </row>
    <row r="13241" spans="2:8" x14ac:dyDescent="0.25">
      <c r="B13241" t="s">
        <v>471</v>
      </c>
      <c r="C13241" t="s">
        <v>12</v>
      </c>
      <c r="D13241" s="2">
        <v>44013.5549537037</v>
      </c>
      <c r="E13241" t="str">
        <f t="shared" si="1323"/>
        <v>GIF</v>
      </c>
      <c r="F13241" t="str">
        <f t="shared" si="1323"/>
        <v>travel</v>
      </c>
      <c r="G13241" t="str">
        <f t="shared" si="1324"/>
        <v>positive</v>
      </c>
      <c r="H13241">
        <f t="shared" si="1324"/>
        <v>75</v>
      </c>
    </row>
    <row r="13242" spans="2:8" x14ac:dyDescent="0.25">
      <c r="B13242" t="s">
        <v>471</v>
      </c>
      <c r="C13242" t="s">
        <v>18</v>
      </c>
      <c r="D13242" s="2">
        <v>44262.18818287037</v>
      </c>
      <c r="E13242" t="str">
        <f t="shared" si="1323"/>
        <v>GIF</v>
      </c>
      <c r="F13242" t="str">
        <f t="shared" si="1323"/>
        <v>travel</v>
      </c>
      <c r="G13242" t="str">
        <f t="shared" si="1324"/>
        <v>neutral</v>
      </c>
      <c r="H13242">
        <f t="shared" si="1324"/>
        <v>35</v>
      </c>
    </row>
    <row r="13243" spans="2:8" x14ac:dyDescent="0.25">
      <c r="B13243" t="s">
        <v>471</v>
      </c>
      <c r="C13243" t="s">
        <v>2</v>
      </c>
      <c r="D13243" s="2">
        <v>44208.505196759259</v>
      </c>
      <c r="E13243" t="str">
        <f t="shared" si="1323"/>
        <v>GIF</v>
      </c>
      <c r="F13243" t="str">
        <f t="shared" si="1323"/>
        <v>travel</v>
      </c>
      <c r="G13243" t="str">
        <f t="shared" si="1324"/>
        <v>positive</v>
      </c>
      <c r="H13243">
        <f t="shared" si="1324"/>
        <v>60</v>
      </c>
    </row>
    <row r="13244" spans="2:8" x14ac:dyDescent="0.25">
      <c r="B13244" t="s">
        <v>471</v>
      </c>
      <c r="C13244" t="s">
        <v>13</v>
      </c>
      <c r="D13244" s="2">
        <v>44176.559664351851</v>
      </c>
      <c r="E13244" t="str">
        <f t="shared" ref="E13244:F13263" si="1325">VLOOKUP($B13244,content_details,E$2,FALSE)</f>
        <v>GIF</v>
      </c>
      <c r="F13244" t="str">
        <f t="shared" si="1325"/>
        <v>travel</v>
      </c>
      <c r="G13244" t="str">
        <f t="shared" ref="G13244:H13263" si="1326">VLOOKUP($C13244,reactionScore_table,G$2,FALSE)</f>
        <v>positive</v>
      </c>
      <c r="H13244">
        <f t="shared" si="1326"/>
        <v>70</v>
      </c>
    </row>
    <row r="13245" spans="2:8" x14ac:dyDescent="0.25">
      <c r="B13245" t="s">
        <v>471</v>
      </c>
      <c r="C13245" t="s">
        <v>9</v>
      </c>
      <c r="D13245" s="2">
        <v>44185.811574074076</v>
      </c>
      <c r="E13245" t="str">
        <f t="shared" si="1325"/>
        <v>GIF</v>
      </c>
      <c r="F13245" t="str">
        <f t="shared" si="1325"/>
        <v>travel</v>
      </c>
      <c r="G13245" t="str">
        <f t="shared" si="1326"/>
        <v>neutral</v>
      </c>
      <c r="H13245">
        <f t="shared" si="1326"/>
        <v>20</v>
      </c>
    </row>
    <row r="13246" spans="2:8" x14ac:dyDescent="0.25">
      <c r="B13246" t="s">
        <v>471</v>
      </c>
      <c r="C13246" t="s">
        <v>7</v>
      </c>
      <c r="D13246" s="2">
        <v>44122.393599537034</v>
      </c>
      <c r="E13246" t="str">
        <f t="shared" si="1325"/>
        <v>GIF</v>
      </c>
      <c r="F13246" t="str">
        <f t="shared" si="1325"/>
        <v>travel</v>
      </c>
      <c r="G13246" t="str">
        <f t="shared" si="1326"/>
        <v>negative</v>
      </c>
      <c r="H13246">
        <f t="shared" si="1326"/>
        <v>5</v>
      </c>
    </row>
    <row r="13247" spans="2:8" x14ac:dyDescent="0.25">
      <c r="B13247" t="s">
        <v>471</v>
      </c>
      <c r="C13247" t="s">
        <v>7</v>
      </c>
      <c r="D13247" s="2">
        <v>44252.912037037036</v>
      </c>
      <c r="E13247" t="str">
        <f t="shared" si="1325"/>
        <v>GIF</v>
      </c>
      <c r="F13247" t="str">
        <f t="shared" si="1325"/>
        <v>travel</v>
      </c>
      <c r="G13247" t="str">
        <f t="shared" si="1326"/>
        <v>negative</v>
      </c>
      <c r="H13247">
        <f t="shared" si="1326"/>
        <v>5</v>
      </c>
    </row>
    <row r="13248" spans="2:8" x14ac:dyDescent="0.25">
      <c r="B13248" t="s">
        <v>471</v>
      </c>
      <c r="C13248" t="s">
        <v>2</v>
      </c>
      <c r="D13248" s="2">
        <v>44028.467638888891</v>
      </c>
      <c r="E13248" t="str">
        <f t="shared" si="1325"/>
        <v>GIF</v>
      </c>
      <c r="F13248" t="str">
        <f t="shared" si="1325"/>
        <v>travel</v>
      </c>
      <c r="G13248" t="str">
        <f t="shared" si="1326"/>
        <v>positive</v>
      </c>
      <c r="H13248">
        <f t="shared" si="1326"/>
        <v>60</v>
      </c>
    </row>
    <row r="13249" spans="2:8" x14ac:dyDescent="0.25">
      <c r="B13249" t="s">
        <v>471</v>
      </c>
      <c r="C13249" t="s">
        <v>5</v>
      </c>
      <c r="D13249" s="2">
        <v>44027.639039351852</v>
      </c>
      <c r="E13249" t="str">
        <f t="shared" si="1325"/>
        <v>GIF</v>
      </c>
      <c r="F13249" t="str">
        <f t="shared" si="1325"/>
        <v>travel</v>
      </c>
      <c r="G13249" t="str">
        <f t="shared" si="1326"/>
        <v>negative</v>
      </c>
      <c r="H13249">
        <f t="shared" si="1326"/>
        <v>0</v>
      </c>
    </row>
    <row r="13250" spans="2:8" x14ac:dyDescent="0.25">
      <c r="B13250" t="s">
        <v>471</v>
      </c>
      <c r="C13250" t="s">
        <v>4</v>
      </c>
      <c r="D13250" s="2">
        <v>44127.011886574073</v>
      </c>
      <c r="E13250" t="str">
        <f t="shared" si="1325"/>
        <v>GIF</v>
      </c>
      <c r="F13250" t="str">
        <f t="shared" si="1325"/>
        <v>travel</v>
      </c>
      <c r="G13250" t="str">
        <f t="shared" si="1326"/>
        <v>positive</v>
      </c>
      <c r="H13250">
        <f t="shared" si="1326"/>
        <v>70</v>
      </c>
    </row>
    <row r="13251" spans="2:8" x14ac:dyDescent="0.25">
      <c r="B13251" t="s">
        <v>471</v>
      </c>
      <c r="C13251" t="s">
        <v>14</v>
      </c>
      <c r="D13251" s="2">
        <v>44166.590995370374</v>
      </c>
      <c r="E13251" t="str">
        <f t="shared" si="1325"/>
        <v>GIF</v>
      </c>
      <c r="F13251" t="str">
        <f t="shared" si="1325"/>
        <v>travel</v>
      </c>
      <c r="G13251" t="str">
        <f t="shared" si="1326"/>
        <v>positive</v>
      </c>
      <c r="H13251">
        <f t="shared" si="1326"/>
        <v>72</v>
      </c>
    </row>
    <row r="13252" spans="2:8" x14ac:dyDescent="0.25">
      <c r="B13252" t="s">
        <v>471</v>
      </c>
      <c r="C13252" t="s">
        <v>13</v>
      </c>
      <c r="D13252" s="2">
        <v>44191.671736111108</v>
      </c>
      <c r="E13252" t="str">
        <f t="shared" si="1325"/>
        <v>GIF</v>
      </c>
      <c r="F13252" t="str">
        <f t="shared" si="1325"/>
        <v>travel</v>
      </c>
      <c r="G13252" t="str">
        <f t="shared" si="1326"/>
        <v>positive</v>
      </c>
      <c r="H13252">
        <f t="shared" si="1326"/>
        <v>70</v>
      </c>
    </row>
    <row r="13253" spans="2:8" x14ac:dyDescent="0.25">
      <c r="B13253" t="s">
        <v>471</v>
      </c>
      <c r="C13253" t="s">
        <v>20</v>
      </c>
      <c r="D13253" s="2">
        <v>44203.409699074073</v>
      </c>
      <c r="E13253" t="str">
        <f t="shared" si="1325"/>
        <v>GIF</v>
      </c>
      <c r="F13253" t="str">
        <f t="shared" si="1325"/>
        <v>travel</v>
      </c>
      <c r="G13253" t="str">
        <f t="shared" si="1326"/>
        <v>negative</v>
      </c>
      <c r="H13253">
        <f t="shared" si="1326"/>
        <v>12</v>
      </c>
    </row>
    <row r="13254" spans="2:8" x14ac:dyDescent="0.25">
      <c r="B13254" t="s">
        <v>471</v>
      </c>
      <c r="C13254" t="s">
        <v>2</v>
      </c>
      <c r="D13254" s="2">
        <v>44146.765081018515</v>
      </c>
      <c r="E13254" t="str">
        <f t="shared" si="1325"/>
        <v>GIF</v>
      </c>
      <c r="F13254" t="str">
        <f t="shared" si="1325"/>
        <v>travel</v>
      </c>
      <c r="G13254" t="str">
        <f t="shared" si="1326"/>
        <v>positive</v>
      </c>
      <c r="H13254">
        <f t="shared" si="1326"/>
        <v>60</v>
      </c>
    </row>
    <row r="13255" spans="2:8" x14ac:dyDescent="0.25">
      <c r="B13255" t="s">
        <v>471</v>
      </c>
      <c r="C13255" t="s">
        <v>18</v>
      </c>
      <c r="D13255" s="2">
        <v>44013.651180555556</v>
      </c>
      <c r="E13255" t="str">
        <f t="shared" si="1325"/>
        <v>GIF</v>
      </c>
      <c r="F13255" t="str">
        <f t="shared" si="1325"/>
        <v>travel</v>
      </c>
      <c r="G13255" t="str">
        <f t="shared" si="1326"/>
        <v>neutral</v>
      </c>
      <c r="H13255">
        <f t="shared" si="1326"/>
        <v>35</v>
      </c>
    </row>
    <row r="13256" spans="2:8" x14ac:dyDescent="0.25">
      <c r="B13256" t="s">
        <v>471</v>
      </c>
      <c r="C13256" t="s">
        <v>13</v>
      </c>
      <c r="D13256" s="2">
        <v>44187.524571759262</v>
      </c>
      <c r="E13256" t="str">
        <f t="shared" si="1325"/>
        <v>GIF</v>
      </c>
      <c r="F13256" t="str">
        <f t="shared" si="1325"/>
        <v>travel</v>
      </c>
      <c r="G13256" t="str">
        <f t="shared" si="1326"/>
        <v>positive</v>
      </c>
      <c r="H13256">
        <f t="shared" si="1326"/>
        <v>70</v>
      </c>
    </row>
    <row r="13257" spans="2:8" x14ac:dyDescent="0.25">
      <c r="B13257" t="s">
        <v>471</v>
      </c>
      <c r="C13257" t="s">
        <v>9</v>
      </c>
      <c r="D13257" s="2">
        <v>44027.387465277781</v>
      </c>
      <c r="E13257" t="str">
        <f t="shared" si="1325"/>
        <v>GIF</v>
      </c>
      <c r="F13257" t="str">
        <f t="shared" si="1325"/>
        <v>travel</v>
      </c>
      <c r="G13257" t="str">
        <f t="shared" si="1326"/>
        <v>neutral</v>
      </c>
      <c r="H13257">
        <f t="shared" si="1326"/>
        <v>20</v>
      </c>
    </row>
    <row r="13258" spans="2:8" x14ac:dyDescent="0.25">
      <c r="B13258" t="s">
        <v>471</v>
      </c>
      <c r="C13258" t="s">
        <v>5</v>
      </c>
      <c r="D13258" s="2">
        <v>44019.613240740742</v>
      </c>
      <c r="E13258" t="str">
        <f t="shared" si="1325"/>
        <v>GIF</v>
      </c>
      <c r="F13258" t="str">
        <f t="shared" si="1325"/>
        <v>travel</v>
      </c>
      <c r="G13258" t="str">
        <f t="shared" si="1326"/>
        <v>negative</v>
      </c>
      <c r="H13258">
        <f t="shared" si="1326"/>
        <v>0</v>
      </c>
    </row>
    <row r="13259" spans="2:8" x14ac:dyDescent="0.25">
      <c r="B13259" t="s">
        <v>471</v>
      </c>
      <c r="C13259" t="s">
        <v>15</v>
      </c>
      <c r="D13259" s="2">
        <v>44075.136342592596</v>
      </c>
      <c r="E13259" t="str">
        <f t="shared" si="1325"/>
        <v>GIF</v>
      </c>
      <c r="F13259" t="str">
        <f t="shared" si="1325"/>
        <v>travel</v>
      </c>
      <c r="G13259" t="str">
        <f t="shared" si="1326"/>
        <v>positive</v>
      </c>
      <c r="H13259">
        <f t="shared" si="1326"/>
        <v>50</v>
      </c>
    </row>
    <row r="13260" spans="2:8" x14ac:dyDescent="0.25">
      <c r="B13260" t="s">
        <v>472</v>
      </c>
      <c r="C13260" t="s">
        <v>5</v>
      </c>
      <c r="D13260" s="2">
        <v>44129.179675925923</v>
      </c>
      <c r="E13260" t="str">
        <f t="shared" si="1325"/>
        <v>GIF</v>
      </c>
      <c r="F13260" t="str">
        <f t="shared" si="1325"/>
        <v>healthy eating</v>
      </c>
      <c r="G13260" t="str">
        <f t="shared" si="1326"/>
        <v>negative</v>
      </c>
      <c r="H13260">
        <f t="shared" si="1326"/>
        <v>0</v>
      </c>
    </row>
    <row r="13261" spans="2:8" x14ac:dyDescent="0.25">
      <c r="B13261" t="s">
        <v>472</v>
      </c>
      <c r="C13261" t="s">
        <v>13</v>
      </c>
      <c r="D13261" s="2">
        <v>44254.116655092592</v>
      </c>
      <c r="E13261" t="str">
        <f t="shared" si="1325"/>
        <v>GIF</v>
      </c>
      <c r="F13261" t="str">
        <f t="shared" si="1325"/>
        <v>healthy eating</v>
      </c>
      <c r="G13261" t="str">
        <f t="shared" si="1326"/>
        <v>positive</v>
      </c>
      <c r="H13261">
        <f t="shared" si="1326"/>
        <v>70</v>
      </c>
    </row>
    <row r="13262" spans="2:8" x14ac:dyDescent="0.25">
      <c r="B13262" t="s">
        <v>472</v>
      </c>
      <c r="C13262" t="s">
        <v>2</v>
      </c>
      <c r="D13262" s="2">
        <v>44017.900497685187</v>
      </c>
      <c r="E13262" t="str">
        <f t="shared" si="1325"/>
        <v>GIF</v>
      </c>
      <c r="F13262" t="str">
        <f t="shared" si="1325"/>
        <v>healthy eating</v>
      </c>
      <c r="G13262" t="str">
        <f t="shared" si="1326"/>
        <v>positive</v>
      </c>
      <c r="H13262">
        <f t="shared" si="1326"/>
        <v>60</v>
      </c>
    </row>
    <row r="13263" spans="2:8" x14ac:dyDescent="0.25">
      <c r="B13263" t="s">
        <v>472</v>
      </c>
      <c r="C13263" t="s">
        <v>9</v>
      </c>
      <c r="D13263" s="2">
        <v>44003.612870370373</v>
      </c>
      <c r="E13263" t="str">
        <f t="shared" si="1325"/>
        <v>GIF</v>
      </c>
      <c r="F13263" t="str">
        <f t="shared" si="1325"/>
        <v>healthy eating</v>
      </c>
      <c r="G13263" t="str">
        <f t="shared" si="1326"/>
        <v>neutral</v>
      </c>
      <c r="H13263">
        <f t="shared" si="1326"/>
        <v>20</v>
      </c>
    </row>
    <row r="13264" spans="2:8" x14ac:dyDescent="0.25">
      <c r="B13264" t="s">
        <v>472</v>
      </c>
      <c r="C13264" t="s">
        <v>20</v>
      </c>
      <c r="D13264" s="2">
        <v>44087.413263888891</v>
      </c>
      <c r="E13264" t="str">
        <f t="shared" ref="E13264:F13283" si="1327">VLOOKUP($B13264,content_details,E$2,FALSE)</f>
        <v>GIF</v>
      </c>
      <c r="F13264" t="str">
        <f t="shared" si="1327"/>
        <v>healthy eating</v>
      </c>
      <c r="G13264" t="str">
        <f t="shared" ref="G13264:H13283" si="1328">VLOOKUP($C13264,reactionScore_table,G$2,FALSE)</f>
        <v>negative</v>
      </c>
      <c r="H13264">
        <f t="shared" si="1328"/>
        <v>12</v>
      </c>
    </row>
    <row r="13265" spans="2:8" x14ac:dyDescent="0.25">
      <c r="B13265" t="s">
        <v>472</v>
      </c>
      <c r="C13265" t="s">
        <v>2</v>
      </c>
      <c r="D13265" s="2">
        <v>44090.658645833333</v>
      </c>
      <c r="E13265" t="str">
        <f t="shared" si="1327"/>
        <v>GIF</v>
      </c>
      <c r="F13265" t="str">
        <f t="shared" si="1327"/>
        <v>healthy eating</v>
      </c>
      <c r="G13265" t="str">
        <f t="shared" si="1328"/>
        <v>positive</v>
      </c>
      <c r="H13265">
        <f t="shared" si="1328"/>
        <v>60</v>
      </c>
    </row>
    <row r="13266" spans="2:8" x14ac:dyDescent="0.25">
      <c r="B13266" t="s">
        <v>472</v>
      </c>
      <c r="C13266" t="s">
        <v>4</v>
      </c>
      <c r="D13266" s="2">
        <v>44151.898229166669</v>
      </c>
      <c r="E13266" t="str">
        <f t="shared" si="1327"/>
        <v>GIF</v>
      </c>
      <c r="F13266" t="str">
        <f t="shared" si="1327"/>
        <v>healthy eating</v>
      </c>
      <c r="G13266" t="str">
        <f t="shared" si="1328"/>
        <v>positive</v>
      </c>
      <c r="H13266">
        <f t="shared" si="1328"/>
        <v>70</v>
      </c>
    </row>
    <row r="13267" spans="2:8" x14ac:dyDescent="0.25">
      <c r="B13267" t="s">
        <v>472</v>
      </c>
      <c r="C13267" t="s">
        <v>4</v>
      </c>
      <c r="D13267" s="2">
        <v>44144.543981481482</v>
      </c>
      <c r="E13267" t="str">
        <f t="shared" si="1327"/>
        <v>GIF</v>
      </c>
      <c r="F13267" t="str">
        <f t="shared" si="1327"/>
        <v>healthy eating</v>
      </c>
      <c r="G13267" t="str">
        <f t="shared" si="1328"/>
        <v>positive</v>
      </c>
      <c r="H13267">
        <f t="shared" si="1328"/>
        <v>70</v>
      </c>
    </row>
    <row r="13268" spans="2:8" x14ac:dyDescent="0.25">
      <c r="B13268" t="s">
        <v>472</v>
      </c>
      <c r="C13268" t="s">
        <v>5</v>
      </c>
      <c r="D13268" s="2">
        <v>44015.16207175926</v>
      </c>
      <c r="E13268" t="str">
        <f t="shared" si="1327"/>
        <v>GIF</v>
      </c>
      <c r="F13268" t="str">
        <f t="shared" si="1327"/>
        <v>healthy eating</v>
      </c>
      <c r="G13268" t="str">
        <f t="shared" si="1328"/>
        <v>negative</v>
      </c>
      <c r="H13268">
        <f t="shared" si="1328"/>
        <v>0</v>
      </c>
    </row>
    <row r="13269" spans="2:8" x14ac:dyDescent="0.25">
      <c r="B13269" t="s">
        <v>472</v>
      </c>
      <c r="C13269" t="s">
        <v>11</v>
      </c>
      <c r="D13269" s="2">
        <v>44274.038287037038</v>
      </c>
      <c r="E13269" t="str">
        <f t="shared" si="1327"/>
        <v>GIF</v>
      </c>
      <c r="F13269" t="str">
        <f t="shared" si="1327"/>
        <v>healthy eating</v>
      </c>
      <c r="G13269" t="str">
        <f t="shared" si="1328"/>
        <v>positive</v>
      </c>
      <c r="H13269">
        <f t="shared" si="1328"/>
        <v>65</v>
      </c>
    </row>
    <row r="13270" spans="2:8" x14ac:dyDescent="0.25">
      <c r="B13270" t="s">
        <v>472</v>
      </c>
      <c r="C13270" t="s">
        <v>13</v>
      </c>
      <c r="D13270" s="2">
        <v>44273.96303240741</v>
      </c>
      <c r="E13270" t="str">
        <f t="shared" si="1327"/>
        <v>GIF</v>
      </c>
      <c r="F13270" t="str">
        <f t="shared" si="1327"/>
        <v>healthy eating</v>
      </c>
      <c r="G13270" t="str">
        <f t="shared" si="1328"/>
        <v>positive</v>
      </c>
      <c r="H13270">
        <f t="shared" si="1328"/>
        <v>70</v>
      </c>
    </row>
    <row r="13271" spans="2:8" x14ac:dyDescent="0.25">
      <c r="B13271" t="s">
        <v>472</v>
      </c>
      <c r="C13271" t="s">
        <v>19</v>
      </c>
      <c r="D13271" s="2">
        <v>44223.32234953704</v>
      </c>
      <c r="E13271" t="str">
        <f t="shared" si="1327"/>
        <v>GIF</v>
      </c>
      <c r="F13271" t="str">
        <f t="shared" si="1327"/>
        <v>healthy eating</v>
      </c>
      <c r="G13271" t="str">
        <f t="shared" si="1328"/>
        <v>negative</v>
      </c>
      <c r="H13271">
        <f t="shared" si="1328"/>
        <v>15</v>
      </c>
    </row>
    <row r="13272" spans="2:8" x14ac:dyDescent="0.25">
      <c r="B13272" t="s">
        <v>472</v>
      </c>
      <c r="C13272" t="s">
        <v>14</v>
      </c>
      <c r="D13272" s="2">
        <v>44203.264201388891</v>
      </c>
      <c r="E13272" t="str">
        <f t="shared" si="1327"/>
        <v>GIF</v>
      </c>
      <c r="F13272" t="str">
        <f t="shared" si="1327"/>
        <v>healthy eating</v>
      </c>
      <c r="G13272" t="str">
        <f t="shared" si="1328"/>
        <v>positive</v>
      </c>
      <c r="H13272">
        <f t="shared" si="1328"/>
        <v>72</v>
      </c>
    </row>
    <row r="13273" spans="2:8" x14ac:dyDescent="0.25">
      <c r="B13273" t="s">
        <v>472</v>
      </c>
      <c r="C13273" t="s">
        <v>15</v>
      </c>
      <c r="D13273" s="2">
        <v>44361.924027777779</v>
      </c>
      <c r="E13273" t="str">
        <f t="shared" si="1327"/>
        <v>GIF</v>
      </c>
      <c r="F13273" t="str">
        <f t="shared" si="1327"/>
        <v>healthy eating</v>
      </c>
      <c r="G13273" t="str">
        <f t="shared" si="1328"/>
        <v>positive</v>
      </c>
      <c r="H13273">
        <f t="shared" si="1328"/>
        <v>50</v>
      </c>
    </row>
    <row r="13274" spans="2:8" x14ac:dyDescent="0.25">
      <c r="B13274" t="s">
        <v>472</v>
      </c>
      <c r="C13274" t="s">
        <v>11</v>
      </c>
      <c r="D13274" s="2">
        <v>44237.161898148152</v>
      </c>
      <c r="E13274" t="str">
        <f t="shared" si="1327"/>
        <v>GIF</v>
      </c>
      <c r="F13274" t="str">
        <f t="shared" si="1327"/>
        <v>healthy eating</v>
      </c>
      <c r="G13274" t="str">
        <f t="shared" si="1328"/>
        <v>positive</v>
      </c>
      <c r="H13274">
        <f t="shared" si="1328"/>
        <v>65</v>
      </c>
    </row>
    <row r="13275" spans="2:8" x14ac:dyDescent="0.25">
      <c r="B13275" t="s">
        <v>472</v>
      </c>
      <c r="C13275" t="s">
        <v>19</v>
      </c>
      <c r="D13275" s="2">
        <v>44064.718831018516</v>
      </c>
      <c r="E13275" t="str">
        <f t="shared" si="1327"/>
        <v>GIF</v>
      </c>
      <c r="F13275" t="str">
        <f t="shared" si="1327"/>
        <v>healthy eating</v>
      </c>
      <c r="G13275" t="str">
        <f t="shared" si="1328"/>
        <v>negative</v>
      </c>
      <c r="H13275">
        <f t="shared" si="1328"/>
        <v>15</v>
      </c>
    </row>
    <row r="13276" spans="2:8" x14ac:dyDescent="0.25">
      <c r="B13276" t="s">
        <v>472</v>
      </c>
      <c r="C13276" t="s">
        <v>12</v>
      </c>
      <c r="D13276" s="2">
        <v>44297.719444444447</v>
      </c>
      <c r="E13276" t="str">
        <f t="shared" si="1327"/>
        <v>GIF</v>
      </c>
      <c r="F13276" t="str">
        <f t="shared" si="1327"/>
        <v>healthy eating</v>
      </c>
      <c r="G13276" t="str">
        <f t="shared" si="1328"/>
        <v>positive</v>
      </c>
      <c r="H13276">
        <f t="shared" si="1328"/>
        <v>75</v>
      </c>
    </row>
    <row r="13277" spans="2:8" x14ac:dyDescent="0.25">
      <c r="B13277" t="s">
        <v>472</v>
      </c>
      <c r="C13277" t="s">
        <v>4</v>
      </c>
      <c r="D13277" s="2">
        <v>44119.841967592591</v>
      </c>
      <c r="E13277" t="str">
        <f t="shared" si="1327"/>
        <v>GIF</v>
      </c>
      <c r="F13277" t="str">
        <f t="shared" si="1327"/>
        <v>healthy eating</v>
      </c>
      <c r="G13277" t="str">
        <f t="shared" si="1328"/>
        <v>positive</v>
      </c>
      <c r="H13277">
        <f t="shared" si="1328"/>
        <v>70</v>
      </c>
    </row>
    <row r="13278" spans="2:8" x14ac:dyDescent="0.25">
      <c r="B13278" t="s">
        <v>472</v>
      </c>
      <c r="C13278" t="s">
        <v>18</v>
      </c>
      <c r="D13278" s="2">
        <v>44247.29965277778</v>
      </c>
      <c r="E13278" t="str">
        <f t="shared" si="1327"/>
        <v>GIF</v>
      </c>
      <c r="F13278" t="str">
        <f t="shared" si="1327"/>
        <v>healthy eating</v>
      </c>
      <c r="G13278" t="str">
        <f t="shared" si="1328"/>
        <v>neutral</v>
      </c>
      <c r="H13278">
        <f t="shared" si="1328"/>
        <v>35</v>
      </c>
    </row>
    <row r="13279" spans="2:8" x14ac:dyDescent="0.25">
      <c r="B13279" t="s">
        <v>472</v>
      </c>
      <c r="C13279" t="s">
        <v>5</v>
      </c>
      <c r="D13279" s="2">
        <v>44139.687361111108</v>
      </c>
      <c r="E13279" t="str">
        <f t="shared" si="1327"/>
        <v>GIF</v>
      </c>
      <c r="F13279" t="str">
        <f t="shared" si="1327"/>
        <v>healthy eating</v>
      </c>
      <c r="G13279" t="str">
        <f t="shared" si="1328"/>
        <v>negative</v>
      </c>
      <c r="H13279">
        <f t="shared" si="1328"/>
        <v>0</v>
      </c>
    </row>
    <row r="13280" spans="2:8" x14ac:dyDescent="0.25">
      <c r="B13280" t="s">
        <v>472</v>
      </c>
      <c r="C13280" t="s">
        <v>17</v>
      </c>
      <c r="D13280" s="2">
        <v>44295.281504629631</v>
      </c>
      <c r="E13280" t="str">
        <f t="shared" si="1327"/>
        <v>GIF</v>
      </c>
      <c r="F13280" t="str">
        <f t="shared" si="1327"/>
        <v>healthy eating</v>
      </c>
      <c r="G13280" t="str">
        <f t="shared" si="1328"/>
        <v>positive</v>
      </c>
      <c r="H13280">
        <f t="shared" si="1328"/>
        <v>45</v>
      </c>
    </row>
    <row r="13281" spans="2:8" x14ac:dyDescent="0.25">
      <c r="B13281" t="s">
        <v>472</v>
      </c>
      <c r="C13281" t="s">
        <v>12</v>
      </c>
      <c r="D13281" s="2">
        <v>44238.523888888885</v>
      </c>
      <c r="E13281" t="str">
        <f t="shared" si="1327"/>
        <v>GIF</v>
      </c>
      <c r="F13281" t="str">
        <f t="shared" si="1327"/>
        <v>healthy eating</v>
      </c>
      <c r="G13281" t="str">
        <f t="shared" si="1328"/>
        <v>positive</v>
      </c>
      <c r="H13281">
        <f t="shared" si="1328"/>
        <v>75</v>
      </c>
    </row>
    <row r="13282" spans="2:8" x14ac:dyDescent="0.25">
      <c r="B13282" t="s">
        <v>472</v>
      </c>
      <c r="C13282" t="s">
        <v>12</v>
      </c>
      <c r="D13282" s="2">
        <v>44057.447951388887</v>
      </c>
      <c r="E13282" t="str">
        <f t="shared" si="1327"/>
        <v>GIF</v>
      </c>
      <c r="F13282" t="str">
        <f t="shared" si="1327"/>
        <v>healthy eating</v>
      </c>
      <c r="G13282" t="str">
        <f t="shared" si="1328"/>
        <v>positive</v>
      </c>
      <c r="H13282">
        <f t="shared" si="1328"/>
        <v>75</v>
      </c>
    </row>
    <row r="13283" spans="2:8" x14ac:dyDescent="0.25">
      <c r="B13283" t="s">
        <v>472</v>
      </c>
      <c r="C13283" t="s">
        <v>16</v>
      </c>
      <c r="D13283" s="2">
        <v>44267.452916666669</v>
      </c>
      <c r="E13283" t="str">
        <f t="shared" si="1327"/>
        <v>GIF</v>
      </c>
      <c r="F13283" t="str">
        <f t="shared" si="1327"/>
        <v>healthy eating</v>
      </c>
      <c r="G13283" t="str">
        <f t="shared" si="1328"/>
        <v>negative</v>
      </c>
      <c r="H13283">
        <f t="shared" si="1328"/>
        <v>10</v>
      </c>
    </row>
    <row r="13284" spans="2:8" x14ac:dyDescent="0.25">
      <c r="B13284" t="s">
        <v>472</v>
      </c>
      <c r="C13284" t="s">
        <v>9</v>
      </c>
      <c r="D13284" s="2">
        <v>44352.425370370373</v>
      </c>
      <c r="E13284" t="str">
        <f t="shared" ref="E13284:F13303" si="1329">VLOOKUP($B13284,content_details,E$2,FALSE)</f>
        <v>GIF</v>
      </c>
      <c r="F13284" t="str">
        <f t="shared" si="1329"/>
        <v>healthy eating</v>
      </c>
      <c r="G13284" t="str">
        <f t="shared" ref="G13284:H13303" si="1330">VLOOKUP($C13284,reactionScore_table,G$2,FALSE)</f>
        <v>neutral</v>
      </c>
      <c r="H13284">
        <f t="shared" si="1330"/>
        <v>20</v>
      </c>
    </row>
    <row r="13285" spans="2:8" x14ac:dyDescent="0.25">
      <c r="B13285" t="s">
        <v>472</v>
      </c>
      <c r="C13285" t="s">
        <v>2</v>
      </c>
      <c r="D13285" s="2">
        <v>44229.136284722219</v>
      </c>
      <c r="E13285" t="str">
        <f t="shared" si="1329"/>
        <v>GIF</v>
      </c>
      <c r="F13285" t="str">
        <f t="shared" si="1329"/>
        <v>healthy eating</v>
      </c>
      <c r="G13285" t="str">
        <f t="shared" si="1330"/>
        <v>positive</v>
      </c>
      <c r="H13285">
        <f t="shared" si="1330"/>
        <v>60</v>
      </c>
    </row>
    <row r="13286" spans="2:8" x14ac:dyDescent="0.25">
      <c r="B13286" t="s">
        <v>472</v>
      </c>
      <c r="C13286" t="s">
        <v>2</v>
      </c>
      <c r="D13286" s="2">
        <v>44083.4608912037</v>
      </c>
      <c r="E13286" t="str">
        <f t="shared" si="1329"/>
        <v>GIF</v>
      </c>
      <c r="F13286" t="str">
        <f t="shared" si="1329"/>
        <v>healthy eating</v>
      </c>
      <c r="G13286" t="str">
        <f t="shared" si="1330"/>
        <v>positive</v>
      </c>
      <c r="H13286">
        <f t="shared" si="1330"/>
        <v>60</v>
      </c>
    </row>
    <row r="13287" spans="2:8" x14ac:dyDescent="0.25">
      <c r="B13287" t="s">
        <v>472</v>
      </c>
      <c r="C13287" t="s">
        <v>5</v>
      </c>
      <c r="D13287" s="2">
        <v>44020.322905092595</v>
      </c>
      <c r="E13287" t="str">
        <f t="shared" si="1329"/>
        <v>GIF</v>
      </c>
      <c r="F13287" t="str">
        <f t="shared" si="1329"/>
        <v>healthy eating</v>
      </c>
      <c r="G13287" t="str">
        <f t="shared" si="1330"/>
        <v>negative</v>
      </c>
      <c r="H13287">
        <f t="shared" si="1330"/>
        <v>0</v>
      </c>
    </row>
    <row r="13288" spans="2:8" x14ac:dyDescent="0.25">
      <c r="B13288" t="s">
        <v>472</v>
      </c>
      <c r="C13288" t="s">
        <v>7</v>
      </c>
      <c r="D13288" s="2">
        <v>44014.11037037037</v>
      </c>
      <c r="E13288" t="str">
        <f t="shared" si="1329"/>
        <v>GIF</v>
      </c>
      <c r="F13288" t="str">
        <f t="shared" si="1329"/>
        <v>healthy eating</v>
      </c>
      <c r="G13288" t="str">
        <f t="shared" si="1330"/>
        <v>negative</v>
      </c>
      <c r="H13288">
        <f t="shared" si="1330"/>
        <v>5</v>
      </c>
    </row>
    <row r="13289" spans="2:8" x14ac:dyDescent="0.25">
      <c r="B13289" t="s">
        <v>472</v>
      </c>
      <c r="C13289" t="s">
        <v>12</v>
      </c>
      <c r="D13289" s="2">
        <v>44288.544432870367</v>
      </c>
      <c r="E13289" t="str">
        <f t="shared" si="1329"/>
        <v>GIF</v>
      </c>
      <c r="F13289" t="str">
        <f t="shared" si="1329"/>
        <v>healthy eating</v>
      </c>
      <c r="G13289" t="str">
        <f t="shared" si="1330"/>
        <v>positive</v>
      </c>
      <c r="H13289">
        <f t="shared" si="1330"/>
        <v>75</v>
      </c>
    </row>
    <row r="13290" spans="2:8" x14ac:dyDescent="0.25">
      <c r="B13290" t="s">
        <v>472</v>
      </c>
      <c r="C13290" t="s">
        <v>15</v>
      </c>
      <c r="D13290" s="2">
        <v>44174.553969907407</v>
      </c>
      <c r="E13290" t="str">
        <f t="shared" si="1329"/>
        <v>GIF</v>
      </c>
      <c r="F13290" t="str">
        <f t="shared" si="1329"/>
        <v>healthy eating</v>
      </c>
      <c r="G13290" t="str">
        <f t="shared" si="1330"/>
        <v>positive</v>
      </c>
      <c r="H13290">
        <f t="shared" si="1330"/>
        <v>50</v>
      </c>
    </row>
    <row r="13291" spans="2:8" x14ac:dyDescent="0.25">
      <c r="B13291" t="s">
        <v>472</v>
      </c>
      <c r="C13291" t="s">
        <v>8</v>
      </c>
      <c r="D13291" s="2">
        <v>44018.44190972222</v>
      </c>
      <c r="E13291" t="str">
        <f t="shared" si="1329"/>
        <v>GIF</v>
      </c>
      <c r="F13291" t="str">
        <f t="shared" si="1329"/>
        <v>healthy eating</v>
      </c>
      <c r="G13291" t="str">
        <f t="shared" si="1330"/>
        <v>positive</v>
      </c>
      <c r="H13291">
        <f t="shared" si="1330"/>
        <v>30</v>
      </c>
    </row>
    <row r="13292" spans="2:8" x14ac:dyDescent="0.25">
      <c r="B13292" t="s">
        <v>472</v>
      </c>
      <c r="C13292" t="s">
        <v>5</v>
      </c>
      <c r="D13292" s="2">
        <v>44199.274884259263</v>
      </c>
      <c r="E13292" t="str">
        <f t="shared" si="1329"/>
        <v>GIF</v>
      </c>
      <c r="F13292" t="str">
        <f t="shared" si="1329"/>
        <v>healthy eating</v>
      </c>
      <c r="G13292" t="str">
        <f t="shared" si="1330"/>
        <v>negative</v>
      </c>
      <c r="H13292">
        <f t="shared" si="1330"/>
        <v>0</v>
      </c>
    </row>
    <row r="13293" spans="2:8" x14ac:dyDescent="0.25">
      <c r="B13293" t="s">
        <v>472</v>
      </c>
      <c r="C13293" t="s">
        <v>2</v>
      </c>
      <c r="D13293" s="2">
        <v>44318.651504629626</v>
      </c>
      <c r="E13293" t="str">
        <f t="shared" si="1329"/>
        <v>GIF</v>
      </c>
      <c r="F13293" t="str">
        <f t="shared" si="1329"/>
        <v>healthy eating</v>
      </c>
      <c r="G13293" t="str">
        <f t="shared" si="1330"/>
        <v>positive</v>
      </c>
      <c r="H13293">
        <f t="shared" si="1330"/>
        <v>60</v>
      </c>
    </row>
    <row r="13294" spans="2:8" x14ac:dyDescent="0.25">
      <c r="B13294" t="s">
        <v>472</v>
      </c>
      <c r="C13294" t="s">
        <v>17</v>
      </c>
      <c r="D13294" s="2">
        <v>44314.762048611112</v>
      </c>
      <c r="E13294" t="str">
        <f t="shared" si="1329"/>
        <v>GIF</v>
      </c>
      <c r="F13294" t="str">
        <f t="shared" si="1329"/>
        <v>healthy eating</v>
      </c>
      <c r="G13294" t="str">
        <f t="shared" si="1330"/>
        <v>positive</v>
      </c>
      <c r="H13294">
        <f t="shared" si="1330"/>
        <v>45</v>
      </c>
    </row>
    <row r="13295" spans="2:8" x14ac:dyDescent="0.25">
      <c r="B13295" t="s">
        <v>472</v>
      </c>
      <c r="C13295" t="s">
        <v>2</v>
      </c>
      <c r="D13295" s="2">
        <v>44172.867534722223</v>
      </c>
      <c r="E13295" t="str">
        <f t="shared" si="1329"/>
        <v>GIF</v>
      </c>
      <c r="F13295" t="str">
        <f t="shared" si="1329"/>
        <v>healthy eating</v>
      </c>
      <c r="G13295" t="str">
        <f t="shared" si="1330"/>
        <v>positive</v>
      </c>
      <c r="H13295">
        <f t="shared" si="1330"/>
        <v>60</v>
      </c>
    </row>
    <row r="13296" spans="2:8" x14ac:dyDescent="0.25">
      <c r="B13296" t="s">
        <v>472</v>
      </c>
      <c r="C13296" t="s">
        <v>5</v>
      </c>
      <c r="D13296" s="2">
        <v>44163.914525462962</v>
      </c>
      <c r="E13296" t="str">
        <f t="shared" si="1329"/>
        <v>GIF</v>
      </c>
      <c r="F13296" t="str">
        <f t="shared" si="1329"/>
        <v>healthy eating</v>
      </c>
      <c r="G13296" t="str">
        <f t="shared" si="1330"/>
        <v>negative</v>
      </c>
      <c r="H13296">
        <f t="shared" si="1330"/>
        <v>0</v>
      </c>
    </row>
    <row r="13297" spans="2:8" x14ac:dyDescent="0.25">
      <c r="B13297" t="s">
        <v>472</v>
      </c>
      <c r="C13297" t="s">
        <v>11</v>
      </c>
      <c r="D13297" s="2">
        <v>44307.834918981483</v>
      </c>
      <c r="E13297" t="str">
        <f t="shared" si="1329"/>
        <v>GIF</v>
      </c>
      <c r="F13297" t="str">
        <f t="shared" si="1329"/>
        <v>healthy eating</v>
      </c>
      <c r="G13297" t="str">
        <f t="shared" si="1330"/>
        <v>positive</v>
      </c>
      <c r="H13297">
        <f t="shared" si="1330"/>
        <v>65</v>
      </c>
    </row>
    <row r="13298" spans="2:8" x14ac:dyDescent="0.25">
      <c r="B13298" t="s">
        <v>949</v>
      </c>
      <c r="C13298" t="s">
        <v>9</v>
      </c>
      <c r="D13298" s="2">
        <v>44231.000358796293</v>
      </c>
      <c r="E13298" t="str">
        <f t="shared" si="1329"/>
        <v>photo</v>
      </c>
      <c r="F13298" t="str">
        <f t="shared" si="1329"/>
        <v>soccer</v>
      </c>
      <c r="G13298" t="str">
        <f t="shared" si="1330"/>
        <v>neutral</v>
      </c>
      <c r="H13298">
        <f t="shared" si="1330"/>
        <v>20</v>
      </c>
    </row>
    <row r="13299" spans="2:8" x14ac:dyDescent="0.25">
      <c r="B13299" t="s">
        <v>949</v>
      </c>
      <c r="C13299" t="s">
        <v>8</v>
      </c>
      <c r="D13299" s="2">
        <v>44159.186759259261</v>
      </c>
      <c r="E13299" t="str">
        <f t="shared" si="1329"/>
        <v>photo</v>
      </c>
      <c r="F13299" t="str">
        <f t="shared" si="1329"/>
        <v>soccer</v>
      </c>
      <c r="G13299" t="str">
        <f t="shared" si="1330"/>
        <v>positive</v>
      </c>
      <c r="H13299">
        <f t="shared" si="1330"/>
        <v>30</v>
      </c>
    </row>
    <row r="13300" spans="2:8" x14ac:dyDescent="0.25">
      <c r="B13300" t="s">
        <v>949</v>
      </c>
      <c r="C13300" t="s">
        <v>14</v>
      </c>
      <c r="D13300" s="2">
        <v>44226.988854166666</v>
      </c>
      <c r="E13300" t="str">
        <f t="shared" si="1329"/>
        <v>photo</v>
      </c>
      <c r="F13300" t="str">
        <f t="shared" si="1329"/>
        <v>soccer</v>
      </c>
      <c r="G13300" t="str">
        <f t="shared" si="1330"/>
        <v>positive</v>
      </c>
      <c r="H13300">
        <f t="shared" si="1330"/>
        <v>72</v>
      </c>
    </row>
    <row r="13301" spans="2:8" x14ac:dyDescent="0.25">
      <c r="B13301" t="s">
        <v>949</v>
      </c>
      <c r="C13301" t="s">
        <v>2</v>
      </c>
      <c r="D13301" s="2">
        <v>44254.478819444441</v>
      </c>
      <c r="E13301" t="str">
        <f t="shared" si="1329"/>
        <v>photo</v>
      </c>
      <c r="F13301" t="str">
        <f t="shared" si="1329"/>
        <v>soccer</v>
      </c>
      <c r="G13301" t="str">
        <f t="shared" si="1330"/>
        <v>positive</v>
      </c>
      <c r="H13301">
        <f t="shared" si="1330"/>
        <v>60</v>
      </c>
    </row>
    <row r="13302" spans="2:8" x14ac:dyDescent="0.25">
      <c r="B13302" t="s">
        <v>949</v>
      </c>
      <c r="C13302" t="s">
        <v>4</v>
      </c>
      <c r="D13302" s="2">
        <v>44166.710358796299</v>
      </c>
      <c r="E13302" t="str">
        <f t="shared" si="1329"/>
        <v>photo</v>
      </c>
      <c r="F13302" t="str">
        <f t="shared" si="1329"/>
        <v>soccer</v>
      </c>
      <c r="G13302" t="str">
        <f t="shared" si="1330"/>
        <v>positive</v>
      </c>
      <c r="H13302">
        <f t="shared" si="1330"/>
        <v>70</v>
      </c>
    </row>
    <row r="13303" spans="2:8" x14ac:dyDescent="0.25">
      <c r="B13303" t="s">
        <v>949</v>
      </c>
      <c r="C13303" t="s">
        <v>12</v>
      </c>
      <c r="D13303" s="2">
        <v>44037.827800925923</v>
      </c>
      <c r="E13303" t="str">
        <f t="shared" si="1329"/>
        <v>photo</v>
      </c>
      <c r="F13303" t="str">
        <f t="shared" si="1329"/>
        <v>soccer</v>
      </c>
      <c r="G13303" t="str">
        <f t="shared" si="1330"/>
        <v>positive</v>
      </c>
      <c r="H13303">
        <f t="shared" si="1330"/>
        <v>75</v>
      </c>
    </row>
    <row r="13304" spans="2:8" x14ac:dyDescent="0.25">
      <c r="B13304" t="s">
        <v>949</v>
      </c>
      <c r="C13304" t="s">
        <v>13</v>
      </c>
      <c r="D13304" s="2">
        <v>44362.607974537037</v>
      </c>
      <c r="E13304" t="str">
        <f t="shared" ref="E13304:F13323" si="1331">VLOOKUP($B13304,content_details,E$2,FALSE)</f>
        <v>photo</v>
      </c>
      <c r="F13304" t="str">
        <f t="shared" si="1331"/>
        <v>soccer</v>
      </c>
      <c r="G13304" t="str">
        <f t="shared" ref="G13304:H13323" si="1332">VLOOKUP($C13304,reactionScore_table,G$2,FALSE)</f>
        <v>positive</v>
      </c>
      <c r="H13304">
        <f t="shared" si="1332"/>
        <v>70</v>
      </c>
    </row>
    <row r="13305" spans="2:8" x14ac:dyDescent="0.25">
      <c r="B13305" t="s">
        <v>949</v>
      </c>
      <c r="C13305" t="s">
        <v>13</v>
      </c>
      <c r="D13305" s="2">
        <v>44202.140081018515</v>
      </c>
      <c r="E13305" t="str">
        <f t="shared" si="1331"/>
        <v>photo</v>
      </c>
      <c r="F13305" t="str">
        <f t="shared" si="1331"/>
        <v>soccer</v>
      </c>
      <c r="G13305" t="str">
        <f t="shared" si="1332"/>
        <v>positive</v>
      </c>
      <c r="H13305">
        <f t="shared" si="1332"/>
        <v>70</v>
      </c>
    </row>
    <row r="13306" spans="2:8" x14ac:dyDescent="0.25">
      <c r="B13306" t="s">
        <v>949</v>
      </c>
      <c r="C13306" t="s">
        <v>2</v>
      </c>
      <c r="D13306" s="2">
        <v>44082.327534722222</v>
      </c>
      <c r="E13306" t="str">
        <f t="shared" si="1331"/>
        <v>photo</v>
      </c>
      <c r="F13306" t="str">
        <f t="shared" si="1331"/>
        <v>soccer</v>
      </c>
      <c r="G13306" t="str">
        <f t="shared" si="1332"/>
        <v>positive</v>
      </c>
      <c r="H13306">
        <f t="shared" si="1332"/>
        <v>60</v>
      </c>
    </row>
    <row r="13307" spans="2:8" x14ac:dyDescent="0.25">
      <c r="B13307" t="s">
        <v>949</v>
      </c>
      <c r="C13307" t="s">
        <v>17</v>
      </c>
      <c r="D13307" s="2">
        <v>44011.178252314814</v>
      </c>
      <c r="E13307" t="str">
        <f t="shared" si="1331"/>
        <v>photo</v>
      </c>
      <c r="F13307" t="str">
        <f t="shared" si="1331"/>
        <v>soccer</v>
      </c>
      <c r="G13307" t="str">
        <f t="shared" si="1332"/>
        <v>positive</v>
      </c>
      <c r="H13307">
        <f t="shared" si="1332"/>
        <v>45</v>
      </c>
    </row>
    <row r="13308" spans="2:8" x14ac:dyDescent="0.25">
      <c r="B13308" t="s">
        <v>949</v>
      </c>
      <c r="C13308" t="s">
        <v>17</v>
      </c>
      <c r="D13308" s="2">
        <v>44274.672546296293</v>
      </c>
      <c r="E13308" t="str">
        <f t="shared" si="1331"/>
        <v>photo</v>
      </c>
      <c r="F13308" t="str">
        <f t="shared" si="1331"/>
        <v>soccer</v>
      </c>
      <c r="G13308" t="str">
        <f t="shared" si="1332"/>
        <v>positive</v>
      </c>
      <c r="H13308">
        <f t="shared" si="1332"/>
        <v>45</v>
      </c>
    </row>
    <row r="13309" spans="2:8" x14ac:dyDescent="0.25">
      <c r="B13309" t="s">
        <v>949</v>
      </c>
      <c r="C13309" t="s">
        <v>17</v>
      </c>
      <c r="D13309" s="2">
        <v>44225.169490740744</v>
      </c>
      <c r="E13309" t="str">
        <f t="shared" si="1331"/>
        <v>photo</v>
      </c>
      <c r="F13309" t="str">
        <f t="shared" si="1331"/>
        <v>soccer</v>
      </c>
      <c r="G13309" t="str">
        <f t="shared" si="1332"/>
        <v>positive</v>
      </c>
      <c r="H13309">
        <f t="shared" si="1332"/>
        <v>45</v>
      </c>
    </row>
    <row r="13310" spans="2:8" x14ac:dyDescent="0.25">
      <c r="B13310" t="s">
        <v>949</v>
      </c>
      <c r="C13310" t="s">
        <v>11</v>
      </c>
      <c r="D13310" s="2">
        <v>44252.726770833331</v>
      </c>
      <c r="E13310" t="str">
        <f t="shared" si="1331"/>
        <v>photo</v>
      </c>
      <c r="F13310" t="str">
        <f t="shared" si="1331"/>
        <v>soccer</v>
      </c>
      <c r="G13310" t="str">
        <f t="shared" si="1332"/>
        <v>positive</v>
      </c>
      <c r="H13310">
        <f t="shared" si="1332"/>
        <v>65</v>
      </c>
    </row>
    <row r="13311" spans="2:8" x14ac:dyDescent="0.25">
      <c r="B13311" t="s">
        <v>949</v>
      </c>
      <c r="C13311" t="s">
        <v>19</v>
      </c>
      <c r="D13311" s="2">
        <v>44251.201701388891</v>
      </c>
      <c r="E13311" t="str">
        <f t="shared" si="1331"/>
        <v>photo</v>
      </c>
      <c r="F13311" t="str">
        <f t="shared" si="1331"/>
        <v>soccer</v>
      </c>
      <c r="G13311" t="str">
        <f t="shared" si="1332"/>
        <v>negative</v>
      </c>
      <c r="H13311">
        <f t="shared" si="1332"/>
        <v>15</v>
      </c>
    </row>
    <row r="13312" spans="2:8" x14ac:dyDescent="0.25">
      <c r="B13312" t="s">
        <v>473</v>
      </c>
      <c r="C13312" t="s">
        <v>16</v>
      </c>
      <c r="D13312" s="2">
        <v>44291.239548611113</v>
      </c>
      <c r="E13312" t="str">
        <f t="shared" si="1331"/>
        <v>photo</v>
      </c>
      <c r="F13312" t="str">
        <f t="shared" si="1331"/>
        <v>fitness</v>
      </c>
      <c r="G13312" t="str">
        <f t="shared" si="1332"/>
        <v>negative</v>
      </c>
      <c r="H13312">
        <f t="shared" si="1332"/>
        <v>10</v>
      </c>
    </row>
    <row r="13313" spans="2:8" x14ac:dyDescent="0.25">
      <c r="B13313" t="s">
        <v>473</v>
      </c>
      <c r="C13313" t="s">
        <v>9</v>
      </c>
      <c r="D13313" s="2">
        <v>44075.479375000003</v>
      </c>
      <c r="E13313" t="str">
        <f t="shared" si="1331"/>
        <v>photo</v>
      </c>
      <c r="F13313" t="str">
        <f t="shared" si="1331"/>
        <v>fitness</v>
      </c>
      <c r="G13313" t="str">
        <f t="shared" si="1332"/>
        <v>neutral</v>
      </c>
      <c r="H13313">
        <f t="shared" si="1332"/>
        <v>20</v>
      </c>
    </row>
    <row r="13314" spans="2:8" x14ac:dyDescent="0.25">
      <c r="B13314" t="s">
        <v>473</v>
      </c>
      <c r="C13314" t="s">
        <v>20</v>
      </c>
      <c r="D13314" s="2">
        <v>44144.745555555557</v>
      </c>
      <c r="E13314" t="str">
        <f t="shared" si="1331"/>
        <v>photo</v>
      </c>
      <c r="F13314" t="str">
        <f t="shared" si="1331"/>
        <v>fitness</v>
      </c>
      <c r="G13314" t="str">
        <f t="shared" si="1332"/>
        <v>negative</v>
      </c>
      <c r="H13314">
        <f t="shared" si="1332"/>
        <v>12</v>
      </c>
    </row>
    <row r="13315" spans="2:8" x14ac:dyDescent="0.25">
      <c r="B13315" t="s">
        <v>473</v>
      </c>
      <c r="C13315" t="s">
        <v>5</v>
      </c>
      <c r="D13315" s="2">
        <v>44033.455381944441</v>
      </c>
      <c r="E13315" t="str">
        <f t="shared" si="1331"/>
        <v>photo</v>
      </c>
      <c r="F13315" t="str">
        <f t="shared" si="1331"/>
        <v>fitness</v>
      </c>
      <c r="G13315" t="str">
        <f t="shared" si="1332"/>
        <v>negative</v>
      </c>
      <c r="H13315">
        <f t="shared" si="1332"/>
        <v>0</v>
      </c>
    </row>
    <row r="13316" spans="2:8" x14ac:dyDescent="0.25">
      <c r="B13316" t="s">
        <v>473</v>
      </c>
      <c r="C13316" t="s">
        <v>20</v>
      </c>
      <c r="D13316" s="2">
        <v>44101.237129629626</v>
      </c>
      <c r="E13316" t="str">
        <f t="shared" si="1331"/>
        <v>photo</v>
      </c>
      <c r="F13316" t="str">
        <f t="shared" si="1331"/>
        <v>fitness</v>
      </c>
      <c r="G13316" t="str">
        <f t="shared" si="1332"/>
        <v>negative</v>
      </c>
      <c r="H13316">
        <f t="shared" si="1332"/>
        <v>12</v>
      </c>
    </row>
    <row r="13317" spans="2:8" x14ac:dyDescent="0.25">
      <c r="B13317" t="s">
        <v>473</v>
      </c>
      <c r="C13317" t="s">
        <v>15</v>
      </c>
      <c r="D13317" s="2">
        <v>44001.205393518518</v>
      </c>
      <c r="E13317" t="str">
        <f t="shared" si="1331"/>
        <v>photo</v>
      </c>
      <c r="F13317" t="str">
        <f t="shared" si="1331"/>
        <v>fitness</v>
      </c>
      <c r="G13317" t="str">
        <f t="shared" si="1332"/>
        <v>positive</v>
      </c>
      <c r="H13317">
        <f t="shared" si="1332"/>
        <v>50</v>
      </c>
    </row>
    <row r="13318" spans="2:8" x14ac:dyDescent="0.25">
      <c r="B13318" t="s">
        <v>473</v>
      </c>
      <c r="C13318" t="s">
        <v>4</v>
      </c>
      <c r="D13318" s="2">
        <v>44121.336122685185</v>
      </c>
      <c r="E13318" t="str">
        <f t="shared" si="1331"/>
        <v>photo</v>
      </c>
      <c r="F13318" t="str">
        <f t="shared" si="1331"/>
        <v>fitness</v>
      </c>
      <c r="G13318" t="str">
        <f t="shared" si="1332"/>
        <v>positive</v>
      </c>
      <c r="H13318">
        <f t="shared" si="1332"/>
        <v>70</v>
      </c>
    </row>
    <row r="13319" spans="2:8" x14ac:dyDescent="0.25">
      <c r="B13319" t="s">
        <v>473</v>
      </c>
      <c r="C13319" t="s">
        <v>17</v>
      </c>
      <c r="D13319" s="2">
        <v>44088.642928240741</v>
      </c>
      <c r="E13319" t="str">
        <f t="shared" si="1331"/>
        <v>photo</v>
      </c>
      <c r="F13319" t="str">
        <f t="shared" si="1331"/>
        <v>fitness</v>
      </c>
      <c r="G13319" t="str">
        <f t="shared" si="1332"/>
        <v>positive</v>
      </c>
      <c r="H13319">
        <f t="shared" si="1332"/>
        <v>45</v>
      </c>
    </row>
    <row r="13320" spans="2:8" x14ac:dyDescent="0.25">
      <c r="B13320" t="s">
        <v>473</v>
      </c>
      <c r="C13320" t="s">
        <v>13</v>
      </c>
      <c r="D13320" s="2">
        <v>44093.062465277777</v>
      </c>
      <c r="E13320" t="str">
        <f t="shared" si="1331"/>
        <v>photo</v>
      </c>
      <c r="F13320" t="str">
        <f t="shared" si="1331"/>
        <v>fitness</v>
      </c>
      <c r="G13320" t="str">
        <f t="shared" si="1332"/>
        <v>positive</v>
      </c>
      <c r="H13320">
        <f t="shared" si="1332"/>
        <v>70</v>
      </c>
    </row>
    <row r="13321" spans="2:8" x14ac:dyDescent="0.25">
      <c r="B13321" t="s">
        <v>473</v>
      </c>
      <c r="C13321" t="s">
        <v>11</v>
      </c>
      <c r="D13321" s="2">
        <v>44022.196331018517</v>
      </c>
      <c r="E13321" t="str">
        <f t="shared" si="1331"/>
        <v>photo</v>
      </c>
      <c r="F13321" t="str">
        <f t="shared" si="1331"/>
        <v>fitness</v>
      </c>
      <c r="G13321" t="str">
        <f t="shared" si="1332"/>
        <v>positive</v>
      </c>
      <c r="H13321">
        <f t="shared" si="1332"/>
        <v>65</v>
      </c>
    </row>
    <row r="13322" spans="2:8" x14ac:dyDescent="0.25">
      <c r="B13322" t="s">
        <v>473</v>
      </c>
      <c r="C13322" t="s">
        <v>14</v>
      </c>
      <c r="D13322" s="2">
        <v>44116.041412037041</v>
      </c>
      <c r="E13322" t="str">
        <f t="shared" si="1331"/>
        <v>photo</v>
      </c>
      <c r="F13322" t="str">
        <f t="shared" si="1331"/>
        <v>fitness</v>
      </c>
      <c r="G13322" t="str">
        <f t="shared" si="1332"/>
        <v>positive</v>
      </c>
      <c r="H13322">
        <f t="shared" si="1332"/>
        <v>72</v>
      </c>
    </row>
    <row r="13323" spans="2:8" x14ac:dyDescent="0.25">
      <c r="B13323" t="s">
        <v>473</v>
      </c>
      <c r="C13323" t="s">
        <v>7</v>
      </c>
      <c r="D13323" s="2">
        <v>44314.107638888891</v>
      </c>
      <c r="E13323" t="str">
        <f t="shared" si="1331"/>
        <v>photo</v>
      </c>
      <c r="F13323" t="str">
        <f t="shared" si="1331"/>
        <v>fitness</v>
      </c>
      <c r="G13323" t="str">
        <f t="shared" si="1332"/>
        <v>negative</v>
      </c>
      <c r="H13323">
        <f t="shared" si="1332"/>
        <v>5</v>
      </c>
    </row>
    <row r="13324" spans="2:8" x14ac:dyDescent="0.25">
      <c r="B13324" t="s">
        <v>473</v>
      </c>
      <c r="C13324" t="s">
        <v>2</v>
      </c>
      <c r="D13324" s="2">
        <v>44254.64167824074</v>
      </c>
      <c r="E13324" t="str">
        <f t="shared" ref="E13324:F13343" si="1333">VLOOKUP($B13324,content_details,E$2,FALSE)</f>
        <v>photo</v>
      </c>
      <c r="F13324" t="str">
        <f t="shared" si="1333"/>
        <v>fitness</v>
      </c>
      <c r="G13324" t="str">
        <f t="shared" ref="G13324:H13343" si="1334">VLOOKUP($C13324,reactionScore_table,G$2,FALSE)</f>
        <v>positive</v>
      </c>
      <c r="H13324">
        <f t="shared" si="1334"/>
        <v>60</v>
      </c>
    </row>
    <row r="13325" spans="2:8" x14ac:dyDescent="0.25">
      <c r="B13325" t="s">
        <v>473</v>
      </c>
      <c r="C13325" t="s">
        <v>13</v>
      </c>
      <c r="D13325" s="2">
        <v>44146.806157407409</v>
      </c>
      <c r="E13325" t="str">
        <f t="shared" si="1333"/>
        <v>photo</v>
      </c>
      <c r="F13325" t="str">
        <f t="shared" si="1333"/>
        <v>fitness</v>
      </c>
      <c r="G13325" t="str">
        <f t="shared" si="1334"/>
        <v>positive</v>
      </c>
      <c r="H13325">
        <f t="shared" si="1334"/>
        <v>70</v>
      </c>
    </row>
    <row r="13326" spans="2:8" x14ac:dyDescent="0.25">
      <c r="B13326" t="s">
        <v>473</v>
      </c>
      <c r="C13326" t="s">
        <v>13</v>
      </c>
      <c r="D13326" s="2">
        <v>44363.277650462966</v>
      </c>
      <c r="E13326" t="str">
        <f t="shared" si="1333"/>
        <v>photo</v>
      </c>
      <c r="F13326" t="str">
        <f t="shared" si="1333"/>
        <v>fitness</v>
      </c>
      <c r="G13326" t="str">
        <f t="shared" si="1334"/>
        <v>positive</v>
      </c>
      <c r="H13326">
        <f t="shared" si="1334"/>
        <v>70</v>
      </c>
    </row>
    <row r="13327" spans="2:8" x14ac:dyDescent="0.25">
      <c r="B13327" t="s">
        <v>473</v>
      </c>
      <c r="C13327" t="s">
        <v>18</v>
      </c>
      <c r="D13327" s="2">
        <v>44243.04991898148</v>
      </c>
      <c r="E13327" t="str">
        <f t="shared" si="1333"/>
        <v>photo</v>
      </c>
      <c r="F13327" t="str">
        <f t="shared" si="1333"/>
        <v>fitness</v>
      </c>
      <c r="G13327" t="str">
        <f t="shared" si="1334"/>
        <v>neutral</v>
      </c>
      <c r="H13327">
        <f t="shared" si="1334"/>
        <v>35</v>
      </c>
    </row>
    <row r="13328" spans="2:8" x14ac:dyDescent="0.25">
      <c r="B13328" t="s">
        <v>473</v>
      </c>
      <c r="C13328" t="s">
        <v>4</v>
      </c>
      <c r="D13328" s="2">
        <v>44219.865706018521</v>
      </c>
      <c r="E13328" t="str">
        <f t="shared" si="1333"/>
        <v>photo</v>
      </c>
      <c r="F13328" t="str">
        <f t="shared" si="1333"/>
        <v>fitness</v>
      </c>
      <c r="G13328" t="str">
        <f t="shared" si="1334"/>
        <v>positive</v>
      </c>
      <c r="H13328">
        <f t="shared" si="1334"/>
        <v>70</v>
      </c>
    </row>
    <row r="13329" spans="2:8" x14ac:dyDescent="0.25">
      <c r="B13329" t="s">
        <v>473</v>
      </c>
      <c r="C13329" t="s">
        <v>17</v>
      </c>
      <c r="D13329" s="2">
        <v>44284.845335648148</v>
      </c>
      <c r="E13329" t="str">
        <f t="shared" si="1333"/>
        <v>photo</v>
      </c>
      <c r="F13329" t="str">
        <f t="shared" si="1333"/>
        <v>fitness</v>
      </c>
      <c r="G13329" t="str">
        <f t="shared" si="1334"/>
        <v>positive</v>
      </c>
      <c r="H13329">
        <f t="shared" si="1334"/>
        <v>45</v>
      </c>
    </row>
    <row r="13330" spans="2:8" x14ac:dyDescent="0.25">
      <c r="B13330" t="s">
        <v>473</v>
      </c>
      <c r="C13330" t="s">
        <v>14</v>
      </c>
      <c r="D13330" s="2">
        <v>44097.155798611115</v>
      </c>
      <c r="E13330" t="str">
        <f t="shared" si="1333"/>
        <v>photo</v>
      </c>
      <c r="F13330" t="str">
        <f t="shared" si="1333"/>
        <v>fitness</v>
      </c>
      <c r="G13330" t="str">
        <f t="shared" si="1334"/>
        <v>positive</v>
      </c>
      <c r="H13330">
        <f t="shared" si="1334"/>
        <v>72</v>
      </c>
    </row>
    <row r="13331" spans="2:8" x14ac:dyDescent="0.25">
      <c r="B13331" t="s">
        <v>473</v>
      </c>
      <c r="C13331" t="s">
        <v>2</v>
      </c>
      <c r="D13331" s="2">
        <v>44364.349131944444</v>
      </c>
      <c r="E13331" t="str">
        <f t="shared" si="1333"/>
        <v>photo</v>
      </c>
      <c r="F13331" t="str">
        <f t="shared" si="1333"/>
        <v>fitness</v>
      </c>
      <c r="G13331" t="str">
        <f t="shared" si="1334"/>
        <v>positive</v>
      </c>
      <c r="H13331">
        <f t="shared" si="1334"/>
        <v>60</v>
      </c>
    </row>
    <row r="13332" spans="2:8" x14ac:dyDescent="0.25">
      <c r="B13332" t="s">
        <v>473</v>
      </c>
      <c r="C13332" t="s">
        <v>14</v>
      </c>
      <c r="D13332" s="2">
        <v>44225.632638888892</v>
      </c>
      <c r="E13332" t="str">
        <f t="shared" si="1333"/>
        <v>photo</v>
      </c>
      <c r="F13332" t="str">
        <f t="shared" si="1333"/>
        <v>fitness</v>
      </c>
      <c r="G13332" t="str">
        <f t="shared" si="1334"/>
        <v>positive</v>
      </c>
      <c r="H13332">
        <f t="shared" si="1334"/>
        <v>72</v>
      </c>
    </row>
    <row r="13333" spans="2:8" x14ac:dyDescent="0.25">
      <c r="B13333" t="s">
        <v>473</v>
      </c>
      <c r="C13333" t="s">
        <v>2</v>
      </c>
      <c r="D13333" s="2">
        <v>44021.794351851851</v>
      </c>
      <c r="E13333" t="str">
        <f t="shared" si="1333"/>
        <v>photo</v>
      </c>
      <c r="F13333" t="str">
        <f t="shared" si="1333"/>
        <v>fitness</v>
      </c>
      <c r="G13333" t="str">
        <f t="shared" si="1334"/>
        <v>positive</v>
      </c>
      <c r="H13333">
        <f t="shared" si="1334"/>
        <v>60</v>
      </c>
    </row>
    <row r="13334" spans="2:8" x14ac:dyDescent="0.25">
      <c r="B13334" t="s">
        <v>473</v>
      </c>
      <c r="C13334" t="s">
        <v>19</v>
      </c>
      <c r="D13334" s="2">
        <v>44078.226134259261</v>
      </c>
      <c r="E13334" t="str">
        <f t="shared" si="1333"/>
        <v>photo</v>
      </c>
      <c r="F13334" t="str">
        <f t="shared" si="1333"/>
        <v>fitness</v>
      </c>
      <c r="G13334" t="str">
        <f t="shared" si="1334"/>
        <v>negative</v>
      </c>
      <c r="H13334">
        <f t="shared" si="1334"/>
        <v>15</v>
      </c>
    </row>
    <row r="13335" spans="2:8" x14ac:dyDescent="0.25">
      <c r="B13335" t="s">
        <v>473</v>
      </c>
      <c r="C13335" t="s">
        <v>16</v>
      </c>
      <c r="D13335" s="2">
        <v>44132.173750000002</v>
      </c>
      <c r="E13335" t="str">
        <f t="shared" si="1333"/>
        <v>photo</v>
      </c>
      <c r="F13335" t="str">
        <f t="shared" si="1333"/>
        <v>fitness</v>
      </c>
      <c r="G13335" t="str">
        <f t="shared" si="1334"/>
        <v>negative</v>
      </c>
      <c r="H13335">
        <f t="shared" si="1334"/>
        <v>10</v>
      </c>
    </row>
    <row r="13336" spans="2:8" x14ac:dyDescent="0.25">
      <c r="B13336" t="s">
        <v>473</v>
      </c>
      <c r="C13336" t="s">
        <v>9</v>
      </c>
      <c r="D13336" s="2">
        <v>44045.296736111108</v>
      </c>
      <c r="E13336" t="str">
        <f t="shared" si="1333"/>
        <v>photo</v>
      </c>
      <c r="F13336" t="str">
        <f t="shared" si="1333"/>
        <v>fitness</v>
      </c>
      <c r="G13336" t="str">
        <f t="shared" si="1334"/>
        <v>neutral</v>
      </c>
      <c r="H13336">
        <f t="shared" si="1334"/>
        <v>20</v>
      </c>
    </row>
    <row r="13337" spans="2:8" x14ac:dyDescent="0.25">
      <c r="B13337" t="s">
        <v>473</v>
      </c>
      <c r="C13337" t="s">
        <v>5</v>
      </c>
      <c r="D13337" s="2">
        <v>44337.200682870367</v>
      </c>
      <c r="E13337" t="str">
        <f t="shared" si="1333"/>
        <v>photo</v>
      </c>
      <c r="F13337" t="str">
        <f t="shared" si="1333"/>
        <v>fitness</v>
      </c>
      <c r="G13337" t="str">
        <f t="shared" si="1334"/>
        <v>negative</v>
      </c>
      <c r="H13337">
        <f t="shared" si="1334"/>
        <v>0</v>
      </c>
    </row>
    <row r="13338" spans="2:8" x14ac:dyDescent="0.25">
      <c r="B13338" t="s">
        <v>473</v>
      </c>
      <c r="C13338" t="s">
        <v>17</v>
      </c>
      <c r="D13338" s="2">
        <v>44248.034814814811</v>
      </c>
      <c r="E13338" t="str">
        <f t="shared" si="1333"/>
        <v>photo</v>
      </c>
      <c r="F13338" t="str">
        <f t="shared" si="1333"/>
        <v>fitness</v>
      </c>
      <c r="G13338" t="str">
        <f t="shared" si="1334"/>
        <v>positive</v>
      </c>
      <c r="H13338">
        <f t="shared" si="1334"/>
        <v>45</v>
      </c>
    </row>
    <row r="13339" spans="2:8" x14ac:dyDescent="0.25">
      <c r="B13339" t="s">
        <v>473</v>
      </c>
      <c r="C13339" t="s">
        <v>19</v>
      </c>
      <c r="D13339" s="2">
        <v>44137.296168981484</v>
      </c>
      <c r="E13339" t="str">
        <f t="shared" si="1333"/>
        <v>photo</v>
      </c>
      <c r="F13339" t="str">
        <f t="shared" si="1333"/>
        <v>fitness</v>
      </c>
      <c r="G13339" t="str">
        <f t="shared" si="1334"/>
        <v>negative</v>
      </c>
      <c r="H13339">
        <f t="shared" si="1334"/>
        <v>15</v>
      </c>
    </row>
    <row r="13340" spans="2:8" x14ac:dyDescent="0.25">
      <c r="B13340" t="s">
        <v>473</v>
      </c>
      <c r="C13340" t="s">
        <v>19</v>
      </c>
      <c r="D13340" s="2">
        <v>44189.874965277777</v>
      </c>
      <c r="E13340" t="str">
        <f t="shared" si="1333"/>
        <v>photo</v>
      </c>
      <c r="F13340" t="str">
        <f t="shared" si="1333"/>
        <v>fitness</v>
      </c>
      <c r="G13340" t="str">
        <f t="shared" si="1334"/>
        <v>negative</v>
      </c>
      <c r="H13340">
        <f t="shared" si="1334"/>
        <v>15</v>
      </c>
    </row>
    <row r="13341" spans="2:8" x14ac:dyDescent="0.25">
      <c r="B13341" t="s">
        <v>473</v>
      </c>
      <c r="C13341" t="s">
        <v>12</v>
      </c>
      <c r="D13341" s="2">
        <v>44150.940138888887</v>
      </c>
      <c r="E13341" t="str">
        <f t="shared" si="1333"/>
        <v>photo</v>
      </c>
      <c r="F13341" t="str">
        <f t="shared" si="1333"/>
        <v>fitness</v>
      </c>
      <c r="G13341" t="str">
        <f t="shared" si="1334"/>
        <v>positive</v>
      </c>
      <c r="H13341">
        <f t="shared" si="1334"/>
        <v>75</v>
      </c>
    </row>
    <row r="13342" spans="2:8" x14ac:dyDescent="0.25">
      <c r="B13342" t="s">
        <v>473</v>
      </c>
      <c r="C13342" t="s">
        <v>7</v>
      </c>
      <c r="D13342" s="2">
        <v>44023.463206018518</v>
      </c>
      <c r="E13342" t="str">
        <f t="shared" si="1333"/>
        <v>photo</v>
      </c>
      <c r="F13342" t="str">
        <f t="shared" si="1333"/>
        <v>fitness</v>
      </c>
      <c r="G13342" t="str">
        <f t="shared" si="1334"/>
        <v>negative</v>
      </c>
      <c r="H13342">
        <f t="shared" si="1334"/>
        <v>5</v>
      </c>
    </row>
    <row r="13343" spans="2:8" x14ac:dyDescent="0.25">
      <c r="B13343" t="s">
        <v>473</v>
      </c>
      <c r="C13343" t="s">
        <v>12</v>
      </c>
      <c r="D13343" s="2">
        <v>44145.606342592589</v>
      </c>
      <c r="E13343" t="str">
        <f t="shared" si="1333"/>
        <v>photo</v>
      </c>
      <c r="F13343" t="str">
        <f t="shared" si="1333"/>
        <v>fitness</v>
      </c>
      <c r="G13343" t="str">
        <f t="shared" si="1334"/>
        <v>positive</v>
      </c>
      <c r="H13343">
        <f t="shared" si="1334"/>
        <v>75</v>
      </c>
    </row>
    <row r="13344" spans="2:8" x14ac:dyDescent="0.25">
      <c r="B13344" t="s">
        <v>473</v>
      </c>
      <c r="C13344" t="s">
        <v>11</v>
      </c>
      <c r="D13344" s="2">
        <v>44222.985000000001</v>
      </c>
      <c r="E13344" t="str">
        <f t="shared" ref="E13344:F13363" si="1335">VLOOKUP($B13344,content_details,E$2,FALSE)</f>
        <v>photo</v>
      </c>
      <c r="F13344" t="str">
        <f t="shared" si="1335"/>
        <v>fitness</v>
      </c>
      <c r="G13344" t="str">
        <f t="shared" ref="G13344:H13363" si="1336">VLOOKUP($C13344,reactionScore_table,G$2,FALSE)</f>
        <v>positive</v>
      </c>
      <c r="H13344">
        <f t="shared" si="1336"/>
        <v>65</v>
      </c>
    </row>
    <row r="13345" spans="2:8" x14ac:dyDescent="0.25">
      <c r="B13345" t="s">
        <v>473</v>
      </c>
      <c r="C13345" t="s">
        <v>19</v>
      </c>
      <c r="D13345" s="2">
        <v>44358.83152777778</v>
      </c>
      <c r="E13345" t="str">
        <f t="shared" si="1335"/>
        <v>photo</v>
      </c>
      <c r="F13345" t="str">
        <f t="shared" si="1335"/>
        <v>fitness</v>
      </c>
      <c r="G13345" t="str">
        <f t="shared" si="1336"/>
        <v>negative</v>
      </c>
      <c r="H13345">
        <f t="shared" si="1336"/>
        <v>15</v>
      </c>
    </row>
    <row r="13346" spans="2:8" x14ac:dyDescent="0.25">
      <c r="B13346" t="s">
        <v>473</v>
      </c>
      <c r="C13346" t="s">
        <v>13</v>
      </c>
      <c r="D13346" s="2">
        <v>44262.681689814817</v>
      </c>
      <c r="E13346" t="str">
        <f t="shared" si="1335"/>
        <v>photo</v>
      </c>
      <c r="F13346" t="str">
        <f t="shared" si="1335"/>
        <v>fitness</v>
      </c>
      <c r="G13346" t="str">
        <f t="shared" si="1336"/>
        <v>positive</v>
      </c>
      <c r="H13346">
        <f t="shared" si="1336"/>
        <v>70</v>
      </c>
    </row>
    <row r="13347" spans="2:8" x14ac:dyDescent="0.25">
      <c r="B13347" t="s">
        <v>473</v>
      </c>
      <c r="C13347" t="s">
        <v>9</v>
      </c>
      <c r="D13347" s="2">
        <v>44244.923888888887</v>
      </c>
      <c r="E13347" t="str">
        <f t="shared" si="1335"/>
        <v>photo</v>
      </c>
      <c r="F13347" t="str">
        <f t="shared" si="1335"/>
        <v>fitness</v>
      </c>
      <c r="G13347" t="str">
        <f t="shared" si="1336"/>
        <v>neutral</v>
      </c>
      <c r="H13347">
        <f t="shared" si="1336"/>
        <v>20</v>
      </c>
    </row>
    <row r="13348" spans="2:8" x14ac:dyDescent="0.25">
      <c r="B13348" t="s">
        <v>473</v>
      </c>
      <c r="C13348" t="s">
        <v>13</v>
      </c>
      <c r="D13348" s="2">
        <v>44117.309351851851</v>
      </c>
      <c r="E13348" t="str">
        <f t="shared" si="1335"/>
        <v>photo</v>
      </c>
      <c r="F13348" t="str">
        <f t="shared" si="1335"/>
        <v>fitness</v>
      </c>
      <c r="G13348" t="str">
        <f t="shared" si="1336"/>
        <v>positive</v>
      </c>
      <c r="H13348">
        <f t="shared" si="1336"/>
        <v>70</v>
      </c>
    </row>
    <row r="13349" spans="2:8" x14ac:dyDescent="0.25">
      <c r="B13349" t="s">
        <v>473</v>
      </c>
      <c r="C13349" t="s">
        <v>12</v>
      </c>
      <c r="D13349" s="2">
        <v>44168.644699074073</v>
      </c>
      <c r="E13349" t="str">
        <f t="shared" si="1335"/>
        <v>photo</v>
      </c>
      <c r="F13349" t="str">
        <f t="shared" si="1335"/>
        <v>fitness</v>
      </c>
      <c r="G13349" t="str">
        <f t="shared" si="1336"/>
        <v>positive</v>
      </c>
      <c r="H13349">
        <f t="shared" si="1336"/>
        <v>75</v>
      </c>
    </row>
    <row r="13350" spans="2:8" x14ac:dyDescent="0.25">
      <c r="B13350" t="s">
        <v>474</v>
      </c>
      <c r="C13350" t="s">
        <v>17</v>
      </c>
      <c r="D13350" s="2">
        <v>44304.242766203701</v>
      </c>
      <c r="E13350" t="str">
        <f t="shared" si="1335"/>
        <v>video</v>
      </c>
      <c r="F13350" t="str">
        <f t="shared" si="1335"/>
        <v>fitness</v>
      </c>
      <c r="G13350" t="str">
        <f t="shared" si="1336"/>
        <v>positive</v>
      </c>
      <c r="H13350">
        <f t="shared" si="1336"/>
        <v>45</v>
      </c>
    </row>
    <row r="13351" spans="2:8" x14ac:dyDescent="0.25">
      <c r="B13351" t="s">
        <v>474</v>
      </c>
      <c r="C13351" t="s">
        <v>7</v>
      </c>
      <c r="D13351" s="2">
        <v>44187.806863425925</v>
      </c>
      <c r="E13351" t="str">
        <f t="shared" si="1335"/>
        <v>video</v>
      </c>
      <c r="F13351" t="str">
        <f t="shared" si="1335"/>
        <v>fitness</v>
      </c>
      <c r="G13351" t="str">
        <f t="shared" si="1336"/>
        <v>negative</v>
      </c>
      <c r="H13351">
        <f t="shared" si="1336"/>
        <v>5</v>
      </c>
    </row>
    <row r="13352" spans="2:8" x14ac:dyDescent="0.25">
      <c r="B13352" t="s">
        <v>474</v>
      </c>
      <c r="C13352" t="s">
        <v>9</v>
      </c>
      <c r="D13352" s="2">
        <v>44150.183344907404</v>
      </c>
      <c r="E13352" t="str">
        <f t="shared" si="1335"/>
        <v>video</v>
      </c>
      <c r="F13352" t="str">
        <f t="shared" si="1335"/>
        <v>fitness</v>
      </c>
      <c r="G13352" t="str">
        <f t="shared" si="1336"/>
        <v>neutral</v>
      </c>
      <c r="H13352">
        <f t="shared" si="1336"/>
        <v>20</v>
      </c>
    </row>
    <row r="13353" spans="2:8" x14ac:dyDescent="0.25">
      <c r="B13353" t="s">
        <v>474</v>
      </c>
      <c r="C13353" t="s">
        <v>12</v>
      </c>
      <c r="D13353" s="2">
        <v>44096.306168981479</v>
      </c>
      <c r="E13353" t="str">
        <f t="shared" si="1335"/>
        <v>video</v>
      </c>
      <c r="F13353" t="str">
        <f t="shared" si="1335"/>
        <v>fitness</v>
      </c>
      <c r="G13353" t="str">
        <f t="shared" si="1336"/>
        <v>positive</v>
      </c>
      <c r="H13353">
        <f t="shared" si="1336"/>
        <v>75</v>
      </c>
    </row>
    <row r="13354" spans="2:8" x14ac:dyDescent="0.25">
      <c r="B13354" t="s">
        <v>474</v>
      </c>
      <c r="C13354" t="s">
        <v>11</v>
      </c>
      <c r="D13354" s="2">
        <v>44069.842430555553</v>
      </c>
      <c r="E13354" t="str">
        <f t="shared" si="1335"/>
        <v>video</v>
      </c>
      <c r="F13354" t="str">
        <f t="shared" si="1335"/>
        <v>fitness</v>
      </c>
      <c r="G13354" t="str">
        <f t="shared" si="1336"/>
        <v>positive</v>
      </c>
      <c r="H13354">
        <f t="shared" si="1336"/>
        <v>65</v>
      </c>
    </row>
    <row r="13355" spans="2:8" x14ac:dyDescent="0.25">
      <c r="B13355" t="s">
        <v>474</v>
      </c>
      <c r="C13355" t="s">
        <v>4</v>
      </c>
      <c r="D13355" s="2">
        <v>44057.683819444443</v>
      </c>
      <c r="E13355" t="str">
        <f t="shared" si="1335"/>
        <v>video</v>
      </c>
      <c r="F13355" t="str">
        <f t="shared" si="1335"/>
        <v>fitness</v>
      </c>
      <c r="G13355" t="str">
        <f t="shared" si="1336"/>
        <v>positive</v>
      </c>
      <c r="H13355">
        <f t="shared" si="1336"/>
        <v>70</v>
      </c>
    </row>
    <row r="13356" spans="2:8" x14ac:dyDescent="0.25">
      <c r="B13356" t="s">
        <v>474</v>
      </c>
      <c r="C13356" t="s">
        <v>2</v>
      </c>
      <c r="D13356" s="2">
        <v>44341.332592592589</v>
      </c>
      <c r="E13356" t="str">
        <f t="shared" si="1335"/>
        <v>video</v>
      </c>
      <c r="F13356" t="str">
        <f t="shared" si="1335"/>
        <v>fitness</v>
      </c>
      <c r="G13356" t="str">
        <f t="shared" si="1336"/>
        <v>positive</v>
      </c>
      <c r="H13356">
        <f t="shared" si="1336"/>
        <v>60</v>
      </c>
    </row>
    <row r="13357" spans="2:8" x14ac:dyDescent="0.25">
      <c r="B13357" t="s">
        <v>474</v>
      </c>
      <c r="C13357" t="s">
        <v>16</v>
      </c>
      <c r="D13357" s="2">
        <v>44037.314421296294</v>
      </c>
      <c r="E13357" t="str">
        <f t="shared" si="1335"/>
        <v>video</v>
      </c>
      <c r="F13357" t="str">
        <f t="shared" si="1335"/>
        <v>fitness</v>
      </c>
      <c r="G13357" t="str">
        <f t="shared" si="1336"/>
        <v>negative</v>
      </c>
      <c r="H13357">
        <f t="shared" si="1336"/>
        <v>10</v>
      </c>
    </row>
    <row r="13358" spans="2:8" x14ac:dyDescent="0.25">
      <c r="B13358" t="s">
        <v>474</v>
      </c>
      <c r="C13358" t="s">
        <v>17</v>
      </c>
      <c r="D13358" s="2">
        <v>44021.200983796298</v>
      </c>
      <c r="E13358" t="str">
        <f t="shared" si="1335"/>
        <v>video</v>
      </c>
      <c r="F13358" t="str">
        <f t="shared" si="1335"/>
        <v>fitness</v>
      </c>
      <c r="G13358" t="str">
        <f t="shared" si="1336"/>
        <v>positive</v>
      </c>
      <c r="H13358">
        <f t="shared" si="1336"/>
        <v>45</v>
      </c>
    </row>
    <row r="13359" spans="2:8" x14ac:dyDescent="0.25">
      <c r="B13359" t="s">
        <v>474</v>
      </c>
      <c r="C13359" t="s">
        <v>12</v>
      </c>
      <c r="D13359" s="2">
        <v>44011.695798611108</v>
      </c>
      <c r="E13359" t="str">
        <f t="shared" si="1335"/>
        <v>video</v>
      </c>
      <c r="F13359" t="str">
        <f t="shared" si="1335"/>
        <v>fitness</v>
      </c>
      <c r="G13359" t="str">
        <f t="shared" si="1336"/>
        <v>positive</v>
      </c>
      <c r="H13359">
        <f t="shared" si="1336"/>
        <v>75</v>
      </c>
    </row>
    <row r="13360" spans="2:8" x14ac:dyDescent="0.25">
      <c r="B13360" t="s">
        <v>474</v>
      </c>
      <c r="C13360" t="s">
        <v>5</v>
      </c>
      <c r="D13360" s="2">
        <v>44154.6718287037</v>
      </c>
      <c r="E13360" t="str">
        <f t="shared" si="1335"/>
        <v>video</v>
      </c>
      <c r="F13360" t="str">
        <f t="shared" si="1335"/>
        <v>fitness</v>
      </c>
      <c r="G13360" t="str">
        <f t="shared" si="1336"/>
        <v>negative</v>
      </c>
      <c r="H13360">
        <f t="shared" si="1336"/>
        <v>0</v>
      </c>
    </row>
    <row r="13361" spans="2:8" x14ac:dyDescent="0.25">
      <c r="B13361" t="s">
        <v>474</v>
      </c>
      <c r="C13361" t="s">
        <v>15</v>
      </c>
      <c r="D13361" s="2">
        <v>44146.123101851852</v>
      </c>
      <c r="E13361" t="str">
        <f t="shared" si="1335"/>
        <v>video</v>
      </c>
      <c r="F13361" t="str">
        <f t="shared" si="1335"/>
        <v>fitness</v>
      </c>
      <c r="G13361" t="str">
        <f t="shared" si="1336"/>
        <v>positive</v>
      </c>
      <c r="H13361">
        <f t="shared" si="1336"/>
        <v>50</v>
      </c>
    </row>
    <row r="13362" spans="2:8" x14ac:dyDescent="0.25">
      <c r="B13362" t="s">
        <v>474</v>
      </c>
      <c r="C13362" t="s">
        <v>5</v>
      </c>
      <c r="D13362" s="2">
        <v>44114.863229166665</v>
      </c>
      <c r="E13362" t="str">
        <f t="shared" si="1335"/>
        <v>video</v>
      </c>
      <c r="F13362" t="str">
        <f t="shared" si="1335"/>
        <v>fitness</v>
      </c>
      <c r="G13362" t="str">
        <f t="shared" si="1336"/>
        <v>negative</v>
      </c>
      <c r="H13362">
        <f t="shared" si="1336"/>
        <v>0</v>
      </c>
    </row>
    <row r="13363" spans="2:8" x14ac:dyDescent="0.25">
      <c r="B13363" t="s">
        <v>474</v>
      </c>
      <c r="C13363" t="s">
        <v>14</v>
      </c>
      <c r="D13363" s="2">
        <v>44058.753831018519</v>
      </c>
      <c r="E13363" t="str">
        <f t="shared" si="1335"/>
        <v>video</v>
      </c>
      <c r="F13363" t="str">
        <f t="shared" si="1335"/>
        <v>fitness</v>
      </c>
      <c r="G13363" t="str">
        <f t="shared" si="1336"/>
        <v>positive</v>
      </c>
      <c r="H13363">
        <f t="shared" si="1336"/>
        <v>72</v>
      </c>
    </row>
    <row r="13364" spans="2:8" x14ac:dyDescent="0.25">
      <c r="B13364" t="s">
        <v>474</v>
      </c>
      <c r="C13364" t="s">
        <v>5</v>
      </c>
      <c r="D13364" s="2">
        <v>44330.282361111109</v>
      </c>
      <c r="E13364" t="str">
        <f t="shared" ref="E13364:F13383" si="1337">VLOOKUP($B13364,content_details,E$2,FALSE)</f>
        <v>video</v>
      </c>
      <c r="F13364" t="str">
        <f t="shared" si="1337"/>
        <v>fitness</v>
      </c>
      <c r="G13364" t="str">
        <f t="shared" ref="G13364:H13383" si="1338">VLOOKUP($C13364,reactionScore_table,G$2,FALSE)</f>
        <v>negative</v>
      </c>
      <c r="H13364">
        <f t="shared" si="1338"/>
        <v>0</v>
      </c>
    </row>
    <row r="13365" spans="2:8" x14ac:dyDescent="0.25">
      <c r="B13365" t="s">
        <v>474</v>
      </c>
      <c r="C13365" t="s">
        <v>20</v>
      </c>
      <c r="D13365" s="2">
        <v>44176.305208333331</v>
      </c>
      <c r="E13365" t="str">
        <f t="shared" si="1337"/>
        <v>video</v>
      </c>
      <c r="F13365" t="str">
        <f t="shared" si="1337"/>
        <v>fitness</v>
      </c>
      <c r="G13365" t="str">
        <f t="shared" si="1338"/>
        <v>negative</v>
      </c>
      <c r="H13365">
        <f t="shared" si="1338"/>
        <v>12</v>
      </c>
    </row>
    <row r="13366" spans="2:8" x14ac:dyDescent="0.25">
      <c r="B13366" t="s">
        <v>474</v>
      </c>
      <c r="C13366" t="s">
        <v>15</v>
      </c>
      <c r="D13366" s="2">
        <v>44201.420578703706</v>
      </c>
      <c r="E13366" t="str">
        <f t="shared" si="1337"/>
        <v>video</v>
      </c>
      <c r="F13366" t="str">
        <f t="shared" si="1337"/>
        <v>fitness</v>
      </c>
      <c r="G13366" t="str">
        <f t="shared" si="1338"/>
        <v>positive</v>
      </c>
      <c r="H13366">
        <f t="shared" si="1338"/>
        <v>50</v>
      </c>
    </row>
    <row r="13367" spans="2:8" x14ac:dyDescent="0.25">
      <c r="B13367" t="s">
        <v>474</v>
      </c>
      <c r="C13367" t="s">
        <v>11</v>
      </c>
      <c r="D13367" s="2">
        <v>44108.486666666664</v>
      </c>
      <c r="E13367" t="str">
        <f t="shared" si="1337"/>
        <v>video</v>
      </c>
      <c r="F13367" t="str">
        <f t="shared" si="1337"/>
        <v>fitness</v>
      </c>
      <c r="G13367" t="str">
        <f t="shared" si="1338"/>
        <v>positive</v>
      </c>
      <c r="H13367">
        <f t="shared" si="1338"/>
        <v>65</v>
      </c>
    </row>
    <row r="13368" spans="2:8" x14ac:dyDescent="0.25">
      <c r="B13368" t="s">
        <v>474</v>
      </c>
      <c r="C13368" t="s">
        <v>12</v>
      </c>
      <c r="D13368" s="2">
        <v>44030.30809027778</v>
      </c>
      <c r="E13368" t="str">
        <f t="shared" si="1337"/>
        <v>video</v>
      </c>
      <c r="F13368" t="str">
        <f t="shared" si="1337"/>
        <v>fitness</v>
      </c>
      <c r="G13368" t="str">
        <f t="shared" si="1338"/>
        <v>positive</v>
      </c>
      <c r="H13368">
        <f t="shared" si="1338"/>
        <v>75</v>
      </c>
    </row>
    <row r="13369" spans="2:8" x14ac:dyDescent="0.25">
      <c r="B13369" t="s">
        <v>474</v>
      </c>
      <c r="C13369" t="s">
        <v>19</v>
      </c>
      <c r="D13369" s="2">
        <v>44351.630486111113</v>
      </c>
      <c r="E13369" t="str">
        <f t="shared" si="1337"/>
        <v>video</v>
      </c>
      <c r="F13369" t="str">
        <f t="shared" si="1337"/>
        <v>fitness</v>
      </c>
      <c r="G13369" t="str">
        <f t="shared" si="1338"/>
        <v>negative</v>
      </c>
      <c r="H13369">
        <f t="shared" si="1338"/>
        <v>15</v>
      </c>
    </row>
    <row r="13370" spans="2:8" x14ac:dyDescent="0.25">
      <c r="B13370" t="s">
        <v>474</v>
      </c>
      <c r="C13370" t="s">
        <v>12</v>
      </c>
      <c r="D13370" s="2">
        <v>44045.929976851854</v>
      </c>
      <c r="E13370" t="str">
        <f t="shared" si="1337"/>
        <v>video</v>
      </c>
      <c r="F13370" t="str">
        <f t="shared" si="1337"/>
        <v>fitness</v>
      </c>
      <c r="G13370" t="str">
        <f t="shared" si="1338"/>
        <v>positive</v>
      </c>
      <c r="H13370">
        <f t="shared" si="1338"/>
        <v>75</v>
      </c>
    </row>
    <row r="13371" spans="2:8" x14ac:dyDescent="0.25">
      <c r="B13371" t="s">
        <v>474</v>
      </c>
      <c r="C13371" t="s">
        <v>9</v>
      </c>
      <c r="D13371" s="2">
        <v>44023.764490740738</v>
      </c>
      <c r="E13371" t="str">
        <f t="shared" si="1337"/>
        <v>video</v>
      </c>
      <c r="F13371" t="str">
        <f t="shared" si="1337"/>
        <v>fitness</v>
      </c>
      <c r="G13371" t="str">
        <f t="shared" si="1338"/>
        <v>neutral</v>
      </c>
      <c r="H13371">
        <f t="shared" si="1338"/>
        <v>20</v>
      </c>
    </row>
    <row r="13372" spans="2:8" x14ac:dyDescent="0.25">
      <c r="B13372" t="s">
        <v>474</v>
      </c>
      <c r="C13372" t="s">
        <v>14</v>
      </c>
      <c r="D13372" s="2">
        <v>44028.274236111109</v>
      </c>
      <c r="E13372" t="str">
        <f t="shared" si="1337"/>
        <v>video</v>
      </c>
      <c r="F13372" t="str">
        <f t="shared" si="1337"/>
        <v>fitness</v>
      </c>
      <c r="G13372" t="str">
        <f t="shared" si="1338"/>
        <v>positive</v>
      </c>
      <c r="H13372">
        <f t="shared" si="1338"/>
        <v>72</v>
      </c>
    </row>
    <row r="13373" spans="2:8" x14ac:dyDescent="0.25">
      <c r="B13373" t="s">
        <v>474</v>
      </c>
      <c r="C13373" t="s">
        <v>15</v>
      </c>
      <c r="D13373" s="2">
        <v>44300.165671296294</v>
      </c>
      <c r="E13373" t="str">
        <f t="shared" si="1337"/>
        <v>video</v>
      </c>
      <c r="F13373" t="str">
        <f t="shared" si="1337"/>
        <v>fitness</v>
      </c>
      <c r="G13373" t="str">
        <f t="shared" si="1338"/>
        <v>positive</v>
      </c>
      <c r="H13373">
        <f t="shared" si="1338"/>
        <v>50</v>
      </c>
    </row>
    <row r="13374" spans="2:8" x14ac:dyDescent="0.25">
      <c r="B13374" t="s">
        <v>474</v>
      </c>
      <c r="C13374" t="s">
        <v>15</v>
      </c>
      <c r="D13374" s="2">
        <v>44242.181747685187</v>
      </c>
      <c r="E13374" t="str">
        <f t="shared" si="1337"/>
        <v>video</v>
      </c>
      <c r="F13374" t="str">
        <f t="shared" si="1337"/>
        <v>fitness</v>
      </c>
      <c r="G13374" t="str">
        <f t="shared" si="1338"/>
        <v>positive</v>
      </c>
      <c r="H13374">
        <f t="shared" si="1338"/>
        <v>50</v>
      </c>
    </row>
    <row r="13375" spans="2:8" x14ac:dyDescent="0.25">
      <c r="B13375" t="s">
        <v>474</v>
      </c>
      <c r="C13375" t="s">
        <v>12</v>
      </c>
      <c r="D13375" s="2">
        <v>44205.480879629627</v>
      </c>
      <c r="E13375" t="str">
        <f t="shared" si="1337"/>
        <v>video</v>
      </c>
      <c r="F13375" t="str">
        <f t="shared" si="1337"/>
        <v>fitness</v>
      </c>
      <c r="G13375" t="str">
        <f t="shared" si="1338"/>
        <v>positive</v>
      </c>
      <c r="H13375">
        <f t="shared" si="1338"/>
        <v>75</v>
      </c>
    </row>
    <row r="13376" spans="2:8" x14ac:dyDescent="0.25">
      <c r="B13376" t="s">
        <v>474</v>
      </c>
      <c r="C13376" t="s">
        <v>8</v>
      </c>
      <c r="D13376" s="2">
        <v>44000.853877314818</v>
      </c>
      <c r="E13376" t="str">
        <f t="shared" si="1337"/>
        <v>video</v>
      </c>
      <c r="F13376" t="str">
        <f t="shared" si="1337"/>
        <v>fitness</v>
      </c>
      <c r="G13376" t="str">
        <f t="shared" si="1338"/>
        <v>positive</v>
      </c>
      <c r="H13376">
        <f t="shared" si="1338"/>
        <v>30</v>
      </c>
    </row>
    <row r="13377" spans="2:8" x14ac:dyDescent="0.25">
      <c r="B13377" t="s">
        <v>474</v>
      </c>
      <c r="C13377" t="s">
        <v>14</v>
      </c>
      <c r="D13377" s="2">
        <v>44347.916643518518</v>
      </c>
      <c r="E13377" t="str">
        <f t="shared" si="1337"/>
        <v>video</v>
      </c>
      <c r="F13377" t="str">
        <f t="shared" si="1337"/>
        <v>fitness</v>
      </c>
      <c r="G13377" t="str">
        <f t="shared" si="1338"/>
        <v>positive</v>
      </c>
      <c r="H13377">
        <f t="shared" si="1338"/>
        <v>72</v>
      </c>
    </row>
    <row r="13378" spans="2:8" x14ac:dyDescent="0.25">
      <c r="B13378" t="s">
        <v>474</v>
      </c>
      <c r="C13378" t="s">
        <v>20</v>
      </c>
      <c r="D13378" s="2">
        <v>44220.138252314813</v>
      </c>
      <c r="E13378" t="str">
        <f t="shared" si="1337"/>
        <v>video</v>
      </c>
      <c r="F13378" t="str">
        <f t="shared" si="1337"/>
        <v>fitness</v>
      </c>
      <c r="G13378" t="str">
        <f t="shared" si="1338"/>
        <v>negative</v>
      </c>
      <c r="H13378">
        <f t="shared" si="1338"/>
        <v>12</v>
      </c>
    </row>
    <row r="13379" spans="2:8" x14ac:dyDescent="0.25">
      <c r="B13379" t="s">
        <v>474</v>
      </c>
      <c r="C13379" t="s">
        <v>8</v>
      </c>
      <c r="D13379" s="2">
        <v>44154.294745370367</v>
      </c>
      <c r="E13379" t="str">
        <f t="shared" si="1337"/>
        <v>video</v>
      </c>
      <c r="F13379" t="str">
        <f t="shared" si="1337"/>
        <v>fitness</v>
      </c>
      <c r="G13379" t="str">
        <f t="shared" si="1338"/>
        <v>positive</v>
      </c>
      <c r="H13379">
        <f t="shared" si="1338"/>
        <v>30</v>
      </c>
    </row>
    <row r="13380" spans="2:8" x14ac:dyDescent="0.25">
      <c r="B13380" t="s">
        <v>474</v>
      </c>
      <c r="C13380" t="s">
        <v>12</v>
      </c>
      <c r="D13380" s="2">
        <v>44357.924212962964</v>
      </c>
      <c r="E13380" t="str">
        <f t="shared" si="1337"/>
        <v>video</v>
      </c>
      <c r="F13380" t="str">
        <f t="shared" si="1337"/>
        <v>fitness</v>
      </c>
      <c r="G13380" t="str">
        <f t="shared" si="1338"/>
        <v>positive</v>
      </c>
      <c r="H13380">
        <f t="shared" si="1338"/>
        <v>75</v>
      </c>
    </row>
    <row r="13381" spans="2:8" x14ac:dyDescent="0.25">
      <c r="B13381" t="s">
        <v>474</v>
      </c>
      <c r="C13381" t="s">
        <v>4</v>
      </c>
      <c r="D13381" s="2">
        <v>44323.352337962962</v>
      </c>
      <c r="E13381" t="str">
        <f t="shared" si="1337"/>
        <v>video</v>
      </c>
      <c r="F13381" t="str">
        <f t="shared" si="1337"/>
        <v>fitness</v>
      </c>
      <c r="G13381" t="str">
        <f t="shared" si="1338"/>
        <v>positive</v>
      </c>
      <c r="H13381">
        <f t="shared" si="1338"/>
        <v>70</v>
      </c>
    </row>
    <row r="13382" spans="2:8" x14ac:dyDescent="0.25">
      <c r="B13382" t="s">
        <v>474</v>
      </c>
      <c r="C13382" t="s">
        <v>13</v>
      </c>
      <c r="D13382" s="2">
        <v>44067.643240740741</v>
      </c>
      <c r="E13382" t="str">
        <f t="shared" si="1337"/>
        <v>video</v>
      </c>
      <c r="F13382" t="str">
        <f t="shared" si="1337"/>
        <v>fitness</v>
      </c>
      <c r="G13382" t="str">
        <f t="shared" si="1338"/>
        <v>positive</v>
      </c>
      <c r="H13382">
        <f t="shared" si="1338"/>
        <v>70</v>
      </c>
    </row>
    <row r="13383" spans="2:8" x14ac:dyDescent="0.25">
      <c r="B13383" t="s">
        <v>474</v>
      </c>
      <c r="C13383" t="s">
        <v>9</v>
      </c>
      <c r="D13383" s="2">
        <v>44082.894513888888</v>
      </c>
      <c r="E13383" t="str">
        <f t="shared" si="1337"/>
        <v>video</v>
      </c>
      <c r="F13383" t="str">
        <f t="shared" si="1337"/>
        <v>fitness</v>
      </c>
      <c r="G13383" t="str">
        <f t="shared" si="1338"/>
        <v>neutral</v>
      </c>
      <c r="H13383">
        <f t="shared" si="1338"/>
        <v>20</v>
      </c>
    </row>
    <row r="13384" spans="2:8" x14ac:dyDescent="0.25">
      <c r="B13384" t="s">
        <v>474</v>
      </c>
      <c r="C13384" t="s">
        <v>15</v>
      </c>
      <c r="D13384" s="2">
        <v>44091.155740740738</v>
      </c>
      <c r="E13384" t="str">
        <f t="shared" ref="E13384:F13403" si="1339">VLOOKUP($B13384,content_details,E$2,FALSE)</f>
        <v>video</v>
      </c>
      <c r="F13384" t="str">
        <f t="shared" si="1339"/>
        <v>fitness</v>
      </c>
      <c r="G13384" t="str">
        <f t="shared" ref="G13384:H13403" si="1340">VLOOKUP($C13384,reactionScore_table,G$2,FALSE)</f>
        <v>positive</v>
      </c>
      <c r="H13384">
        <f t="shared" si="1340"/>
        <v>50</v>
      </c>
    </row>
    <row r="13385" spans="2:8" x14ac:dyDescent="0.25">
      <c r="B13385" t="s">
        <v>474</v>
      </c>
      <c r="C13385" t="s">
        <v>14</v>
      </c>
      <c r="D13385" s="2">
        <v>44026.894189814811</v>
      </c>
      <c r="E13385" t="str">
        <f t="shared" si="1339"/>
        <v>video</v>
      </c>
      <c r="F13385" t="str">
        <f t="shared" si="1339"/>
        <v>fitness</v>
      </c>
      <c r="G13385" t="str">
        <f t="shared" si="1340"/>
        <v>positive</v>
      </c>
      <c r="H13385">
        <f t="shared" si="1340"/>
        <v>72</v>
      </c>
    </row>
    <row r="13386" spans="2:8" x14ac:dyDescent="0.25">
      <c r="B13386" t="s">
        <v>474</v>
      </c>
      <c r="C13386" t="s">
        <v>16</v>
      </c>
      <c r="D13386" s="2">
        <v>44200.249918981484</v>
      </c>
      <c r="E13386" t="str">
        <f t="shared" si="1339"/>
        <v>video</v>
      </c>
      <c r="F13386" t="str">
        <f t="shared" si="1339"/>
        <v>fitness</v>
      </c>
      <c r="G13386" t="str">
        <f t="shared" si="1340"/>
        <v>negative</v>
      </c>
      <c r="H13386">
        <f t="shared" si="1340"/>
        <v>10</v>
      </c>
    </row>
    <row r="13387" spans="2:8" x14ac:dyDescent="0.25">
      <c r="B13387" t="s">
        <v>474</v>
      </c>
      <c r="C13387" t="s">
        <v>13</v>
      </c>
      <c r="D13387" s="2">
        <v>44026.693437499998</v>
      </c>
      <c r="E13387" t="str">
        <f t="shared" si="1339"/>
        <v>video</v>
      </c>
      <c r="F13387" t="str">
        <f t="shared" si="1339"/>
        <v>fitness</v>
      </c>
      <c r="G13387" t="str">
        <f t="shared" si="1340"/>
        <v>positive</v>
      </c>
      <c r="H13387">
        <f t="shared" si="1340"/>
        <v>70</v>
      </c>
    </row>
    <row r="13388" spans="2:8" x14ac:dyDescent="0.25">
      <c r="B13388" t="s">
        <v>474</v>
      </c>
      <c r="C13388" t="s">
        <v>5</v>
      </c>
      <c r="D13388" s="2">
        <v>44156.013784722221</v>
      </c>
      <c r="E13388" t="str">
        <f t="shared" si="1339"/>
        <v>video</v>
      </c>
      <c r="F13388" t="str">
        <f t="shared" si="1339"/>
        <v>fitness</v>
      </c>
      <c r="G13388" t="str">
        <f t="shared" si="1340"/>
        <v>negative</v>
      </c>
      <c r="H13388">
        <f t="shared" si="1340"/>
        <v>0</v>
      </c>
    </row>
    <row r="13389" spans="2:8" x14ac:dyDescent="0.25">
      <c r="B13389" t="s">
        <v>474</v>
      </c>
      <c r="C13389" t="s">
        <v>4</v>
      </c>
      <c r="D13389" s="2">
        <v>44128.934861111113</v>
      </c>
      <c r="E13389" t="str">
        <f t="shared" si="1339"/>
        <v>video</v>
      </c>
      <c r="F13389" t="str">
        <f t="shared" si="1339"/>
        <v>fitness</v>
      </c>
      <c r="G13389" t="str">
        <f t="shared" si="1340"/>
        <v>positive</v>
      </c>
      <c r="H13389">
        <f t="shared" si="1340"/>
        <v>70</v>
      </c>
    </row>
    <row r="13390" spans="2:8" x14ac:dyDescent="0.25">
      <c r="B13390" t="s">
        <v>474</v>
      </c>
      <c r="C13390" t="s">
        <v>9</v>
      </c>
      <c r="D13390" s="2">
        <v>44222.187974537039</v>
      </c>
      <c r="E13390" t="str">
        <f t="shared" si="1339"/>
        <v>video</v>
      </c>
      <c r="F13390" t="str">
        <f t="shared" si="1339"/>
        <v>fitness</v>
      </c>
      <c r="G13390" t="str">
        <f t="shared" si="1340"/>
        <v>neutral</v>
      </c>
      <c r="H13390">
        <f t="shared" si="1340"/>
        <v>20</v>
      </c>
    </row>
    <row r="13391" spans="2:8" x14ac:dyDescent="0.25">
      <c r="B13391" t="s">
        <v>474</v>
      </c>
      <c r="C13391" t="s">
        <v>13</v>
      </c>
      <c r="D13391" s="2">
        <v>44070.679791666669</v>
      </c>
      <c r="E13391" t="str">
        <f t="shared" si="1339"/>
        <v>video</v>
      </c>
      <c r="F13391" t="str">
        <f t="shared" si="1339"/>
        <v>fitness</v>
      </c>
      <c r="G13391" t="str">
        <f t="shared" si="1340"/>
        <v>positive</v>
      </c>
      <c r="H13391">
        <f t="shared" si="1340"/>
        <v>70</v>
      </c>
    </row>
    <row r="13392" spans="2:8" x14ac:dyDescent="0.25">
      <c r="B13392" t="s">
        <v>474</v>
      </c>
      <c r="C13392" t="s">
        <v>15</v>
      </c>
      <c r="D13392" s="2">
        <v>44288.800393518519</v>
      </c>
      <c r="E13392" t="str">
        <f t="shared" si="1339"/>
        <v>video</v>
      </c>
      <c r="F13392" t="str">
        <f t="shared" si="1339"/>
        <v>fitness</v>
      </c>
      <c r="G13392" t="str">
        <f t="shared" si="1340"/>
        <v>positive</v>
      </c>
      <c r="H13392">
        <f t="shared" si="1340"/>
        <v>50</v>
      </c>
    </row>
    <row r="13393" spans="2:8" x14ac:dyDescent="0.25">
      <c r="B13393" t="s">
        <v>475</v>
      </c>
      <c r="C13393" t="s">
        <v>2</v>
      </c>
      <c r="D13393" s="2">
        <v>44323.760347222225</v>
      </c>
      <c r="E13393" t="str">
        <f t="shared" si="1339"/>
        <v>photo</v>
      </c>
      <c r="F13393" t="str">
        <f t="shared" si="1339"/>
        <v>travel</v>
      </c>
      <c r="G13393" t="str">
        <f t="shared" si="1340"/>
        <v>positive</v>
      </c>
      <c r="H13393">
        <f t="shared" si="1340"/>
        <v>60</v>
      </c>
    </row>
    <row r="13394" spans="2:8" x14ac:dyDescent="0.25">
      <c r="B13394" t="s">
        <v>475</v>
      </c>
      <c r="C13394" t="s">
        <v>4</v>
      </c>
      <c r="D13394" s="2">
        <v>44312.227986111109</v>
      </c>
      <c r="E13394" t="str">
        <f t="shared" si="1339"/>
        <v>photo</v>
      </c>
      <c r="F13394" t="str">
        <f t="shared" si="1339"/>
        <v>travel</v>
      </c>
      <c r="G13394" t="str">
        <f t="shared" si="1340"/>
        <v>positive</v>
      </c>
      <c r="H13394">
        <f t="shared" si="1340"/>
        <v>70</v>
      </c>
    </row>
    <row r="13395" spans="2:8" x14ac:dyDescent="0.25">
      <c r="B13395" t="s">
        <v>475</v>
      </c>
      <c r="C13395" t="s">
        <v>12</v>
      </c>
      <c r="D13395" s="2">
        <v>44283.695925925924</v>
      </c>
      <c r="E13395" t="str">
        <f t="shared" si="1339"/>
        <v>photo</v>
      </c>
      <c r="F13395" t="str">
        <f t="shared" si="1339"/>
        <v>travel</v>
      </c>
      <c r="G13395" t="str">
        <f t="shared" si="1340"/>
        <v>positive</v>
      </c>
      <c r="H13395">
        <f t="shared" si="1340"/>
        <v>75</v>
      </c>
    </row>
    <row r="13396" spans="2:8" x14ac:dyDescent="0.25">
      <c r="B13396" t="s">
        <v>475</v>
      </c>
      <c r="C13396" t="s">
        <v>15</v>
      </c>
      <c r="D13396" s="2">
        <v>44160.768506944441</v>
      </c>
      <c r="E13396" t="str">
        <f t="shared" si="1339"/>
        <v>photo</v>
      </c>
      <c r="F13396" t="str">
        <f t="shared" si="1339"/>
        <v>travel</v>
      </c>
      <c r="G13396" t="str">
        <f t="shared" si="1340"/>
        <v>positive</v>
      </c>
      <c r="H13396">
        <f t="shared" si="1340"/>
        <v>50</v>
      </c>
    </row>
    <row r="13397" spans="2:8" x14ac:dyDescent="0.25">
      <c r="B13397" t="s">
        <v>475</v>
      </c>
      <c r="C13397" t="s">
        <v>12</v>
      </c>
      <c r="D13397" s="2">
        <v>44299.885393518518</v>
      </c>
      <c r="E13397" t="str">
        <f t="shared" si="1339"/>
        <v>photo</v>
      </c>
      <c r="F13397" t="str">
        <f t="shared" si="1339"/>
        <v>travel</v>
      </c>
      <c r="G13397" t="str">
        <f t="shared" si="1340"/>
        <v>positive</v>
      </c>
      <c r="H13397">
        <f t="shared" si="1340"/>
        <v>75</v>
      </c>
    </row>
    <row r="13398" spans="2:8" x14ac:dyDescent="0.25">
      <c r="B13398" t="s">
        <v>475</v>
      </c>
      <c r="C13398" t="s">
        <v>20</v>
      </c>
      <c r="D13398" s="2">
        <v>44282.659560185188</v>
      </c>
      <c r="E13398" t="str">
        <f t="shared" si="1339"/>
        <v>photo</v>
      </c>
      <c r="F13398" t="str">
        <f t="shared" si="1339"/>
        <v>travel</v>
      </c>
      <c r="G13398" t="str">
        <f t="shared" si="1340"/>
        <v>negative</v>
      </c>
      <c r="H13398">
        <f t="shared" si="1340"/>
        <v>12</v>
      </c>
    </row>
    <row r="13399" spans="2:8" x14ac:dyDescent="0.25">
      <c r="B13399" t="s">
        <v>475</v>
      </c>
      <c r="C13399" t="s">
        <v>4</v>
      </c>
      <c r="D13399" s="2">
        <v>44253.238692129627</v>
      </c>
      <c r="E13399" t="str">
        <f t="shared" si="1339"/>
        <v>photo</v>
      </c>
      <c r="F13399" t="str">
        <f t="shared" si="1339"/>
        <v>travel</v>
      </c>
      <c r="G13399" t="str">
        <f t="shared" si="1340"/>
        <v>positive</v>
      </c>
      <c r="H13399">
        <f t="shared" si="1340"/>
        <v>70</v>
      </c>
    </row>
    <row r="13400" spans="2:8" x14ac:dyDescent="0.25">
      <c r="B13400" t="s">
        <v>475</v>
      </c>
      <c r="C13400" t="s">
        <v>9</v>
      </c>
      <c r="D13400" s="2">
        <v>44326.811655092592</v>
      </c>
      <c r="E13400" t="str">
        <f t="shared" si="1339"/>
        <v>photo</v>
      </c>
      <c r="F13400" t="str">
        <f t="shared" si="1339"/>
        <v>travel</v>
      </c>
      <c r="G13400" t="str">
        <f t="shared" si="1340"/>
        <v>neutral</v>
      </c>
      <c r="H13400">
        <f t="shared" si="1340"/>
        <v>20</v>
      </c>
    </row>
    <row r="13401" spans="2:8" x14ac:dyDescent="0.25">
      <c r="B13401" t="s">
        <v>475</v>
      </c>
      <c r="C13401" t="s">
        <v>15</v>
      </c>
      <c r="D13401" s="2">
        <v>44269.382164351853</v>
      </c>
      <c r="E13401" t="str">
        <f t="shared" si="1339"/>
        <v>photo</v>
      </c>
      <c r="F13401" t="str">
        <f t="shared" si="1339"/>
        <v>travel</v>
      </c>
      <c r="G13401" t="str">
        <f t="shared" si="1340"/>
        <v>positive</v>
      </c>
      <c r="H13401">
        <f t="shared" si="1340"/>
        <v>50</v>
      </c>
    </row>
    <row r="13402" spans="2:8" x14ac:dyDescent="0.25">
      <c r="B13402" t="s">
        <v>475</v>
      </c>
      <c r="C13402" t="s">
        <v>14</v>
      </c>
      <c r="D13402" s="2">
        <v>44074.792337962965</v>
      </c>
      <c r="E13402" t="str">
        <f t="shared" si="1339"/>
        <v>photo</v>
      </c>
      <c r="F13402" t="str">
        <f t="shared" si="1339"/>
        <v>travel</v>
      </c>
      <c r="G13402" t="str">
        <f t="shared" si="1340"/>
        <v>positive</v>
      </c>
      <c r="H13402">
        <f t="shared" si="1340"/>
        <v>72</v>
      </c>
    </row>
    <row r="13403" spans="2:8" x14ac:dyDescent="0.25">
      <c r="B13403" t="s">
        <v>475</v>
      </c>
      <c r="C13403" t="s">
        <v>18</v>
      </c>
      <c r="D13403" s="2">
        <v>44275.382175925923</v>
      </c>
      <c r="E13403" t="str">
        <f t="shared" si="1339"/>
        <v>photo</v>
      </c>
      <c r="F13403" t="str">
        <f t="shared" si="1339"/>
        <v>travel</v>
      </c>
      <c r="G13403" t="str">
        <f t="shared" si="1340"/>
        <v>neutral</v>
      </c>
      <c r="H13403">
        <f t="shared" si="1340"/>
        <v>35</v>
      </c>
    </row>
    <row r="13404" spans="2:8" x14ac:dyDescent="0.25">
      <c r="B13404" t="s">
        <v>475</v>
      </c>
      <c r="C13404" t="s">
        <v>19</v>
      </c>
      <c r="D13404" s="2">
        <v>44290.375717592593</v>
      </c>
      <c r="E13404" t="str">
        <f t="shared" ref="E13404:F13423" si="1341">VLOOKUP($B13404,content_details,E$2,FALSE)</f>
        <v>photo</v>
      </c>
      <c r="F13404" t="str">
        <f t="shared" si="1341"/>
        <v>travel</v>
      </c>
      <c r="G13404" t="str">
        <f t="shared" ref="G13404:H13423" si="1342">VLOOKUP($C13404,reactionScore_table,G$2,FALSE)</f>
        <v>negative</v>
      </c>
      <c r="H13404">
        <f t="shared" si="1342"/>
        <v>15</v>
      </c>
    </row>
    <row r="13405" spans="2:8" x14ac:dyDescent="0.25">
      <c r="B13405" t="s">
        <v>475</v>
      </c>
      <c r="C13405" t="s">
        <v>17</v>
      </c>
      <c r="D13405" s="2">
        <v>44149.208229166667</v>
      </c>
      <c r="E13405" t="str">
        <f t="shared" si="1341"/>
        <v>photo</v>
      </c>
      <c r="F13405" t="str">
        <f t="shared" si="1341"/>
        <v>travel</v>
      </c>
      <c r="G13405" t="str">
        <f t="shared" si="1342"/>
        <v>positive</v>
      </c>
      <c r="H13405">
        <f t="shared" si="1342"/>
        <v>45</v>
      </c>
    </row>
    <row r="13406" spans="2:8" x14ac:dyDescent="0.25">
      <c r="B13406" t="s">
        <v>475</v>
      </c>
      <c r="C13406" t="s">
        <v>8</v>
      </c>
      <c r="D13406" s="2">
        <v>44351.37</v>
      </c>
      <c r="E13406" t="str">
        <f t="shared" si="1341"/>
        <v>photo</v>
      </c>
      <c r="F13406" t="str">
        <f t="shared" si="1341"/>
        <v>travel</v>
      </c>
      <c r="G13406" t="str">
        <f t="shared" si="1342"/>
        <v>positive</v>
      </c>
      <c r="H13406">
        <f t="shared" si="1342"/>
        <v>30</v>
      </c>
    </row>
    <row r="13407" spans="2:8" x14ac:dyDescent="0.25">
      <c r="B13407" t="s">
        <v>475</v>
      </c>
      <c r="C13407" t="s">
        <v>7</v>
      </c>
      <c r="D13407" s="2">
        <v>44100.289629629631</v>
      </c>
      <c r="E13407" t="str">
        <f t="shared" si="1341"/>
        <v>photo</v>
      </c>
      <c r="F13407" t="str">
        <f t="shared" si="1341"/>
        <v>travel</v>
      </c>
      <c r="G13407" t="str">
        <f t="shared" si="1342"/>
        <v>negative</v>
      </c>
      <c r="H13407">
        <f t="shared" si="1342"/>
        <v>5</v>
      </c>
    </row>
    <row r="13408" spans="2:8" x14ac:dyDescent="0.25">
      <c r="B13408" t="s">
        <v>475</v>
      </c>
      <c r="C13408" t="s">
        <v>13</v>
      </c>
      <c r="D13408" s="2">
        <v>44304.68209490741</v>
      </c>
      <c r="E13408" t="str">
        <f t="shared" si="1341"/>
        <v>photo</v>
      </c>
      <c r="F13408" t="str">
        <f t="shared" si="1341"/>
        <v>travel</v>
      </c>
      <c r="G13408" t="str">
        <f t="shared" si="1342"/>
        <v>positive</v>
      </c>
      <c r="H13408">
        <f t="shared" si="1342"/>
        <v>70</v>
      </c>
    </row>
    <row r="13409" spans="2:8" x14ac:dyDescent="0.25">
      <c r="B13409" t="s">
        <v>475</v>
      </c>
      <c r="C13409" t="s">
        <v>14</v>
      </c>
      <c r="D13409" s="2">
        <v>44362.599050925928</v>
      </c>
      <c r="E13409" t="str">
        <f t="shared" si="1341"/>
        <v>photo</v>
      </c>
      <c r="F13409" t="str">
        <f t="shared" si="1341"/>
        <v>travel</v>
      </c>
      <c r="G13409" t="str">
        <f t="shared" si="1342"/>
        <v>positive</v>
      </c>
      <c r="H13409">
        <f t="shared" si="1342"/>
        <v>72</v>
      </c>
    </row>
    <row r="13410" spans="2:8" x14ac:dyDescent="0.25">
      <c r="B13410" t="s">
        <v>475</v>
      </c>
      <c r="C13410" t="s">
        <v>17</v>
      </c>
      <c r="D13410" s="2">
        <v>44230.699907407405</v>
      </c>
      <c r="E13410" t="str">
        <f t="shared" si="1341"/>
        <v>photo</v>
      </c>
      <c r="F13410" t="str">
        <f t="shared" si="1341"/>
        <v>travel</v>
      </c>
      <c r="G13410" t="str">
        <f t="shared" si="1342"/>
        <v>positive</v>
      </c>
      <c r="H13410">
        <f t="shared" si="1342"/>
        <v>45</v>
      </c>
    </row>
    <row r="13411" spans="2:8" x14ac:dyDescent="0.25">
      <c r="B13411" t="s">
        <v>475</v>
      </c>
      <c r="C13411" t="s">
        <v>13</v>
      </c>
      <c r="D13411" s="2">
        <v>44059.209803240738</v>
      </c>
      <c r="E13411" t="str">
        <f t="shared" si="1341"/>
        <v>photo</v>
      </c>
      <c r="F13411" t="str">
        <f t="shared" si="1341"/>
        <v>travel</v>
      </c>
      <c r="G13411" t="str">
        <f t="shared" si="1342"/>
        <v>positive</v>
      </c>
      <c r="H13411">
        <f t="shared" si="1342"/>
        <v>70</v>
      </c>
    </row>
    <row r="13412" spans="2:8" x14ac:dyDescent="0.25">
      <c r="B13412" t="s">
        <v>475</v>
      </c>
      <c r="C13412" t="s">
        <v>2</v>
      </c>
      <c r="D13412" s="2">
        <v>44201.845763888887</v>
      </c>
      <c r="E13412" t="str">
        <f t="shared" si="1341"/>
        <v>photo</v>
      </c>
      <c r="F13412" t="str">
        <f t="shared" si="1341"/>
        <v>travel</v>
      </c>
      <c r="G13412" t="str">
        <f t="shared" si="1342"/>
        <v>positive</v>
      </c>
      <c r="H13412">
        <f t="shared" si="1342"/>
        <v>60</v>
      </c>
    </row>
    <row r="13413" spans="2:8" x14ac:dyDescent="0.25">
      <c r="B13413" t="s">
        <v>475</v>
      </c>
      <c r="C13413" t="s">
        <v>2</v>
      </c>
      <c r="D13413" s="2">
        <v>44154.843634259261</v>
      </c>
      <c r="E13413" t="str">
        <f t="shared" si="1341"/>
        <v>photo</v>
      </c>
      <c r="F13413" t="str">
        <f t="shared" si="1341"/>
        <v>travel</v>
      </c>
      <c r="G13413" t="str">
        <f t="shared" si="1342"/>
        <v>positive</v>
      </c>
      <c r="H13413">
        <f t="shared" si="1342"/>
        <v>60</v>
      </c>
    </row>
    <row r="13414" spans="2:8" x14ac:dyDescent="0.25">
      <c r="B13414" t="s">
        <v>475</v>
      </c>
      <c r="C13414" t="s">
        <v>9</v>
      </c>
      <c r="D13414" s="2">
        <v>44149.05127314815</v>
      </c>
      <c r="E13414" t="str">
        <f t="shared" si="1341"/>
        <v>photo</v>
      </c>
      <c r="F13414" t="str">
        <f t="shared" si="1341"/>
        <v>travel</v>
      </c>
      <c r="G13414" t="str">
        <f t="shared" si="1342"/>
        <v>neutral</v>
      </c>
      <c r="H13414">
        <f t="shared" si="1342"/>
        <v>20</v>
      </c>
    </row>
    <row r="13415" spans="2:8" x14ac:dyDescent="0.25">
      <c r="B13415" t="s">
        <v>475</v>
      </c>
      <c r="C13415" t="s">
        <v>18</v>
      </c>
      <c r="D13415" s="2">
        <v>44224.420162037037</v>
      </c>
      <c r="E13415" t="str">
        <f t="shared" si="1341"/>
        <v>photo</v>
      </c>
      <c r="F13415" t="str">
        <f t="shared" si="1341"/>
        <v>travel</v>
      </c>
      <c r="G13415" t="str">
        <f t="shared" si="1342"/>
        <v>neutral</v>
      </c>
      <c r="H13415">
        <f t="shared" si="1342"/>
        <v>35</v>
      </c>
    </row>
    <row r="13416" spans="2:8" x14ac:dyDescent="0.25">
      <c r="B13416" t="s">
        <v>475</v>
      </c>
      <c r="C13416" t="s">
        <v>9</v>
      </c>
      <c r="D13416" s="2">
        <v>44005.892604166664</v>
      </c>
      <c r="E13416" t="str">
        <f t="shared" si="1341"/>
        <v>photo</v>
      </c>
      <c r="F13416" t="str">
        <f t="shared" si="1341"/>
        <v>travel</v>
      </c>
      <c r="G13416" t="str">
        <f t="shared" si="1342"/>
        <v>neutral</v>
      </c>
      <c r="H13416">
        <f t="shared" si="1342"/>
        <v>20</v>
      </c>
    </row>
    <row r="13417" spans="2:8" x14ac:dyDescent="0.25">
      <c r="B13417" t="s">
        <v>475</v>
      </c>
      <c r="C13417" t="s">
        <v>20</v>
      </c>
      <c r="D13417" s="2">
        <v>44340.172847222224</v>
      </c>
      <c r="E13417" t="str">
        <f t="shared" si="1341"/>
        <v>photo</v>
      </c>
      <c r="F13417" t="str">
        <f t="shared" si="1341"/>
        <v>travel</v>
      </c>
      <c r="G13417" t="str">
        <f t="shared" si="1342"/>
        <v>negative</v>
      </c>
      <c r="H13417">
        <f t="shared" si="1342"/>
        <v>12</v>
      </c>
    </row>
    <row r="13418" spans="2:8" x14ac:dyDescent="0.25">
      <c r="B13418" t="s">
        <v>475</v>
      </c>
      <c r="C13418" t="s">
        <v>2</v>
      </c>
      <c r="D13418" s="2">
        <v>44281.71607638889</v>
      </c>
      <c r="E13418" t="str">
        <f t="shared" si="1341"/>
        <v>photo</v>
      </c>
      <c r="F13418" t="str">
        <f t="shared" si="1341"/>
        <v>travel</v>
      </c>
      <c r="G13418" t="str">
        <f t="shared" si="1342"/>
        <v>positive</v>
      </c>
      <c r="H13418">
        <f t="shared" si="1342"/>
        <v>60</v>
      </c>
    </row>
    <row r="13419" spans="2:8" x14ac:dyDescent="0.25">
      <c r="B13419" t="s">
        <v>475</v>
      </c>
      <c r="C13419" t="s">
        <v>13</v>
      </c>
      <c r="D13419" s="2">
        <v>44153.841574074075</v>
      </c>
      <c r="E13419" t="str">
        <f t="shared" si="1341"/>
        <v>photo</v>
      </c>
      <c r="F13419" t="str">
        <f t="shared" si="1341"/>
        <v>travel</v>
      </c>
      <c r="G13419" t="str">
        <f t="shared" si="1342"/>
        <v>positive</v>
      </c>
      <c r="H13419">
        <f t="shared" si="1342"/>
        <v>70</v>
      </c>
    </row>
    <row r="13420" spans="2:8" x14ac:dyDescent="0.25">
      <c r="B13420" t="s">
        <v>475</v>
      </c>
      <c r="C13420" t="s">
        <v>8</v>
      </c>
      <c r="D13420" s="2">
        <v>44175.270844907405</v>
      </c>
      <c r="E13420" t="str">
        <f t="shared" si="1341"/>
        <v>photo</v>
      </c>
      <c r="F13420" t="str">
        <f t="shared" si="1341"/>
        <v>travel</v>
      </c>
      <c r="G13420" t="str">
        <f t="shared" si="1342"/>
        <v>positive</v>
      </c>
      <c r="H13420">
        <f t="shared" si="1342"/>
        <v>30</v>
      </c>
    </row>
    <row r="13421" spans="2:8" x14ac:dyDescent="0.25">
      <c r="B13421" t="s">
        <v>475</v>
      </c>
      <c r="C13421" t="s">
        <v>14</v>
      </c>
      <c r="D13421" s="2">
        <v>44132.520381944443</v>
      </c>
      <c r="E13421" t="str">
        <f t="shared" si="1341"/>
        <v>photo</v>
      </c>
      <c r="F13421" t="str">
        <f t="shared" si="1341"/>
        <v>travel</v>
      </c>
      <c r="G13421" t="str">
        <f t="shared" si="1342"/>
        <v>positive</v>
      </c>
      <c r="H13421">
        <f t="shared" si="1342"/>
        <v>72</v>
      </c>
    </row>
    <row r="13422" spans="2:8" x14ac:dyDescent="0.25">
      <c r="B13422" t="s">
        <v>475</v>
      </c>
      <c r="C13422" t="s">
        <v>12</v>
      </c>
      <c r="D13422" s="2">
        <v>44047.481828703705</v>
      </c>
      <c r="E13422" t="str">
        <f t="shared" si="1341"/>
        <v>photo</v>
      </c>
      <c r="F13422" t="str">
        <f t="shared" si="1341"/>
        <v>travel</v>
      </c>
      <c r="G13422" t="str">
        <f t="shared" si="1342"/>
        <v>positive</v>
      </c>
      <c r="H13422">
        <f t="shared" si="1342"/>
        <v>75</v>
      </c>
    </row>
    <row r="13423" spans="2:8" x14ac:dyDescent="0.25">
      <c r="B13423" t="s">
        <v>475</v>
      </c>
      <c r="C13423" t="s">
        <v>16</v>
      </c>
      <c r="D13423" s="2">
        <v>44298.171157407407</v>
      </c>
      <c r="E13423" t="str">
        <f t="shared" si="1341"/>
        <v>photo</v>
      </c>
      <c r="F13423" t="str">
        <f t="shared" si="1341"/>
        <v>travel</v>
      </c>
      <c r="G13423" t="str">
        <f t="shared" si="1342"/>
        <v>negative</v>
      </c>
      <c r="H13423">
        <f t="shared" si="1342"/>
        <v>10</v>
      </c>
    </row>
    <row r="13424" spans="2:8" x14ac:dyDescent="0.25">
      <c r="B13424" t="s">
        <v>475</v>
      </c>
      <c r="C13424" t="s">
        <v>13</v>
      </c>
      <c r="D13424" s="2">
        <v>44225.035879629628</v>
      </c>
      <c r="E13424" t="str">
        <f t="shared" ref="E13424:F13443" si="1343">VLOOKUP($B13424,content_details,E$2,FALSE)</f>
        <v>photo</v>
      </c>
      <c r="F13424" t="str">
        <f t="shared" si="1343"/>
        <v>travel</v>
      </c>
      <c r="G13424" t="str">
        <f t="shared" ref="G13424:H13443" si="1344">VLOOKUP($C13424,reactionScore_table,G$2,FALSE)</f>
        <v>positive</v>
      </c>
      <c r="H13424">
        <f t="shared" si="1344"/>
        <v>70</v>
      </c>
    </row>
    <row r="13425" spans="2:8" x14ac:dyDescent="0.25">
      <c r="B13425" t="s">
        <v>475</v>
      </c>
      <c r="C13425" t="s">
        <v>15</v>
      </c>
      <c r="D13425" s="2">
        <v>44119.526805555557</v>
      </c>
      <c r="E13425" t="str">
        <f t="shared" si="1343"/>
        <v>photo</v>
      </c>
      <c r="F13425" t="str">
        <f t="shared" si="1343"/>
        <v>travel</v>
      </c>
      <c r="G13425" t="str">
        <f t="shared" si="1344"/>
        <v>positive</v>
      </c>
      <c r="H13425">
        <f t="shared" si="1344"/>
        <v>50</v>
      </c>
    </row>
    <row r="13426" spans="2:8" x14ac:dyDescent="0.25">
      <c r="B13426" t="s">
        <v>475</v>
      </c>
      <c r="C13426" t="s">
        <v>17</v>
      </c>
      <c r="D13426" s="2">
        <v>44343.171365740738</v>
      </c>
      <c r="E13426" t="str">
        <f t="shared" si="1343"/>
        <v>photo</v>
      </c>
      <c r="F13426" t="str">
        <f t="shared" si="1343"/>
        <v>travel</v>
      </c>
      <c r="G13426" t="str">
        <f t="shared" si="1344"/>
        <v>positive</v>
      </c>
      <c r="H13426">
        <f t="shared" si="1344"/>
        <v>45</v>
      </c>
    </row>
    <row r="13427" spans="2:8" x14ac:dyDescent="0.25">
      <c r="B13427" t="s">
        <v>475</v>
      </c>
      <c r="C13427" t="s">
        <v>14</v>
      </c>
      <c r="D13427" s="2">
        <v>44251.951863425929</v>
      </c>
      <c r="E13427" t="str">
        <f t="shared" si="1343"/>
        <v>photo</v>
      </c>
      <c r="F13427" t="str">
        <f t="shared" si="1343"/>
        <v>travel</v>
      </c>
      <c r="G13427" t="str">
        <f t="shared" si="1344"/>
        <v>positive</v>
      </c>
      <c r="H13427">
        <f t="shared" si="1344"/>
        <v>72</v>
      </c>
    </row>
    <row r="13428" spans="2:8" x14ac:dyDescent="0.25">
      <c r="B13428" t="s">
        <v>475</v>
      </c>
      <c r="C13428" t="s">
        <v>16</v>
      </c>
      <c r="D13428" s="2">
        <v>44136.507986111108</v>
      </c>
      <c r="E13428" t="str">
        <f t="shared" si="1343"/>
        <v>photo</v>
      </c>
      <c r="F13428" t="str">
        <f t="shared" si="1343"/>
        <v>travel</v>
      </c>
      <c r="G13428" t="str">
        <f t="shared" si="1344"/>
        <v>negative</v>
      </c>
      <c r="H13428">
        <f t="shared" si="1344"/>
        <v>10</v>
      </c>
    </row>
    <row r="13429" spans="2:8" x14ac:dyDescent="0.25">
      <c r="B13429" t="s">
        <v>475</v>
      </c>
      <c r="C13429" t="s">
        <v>13</v>
      </c>
      <c r="D13429" s="2">
        <v>44037.492488425924</v>
      </c>
      <c r="E13429" t="str">
        <f t="shared" si="1343"/>
        <v>photo</v>
      </c>
      <c r="F13429" t="str">
        <f t="shared" si="1343"/>
        <v>travel</v>
      </c>
      <c r="G13429" t="str">
        <f t="shared" si="1344"/>
        <v>positive</v>
      </c>
      <c r="H13429">
        <f t="shared" si="1344"/>
        <v>70</v>
      </c>
    </row>
    <row r="13430" spans="2:8" x14ac:dyDescent="0.25">
      <c r="B13430" t="s">
        <v>475</v>
      </c>
      <c r="C13430" t="s">
        <v>5</v>
      </c>
      <c r="D13430" s="2">
        <v>44107.359143518515</v>
      </c>
      <c r="E13430" t="str">
        <f t="shared" si="1343"/>
        <v>photo</v>
      </c>
      <c r="F13430" t="str">
        <f t="shared" si="1343"/>
        <v>travel</v>
      </c>
      <c r="G13430" t="str">
        <f t="shared" si="1344"/>
        <v>negative</v>
      </c>
      <c r="H13430">
        <f t="shared" si="1344"/>
        <v>0</v>
      </c>
    </row>
    <row r="13431" spans="2:8" x14ac:dyDescent="0.25">
      <c r="B13431" t="s">
        <v>475</v>
      </c>
      <c r="C13431" t="s">
        <v>12</v>
      </c>
      <c r="D13431" s="2">
        <v>44126.279861111114</v>
      </c>
      <c r="E13431" t="str">
        <f t="shared" si="1343"/>
        <v>photo</v>
      </c>
      <c r="F13431" t="str">
        <f t="shared" si="1343"/>
        <v>travel</v>
      </c>
      <c r="G13431" t="str">
        <f t="shared" si="1344"/>
        <v>positive</v>
      </c>
      <c r="H13431">
        <f t="shared" si="1344"/>
        <v>75</v>
      </c>
    </row>
    <row r="13432" spans="2:8" x14ac:dyDescent="0.25">
      <c r="B13432" t="s">
        <v>475</v>
      </c>
      <c r="C13432" t="s">
        <v>7</v>
      </c>
      <c r="D13432" s="2">
        <v>44064.656435185185</v>
      </c>
      <c r="E13432" t="str">
        <f t="shared" si="1343"/>
        <v>photo</v>
      </c>
      <c r="F13432" t="str">
        <f t="shared" si="1343"/>
        <v>travel</v>
      </c>
      <c r="G13432" t="str">
        <f t="shared" si="1344"/>
        <v>negative</v>
      </c>
      <c r="H13432">
        <f t="shared" si="1344"/>
        <v>5</v>
      </c>
    </row>
    <row r="13433" spans="2:8" x14ac:dyDescent="0.25">
      <c r="B13433" t="s">
        <v>475</v>
      </c>
      <c r="C13433" t="s">
        <v>20</v>
      </c>
      <c r="D13433" s="2">
        <v>44001.732534722221</v>
      </c>
      <c r="E13433" t="str">
        <f t="shared" si="1343"/>
        <v>photo</v>
      </c>
      <c r="F13433" t="str">
        <f t="shared" si="1343"/>
        <v>travel</v>
      </c>
      <c r="G13433" t="str">
        <f t="shared" si="1344"/>
        <v>negative</v>
      </c>
      <c r="H13433">
        <f t="shared" si="1344"/>
        <v>12</v>
      </c>
    </row>
    <row r="13434" spans="2:8" x14ac:dyDescent="0.25">
      <c r="B13434" t="s">
        <v>475</v>
      </c>
      <c r="C13434" t="s">
        <v>5</v>
      </c>
      <c r="D13434" s="2">
        <v>44092.163356481484</v>
      </c>
      <c r="E13434" t="str">
        <f t="shared" si="1343"/>
        <v>photo</v>
      </c>
      <c r="F13434" t="str">
        <f t="shared" si="1343"/>
        <v>travel</v>
      </c>
      <c r="G13434" t="str">
        <f t="shared" si="1344"/>
        <v>negative</v>
      </c>
      <c r="H13434">
        <f t="shared" si="1344"/>
        <v>0</v>
      </c>
    </row>
    <row r="13435" spans="2:8" x14ac:dyDescent="0.25">
      <c r="B13435" t="s">
        <v>475</v>
      </c>
      <c r="C13435" t="s">
        <v>9</v>
      </c>
      <c r="D13435" s="2">
        <v>44228.890844907408</v>
      </c>
      <c r="E13435" t="str">
        <f t="shared" si="1343"/>
        <v>photo</v>
      </c>
      <c r="F13435" t="str">
        <f t="shared" si="1343"/>
        <v>travel</v>
      </c>
      <c r="G13435" t="str">
        <f t="shared" si="1344"/>
        <v>neutral</v>
      </c>
      <c r="H13435">
        <f t="shared" si="1344"/>
        <v>20</v>
      </c>
    </row>
    <row r="13436" spans="2:8" x14ac:dyDescent="0.25">
      <c r="B13436" t="s">
        <v>475</v>
      </c>
      <c r="C13436" t="s">
        <v>19</v>
      </c>
      <c r="D13436" s="2">
        <v>44199.107303240744</v>
      </c>
      <c r="E13436" t="str">
        <f t="shared" si="1343"/>
        <v>photo</v>
      </c>
      <c r="F13436" t="str">
        <f t="shared" si="1343"/>
        <v>travel</v>
      </c>
      <c r="G13436" t="str">
        <f t="shared" si="1344"/>
        <v>negative</v>
      </c>
      <c r="H13436">
        <f t="shared" si="1344"/>
        <v>15</v>
      </c>
    </row>
    <row r="13437" spans="2:8" x14ac:dyDescent="0.25">
      <c r="B13437" t="s">
        <v>475</v>
      </c>
      <c r="C13437" t="s">
        <v>8</v>
      </c>
      <c r="D13437" s="2">
        <v>44298.280416666668</v>
      </c>
      <c r="E13437" t="str">
        <f t="shared" si="1343"/>
        <v>photo</v>
      </c>
      <c r="F13437" t="str">
        <f t="shared" si="1343"/>
        <v>travel</v>
      </c>
      <c r="G13437" t="str">
        <f t="shared" si="1344"/>
        <v>positive</v>
      </c>
      <c r="H13437">
        <f t="shared" si="1344"/>
        <v>30</v>
      </c>
    </row>
    <row r="13438" spans="2:8" x14ac:dyDescent="0.25">
      <c r="B13438" t="s">
        <v>476</v>
      </c>
      <c r="C13438" t="s">
        <v>12</v>
      </c>
      <c r="D13438" s="2">
        <v>44219.805810185186</v>
      </c>
      <c r="E13438" t="str">
        <f t="shared" si="1343"/>
        <v>photo</v>
      </c>
      <c r="F13438" t="str">
        <f t="shared" si="1343"/>
        <v>veganism</v>
      </c>
      <c r="G13438" t="str">
        <f t="shared" si="1344"/>
        <v>positive</v>
      </c>
      <c r="H13438">
        <f t="shared" si="1344"/>
        <v>75</v>
      </c>
    </row>
    <row r="13439" spans="2:8" x14ac:dyDescent="0.25">
      <c r="B13439" t="s">
        <v>476</v>
      </c>
      <c r="C13439" t="s">
        <v>19</v>
      </c>
      <c r="D13439" s="2">
        <v>44317.061331018522</v>
      </c>
      <c r="E13439" t="str">
        <f t="shared" si="1343"/>
        <v>photo</v>
      </c>
      <c r="F13439" t="str">
        <f t="shared" si="1343"/>
        <v>veganism</v>
      </c>
      <c r="G13439" t="str">
        <f t="shared" si="1344"/>
        <v>negative</v>
      </c>
      <c r="H13439">
        <f t="shared" si="1344"/>
        <v>15</v>
      </c>
    </row>
    <row r="13440" spans="2:8" x14ac:dyDescent="0.25">
      <c r="B13440" t="s">
        <v>476</v>
      </c>
      <c r="C13440" t="s">
        <v>4</v>
      </c>
      <c r="D13440" s="2">
        <v>44239.221574074072</v>
      </c>
      <c r="E13440" t="str">
        <f t="shared" si="1343"/>
        <v>photo</v>
      </c>
      <c r="F13440" t="str">
        <f t="shared" si="1343"/>
        <v>veganism</v>
      </c>
      <c r="G13440" t="str">
        <f t="shared" si="1344"/>
        <v>positive</v>
      </c>
      <c r="H13440">
        <f t="shared" si="1344"/>
        <v>70</v>
      </c>
    </row>
    <row r="13441" spans="2:8" x14ac:dyDescent="0.25">
      <c r="B13441" t="s">
        <v>476</v>
      </c>
      <c r="C13441" t="s">
        <v>15</v>
      </c>
      <c r="D13441" s="2">
        <v>44201.356921296298</v>
      </c>
      <c r="E13441" t="str">
        <f t="shared" si="1343"/>
        <v>photo</v>
      </c>
      <c r="F13441" t="str">
        <f t="shared" si="1343"/>
        <v>veganism</v>
      </c>
      <c r="G13441" t="str">
        <f t="shared" si="1344"/>
        <v>positive</v>
      </c>
      <c r="H13441">
        <f t="shared" si="1344"/>
        <v>50</v>
      </c>
    </row>
    <row r="13442" spans="2:8" x14ac:dyDescent="0.25">
      <c r="B13442" t="s">
        <v>476</v>
      </c>
      <c r="C13442" t="s">
        <v>14</v>
      </c>
      <c r="D13442" s="2">
        <v>44115.388101851851</v>
      </c>
      <c r="E13442" t="str">
        <f t="shared" si="1343"/>
        <v>photo</v>
      </c>
      <c r="F13442" t="str">
        <f t="shared" si="1343"/>
        <v>veganism</v>
      </c>
      <c r="G13442" t="str">
        <f t="shared" si="1344"/>
        <v>positive</v>
      </c>
      <c r="H13442">
        <f t="shared" si="1344"/>
        <v>72</v>
      </c>
    </row>
    <row r="13443" spans="2:8" x14ac:dyDescent="0.25">
      <c r="B13443" t="s">
        <v>476</v>
      </c>
      <c r="C13443" t="s">
        <v>12</v>
      </c>
      <c r="D13443" s="2">
        <v>44048.968425925923</v>
      </c>
      <c r="E13443" t="str">
        <f t="shared" si="1343"/>
        <v>photo</v>
      </c>
      <c r="F13443" t="str">
        <f t="shared" si="1343"/>
        <v>veganism</v>
      </c>
      <c r="G13443" t="str">
        <f t="shared" si="1344"/>
        <v>positive</v>
      </c>
      <c r="H13443">
        <f t="shared" si="1344"/>
        <v>75</v>
      </c>
    </row>
    <row r="13444" spans="2:8" x14ac:dyDescent="0.25">
      <c r="B13444" t="s">
        <v>476</v>
      </c>
      <c r="C13444" t="s">
        <v>19</v>
      </c>
      <c r="D13444" s="2">
        <v>44185.626087962963</v>
      </c>
      <c r="E13444" t="str">
        <f t="shared" ref="E13444:F13463" si="1345">VLOOKUP($B13444,content_details,E$2,FALSE)</f>
        <v>photo</v>
      </c>
      <c r="F13444" t="str">
        <f t="shared" si="1345"/>
        <v>veganism</v>
      </c>
      <c r="G13444" t="str">
        <f t="shared" ref="G13444:H13463" si="1346">VLOOKUP($C13444,reactionScore_table,G$2,FALSE)</f>
        <v>negative</v>
      </c>
      <c r="H13444">
        <f t="shared" si="1346"/>
        <v>15</v>
      </c>
    </row>
    <row r="13445" spans="2:8" x14ac:dyDescent="0.25">
      <c r="B13445" t="s">
        <v>476</v>
      </c>
      <c r="C13445" t="s">
        <v>9</v>
      </c>
      <c r="D13445" s="2">
        <v>44181.612800925926</v>
      </c>
      <c r="E13445" t="str">
        <f t="shared" si="1345"/>
        <v>photo</v>
      </c>
      <c r="F13445" t="str">
        <f t="shared" si="1345"/>
        <v>veganism</v>
      </c>
      <c r="G13445" t="str">
        <f t="shared" si="1346"/>
        <v>neutral</v>
      </c>
      <c r="H13445">
        <f t="shared" si="1346"/>
        <v>20</v>
      </c>
    </row>
    <row r="13446" spans="2:8" x14ac:dyDescent="0.25">
      <c r="B13446" t="s">
        <v>476</v>
      </c>
      <c r="C13446" t="s">
        <v>13</v>
      </c>
      <c r="D13446" s="2">
        <v>44048.091956018521</v>
      </c>
      <c r="E13446" t="str">
        <f t="shared" si="1345"/>
        <v>photo</v>
      </c>
      <c r="F13446" t="str">
        <f t="shared" si="1345"/>
        <v>veganism</v>
      </c>
      <c r="G13446" t="str">
        <f t="shared" si="1346"/>
        <v>positive</v>
      </c>
      <c r="H13446">
        <f t="shared" si="1346"/>
        <v>70</v>
      </c>
    </row>
    <row r="13447" spans="2:8" x14ac:dyDescent="0.25">
      <c r="B13447" t="s">
        <v>476</v>
      </c>
      <c r="C13447" t="s">
        <v>9</v>
      </c>
      <c r="D13447" s="2">
        <v>44302.848877314813</v>
      </c>
      <c r="E13447" t="str">
        <f t="shared" si="1345"/>
        <v>photo</v>
      </c>
      <c r="F13447" t="str">
        <f t="shared" si="1345"/>
        <v>veganism</v>
      </c>
      <c r="G13447" t="str">
        <f t="shared" si="1346"/>
        <v>neutral</v>
      </c>
      <c r="H13447">
        <f t="shared" si="1346"/>
        <v>20</v>
      </c>
    </row>
    <row r="13448" spans="2:8" x14ac:dyDescent="0.25">
      <c r="B13448" t="s">
        <v>476</v>
      </c>
      <c r="C13448" t="s">
        <v>5</v>
      </c>
      <c r="D13448" s="2">
        <v>44261.637291666666</v>
      </c>
      <c r="E13448" t="str">
        <f t="shared" si="1345"/>
        <v>photo</v>
      </c>
      <c r="F13448" t="str">
        <f t="shared" si="1345"/>
        <v>veganism</v>
      </c>
      <c r="G13448" t="str">
        <f t="shared" si="1346"/>
        <v>negative</v>
      </c>
      <c r="H13448">
        <f t="shared" si="1346"/>
        <v>0</v>
      </c>
    </row>
    <row r="13449" spans="2:8" x14ac:dyDescent="0.25">
      <c r="B13449" t="s">
        <v>476</v>
      </c>
      <c r="C13449" t="s">
        <v>19</v>
      </c>
      <c r="D13449" s="2">
        <v>44175.286412037036</v>
      </c>
      <c r="E13449" t="str">
        <f t="shared" si="1345"/>
        <v>photo</v>
      </c>
      <c r="F13449" t="str">
        <f t="shared" si="1345"/>
        <v>veganism</v>
      </c>
      <c r="G13449" t="str">
        <f t="shared" si="1346"/>
        <v>negative</v>
      </c>
      <c r="H13449">
        <f t="shared" si="1346"/>
        <v>15</v>
      </c>
    </row>
    <row r="13450" spans="2:8" x14ac:dyDescent="0.25">
      <c r="B13450" t="s">
        <v>476</v>
      </c>
      <c r="C13450" t="s">
        <v>7</v>
      </c>
      <c r="D13450" s="2">
        <v>44277.195208333331</v>
      </c>
      <c r="E13450" t="str">
        <f t="shared" si="1345"/>
        <v>photo</v>
      </c>
      <c r="F13450" t="str">
        <f t="shared" si="1345"/>
        <v>veganism</v>
      </c>
      <c r="G13450" t="str">
        <f t="shared" si="1346"/>
        <v>negative</v>
      </c>
      <c r="H13450">
        <f t="shared" si="1346"/>
        <v>5</v>
      </c>
    </row>
    <row r="13451" spans="2:8" x14ac:dyDescent="0.25">
      <c r="B13451" t="s">
        <v>476</v>
      </c>
      <c r="C13451" t="s">
        <v>14</v>
      </c>
      <c r="D13451" s="2">
        <v>44151.989317129628</v>
      </c>
      <c r="E13451" t="str">
        <f t="shared" si="1345"/>
        <v>photo</v>
      </c>
      <c r="F13451" t="str">
        <f t="shared" si="1345"/>
        <v>veganism</v>
      </c>
      <c r="G13451" t="str">
        <f t="shared" si="1346"/>
        <v>positive</v>
      </c>
      <c r="H13451">
        <f t="shared" si="1346"/>
        <v>72</v>
      </c>
    </row>
    <row r="13452" spans="2:8" x14ac:dyDescent="0.25">
      <c r="B13452" t="s">
        <v>476</v>
      </c>
      <c r="C13452" t="s">
        <v>5</v>
      </c>
      <c r="D13452" s="2">
        <v>44343.052245370367</v>
      </c>
      <c r="E13452" t="str">
        <f t="shared" si="1345"/>
        <v>photo</v>
      </c>
      <c r="F13452" t="str">
        <f t="shared" si="1345"/>
        <v>veganism</v>
      </c>
      <c r="G13452" t="str">
        <f t="shared" si="1346"/>
        <v>negative</v>
      </c>
      <c r="H13452">
        <f t="shared" si="1346"/>
        <v>0</v>
      </c>
    </row>
    <row r="13453" spans="2:8" x14ac:dyDescent="0.25">
      <c r="B13453" t="s">
        <v>476</v>
      </c>
      <c r="C13453" t="s">
        <v>11</v>
      </c>
      <c r="D13453" s="2">
        <v>44019.187627314815</v>
      </c>
      <c r="E13453" t="str">
        <f t="shared" si="1345"/>
        <v>photo</v>
      </c>
      <c r="F13453" t="str">
        <f t="shared" si="1345"/>
        <v>veganism</v>
      </c>
      <c r="G13453" t="str">
        <f t="shared" si="1346"/>
        <v>positive</v>
      </c>
      <c r="H13453">
        <f t="shared" si="1346"/>
        <v>65</v>
      </c>
    </row>
    <row r="13454" spans="2:8" x14ac:dyDescent="0.25">
      <c r="B13454" t="s">
        <v>476</v>
      </c>
      <c r="C13454" t="s">
        <v>12</v>
      </c>
      <c r="D13454" s="2">
        <v>44110.062349537038</v>
      </c>
      <c r="E13454" t="str">
        <f t="shared" si="1345"/>
        <v>photo</v>
      </c>
      <c r="F13454" t="str">
        <f t="shared" si="1345"/>
        <v>veganism</v>
      </c>
      <c r="G13454" t="str">
        <f t="shared" si="1346"/>
        <v>positive</v>
      </c>
      <c r="H13454">
        <f t="shared" si="1346"/>
        <v>75</v>
      </c>
    </row>
    <row r="13455" spans="2:8" x14ac:dyDescent="0.25">
      <c r="B13455" t="s">
        <v>476</v>
      </c>
      <c r="C13455" t="s">
        <v>16</v>
      </c>
      <c r="D13455" s="2">
        <v>44178.417997685188</v>
      </c>
      <c r="E13455" t="str">
        <f t="shared" si="1345"/>
        <v>photo</v>
      </c>
      <c r="F13455" t="str">
        <f t="shared" si="1345"/>
        <v>veganism</v>
      </c>
      <c r="G13455" t="str">
        <f t="shared" si="1346"/>
        <v>negative</v>
      </c>
      <c r="H13455">
        <f t="shared" si="1346"/>
        <v>10</v>
      </c>
    </row>
    <row r="13456" spans="2:8" x14ac:dyDescent="0.25">
      <c r="B13456" t="s">
        <v>476</v>
      </c>
      <c r="C13456" t="s">
        <v>5</v>
      </c>
      <c r="D13456" s="2">
        <v>44097.816944444443</v>
      </c>
      <c r="E13456" t="str">
        <f t="shared" si="1345"/>
        <v>photo</v>
      </c>
      <c r="F13456" t="str">
        <f t="shared" si="1345"/>
        <v>veganism</v>
      </c>
      <c r="G13456" t="str">
        <f t="shared" si="1346"/>
        <v>negative</v>
      </c>
      <c r="H13456">
        <f t="shared" si="1346"/>
        <v>0</v>
      </c>
    </row>
    <row r="13457" spans="2:8" x14ac:dyDescent="0.25">
      <c r="B13457" t="s">
        <v>476</v>
      </c>
      <c r="C13457" t="s">
        <v>12</v>
      </c>
      <c r="D13457" s="2">
        <v>44248.030624999999</v>
      </c>
      <c r="E13457" t="str">
        <f t="shared" si="1345"/>
        <v>photo</v>
      </c>
      <c r="F13457" t="str">
        <f t="shared" si="1345"/>
        <v>veganism</v>
      </c>
      <c r="G13457" t="str">
        <f t="shared" si="1346"/>
        <v>positive</v>
      </c>
      <c r="H13457">
        <f t="shared" si="1346"/>
        <v>75</v>
      </c>
    </row>
    <row r="13458" spans="2:8" x14ac:dyDescent="0.25">
      <c r="B13458" t="s">
        <v>476</v>
      </c>
      <c r="C13458" t="s">
        <v>17</v>
      </c>
      <c r="D13458" s="2">
        <v>44310.240358796298</v>
      </c>
      <c r="E13458" t="str">
        <f t="shared" si="1345"/>
        <v>photo</v>
      </c>
      <c r="F13458" t="str">
        <f t="shared" si="1345"/>
        <v>veganism</v>
      </c>
      <c r="G13458" t="str">
        <f t="shared" si="1346"/>
        <v>positive</v>
      </c>
      <c r="H13458">
        <f t="shared" si="1346"/>
        <v>45</v>
      </c>
    </row>
    <row r="13459" spans="2:8" x14ac:dyDescent="0.25">
      <c r="B13459" t="s">
        <v>476</v>
      </c>
      <c r="C13459" t="s">
        <v>18</v>
      </c>
      <c r="D13459" s="2">
        <v>44054.718090277776</v>
      </c>
      <c r="E13459" t="str">
        <f t="shared" si="1345"/>
        <v>photo</v>
      </c>
      <c r="F13459" t="str">
        <f t="shared" si="1345"/>
        <v>veganism</v>
      </c>
      <c r="G13459" t="str">
        <f t="shared" si="1346"/>
        <v>neutral</v>
      </c>
      <c r="H13459">
        <f t="shared" si="1346"/>
        <v>35</v>
      </c>
    </row>
    <row r="13460" spans="2:8" x14ac:dyDescent="0.25">
      <c r="B13460" t="s">
        <v>476</v>
      </c>
      <c r="C13460" t="s">
        <v>16</v>
      </c>
      <c r="D13460" s="2">
        <v>44360.69121527778</v>
      </c>
      <c r="E13460" t="str">
        <f t="shared" si="1345"/>
        <v>photo</v>
      </c>
      <c r="F13460" t="str">
        <f t="shared" si="1345"/>
        <v>veganism</v>
      </c>
      <c r="G13460" t="str">
        <f t="shared" si="1346"/>
        <v>negative</v>
      </c>
      <c r="H13460">
        <f t="shared" si="1346"/>
        <v>10</v>
      </c>
    </row>
    <row r="13461" spans="2:8" x14ac:dyDescent="0.25">
      <c r="B13461" t="s">
        <v>950</v>
      </c>
      <c r="C13461" t="s">
        <v>2</v>
      </c>
      <c r="D13461" s="2">
        <v>44096.177372685182</v>
      </c>
      <c r="E13461" t="str">
        <f t="shared" si="1345"/>
        <v>audio</v>
      </c>
      <c r="F13461" t="str">
        <f t="shared" si="1345"/>
        <v>technology</v>
      </c>
      <c r="G13461" t="str">
        <f t="shared" si="1346"/>
        <v>positive</v>
      </c>
      <c r="H13461">
        <f t="shared" si="1346"/>
        <v>60</v>
      </c>
    </row>
    <row r="13462" spans="2:8" x14ac:dyDescent="0.25">
      <c r="B13462" t="s">
        <v>950</v>
      </c>
      <c r="C13462" t="s">
        <v>12</v>
      </c>
      <c r="D13462" s="2">
        <v>44023.112025462964</v>
      </c>
      <c r="E13462" t="str">
        <f t="shared" si="1345"/>
        <v>audio</v>
      </c>
      <c r="F13462" t="str">
        <f t="shared" si="1345"/>
        <v>technology</v>
      </c>
      <c r="G13462" t="str">
        <f t="shared" si="1346"/>
        <v>positive</v>
      </c>
      <c r="H13462">
        <f t="shared" si="1346"/>
        <v>75</v>
      </c>
    </row>
    <row r="13463" spans="2:8" x14ac:dyDescent="0.25">
      <c r="B13463" t="s">
        <v>950</v>
      </c>
      <c r="C13463" t="s">
        <v>18</v>
      </c>
      <c r="D13463" s="2">
        <v>44263.433356481481</v>
      </c>
      <c r="E13463" t="str">
        <f t="shared" si="1345"/>
        <v>audio</v>
      </c>
      <c r="F13463" t="str">
        <f t="shared" si="1345"/>
        <v>technology</v>
      </c>
      <c r="G13463" t="str">
        <f t="shared" si="1346"/>
        <v>neutral</v>
      </c>
      <c r="H13463">
        <f t="shared" si="1346"/>
        <v>35</v>
      </c>
    </row>
    <row r="13464" spans="2:8" x14ac:dyDescent="0.25">
      <c r="B13464" t="s">
        <v>950</v>
      </c>
      <c r="C13464" t="s">
        <v>5</v>
      </c>
      <c r="D13464" s="2">
        <v>44187.896944444445</v>
      </c>
      <c r="E13464" t="str">
        <f t="shared" ref="E13464:F13483" si="1347">VLOOKUP($B13464,content_details,E$2,FALSE)</f>
        <v>audio</v>
      </c>
      <c r="F13464" t="str">
        <f t="shared" si="1347"/>
        <v>technology</v>
      </c>
      <c r="G13464" t="str">
        <f t="shared" ref="G13464:H13483" si="1348">VLOOKUP($C13464,reactionScore_table,G$2,FALSE)</f>
        <v>negative</v>
      </c>
      <c r="H13464">
        <f t="shared" si="1348"/>
        <v>0</v>
      </c>
    </row>
    <row r="13465" spans="2:8" x14ac:dyDescent="0.25">
      <c r="B13465" t="s">
        <v>950</v>
      </c>
      <c r="C13465" t="s">
        <v>8</v>
      </c>
      <c r="D13465" s="2">
        <v>44181.752824074072</v>
      </c>
      <c r="E13465" t="str">
        <f t="shared" si="1347"/>
        <v>audio</v>
      </c>
      <c r="F13465" t="str">
        <f t="shared" si="1347"/>
        <v>technology</v>
      </c>
      <c r="G13465" t="str">
        <f t="shared" si="1348"/>
        <v>positive</v>
      </c>
      <c r="H13465">
        <f t="shared" si="1348"/>
        <v>30</v>
      </c>
    </row>
    <row r="13466" spans="2:8" x14ac:dyDescent="0.25">
      <c r="B13466" t="s">
        <v>950</v>
      </c>
      <c r="C13466" t="s">
        <v>8</v>
      </c>
      <c r="D13466" s="2">
        <v>44102.507048611114</v>
      </c>
      <c r="E13466" t="str">
        <f t="shared" si="1347"/>
        <v>audio</v>
      </c>
      <c r="F13466" t="str">
        <f t="shared" si="1347"/>
        <v>technology</v>
      </c>
      <c r="G13466" t="str">
        <f t="shared" si="1348"/>
        <v>positive</v>
      </c>
      <c r="H13466">
        <f t="shared" si="1348"/>
        <v>30</v>
      </c>
    </row>
    <row r="13467" spans="2:8" x14ac:dyDescent="0.25">
      <c r="B13467" t="s">
        <v>950</v>
      </c>
      <c r="C13467" t="s">
        <v>18</v>
      </c>
      <c r="D13467" s="2">
        <v>44088.691828703704</v>
      </c>
      <c r="E13467" t="str">
        <f t="shared" si="1347"/>
        <v>audio</v>
      </c>
      <c r="F13467" t="str">
        <f t="shared" si="1347"/>
        <v>technology</v>
      </c>
      <c r="G13467" t="str">
        <f t="shared" si="1348"/>
        <v>neutral</v>
      </c>
      <c r="H13467">
        <f t="shared" si="1348"/>
        <v>35</v>
      </c>
    </row>
    <row r="13468" spans="2:8" x14ac:dyDescent="0.25">
      <c r="B13468" t="s">
        <v>950</v>
      </c>
      <c r="C13468" t="s">
        <v>2</v>
      </c>
      <c r="D13468" s="2">
        <v>44362.431018518517</v>
      </c>
      <c r="E13468" t="str">
        <f t="shared" si="1347"/>
        <v>audio</v>
      </c>
      <c r="F13468" t="str">
        <f t="shared" si="1347"/>
        <v>technology</v>
      </c>
      <c r="G13468" t="str">
        <f t="shared" si="1348"/>
        <v>positive</v>
      </c>
      <c r="H13468">
        <f t="shared" si="1348"/>
        <v>60</v>
      </c>
    </row>
    <row r="13469" spans="2:8" x14ac:dyDescent="0.25">
      <c r="B13469" t="s">
        <v>950</v>
      </c>
      <c r="C13469" t="s">
        <v>17</v>
      </c>
      <c r="D13469" s="2">
        <v>44182.737013888887</v>
      </c>
      <c r="E13469" t="str">
        <f t="shared" si="1347"/>
        <v>audio</v>
      </c>
      <c r="F13469" t="str">
        <f t="shared" si="1347"/>
        <v>technology</v>
      </c>
      <c r="G13469" t="str">
        <f t="shared" si="1348"/>
        <v>positive</v>
      </c>
      <c r="H13469">
        <f t="shared" si="1348"/>
        <v>45</v>
      </c>
    </row>
    <row r="13470" spans="2:8" x14ac:dyDescent="0.25">
      <c r="B13470" t="s">
        <v>950</v>
      </c>
      <c r="C13470" t="s">
        <v>18</v>
      </c>
      <c r="D13470" s="2">
        <v>44178.188194444447</v>
      </c>
      <c r="E13470" t="str">
        <f t="shared" si="1347"/>
        <v>audio</v>
      </c>
      <c r="F13470" t="str">
        <f t="shared" si="1347"/>
        <v>technology</v>
      </c>
      <c r="G13470" t="str">
        <f t="shared" si="1348"/>
        <v>neutral</v>
      </c>
      <c r="H13470">
        <f t="shared" si="1348"/>
        <v>35</v>
      </c>
    </row>
    <row r="13471" spans="2:8" x14ac:dyDescent="0.25">
      <c r="B13471" t="s">
        <v>950</v>
      </c>
      <c r="C13471" t="s">
        <v>12</v>
      </c>
      <c r="D13471" s="2">
        <v>44331.374699074076</v>
      </c>
      <c r="E13471" t="str">
        <f t="shared" si="1347"/>
        <v>audio</v>
      </c>
      <c r="F13471" t="str">
        <f t="shared" si="1347"/>
        <v>technology</v>
      </c>
      <c r="G13471" t="str">
        <f t="shared" si="1348"/>
        <v>positive</v>
      </c>
      <c r="H13471">
        <f t="shared" si="1348"/>
        <v>75</v>
      </c>
    </row>
    <row r="13472" spans="2:8" x14ac:dyDescent="0.25">
      <c r="B13472" t="s">
        <v>950</v>
      </c>
      <c r="C13472" t="s">
        <v>12</v>
      </c>
      <c r="D13472" s="2">
        <v>44193.090624999997</v>
      </c>
      <c r="E13472" t="str">
        <f t="shared" si="1347"/>
        <v>audio</v>
      </c>
      <c r="F13472" t="str">
        <f t="shared" si="1347"/>
        <v>technology</v>
      </c>
      <c r="G13472" t="str">
        <f t="shared" si="1348"/>
        <v>positive</v>
      </c>
      <c r="H13472">
        <f t="shared" si="1348"/>
        <v>75</v>
      </c>
    </row>
    <row r="13473" spans="2:8" x14ac:dyDescent="0.25">
      <c r="B13473" t="s">
        <v>950</v>
      </c>
      <c r="C13473" t="s">
        <v>11</v>
      </c>
      <c r="D13473" s="2">
        <v>44285.157384259262</v>
      </c>
      <c r="E13473" t="str">
        <f t="shared" si="1347"/>
        <v>audio</v>
      </c>
      <c r="F13473" t="str">
        <f t="shared" si="1347"/>
        <v>technology</v>
      </c>
      <c r="G13473" t="str">
        <f t="shared" si="1348"/>
        <v>positive</v>
      </c>
      <c r="H13473">
        <f t="shared" si="1348"/>
        <v>65</v>
      </c>
    </row>
    <row r="13474" spans="2:8" x14ac:dyDescent="0.25">
      <c r="B13474" t="s">
        <v>950</v>
      </c>
      <c r="C13474" t="s">
        <v>16</v>
      </c>
      <c r="D13474" s="2">
        <v>44319.525555555556</v>
      </c>
      <c r="E13474" t="str">
        <f t="shared" si="1347"/>
        <v>audio</v>
      </c>
      <c r="F13474" t="str">
        <f t="shared" si="1347"/>
        <v>technology</v>
      </c>
      <c r="G13474" t="str">
        <f t="shared" si="1348"/>
        <v>negative</v>
      </c>
      <c r="H13474">
        <f t="shared" si="1348"/>
        <v>10</v>
      </c>
    </row>
    <row r="13475" spans="2:8" x14ac:dyDescent="0.25">
      <c r="B13475" t="s">
        <v>950</v>
      </c>
      <c r="C13475" t="s">
        <v>18</v>
      </c>
      <c r="D13475" s="2">
        <v>44075.800856481481</v>
      </c>
      <c r="E13475" t="str">
        <f t="shared" si="1347"/>
        <v>audio</v>
      </c>
      <c r="F13475" t="str">
        <f t="shared" si="1347"/>
        <v>technology</v>
      </c>
      <c r="G13475" t="str">
        <f t="shared" si="1348"/>
        <v>neutral</v>
      </c>
      <c r="H13475">
        <f t="shared" si="1348"/>
        <v>35</v>
      </c>
    </row>
    <row r="13476" spans="2:8" x14ac:dyDescent="0.25">
      <c r="B13476" t="s">
        <v>950</v>
      </c>
      <c r="C13476" t="s">
        <v>16</v>
      </c>
      <c r="D13476" s="2">
        <v>44365.288993055554</v>
      </c>
      <c r="E13476" t="str">
        <f t="shared" si="1347"/>
        <v>audio</v>
      </c>
      <c r="F13476" t="str">
        <f t="shared" si="1347"/>
        <v>technology</v>
      </c>
      <c r="G13476" t="str">
        <f t="shared" si="1348"/>
        <v>negative</v>
      </c>
      <c r="H13476">
        <f t="shared" si="1348"/>
        <v>10</v>
      </c>
    </row>
    <row r="13477" spans="2:8" x14ac:dyDescent="0.25">
      <c r="B13477" t="s">
        <v>950</v>
      </c>
      <c r="C13477" t="s">
        <v>15</v>
      </c>
      <c r="D13477" s="2">
        <v>44351.218472222223</v>
      </c>
      <c r="E13477" t="str">
        <f t="shared" si="1347"/>
        <v>audio</v>
      </c>
      <c r="F13477" t="str">
        <f t="shared" si="1347"/>
        <v>technology</v>
      </c>
      <c r="G13477" t="str">
        <f t="shared" si="1348"/>
        <v>positive</v>
      </c>
      <c r="H13477">
        <f t="shared" si="1348"/>
        <v>50</v>
      </c>
    </row>
    <row r="13478" spans="2:8" x14ac:dyDescent="0.25">
      <c r="B13478" t="s">
        <v>950</v>
      </c>
      <c r="C13478" t="s">
        <v>7</v>
      </c>
      <c r="D13478" s="2">
        <v>44153.059918981482</v>
      </c>
      <c r="E13478" t="str">
        <f t="shared" si="1347"/>
        <v>audio</v>
      </c>
      <c r="F13478" t="str">
        <f t="shared" si="1347"/>
        <v>technology</v>
      </c>
      <c r="G13478" t="str">
        <f t="shared" si="1348"/>
        <v>negative</v>
      </c>
      <c r="H13478">
        <f t="shared" si="1348"/>
        <v>5</v>
      </c>
    </row>
    <row r="13479" spans="2:8" x14ac:dyDescent="0.25">
      <c r="B13479" t="s">
        <v>950</v>
      </c>
      <c r="C13479" t="s">
        <v>11</v>
      </c>
      <c r="D13479" s="2">
        <v>44091.941504629627</v>
      </c>
      <c r="E13479" t="str">
        <f t="shared" si="1347"/>
        <v>audio</v>
      </c>
      <c r="F13479" t="str">
        <f t="shared" si="1347"/>
        <v>technology</v>
      </c>
      <c r="G13479" t="str">
        <f t="shared" si="1348"/>
        <v>positive</v>
      </c>
      <c r="H13479">
        <f t="shared" si="1348"/>
        <v>65</v>
      </c>
    </row>
    <row r="13480" spans="2:8" x14ac:dyDescent="0.25">
      <c r="B13480" t="s">
        <v>950</v>
      </c>
      <c r="C13480" t="s">
        <v>18</v>
      </c>
      <c r="D13480" s="2">
        <v>44296.915092592593</v>
      </c>
      <c r="E13480" t="str">
        <f t="shared" si="1347"/>
        <v>audio</v>
      </c>
      <c r="F13480" t="str">
        <f t="shared" si="1347"/>
        <v>technology</v>
      </c>
      <c r="G13480" t="str">
        <f t="shared" si="1348"/>
        <v>neutral</v>
      </c>
      <c r="H13480">
        <f t="shared" si="1348"/>
        <v>35</v>
      </c>
    </row>
    <row r="13481" spans="2:8" x14ac:dyDescent="0.25">
      <c r="B13481" t="s">
        <v>950</v>
      </c>
      <c r="C13481" t="s">
        <v>13</v>
      </c>
      <c r="D13481" s="2">
        <v>44316.632187499999</v>
      </c>
      <c r="E13481" t="str">
        <f t="shared" si="1347"/>
        <v>audio</v>
      </c>
      <c r="F13481" t="str">
        <f t="shared" si="1347"/>
        <v>technology</v>
      </c>
      <c r="G13481" t="str">
        <f t="shared" si="1348"/>
        <v>positive</v>
      </c>
      <c r="H13481">
        <f t="shared" si="1348"/>
        <v>70</v>
      </c>
    </row>
    <row r="13482" spans="2:8" x14ac:dyDescent="0.25">
      <c r="B13482" t="s">
        <v>950</v>
      </c>
      <c r="C13482" t="s">
        <v>8</v>
      </c>
      <c r="D13482" s="2">
        <v>44067.134560185186</v>
      </c>
      <c r="E13482" t="str">
        <f t="shared" si="1347"/>
        <v>audio</v>
      </c>
      <c r="F13482" t="str">
        <f t="shared" si="1347"/>
        <v>technology</v>
      </c>
      <c r="G13482" t="str">
        <f t="shared" si="1348"/>
        <v>positive</v>
      </c>
      <c r="H13482">
        <f t="shared" si="1348"/>
        <v>30</v>
      </c>
    </row>
    <row r="13483" spans="2:8" x14ac:dyDescent="0.25">
      <c r="B13483" t="s">
        <v>950</v>
      </c>
      <c r="C13483" t="s">
        <v>14</v>
      </c>
      <c r="D13483" s="2">
        <v>44014.59238425926</v>
      </c>
      <c r="E13483" t="str">
        <f t="shared" si="1347"/>
        <v>audio</v>
      </c>
      <c r="F13483" t="str">
        <f t="shared" si="1347"/>
        <v>technology</v>
      </c>
      <c r="G13483" t="str">
        <f t="shared" si="1348"/>
        <v>positive</v>
      </c>
      <c r="H13483">
        <f t="shared" si="1348"/>
        <v>72</v>
      </c>
    </row>
    <row r="13484" spans="2:8" x14ac:dyDescent="0.25">
      <c r="B13484" t="s">
        <v>950</v>
      </c>
      <c r="C13484" t="s">
        <v>5</v>
      </c>
      <c r="D13484" s="2">
        <v>44086.288425925923</v>
      </c>
      <c r="E13484" t="str">
        <f t="shared" ref="E13484:F13503" si="1349">VLOOKUP($B13484,content_details,E$2,FALSE)</f>
        <v>audio</v>
      </c>
      <c r="F13484" t="str">
        <f t="shared" si="1349"/>
        <v>technology</v>
      </c>
      <c r="G13484" t="str">
        <f t="shared" ref="G13484:H13503" si="1350">VLOOKUP($C13484,reactionScore_table,G$2,FALSE)</f>
        <v>negative</v>
      </c>
      <c r="H13484">
        <f t="shared" si="1350"/>
        <v>0</v>
      </c>
    </row>
    <row r="13485" spans="2:8" x14ac:dyDescent="0.25">
      <c r="B13485" t="s">
        <v>950</v>
      </c>
      <c r="C13485" t="s">
        <v>8</v>
      </c>
      <c r="D13485" s="2">
        <v>44137.961828703701</v>
      </c>
      <c r="E13485" t="str">
        <f t="shared" si="1349"/>
        <v>audio</v>
      </c>
      <c r="F13485" t="str">
        <f t="shared" si="1349"/>
        <v>technology</v>
      </c>
      <c r="G13485" t="str">
        <f t="shared" si="1350"/>
        <v>positive</v>
      </c>
      <c r="H13485">
        <f t="shared" si="1350"/>
        <v>30</v>
      </c>
    </row>
    <row r="13486" spans="2:8" x14ac:dyDescent="0.25">
      <c r="B13486" t="s">
        <v>950</v>
      </c>
      <c r="C13486" t="s">
        <v>13</v>
      </c>
      <c r="D13486" s="2">
        <v>44152.777986111112</v>
      </c>
      <c r="E13486" t="str">
        <f t="shared" si="1349"/>
        <v>audio</v>
      </c>
      <c r="F13486" t="str">
        <f t="shared" si="1349"/>
        <v>technology</v>
      </c>
      <c r="G13486" t="str">
        <f t="shared" si="1350"/>
        <v>positive</v>
      </c>
      <c r="H13486">
        <f t="shared" si="1350"/>
        <v>70</v>
      </c>
    </row>
    <row r="13487" spans="2:8" x14ac:dyDescent="0.25">
      <c r="B13487" t="s">
        <v>950</v>
      </c>
      <c r="C13487" t="s">
        <v>19</v>
      </c>
      <c r="D13487" s="2">
        <v>44242.598495370374</v>
      </c>
      <c r="E13487" t="str">
        <f t="shared" si="1349"/>
        <v>audio</v>
      </c>
      <c r="F13487" t="str">
        <f t="shared" si="1349"/>
        <v>technology</v>
      </c>
      <c r="G13487" t="str">
        <f t="shared" si="1350"/>
        <v>negative</v>
      </c>
      <c r="H13487">
        <f t="shared" si="1350"/>
        <v>15</v>
      </c>
    </row>
    <row r="13488" spans="2:8" x14ac:dyDescent="0.25">
      <c r="B13488" t="s">
        <v>950</v>
      </c>
      <c r="C13488" t="s">
        <v>17</v>
      </c>
      <c r="D13488" s="2">
        <v>44268.659282407411</v>
      </c>
      <c r="E13488" t="str">
        <f t="shared" si="1349"/>
        <v>audio</v>
      </c>
      <c r="F13488" t="str">
        <f t="shared" si="1349"/>
        <v>technology</v>
      </c>
      <c r="G13488" t="str">
        <f t="shared" si="1350"/>
        <v>positive</v>
      </c>
      <c r="H13488">
        <f t="shared" si="1350"/>
        <v>45</v>
      </c>
    </row>
    <row r="13489" spans="2:8" x14ac:dyDescent="0.25">
      <c r="B13489" t="s">
        <v>950</v>
      </c>
      <c r="C13489" t="s">
        <v>18</v>
      </c>
      <c r="D13489" s="2">
        <v>44309.363541666666</v>
      </c>
      <c r="E13489" t="str">
        <f t="shared" si="1349"/>
        <v>audio</v>
      </c>
      <c r="F13489" t="str">
        <f t="shared" si="1349"/>
        <v>technology</v>
      </c>
      <c r="G13489" t="str">
        <f t="shared" si="1350"/>
        <v>neutral</v>
      </c>
      <c r="H13489">
        <f t="shared" si="1350"/>
        <v>35</v>
      </c>
    </row>
    <row r="13490" spans="2:8" x14ac:dyDescent="0.25">
      <c r="B13490" t="s">
        <v>950</v>
      </c>
      <c r="C13490" t="s">
        <v>11</v>
      </c>
      <c r="D13490" s="2">
        <v>44186.999861111108</v>
      </c>
      <c r="E13490" t="str">
        <f t="shared" si="1349"/>
        <v>audio</v>
      </c>
      <c r="F13490" t="str">
        <f t="shared" si="1349"/>
        <v>technology</v>
      </c>
      <c r="G13490" t="str">
        <f t="shared" si="1350"/>
        <v>positive</v>
      </c>
      <c r="H13490">
        <f t="shared" si="1350"/>
        <v>65</v>
      </c>
    </row>
    <row r="13491" spans="2:8" x14ac:dyDescent="0.25">
      <c r="B13491" t="s">
        <v>950</v>
      </c>
      <c r="C13491" t="s">
        <v>8</v>
      </c>
      <c r="D13491" s="2">
        <v>44271.832083333335</v>
      </c>
      <c r="E13491" t="str">
        <f t="shared" si="1349"/>
        <v>audio</v>
      </c>
      <c r="F13491" t="str">
        <f t="shared" si="1349"/>
        <v>technology</v>
      </c>
      <c r="G13491" t="str">
        <f t="shared" si="1350"/>
        <v>positive</v>
      </c>
      <c r="H13491">
        <f t="shared" si="1350"/>
        <v>30</v>
      </c>
    </row>
    <row r="13492" spans="2:8" x14ac:dyDescent="0.25">
      <c r="B13492" t="s">
        <v>950</v>
      </c>
      <c r="C13492" t="s">
        <v>9</v>
      </c>
      <c r="D13492" s="2">
        <v>44360.205127314817</v>
      </c>
      <c r="E13492" t="str">
        <f t="shared" si="1349"/>
        <v>audio</v>
      </c>
      <c r="F13492" t="str">
        <f t="shared" si="1349"/>
        <v>technology</v>
      </c>
      <c r="G13492" t="str">
        <f t="shared" si="1350"/>
        <v>neutral</v>
      </c>
      <c r="H13492">
        <f t="shared" si="1350"/>
        <v>20</v>
      </c>
    </row>
    <row r="13493" spans="2:8" x14ac:dyDescent="0.25">
      <c r="B13493" t="s">
        <v>950</v>
      </c>
      <c r="C13493" t="s">
        <v>8</v>
      </c>
      <c r="D13493" s="2">
        <v>44312.830266203702</v>
      </c>
      <c r="E13493" t="str">
        <f t="shared" si="1349"/>
        <v>audio</v>
      </c>
      <c r="F13493" t="str">
        <f t="shared" si="1349"/>
        <v>technology</v>
      </c>
      <c r="G13493" t="str">
        <f t="shared" si="1350"/>
        <v>positive</v>
      </c>
      <c r="H13493">
        <f t="shared" si="1350"/>
        <v>30</v>
      </c>
    </row>
    <row r="13494" spans="2:8" x14ac:dyDescent="0.25">
      <c r="B13494" t="s">
        <v>477</v>
      </c>
      <c r="C13494" t="s">
        <v>13</v>
      </c>
      <c r="D13494" s="2">
        <v>44173.08394675926</v>
      </c>
      <c r="E13494" t="str">
        <f t="shared" si="1349"/>
        <v>GIF</v>
      </c>
      <c r="F13494" t="str">
        <f t="shared" si="1349"/>
        <v>studying</v>
      </c>
      <c r="G13494" t="str">
        <f t="shared" si="1350"/>
        <v>positive</v>
      </c>
      <c r="H13494">
        <f t="shared" si="1350"/>
        <v>70</v>
      </c>
    </row>
    <row r="13495" spans="2:8" x14ac:dyDescent="0.25">
      <c r="B13495" t="s">
        <v>477</v>
      </c>
      <c r="C13495" t="s">
        <v>2</v>
      </c>
      <c r="D13495" s="2">
        <v>44318.928854166668</v>
      </c>
      <c r="E13495" t="str">
        <f t="shared" si="1349"/>
        <v>GIF</v>
      </c>
      <c r="F13495" t="str">
        <f t="shared" si="1349"/>
        <v>studying</v>
      </c>
      <c r="G13495" t="str">
        <f t="shared" si="1350"/>
        <v>positive</v>
      </c>
      <c r="H13495">
        <f t="shared" si="1350"/>
        <v>60</v>
      </c>
    </row>
    <row r="13496" spans="2:8" x14ac:dyDescent="0.25">
      <c r="B13496" t="s">
        <v>477</v>
      </c>
      <c r="C13496" t="s">
        <v>20</v>
      </c>
      <c r="D13496" s="2">
        <v>44203.311678240738</v>
      </c>
      <c r="E13496" t="str">
        <f t="shared" si="1349"/>
        <v>GIF</v>
      </c>
      <c r="F13496" t="str">
        <f t="shared" si="1349"/>
        <v>studying</v>
      </c>
      <c r="G13496" t="str">
        <f t="shared" si="1350"/>
        <v>negative</v>
      </c>
      <c r="H13496">
        <f t="shared" si="1350"/>
        <v>12</v>
      </c>
    </row>
    <row r="13497" spans="2:8" x14ac:dyDescent="0.25">
      <c r="B13497" t="s">
        <v>477</v>
      </c>
      <c r="C13497" t="s">
        <v>18</v>
      </c>
      <c r="D13497" s="2">
        <v>44349.335925925923</v>
      </c>
      <c r="E13497" t="str">
        <f t="shared" si="1349"/>
        <v>GIF</v>
      </c>
      <c r="F13497" t="str">
        <f t="shared" si="1349"/>
        <v>studying</v>
      </c>
      <c r="G13497" t="str">
        <f t="shared" si="1350"/>
        <v>neutral</v>
      </c>
      <c r="H13497">
        <f t="shared" si="1350"/>
        <v>35</v>
      </c>
    </row>
    <row r="13498" spans="2:8" x14ac:dyDescent="0.25">
      <c r="B13498" t="s">
        <v>477</v>
      </c>
      <c r="C13498" t="s">
        <v>8</v>
      </c>
      <c r="D13498" s="2">
        <v>44135.236585648148</v>
      </c>
      <c r="E13498" t="str">
        <f t="shared" si="1349"/>
        <v>GIF</v>
      </c>
      <c r="F13498" t="str">
        <f t="shared" si="1349"/>
        <v>studying</v>
      </c>
      <c r="G13498" t="str">
        <f t="shared" si="1350"/>
        <v>positive</v>
      </c>
      <c r="H13498">
        <f t="shared" si="1350"/>
        <v>30</v>
      </c>
    </row>
    <row r="13499" spans="2:8" x14ac:dyDescent="0.25">
      <c r="B13499" t="s">
        <v>477</v>
      </c>
      <c r="C13499" t="s">
        <v>13</v>
      </c>
      <c r="D13499" s="2">
        <v>44001.143564814818</v>
      </c>
      <c r="E13499" t="str">
        <f t="shared" si="1349"/>
        <v>GIF</v>
      </c>
      <c r="F13499" t="str">
        <f t="shared" si="1349"/>
        <v>studying</v>
      </c>
      <c r="G13499" t="str">
        <f t="shared" si="1350"/>
        <v>positive</v>
      </c>
      <c r="H13499">
        <f t="shared" si="1350"/>
        <v>70</v>
      </c>
    </row>
    <row r="13500" spans="2:8" x14ac:dyDescent="0.25">
      <c r="B13500" t="s">
        <v>477</v>
      </c>
      <c r="C13500" t="s">
        <v>20</v>
      </c>
      <c r="D13500" s="2">
        <v>44182.609143518515</v>
      </c>
      <c r="E13500" t="str">
        <f t="shared" si="1349"/>
        <v>GIF</v>
      </c>
      <c r="F13500" t="str">
        <f t="shared" si="1349"/>
        <v>studying</v>
      </c>
      <c r="G13500" t="str">
        <f t="shared" si="1350"/>
        <v>negative</v>
      </c>
      <c r="H13500">
        <f t="shared" si="1350"/>
        <v>12</v>
      </c>
    </row>
    <row r="13501" spans="2:8" x14ac:dyDescent="0.25">
      <c r="B13501" t="s">
        <v>477</v>
      </c>
      <c r="C13501" t="s">
        <v>7</v>
      </c>
      <c r="D13501" s="2">
        <v>44170.967916666668</v>
      </c>
      <c r="E13501" t="str">
        <f t="shared" si="1349"/>
        <v>GIF</v>
      </c>
      <c r="F13501" t="str">
        <f t="shared" si="1349"/>
        <v>studying</v>
      </c>
      <c r="G13501" t="str">
        <f t="shared" si="1350"/>
        <v>negative</v>
      </c>
      <c r="H13501">
        <f t="shared" si="1350"/>
        <v>5</v>
      </c>
    </row>
    <row r="13502" spans="2:8" x14ac:dyDescent="0.25">
      <c r="B13502" t="s">
        <v>477</v>
      </c>
      <c r="C13502" t="s">
        <v>20</v>
      </c>
      <c r="D13502" s="2">
        <v>44339.645682870374</v>
      </c>
      <c r="E13502" t="str">
        <f t="shared" si="1349"/>
        <v>GIF</v>
      </c>
      <c r="F13502" t="str">
        <f t="shared" si="1349"/>
        <v>studying</v>
      </c>
      <c r="G13502" t="str">
        <f t="shared" si="1350"/>
        <v>negative</v>
      </c>
      <c r="H13502">
        <f t="shared" si="1350"/>
        <v>12</v>
      </c>
    </row>
    <row r="13503" spans="2:8" x14ac:dyDescent="0.25">
      <c r="B13503" t="s">
        <v>477</v>
      </c>
      <c r="C13503" t="s">
        <v>2</v>
      </c>
      <c r="D13503" s="2">
        <v>44177.351655092592</v>
      </c>
      <c r="E13503" t="str">
        <f t="shared" si="1349"/>
        <v>GIF</v>
      </c>
      <c r="F13503" t="str">
        <f t="shared" si="1349"/>
        <v>studying</v>
      </c>
      <c r="G13503" t="str">
        <f t="shared" si="1350"/>
        <v>positive</v>
      </c>
      <c r="H13503">
        <f t="shared" si="1350"/>
        <v>60</v>
      </c>
    </row>
    <row r="13504" spans="2:8" x14ac:dyDescent="0.25">
      <c r="B13504" t="s">
        <v>477</v>
      </c>
      <c r="C13504" t="s">
        <v>14</v>
      </c>
      <c r="D13504" s="2">
        <v>44274.396597222221</v>
      </c>
      <c r="E13504" t="str">
        <f t="shared" ref="E13504:F13523" si="1351">VLOOKUP($B13504,content_details,E$2,FALSE)</f>
        <v>GIF</v>
      </c>
      <c r="F13504" t="str">
        <f t="shared" si="1351"/>
        <v>studying</v>
      </c>
      <c r="G13504" t="str">
        <f t="shared" ref="G13504:H13523" si="1352">VLOOKUP($C13504,reactionScore_table,G$2,FALSE)</f>
        <v>positive</v>
      </c>
      <c r="H13504">
        <f t="shared" si="1352"/>
        <v>72</v>
      </c>
    </row>
    <row r="13505" spans="2:8" x14ac:dyDescent="0.25">
      <c r="B13505" t="s">
        <v>477</v>
      </c>
      <c r="C13505" t="s">
        <v>5</v>
      </c>
      <c r="D13505" s="2">
        <v>44268.866168981483</v>
      </c>
      <c r="E13505" t="str">
        <f t="shared" si="1351"/>
        <v>GIF</v>
      </c>
      <c r="F13505" t="str">
        <f t="shared" si="1351"/>
        <v>studying</v>
      </c>
      <c r="G13505" t="str">
        <f t="shared" si="1352"/>
        <v>negative</v>
      </c>
      <c r="H13505">
        <f t="shared" si="1352"/>
        <v>0</v>
      </c>
    </row>
    <row r="13506" spans="2:8" x14ac:dyDescent="0.25">
      <c r="B13506" t="s">
        <v>477</v>
      </c>
      <c r="C13506" t="s">
        <v>11</v>
      </c>
      <c r="D13506" s="2">
        <v>44318.040763888886</v>
      </c>
      <c r="E13506" t="str">
        <f t="shared" si="1351"/>
        <v>GIF</v>
      </c>
      <c r="F13506" t="str">
        <f t="shared" si="1351"/>
        <v>studying</v>
      </c>
      <c r="G13506" t="str">
        <f t="shared" si="1352"/>
        <v>positive</v>
      </c>
      <c r="H13506">
        <f t="shared" si="1352"/>
        <v>65</v>
      </c>
    </row>
    <row r="13507" spans="2:8" x14ac:dyDescent="0.25">
      <c r="B13507" t="s">
        <v>477</v>
      </c>
      <c r="C13507" t="s">
        <v>20</v>
      </c>
      <c r="D13507" s="2">
        <v>44342.180462962962</v>
      </c>
      <c r="E13507" t="str">
        <f t="shared" si="1351"/>
        <v>GIF</v>
      </c>
      <c r="F13507" t="str">
        <f t="shared" si="1351"/>
        <v>studying</v>
      </c>
      <c r="G13507" t="str">
        <f t="shared" si="1352"/>
        <v>negative</v>
      </c>
      <c r="H13507">
        <f t="shared" si="1352"/>
        <v>12</v>
      </c>
    </row>
    <row r="13508" spans="2:8" x14ac:dyDescent="0.25">
      <c r="B13508" t="s">
        <v>477</v>
      </c>
      <c r="C13508" t="s">
        <v>12</v>
      </c>
      <c r="D13508" s="2">
        <v>44353.659444444442</v>
      </c>
      <c r="E13508" t="str">
        <f t="shared" si="1351"/>
        <v>GIF</v>
      </c>
      <c r="F13508" t="str">
        <f t="shared" si="1351"/>
        <v>studying</v>
      </c>
      <c r="G13508" t="str">
        <f t="shared" si="1352"/>
        <v>positive</v>
      </c>
      <c r="H13508">
        <f t="shared" si="1352"/>
        <v>75</v>
      </c>
    </row>
    <row r="13509" spans="2:8" x14ac:dyDescent="0.25">
      <c r="B13509" t="s">
        <v>477</v>
      </c>
      <c r="C13509" t="s">
        <v>12</v>
      </c>
      <c r="D13509" s="2">
        <v>44077.610231481478</v>
      </c>
      <c r="E13509" t="str">
        <f t="shared" si="1351"/>
        <v>GIF</v>
      </c>
      <c r="F13509" t="str">
        <f t="shared" si="1351"/>
        <v>studying</v>
      </c>
      <c r="G13509" t="str">
        <f t="shared" si="1352"/>
        <v>positive</v>
      </c>
      <c r="H13509">
        <f t="shared" si="1352"/>
        <v>75</v>
      </c>
    </row>
    <row r="13510" spans="2:8" x14ac:dyDescent="0.25">
      <c r="B13510" t="s">
        <v>477</v>
      </c>
      <c r="C13510" t="s">
        <v>16</v>
      </c>
      <c r="D13510" s="2">
        <v>44361.047256944446</v>
      </c>
      <c r="E13510" t="str">
        <f t="shared" si="1351"/>
        <v>GIF</v>
      </c>
      <c r="F13510" t="str">
        <f t="shared" si="1351"/>
        <v>studying</v>
      </c>
      <c r="G13510" t="str">
        <f t="shared" si="1352"/>
        <v>negative</v>
      </c>
      <c r="H13510">
        <f t="shared" si="1352"/>
        <v>10</v>
      </c>
    </row>
    <row r="13511" spans="2:8" x14ac:dyDescent="0.25">
      <c r="B13511" t="s">
        <v>477</v>
      </c>
      <c r="C13511" t="s">
        <v>14</v>
      </c>
      <c r="D13511" s="2">
        <v>44115.927245370367</v>
      </c>
      <c r="E13511" t="str">
        <f t="shared" si="1351"/>
        <v>GIF</v>
      </c>
      <c r="F13511" t="str">
        <f t="shared" si="1351"/>
        <v>studying</v>
      </c>
      <c r="G13511" t="str">
        <f t="shared" si="1352"/>
        <v>positive</v>
      </c>
      <c r="H13511">
        <f t="shared" si="1352"/>
        <v>72</v>
      </c>
    </row>
    <row r="13512" spans="2:8" x14ac:dyDescent="0.25">
      <c r="B13512" t="s">
        <v>477</v>
      </c>
      <c r="C13512" t="s">
        <v>18</v>
      </c>
      <c r="D13512" s="2">
        <v>44336.47619212963</v>
      </c>
      <c r="E13512" t="str">
        <f t="shared" si="1351"/>
        <v>GIF</v>
      </c>
      <c r="F13512" t="str">
        <f t="shared" si="1351"/>
        <v>studying</v>
      </c>
      <c r="G13512" t="str">
        <f t="shared" si="1352"/>
        <v>neutral</v>
      </c>
      <c r="H13512">
        <f t="shared" si="1352"/>
        <v>35</v>
      </c>
    </row>
    <row r="13513" spans="2:8" x14ac:dyDescent="0.25">
      <c r="B13513" t="s">
        <v>477</v>
      </c>
      <c r="C13513" t="s">
        <v>12</v>
      </c>
      <c r="D13513" s="2">
        <v>44016.610798611109</v>
      </c>
      <c r="E13513" t="str">
        <f t="shared" si="1351"/>
        <v>GIF</v>
      </c>
      <c r="F13513" t="str">
        <f t="shared" si="1351"/>
        <v>studying</v>
      </c>
      <c r="G13513" t="str">
        <f t="shared" si="1352"/>
        <v>positive</v>
      </c>
      <c r="H13513">
        <f t="shared" si="1352"/>
        <v>75</v>
      </c>
    </row>
    <row r="13514" spans="2:8" x14ac:dyDescent="0.25">
      <c r="B13514" t="s">
        <v>477</v>
      </c>
      <c r="C13514" t="s">
        <v>2</v>
      </c>
      <c r="D13514" s="2">
        <v>44135.019189814811</v>
      </c>
      <c r="E13514" t="str">
        <f t="shared" si="1351"/>
        <v>GIF</v>
      </c>
      <c r="F13514" t="str">
        <f t="shared" si="1351"/>
        <v>studying</v>
      </c>
      <c r="G13514" t="str">
        <f t="shared" si="1352"/>
        <v>positive</v>
      </c>
      <c r="H13514">
        <f t="shared" si="1352"/>
        <v>60</v>
      </c>
    </row>
    <row r="13515" spans="2:8" x14ac:dyDescent="0.25">
      <c r="B13515" t="s">
        <v>477</v>
      </c>
      <c r="C13515" t="s">
        <v>12</v>
      </c>
      <c r="D13515" s="2">
        <v>44271.504490740743</v>
      </c>
      <c r="E13515" t="str">
        <f t="shared" si="1351"/>
        <v>GIF</v>
      </c>
      <c r="F13515" t="str">
        <f t="shared" si="1351"/>
        <v>studying</v>
      </c>
      <c r="G13515" t="str">
        <f t="shared" si="1352"/>
        <v>positive</v>
      </c>
      <c r="H13515">
        <f t="shared" si="1352"/>
        <v>75</v>
      </c>
    </row>
    <row r="13516" spans="2:8" x14ac:dyDescent="0.25">
      <c r="B13516" t="s">
        <v>477</v>
      </c>
      <c r="C13516" t="s">
        <v>5</v>
      </c>
      <c r="D13516" s="2">
        <v>44127.249305555553</v>
      </c>
      <c r="E13516" t="str">
        <f t="shared" si="1351"/>
        <v>GIF</v>
      </c>
      <c r="F13516" t="str">
        <f t="shared" si="1351"/>
        <v>studying</v>
      </c>
      <c r="G13516" t="str">
        <f t="shared" si="1352"/>
        <v>negative</v>
      </c>
      <c r="H13516">
        <f t="shared" si="1352"/>
        <v>0</v>
      </c>
    </row>
    <row r="13517" spans="2:8" x14ac:dyDescent="0.25">
      <c r="B13517" t="s">
        <v>477</v>
      </c>
      <c r="C13517" t="s">
        <v>18</v>
      </c>
      <c r="D13517" s="2">
        <v>44050.80872685185</v>
      </c>
      <c r="E13517" t="str">
        <f t="shared" si="1351"/>
        <v>GIF</v>
      </c>
      <c r="F13517" t="str">
        <f t="shared" si="1351"/>
        <v>studying</v>
      </c>
      <c r="G13517" t="str">
        <f t="shared" si="1352"/>
        <v>neutral</v>
      </c>
      <c r="H13517">
        <f t="shared" si="1352"/>
        <v>35</v>
      </c>
    </row>
    <row r="13518" spans="2:8" x14ac:dyDescent="0.25">
      <c r="B13518" t="s">
        <v>477</v>
      </c>
      <c r="C13518" t="s">
        <v>8</v>
      </c>
      <c r="D13518" s="2">
        <v>44005.191342592596</v>
      </c>
      <c r="E13518" t="str">
        <f t="shared" si="1351"/>
        <v>GIF</v>
      </c>
      <c r="F13518" t="str">
        <f t="shared" si="1351"/>
        <v>studying</v>
      </c>
      <c r="G13518" t="str">
        <f t="shared" si="1352"/>
        <v>positive</v>
      </c>
      <c r="H13518">
        <f t="shared" si="1352"/>
        <v>30</v>
      </c>
    </row>
    <row r="13519" spans="2:8" x14ac:dyDescent="0.25">
      <c r="B13519" t="s">
        <v>477</v>
      </c>
      <c r="C13519" t="s">
        <v>14</v>
      </c>
      <c r="D13519" s="2">
        <v>44021.677245370367</v>
      </c>
      <c r="E13519" t="str">
        <f t="shared" si="1351"/>
        <v>GIF</v>
      </c>
      <c r="F13519" t="str">
        <f t="shared" si="1351"/>
        <v>studying</v>
      </c>
      <c r="G13519" t="str">
        <f t="shared" si="1352"/>
        <v>positive</v>
      </c>
      <c r="H13519">
        <f t="shared" si="1352"/>
        <v>72</v>
      </c>
    </row>
    <row r="13520" spans="2:8" x14ac:dyDescent="0.25">
      <c r="B13520" t="s">
        <v>477</v>
      </c>
      <c r="C13520" t="s">
        <v>9</v>
      </c>
      <c r="D13520" s="2">
        <v>44207.116620370369</v>
      </c>
      <c r="E13520" t="str">
        <f t="shared" si="1351"/>
        <v>GIF</v>
      </c>
      <c r="F13520" t="str">
        <f t="shared" si="1351"/>
        <v>studying</v>
      </c>
      <c r="G13520" t="str">
        <f t="shared" si="1352"/>
        <v>neutral</v>
      </c>
      <c r="H13520">
        <f t="shared" si="1352"/>
        <v>20</v>
      </c>
    </row>
    <row r="13521" spans="2:8" x14ac:dyDescent="0.25">
      <c r="B13521" t="s">
        <v>477</v>
      </c>
      <c r="C13521" t="s">
        <v>20</v>
      </c>
      <c r="D13521" s="2">
        <v>44068.778101851851</v>
      </c>
      <c r="E13521" t="str">
        <f t="shared" si="1351"/>
        <v>GIF</v>
      </c>
      <c r="F13521" t="str">
        <f t="shared" si="1351"/>
        <v>studying</v>
      </c>
      <c r="G13521" t="str">
        <f t="shared" si="1352"/>
        <v>negative</v>
      </c>
      <c r="H13521">
        <f t="shared" si="1352"/>
        <v>12</v>
      </c>
    </row>
    <row r="13522" spans="2:8" x14ac:dyDescent="0.25">
      <c r="B13522" t="s">
        <v>477</v>
      </c>
      <c r="C13522" t="s">
        <v>15</v>
      </c>
      <c r="D13522" s="2">
        <v>44113.315358796295</v>
      </c>
      <c r="E13522" t="str">
        <f t="shared" si="1351"/>
        <v>GIF</v>
      </c>
      <c r="F13522" t="str">
        <f t="shared" si="1351"/>
        <v>studying</v>
      </c>
      <c r="G13522" t="str">
        <f t="shared" si="1352"/>
        <v>positive</v>
      </c>
      <c r="H13522">
        <f t="shared" si="1352"/>
        <v>50</v>
      </c>
    </row>
    <row r="13523" spans="2:8" x14ac:dyDescent="0.25">
      <c r="B13523" t="s">
        <v>477</v>
      </c>
      <c r="C13523" t="s">
        <v>14</v>
      </c>
      <c r="D13523" s="2">
        <v>44272.405312499999</v>
      </c>
      <c r="E13523" t="str">
        <f t="shared" si="1351"/>
        <v>GIF</v>
      </c>
      <c r="F13523" t="str">
        <f t="shared" si="1351"/>
        <v>studying</v>
      </c>
      <c r="G13523" t="str">
        <f t="shared" si="1352"/>
        <v>positive</v>
      </c>
      <c r="H13523">
        <f t="shared" si="1352"/>
        <v>72</v>
      </c>
    </row>
    <row r="13524" spans="2:8" x14ac:dyDescent="0.25">
      <c r="B13524" t="s">
        <v>477</v>
      </c>
      <c r="C13524" t="s">
        <v>15</v>
      </c>
      <c r="D13524" s="2">
        <v>44062.728935185187</v>
      </c>
      <c r="E13524" t="str">
        <f t="shared" ref="E13524:F13543" si="1353">VLOOKUP($B13524,content_details,E$2,FALSE)</f>
        <v>GIF</v>
      </c>
      <c r="F13524" t="str">
        <f t="shared" si="1353"/>
        <v>studying</v>
      </c>
      <c r="G13524" t="str">
        <f t="shared" ref="G13524:H13543" si="1354">VLOOKUP($C13524,reactionScore_table,G$2,FALSE)</f>
        <v>positive</v>
      </c>
      <c r="H13524">
        <f t="shared" si="1354"/>
        <v>50</v>
      </c>
    </row>
    <row r="13525" spans="2:8" x14ac:dyDescent="0.25">
      <c r="B13525" t="s">
        <v>477</v>
      </c>
      <c r="C13525" t="s">
        <v>8</v>
      </c>
      <c r="D13525" s="2">
        <v>44078.47761574074</v>
      </c>
      <c r="E13525" t="str">
        <f t="shared" si="1353"/>
        <v>GIF</v>
      </c>
      <c r="F13525" t="str">
        <f t="shared" si="1353"/>
        <v>studying</v>
      </c>
      <c r="G13525" t="str">
        <f t="shared" si="1354"/>
        <v>positive</v>
      </c>
      <c r="H13525">
        <f t="shared" si="1354"/>
        <v>30</v>
      </c>
    </row>
    <row r="13526" spans="2:8" x14ac:dyDescent="0.25">
      <c r="B13526" t="s">
        <v>477</v>
      </c>
      <c r="C13526" t="s">
        <v>11</v>
      </c>
      <c r="D13526" s="2">
        <v>44216.785509259258</v>
      </c>
      <c r="E13526" t="str">
        <f t="shared" si="1353"/>
        <v>GIF</v>
      </c>
      <c r="F13526" t="str">
        <f t="shared" si="1353"/>
        <v>studying</v>
      </c>
      <c r="G13526" t="str">
        <f t="shared" si="1354"/>
        <v>positive</v>
      </c>
      <c r="H13526">
        <f t="shared" si="1354"/>
        <v>65</v>
      </c>
    </row>
    <row r="13527" spans="2:8" x14ac:dyDescent="0.25">
      <c r="B13527" t="s">
        <v>477</v>
      </c>
      <c r="C13527" t="s">
        <v>19</v>
      </c>
      <c r="D13527" s="2">
        <v>44340.064803240741</v>
      </c>
      <c r="E13527" t="str">
        <f t="shared" si="1353"/>
        <v>GIF</v>
      </c>
      <c r="F13527" t="str">
        <f t="shared" si="1353"/>
        <v>studying</v>
      </c>
      <c r="G13527" t="str">
        <f t="shared" si="1354"/>
        <v>negative</v>
      </c>
      <c r="H13527">
        <f t="shared" si="1354"/>
        <v>15</v>
      </c>
    </row>
    <row r="13528" spans="2:8" x14ac:dyDescent="0.25">
      <c r="B13528" t="s">
        <v>477</v>
      </c>
      <c r="C13528" t="s">
        <v>8</v>
      </c>
      <c r="D13528" s="2">
        <v>44321.8903125</v>
      </c>
      <c r="E13528" t="str">
        <f t="shared" si="1353"/>
        <v>GIF</v>
      </c>
      <c r="F13528" t="str">
        <f t="shared" si="1353"/>
        <v>studying</v>
      </c>
      <c r="G13528" t="str">
        <f t="shared" si="1354"/>
        <v>positive</v>
      </c>
      <c r="H13528">
        <f t="shared" si="1354"/>
        <v>30</v>
      </c>
    </row>
    <row r="13529" spans="2:8" x14ac:dyDescent="0.25">
      <c r="B13529" t="s">
        <v>477</v>
      </c>
      <c r="C13529" t="s">
        <v>12</v>
      </c>
      <c r="D13529" s="2">
        <v>44192.110474537039</v>
      </c>
      <c r="E13529" t="str">
        <f t="shared" si="1353"/>
        <v>GIF</v>
      </c>
      <c r="F13529" t="str">
        <f t="shared" si="1353"/>
        <v>studying</v>
      </c>
      <c r="G13529" t="str">
        <f t="shared" si="1354"/>
        <v>positive</v>
      </c>
      <c r="H13529">
        <f t="shared" si="1354"/>
        <v>75</v>
      </c>
    </row>
    <row r="13530" spans="2:8" x14ac:dyDescent="0.25">
      <c r="B13530" t="s">
        <v>477</v>
      </c>
      <c r="C13530" t="s">
        <v>20</v>
      </c>
      <c r="D13530" s="2">
        <v>44047.090416666666</v>
      </c>
      <c r="E13530" t="str">
        <f t="shared" si="1353"/>
        <v>GIF</v>
      </c>
      <c r="F13530" t="str">
        <f t="shared" si="1353"/>
        <v>studying</v>
      </c>
      <c r="G13530" t="str">
        <f t="shared" si="1354"/>
        <v>negative</v>
      </c>
      <c r="H13530">
        <f t="shared" si="1354"/>
        <v>12</v>
      </c>
    </row>
    <row r="13531" spans="2:8" x14ac:dyDescent="0.25">
      <c r="B13531" t="s">
        <v>477</v>
      </c>
      <c r="C13531" t="s">
        <v>16</v>
      </c>
      <c r="D13531" s="2">
        <v>44135.971134259256</v>
      </c>
      <c r="E13531" t="str">
        <f t="shared" si="1353"/>
        <v>GIF</v>
      </c>
      <c r="F13531" t="str">
        <f t="shared" si="1353"/>
        <v>studying</v>
      </c>
      <c r="G13531" t="str">
        <f t="shared" si="1354"/>
        <v>negative</v>
      </c>
      <c r="H13531">
        <f t="shared" si="1354"/>
        <v>10</v>
      </c>
    </row>
    <row r="13532" spans="2:8" x14ac:dyDescent="0.25">
      <c r="B13532" t="s">
        <v>477</v>
      </c>
      <c r="C13532" t="s">
        <v>19</v>
      </c>
      <c r="D13532" s="2">
        <v>44286.308472222219</v>
      </c>
      <c r="E13532" t="str">
        <f t="shared" si="1353"/>
        <v>GIF</v>
      </c>
      <c r="F13532" t="str">
        <f t="shared" si="1353"/>
        <v>studying</v>
      </c>
      <c r="G13532" t="str">
        <f t="shared" si="1354"/>
        <v>negative</v>
      </c>
      <c r="H13532">
        <f t="shared" si="1354"/>
        <v>15</v>
      </c>
    </row>
    <row r="13533" spans="2:8" x14ac:dyDescent="0.25">
      <c r="B13533" t="s">
        <v>477</v>
      </c>
      <c r="C13533" t="s">
        <v>13</v>
      </c>
      <c r="D13533" s="2">
        <v>44214.831979166665</v>
      </c>
      <c r="E13533" t="str">
        <f t="shared" si="1353"/>
        <v>GIF</v>
      </c>
      <c r="F13533" t="str">
        <f t="shared" si="1353"/>
        <v>studying</v>
      </c>
      <c r="G13533" t="str">
        <f t="shared" si="1354"/>
        <v>positive</v>
      </c>
      <c r="H13533">
        <f t="shared" si="1354"/>
        <v>70</v>
      </c>
    </row>
    <row r="13534" spans="2:8" x14ac:dyDescent="0.25">
      <c r="B13534" t="s">
        <v>477</v>
      </c>
      <c r="C13534" t="s">
        <v>2</v>
      </c>
      <c r="D13534" s="2">
        <v>44356.270300925928</v>
      </c>
      <c r="E13534" t="str">
        <f t="shared" si="1353"/>
        <v>GIF</v>
      </c>
      <c r="F13534" t="str">
        <f t="shared" si="1353"/>
        <v>studying</v>
      </c>
      <c r="G13534" t="str">
        <f t="shared" si="1354"/>
        <v>positive</v>
      </c>
      <c r="H13534">
        <f t="shared" si="1354"/>
        <v>60</v>
      </c>
    </row>
    <row r="13535" spans="2:8" x14ac:dyDescent="0.25">
      <c r="B13535" t="s">
        <v>477</v>
      </c>
      <c r="C13535" t="s">
        <v>7</v>
      </c>
      <c r="D13535" s="2">
        <v>44151.337627314817</v>
      </c>
      <c r="E13535" t="str">
        <f t="shared" si="1353"/>
        <v>GIF</v>
      </c>
      <c r="F13535" t="str">
        <f t="shared" si="1353"/>
        <v>studying</v>
      </c>
      <c r="G13535" t="str">
        <f t="shared" si="1354"/>
        <v>negative</v>
      </c>
      <c r="H13535">
        <f t="shared" si="1354"/>
        <v>5</v>
      </c>
    </row>
    <row r="13536" spans="2:8" x14ac:dyDescent="0.25">
      <c r="B13536" t="s">
        <v>477</v>
      </c>
      <c r="C13536" t="s">
        <v>18</v>
      </c>
      <c r="D13536" s="2">
        <v>44104.922210648147</v>
      </c>
      <c r="E13536" t="str">
        <f t="shared" si="1353"/>
        <v>GIF</v>
      </c>
      <c r="F13536" t="str">
        <f t="shared" si="1353"/>
        <v>studying</v>
      </c>
      <c r="G13536" t="str">
        <f t="shared" si="1354"/>
        <v>neutral</v>
      </c>
      <c r="H13536">
        <f t="shared" si="1354"/>
        <v>35</v>
      </c>
    </row>
    <row r="13537" spans="2:8" x14ac:dyDescent="0.25">
      <c r="B13537" t="s">
        <v>477</v>
      </c>
      <c r="C13537" t="s">
        <v>16</v>
      </c>
      <c r="D13537" s="2">
        <v>44208.837314814817</v>
      </c>
      <c r="E13537" t="str">
        <f t="shared" si="1353"/>
        <v>GIF</v>
      </c>
      <c r="F13537" t="str">
        <f t="shared" si="1353"/>
        <v>studying</v>
      </c>
      <c r="G13537" t="str">
        <f t="shared" si="1354"/>
        <v>negative</v>
      </c>
      <c r="H13537">
        <f t="shared" si="1354"/>
        <v>10</v>
      </c>
    </row>
    <row r="13538" spans="2:8" x14ac:dyDescent="0.25">
      <c r="B13538" t="s">
        <v>478</v>
      </c>
      <c r="C13538" t="s">
        <v>7</v>
      </c>
      <c r="D13538" s="2">
        <v>44242.015520833331</v>
      </c>
      <c r="E13538" t="str">
        <f t="shared" si="1353"/>
        <v>GIF</v>
      </c>
      <c r="F13538" t="str">
        <f t="shared" si="1353"/>
        <v>technology</v>
      </c>
      <c r="G13538" t="str">
        <f t="shared" si="1354"/>
        <v>negative</v>
      </c>
      <c r="H13538">
        <f t="shared" si="1354"/>
        <v>5</v>
      </c>
    </row>
    <row r="13539" spans="2:8" x14ac:dyDescent="0.25">
      <c r="B13539" t="s">
        <v>478</v>
      </c>
      <c r="C13539" t="s">
        <v>19</v>
      </c>
      <c r="D13539" s="2">
        <v>44246.500439814816</v>
      </c>
      <c r="E13539" t="str">
        <f t="shared" si="1353"/>
        <v>GIF</v>
      </c>
      <c r="F13539" t="str">
        <f t="shared" si="1353"/>
        <v>technology</v>
      </c>
      <c r="G13539" t="str">
        <f t="shared" si="1354"/>
        <v>negative</v>
      </c>
      <c r="H13539">
        <f t="shared" si="1354"/>
        <v>15</v>
      </c>
    </row>
    <row r="13540" spans="2:8" x14ac:dyDescent="0.25">
      <c r="B13540" t="s">
        <v>478</v>
      </c>
      <c r="C13540" t="s">
        <v>2</v>
      </c>
      <c r="D13540" s="2">
        <v>44320.715543981481</v>
      </c>
      <c r="E13540" t="str">
        <f t="shared" si="1353"/>
        <v>GIF</v>
      </c>
      <c r="F13540" t="str">
        <f t="shared" si="1353"/>
        <v>technology</v>
      </c>
      <c r="G13540" t="str">
        <f t="shared" si="1354"/>
        <v>positive</v>
      </c>
      <c r="H13540">
        <f t="shared" si="1354"/>
        <v>60</v>
      </c>
    </row>
    <row r="13541" spans="2:8" x14ac:dyDescent="0.25">
      <c r="B13541" t="s">
        <v>478</v>
      </c>
      <c r="C13541" t="s">
        <v>20</v>
      </c>
      <c r="D13541" s="2">
        <v>44202.075115740743</v>
      </c>
      <c r="E13541" t="str">
        <f t="shared" si="1353"/>
        <v>GIF</v>
      </c>
      <c r="F13541" t="str">
        <f t="shared" si="1353"/>
        <v>technology</v>
      </c>
      <c r="G13541" t="str">
        <f t="shared" si="1354"/>
        <v>negative</v>
      </c>
      <c r="H13541">
        <f t="shared" si="1354"/>
        <v>12</v>
      </c>
    </row>
    <row r="13542" spans="2:8" x14ac:dyDescent="0.25">
      <c r="B13542" t="s">
        <v>478</v>
      </c>
      <c r="C13542" t="s">
        <v>18</v>
      </c>
      <c r="D13542" s="2">
        <v>44350.728159722225</v>
      </c>
      <c r="E13542" t="str">
        <f t="shared" si="1353"/>
        <v>GIF</v>
      </c>
      <c r="F13542" t="str">
        <f t="shared" si="1353"/>
        <v>technology</v>
      </c>
      <c r="G13542" t="str">
        <f t="shared" si="1354"/>
        <v>neutral</v>
      </c>
      <c r="H13542">
        <f t="shared" si="1354"/>
        <v>35</v>
      </c>
    </row>
    <row r="13543" spans="2:8" x14ac:dyDescent="0.25">
      <c r="B13543" t="s">
        <v>478</v>
      </c>
      <c r="C13543" t="s">
        <v>9</v>
      </c>
      <c r="D13543" s="2">
        <v>44327.36310185185</v>
      </c>
      <c r="E13543" t="str">
        <f t="shared" si="1353"/>
        <v>GIF</v>
      </c>
      <c r="F13543" t="str">
        <f t="shared" si="1353"/>
        <v>technology</v>
      </c>
      <c r="G13543" t="str">
        <f t="shared" si="1354"/>
        <v>neutral</v>
      </c>
      <c r="H13543">
        <f t="shared" si="1354"/>
        <v>20</v>
      </c>
    </row>
    <row r="13544" spans="2:8" x14ac:dyDescent="0.25">
      <c r="B13544" t="s">
        <v>478</v>
      </c>
      <c r="C13544" t="s">
        <v>9</v>
      </c>
      <c r="D13544" s="2">
        <v>44199.033113425925</v>
      </c>
      <c r="E13544" t="str">
        <f t="shared" ref="E13544:F13563" si="1355">VLOOKUP($B13544,content_details,E$2,FALSE)</f>
        <v>GIF</v>
      </c>
      <c r="F13544" t="str">
        <f t="shared" si="1355"/>
        <v>technology</v>
      </c>
      <c r="G13544" t="str">
        <f t="shared" ref="G13544:H13563" si="1356">VLOOKUP($C13544,reactionScore_table,G$2,FALSE)</f>
        <v>neutral</v>
      </c>
      <c r="H13544">
        <f t="shared" si="1356"/>
        <v>20</v>
      </c>
    </row>
    <row r="13545" spans="2:8" x14ac:dyDescent="0.25">
      <c r="B13545" t="s">
        <v>478</v>
      </c>
      <c r="C13545" t="s">
        <v>5</v>
      </c>
      <c r="D13545" s="2">
        <v>44043.200416666667</v>
      </c>
      <c r="E13545" t="str">
        <f t="shared" si="1355"/>
        <v>GIF</v>
      </c>
      <c r="F13545" t="str">
        <f t="shared" si="1355"/>
        <v>technology</v>
      </c>
      <c r="G13545" t="str">
        <f t="shared" si="1356"/>
        <v>negative</v>
      </c>
      <c r="H13545">
        <f t="shared" si="1356"/>
        <v>0</v>
      </c>
    </row>
    <row r="13546" spans="2:8" x14ac:dyDescent="0.25">
      <c r="B13546" t="s">
        <v>478</v>
      </c>
      <c r="C13546" t="s">
        <v>13</v>
      </c>
      <c r="D13546" s="2">
        <v>44126.314918981479</v>
      </c>
      <c r="E13546" t="str">
        <f t="shared" si="1355"/>
        <v>GIF</v>
      </c>
      <c r="F13546" t="str">
        <f t="shared" si="1355"/>
        <v>technology</v>
      </c>
      <c r="G13546" t="str">
        <f t="shared" si="1356"/>
        <v>positive</v>
      </c>
      <c r="H13546">
        <f t="shared" si="1356"/>
        <v>70</v>
      </c>
    </row>
    <row r="13547" spans="2:8" x14ac:dyDescent="0.25">
      <c r="B13547" t="s">
        <v>478</v>
      </c>
      <c r="C13547" t="s">
        <v>20</v>
      </c>
      <c r="D13547" s="2">
        <v>44207.80265046296</v>
      </c>
      <c r="E13547" t="str">
        <f t="shared" si="1355"/>
        <v>GIF</v>
      </c>
      <c r="F13547" t="str">
        <f t="shared" si="1355"/>
        <v>technology</v>
      </c>
      <c r="G13547" t="str">
        <f t="shared" si="1356"/>
        <v>negative</v>
      </c>
      <c r="H13547">
        <f t="shared" si="1356"/>
        <v>12</v>
      </c>
    </row>
    <row r="13548" spans="2:8" x14ac:dyDescent="0.25">
      <c r="B13548" t="s">
        <v>478</v>
      </c>
      <c r="C13548" t="s">
        <v>8</v>
      </c>
      <c r="D13548" s="2">
        <v>44292.988425925927</v>
      </c>
      <c r="E13548" t="str">
        <f t="shared" si="1355"/>
        <v>GIF</v>
      </c>
      <c r="F13548" t="str">
        <f t="shared" si="1355"/>
        <v>technology</v>
      </c>
      <c r="G13548" t="str">
        <f t="shared" si="1356"/>
        <v>positive</v>
      </c>
      <c r="H13548">
        <f t="shared" si="1356"/>
        <v>30</v>
      </c>
    </row>
    <row r="13549" spans="2:8" x14ac:dyDescent="0.25">
      <c r="B13549" t="s">
        <v>478</v>
      </c>
      <c r="C13549" t="s">
        <v>8</v>
      </c>
      <c r="D13549" s="2">
        <v>44178.658530092594</v>
      </c>
      <c r="E13549" t="str">
        <f t="shared" si="1355"/>
        <v>GIF</v>
      </c>
      <c r="F13549" t="str">
        <f t="shared" si="1355"/>
        <v>technology</v>
      </c>
      <c r="G13549" t="str">
        <f t="shared" si="1356"/>
        <v>positive</v>
      </c>
      <c r="H13549">
        <f t="shared" si="1356"/>
        <v>30</v>
      </c>
    </row>
    <row r="13550" spans="2:8" x14ac:dyDescent="0.25">
      <c r="B13550" t="s">
        <v>478</v>
      </c>
      <c r="C13550" t="s">
        <v>8</v>
      </c>
      <c r="D13550" s="2">
        <v>44076.310949074075</v>
      </c>
      <c r="E13550" t="str">
        <f t="shared" si="1355"/>
        <v>GIF</v>
      </c>
      <c r="F13550" t="str">
        <f t="shared" si="1355"/>
        <v>technology</v>
      </c>
      <c r="G13550" t="str">
        <f t="shared" si="1356"/>
        <v>positive</v>
      </c>
      <c r="H13550">
        <f t="shared" si="1356"/>
        <v>30</v>
      </c>
    </row>
    <row r="13551" spans="2:8" x14ac:dyDescent="0.25">
      <c r="B13551" t="s">
        <v>478</v>
      </c>
      <c r="C13551" t="s">
        <v>7</v>
      </c>
      <c r="D13551" s="2">
        <v>44077.418298611112</v>
      </c>
      <c r="E13551" t="str">
        <f t="shared" si="1355"/>
        <v>GIF</v>
      </c>
      <c r="F13551" t="str">
        <f t="shared" si="1355"/>
        <v>technology</v>
      </c>
      <c r="G13551" t="str">
        <f t="shared" si="1356"/>
        <v>negative</v>
      </c>
      <c r="H13551">
        <f t="shared" si="1356"/>
        <v>5</v>
      </c>
    </row>
    <row r="13552" spans="2:8" x14ac:dyDescent="0.25">
      <c r="B13552" t="s">
        <v>478</v>
      </c>
      <c r="C13552" t="s">
        <v>19</v>
      </c>
      <c r="D13552" s="2">
        <v>44064.796261574076</v>
      </c>
      <c r="E13552" t="str">
        <f t="shared" si="1355"/>
        <v>GIF</v>
      </c>
      <c r="F13552" t="str">
        <f t="shared" si="1355"/>
        <v>technology</v>
      </c>
      <c r="G13552" t="str">
        <f t="shared" si="1356"/>
        <v>negative</v>
      </c>
      <c r="H13552">
        <f t="shared" si="1356"/>
        <v>15</v>
      </c>
    </row>
    <row r="13553" spans="2:8" x14ac:dyDescent="0.25">
      <c r="B13553" t="s">
        <v>478</v>
      </c>
      <c r="C13553" t="s">
        <v>16</v>
      </c>
      <c r="D13553" s="2">
        <v>44259.351631944446</v>
      </c>
      <c r="E13553" t="str">
        <f t="shared" si="1355"/>
        <v>GIF</v>
      </c>
      <c r="F13553" t="str">
        <f t="shared" si="1355"/>
        <v>technology</v>
      </c>
      <c r="G13553" t="str">
        <f t="shared" si="1356"/>
        <v>negative</v>
      </c>
      <c r="H13553">
        <f t="shared" si="1356"/>
        <v>10</v>
      </c>
    </row>
    <row r="13554" spans="2:8" x14ac:dyDescent="0.25">
      <c r="B13554" t="s">
        <v>478</v>
      </c>
      <c r="C13554" t="s">
        <v>18</v>
      </c>
      <c r="D13554" s="2">
        <v>44310.811759259261</v>
      </c>
      <c r="E13554" t="str">
        <f t="shared" si="1355"/>
        <v>GIF</v>
      </c>
      <c r="F13554" t="str">
        <f t="shared" si="1355"/>
        <v>technology</v>
      </c>
      <c r="G13554" t="str">
        <f t="shared" si="1356"/>
        <v>neutral</v>
      </c>
      <c r="H13554">
        <f t="shared" si="1356"/>
        <v>35</v>
      </c>
    </row>
    <row r="13555" spans="2:8" x14ac:dyDescent="0.25">
      <c r="B13555" t="s">
        <v>478</v>
      </c>
      <c r="C13555" t="s">
        <v>4</v>
      </c>
      <c r="D13555" s="2">
        <v>44135.275543981479</v>
      </c>
      <c r="E13555" t="str">
        <f t="shared" si="1355"/>
        <v>GIF</v>
      </c>
      <c r="F13555" t="str">
        <f t="shared" si="1355"/>
        <v>technology</v>
      </c>
      <c r="G13555" t="str">
        <f t="shared" si="1356"/>
        <v>positive</v>
      </c>
      <c r="H13555">
        <f t="shared" si="1356"/>
        <v>70</v>
      </c>
    </row>
    <row r="13556" spans="2:8" x14ac:dyDescent="0.25">
      <c r="B13556" t="s">
        <v>478</v>
      </c>
      <c r="C13556" t="s">
        <v>5</v>
      </c>
      <c r="D13556" s="2">
        <v>44040.751516203702</v>
      </c>
      <c r="E13556" t="str">
        <f t="shared" si="1355"/>
        <v>GIF</v>
      </c>
      <c r="F13556" t="str">
        <f t="shared" si="1355"/>
        <v>technology</v>
      </c>
      <c r="G13556" t="str">
        <f t="shared" si="1356"/>
        <v>negative</v>
      </c>
      <c r="H13556">
        <f t="shared" si="1356"/>
        <v>0</v>
      </c>
    </row>
    <row r="13557" spans="2:8" x14ac:dyDescent="0.25">
      <c r="B13557" t="s">
        <v>478</v>
      </c>
      <c r="C13557" t="s">
        <v>13</v>
      </c>
      <c r="D13557" s="2">
        <v>44045.220277777778</v>
      </c>
      <c r="E13557" t="str">
        <f t="shared" si="1355"/>
        <v>GIF</v>
      </c>
      <c r="F13557" t="str">
        <f t="shared" si="1355"/>
        <v>technology</v>
      </c>
      <c r="G13557" t="str">
        <f t="shared" si="1356"/>
        <v>positive</v>
      </c>
      <c r="H13557">
        <f t="shared" si="1356"/>
        <v>70</v>
      </c>
    </row>
    <row r="13558" spans="2:8" x14ac:dyDescent="0.25">
      <c r="B13558" t="s">
        <v>478</v>
      </c>
      <c r="C13558" t="s">
        <v>17</v>
      </c>
      <c r="D13558" s="2">
        <v>44003.561527777776</v>
      </c>
      <c r="E13558" t="str">
        <f t="shared" si="1355"/>
        <v>GIF</v>
      </c>
      <c r="F13558" t="str">
        <f t="shared" si="1355"/>
        <v>technology</v>
      </c>
      <c r="G13558" t="str">
        <f t="shared" si="1356"/>
        <v>positive</v>
      </c>
      <c r="H13558">
        <f t="shared" si="1356"/>
        <v>45</v>
      </c>
    </row>
    <row r="13559" spans="2:8" x14ac:dyDescent="0.25">
      <c r="B13559" t="s">
        <v>478</v>
      </c>
      <c r="C13559" t="s">
        <v>7</v>
      </c>
      <c r="D13559" s="2">
        <v>44299.598182870373</v>
      </c>
      <c r="E13559" t="str">
        <f t="shared" si="1355"/>
        <v>GIF</v>
      </c>
      <c r="F13559" t="str">
        <f t="shared" si="1355"/>
        <v>technology</v>
      </c>
      <c r="G13559" t="str">
        <f t="shared" si="1356"/>
        <v>negative</v>
      </c>
      <c r="H13559">
        <f t="shared" si="1356"/>
        <v>5</v>
      </c>
    </row>
    <row r="13560" spans="2:8" x14ac:dyDescent="0.25">
      <c r="B13560" t="s">
        <v>478</v>
      </c>
      <c r="C13560" t="s">
        <v>5</v>
      </c>
      <c r="D13560" s="2">
        <v>44148.52921296296</v>
      </c>
      <c r="E13560" t="str">
        <f t="shared" si="1355"/>
        <v>GIF</v>
      </c>
      <c r="F13560" t="str">
        <f t="shared" si="1355"/>
        <v>technology</v>
      </c>
      <c r="G13560" t="str">
        <f t="shared" si="1356"/>
        <v>negative</v>
      </c>
      <c r="H13560">
        <f t="shared" si="1356"/>
        <v>0</v>
      </c>
    </row>
    <row r="13561" spans="2:8" x14ac:dyDescent="0.25">
      <c r="B13561" t="s">
        <v>479</v>
      </c>
      <c r="C13561" t="s">
        <v>8</v>
      </c>
      <c r="D13561" s="2">
        <v>44153.42465277778</v>
      </c>
      <c r="E13561" t="str">
        <f t="shared" si="1355"/>
        <v>GIF</v>
      </c>
      <c r="F13561" t="str">
        <f t="shared" si="1355"/>
        <v>culture</v>
      </c>
      <c r="G13561" t="str">
        <f t="shared" si="1356"/>
        <v>positive</v>
      </c>
      <c r="H13561">
        <f t="shared" si="1356"/>
        <v>30</v>
      </c>
    </row>
    <row r="13562" spans="2:8" x14ac:dyDescent="0.25">
      <c r="B13562" t="s">
        <v>479</v>
      </c>
      <c r="C13562" t="s">
        <v>9</v>
      </c>
      <c r="D13562" s="2">
        <v>44218.753634259258</v>
      </c>
      <c r="E13562" t="str">
        <f t="shared" si="1355"/>
        <v>GIF</v>
      </c>
      <c r="F13562" t="str">
        <f t="shared" si="1355"/>
        <v>culture</v>
      </c>
      <c r="G13562" t="str">
        <f t="shared" si="1356"/>
        <v>neutral</v>
      </c>
      <c r="H13562">
        <f t="shared" si="1356"/>
        <v>20</v>
      </c>
    </row>
    <row r="13563" spans="2:8" x14ac:dyDescent="0.25">
      <c r="B13563" t="s">
        <v>479</v>
      </c>
      <c r="C13563" t="s">
        <v>7</v>
      </c>
      <c r="D13563" s="2">
        <v>44182.467824074076</v>
      </c>
      <c r="E13563" t="str">
        <f t="shared" si="1355"/>
        <v>GIF</v>
      </c>
      <c r="F13563" t="str">
        <f t="shared" si="1355"/>
        <v>culture</v>
      </c>
      <c r="G13563" t="str">
        <f t="shared" si="1356"/>
        <v>negative</v>
      </c>
      <c r="H13563">
        <f t="shared" si="1356"/>
        <v>5</v>
      </c>
    </row>
    <row r="13564" spans="2:8" x14ac:dyDescent="0.25">
      <c r="B13564" t="s">
        <v>479</v>
      </c>
      <c r="C13564" t="s">
        <v>15</v>
      </c>
      <c r="D13564" s="2">
        <v>44232.471597222226</v>
      </c>
      <c r="E13564" t="str">
        <f t="shared" ref="E13564:F13583" si="1357">VLOOKUP($B13564,content_details,E$2,FALSE)</f>
        <v>GIF</v>
      </c>
      <c r="F13564" t="str">
        <f t="shared" si="1357"/>
        <v>culture</v>
      </c>
      <c r="G13564" t="str">
        <f t="shared" ref="G13564:H13583" si="1358">VLOOKUP($C13564,reactionScore_table,G$2,FALSE)</f>
        <v>positive</v>
      </c>
      <c r="H13564">
        <f t="shared" si="1358"/>
        <v>50</v>
      </c>
    </row>
    <row r="13565" spans="2:8" x14ac:dyDescent="0.25">
      <c r="B13565" t="s">
        <v>479</v>
      </c>
      <c r="C13565" t="s">
        <v>2</v>
      </c>
      <c r="D13565" s="2">
        <v>44179.77107638889</v>
      </c>
      <c r="E13565" t="str">
        <f t="shared" si="1357"/>
        <v>GIF</v>
      </c>
      <c r="F13565" t="str">
        <f t="shared" si="1357"/>
        <v>culture</v>
      </c>
      <c r="G13565" t="str">
        <f t="shared" si="1358"/>
        <v>positive</v>
      </c>
      <c r="H13565">
        <f t="shared" si="1358"/>
        <v>60</v>
      </c>
    </row>
    <row r="13566" spans="2:8" x14ac:dyDescent="0.25">
      <c r="B13566" t="s">
        <v>479</v>
      </c>
      <c r="C13566" t="s">
        <v>20</v>
      </c>
      <c r="D13566" s="2">
        <v>44041.595752314817</v>
      </c>
      <c r="E13566" t="str">
        <f t="shared" si="1357"/>
        <v>GIF</v>
      </c>
      <c r="F13566" t="str">
        <f t="shared" si="1357"/>
        <v>culture</v>
      </c>
      <c r="G13566" t="str">
        <f t="shared" si="1358"/>
        <v>negative</v>
      </c>
      <c r="H13566">
        <f t="shared" si="1358"/>
        <v>12</v>
      </c>
    </row>
    <row r="13567" spans="2:8" x14ac:dyDescent="0.25">
      <c r="B13567" t="s">
        <v>479</v>
      </c>
      <c r="C13567" t="s">
        <v>16</v>
      </c>
      <c r="D13567" s="2">
        <v>44271.983611111114</v>
      </c>
      <c r="E13567" t="str">
        <f t="shared" si="1357"/>
        <v>GIF</v>
      </c>
      <c r="F13567" t="str">
        <f t="shared" si="1357"/>
        <v>culture</v>
      </c>
      <c r="G13567" t="str">
        <f t="shared" si="1358"/>
        <v>negative</v>
      </c>
      <c r="H13567">
        <f t="shared" si="1358"/>
        <v>10</v>
      </c>
    </row>
    <row r="13568" spans="2:8" x14ac:dyDescent="0.25">
      <c r="B13568" t="s">
        <v>479</v>
      </c>
      <c r="C13568" t="s">
        <v>17</v>
      </c>
      <c r="D13568" s="2">
        <v>44344.431018518517</v>
      </c>
      <c r="E13568" t="str">
        <f t="shared" si="1357"/>
        <v>GIF</v>
      </c>
      <c r="F13568" t="str">
        <f t="shared" si="1357"/>
        <v>culture</v>
      </c>
      <c r="G13568" t="str">
        <f t="shared" si="1358"/>
        <v>positive</v>
      </c>
      <c r="H13568">
        <f t="shared" si="1358"/>
        <v>45</v>
      </c>
    </row>
    <row r="13569" spans="2:8" x14ac:dyDescent="0.25">
      <c r="B13569" t="s">
        <v>479</v>
      </c>
      <c r="C13569" t="s">
        <v>15</v>
      </c>
      <c r="D13569" s="2">
        <v>44349.774305555555</v>
      </c>
      <c r="E13569" t="str">
        <f t="shared" si="1357"/>
        <v>GIF</v>
      </c>
      <c r="F13569" t="str">
        <f t="shared" si="1357"/>
        <v>culture</v>
      </c>
      <c r="G13569" t="str">
        <f t="shared" si="1358"/>
        <v>positive</v>
      </c>
      <c r="H13569">
        <f t="shared" si="1358"/>
        <v>50</v>
      </c>
    </row>
    <row r="13570" spans="2:8" x14ac:dyDescent="0.25">
      <c r="B13570" t="s">
        <v>479</v>
      </c>
      <c r="C13570" t="s">
        <v>13</v>
      </c>
      <c r="D13570" s="2">
        <v>44295.931921296295</v>
      </c>
      <c r="E13570" t="str">
        <f t="shared" si="1357"/>
        <v>GIF</v>
      </c>
      <c r="F13570" t="str">
        <f t="shared" si="1357"/>
        <v>culture</v>
      </c>
      <c r="G13570" t="str">
        <f t="shared" si="1358"/>
        <v>positive</v>
      </c>
      <c r="H13570">
        <f t="shared" si="1358"/>
        <v>70</v>
      </c>
    </row>
    <row r="13571" spans="2:8" x14ac:dyDescent="0.25">
      <c r="B13571" t="s">
        <v>479</v>
      </c>
      <c r="C13571" t="s">
        <v>4</v>
      </c>
      <c r="D13571" s="2">
        <v>44161.971898148149</v>
      </c>
      <c r="E13571" t="str">
        <f t="shared" si="1357"/>
        <v>GIF</v>
      </c>
      <c r="F13571" t="str">
        <f t="shared" si="1357"/>
        <v>culture</v>
      </c>
      <c r="G13571" t="str">
        <f t="shared" si="1358"/>
        <v>positive</v>
      </c>
      <c r="H13571">
        <f t="shared" si="1358"/>
        <v>70</v>
      </c>
    </row>
    <row r="13572" spans="2:8" x14ac:dyDescent="0.25">
      <c r="B13572" t="s">
        <v>479</v>
      </c>
      <c r="C13572" t="s">
        <v>16</v>
      </c>
      <c r="D13572" s="2">
        <v>44062.63386574074</v>
      </c>
      <c r="E13572" t="str">
        <f t="shared" si="1357"/>
        <v>GIF</v>
      </c>
      <c r="F13572" t="str">
        <f t="shared" si="1357"/>
        <v>culture</v>
      </c>
      <c r="G13572" t="str">
        <f t="shared" si="1358"/>
        <v>negative</v>
      </c>
      <c r="H13572">
        <f t="shared" si="1358"/>
        <v>10</v>
      </c>
    </row>
    <row r="13573" spans="2:8" x14ac:dyDescent="0.25">
      <c r="B13573" t="s">
        <v>479</v>
      </c>
      <c r="C13573" t="s">
        <v>17</v>
      </c>
      <c r="D13573" s="2">
        <v>44199.281030092592</v>
      </c>
      <c r="E13573" t="str">
        <f t="shared" si="1357"/>
        <v>GIF</v>
      </c>
      <c r="F13573" t="str">
        <f t="shared" si="1357"/>
        <v>culture</v>
      </c>
      <c r="G13573" t="str">
        <f t="shared" si="1358"/>
        <v>positive</v>
      </c>
      <c r="H13573">
        <f t="shared" si="1358"/>
        <v>45</v>
      </c>
    </row>
    <row r="13574" spans="2:8" x14ac:dyDescent="0.25">
      <c r="B13574" t="s">
        <v>479</v>
      </c>
      <c r="C13574" t="s">
        <v>9</v>
      </c>
      <c r="D13574" s="2">
        <v>44295.463530092595</v>
      </c>
      <c r="E13574" t="str">
        <f t="shared" si="1357"/>
        <v>GIF</v>
      </c>
      <c r="F13574" t="str">
        <f t="shared" si="1357"/>
        <v>culture</v>
      </c>
      <c r="G13574" t="str">
        <f t="shared" si="1358"/>
        <v>neutral</v>
      </c>
      <c r="H13574">
        <f t="shared" si="1358"/>
        <v>20</v>
      </c>
    </row>
    <row r="13575" spans="2:8" x14ac:dyDescent="0.25">
      <c r="B13575" t="s">
        <v>479</v>
      </c>
      <c r="C13575" t="s">
        <v>8</v>
      </c>
      <c r="D13575" s="2">
        <v>44185.25440972222</v>
      </c>
      <c r="E13575" t="str">
        <f t="shared" si="1357"/>
        <v>GIF</v>
      </c>
      <c r="F13575" t="str">
        <f t="shared" si="1357"/>
        <v>culture</v>
      </c>
      <c r="G13575" t="str">
        <f t="shared" si="1358"/>
        <v>positive</v>
      </c>
      <c r="H13575">
        <f t="shared" si="1358"/>
        <v>30</v>
      </c>
    </row>
    <row r="13576" spans="2:8" x14ac:dyDescent="0.25">
      <c r="B13576" t="s">
        <v>479</v>
      </c>
      <c r="C13576" t="s">
        <v>2</v>
      </c>
      <c r="D13576" s="2">
        <v>44360.335625</v>
      </c>
      <c r="E13576" t="str">
        <f t="shared" si="1357"/>
        <v>GIF</v>
      </c>
      <c r="F13576" t="str">
        <f t="shared" si="1357"/>
        <v>culture</v>
      </c>
      <c r="G13576" t="str">
        <f t="shared" si="1358"/>
        <v>positive</v>
      </c>
      <c r="H13576">
        <f t="shared" si="1358"/>
        <v>60</v>
      </c>
    </row>
    <row r="13577" spans="2:8" x14ac:dyDescent="0.25">
      <c r="B13577" t="s">
        <v>479</v>
      </c>
      <c r="C13577" t="s">
        <v>8</v>
      </c>
      <c r="D13577" s="2">
        <v>44324.228946759256</v>
      </c>
      <c r="E13577" t="str">
        <f t="shared" si="1357"/>
        <v>GIF</v>
      </c>
      <c r="F13577" t="str">
        <f t="shared" si="1357"/>
        <v>culture</v>
      </c>
      <c r="G13577" t="str">
        <f t="shared" si="1358"/>
        <v>positive</v>
      </c>
      <c r="H13577">
        <f t="shared" si="1358"/>
        <v>30</v>
      </c>
    </row>
    <row r="13578" spans="2:8" x14ac:dyDescent="0.25">
      <c r="B13578" t="s">
        <v>479</v>
      </c>
      <c r="C13578" t="s">
        <v>20</v>
      </c>
      <c r="D13578" s="2">
        <v>44356.109212962961</v>
      </c>
      <c r="E13578" t="str">
        <f t="shared" si="1357"/>
        <v>GIF</v>
      </c>
      <c r="F13578" t="str">
        <f t="shared" si="1357"/>
        <v>culture</v>
      </c>
      <c r="G13578" t="str">
        <f t="shared" si="1358"/>
        <v>negative</v>
      </c>
      <c r="H13578">
        <f t="shared" si="1358"/>
        <v>12</v>
      </c>
    </row>
    <row r="13579" spans="2:8" x14ac:dyDescent="0.25">
      <c r="B13579" t="s">
        <v>479</v>
      </c>
      <c r="C13579" t="s">
        <v>11</v>
      </c>
      <c r="D13579" s="2">
        <v>44293.742743055554</v>
      </c>
      <c r="E13579" t="str">
        <f t="shared" si="1357"/>
        <v>GIF</v>
      </c>
      <c r="F13579" t="str">
        <f t="shared" si="1357"/>
        <v>culture</v>
      </c>
      <c r="G13579" t="str">
        <f t="shared" si="1358"/>
        <v>positive</v>
      </c>
      <c r="H13579">
        <f t="shared" si="1358"/>
        <v>65</v>
      </c>
    </row>
    <row r="13580" spans="2:8" x14ac:dyDescent="0.25">
      <c r="B13580" t="s">
        <v>479</v>
      </c>
      <c r="C13580" t="s">
        <v>17</v>
      </c>
      <c r="D13580" s="2">
        <v>44084.840497685182</v>
      </c>
      <c r="E13580" t="str">
        <f t="shared" si="1357"/>
        <v>GIF</v>
      </c>
      <c r="F13580" t="str">
        <f t="shared" si="1357"/>
        <v>culture</v>
      </c>
      <c r="G13580" t="str">
        <f t="shared" si="1358"/>
        <v>positive</v>
      </c>
      <c r="H13580">
        <f t="shared" si="1358"/>
        <v>45</v>
      </c>
    </row>
    <row r="13581" spans="2:8" x14ac:dyDescent="0.25">
      <c r="B13581" t="s">
        <v>479</v>
      </c>
      <c r="C13581" t="s">
        <v>4</v>
      </c>
      <c r="D13581" s="2">
        <v>44115.359733796293</v>
      </c>
      <c r="E13581" t="str">
        <f t="shared" si="1357"/>
        <v>GIF</v>
      </c>
      <c r="F13581" t="str">
        <f t="shared" si="1357"/>
        <v>culture</v>
      </c>
      <c r="G13581" t="str">
        <f t="shared" si="1358"/>
        <v>positive</v>
      </c>
      <c r="H13581">
        <f t="shared" si="1358"/>
        <v>70</v>
      </c>
    </row>
    <row r="13582" spans="2:8" x14ac:dyDescent="0.25">
      <c r="B13582" t="s">
        <v>479</v>
      </c>
      <c r="C13582" t="s">
        <v>5</v>
      </c>
      <c r="D13582" s="2">
        <v>44266.252986111111</v>
      </c>
      <c r="E13582" t="str">
        <f t="shared" si="1357"/>
        <v>GIF</v>
      </c>
      <c r="F13582" t="str">
        <f t="shared" si="1357"/>
        <v>culture</v>
      </c>
      <c r="G13582" t="str">
        <f t="shared" si="1358"/>
        <v>negative</v>
      </c>
      <c r="H13582">
        <f t="shared" si="1358"/>
        <v>0</v>
      </c>
    </row>
    <row r="13583" spans="2:8" x14ac:dyDescent="0.25">
      <c r="B13583" t="s">
        <v>479</v>
      </c>
      <c r="C13583" t="s">
        <v>14</v>
      </c>
      <c r="D13583" s="2">
        <v>44066.815844907411</v>
      </c>
      <c r="E13583" t="str">
        <f t="shared" si="1357"/>
        <v>GIF</v>
      </c>
      <c r="F13583" t="str">
        <f t="shared" si="1357"/>
        <v>culture</v>
      </c>
      <c r="G13583" t="str">
        <f t="shared" si="1358"/>
        <v>positive</v>
      </c>
      <c r="H13583">
        <f t="shared" si="1358"/>
        <v>72</v>
      </c>
    </row>
    <row r="13584" spans="2:8" x14ac:dyDescent="0.25">
      <c r="B13584" t="s">
        <v>479</v>
      </c>
      <c r="C13584" t="s">
        <v>14</v>
      </c>
      <c r="D13584" s="2">
        <v>44278.325532407405</v>
      </c>
      <c r="E13584" t="str">
        <f t="shared" ref="E13584:F13603" si="1359">VLOOKUP($B13584,content_details,E$2,FALSE)</f>
        <v>GIF</v>
      </c>
      <c r="F13584" t="str">
        <f t="shared" si="1359"/>
        <v>culture</v>
      </c>
      <c r="G13584" t="str">
        <f t="shared" ref="G13584:H13603" si="1360">VLOOKUP($C13584,reactionScore_table,G$2,FALSE)</f>
        <v>positive</v>
      </c>
      <c r="H13584">
        <f t="shared" si="1360"/>
        <v>72</v>
      </c>
    </row>
    <row r="13585" spans="2:8" x14ac:dyDescent="0.25">
      <c r="B13585" t="s">
        <v>479</v>
      </c>
      <c r="C13585" t="s">
        <v>12</v>
      </c>
      <c r="D13585" s="2">
        <v>44131.479050925926</v>
      </c>
      <c r="E13585" t="str">
        <f t="shared" si="1359"/>
        <v>GIF</v>
      </c>
      <c r="F13585" t="str">
        <f t="shared" si="1359"/>
        <v>culture</v>
      </c>
      <c r="G13585" t="str">
        <f t="shared" si="1360"/>
        <v>positive</v>
      </c>
      <c r="H13585">
        <f t="shared" si="1360"/>
        <v>75</v>
      </c>
    </row>
    <row r="13586" spans="2:8" x14ac:dyDescent="0.25">
      <c r="B13586" t="s">
        <v>479</v>
      </c>
      <c r="C13586" t="s">
        <v>17</v>
      </c>
      <c r="D13586" s="2">
        <v>44016.377928240741</v>
      </c>
      <c r="E13586" t="str">
        <f t="shared" si="1359"/>
        <v>GIF</v>
      </c>
      <c r="F13586" t="str">
        <f t="shared" si="1359"/>
        <v>culture</v>
      </c>
      <c r="G13586" t="str">
        <f t="shared" si="1360"/>
        <v>positive</v>
      </c>
      <c r="H13586">
        <f t="shared" si="1360"/>
        <v>45</v>
      </c>
    </row>
    <row r="13587" spans="2:8" x14ac:dyDescent="0.25">
      <c r="B13587" t="s">
        <v>479</v>
      </c>
      <c r="C13587" t="s">
        <v>14</v>
      </c>
      <c r="D13587" s="2">
        <v>44267.272372685184</v>
      </c>
      <c r="E13587" t="str">
        <f t="shared" si="1359"/>
        <v>GIF</v>
      </c>
      <c r="F13587" t="str">
        <f t="shared" si="1359"/>
        <v>culture</v>
      </c>
      <c r="G13587" t="str">
        <f t="shared" si="1360"/>
        <v>positive</v>
      </c>
      <c r="H13587">
        <f t="shared" si="1360"/>
        <v>72</v>
      </c>
    </row>
    <row r="13588" spans="2:8" x14ac:dyDescent="0.25">
      <c r="B13588" t="s">
        <v>479</v>
      </c>
      <c r="C13588" t="s">
        <v>9</v>
      </c>
      <c r="D13588" s="2">
        <v>44193.089513888888</v>
      </c>
      <c r="E13588" t="str">
        <f t="shared" si="1359"/>
        <v>GIF</v>
      </c>
      <c r="F13588" t="str">
        <f t="shared" si="1359"/>
        <v>culture</v>
      </c>
      <c r="G13588" t="str">
        <f t="shared" si="1360"/>
        <v>neutral</v>
      </c>
      <c r="H13588">
        <f t="shared" si="1360"/>
        <v>20</v>
      </c>
    </row>
    <row r="13589" spans="2:8" x14ac:dyDescent="0.25">
      <c r="B13589" t="s">
        <v>479</v>
      </c>
      <c r="C13589" t="s">
        <v>20</v>
      </c>
      <c r="D13589" s="2">
        <v>44334.615717592591</v>
      </c>
      <c r="E13589" t="str">
        <f t="shared" si="1359"/>
        <v>GIF</v>
      </c>
      <c r="F13589" t="str">
        <f t="shared" si="1359"/>
        <v>culture</v>
      </c>
      <c r="G13589" t="str">
        <f t="shared" si="1360"/>
        <v>negative</v>
      </c>
      <c r="H13589">
        <f t="shared" si="1360"/>
        <v>12</v>
      </c>
    </row>
    <row r="13590" spans="2:8" x14ac:dyDescent="0.25">
      <c r="B13590" t="s">
        <v>479</v>
      </c>
      <c r="C13590" t="s">
        <v>13</v>
      </c>
      <c r="D13590" s="2">
        <v>44140.534421296295</v>
      </c>
      <c r="E13590" t="str">
        <f t="shared" si="1359"/>
        <v>GIF</v>
      </c>
      <c r="F13590" t="str">
        <f t="shared" si="1359"/>
        <v>culture</v>
      </c>
      <c r="G13590" t="str">
        <f t="shared" si="1360"/>
        <v>positive</v>
      </c>
      <c r="H13590">
        <f t="shared" si="1360"/>
        <v>70</v>
      </c>
    </row>
    <row r="13591" spans="2:8" x14ac:dyDescent="0.25">
      <c r="B13591" t="s">
        <v>479</v>
      </c>
      <c r="C13591" t="s">
        <v>7</v>
      </c>
      <c r="D13591" s="2">
        <v>44118.452048611114</v>
      </c>
      <c r="E13591" t="str">
        <f t="shared" si="1359"/>
        <v>GIF</v>
      </c>
      <c r="F13591" t="str">
        <f t="shared" si="1359"/>
        <v>culture</v>
      </c>
      <c r="G13591" t="str">
        <f t="shared" si="1360"/>
        <v>negative</v>
      </c>
      <c r="H13591">
        <f t="shared" si="1360"/>
        <v>5</v>
      </c>
    </row>
    <row r="13592" spans="2:8" x14ac:dyDescent="0.25">
      <c r="B13592" t="s">
        <v>479</v>
      </c>
      <c r="C13592" t="s">
        <v>9</v>
      </c>
      <c r="D13592" s="2">
        <v>44105.196666666663</v>
      </c>
      <c r="E13592" t="str">
        <f t="shared" si="1359"/>
        <v>GIF</v>
      </c>
      <c r="F13592" t="str">
        <f t="shared" si="1359"/>
        <v>culture</v>
      </c>
      <c r="G13592" t="str">
        <f t="shared" si="1360"/>
        <v>neutral</v>
      </c>
      <c r="H13592">
        <f t="shared" si="1360"/>
        <v>20</v>
      </c>
    </row>
    <row r="13593" spans="2:8" x14ac:dyDescent="0.25">
      <c r="B13593" t="s">
        <v>480</v>
      </c>
      <c r="C13593" t="s">
        <v>14</v>
      </c>
      <c r="D13593" s="2">
        <v>44094.527314814812</v>
      </c>
      <c r="E13593" t="str">
        <f t="shared" si="1359"/>
        <v>GIF</v>
      </c>
      <c r="F13593" t="str">
        <f t="shared" si="1359"/>
        <v>culture</v>
      </c>
      <c r="G13593" t="str">
        <f t="shared" si="1360"/>
        <v>positive</v>
      </c>
      <c r="H13593">
        <f t="shared" si="1360"/>
        <v>72</v>
      </c>
    </row>
    <row r="13594" spans="2:8" x14ac:dyDescent="0.25">
      <c r="B13594" t="s">
        <v>480</v>
      </c>
      <c r="C13594" t="s">
        <v>4</v>
      </c>
      <c r="D13594" s="2">
        <v>44272.555300925924</v>
      </c>
      <c r="E13594" t="str">
        <f t="shared" si="1359"/>
        <v>GIF</v>
      </c>
      <c r="F13594" t="str">
        <f t="shared" si="1359"/>
        <v>culture</v>
      </c>
      <c r="G13594" t="str">
        <f t="shared" si="1360"/>
        <v>positive</v>
      </c>
      <c r="H13594">
        <f t="shared" si="1360"/>
        <v>70</v>
      </c>
    </row>
    <row r="13595" spans="2:8" x14ac:dyDescent="0.25">
      <c r="B13595" t="s">
        <v>480</v>
      </c>
      <c r="C13595" t="s">
        <v>8</v>
      </c>
      <c r="D13595" s="2">
        <v>44239.871122685188</v>
      </c>
      <c r="E13595" t="str">
        <f t="shared" si="1359"/>
        <v>GIF</v>
      </c>
      <c r="F13595" t="str">
        <f t="shared" si="1359"/>
        <v>culture</v>
      </c>
      <c r="G13595" t="str">
        <f t="shared" si="1360"/>
        <v>positive</v>
      </c>
      <c r="H13595">
        <f t="shared" si="1360"/>
        <v>30</v>
      </c>
    </row>
    <row r="13596" spans="2:8" x14ac:dyDescent="0.25">
      <c r="B13596" t="s">
        <v>480</v>
      </c>
      <c r="C13596" t="s">
        <v>20</v>
      </c>
      <c r="D13596" s="2">
        <v>44328.887719907405</v>
      </c>
      <c r="E13596" t="str">
        <f t="shared" si="1359"/>
        <v>GIF</v>
      </c>
      <c r="F13596" t="str">
        <f t="shared" si="1359"/>
        <v>culture</v>
      </c>
      <c r="G13596" t="str">
        <f t="shared" si="1360"/>
        <v>negative</v>
      </c>
      <c r="H13596">
        <f t="shared" si="1360"/>
        <v>12</v>
      </c>
    </row>
    <row r="13597" spans="2:8" x14ac:dyDescent="0.25">
      <c r="B13597" t="s">
        <v>480</v>
      </c>
      <c r="C13597" t="s">
        <v>13</v>
      </c>
      <c r="D13597" s="2">
        <v>44026.429722222223</v>
      </c>
      <c r="E13597" t="str">
        <f t="shared" si="1359"/>
        <v>GIF</v>
      </c>
      <c r="F13597" t="str">
        <f t="shared" si="1359"/>
        <v>culture</v>
      </c>
      <c r="G13597" t="str">
        <f t="shared" si="1360"/>
        <v>positive</v>
      </c>
      <c r="H13597">
        <f t="shared" si="1360"/>
        <v>70</v>
      </c>
    </row>
    <row r="13598" spans="2:8" x14ac:dyDescent="0.25">
      <c r="B13598" t="s">
        <v>480</v>
      </c>
      <c r="C13598" t="s">
        <v>7</v>
      </c>
      <c r="D13598" s="2">
        <v>44070.663356481484</v>
      </c>
      <c r="E13598" t="str">
        <f t="shared" si="1359"/>
        <v>GIF</v>
      </c>
      <c r="F13598" t="str">
        <f t="shared" si="1359"/>
        <v>culture</v>
      </c>
      <c r="G13598" t="str">
        <f t="shared" si="1360"/>
        <v>negative</v>
      </c>
      <c r="H13598">
        <f t="shared" si="1360"/>
        <v>5</v>
      </c>
    </row>
    <row r="13599" spans="2:8" x14ac:dyDescent="0.25">
      <c r="B13599" t="s">
        <v>480</v>
      </c>
      <c r="C13599" t="s">
        <v>2</v>
      </c>
      <c r="D13599" s="2">
        <v>44219.860405092593</v>
      </c>
      <c r="E13599" t="str">
        <f t="shared" si="1359"/>
        <v>GIF</v>
      </c>
      <c r="F13599" t="str">
        <f t="shared" si="1359"/>
        <v>culture</v>
      </c>
      <c r="G13599" t="str">
        <f t="shared" si="1360"/>
        <v>positive</v>
      </c>
      <c r="H13599">
        <f t="shared" si="1360"/>
        <v>60</v>
      </c>
    </row>
    <row r="13600" spans="2:8" x14ac:dyDescent="0.25">
      <c r="B13600" t="s">
        <v>480</v>
      </c>
      <c r="C13600" t="s">
        <v>19</v>
      </c>
      <c r="D13600" s="2">
        <v>44138.240868055553</v>
      </c>
      <c r="E13600" t="str">
        <f t="shared" si="1359"/>
        <v>GIF</v>
      </c>
      <c r="F13600" t="str">
        <f t="shared" si="1359"/>
        <v>culture</v>
      </c>
      <c r="G13600" t="str">
        <f t="shared" si="1360"/>
        <v>negative</v>
      </c>
      <c r="H13600">
        <f t="shared" si="1360"/>
        <v>15</v>
      </c>
    </row>
    <row r="13601" spans="2:8" x14ac:dyDescent="0.25">
      <c r="B13601" t="s">
        <v>480</v>
      </c>
      <c r="C13601" t="s">
        <v>11</v>
      </c>
      <c r="D13601" s="2">
        <v>44272.522743055553</v>
      </c>
      <c r="E13601" t="str">
        <f t="shared" si="1359"/>
        <v>GIF</v>
      </c>
      <c r="F13601" t="str">
        <f t="shared" si="1359"/>
        <v>culture</v>
      </c>
      <c r="G13601" t="str">
        <f t="shared" si="1360"/>
        <v>positive</v>
      </c>
      <c r="H13601">
        <f t="shared" si="1360"/>
        <v>65</v>
      </c>
    </row>
    <row r="13602" spans="2:8" x14ac:dyDescent="0.25">
      <c r="B13602" t="s">
        <v>480</v>
      </c>
      <c r="C13602" t="s">
        <v>19</v>
      </c>
      <c r="D13602" s="2">
        <v>44012.248935185184</v>
      </c>
      <c r="E13602" t="str">
        <f t="shared" si="1359"/>
        <v>GIF</v>
      </c>
      <c r="F13602" t="str">
        <f t="shared" si="1359"/>
        <v>culture</v>
      </c>
      <c r="G13602" t="str">
        <f t="shared" si="1360"/>
        <v>negative</v>
      </c>
      <c r="H13602">
        <f t="shared" si="1360"/>
        <v>15</v>
      </c>
    </row>
    <row r="13603" spans="2:8" x14ac:dyDescent="0.25">
      <c r="B13603" t="s">
        <v>480</v>
      </c>
      <c r="C13603" t="s">
        <v>4</v>
      </c>
      <c r="D13603" s="2">
        <v>44185.637384259258</v>
      </c>
      <c r="E13603" t="str">
        <f t="shared" si="1359"/>
        <v>GIF</v>
      </c>
      <c r="F13603" t="str">
        <f t="shared" si="1359"/>
        <v>culture</v>
      </c>
      <c r="G13603" t="str">
        <f t="shared" si="1360"/>
        <v>positive</v>
      </c>
      <c r="H13603">
        <f t="shared" si="1360"/>
        <v>70</v>
      </c>
    </row>
    <row r="13604" spans="2:8" x14ac:dyDescent="0.25">
      <c r="B13604" t="s">
        <v>480</v>
      </c>
      <c r="C13604" t="s">
        <v>20</v>
      </c>
      <c r="D13604" s="2">
        <v>44216.351817129631</v>
      </c>
      <c r="E13604" t="str">
        <f t="shared" ref="E13604:F13623" si="1361">VLOOKUP($B13604,content_details,E$2,FALSE)</f>
        <v>GIF</v>
      </c>
      <c r="F13604" t="str">
        <f t="shared" si="1361"/>
        <v>culture</v>
      </c>
      <c r="G13604" t="str">
        <f t="shared" ref="G13604:H13623" si="1362">VLOOKUP($C13604,reactionScore_table,G$2,FALSE)</f>
        <v>negative</v>
      </c>
      <c r="H13604">
        <f t="shared" si="1362"/>
        <v>12</v>
      </c>
    </row>
    <row r="13605" spans="2:8" x14ac:dyDescent="0.25">
      <c r="B13605" t="s">
        <v>480</v>
      </c>
      <c r="C13605" t="s">
        <v>12</v>
      </c>
      <c r="D13605" s="2">
        <v>44348.63653935185</v>
      </c>
      <c r="E13605" t="str">
        <f t="shared" si="1361"/>
        <v>GIF</v>
      </c>
      <c r="F13605" t="str">
        <f t="shared" si="1361"/>
        <v>culture</v>
      </c>
      <c r="G13605" t="str">
        <f t="shared" si="1362"/>
        <v>positive</v>
      </c>
      <c r="H13605">
        <f t="shared" si="1362"/>
        <v>75</v>
      </c>
    </row>
    <row r="13606" spans="2:8" x14ac:dyDescent="0.25">
      <c r="B13606" t="s">
        <v>951</v>
      </c>
      <c r="C13606" t="s">
        <v>12</v>
      </c>
      <c r="D13606" s="2">
        <v>44077.111435185187</v>
      </c>
      <c r="E13606" t="str">
        <f t="shared" si="1361"/>
        <v>video</v>
      </c>
      <c r="F13606" t="str">
        <f t="shared" si="1361"/>
        <v>veganism</v>
      </c>
      <c r="G13606" t="str">
        <f t="shared" si="1362"/>
        <v>positive</v>
      </c>
      <c r="H13606">
        <f t="shared" si="1362"/>
        <v>75</v>
      </c>
    </row>
    <row r="13607" spans="2:8" x14ac:dyDescent="0.25">
      <c r="B13607" t="s">
        <v>951</v>
      </c>
      <c r="C13607" t="s">
        <v>2</v>
      </c>
      <c r="D13607" s="2">
        <v>44299.18378472222</v>
      </c>
      <c r="E13607" t="str">
        <f t="shared" si="1361"/>
        <v>video</v>
      </c>
      <c r="F13607" t="str">
        <f t="shared" si="1361"/>
        <v>veganism</v>
      </c>
      <c r="G13607" t="str">
        <f t="shared" si="1362"/>
        <v>positive</v>
      </c>
      <c r="H13607">
        <f t="shared" si="1362"/>
        <v>60</v>
      </c>
    </row>
    <row r="13608" spans="2:8" x14ac:dyDescent="0.25">
      <c r="B13608" t="s">
        <v>951</v>
      </c>
      <c r="C13608" t="s">
        <v>11</v>
      </c>
      <c r="D13608" s="2">
        <v>44360.167962962965</v>
      </c>
      <c r="E13608" t="str">
        <f t="shared" si="1361"/>
        <v>video</v>
      </c>
      <c r="F13608" t="str">
        <f t="shared" si="1361"/>
        <v>veganism</v>
      </c>
      <c r="G13608" t="str">
        <f t="shared" si="1362"/>
        <v>positive</v>
      </c>
      <c r="H13608">
        <f t="shared" si="1362"/>
        <v>65</v>
      </c>
    </row>
    <row r="13609" spans="2:8" x14ac:dyDescent="0.25">
      <c r="B13609" t="s">
        <v>951</v>
      </c>
      <c r="C13609" t="s">
        <v>18</v>
      </c>
      <c r="D13609" s="2">
        <v>44065.86378472222</v>
      </c>
      <c r="E13609" t="str">
        <f t="shared" si="1361"/>
        <v>video</v>
      </c>
      <c r="F13609" t="str">
        <f t="shared" si="1361"/>
        <v>veganism</v>
      </c>
      <c r="G13609" t="str">
        <f t="shared" si="1362"/>
        <v>neutral</v>
      </c>
      <c r="H13609">
        <f t="shared" si="1362"/>
        <v>35</v>
      </c>
    </row>
    <row r="13610" spans="2:8" x14ac:dyDescent="0.25">
      <c r="B13610" t="s">
        <v>951</v>
      </c>
      <c r="C13610" t="s">
        <v>17</v>
      </c>
      <c r="D13610" s="2">
        <v>44047.829108796293</v>
      </c>
      <c r="E13610" t="str">
        <f t="shared" si="1361"/>
        <v>video</v>
      </c>
      <c r="F13610" t="str">
        <f t="shared" si="1361"/>
        <v>veganism</v>
      </c>
      <c r="G13610" t="str">
        <f t="shared" si="1362"/>
        <v>positive</v>
      </c>
      <c r="H13610">
        <f t="shared" si="1362"/>
        <v>45</v>
      </c>
    </row>
    <row r="13611" spans="2:8" x14ac:dyDescent="0.25">
      <c r="B13611" t="s">
        <v>951</v>
      </c>
      <c r="C13611" t="s">
        <v>11</v>
      </c>
      <c r="D13611" s="2">
        <v>44096.303611111114</v>
      </c>
      <c r="E13611" t="str">
        <f t="shared" si="1361"/>
        <v>video</v>
      </c>
      <c r="F13611" t="str">
        <f t="shared" si="1361"/>
        <v>veganism</v>
      </c>
      <c r="G13611" t="str">
        <f t="shared" si="1362"/>
        <v>positive</v>
      </c>
      <c r="H13611">
        <f t="shared" si="1362"/>
        <v>65</v>
      </c>
    </row>
    <row r="13612" spans="2:8" x14ac:dyDescent="0.25">
      <c r="B13612" t="s">
        <v>951</v>
      </c>
      <c r="C13612" t="s">
        <v>20</v>
      </c>
      <c r="D13612" s="2">
        <v>44355.491412037038</v>
      </c>
      <c r="E13612" t="str">
        <f t="shared" si="1361"/>
        <v>video</v>
      </c>
      <c r="F13612" t="str">
        <f t="shared" si="1361"/>
        <v>veganism</v>
      </c>
      <c r="G13612" t="str">
        <f t="shared" si="1362"/>
        <v>negative</v>
      </c>
      <c r="H13612">
        <f t="shared" si="1362"/>
        <v>12</v>
      </c>
    </row>
    <row r="13613" spans="2:8" x14ac:dyDescent="0.25">
      <c r="B13613" t="s">
        <v>481</v>
      </c>
      <c r="C13613" t="s">
        <v>5</v>
      </c>
      <c r="D13613" s="2">
        <v>44238.310254629629</v>
      </c>
      <c r="E13613" t="str">
        <f t="shared" si="1361"/>
        <v>GIF</v>
      </c>
      <c r="F13613" t="str">
        <f t="shared" si="1361"/>
        <v>travel</v>
      </c>
      <c r="G13613" t="str">
        <f t="shared" si="1362"/>
        <v>negative</v>
      </c>
      <c r="H13613">
        <f t="shared" si="1362"/>
        <v>0</v>
      </c>
    </row>
    <row r="13614" spans="2:8" x14ac:dyDescent="0.25">
      <c r="B13614" t="s">
        <v>481</v>
      </c>
      <c r="C13614" t="s">
        <v>4</v>
      </c>
      <c r="D13614" s="2">
        <v>44220.521122685182</v>
      </c>
      <c r="E13614" t="str">
        <f t="shared" si="1361"/>
        <v>GIF</v>
      </c>
      <c r="F13614" t="str">
        <f t="shared" si="1361"/>
        <v>travel</v>
      </c>
      <c r="G13614" t="str">
        <f t="shared" si="1362"/>
        <v>positive</v>
      </c>
      <c r="H13614">
        <f t="shared" si="1362"/>
        <v>70</v>
      </c>
    </row>
    <row r="13615" spans="2:8" x14ac:dyDescent="0.25">
      <c r="B13615" t="s">
        <v>481</v>
      </c>
      <c r="C13615" t="s">
        <v>17</v>
      </c>
      <c r="D13615" s="2">
        <v>44324.647337962961</v>
      </c>
      <c r="E13615" t="str">
        <f t="shared" si="1361"/>
        <v>GIF</v>
      </c>
      <c r="F13615" t="str">
        <f t="shared" si="1361"/>
        <v>travel</v>
      </c>
      <c r="G13615" t="str">
        <f t="shared" si="1362"/>
        <v>positive</v>
      </c>
      <c r="H13615">
        <f t="shared" si="1362"/>
        <v>45</v>
      </c>
    </row>
    <row r="13616" spans="2:8" x14ac:dyDescent="0.25">
      <c r="B13616" t="s">
        <v>481</v>
      </c>
      <c r="C13616" t="s">
        <v>16</v>
      </c>
      <c r="D13616" s="2">
        <v>44047.763229166667</v>
      </c>
      <c r="E13616" t="str">
        <f t="shared" si="1361"/>
        <v>GIF</v>
      </c>
      <c r="F13616" t="str">
        <f t="shared" si="1361"/>
        <v>travel</v>
      </c>
      <c r="G13616" t="str">
        <f t="shared" si="1362"/>
        <v>negative</v>
      </c>
      <c r="H13616">
        <f t="shared" si="1362"/>
        <v>10</v>
      </c>
    </row>
    <row r="13617" spans="2:8" x14ac:dyDescent="0.25">
      <c r="B13617" t="s">
        <v>481</v>
      </c>
      <c r="C13617" t="s">
        <v>5</v>
      </c>
      <c r="D13617" s="2">
        <v>44009.270092592589</v>
      </c>
      <c r="E13617" t="str">
        <f t="shared" si="1361"/>
        <v>GIF</v>
      </c>
      <c r="F13617" t="str">
        <f t="shared" si="1361"/>
        <v>travel</v>
      </c>
      <c r="G13617" t="str">
        <f t="shared" si="1362"/>
        <v>negative</v>
      </c>
      <c r="H13617">
        <f t="shared" si="1362"/>
        <v>0</v>
      </c>
    </row>
    <row r="13618" spans="2:8" x14ac:dyDescent="0.25">
      <c r="B13618" t="s">
        <v>481</v>
      </c>
      <c r="C13618" t="s">
        <v>8</v>
      </c>
      <c r="D13618" s="2">
        <v>44347.08388888889</v>
      </c>
      <c r="E13618" t="str">
        <f t="shared" si="1361"/>
        <v>GIF</v>
      </c>
      <c r="F13618" t="str">
        <f t="shared" si="1361"/>
        <v>travel</v>
      </c>
      <c r="G13618" t="str">
        <f t="shared" si="1362"/>
        <v>positive</v>
      </c>
      <c r="H13618">
        <f t="shared" si="1362"/>
        <v>30</v>
      </c>
    </row>
    <row r="13619" spans="2:8" x14ac:dyDescent="0.25">
      <c r="B13619" t="s">
        <v>481</v>
      </c>
      <c r="C13619" t="s">
        <v>20</v>
      </c>
      <c r="D13619" s="2">
        <v>44184.266886574071</v>
      </c>
      <c r="E13619" t="str">
        <f t="shared" si="1361"/>
        <v>GIF</v>
      </c>
      <c r="F13619" t="str">
        <f t="shared" si="1361"/>
        <v>travel</v>
      </c>
      <c r="G13619" t="str">
        <f t="shared" si="1362"/>
        <v>negative</v>
      </c>
      <c r="H13619">
        <f t="shared" si="1362"/>
        <v>12</v>
      </c>
    </row>
    <row r="13620" spans="2:8" x14ac:dyDescent="0.25">
      <c r="B13620" t="s">
        <v>481</v>
      </c>
      <c r="C13620" t="s">
        <v>14</v>
      </c>
      <c r="D13620" s="2">
        <v>44141.311331018522</v>
      </c>
      <c r="E13620" t="str">
        <f t="shared" si="1361"/>
        <v>GIF</v>
      </c>
      <c r="F13620" t="str">
        <f t="shared" si="1361"/>
        <v>travel</v>
      </c>
      <c r="G13620" t="str">
        <f t="shared" si="1362"/>
        <v>positive</v>
      </c>
      <c r="H13620">
        <f t="shared" si="1362"/>
        <v>72</v>
      </c>
    </row>
    <row r="13621" spans="2:8" x14ac:dyDescent="0.25">
      <c r="B13621" t="s">
        <v>481</v>
      </c>
      <c r="C13621" t="s">
        <v>11</v>
      </c>
      <c r="D13621" s="2">
        <v>44106.927673611113</v>
      </c>
      <c r="E13621" t="str">
        <f t="shared" si="1361"/>
        <v>GIF</v>
      </c>
      <c r="F13621" t="str">
        <f t="shared" si="1361"/>
        <v>travel</v>
      </c>
      <c r="G13621" t="str">
        <f t="shared" si="1362"/>
        <v>positive</v>
      </c>
      <c r="H13621">
        <f t="shared" si="1362"/>
        <v>65</v>
      </c>
    </row>
    <row r="13622" spans="2:8" x14ac:dyDescent="0.25">
      <c r="B13622" t="s">
        <v>481</v>
      </c>
      <c r="C13622" t="s">
        <v>20</v>
      </c>
      <c r="D13622" s="2">
        <v>44288.272638888891</v>
      </c>
      <c r="E13622" t="str">
        <f t="shared" si="1361"/>
        <v>GIF</v>
      </c>
      <c r="F13622" t="str">
        <f t="shared" si="1361"/>
        <v>travel</v>
      </c>
      <c r="G13622" t="str">
        <f t="shared" si="1362"/>
        <v>negative</v>
      </c>
      <c r="H13622">
        <f t="shared" si="1362"/>
        <v>12</v>
      </c>
    </row>
    <row r="13623" spans="2:8" x14ac:dyDescent="0.25">
      <c r="B13623" t="s">
        <v>481</v>
      </c>
      <c r="C13623" t="s">
        <v>16</v>
      </c>
      <c r="D13623" s="2">
        <v>44016.495115740741</v>
      </c>
      <c r="E13623" t="str">
        <f t="shared" si="1361"/>
        <v>GIF</v>
      </c>
      <c r="F13623" t="str">
        <f t="shared" si="1361"/>
        <v>travel</v>
      </c>
      <c r="G13623" t="str">
        <f t="shared" si="1362"/>
        <v>negative</v>
      </c>
      <c r="H13623">
        <f t="shared" si="1362"/>
        <v>10</v>
      </c>
    </row>
    <row r="13624" spans="2:8" x14ac:dyDescent="0.25">
      <c r="B13624" t="s">
        <v>481</v>
      </c>
      <c r="C13624" t="s">
        <v>13</v>
      </c>
      <c r="D13624" s="2">
        <v>44129.070625</v>
      </c>
      <c r="E13624" t="str">
        <f t="shared" ref="E13624:F13643" si="1363">VLOOKUP($B13624,content_details,E$2,FALSE)</f>
        <v>GIF</v>
      </c>
      <c r="F13624" t="str">
        <f t="shared" si="1363"/>
        <v>travel</v>
      </c>
      <c r="G13624" t="str">
        <f t="shared" ref="G13624:H13643" si="1364">VLOOKUP($C13624,reactionScore_table,G$2,FALSE)</f>
        <v>positive</v>
      </c>
      <c r="H13624">
        <f t="shared" si="1364"/>
        <v>70</v>
      </c>
    </row>
    <row r="13625" spans="2:8" x14ac:dyDescent="0.25">
      <c r="B13625" t="s">
        <v>481</v>
      </c>
      <c r="C13625" t="s">
        <v>16</v>
      </c>
      <c r="D13625" s="2">
        <v>44039.833831018521</v>
      </c>
      <c r="E13625" t="str">
        <f t="shared" si="1363"/>
        <v>GIF</v>
      </c>
      <c r="F13625" t="str">
        <f t="shared" si="1363"/>
        <v>travel</v>
      </c>
      <c r="G13625" t="str">
        <f t="shared" si="1364"/>
        <v>negative</v>
      </c>
      <c r="H13625">
        <f t="shared" si="1364"/>
        <v>10</v>
      </c>
    </row>
    <row r="13626" spans="2:8" x14ac:dyDescent="0.25">
      <c r="B13626" t="s">
        <v>481</v>
      </c>
      <c r="C13626" t="s">
        <v>4</v>
      </c>
      <c r="D13626" s="2">
        <v>44089.425520833334</v>
      </c>
      <c r="E13626" t="str">
        <f t="shared" si="1363"/>
        <v>GIF</v>
      </c>
      <c r="F13626" t="str">
        <f t="shared" si="1363"/>
        <v>travel</v>
      </c>
      <c r="G13626" t="str">
        <f t="shared" si="1364"/>
        <v>positive</v>
      </c>
      <c r="H13626">
        <f t="shared" si="1364"/>
        <v>70</v>
      </c>
    </row>
    <row r="13627" spans="2:8" x14ac:dyDescent="0.25">
      <c r="B13627" t="s">
        <v>481</v>
      </c>
      <c r="C13627" t="s">
        <v>15</v>
      </c>
      <c r="D13627" s="2">
        <v>44117.561689814815</v>
      </c>
      <c r="E13627" t="str">
        <f t="shared" si="1363"/>
        <v>GIF</v>
      </c>
      <c r="F13627" t="str">
        <f t="shared" si="1363"/>
        <v>travel</v>
      </c>
      <c r="G13627" t="str">
        <f t="shared" si="1364"/>
        <v>positive</v>
      </c>
      <c r="H13627">
        <f t="shared" si="1364"/>
        <v>50</v>
      </c>
    </row>
    <row r="13628" spans="2:8" x14ac:dyDescent="0.25">
      <c r="B13628" t="s">
        <v>481</v>
      </c>
      <c r="C13628" t="s">
        <v>12</v>
      </c>
      <c r="D13628" s="2">
        <v>44331.426064814812</v>
      </c>
      <c r="E13628" t="str">
        <f t="shared" si="1363"/>
        <v>GIF</v>
      </c>
      <c r="F13628" t="str">
        <f t="shared" si="1363"/>
        <v>travel</v>
      </c>
      <c r="G13628" t="str">
        <f t="shared" si="1364"/>
        <v>positive</v>
      </c>
      <c r="H13628">
        <f t="shared" si="1364"/>
        <v>75</v>
      </c>
    </row>
    <row r="13629" spans="2:8" x14ac:dyDescent="0.25">
      <c r="B13629" t="s">
        <v>481</v>
      </c>
      <c r="C13629" t="s">
        <v>19</v>
      </c>
      <c r="D13629" s="2">
        <v>44086.637662037036</v>
      </c>
      <c r="E13629" t="str">
        <f t="shared" si="1363"/>
        <v>GIF</v>
      </c>
      <c r="F13629" t="str">
        <f t="shared" si="1363"/>
        <v>travel</v>
      </c>
      <c r="G13629" t="str">
        <f t="shared" si="1364"/>
        <v>negative</v>
      </c>
      <c r="H13629">
        <f t="shared" si="1364"/>
        <v>15</v>
      </c>
    </row>
    <row r="13630" spans="2:8" x14ac:dyDescent="0.25">
      <c r="B13630" t="s">
        <v>481</v>
      </c>
      <c r="C13630" t="s">
        <v>20</v>
      </c>
      <c r="D13630" s="2">
        <v>44134.856759259259</v>
      </c>
      <c r="E13630" t="str">
        <f t="shared" si="1363"/>
        <v>GIF</v>
      </c>
      <c r="F13630" t="str">
        <f t="shared" si="1363"/>
        <v>travel</v>
      </c>
      <c r="G13630" t="str">
        <f t="shared" si="1364"/>
        <v>negative</v>
      </c>
      <c r="H13630">
        <f t="shared" si="1364"/>
        <v>12</v>
      </c>
    </row>
    <row r="13631" spans="2:8" x14ac:dyDescent="0.25">
      <c r="B13631" t="s">
        <v>481</v>
      </c>
      <c r="C13631" t="s">
        <v>14</v>
      </c>
      <c r="D13631" s="2">
        <v>44323.002326388887</v>
      </c>
      <c r="E13631" t="str">
        <f t="shared" si="1363"/>
        <v>GIF</v>
      </c>
      <c r="F13631" t="str">
        <f t="shared" si="1363"/>
        <v>travel</v>
      </c>
      <c r="G13631" t="str">
        <f t="shared" si="1364"/>
        <v>positive</v>
      </c>
      <c r="H13631">
        <f t="shared" si="1364"/>
        <v>72</v>
      </c>
    </row>
    <row r="13632" spans="2:8" x14ac:dyDescent="0.25">
      <c r="B13632" t="s">
        <v>481</v>
      </c>
      <c r="C13632" t="s">
        <v>13</v>
      </c>
      <c r="D13632" s="2">
        <v>44210.757210648146</v>
      </c>
      <c r="E13632" t="str">
        <f t="shared" si="1363"/>
        <v>GIF</v>
      </c>
      <c r="F13632" t="str">
        <f t="shared" si="1363"/>
        <v>travel</v>
      </c>
      <c r="G13632" t="str">
        <f t="shared" si="1364"/>
        <v>positive</v>
      </c>
      <c r="H13632">
        <f t="shared" si="1364"/>
        <v>70</v>
      </c>
    </row>
    <row r="13633" spans="2:8" x14ac:dyDescent="0.25">
      <c r="B13633" t="s">
        <v>481</v>
      </c>
      <c r="C13633" t="s">
        <v>19</v>
      </c>
      <c r="D13633" s="2">
        <v>44026.90221064815</v>
      </c>
      <c r="E13633" t="str">
        <f t="shared" si="1363"/>
        <v>GIF</v>
      </c>
      <c r="F13633" t="str">
        <f t="shared" si="1363"/>
        <v>travel</v>
      </c>
      <c r="G13633" t="str">
        <f t="shared" si="1364"/>
        <v>negative</v>
      </c>
      <c r="H13633">
        <f t="shared" si="1364"/>
        <v>15</v>
      </c>
    </row>
    <row r="13634" spans="2:8" x14ac:dyDescent="0.25">
      <c r="B13634" t="s">
        <v>481</v>
      </c>
      <c r="C13634" t="s">
        <v>12</v>
      </c>
      <c r="D13634" s="2">
        <v>44175.896307870367</v>
      </c>
      <c r="E13634" t="str">
        <f t="shared" si="1363"/>
        <v>GIF</v>
      </c>
      <c r="F13634" t="str">
        <f t="shared" si="1363"/>
        <v>travel</v>
      </c>
      <c r="G13634" t="str">
        <f t="shared" si="1364"/>
        <v>positive</v>
      </c>
      <c r="H13634">
        <f t="shared" si="1364"/>
        <v>75</v>
      </c>
    </row>
    <row r="13635" spans="2:8" x14ac:dyDescent="0.25">
      <c r="B13635" t="s">
        <v>481</v>
      </c>
      <c r="C13635" t="s">
        <v>11</v>
      </c>
      <c r="D13635" s="2">
        <v>44320.397256944445</v>
      </c>
      <c r="E13635" t="str">
        <f t="shared" si="1363"/>
        <v>GIF</v>
      </c>
      <c r="F13635" t="str">
        <f t="shared" si="1363"/>
        <v>travel</v>
      </c>
      <c r="G13635" t="str">
        <f t="shared" si="1364"/>
        <v>positive</v>
      </c>
      <c r="H13635">
        <f t="shared" si="1364"/>
        <v>65</v>
      </c>
    </row>
    <row r="13636" spans="2:8" x14ac:dyDescent="0.25">
      <c r="B13636" t="s">
        <v>481</v>
      </c>
      <c r="C13636" t="s">
        <v>7</v>
      </c>
      <c r="D13636" s="2">
        <v>44078.015219907407</v>
      </c>
      <c r="E13636" t="str">
        <f t="shared" si="1363"/>
        <v>GIF</v>
      </c>
      <c r="F13636" t="str">
        <f t="shared" si="1363"/>
        <v>travel</v>
      </c>
      <c r="G13636" t="str">
        <f t="shared" si="1364"/>
        <v>negative</v>
      </c>
      <c r="H13636">
        <f t="shared" si="1364"/>
        <v>5</v>
      </c>
    </row>
    <row r="13637" spans="2:8" x14ac:dyDescent="0.25">
      <c r="B13637" t="s">
        <v>481</v>
      </c>
      <c r="C13637" t="s">
        <v>7</v>
      </c>
      <c r="D13637" s="2">
        <v>44065.954224537039</v>
      </c>
      <c r="E13637" t="str">
        <f t="shared" si="1363"/>
        <v>GIF</v>
      </c>
      <c r="F13637" t="str">
        <f t="shared" si="1363"/>
        <v>travel</v>
      </c>
      <c r="G13637" t="str">
        <f t="shared" si="1364"/>
        <v>negative</v>
      </c>
      <c r="H13637">
        <f t="shared" si="1364"/>
        <v>5</v>
      </c>
    </row>
    <row r="13638" spans="2:8" x14ac:dyDescent="0.25">
      <c r="B13638" t="s">
        <v>481</v>
      </c>
      <c r="C13638" t="s">
        <v>9</v>
      </c>
      <c r="D13638" s="2">
        <v>44041.647303240738</v>
      </c>
      <c r="E13638" t="str">
        <f t="shared" si="1363"/>
        <v>GIF</v>
      </c>
      <c r="F13638" t="str">
        <f t="shared" si="1363"/>
        <v>travel</v>
      </c>
      <c r="G13638" t="str">
        <f t="shared" si="1364"/>
        <v>neutral</v>
      </c>
      <c r="H13638">
        <f t="shared" si="1364"/>
        <v>20</v>
      </c>
    </row>
    <row r="13639" spans="2:8" x14ac:dyDescent="0.25">
      <c r="B13639" t="s">
        <v>481</v>
      </c>
      <c r="C13639" t="s">
        <v>4</v>
      </c>
      <c r="D13639" s="2">
        <v>44261.782337962963</v>
      </c>
      <c r="E13639" t="str">
        <f t="shared" si="1363"/>
        <v>GIF</v>
      </c>
      <c r="F13639" t="str">
        <f t="shared" si="1363"/>
        <v>travel</v>
      </c>
      <c r="G13639" t="str">
        <f t="shared" si="1364"/>
        <v>positive</v>
      </c>
      <c r="H13639">
        <f t="shared" si="1364"/>
        <v>70</v>
      </c>
    </row>
    <row r="13640" spans="2:8" x14ac:dyDescent="0.25">
      <c r="B13640" t="s">
        <v>481</v>
      </c>
      <c r="C13640" t="s">
        <v>12</v>
      </c>
      <c r="D13640" s="2">
        <v>44259.625960648147</v>
      </c>
      <c r="E13640" t="str">
        <f t="shared" si="1363"/>
        <v>GIF</v>
      </c>
      <c r="F13640" t="str">
        <f t="shared" si="1363"/>
        <v>travel</v>
      </c>
      <c r="G13640" t="str">
        <f t="shared" si="1364"/>
        <v>positive</v>
      </c>
      <c r="H13640">
        <f t="shared" si="1364"/>
        <v>75</v>
      </c>
    </row>
    <row r="13641" spans="2:8" x14ac:dyDescent="0.25">
      <c r="B13641" t="s">
        <v>481</v>
      </c>
      <c r="C13641" t="s">
        <v>13</v>
      </c>
      <c r="D13641" s="2">
        <v>44298.930196759262</v>
      </c>
      <c r="E13641" t="str">
        <f t="shared" si="1363"/>
        <v>GIF</v>
      </c>
      <c r="F13641" t="str">
        <f t="shared" si="1363"/>
        <v>travel</v>
      </c>
      <c r="G13641" t="str">
        <f t="shared" si="1364"/>
        <v>positive</v>
      </c>
      <c r="H13641">
        <f t="shared" si="1364"/>
        <v>70</v>
      </c>
    </row>
    <row r="13642" spans="2:8" x14ac:dyDescent="0.25">
      <c r="B13642" t="s">
        <v>481</v>
      </c>
      <c r="C13642" t="s">
        <v>18</v>
      </c>
      <c r="D13642" s="2">
        <v>44112.440428240741</v>
      </c>
      <c r="E13642" t="str">
        <f t="shared" si="1363"/>
        <v>GIF</v>
      </c>
      <c r="F13642" t="str">
        <f t="shared" si="1363"/>
        <v>travel</v>
      </c>
      <c r="G13642" t="str">
        <f t="shared" si="1364"/>
        <v>neutral</v>
      </c>
      <c r="H13642">
        <f t="shared" si="1364"/>
        <v>35</v>
      </c>
    </row>
    <row r="13643" spans="2:8" x14ac:dyDescent="0.25">
      <c r="B13643" t="s">
        <v>481</v>
      </c>
      <c r="C13643" t="s">
        <v>20</v>
      </c>
      <c r="D13643" s="2">
        <v>44175.314930555556</v>
      </c>
      <c r="E13643" t="str">
        <f t="shared" si="1363"/>
        <v>GIF</v>
      </c>
      <c r="F13643" t="str">
        <f t="shared" si="1363"/>
        <v>travel</v>
      </c>
      <c r="G13643" t="str">
        <f t="shared" si="1364"/>
        <v>negative</v>
      </c>
      <c r="H13643">
        <f t="shared" si="1364"/>
        <v>12</v>
      </c>
    </row>
    <row r="13644" spans="2:8" x14ac:dyDescent="0.25">
      <c r="B13644" t="s">
        <v>481</v>
      </c>
      <c r="C13644" t="s">
        <v>4</v>
      </c>
      <c r="D13644" s="2">
        <v>44026.492361111108</v>
      </c>
      <c r="E13644" t="str">
        <f t="shared" ref="E13644:F13663" si="1365">VLOOKUP($B13644,content_details,E$2,FALSE)</f>
        <v>GIF</v>
      </c>
      <c r="F13644" t="str">
        <f t="shared" si="1365"/>
        <v>travel</v>
      </c>
      <c r="G13644" t="str">
        <f t="shared" ref="G13644:H13663" si="1366">VLOOKUP($C13644,reactionScore_table,G$2,FALSE)</f>
        <v>positive</v>
      </c>
      <c r="H13644">
        <f t="shared" si="1366"/>
        <v>70</v>
      </c>
    </row>
    <row r="13645" spans="2:8" x14ac:dyDescent="0.25">
      <c r="B13645" t="s">
        <v>481</v>
      </c>
      <c r="C13645" t="s">
        <v>14</v>
      </c>
      <c r="D13645" s="2">
        <v>44236.60597222222</v>
      </c>
      <c r="E13645" t="str">
        <f t="shared" si="1365"/>
        <v>GIF</v>
      </c>
      <c r="F13645" t="str">
        <f t="shared" si="1365"/>
        <v>travel</v>
      </c>
      <c r="G13645" t="str">
        <f t="shared" si="1366"/>
        <v>positive</v>
      </c>
      <c r="H13645">
        <f t="shared" si="1366"/>
        <v>72</v>
      </c>
    </row>
    <row r="13646" spans="2:8" x14ac:dyDescent="0.25">
      <c r="B13646" t="s">
        <v>481</v>
      </c>
      <c r="C13646" t="s">
        <v>7</v>
      </c>
      <c r="D13646" s="2">
        <v>44327.189814814818</v>
      </c>
      <c r="E13646" t="str">
        <f t="shared" si="1365"/>
        <v>GIF</v>
      </c>
      <c r="F13646" t="str">
        <f t="shared" si="1365"/>
        <v>travel</v>
      </c>
      <c r="G13646" t="str">
        <f t="shared" si="1366"/>
        <v>negative</v>
      </c>
      <c r="H13646">
        <f t="shared" si="1366"/>
        <v>5</v>
      </c>
    </row>
    <row r="13647" spans="2:8" x14ac:dyDescent="0.25">
      <c r="B13647" t="s">
        <v>481</v>
      </c>
      <c r="C13647" t="s">
        <v>18</v>
      </c>
      <c r="D13647" s="2">
        <v>44343.777627314812</v>
      </c>
      <c r="E13647" t="str">
        <f t="shared" si="1365"/>
        <v>GIF</v>
      </c>
      <c r="F13647" t="str">
        <f t="shared" si="1365"/>
        <v>travel</v>
      </c>
      <c r="G13647" t="str">
        <f t="shared" si="1366"/>
        <v>neutral</v>
      </c>
      <c r="H13647">
        <f t="shared" si="1366"/>
        <v>35</v>
      </c>
    </row>
    <row r="13648" spans="2:8" x14ac:dyDescent="0.25">
      <c r="B13648" t="s">
        <v>481</v>
      </c>
      <c r="C13648" t="s">
        <v>11</v>
      </c>
      <c r="D13648" s="2">
        <v>44341.273576388892</v>
      </c>
      <c r="E13648" t="str">
        <f t="shared" si="1365"/>
        <v>GIF</v>
      </c>
      <c r="F13648" t="str">
        <f t="shared" si="1365"/>
        <v>travel</v>
      </c>
      <c r="G13648" t="str">
        <f t="shared" si="1366"/>
        <v>positive</v>
      </c>
      <c r="H13648">
        <f t="shared" si="1366"/>
        <v>65</v>
      </c>
    </row>
    <row r="13649" spans="2:8" x14ac:dyDescent="0.25">
      <c r="B13649" t="s">
        <v>481</v>
      </c>
      <c r="C13649" t="s">
        <v>19</v>
      </c>
      <c r="D13649" s="2">
        <v>44112.701493055552</v>
      </c>
      <c r="E13649" t="str">
        <f t="shared" si="1365"/>
        <v>GIF</v>
      </c>
      <c r="F13649" t="str">
        <f t="shared" si="1365"/>
        <v>travel</v>
      </c>
      <c r="G13649" t="str">
        <f t="shared" si="1366"/>
        <v>negative</v>
      </c>
      <c r="H13649">
        <f t="shared" si="1366"/>
        <v>15</v>
      </c>
    </row>
    <row r="13650" spans="2:8" x14ac:dyDescent="0.25">
      <c r="B13650" t="s">
        <v>481</v>
      </c>
      <c r="C13650" t="s">
        <v>17</v>
      </c>
      <c r="D13650" s="2">
        <v>44228.23778935185</v>
      </c>
      <c r="E13650" t="str">
        <f t="shared" si="1365"/>
        <v>GIF</v>
      </c>
      <c r="F13650" t="str">
        <f t="shared" si="1365"/>
        <v>travel</v>
      </c>
      <c r="G13650" t="str">
        <f t="shared" si="1366"/>
        <v>positive</v>
      </c>
      <c r="H13650">
        <f t="shared" si="1366"/>
        <v>45</v>
      </c>
    </row>
    <row r="13651" spans="2:8" x14ac:dyDescent="0.25">
      <c r="B13651" t="s">
        <v>481</v>
      </c>
      <c r="C13651" t="s">
        <v>4</v>
      </c>
      <c r="D13651" s="2">
        <v>44352.988819444443</v>
      </c>
      <c r="E13651" t="str">
        <f t="shared" si="1365"/>
        <v>GIF</v>
      </c>
      <c r="F13651" t="str">
        <f t="shared" si="1365"/>
        <v>travel</v>
      </c>
      <c r="G13651" t="str">
        <f t="shared" si="1366"/>
        <v>positive</v>
      </c>
      <c r="H13651">
        <f t="shared" si="1366"/>
        <v>70</v>
      </c>
    </row>
    <row r="13652" spans="2:8" x14ac:dyDescent="0.25">
      <c r="B13652" t="s">
        <v>481</v>
      </c>
      <c r="C13652" t="s">
        <v>14</v>
      </c>
      <c r="D13652" s="2">
        <v>44325.876944444448</v>
      </c>
      <c r="E13652" t="str">
        <f t="shared" si="1365"/>
        <v>GIF</v>
      </c>
      <c r="F13652" t="str">
        <f t="shared" si="1365"/>
        <v>travel</v>
      </c>
      <c r="G13652" t="str">
        <f t="shared" si="1366"/>
        <v>positive</v>
      </c>
      <c r="H13652">
        <f t="shared" si="1366"/>
        <v>72</v>
      </c>
    </row>
    <row r="13653" spans="2:8" x14ac:dyDescent="0.25">
      <c r="B13653" t="s">
        <v>481</v>
      </c>
      <c r="C13653" t="s">
        <v>9</v>
      </c>
      <c r="D13653" s="2">
        <v>44032.169710648152</v>
      </c>
      <c r="E13653" t="str">
        <f t="shared" si="1365"/>
        <v>GIF</v>
      </c>
      <c r="F13653" t="str">
        <f t="shared" si="1365"/>
        <v>travel</v>
      </c>
      <c r="G13653" t="str">
        <f t="shared" si="1366"/>
        <v>neutral</v>
      </c>
      <c r="H13653">
        <f t="shared" si="1366"/>
        <v>20</v>
      </c>
    </row>
    <row r="13654" spans="2:8" x14ac:dyDescent="0.25">
      <c r="B13654" t="s">
        <v>482</v>
      </c>
      <c r="C13654" t="s">
        <v>16</v>
      </c>
      <c r="D13654" s="2">
        <v>44060.655868055554</v>
      </c>
      <c r="E13654" t="str">
        <f t="shared" si="1365"/>
        <v>photo</v>
      </c>
      <c r="F13654" t="str">
        <f t="shared" si="1365"/>
        <v>education</v>
      </c>
      <c r="G13654" t="str">
        <f t="shared" si="1366"/>
        <v>negative</v>
      </c>
      <c r="H13654">
        <f t="shared" si="1366"/>
        <v>10</v>
      </c>
    </row>
    <row r="13655" spans="2:8" x14ac:dyDescent="0.25">
      <c r="B13655" t="s">
        <v>482</v>
      </c>
      <c r="C13655" t="s">
        <v>13</v>
      </c>
      <c r="D13655" s="2">
        <v>44178.999571759261</v>
      </c>
      <c r="E13655" t="str">
        <f t="shared" si="1365"/>
        <v>photo</v>
      </c>
      <c r="F13655" t="str">
        <f t="shared" si="1365"/>
        <v>education</v>
      </c>
      <c r="G13655" t="str">
        <f t="shared" si="1366"/>
        <v>positive</v>
      </c>
      <c r="H13655">
        <f t="shared" si="1366"/>
        <v>70</v>
      </c>
    </row>
    <row r="13656" spans="2:8" x14ac:dyDescent="0.25">
      <c r="B13656" t="s">
        <v>483</v>
      </c>
      <c r="C13656" t="s">
        <v>12</v>
      </c>
      <c r="D13656" s="2">
        <v>44112.396469907406</v>
      </c>
      <c r="E13656" t="str">
        <f t="shared" si="1365"/>
        <v>GIF</v>
      </c>
      <c r="F13656" t="str">
        <f t="shared" si="1365"/>
        <v>cooking</v>
      </c>
      <c r="G13656" t="str">
        <f t="shared" si="1366"/>
        <v>positive</v>
      </c>
      <c r="H13656">
        <f t="shared" si="1366"/>
        <v>75</v>
      </c>
    </row>
    <row r="13657" spans="2:8" x14ac:dyDescent="0.25">
      <c r="B13657" t="s">
        <v>483</v>
      </c>
      <c r="C13657" t="s">
        <v>14</v>
      </c>
      <c r="D13657" s="2">
        <v>44238.377233796295</v>
      </c>
      <c r="E13657" t="str">
        <f t="shared" si="1365"/>
        <v>GIF</v>
      </c>
      <c r="F13657" t="str">
        <f t="shared" si="1365"/>
        <v>cooking</v>
      </c>
      <c r="G13657" t="str">
        <f t="shared" si="1366"/>
        <v>positive</v>
      </c>
      <c r="H13657">
        <f t="shared" si="1366"/>
        <v>72</v>
      </c>
    </row>
    <row r="13658" spans="2:8" x14ac:dyDescent="0.25">
      <c r="B13658" t="s">
        <v>483</v>
      </c>
      <c r="C13658" t="s">
        <v>15</v>
      </c>
      <c r="D13658" s="2">
        <v>44178.89739583333</v>
      </c>
      <c r="E13658" t="str">
        <f t="shared" si="1365"/>
        <v>GIF</v>
      </c>
      <c r="F13658" t="str">
        <f t="shared" si="1365"/>
        <v>cooking</v>
      </c>
      <c r="G13658" t="str">
        <f t="shared" si="1366"/>
        <v>positive</v>
      </c>
      <c r="H13658">
        <f t="shared" si="1366"/>
        <v>50</v>
      </c>
    </row>
    <row r="13659" spans="2:8" x14ac:dyDescent="0.25">
      <c r="B13659" t="s">
        <v>483</v>
      </c>
      <c r="C13659" t="s">
        <v>17</v>
      </c>
      <c r="D13659" s="2">
        <v>44256.606574074074</v>
      </c>
      <c r="E13659" t="str">
        <f t="shared" si="1365"/>
        <v>GIF</v>
      </c>
      <c r="F13659" t="str">
        <f t="shared" si="1365"/>
        <v>cooking</v>
      </c>
      <c r="G13659" t="str">
        <f t="shared" si="1366"/>
        <v>positive</v>
      </c>
      <c r="H13659">
        <f t="shared" si="1366"/>
        <v>45</v>
      </c>
    </row>
    <row r="13660" spans="2:8" x14ac:dyDescent="0.25">
      <c r="B13660" t="s">
        <v>483</v>
      </c>
      <c r="C13660" t="s">
        <v>17</v>
      </c>
      <c r="D13660" s="2">
        <v>44180.758877314816</v>
      </c>
      <c r="E13660" t="str">
        <f t="shared" si="1365"/>
        <v>GIF</v>
      </c>
      <c r="F13660" t="str">
        <f t="shared" si="1365"/>
        <v>cooking</v>
      </c>
      <c r="G13660" t="str">
        <f t="shared" si="1366"/>
        <v>positive</v>
      </c>
      <c r="H13660">
        <f t="shared" si="1366"/>
        <v>45</v>
      </c>
    </row>
    <row r="13661" spans="2:8" x14ac:dyDescent="0.25">
      <c r="B13661" t="s">
        <v>483</v>
      </c>
      <c r="C13661" t="s">
        <v>18</v>
      </c>
      <c r="D13661" s="2">
        <v>44180.897129629629</v>
      </c>
      <c r="E13661" t="str">
        <f t="shared" si="1365"/>
        <v>GIF</v>
      </c>
      <c r="F13661" t="str">
        <f t="shared" si="1365"/>
        <v>cooking</v>
      </c>
      <c r="G13661" t="str">
        <f t="shared" si="1366"/>
        <v>neutral</v>
      </c>
      <c r="H13661">
        <f t="shared" si="1366"/>
        <v>35</v>
      </c>
    </row>
    <row r="13662" spans="2:8" x14ac:dyDescent="0.25">
      <c r="B13662" t="s">
        <v>483</v>
      </c>
      <c r="C13662" t="s">
        <v>20</v>
      </c>
      <c r="D13662" s="2">
        <v>44088.703738425924</v>
      </c>
      <c r="E13662" t="str">
        <f t="shared" si="1365"/>
        <v>GIF</v>
      </c>
      <c r="F13662" t="str">
        <f t="shared" si="1365"/>
        <v>cooking</v>
      </c>
      <c r="G13662" t="str">
        <f t="shared" si="1366"/>
        <v>negative</v>
      </c>
      <c r="H13662">
        <f t="shared" si="1366"/>
        <v>12</v>
      </c>
    </row>
    <row r="13663" spans="2:8" x14ac:dyDescent="0.25">
      <c r="B13663" t="s">
        <v>483</v>
      </c>
      <c r="C13663" t="s">
        <v>7</v>
      </c>
      <c r="D13663" s="2">
        <v>44206.994525462964</v>
      </c>
      <c r="E13663" t="str">
        <f t="shared" si="1365"/>
        <v>GIF</v>
      </c>
      <c r="F13663" t="str">
        <f t="shared" si="1365"/>
        <v>cooking</v>
      </c>
      <c r="G13663" t="str">
        <f t="shared" si="1366"/>
        <v>negative</v>
      </c>
      <c r="H13663">
        <f t="shared" si="1366"/>
        <v>5</v>
      </c>
    </row>
    <row r="13664" spans="2:8" x14ac:dyDescent="0.25">
      <c r="B13664" t="s">
        <v>483</v>
      </c>
      <c r="C13664" t="s">
        <v>14</v>
      </c>
      <c r="D13664" s="2">
        <v>44309.748553240737</v>
      </c>
      <c r="E13664" t="str">
        <f t="shared" ref="E13664:F13683" si="1367">VLOOKUP($B13664,content_details,E$2,FALSE)</f>
        <v>GIF</v>
      </c>
      <c r="F13664" t="str">
        <f t="shared" si="1367"/>
        <v>cooking</v>
      </c>
      <c r="G13664" t="str">
        <f t="shared" ref="G13664:H13683" si="1368">VLOOKUP($C13664,reactionScore_table,G$2,FALSE)</f>
        <v>positive</v>
      </c>
      <c r="H13664">
        <f t="shared" si="1368"/>
        <v>72</v>
      </c>
    </row>
    <row r="13665" spans="2:8" x14ac:dyDescent="0.25">
      <c r="B13665" t="s">
        <v>483</v>
      </c>
      <c r="C13665" t="s">
        <v>16</v>
      </c>
      <c r="D13665" s="2">
        <v>44181.919270833336</v>
      </c>
      <c r="E13665" t="str">
        <f t="shared" si="1367"/>
        <v>GIF</v>
      </c>
      <c r="F13665" t="str">
        <f t="shared" si="1367"/>
        <v>cooking</v>
      </c>
      <c r="G13665" t="str">
        <f t="shared" si="1368"/>
        <v>negative</v>
      </c>
      <c r="H13665">
        <f t="shared" si="1368"/>
        <v>10</v>
      </c>
    </row>
    <row r="13666" spans="2:8" x14ac:dyDescent="0.25">
      <c r="B13666" t="s">
        <v>483</v>
      </c>
      <c r="C13666" t="s">
        <v>7</v>
      </c>
      <c r="D13666" s="2">
        <v>44249.332314814812</v>
      </c>
      <c r="E13666" t="str">
        <f t="shared" si="1367"/>
        <v>GIF</v>
      </c>
      <c r="F13666" t="str">
        <f t="shared" si="1367"/>
        <v>cooking</v>
      </c>
      <c r="G13666" t="str">
        <f t="shared" si="1368"/>
        <v>negative</v>
      </c>
      <c r="H13666">
        <f t="shared" si="1368"/>
        <v>5</v>
      </c>
    </row>
    <row r="13667" spans="2:8" x14ac:dyDescent="0.25">
      <c r="B13667" t="s">
        <v>483</v>
      </c>
      <c r="C13667" t="s">
        <v>8</v>
      </c>
      <c r="D13667" s="2">
        <v>44022.026539351849</v>
      </c>
      <c r="E13667" t="str">
        <f t="shared" si="1367"/>
        <v>GIF</v>
      </c>
      <c r="F13667" t="str">
        <f t="shared" si="1367"/>
        <v>cooking</v>
      </c>
      <c r="G13667" t="str">
        <f t="shared" si="1368"/>
        <v>positive</v>
      </c>
      <c r="H13667">
        <f t="shared" si="1368"/>
        <v>30</v>
      </c>
    </row>
    <row r="13668" spans="2:8" x14ac:dyDescent="0.25">
      <c r="B13668" t="s">
        <v>483</v>
      </c>
      <c r="C13668" t="s">
        <v>13</v>
      </c>
      <c r="D13668" s="2">
        <v>44003.444988425923</v>
      </c>
      <c r="E13668" t="str">
        <f t="shared" si="1367"/>
        <v>GIF</v>
      </c>
      <c r="F13668" t="str">
        <f t="shared" si="1367"/>
        <v>cooking</v>
      </c>
      <c r="G13668" t="str">
        <f t="shared" si="1368"/>
        <v>positive</v>
      </c>
      <c r="H13668">
        <f t="shared" si="1368"/>
        <v>70</v>
      </c>
    </row>
    <row r="13669" spans="2:8" x14ac:dyDescent="0.25">
      <c r="B13669" t="s">
        <v>483</v>
      </c>
      <c r="C13669" t="s">
        <v>11</v>
      </c>
      <c r="D13669" s="2">
        <v>44327.435925925929</v>
      </c>
      <c r="E13669" t="str">
        <f t="shared" si="1367"/>
        <v>GIF</v>
      </c>
      <c r="F13669" t="str">
        <f t="shared" si="1367"/>
        <v>cooking</v>
      </c>
      <c r="G13669" t="str">
        <f t="shared" si="1368"/>
        <v>positive</v>
      </c>
      <c r="H13669">
        <f t="shared" si="1368"/>
        <v>65</v>
      </c>
    </row>
    <row r="13670" spans="2:8" x14ac:dyDescent="0.25">
      <c r="B13670" t="s">
        <v>483</v>
      </c>
      <c r="C13670" t="s">
        <v>17</v>
      </c>
      <c r="D13670" s="2">
        <v>44003.992384259262</v>
      </c>
      <c r="E13670" t="str">
        <f t="shared" si="1367"/>
        <v>GIF</v>
      </c>
      <c r="F13670" t="str">
        <f t="shared" si="1367"/>
        <v>cooking</v>
      </c>
      <c r="G13670" t="str">
        <f t="shared" si="1368"/>
        <v>positive</v>
      </c>
      <c r="H13670">
        <f t="shared" si="1368"/>
        <v>45</v>
      </c>
    </row>
    <row r="13671" spans="2:8" x14ac:dyDescent="0.25">
      <c r="B13671" t="s">
        <v>483</v>
      </c>
      <c r="C13671" t="s">
        <v>19</v>
      </c>
      <c r="D13671" s="2">
        <v>44157.270798611113</v>
      </c>
      <c r="E13671" t="str">
        <f t="shared" si="1367"/>
        <v>GIF</v>
      </c>
      <c r="F13671" t="str">
        <f t="shared" si="1367"/>
        <v>cooking</v>
      </c>
      <c r="G13671" t="str">
        <f t="shared" si="1368"/>
        <v>negative</v>
      </c>
      <c r="H13671">
        <f t="shared" si="1368"/>
        <v>15</v>
      </c>
    </row>
    <row r="13672" spans="2:8" x14ac:dyDescent="0.25">
      <c r="B13672" t="s">
        <v>483</v>
      </c>
      <c r="C13672" t="s">
        <v>20</v>
      </c>
      <c r="D13672" s="2">
        <v>44303.912928240738</v>
      </c>
      <c r="E13672" t="str">
        <f t="shared" si="1367"/>
        <v>GIF</v>
      </c>
      <c r="F13672" t="str">
        <f t="shared" si="1367"/>
        <v>cooking</v>
      </c>
      <c r="G13672" t="str">
        <f t="shared" si="1368"/>
        <v>negative</v>
      </c>
      <c r="H13672">
        <f t="shared" si="1368"/>
        <v>12</v>
      </c>
    </row>
    <row r="13673" spans="2:8" x14ac:dyDescent="0.25">
      <c r="B13673" t="s">
        <v>483</v>
      </c>
      <c r="C13673" t="s">
        <v>8</v>
      </c>
      <c r="D13673" s="2">
        <v>44112.319050925929</v>
      </c>
      <c r="E13673" t="str">
        <f t="shared" si="1367"/>
        <v>GIF</v>
      </c>
      <c r="F13673" t="str">
        <f t="shared" si="1367"/>
        <v>cooking</v>
      </c>
      <c r="G13673" t="str">
        <f t="shared" si="1368"/>
        <v>positive</v>
      </c>
      <c r="H13673">
        <f t="shared" si="1368"/>
        <v>30</v>
      </c>
    </row>
    <row r="13674" spans="2:8" x14ac:dyDescent="0.25">
      <c r="B13674" t="s">
        <v>483</v>
      </c>
      <c r="C13674" t="s">
        <v>19</v>
      </c>
      <c r="D13674" s="2">
        <v>44060.272106481483</v>
      </c>
      <c r="E13674" t="str">
        <f t="shared" si="1367"/>
        <v>GIF</v>
      </c>
      <c r="F13674" t="str">
        <f t="shared" si="1367"/>
        <v>cooking</v>
      </c>
      <c r="G13674" t="str">
        <f t="shared" si="1368"/>
        <v>negative</v>
      </c>
      <c r="H13674">
        <f t="shared" si="1368"/>
        <v>15</v>
      </c>
    </row>
    <row r="13675" spans="2:8" x14ac:dyDescent="0.25">
      <c r="B13675" t="s">
        <v>483</v>
      </c>
      <c r="C13675" t="s">
        <v>20</v>
      </c>
      <c r="D13675" s="2">
        <v>44040.876967592594</v>
      </c>
      <c r="E13675" t="str">
        <f t="shared" si="1367"/>
        <v>GIF</v>
      </c>
      <c r="F13675" t="str">
        <f t="shared" si="1367"/>
        <v>cooking</v>
      </c>
      <c r="G13675" t="str">
        <f t="shared" si="1368"/>
        <v>negative</v>
      </c>
      <c r="H13675">
        <f t="shared" si="1368"/>
        <v>12</v>
      </c>
    </row>
    <row r="13676" spans="2:8" x14ac:dyDescent="0.25">
      <c r="B13676" t="s">
        <v>483</v>
      </c>
      <c r="C13676" t="s">
        <v>4</v>
      </c>
      <c r="D13676" s="2">
        <v>44201.826805555553</v>
      </c>
      <c r="E13676" t="str">
        <f t="shared" si="1367"/>
        <v>GIF</v>
      </c>
      <c r="F13676" t="str">
        <f t="shared" si="1367"/>
        <v>cooking</v>
      </c>
      <c r="G13676" t="str">
        <f t="shared" si="1368"/>
        <v>positive</v>
      </c>
      <c r="H13676">
        <f t="shared" si="1368"/>
        <v>70</v>
      </c>
    </row>
    <row r="13677" spans="2:8" x14ac:dyDescent="0.25">
      <c r="B13677" t="s">
        <v>483</v>
      </c>
      <c r="C13677" t="s">
        <v>4</v>
      </c>
      <c r="D13677" s="2">
        <v>44358.783842592595</v>
      </c>
      <c r="E13677" t="str">
        <f t="shared" si="1367"/>
        <v>GIF</v>
      </c>
      <c r="F13677" t="str">
        <f t="shared" si="1367"/>
        <v>cooking</v>
      </c>
      <c r="G13677" t="str">
        <f t="shared" si="1368"/>
        <v>positive</v>
      </c>
      <c r="H13677">
        <f t="shared" si="1368"/>
        <v>70</v>
      </c>
    </row>
    <row r="13678" spans="2:8" x14ac:dyDescent="0.25">
      <c r="B13678" t="s">
        <v>483</v>
      </c>
      <c r="C13678" t="s">
        <v>19</v>
      </c>
      <c r="D13678" s="2">
        <v>44073.969351851854</v>
      </c>
      <c r="E13678" t="str">
        <f t="shared" si="1367"/>
        <v>GIF</v>
      </c>
      <c r="F13678" t="str">
        <f t="shared" si="1367"/>
        <v>cooking</v>
      </c>
      <c r="G13678" t="str">
        <f t="shared" si="1368"/>
        <v>negative</v>
      </c>
      <c r="H13678">
        <f t="shared" si="1368"/>
        <v>15</v>
      </c>
    </row>
    <row r="13679" spans="2:8" x14ac:dyDescent="0.25">
      <c r="B13679" t="s">
        <v>483</v>
      </c>
      <c r="C13679" t="s">
        <v>7</v>
      </c>
      <c r="D13679" s="2">
        <v>44044.016712962963</v>
      </c>
      <c r="E13679" t="str">
        <f t="shared" si="1367"/>
        <v>GIF</v>
      </c>
      <c r="F13679" t="str">
        <f t="shared" si="1367"/>
        <v>cooking</v>
      </c>
      <c r="G13679" t="str">
        <f t="shared" si="1368"/>
        <v>negative</v>
      </c>
      <c r="H13679">
        <f t="shared" si="1368"/>
        <v>5</v>
      </c>
    </row>
    <row r="13680" spans="2:8" x14ac:dyDescent="0.25">
      <c r="B13680" t="s">
        <v>483</v>
      </c>
      <c r="C13680" t="s">
        <v>8</v>
      </c>
      <c r="D13680" s="2">
        <v>44173.778958333336</v>
      </c>
      <c r="E13680" t="str">
        <f t="shared" si="1367"/>
        <v>GIF</v>
      </c>
      <c r="F13680" t="str">
        <f t="shared" si="1367"/>
        <v>cooking</v>
      </c>
      <c r="G13680" t="str">
        <f t="shared" si="1368"/>
        <v>positive</v>
      </c>
      <c r="H13680">
        <f t="shared" si="1368"/>
        <v>30</v>
      </c>
    </row>
    <row r="13681" spans="2:8" x14ac:dyDescent="0.25">
      <c r="B13681" t="s">
        <v>483</v>
      </c>
      <c r="C13681" t="s">
        <v>11</v>
      </c>
      <c r="D13681" s="2">
        <v>44184.794641203705</v>
      </c>
      <c r="E13681" t="str">
        <f t="shared" si="1367"/>
        <v>GIF</v>
      </c>
      <c r="F13681" t="str">
        <f t="shared" si="1367"/>
        <v>cooking</v>
      </c>
      <c r="G13681" t="str">
        <f t="shared" si="1368"/>
        <v>positive</v>
      </c>
      <c r="H13681">
        <f t="shared" si="1368"/>
        <v>65</v>
      </c>
    </row>
    <row r="13682" spans="2:8" x14ac:dyDescent="0.25">
      <c r="B13682" t="s">
        <v>483</v>
      </c>
      <c r="C13682" t="s">
        <v>8</v>
      </c>
      <c r="D13682" s="2">
        <v>44095.80201388889</v>
      </c>
      <c r="E13682" t="str">
        <f t="shared" si="1367"/>
        <v>GIF</v>
      </c>
      <c r="F13682" t="str">
        <f t="shared" si="1367"/>
        <v>cooking</v>
      </c>
      <c r="G13682" t="str">
        <f t="shared" si="1368"/>
        <v>positive</v>
      </c>
      <c r="H13682">
        <f t="shared" si="1368"/>
        <v>30</v>
      </c>
    </row>
    <row r="13683" spans="2:8" x14ac:dyDescent="0.25">
      <c r="B13683" t="s">
        <v>483</v>
      </c>
      <c r="C13683" t="s">
        <v>20</v>
      </c>
      <c r="D13683" s="2">
        <v>44006.624803240738</v>
      </c>
      <c r="E13683" t="str">
        <f t="shared" si="1367"/>
        <v>GIF</v>
      </c>
      <c r="F13683" t="str">
        <f t="shared" si="1367"/>
        <v>cooking</v>
      </c>
      <c r="G13683" t="str">
        <f t="shared" si="1368"/>
        <v>negative</v>
      </c>
      <c r="H13683">
        <f t="shared" si="1368"/>
        <v>12</v>
      </c>
    </row>
    <row r="13684" spans="2:8" x14ac:dyDescent="0.25">
      <c r="B13684" t="s">
        <v>483</v>
      </c>
      <c r="C13684" t="s">
        <v>2</v>
      </c>
      <c r="D13684" s="2">
        <v>44279.361875000002</v>
      </c>
      <c r="E13684" t="str">
        <f t="shared" ref="E13684:F13703" si="1369">VLOOKUP($B13684,content_details,E$2,FALSE)</f>
        <v>GIF</v>
      </c>
      <c r="F13684" t="str">
        <f t="shared" si="1369"/>
        <v>cooking</v>
      </c>
      <c r="G13684" t="str">
        <f t="shared" ref="G13684:H13703" si="1370">VLOOKUP($C13684,reactionScore_table,G$2,FALSE)</f>
        <v>positive</v>
      </c>
      <c r="H13684">
        <f t="shared" si="1370"/>
        <v>60</v>
      </c>
    </row>
    <row r="13685" spans="2:8" x14ac:dyDescent="0.25">
      <c r="B13685" t="s">
        <v>483</v>
      </c>
      <c r="C13685" t="s">
        <v>5</v>
      </c>
      <c r="D13685" s="2">
        <v>44202.957719907405</v>
      </c>
      <c r="E13685" t="str">
        <f t="shared" si="1369"/>
        <v>GIF</v>
      </c>
      <c r="F13685" t="str">
        <f t="shared" si="1369"/>
        <v>cooking</v>
      </c>
      <c r="G13685" t="str">
        <f t="shared" si="1370"/>
        <v>negative</v>
      </c>
      <c r="H13685">
        <f t="shared" si="1370"/>
        <v>0</v>
      </c>
    </row>
    <row r="13686" spans="2:8" x14ac:dyDescent="0.25">
      <c r="B13686" t="s">
        <v>483</v>
      </c>
      <c r="C13686" t="s">
        <v>19</v>
      </c>
      <c r="D13686" s="2">
        <v>44194.845196759263</v>
      </c>
      <c r="E13686" t="str">
        <f t="shared" si="1369"/>
        <v>GIF</v>
      </c>
      <c r="F13686" t="str">
        <f t="shared" si="1369"/>
        <v>cooking</v>
      </c>
      <c r="G13686" t="str">
        <f t="shared" si="1370"/>
        <v>negative</v>
      </c>
      <c r="H13686">
        <f t="shared" si="1370"/>
        <v>15</v>
      </c>
    </row>
    <row r="13687" spans="2:8" x14ac:dyDescent="0.25">
      <c r="B13687" t="s">
        <v>483</v>
      </c>
      <c r="C13687" t="s">
        <v>12</v>
      </c>
      <c r="D13687" s="2">
        <v>44209.381111111114</v>
      </c>
      <c r="E13687" t="str">
        <f t="shared" si="1369"/>
        <v>GIF</v>
      </c>
      <c r="F13687" t="str">
        <f t="shared" si="1369"/>
        <v>cooking</v>
      </c>
      <c r="G13687" t="str">
        <f t="shared" si="1370"/>
        <v>positive</v>
      </c>
      <c r="H13687">
        <f t="shared" si="1370"/>
        <v>75</v>
      </c>
    </row>
    <row r="13688" spans="2:8" x14ac:dyDescent="0.25">
      <c r="B13688" t="s">
        <v>483</v>
      </c>
      <c r="C13688" t="s">
        <v>5</v>
      </c>
      <c r="D13688" s="2">
        <v>44176.924212962964</v>
      </c>
      <c r="E13688" t="str">
        <f t="shared" si="1369"/>
        <v>GIF</v>
      </c>
      <c r="F13688" t="str">
        <f t="shared" si="1369"/>
        <v>cooking</v>
      </c>
      <c r="G13688" t="str">
        <f t="shared" si="1370"/>
        <v>negative</v>
      </c>
      <c r="H13688">
        <f t="shared" si="1370"/>
        <v>0</v>
      </c>
    </row>
    <row r="13689" spans="2:8" x14ac:dyDescent="0.25">
      <c r="B13689" t="s">
        <v>483</v>
      </c>
      <c r="C13689" t="s">
        <v>13</v>
      </c>
      <c r="D13689" s="2">
        <v>44120.47997685185</v>
      </c>
      <c r="E13689" t="str">
        <f t="shared" si="1369"/>
        <v>GIF</v>
      </c>
      <c r="F13689" t="str">
        <f t="shared" si="1369"/>
        <v>cooking</v>
      </c>
      <c r="G13689" t="str">
        <f t="shared" si="1370"/>
        <v>positive</v>
      </c>
      <c r="H13689">
        <f t="shared" si="1370"/>
        <v>70</v>
      </c>
    </row>
    <row r="13690" spans="2:8" x14ac:dyDescent="0.25">
      <c r="B13690" t="s">
        <v>483</v>
      </c>
      <c r="C13690" t="s">
        <v>16</v>
      </c>
      <c r="D13690" s="2">
        <v>44146.549525462964</v>
      </c>
      <c r="E13690" t="str">
        <f t="shared" si="1369"/>
        <v>GIF</v>
      </c>
      <c r="F13690" t="str">
        <f t="shared" si="1369"/>
        <v>cooking</v>
      </c>
      <c r="G13690" t="str">
        <f t="shared" si="1370"/>
        <v>negative</v>
      </c>
      <c r="H13690">
        <f t="shared" si="1370"/>
        <v>10</v>
      </c>
    </row>
    <row r="13691" spans="2:8" x14ac:dyDescent="0.25">
      <c r="B13691" t="s">
        <v>483</v>
      </c>
      <c r="C13691" t="s">
        <v>13</v>
      </c>
      <c r="D13691" s="2">
        <v>44127.30673611111</v>
      </c>
      <c r="E13691" t="str">
        <f t="shared" si="1369"/>
        <v>GIF</v>
      </c>
      <c r="F13691" t="str">
        <f t="shared" si="1369"/>
        <v>cooking</v>
      </c>
      <c r="G13691" t="str">
        <f t="shared" si="1370"/>
        <v>positive</v>
      </c>
      <c r="H13691">
        <f t="shared" si="1370"/>
        <v>70</v>
      </c>
    </row>
    <row r="13692" spans="2:8" x14ac:dyDescent="0.25">
      <c r="B13692" t="s">
        <v>483</v>
      </c>
      <c r="C13692" t="s">
        <v>15</v>
      </c>
      <c r="D13692" s="2">
        <v>44224.128460648149</v>
      </c>
      <c r="E13692" t="str">
        <f t="shared" si="1369"/>
        <v>GIF</v>
      </c>
      <c r="F13692" t="str">
        <f t="shared" si="1369"/>
        <v>cooking</v>
      </c>
      <c r="G13692" t="str">
        <f t="shared" si="1370"/>
        <v>positive</v>
      </c>
      <c r="H13692">
        <f t="shared" si="1370"/>
        <v>50</v>
      </c>
    </row>
    <row r="13693" spans="2:8" x14ac:dyDescent="0.25">
      <c r="B13693" t="s">
        <v>483</v>
      </c>
      <c r="C13693" t="s">
        <v>5</v>
      </c>
      <c r="D13693" s="2">
        <v>44288.496134259258</v>
      </c>
      <c r="E13693" t="str">
        <f t="shared" si="1369"/>
        <v>GIF</v>
      </c>
      <c r="F13693" t="str">
        <f t="shared" si="1369"/>
        <v>cooking</v>
      </c>
      <c r="G13693" t="str">
        <f t="shared" si="1370"/>
        <v>negative</v>
      </c>
      <c r="H13693">
        <f t="shared" si="1370"/>
        <v>0</v>
      </c>
    </row>
    <row r="13694" spans="2:8" x14ac:dyDescent="0.25">
      <c r="B13694" t="s">
        <v>483</v>
      </c>
      <c r="C13694" t="s">
        <v>2</v>
      </c>
      <c r="D13694" s="2">
        <v>44329.980081018519</v>
      </c>
      <c r="E13694" t="str">
        <f t="shared" si="1369"/>
        <v>GIF</v>
      </c>
      <c r="F13694" t="str">
        <f t="shared" si="1369"/>
        <v>cooking</v>
      </c>
      <c r="G13694" t="str">
        <f t="shared" si="1370"/>
        <v>positive</v>
      </c>
      <c r="H13694">
        <f t="shared" si="1370"/>
        <v>60</v>
      </c>
    </row>
    <row r="13695" spans="2:8" x14ac:dyDescent="0.25">
      <c r="B13695" t="s">
        <v>483</v>
      </c>
      <c r="C13695" t="s">
        <v>19</v>
      </c>
      <c r="D13695" s="2">
        <v>44198.098900462966</v>
      </c>
      <c r="E13695" t="str">
        <f t="shared" si="1369"/>
        <v>GIF</v>
      </c>
      <c r="F13695" t="str">
        <f t="shared" si="1369"/>
        <v>cooking</v>
      </c>
      <c r="G13695" t="str">
        <f t="shared" si="1370"/>
        <v>negative</v>
      </c>
      <c r="H13695">
        <f t="shared" si="1370"/>
        <v>15</v>
      </c>
    </row>
    <row r="13696" spans="2:8" x14ac:dyDescent="0.25">
      <c r="B13696" t="s">
        <v>483</v>
      </c>
      <c r="C13696" t="s">
        <v>19</v>
      </c>
      <c r="D13696" s="2">
        <v>44354.439282407409</v>
      </c>
      <c r="E13696" t="str">
        <f t="shared" si="1369"/>
        <v>GIF</v>
      </c>
      <c r="F13696" t="str">
        <f t="shared" si="1369"/>
        <v>cooking</v>
      </c>
      <c r="G13696" t="str">
        <f t="shared" si="1370"/>
        <v>negative</v>
      </c>
      <c r="H13696">
        <f t="shared" si="1370"/>
        <v>15</v>
      </c>
    </row>
    <row r="13697" spans="2:8" x14ac:dyDescent="0.25">
      <c r="B13697" t="s">
        <v>483</v>
      </c>
      <c r="C13697" t="s">
        <v>11</v>
      </c>
      <c r="D13697" s="2">
        <v>44323.819826388892</v>
      </c>
      <c r="E13697" t="str">
        <f t="shared" si="1369"/>
        <v>GIF</v>
      </c>
      <c r="F13697" t="str">
        <f t="shared" si="1369"/>
        <v>cooking</v>
      </c>
      <c r="G13697" t="str">
        <f t="shared" si="1370"/>
        <v>positive</v>
      </c>
      <c r="H13697">
        <f t="shared" si="1370"/>
        <v>65</v>
      </c>
    </row>
    <row r="13698" spans="2:8" x14ac:dyDescent="0.25">
      <c r="B13698" t="s">
        <v>483</v>
      </c>
      <c r="C13698" t="s">
        <v>18</v>
      </c>
      <c r="D13698" s="2">
        <v>44358.422974537039</v>
      </c>
      <c r="E13698" t="str">
        <f t="shared" si="1369"/>
        <v>GIF</v>
      </c>
      <c r="F13698" t="str">
        <f t="shared" si="1369"/>
        <v>cooking</v>
      </c>
      <c r="G13698" t="str">
        <f t="shared" si="1370"/>
        <v>neutral</v>
      </c>
      <c r="H13698">
        <f t="shared" si="1370"/>
        <v>35</v>
      </c>
    </row>
    <row r="13699" spans="2:8" x14ac:dyDescent="0.25">
      <c r="B13699" t="s">
        <v>483</v>
      </c>
      <c r="C13699" t="s">
        <v>18</v>
      </c>
      <c r="D13699" s="2">
        <v>44094.681909722225</v>
      </c>
      <c r="E13699" t="str">
        <f t="shared" si="1369"/>
        <v>GIF</v>
      </c>
      <c r="F13699" t="str">
        <f t="shared" si="1369"/>
        <v>cooking</v>
      </c>
      <c r="G13699" t="str">
        <f t="shared" si="1370"/>
        <v>neutral</v>
      </c>
      <c r="H13699">
        <f t="shared" si="1370"/>
        <v>35</v>
      </c>
    </row>
    <row r="13700" spans="2:8" x14ac:dyDescent="0.25">
      <c r="B13700" t="s">
        <v>483</v>
      </c>
      <c r="C13700" t="s">
        <v>14</v>
      </c>
      <c r="D13700" s="2">
        <v>44155.117037037038</v>
      </c>
      <c r="E13700" t="str">
        <f t="shared" si="1369"/>
        <v>GIF</v>
      </c>
      <c r="F13700" t="str">
        <f t="shared" si="1369"/>
        <v>cooking</v>
      </c>
      <c r="G13700" t="str">
        <f t="shared" si="1370"/>
        <v>positive</v>
      </c>
      <c r="H13700">
        <f t="shared" si="1370"/>
        <v>72</v>
      </c>
    </row>
    <row r="13701" spans="2:8" x14ac:dyDescent="0.25">
      <c r="B13701" t="s">
        <v>483</v>
      </c>
      <c r="C13701" t="s">
        <v>4</v>
      </c>
      <c r="D13701" s="2">
        <v>44146.301527777781</v>
      </c>
      <c r="E13701" t="str">
        <f t="shared" si="1369"/>
        <v>GIF</v>
      </c>
      <c r="F13701" t="str">
        <f t="shared" si="1369"/>
        <v>cooking</v>
      </c>
      <c r="G13701" t="str">
        <f t="shared" si="1370"/>
        <v>positive</v>
      </c>
      <c r="H13701">
        <f t="shared" si="1370"/>
        <v>70</v>
      </c>
    </row>
    <row r="13702" spans="2:8" x14ac:dyDescent="0.25">
      <c r="B13702" t="s">
        <v>483</v>
      </c>
      <c r="C13702" t="s">
        <v>4</v>
      </c>
      <c r="D13702" s="2">
        <v>44206.758067129631</v>
      </c>
      <c r="E13702" t="str">
        <f t="shared" si="1369"/>
        <v>GIF</v>
      </c>
      <c r="F13702" t="str">
        <f t="shared" si="1369"/>
        <v>cooking</v>
      </c>
      <c r="G13702" t="str">
        <f t="shared" si="1370"/>
        <v>positive</v>
      </c>
      <c r="H13702">
        <f t="shared" si="1370"/>
        <v>70</v>
      </c>
    </row>
    <row r="13703" spans="2:8" x14ac:dyDescent="0.25">
      <c r="B13703" t="s">
        <v>484</v>
      </c>
      <c r="C13703" t="s">
        <v>20</v>
      </c>
      <c r="D13703" s="2">
        <v>44209.925162037034</v>
      </c>
      <c r="E13703" t="str">
        <f t="shared" si="1369"/>
        <v>photo</v>
      </c>
      <c r="F13703" t="str">
        <f t="shared" si="1369"/>
        <v>cooking</v>
      </c>
      <c r="G13703" t="str">
        <f t="shared" si="1370"/>
        <v>negative</v>
      </c>
      <c r="H13703">
        <f t="shared" si="1370"/>
        <v>12</v>
      </c>
    </row>
    <row r="13704" spans="2:8" x14ac:dyDescent="0.25">
      <c r="B13704" t="s">
        <v>484</v>
      </c>
      <c r="C13704" t="s">
        <v>4</v>
      </c>
      <c r="D13704" s="2">
        <v>44233.931863425925</v>
      </c>
      <c r="E13704" t="str">
        <f t="shared" ref="E13704:F13723" si="1371">VLOOKUP($B13704,content_details,E$2,FALSE)</f>
        <v>photo</v>
      </c>
      <c r="F13704" t="str">
        <f t="shared" si="1371"/>
        <v>cooking</v>
      </c>
      <c r="G13704" t="str">
        <f t="shared" ref="G13704:H13723" si="1372">VLOOKUP($C13704,reactionScore_table,G$2,FALSE)</f>
        <v>positive</v>
      </c>
      <c r="H13704">
        <f t="shared" si="1372"/>
        <v>70</v>
      </c>
    </row>
    <row r="13705" spans="2:8" x14ac:dyDescent="0.25">
      <c r="B13705" t="s">
        <v>484</v>
      </c>
      <c r="C13705" t="s">
        <v>16</v>
      </c>
      <c r="D13705" s="2">
        <v>44083.776423611111</v>
      </c>
      <c r="E13705" t="str">
        <f t="shared" si="1371"/>
        <v>photo</v>
      </c>
      <c r="F13705" t="str">
        <f t="shared" si="1371"/>
        <v>cooking</v>
      </c>
      <c r="G13705" t="str">
        <f t="shared" si="1372"/>
        <v>negative</v>
      </c>
      <c r="H13705">
        <f t="shared" si="1372"/>
        <v>10</v>
      </c>
    </row>
    <row r="13706" spans="2:8" x14ac:dyDescent="0.25">
      <c r="B13706" t="s">
        <v>484</v>
      </c>
      <c r="C13706" t="s">
        <v>12</v>
      </c>
      <c r="D13706" s="2">
        <v>44088.461504629631</v>
      </c>
      <c r="E13706" t="str">
        <f t="shared" si="1371"/>
        <v>photo</v>
      </c>
      <c r="F13706" t="str">
        <f t="shared" si="1371"/>
        <v>cooking</v>
      </c>
      <c r="G13706" t="str">
        <f t="shared" si="1372"/>
        <v>positive</v>
      </c>
      <c r="H13706">
        <f t="shared" si="1372"/>
        <v>75</v>
      </c>
    </row>
    <row r="13707" spans="2:8" x14ac:dyDescent="0.25">
      <c r="B13707" t="s">
        <v>484</v>
      </c>
      <c r="C13707" t="s">
        <v>14</v>
      </c>
      <c r="D13707" s="2">
        <v>44320.050104166665</v>
      </c>
      <c r="E13707" t="str">
        <f t="shared" si="1371"/>
        <v>photo</v>
      </c>
      <c r="F13707" t="str">
        <f t="shared" si="1371"/>
        <v>cooking</v>
      </c>
      <c r="G13707" t="str">
        <f t="shared" si="1372"/>
        <v>positive</v>
      </c>
      <c r="H13707">
        <f t="shared" si="1372"/>
        <v>72</v>
      </c>
    </row>
    <row r="13708" spans="2:8" x14ac:dyDescent="0.25">
      <c r="B13708" t="s">
        <v>484</v>
      </c>
      <c r="C13708" t="s">
        <v>12</v>
      </c>
      <c r="D13708" s="2">
        <v>44319.246203703704</v>
      </c>
      <c r="E13708" t="str">
        <f t="shared" si="1371"/>
        <v>photo</v>
      </c>
      <c r="F13708" t="str">
        <f t="shared" si="1371"/>
        <v>cooking</v>
      </c>
      <c r="G13708" t="str">
        <f t="shared" si="1372"/>
        <v>positive</v>
      </c>
      <c r="H13708">
        <f t="shared" si="1372"/>
        <v>75</v>
      </c>
    </row>
    <row r="13709" spans="2:8" x14ac:dyDescent="0.25">
      <c r="B13709" t="s">
        <v>484</v>
      </c>
      <c r="C13709" t="s">
        <v>7</v>
      </c>
      <c r="D13709" s="2">
        <v>44298.705277777779</v>
      </c>
      <c r="E13709" t="str">
        <f t="shared" si="1371"/>
        <v>photo</v>
      </c>
      <c r="F13709" t="str">
        <f t="shared" si="1371"/>
        <v>cooking</v>
      </c>
      <c r="G13709" t="str">
        <f t="shared" si="1372"/>
        <v>negative</v>
      </c>
      <c r="H13709">
        <f t="shared" si="1372"/>
        <v>5</v>
      </c>
    </row>
    <row r="13710" spans="2:8" x14ac:dyDescent="0.25">
      <c r="B13710" t="s">
        <v>484</v>
      </c>
      <c r="C13710" t="s">
        <v>7</v>
      </c>
      <c r="D13710" s="2">
        <v>44175.189143518517</v>
      </c>
      <c r="E13710" t="str">
        <f t="shared" si="1371"/>
        <v>photo</v>
      </c>
      <c r="F13710" t="str">
        <f t="shared" si="1371"/>
        <v>cooking</v>
      </c>
      <c r="G13710" t="str">
        <f t="shared" si="1372"/>
        <v>negative</v>
      </c>
      <c r="H13710">
        <f t="shared" si="1372"/>
        <v>5</v>
      </c>
    </row>
    <row r="13711" spans="2:8" x14ac:dyDescent="0.25">
      <c r="B13711" t="s">
        <v>484</v>
      </c>
      <c r="C13711" t="s">
        <v>14</v>
      </c>
      <c r="D13711" s="2">
        <v>44174.289097222223</v>
      </c>
      <c r="E13711" t="str">
        <f t="shared" si="1371"/>
        <v>photo</v>
      </c>
      <c r="F13711" t="str">
        <f t="shared" si="1371"/>
        <v>cooking</v>
      </c>
      <c r="G13711" t="str">
        <f t="shared" si="1372"/>
        <v>positive</v>
      </c>
      <c r="H13711">
        <f t="shared" si="1372"/>
        <v>72</v>
      </c>
    </row>
    <row r="13712" spans="2:8" x14ac:dyDescent="0.25">
      <c r="B13712" t="s">
        <v>484</v>
      </c>
      <c r="C13712" t="s">
        <v>5</v>
      </c>
      <c r="D13712" s="2">
        <v>44317.442337962966</v>
      </c>
      <c r="E13712" t="str">
        <f t="shared" si="1371"/>
        <v>photo</v>
      </c>
      <c r="F13712" t="str">
        <f t="shared" si="1371"/>
        <v>cooking</v>
      </c>
      <c r="G13712" t="str">
        <f t="shared" si="1372"/>
        <v>negative</v>
      </c>
      <c r="H13712">
        <f t="shared" si="1372"/>
        <v>0</v>
      </c>
    </row>
    <row r="13713" spans="2:8" x14ac:dyDescent="0.25">
      <c r="B13713" t="s">
        <v>484</v>
      </c>
      <c r="C13713" t="s">
        <v>16</v>
      </c>
      <c r="D13713" s="2">
        <v>44263.255624999998</v>
      </c>
      <c r="E13713" t="str">
        <f t="shared" si="1371"/>
        <v>photo</v>
      </c>
      <c r="F13713" t="str">
        <f t="shared" si="1371"/>
        <v>cooking</v>
      </c>
      <c r="G13713" t="str">
        <f t="shared" si="1372"/>
        <v>negative</v>
      </c>
      <c r="H13713">
        <f t="shared" si="1372"/>
        <v>10</v>
      </c>
    </row>
    <row r="13714" spans="2:8" x14ac:dyDescent="0.25">
      <c r="B13714" t="s">
        <v>484</v>
      </c>
      <c r="C13714" t="s">
        <v>2</v>
      </c>
      <c r="D13714" s="2">
        <v>44153.207824074074</v>
      </c>
      <c r="E13714" t="str">
        <f t="shared" si="1371"/>
        <v>photo</v>
      </c>
      <c r="F13714" t="str">
        <f t="shared" si="1371"/>
        <v>cooking</v>
      </c>
      <c r="G13714" t="str">
        <f t="shared" si="1372"/>
        <v>positive</v>
      </c>
      <c r="H13714">
        <f t="shared" si="1372"/>
        <v>60</v>
      </c>
    </row>
    <row r="13715" spans="2:8" x14ac:dyDescent="0.25">
      <c r="B13715" t="s">
        <v>484</v>
      </c>
      <c r="C13715" t="s">
        <v>12</v>
      </c>
      <c r="D13715" s="2">
        <v>44320.825706018521</v>
      </c>
      <c r="E13715" t="str">
        <f t="shared" si="1371"/>
        <v>photo</v>
      </c>
      <c r="F13715" t="str">
        <f t="shared" si="1371"/>
        <v>cooking</v>
      </c>
      <c r="G13715" t="str">
        <f t="shared" si="1372"/>
        <v>positive</v>
      </c>
      <c r="H13715">
        <f t="shared" si="1372"/>
        <v>75</v>
      </c>
    </row>
    <row r="13716" spans="2:8" x14ac:dyDescent="0.25">
      <c r="B13716" t="s">
        <v>484</v>
      </c>
      <c r="C13716" t="s">
        <v>2</v>
      </c>
      <c r="D13716" s="2">
        <v>44245.427106481482</v>
      </c>
      <c r="E13716" t="str">
        <f t="shared" si="1371"/>
        <v>photo</v>
      </c>
      <c r="F13716" t="str">
        <f t="shared" si="1371"/>
        <v>cooking</v>
      </c>
      <c r="G13716" t="str">
        <f t="shared" si="1372"/>
        <v>positive</v>
      </c>
      <c r="H13716">
        <f t="shared" si="1372"/>
        <v>60</v>
      </c>
    </row>
    <row r="13717" spans="2:8" x14ac:dyDescent="0.25">
      <c r="B13717" t="s">
        <v>484</v>
      </c>
      <c r="C13717" t="s">
        <v>16</v>
      </c>
      <c r="D13717" s="2">
        <v>44114.067071759258</v>
      </c>
      <c r="E13717" t="str">
        <f t="shared" si="1371"/>
        <v>photo</v>
      </c>
      <c r="F13717" t="str">
        <f t="shared" si="1371"/>
        <v>cooking</v>
      </c>
      <c r="G13717" t="str">
        <f t="shared" si="1372"/>
        <v>negative</v>
      </c>
      <c r="H13717">
        <f t="shared" si="1372"/>
        <v>10</v>
      </c>
    </row>
    <row r="13718" spans="2:8" x14ac:dyDescent="0.25">
      <c r="B13718" t="s">
        <v>484</v>
      </c>
      <c r="C13718" t="s">
        <v>9</v>
      </c>
      <c r="D13718" s="2">
        <v>44196.069675925923</v>
      </c>
      <c r="E13718" t="str">
        <f t="shared" si="1371"/>
        <v>photo</v>
      </c>
      <c r="F13718" t="str">
        <f t="shared" si="1371"/>
        <v>cooking</v>
      </c>
      <c r="G13718" t="str">
        <f t="shared" si="1372"/>
        <v>neutral</v>
      </c>
      <c r="H13718">
        <f t="shared" si="1372"/>
        <v>20</v>
      </c>
    </row>
    <row r="13719" spans="2:8" x14ac:dyDescent="0.25">
      <c r="B13719" t="s">
        <v>484</v>
      </c>
      <c r="C13719" t="s">
        <v>7</v>
      </c>
      <c r="D13719" s="2">
        <v>44247.252442129633</v>
      </c>
      <c r="E13719" t="str">
        <f t="shared" si="1371"/>
        <v>photo</v>
      </c>
      <c r="F13719" t="str">
        <f t="shared" si="1371"/>
        <v>cooking</v>
      </c>
      <c r="G13719" t="str">
        <f t="shared" si="1372"/>
        <v>negative</v>
      </c>
      <c r="H13719">
        <f t="shared" si="1372"/>
        <v>5</v>
      </c>
    </row>
    <row r="13720" spans="2:8" x14ac:dyDescent="0.25">
      <c r="B13720" t="s">
        <v>484</v>
      </c>
      <c r="C13720" t="s">
        <v>16</v>
      </c>
      <c r="D13720" s="2">
        <v>44027.291493055556</v>
      </c>
      <c r="E13720" t="str">
        <f t="shared" si="1371"/>
        <v>photo</v>
      </c>
      <c r="F13720" t="str">
        <f t="shared" si="1371"/>
        <v>cooking</v>
      </c>
      <c r="G13720" t="str">
        <f t="shared" si="1372"/>
        <v>negative</v>
      </c>
      <c r="H13720">
        <f t="shared" si="1372"/>
        <v>10</v>
      </c>
    </row>
    <row r="13721" spans="2:8" x14ac:dyDescent="0.25">
      <c r="B13721" t="s">
        <v>484</v>
      </c>
      <c r="C13721" t="s">
        <v>20</v>
      </c>
      <c r="D13721" s="2">
        <v>44133.720659722225</v>
      </c>
      <c r="E13721" t="str">
        <f t="shared" si="1371"/>
        <v>photo</v>
      </c>
      <c r="F13721" t="str">
        <f t="shared" si="1371"/>
        <v>cooking</v>
      </c>
      <c r="G13721" t="str">
        <f t="shared" si="1372"/>
        <v>negative</v>
      </c>
      <c r="H13721">
        <f t="shared" si="1372"/>
        <v>12</v>
      </c>
    </row>
    <row r="13722" spans="2:8" x14ac:dyDescent="0.25">
      <c r="B13722" t="s">
        <v>484</v>
      </c>
      <c r="C13722" t="s">
        <v>2</v>
      </c>
      <c r="D13722" s="2">
        <v>44244.625277777777</v>
      </c>
      <c r="E13722" t="str">
        <f t="shared" si="1371"/>
        <v>photo</v>
      </c>
      <c r="F13722" t="str">
        <f t="shared" si="1371"/>
        <v>cooking</v>
      </c>
      <c r="G13722" t="str">
        <f t="shared" si="1372"/>
        <v>positive</v>
      </c>
      <c r="H13722">
        <f t="shared" si="1372"/>
        <v>60</v>
      </c>
    </row>
    <row r="13723" spans="2:8" x14ac:dyDescent="0.25">
      <c r="B13723" t="s">
        <v>484</v>
      </c>
      <c r="C13723" t="s">
        <v>8</v>
      </c>
      <c r="D13723" s="2">
        <v>44279.960439814815</v>
      </c>
      <c r="E13723" t="str">
        <f t="shared" si="1371"/>
        <v>photo</v>
      </c>
      <c r="F13723" t="str">
        <f t="shared" si="1371"/>
        <v>cooking</v>
      </c>
      <c r="G13723" t="str">
        <f t="shared" si="1372"/>
        <v>positive</v>
      </c>
      <c r="H13723">
        <f t="shared" si="1372"/>
        <v>30</v>
      </c>
    </row>
    <row r="13724" spans="2:8" x14ac:dyDescent="0.25">
      <c r="B13724" t="s">
        <v>484</v>
      </c>
      <c r="C13724" t="s">
        <v>5</v>
      </c>
      <c r="D13724" s="2">
        <v>44290.379108796296</v>
      </c>
      <c r="E13724" t="str">
        <f t="shared" ref="E13724:F13743" si="1373">VLOOKUP($B13724,content_details,E$2,FALSE)</f>
        <v>photo</v>
      </c>
      <c r="F13724" t="str">
        <f t="shared" si="1373"/>
        <v>cooking</v>
      </c>
      <c r="G13724" t="str">
        <f t="shared" ref="G13724:H13743" si="1374">VLOOKUP($C13724,reactionScore_table,G$2,FALSE)</f>
        <v>negative</v>
      </c>
      <c r="H13724">
        <f t="shared" si="1374"/>
        <v>0</v>
      </c>
    </row>
    <row r="13725" spans="2:8" x14ac:dyDescent="0.25">
      <c r="B13725" t="s">
        <v>484</v>
      </c>
      <c r="C13725" t="s">
        <v>11</v>
      </c>
      <c r="D13725" s="2">
        <v>44038.444733796299</v>
      </c>
      <c r="E13725" t="str">
        <f t="shared" si="1373"/>
        <v>photo</v>
      </c>
      <c r="F13725" t="str">
        <f t="shared" si="1373"/>
        <v>cooking</v>
      </c>
      <c r="G13725" t="str">
        <f t="shared" si="1374"/>
        <v>positive</v>
      </c>
      <c r="H13725">
        <f t="shared" si="1374"/>
        <v>65</v>
      </c>
    </row>
    <row r="13726" spans="2:8" x14ac:dyDescent="0.25">
      <c r="B13726" t="s">
        <v>484</v>
      </c>
      <c r="C13726" t="s">
        <v>12</v>
      </c>
      <c r="D13726" s="2">
        <v>44329.403090277781</v>
      </c>
      <c r="E13726" t="str">
        <f t="shared" si="1373"/>
        <v>photo</v>
      </c>
      <c r="F13726" t="str">
        <f t="shared" si="1373"/>
        <v>cooking</v>
      </c>
      <c r="G13726" t="str">
        <f t="shared" si="1374"/>
        <v>positive</v>
      </c>
      <c r="H13726">
        <f t="shared" si="1374"/>
        <v>75</v>
      </c>
    </row>
    <row r="13727" spans="2:8" x14ac:dyDescent="0.25">
      <c r="B13727" t="s">
        <v>484</v>
      </c>
      <c r="C13727" t="s">
        <v>8</v>
      </c>
      <c r="D13727" s="2">
        <v>44010.875451388885</v>
      </c>
      <c r="E13727" t="str">
        <f t="shared" si="1373"/>
        <v>photo</v>
      </c>
      <c r="F13727" t="str">
        <f t="shared" si="1373"/>
        <v>cooking</v>
      </c>
      <c r="G13727" t="str">
        <f t="shared" si="1374"/>
        <v>positive</v>
      </c>
      <c r="H13727">
        <f t="shared" si="1374"/>
        <v>30</v>
      </c>
    </row>
    <row r="13728" spans="2:8" x14ac:dyDescent="0.25">
      <c r="B13728" t="s">
        <v>484</v>
      </c>
      <c r="C13728" t="s">
        <v>12</v>
      </c>
      <c r="D13728" s="2">
        <v>44360.055810185186</v>
      </c>
      <c r="E13728" t="str">
        <f t="shared" si="1373"/>
        <v>photo</v>
      </c>
      <c r="F13728" t="str">
        <f t="shared" si="1373"/>
        <v>cooking</v>
      </c>
      <c r="G13728" t="str">
        <f t="shared" si="1374"/>
        <v>positive</v>
      </c>
      <c r="H13728">
        <f t="shared" si="1374"/>
        <v>75</v>
      </c>
    </row>
    <row r="13729" spans="2:8" x14ac:dyDescent="0.25">
      <c r="B13729" t="s">
        <v>484</v>
      </c>
      <c r="C13729" t="s">
        <v>15</v>
      </c>
      <c r="D13729" s="2">
        <v>44100.578055555554</v>
      </c>
      <c r="E13729" t="str">
        <f t="shared" si="1373"/>
        <v>photo</v>
      </c>
      <c r="F13729" t="str">
        <f t="shared" si="1373"/>
        <v>cooking</v>
      </c>
      <c r="G13729" t="str">
        <f t="shared" si="1374"/>
        <v>positive</v>
      </c>
      <c r="H13729">
        <f t="shared" si="1374"/>
        <v>50</v>
      </c>
    </row>
    <row r="13730" spans="2:8" x14ac:dyDescent="0.25">
      <c r="B13730" t="s">
        <v>484</v>
      </c>
      <c r="C13730" t="s">
        <v>5</v>
      </c>
      <c r="D13730" s="2">
        <v>44105.920532407406</v>
      </c>
      <c r="E13730" t="str">
        <f t="shared" si="1373"/>
        <v>photo</v>
      </c>
      <c r="F13730" t="str">
        <f t="shared" si="1373"/>
        <v>cooking</v>
      </c>
      <c r="G13730" t="str">
        <f t="shared" si="1374"/>
        <v>negative</v>
      </c>
      <c r="H13730">
        <f t="shared" si="1374"/>
        <v>0</v>
      </c>
    </row>
    <row r="13731" spans="2:8" x14ac:dyDescent="0.25">
      <c r="B13731" t="s">
        <v>484</v>
      </c>
      <c r="C13731" t="s">
        <v>17</v>
      </c>
      <c r="D13731" s="2">
        <v>44147.348564814813</v>
      </c>
      <c r="E13731" t="str">
        <f t="shared" si="1373"/>
        <v>photo</v>
      </c>
      <c r="F13731" t="str">
        <f t="shared" si="1373"/>
        <v>cooking</v>
      </c>
      <c r="G13731" t="str">
        <f t="shared" si="1374"/>
        <v>positive</v>
      </c>
      <c r="H13731">
        <f t="shared" si="1374"/>
        <v>45</v>
      </c>
    </row>
    <row r="13732" spans="2:8" x14ac:dyDescent="0.25">
      <c r="B13732" t="s">
        <v>484</v>
      </c>
      <c r="C13732" t="s">
        <v>20</v>
      </c>
      <c r="D13732" s="2">
        <v>44163.581365740742</v>
      </c>
      <c r="E13732" t="str">
        <f t="shared" si="1373"/>
        <v>photo</v>
      </c>
      <c r="F13732" t="str">
        <f t="shared" si="1373"/>
        <v>cooking</v>
      </c>
      <c r="G13732" t="str">
        <f t="shared" si="1374"/>
        <v>negative</v>
      </c>
      <c r="H13732">
        <f t="shared" si="1374"/>
        <v>12</v>
      </c>
    </row>
    <row r="13733" spans="2:8" x14ac:dyDescent="0.25">
      <c r="B13733" t="s">
        <v>484</v>
      </c>
      <c r="C13733" t="s">
        <v>19</v>
      </c>
      <c r="D13733" s="2">
        <v>44268.390266203707</v>
      </c>
      <c r="E13733" t="str">
        <f t="shared" si="1373"/>
        <v>photo</v>
      </c>
      <c r="F13733" t="str">
        <f t="shared" si="1373"/>
        <v>cooking</v>
      </c>
      <c r="G13733" t="str">
        <f t="shared" si="1374"/>
        <v>negative</v>
      </c>
      <c r="H13733">
        <f t="shared" si="1374"/>
        <v>15</v>
      </c>
    </row>
    <row r="13734" spans="2:8" x14ac:dyDescent="0.25">
      <c r="B13734" t="s">
        <v>484</v>
      </c>
      <c r="C13734" t="s">
        <v>18</v>
      </c>
      <c r="D13734" s="2">
        <v>44096.487256944441</v>
      </c>
      <c r="E13734" t="str">
        <f t="shared" si="1373"/>
        <v>photo</v>
      </c>
      <c r="F13734" t="str">
        <f t="shared" si="1373"/>
        <v>cooking</v>
      </c>
      <c r="G13734" t="str">
        <f t="shared" si="1374"/>
        <v>neutral</v>
      </c>
      <c r="H13734">
        <f t="shared" si="1374"/>
        <v>35</v>
      </c>
    </row>
    <row r="13735" spans="2:8" x14ac:dyDescent="0.25">
      <c r="B13735" t="s">
        <v>484</v>
      </c>
      <c r="C13735" t="s">
        <v>8</v>
      </c>
      <c r="D13735" s="2">
        <v>44063.885127314818</v>
      </c>
      <c r="E13735" t="str">
        <f t="shared" si="1373"/>
        <v>photo</v>
      </c>
      <c r="F13735" t="str">
        <f t="shared" si="1373"/>
        <v>cooking</v>
      </c>
      <c r="G13735" t="str">
        <f t="shared" si="1374"/>
        <v>positive</v>
      </c>
      <c r="H13735">
        <f t="shared" si="1374"/>
        <v>30</v>
      </c>
    </row>
    <row r="13736" spans="2:8" x14ac:dyDescent="0.25">
      <c r="B13736" t="s">
        <v>484</v>
      </c>
      <c r="C13736" t="s">
        <v>7</v>
      </c>
      <c r="D13736" s="2">
        <v>44331.722685185188</v>
      </c>
      <c r="E13736" t="str">
        <f t="shared" si="1373"/>
        <v>photo</v>
      </c>
      <c r="F13736" t="str">
        <f t="shared" si="1373"/>
        <v>cooking</v>
      </c>
      <c r="G13736" t="str">
        <f t="shared" si="1374"/>
        <v>negative</v>
      </c>
      <c r="H13736">
        <f t="shared" si="1374"/>
        <v>5</v>
      </c>
    </row>
    <row r="13737" spans="2:8" x14ac:dyDescent="0.25">
      <c r="B13737" t="s">
        <v>952</v>
      </c>
      <c r="C13737" t="s">
        <v>19</v>
      </c>
      <c r="D13737" s="2">
        <v>44357.90384259259</v>
      </c>
      <c r="E13737" t="str">
        <f t="shared" si="1373"/>
        <v>audio</v>
      </c>
      <c r="F13737" t="str">
        <f t="shared" si="1373"/>
        <v>food</v>
      </c>
      <c r="G13737" t="str">
        <f t="shared" si="1374"/>
        <v>negative</v>
      </c>
      <c r="H13737">
        <f t="shared" si="1374"/>
        <v>15</v>
      </c>
    </row>
    <row r="13738" spans="2:8" x14ac:dyDescent="0.25">
      <c r="B13738" t="s">
        <v>952</v>
      </c>
      <c r="C13738" t="s">
        <v>18</v>
      </c>
      <c r="D13738" s="2">
        <v>44310.149618055555</v>
      </c>
      <c r="E13738" t="str">
        <f t="shared" si="1373"/>
        <v>audio</v>
      </c>
      <c r="F13738" t="str">
        <f t="shared" si="1373"/>
        <v>food</v>
      </c>
      <c r="G13738" t="str">
        <f t="shared" si="1374"/>
        <v>neutral</v>
      </c>
      <c r="H13738">
        <f t="shared" si="1374"/>
        <v>35</v>
      </c>
    </row>
    <row r="13739" spans="2:8" x14ac:dyDescent="0.25">
      <c r="B13739" t="s">
        <v>486</v>
      </c>
      <c r="C13739" t="s">
        <v>5</v>
      </c>
      <c r="D13739" s="2">
        <v>44215.568356481483</v>
      </c>
      <c r="E13739" t="str">
        <f t="shared" si="1373"/>
        <v>audio</v>
      </c>
      <c r="F13739" t="str">
        <f t="shared" si="1373"/>
        <v>veganism</v>
      </c>
      <c r="G13739" t="str">
        <f t="shared" si="1374"/>
        <v>negative</v>
      </c>
      <c r="H13739">
        <f t="shared" si="1374"/>
        <v>0</v>
      </c>
    </row>
    <row r="13740" spans="2:8" x14ac:dyDescent="0.25">
      <c r="B13740" t="s">
        <v>486</v>
      </c>
      <c r="C13740" t="s">
        <v>16</v>
      </c>
      <c r="D13740" s="2">
        <v>44361.601307870369</v>
      </c>
      <c r="E13740" t="str">
        <f t="shared" si="1373"/>
        <v>audio</v>
      </c>
      <c r="F13740" t="str">
        <f t="shared" si="1373"/>
        <v>veganism</v>
      </c>
      <c r="G13740" t="str">
        <f t="shared" si="1374"/>
        <v>negative</v>
      </c>
      <c r="H13740">
        <f t="shared" si="1374"/>
        <v>10</v>
      </c>
    </row>
    <row r="13741" spans="2:8" x14ac:dyDescent="0.25">
      <c r="B13741" t="s">
        <v>486</v>
      </c>
      <c r="C13741" t="s">
        <v>12</v>
      </c>
      <c r="D13741" s="2">
        <v>44274.535914351851</v>
      </c>
      <c r="E13741" t="str">
        <f t="shared" si="1373"/>
        <v>audio</v>
      </c>
      <c r="F13741" t="str">
        <f t="shared" si="1373"/>
        <v>veganism</v>
      </c>
      <c r="G13741" t="str">
        <f t="shared" si="1374"/>
        <v>positive</v>
      </c>
      <c r="H13741">
        <f t="shared" si="1374"/>
        <v>75</v>
      </c>
    </row>
    <row r="13742" spans="2:8" x14ac:dyDescent="0.25">
      <c r="B13742" t="s">
        <v>486</v>
      </c>
      <c r="C13742" t="s">
        <v>14</v>
      </c>
      <c r="D13742" s="2">
        <v>44136.85193287037</v>
      </c>
      <c r="E13742" t="str">
        <f t="shared" si="1373"/>
        <v>audio</v>
      </c>
      <c r="F13742" t="str">
        <f t="shared" si="1373"/>
        <v>veganism</v>
      </c>
      <c r="G13742" t="str">
        <f t="shared" si="1374"/>
        <v>positive</v>
      </c>
      <c r="H13742">
        <f t="shared" si="1374"/>
        <v>72</v>
      </c>
    </row>
    <row r="13743" spans="2:8" x14ac:dyDescent="0.25">
      <c r="B13743" t="s">
        <v>486</v>
      </c>
      <c r="C13743" t="s">
        <v>7</v>
      </c>
      <c r="D13743" s="2">
        <v>44055.418530092589</v>
      </c>
      <c r="E13743" t="str">
        <f t="shared" si="1373"/>
        <v>audio</v>
      </c>
      <c r="F13743" t="str">
        <f t="shared" si="1373"/>
        <v>veganism</v>
      </c>
      <c r="G13743" t="str">
        <f t="shared" si="1374"/>
        <v>negative</v>
      </c>
      <c r="H13743">
        <f t="shared" si="1374"/>
        <v>5</v>
      </c>
    </row>
    <row r="13744" spans="2:8" x14ac:dyDescent="0.25">
      <c r="B13744" t="s">
        <v>486</v>
      </c>
      <c r="C13744" t="s">
        <v>4</v>
      </c>
      <c r="D13744" s="2">
        <v>44014.320104166669</v>
      </c>
      <c r="E13744" t="str">
        <f t="shared" ref="E13744:F13763" si="1375">VLOOKUP($B13744,content_details,E$2,FALSE)</f>
        <v>audio</v>
      </c>
      <c r="F13744" t="str">
        <f t="shared" si="1375"/>
        <v>veganism</v>
      </c>
      <c r="G13744" t="str">
        <f t="shared" ref="G13744:H13763" si="1376">VLOOKUP($C13744,reactionScore_table,G$2,FALSE)</f>
        <v>positive</v>
      </c>
      <c r="H13744">
        <f t="shared" si="1376"/>
        <v>70</v>
      </c>
    </row>
    <row r="13745" spans="2:8" x14ac:dyDescent="0.25">
      <c r="B13745" t="s">
        <v>486</v>
      </c>
      <c r="C13745" t="s">
        <v>15</v>
      </c>
      <c r="D13745" s="2">
        <v>44300.640011574076</v>
      </c>
      <c r="E13745" t="str">
        <f t="shared" si="1375"/>
        <v>audio</v>
      </c>
      <c r="F13745" t="str">
        <f t="shared" si="1375"/>
        <v>veganism</v>
      </c>
      <c r="G13745" t="str">
        <f t="shared" si="1376"/>
        <v>positive</v>
      </c>
      <c r="H13745">
        <f t="shared" si="1376"/>
        <v>50</v>
      </c>
    </row>
    <row r="13746" spans="2:8" x14ac:dyDescent="0.25">
      <c r="B13746" t="s">
        <v>487</v>
      </c>
      <c r="C13746" t="s">
        <v>16</v>
      </c>
      <c r="D13746" s="2">
        <v>44299.819953703707</v>
      </c>
      <c r="E13746" t="str">
        <f t="shared" si="1375"/>
        <v>photo</v>
      </c>
      <c r="F13746" t="str">
        <f t="shared" si="1375"/>
        <v>science</v>
      </c>
      <c r="G13746" t="str">
        <f t="shared" si="1376"/>
        <v>negative</v>
      </c>
      <c r="H13746">
        <f t="shared" si="1376"/>
        <v>10</v>
      </c>
    </row>
    <row r="13747" spans="2:8" x14ac:dyDescent="0.25">
      <c r="B13747" t="s">
        <v>487</v>
      </c>
      <c r="C13747" t="s">
        <v>11</v>
      </c>
      <c r="D13747" s="2">
        <v>44034.534421296295</v>
      </c>
      <c r="E13747" t="str">
        <f t="shared" si="1375"/>
        <v>photo</v>
      </c>
      <c r="F13747" t="str">
        <f t="shared" si="1375"/>
        <v>science</v>
      </c>
      <c r="G13747" t="str">
        <f t="shared" si="1376"/>
        <v>positive</v>
      </c>
      <c r="H13747">
        <f t="shared" si="1376"/>
        <v>65</v>
      </c>
    </row>
    <row r="13748" spans="2:8" x14ac:dyDescent="0.25">
      <c r="B13748" t="s">
        <v>487</v>
      </c>
      <c r="C13748" t="s">
        <v>2</v>
      </c>
      <c r="D13748" s="2">
        <v>44031.101006944446</v>
      </c>
      <c r="E13748" t="str">
        <f t="shared" si="1375"/>
        <v>photo</v>
      </c>
      <c r="F13748" t="str">
        <f t="shared" si="1375"/>
        <v>science</v>
      </c>
      <c r="G13748" t="str">
        <f t="shared" si="1376"/>
        <v>positive</v>
      </c>
      <c r="H13748">
        <f t="shared" si="1376"/>
        <v>60</v>
      </c>
    </row>
    <row r="13749" spans="2:8" x14ac:dyDescent="0.25">
      <c r="B13749" t="s">
        <v>487</v>
      </c>
      <c r="C13749" t="s">
        <v>5</v>
      </c>
      <c r="D13749" s="2">
        <v>44111.263749999998</v>
      </c>
      <c r="E13749" t="str">
        <f t="shared" si="1375"/>
        <v>photo</v>
      </c>
      <c r="F13749" t="str">
        <f t="shared" si="1375"/>
        <v>science</v>
      </c>
      <c r="G13749" t="str">
        <f t="shared" si="1376"/>
        <v>negative</v>
      </c>
      <c r="H13749">
        <f t="shared" si="1376"/>
        <v>0</v>
      </c>
    </row>
    <row r="13750" spans="2:8" x14ac:dyDescent="0.25">
      <c r="B13750" t="s">
        <v>487</v>
      </c>
      <c r="C13750" t="s">
        <v>9</v>
      </c>
      <c r="D13750" s="2">
        <v>44164.851458333331</v>
      </c>
      <c r="E13750" t="str">
        <f t="shared" si="1375"/>
        <v>photo</v>
      </c>
      <c r="F13750" t="str">
        <f t="shared" si="1375"/>
        <v>science</v>
      </c>
      <c r="G13750" t="str">
        <f t="shared" si="1376"/>
        <v>neutral</v>
      </c>
      <c r="H13750">
        <f t="shared" si="1376"/>
        <v>20</v>
      </c>
    </row>
    <row r="13751" spans="2:8" x14ac:dyDescent="0.25">
      <c r="B13751" t="s">
        <v>487</v>
      </c>
      <c r="C13751" t="s">
        <v>15</v>
      </c>
      <c r="D13751" s="2">
        <v>44356.608206018522</v>
      </c>
      <c r="E13751" t="str">
        <f t="shared" si="1375"/>
        <v>photo</v>
      </c>
      <c r="F13751" t="str">
        <f t="shared" si="1375"/>
        <v>science</v>
      </c>
      <c r="G13751" t="str">
        <f t="shared" si="1376"/>
        <v>positive</v>
      </c>
      <c r="H13751">
        <f t="shared" si="1376"/>
        <v>50</v>
      </c>
    </row>
    <row r="13752" spans="2:8" x14ac:dyDescent="0.25">
      <c r="B13752" t="s">
        <v>487</v>
      </c>
      <c r="C13752" t="s">
        <v>9</v>
      </c>
      <c r="D13752" s="2">
        <v>44156.016377314816</v>
      </c>
      <c r="E13752" t="str">
        <f t="shared" si="1375"/>
        <v>photo</v>
      </c>
      <c r="F13752" t="str">
        <f t="shared" si="1375"/>
        <v>science</v>
      </c>
      <c r="G13752" t="str">
        <f t="shared" si="1376"/>
        <v>neutral</v>
      </c>
      <c r="H13752">
        <f t="shared" si="1376"/>
        <v>20</v>
      </c>
    </row>
    <row r="13753" spans="2:8" x14ac:dyDescent="0.25">
      <c r="B13753" t="s">
        <v>487</v>
      </c>
      <c r="C13753" t="s">
        <v>7</v>
      </c>
      <c r="D13753" s="2">
        <v>44309.753055555557</v>
      </c>
      <c r="E13753" t="str">
        <f t="shared" si="1375"/>
        <v>photo</v>
      </c>
      <c r="F13753" t="str">
        <f t="shared" si="1375"/>
        <v>science</v>
      </c>
      <c r="G13753" t="str">
        <f t="shared" si="1376"/>
        <v>negative</v>
      </c>
      <c r="H13753">
        <f t="shared" si="1376"/>
        <v>5</v>
      </c>
    </row>
    <row r="13754" spans="2:8" x14ac:dyDescent="0.25">
      <c r="B13754" t="s">
        <v>487</v>
      </c>
      <c r="C13754" t="s">
        <v>4</v>
      </c>
      <c r="D13754" s="2">
        <v>44158.117407407408</v>
      </c>
      <c r="E13754" t="str">
        <f t="shared" si="1375"/>
        <v>photo</v>
      </c>
      <c r="F13754" t="str">
        <f t="shared" si="1375"/>
        <v>science</v>
      </c>
      <c r="G13754" t="str">
        <f t="shared" si="1376"/>
        <v>positive</v>
      </c>
      <c r="H13754">
        <f t="shared" si="1376"/>
        <v>70</v>
      </c>
    </row>
    <row r="13755" spans="2:8" x14ac:dyDescent="0.25">
      <c r="B13755" t="s">
        <v>487</v>
      </c>
      <c r="C13755" t="s">
        <v>11</v>
      </c>
      <c r="D13755" s="2">
        <v>44125.263611111113</v>
      </c>
      <c r="E13755" t="str">
        <f t="shared" si="1375"/>
        <v>photo</v>
      </c>
      <c r="F13755" t="str">
        <f t="shared" si="1375"/>
        <v>science</v>
      </c>
      <c r="G13755" t="str">
        <f t="shared" si="1376"/>
        <v>positive</v>
      </c>
      <c r="H13755">
        <f t="shared" si="1376"/>
        <v>65</v>
      </c>
    </row>
    <row r="13756" spans="2:8" x14ac:dyDescent="0.25">
      <c r="B13756" t="s">
        <v>487</v>
      </c>
      <c r="C13756" t="s">
        <v>18</v>
      </c>
      <c r="D13756" s="2">
        <v>44006.018784722219</v>
      </c>
      <c r="E13756" t="str">
        <f t="shared" si="1375"/>
        <v>photo</v>
      </c>
      <c r="F13756" t="str">
        <f t="shared" si="1375"/>
        <v>science</v>
      </c>
      <c r="G13756" t="str">
        <f t="shared" si="1376"/>
        <v>neutral</v>
      </c>
      <c r="H13756">
        <f t="shared" si="1376"/>
        <v>35</v>
      </c>
    </row>
    <row r="13757" spans="2:8" x14ac:dyDescent="0.25">
      <c r="B13757" t="s">
        <v>487</v>
      </c>
      <c r="C13757" t="s">
        <v>19</v>
      </c>
      <c r="D13757" s="2">
        <v>44319.325543981482</v>
      </c>
      <c r="E13757" t="str">
        <f t="shared" si="1375"/>
        <v>photo</v>
      </c>
      <c r="F13757" t="str">
        <f t="shared" si="1375"/>
        <v>science</v>
      </c>
      <c r="G13757" t="str">
        <f t="shared" si="1376"/>
        <v>negative</v>
      </c>
      <c r="H13757">
        <f t="shared" si="1376"/>
        <v>15</v>
      </c>
    </row>
    <row r="13758" spans="2:8" x14ac:dyDescent="0.25">
      <c r="B13758" t="s">
        <v>487</v>
      </c>
      <c r="C13758" t="s">
        <v>13</v>
      </c>
      <c r="D13758" s="2">
        <v>44228.703715277778</v>
      </c>
      <c r="E13758" t="str">
        <f t="shared" si="1375"/>
        <v>photo</v>
      </c>
      <c r="F13758" t="str">
        <f t="shared" si="1375"/>
        <v>science</v>
      </c>
      <c r="G13758" t="str">
        <f t="shared" si="1376"/>
        <v>positive</v>
      </c>
      <c r="H13758">
        <f t="shared" si="1376"/>
        <v>70</v>
      </c>
    </row>
    <row r="13759" spans="2:8" x14ac:dyDescent="0.25">
      <c r="B13759" t="s">
        <v>487</v>
      </c>
      <c r="C13759" t="s">
        <v>19</v>
      </c>
      <c r="D13759" s="2">
        <v>44360.102592592593</v>
      </c>
      <c r="E13759" t="str">
        <f t="shared" si="1375"/>
        <v>photo</v>
      </c>
      <c r="F13759" t="str">
        <f t="shared" si="1375"/>
        <v>science</v>
      </c>
      <c r="G13759" t="str">
        <f t="shared" si="1376"/>
        <v>negative</v>
      </c>
      <c r="H13759">
        <f t="shared" si="1376"/>
        <v>15</v>
      </c>
    </row>
    <row r="13760" spans="2:8" x14ac:dyDescent="0.25">
      <c r="B13760" t="s">
        <v>487</v>
      </c>
      <c r="C13760" t="s">
        <v>8</v>
      </c>
      <c r="D13760" s="2">
        <v>44296.912465277775</v>
      </c>
      <c r="E13760" t="str">
        <f t="shared" si="1375"/>
        <v>photo</v>
      </c>
      <c r="F13760" t="str">
        <f t="shared" si="1375"/>
        <v>science</v>
      </c>
      <c r="G13760" t="str">
        <f t="shared" si="1376"/>
        <v>positive</v>
      </c>
      <c r="H13760">
        <f t="shared" si="1376"/>
        <v>30</v>
      </c>
    </row>
    <row r="13761" spans="2:8" x14ac:dyDescent="0.25">
      <c r="B13761" t="s">
        <v>487</v>
      </c>
      <c r="C13761" t="s">
        <v>11</v>
      </c>
      <c r="D13761" s="2">
        <v>44165.535451388889</v>
      </c>
      <c r="E13761" t="str">
        <f t="shared" si="1375"/>
        <v>photo</v>
      </c>
      <c r="F13761" t="str">
        <f t="shared" si="1375"/>
        <v>science</v>
      </c>
      <c r="G13761" t="str">
        <f t="shared" si="1376"/>
        <v>positive</v>
      </c>
      <c r="H13761">
        <f t="shared" si="1376"/>
        <v>65</v>
      </c>
    </row>
    <row r="13762" spans="2:8" x14ac:dyDescent="0.25">
      <c r="B13762" t="s">
        <v>487</v>
      </c>
      <c r="C13762" t="s">
        <v>9</v>
      </c>
      <c r="D13762" s="2">
        <v>44150.360983796294</v>
      </c>
      <c r="E13762" t="str">
        <f t="shared" si="1375"/>
        <v>photo</v>
      </c>
      <c r="F13762" t="str">
        <f t="shared" si="1375"/>
        <v>science</v>
      </c>
      <c r="G13762" t="str">
        <f t="shared" si="1376"/>
        <v>neutral</v>
      </c>
      <c r="H13762">
        <f t="shared" si="1376"/>
        <v>20</v>
      </c>
    </row>
    <row r="13763" spans="2:8" x14ac:dyDescent="0.25">
      <c r="B13763" t="s">
        <v>487</v>
      </c>
      <c r="C13763" t="s">
        <v>15</v>
      </c>
      <c r="D13763" s="2">
        <v>44246.525671296295</v>
      </c>
      <c r="E13763" t="str">
        <f t="shared" si="1375"/>
        <v>photo</v>
      </c>
      <c r="F13763" t="str">
        <f t="shared" si="1375"/>
        <v>science</v>
      </c>
      <c r="G13763" t="str">
        <f t="shared" si="1376"/>
        <v>positive</v>
      </c>
      <c r="H13763">
        <f t="shared" si="1376"/>
        <v>50</v>
      </c>
    </row>
    <row r="13764" spans="2:8" x14ac:dyDescent="0.25">
      <c r="B13764" t="s">
        <v>487</v>
      </c>
      <c r="C13764" t="s">
        <v>15</v>
      </c>
      <c r="D13764" s="2">
        <v>44134.00613425926</v>
      </c>
      <c r="E13764" t="str">
        <f t="shared" ref="E13764:F13783" si="1377">VLOOKUP($B13764,content_details,E$2,FALSE)</f>
        <v>photo</v>
      </c>
      <c r="F13764" t="str">
        <f t="shared" si="1377"/>
        <v>science</v>
      </c>
      <c r="G13764" t="str">
        <f t="shared" ref="G13764:H13783" si="1378">VLOOKUP($C13764,reactionScore_table,G$2,FALSE)</f>
        <v>positive</v>
      </c>
      <c r="H13764">
        <f t="shared" si="1378"/>
        <v>50</v>
      </c>
    </row>
    <row r="13765" spans="2:8" x14ac:dyDescent="0.25">
      <c r="B13765" t="s">
        <v>487</v>
      </c>
      <c r="C13765" t="s">
        <v>12</v>
      </c>
      <c r="D13765" s="2">
        <v>44134.044675925928</v>
      </c>
      <c r="E13765" t="str">
        <f t="shared" si="1377"/>
        <v>photo</v>
      </c>
      <c r="F13765" t="str">
        <f t="shared" si="1377"/>
        <v>science</v>
      </c>
      <c r="G13765" t="str">
        <f t="shared" si="1378"/>
        <v>positive</v>
      </c>
      <c r="H13765">
        <f t="shared" si="1378"/>
        <v>75</v>
      </c>
    </row>
    <row r="13766" spans="2:8" x14ac:dyDescent="0.25">
      <c r="B13766" t="s">
        <v>487</v>
      </c>
      <c r="C13766" t="s">
        <v>19</v>
      </c>
      <c r="D13766" s="2">
        <v>44088.532986111109</v>
      </c>
      <c r="E13766" t="str">
        <f t="shared" si="1377"/>
        <v>photo</v>
      </c>
      <c r="F13766" t="str">
        <f t="shared" si="1377"/>
        <v>science</v>
      </c>
      <c r="G13766" t="str">
        <f t="shared" si="1378"/>
        <v>negative</v>
      </c>
      <c r="H13766">
        <f t="shared" si="1378"/>
        <v>15</v>
      </c>
    </row>
    <row r="13767" spans="2:8" x14ac:dyDescent="0.25">
      <c r="B13767" t="s">
        <v>487</v>
      </c>
      <c r="C13767" t="s">
        <v>18</v>
      </c>
      <c r="D13767" s="2">
        <v>44201.664942129632</v>
      </c>
      <c r="E13767" t="str">
        <f t="shared" si="1377"/>
        <v>photo</v>
      </c>
      <c r="F13767" t="str">
        <f t="shared" si="1377"/>
        <v>science</v>
      </c>
      <c r="G13767" t="str">
        <f t="shared" si="1378"/>
        <v>neutral</v>
      </c>
      <c r="H13767">
        <f t="shared" si="1378"/>
        <v>35</v>
      </c>
    </row>
    <row r="13768" spans="2:8" x14ac:dyDescent="0.25">
      <c r="B13768" t="s">
        <v>487</v>
      </c>
      <c r="C13768" t="s">
        <v>2</v>
      </c>
      <c r="D13768" s="2">
        <v>44236.75409722222</v>
      </c>
      <c r="E13768" t="str">
        <f t="shared" si="1377"/>
        <v>photo</v>
      </c>
      <c r="F13768" t="str">
        <f t="shared" si="1377"/>
        <v>science</v>
      </c>
      <c r="G13768" t="str">
        <f t="shared" si="1378"/>
        <v>positive</v>
      </c>
      <c r="H13768">
        <f t="shared" si="1378"/>
        <v>60</v>
      </c>
    </row>
    <row r="13769" spans="2:8" x14ac:dyDescent="0.25">
      <c r="B13769" t="s">
        <v>487</v>
      </c>
      <c r="C13769" t="s">
        <v>15</v>
      </c>
      <c r="D13769" s="2">
        <v>44227.733923611115</v>
      </c>
      <c r="E13769" t="str">
        <f t="shared" si="1377"/>
        <v>photo</v>
      </c>
      <c r="F13769" t="str">
        <f t="shared" si="1377"/>
        <v>science</v>
      </c>
      <c r="G13769" t="str">
        <f t="shared" si="1378"/>
        <v>positive</v>
      </c>
      <c r="H13769">
        <f t="shared" si="1378"/>
        <v>50</v>
      </c>
    </row>
    <row r="13770" spans="2:8" x14ac:dyDescent="0.25">
      <c r="B13770" t="s">
        <v>487</v>
      </c>
      <c r="C13770" t="s">
        <v>4</v>
      </c>
      <c r="D13770" s="2">
        <v>44239.599340277775</v>
      </c>
      <c r="E13770" t="str">
        <f t="shared" si="1377"/>
        <v>photo</v>
      </c>
      <c r="F13770" t="str">
        <f t="shared" si="1377"/>
        <v>science</v>
      </c>
      <c r="G13770" t="str">
        <f t="shared" si="1378"/>
        <v>positive</v>
      </c>
      <c r="H13770">
        <f t="shared" si="1378"/>
        <v>70</v>
      </c>
    </row>
    <row r="13771" spans="2:8" x14ac:dyDescent="0.25">
      <c r="B13771" t="s">
        <v>487</v>
      </c>
      <c r="C13771" t="s">
        <v>9</v>
      </c>
      <c r="D13771" s="2">
        <v>44254.482511574075</v>
      </c>
      <c r="E13771" t="str">
        <f t="shared" si="1377"/>
        <v>photo</v>
      </c>
      <c r="F13771" t="str">
        <f t="shared" si="1377"/>
        <v>science</v>
      </c>
      <c r="G13771" t="str">
        <f t="shared" si="1378"/>
        <v>neutral</v>
      </c>
      <c r="H13771">
        <f t="shared" si="1378"/>
        <v>20</v>
      </c>
    </row>
    <row r="13772" spans="2:8" x14ac:dyDescent="0.25">
      <c r="B13772" t="s">
        <v>487</v>
      </c>
      <c r="C13772" t="s">
        <v>9</v>
      </c>
      <c r="D13772" s="2">
        <v>44117.241539351853</v>
      </c>
      <c r="E13772" t="str">
        <f t="shared" si="1377"/>
        <v>photo</v>
      </c>
      <c r="F13772" t="str">
        <f t="shared" si="1377"/>
        <v>science</v>
      </c>
      <c r="G13772" t="str">
        <f t="shared" si="1378"/>
        <v>neutral</v>
      </c>
      <c r="H13772">
        <f t="shared" si="1378"/>
        <v>20</v>
      </c>
    </row>
    <row r="13773" spans="2:8" x14ac:dyDescent="0.25">
      <c r="B13773" t="s">
        <v>487</v>
      </c>
      <c r="C13773" t="s">
        <v>20</v>
      </c>
      <c r="D13773" s="2">
        <v>44095.793124999997</v>
      </c>
      <c r="E13773" t="str">
        <f t="shared" si="1377"/>
        <v>photo</v>
      </c>
      <c r="F13773" t="str">
        <f t="shared" si="1377"/>
        <v>science</v>
      </c>
      <c r="G13773" t="str">
        <f t="shared" si="1378"/>
        <v>negative</v>
      </c>
      <c r="H13773">
        <f t="shared" si="1378"/>
        <v>12</v>
      </c>
    </row>
    <row r="13774" spans="2:8" x14ac:dyDescent="0.25">
      <c r="B13774" t="s">
        <v>487</v>
      </c>
      <c r="C13774" t="s">
        <v>14</v>
      </c>
      <c r="D13774" s="2">
        <v>44318.105821759258</v>
      </c>
      <c r="E13774" t="str">
        <f t="shared" si="1377"/>
        <v>photo</v>
      </c>
      <c r="F13774" t="str">
        <f t="shared" si="1377"/>
        <v>science</v>
      </c>
      <c r="G13774" t="str">
        <f t="shared" si="1378"/>
        <v>positive</v>
      </c>
      <c r="H13774">
        <f t="shared" si="1378"/>
        <v>72</v>
      </c>
    </row>
    <row r="13775" spans="2:8" x14ac:dyDescent="0.25">
      <c r="B13775" t="s">
        <v>487</v>
      </c>
      <c r="C13775" t="s">
        <v>7</v>
      </c>
      <c r="D13775" s="2">
        <v>44091.814513888887</v>
      </c>
      <c r="E13775" t="str">
        <f t="shared" si="1377"/>
        <v>photo</v>
      </c>
      <c r="F13775" t="str">
        <f t="shared" si="1377"/>
        <v>science</v>
      </c>
      <c r="G13775" t="str">
        <f t="shared" si="1378"/>
        <v>negative</v>
      </c>
      <c r="H13775">
        <f t="shared" si="1378"/>
        <v>5</v>
      </c>
    </row>
    <row r="13776" spans="2:8" x14ac:dyDescent="0.25">
      <c r="B13776" t="s">
        <v>487</v>
      </c>
      <c r="C13776" t="s">
        <v>13</v>
      </c>
      <c r="D13776" s="2">
        <v>44003.629537037035</v>
      </c>
      <c r="E13776" t="str">
        <f t="shared" si="1377"/>
        <v>photo</v>
      </c>
      <c r="F13776" t="str">
        <f t="shared" si="1377"/>
        <v>science</v>
      </c>
      <c r="G13776" t="str">
        <f t="shared" si="1378"/>
        <v>positive</v>
      </c>
      <c r="H13776">
        <f t="shared" si="1378"/>
        <v>70</v>
      </c>
    </row>
    <row r="13777" spans="2:8" x14ac:dyDescent="0.25">
      <c r="B13777" t="s">
        <v>487</v>
      </c>
      <c r="C13777" t="s">
        <v>14</v>
      </c>
      <c r="D13777" s="2">
        <v>44161.383784722224</v>
      </c>
      <c r="E13777" t="str">
        <f t="shared" si="1377"/>
        <v>photo</v>
      </c>
      <c r="F13777" t="str">
        <f t="shared" si="1377"/>
        <v>science</v>
      </c>
      <c r="G13777" t="str">
        <f t="shared" si="1378"/>
        <v>positive</v>
      </c>
      <c r="H13777">
        <f t="shared" si="1378"/>
        <v>72</v>
      </c>
    </row>
    <row r="13778" spans="2:8" x14ac:dyDescent="0.25">
      <c r="B13778" t="s">
        <v>488</v>
      </c>
      <c r="C13778" t="s">
        <v>16</v>
      </c>
      <c r="D13778" s="2">
        <v>44256.247685185182</v>
      </c>
      <c r="E13778" t="str">
        <f t="shared" si="1377"/>
        <v>GIF</v>
      </c>
      <c r="F13778" t="str">
        <f t="shared" si="1377"/>
        <v>dogs</v>
      </c>
      <c r="G13778" t="str">
        <f t="shared" si="1378"/>
        <v>negative</v>
      </c>
      <c r="H13778">
        <f t="shared" si="1378"/>
        <v>10</v>
      </c>
    </row>
    <row r="13779" spans="2:8" x14ac:dyDescent="0.25">
      <c r="B13779" t="s">
        <v>488</v>
      </c>
      <c r="C13779" t="s">
        <v>16</v>
      </c>
      <c r="D13779" s="2">
        <v>44101.690868055557</v>
      </c>
      <c r="E13779" t="str">
        <f t="shared" si="1377"/>
        <v>GIF</v>
      </c>
      <c r="F13779" t="str">
        <f t="shared" si="1377"/>
        <v>dogs</v>
      </c>
      <c r="G13779" t="str">
        <f t="shared" si="1378"/>
        <v>negative</v>
      </c>
      <c r="H13779">
        <f t="shared" si="1378"/>
        <v>10</v>
      </c>
    </row>
    <row r="13780" spans="2:8" x14ac:dyDescent="0.25">
      <c r="B13780" t="s">
        <v>488</v>
      </c>
      <c r="C13780" t="s">
        <v>2</v>
      </c>
      <c r="D13780" s="2">
        <v>44134.703148148146</v>
      </c>
      <c r="E13780" t="str">
        <f t="shared" si="1377"/>
        <v>GIF</v>
      </c>
      <c r="F13780" t="str">
        <f t="shared" si="1377"/>
        <v>dogs</v>
      </c>
      <c r="G13780" t="str">
        <f t="shared" si="1378"/>
        <v>positive</v>
      </c>
      <c r="H13780">
        <f t="shared" si="1378"/>
        <v>60</v>
      </c>
    </row>
    <row r="13781" spans="2:8" x14ac:dyDescent="0.25">
      <c r="B13781" t="s">
        <v>488</v>
      </c>
      <c r="C13781" t="s">
        <v>11</v>
      </c>
      <c r="D13781" s="2">
        <v>44144.802476851852</v>
      </c>
      <c r="E13781" t="str">
        <f t="shared" si="1377"/>
        <v>GIF</v>
      </c>
      <c r="F13781" t="str">
        <f t="shared" si="1377"/>
        <v>dogs</v>
      </c>
      <c r="G13781" t="str">
        <f t="shared" si="1378"/>
        <v>positive</v>
      </c>
      <c r="H13781">
        <f t="shared" si="1378"/>
        <v>65</v>
      </c>
    </row>
    <row r="13782" spans="2:8" x14ac:dyDescent="0.25">
      <c r="B13782" t="s">
        <v>488</v>
      </c>
      <c r="C13782" t="s">
        <v>7</v>
      </c>
      <c r="D13782" s="2">
        <v>44033.90184027778</v>
      </c>
      <c r="E13782" t="str">
        <f t="shared" si="1377"/>
        <v>GIF</v>
      </c>
      <c r="F13782" t="str">
        <f t="shared" si="1377"/>
        <v>dogs</v>
      </c>
      <c r="G13782" t="str">
        <f t="shared" si="1378"/>
        <v>negative</v>
      </c>
      <c r="H13782">
        <f t="shared" si="1378"/>
        <v>5</v>
      </c>
    </row>
    <row r="13783" spans="2:8" x14ac:dyDescent="0.25">
      <c r="B13783" t="s">
        <v>488</v>
      </c>
      <c r="C13783" t="s">
        <v>7</v>
      </c>
      <c r="D13783" s="2">
        <v>44123.909942129627</v>
      </c>
      <c r="E13783" t="str">
        <f t="shared" si="1377"/>
        <v>GIF</v>
      </c>
      <c r="F13783" t="str">
        <f t="shared" si="1377"/>
        <v>dogs</v>
      </c>
      <c r="G13783" t="str">
        <f t="shared" si="1378"/>
        <v>negative</v>
      </c>
      <c r="H13783">
        <f t="shared" si="1378"/>
        <v>5</v>
      </c>
    </row>
    <row r="13784" spans="2:8" x14ac:dyDescent="0.25">
      <c r="B13784" t="s">
        <v>488</v>
      </c>
      <c r="C13784" t="s">
        <v>5</v>
      </c>
      <c r="D13784" s="2">
        <v>44280.416643518518</v>
      </c>
      <c r="E13784" t="str">
        <f t="shared" ref="E13784:F13803" si="1379">VLOOKUP($B13784,content_details,E$2,FALSE)</f>
        <v>GIF</v>
      </c>
      <c r="F13784" t="str">
        <f t="shared" si="1379"/>
        <v>dogs</v>
      </c>
      <c r="G13784" t="str">
        <f t="shared" ref="G13784:H13803" si="1380">VLOOKUP($C13784,reactionScore_table,G$2,FALSE)</f>
        <v>negative</v>
      </c>
      <c r="H13784">
        <f t="shared" si="1380"/>
        <v>0</v>
      </c>
    </row>
    <row r="13785" spans="2:8" x14ac:dyDescent="0.25">
      <c r="B13785" t="s">
        <v>488</v>
      </c>
      <c r="C13785" t="s">
        <v>8</v>
      </c>
      <c r="D13785" s="2">
        <v>44184.029965277776</v>
      </c>
      <c r="E13785" t="str">
        <f t="shared" si="1379"/>
        <v>GIF</v>
      </c>
      <c r="F13785" t="str">
        <f t="shared" si="1379"/>
        <v>dogs</v>
      </c>
      <c r="G13785" t="str">
        <f t="shared" si="1380"/>
        <v>positive</v>
      </c>
      <c r="H13785">
        <f t="shared" si="1380"/>
        <v>30</v>
      </c>
    </row>
    <row r="13786" spans="2:8" x14ac:dyDescent="0.25">
      <c r="B13786" t="s">
        <v>488</v>
      </c>
      <c r="C13786" t="s">
        <v>19</v>
      </c>
      <c r="D13786" s="2">
        <v>44300.616377314815</v>
      </c>
      <c r="E13786" t="str">
        <f t="shared" si="1379"/>
        <v>GIF</v>
      </c>
      <c r="F13786" t="str">
        <f t="shared" si="1379"/>
        <v>dogs</v>
      </c>
      <c r="G13786" t="str">
        <f t="shared" si="1380"/>
        <v>negative</v>
      </c>
      <c r="H13786">
        <f t="shared" si="1380"/>
        <v>15</v>
      </c>
    </row>
    <row r="13787" spans="2:8" x14ac:dyDescent="0.25">
      <c r="B13787" t="s">
        <v>488</v>
      </c>
      <c r="C13787" t="s">
        <v>18</v>
      </c>
      <c r="D13787" s="2">
        <v>44051.553472222222</v>
      </c>
      <c r="E13787" t="str">
        <f t="shared" si="1379"/>
        <v>GIF</v>
      </c>
      <c r="F13787" t="str">
        <f t="shared" si="1379"/>
        <v>dogs</v>
      </c>
      <c r="G13787" t="str">
        <f t="shared" si="1380"/>
        <v>neutral</v>
      </c>
      <c r="H13787">
        <f t="shared" si="1380"/>
        <v>35</v>
      </c>
    </row>
    <row r="13788" spans="2:8" x14ac:dyDescent="0.25">
      <c r="B13788" t="s">
        <v>488</v>
      </c>
      <c r="C13788" t="s">
        <v>12</v>
      </c>
      <c r="D13788" s="2">
        <v>44204.093819444446</v>
      </c>
      <c r="E13788" t="str">
        <f t="shared" si="1379"/>
        <v>GIF</v>
      </c>
      <c r="F13788" t="str">
        <f t="shared" si="1379"/>
        <v>dogs</v>
      </c>
      <c r="G13788" t="str">
        <f t="shared" si="1380"/>
        <v>positive</v>
      </c>
      <c r="H13788">
        <f t="shared" si="1380"/>
        <v>75</v>
      </c>
    </row>
    <row r="13789" spans="2:8" x14ac:dyDescent="0.25">
      <c r="B13789" t="s">
        <v>488</v>
      </c>
      <c r="C13789" t="s">
        <v>2</v>
      </c>
      <c r="D13789" s="2">
        <v>44077.281527777777</v>
      </c>
      <c r="E13789" t="str">
        <f t="shared" si="1379"/>
        <v>GIF</v>
      </c>
      <c r="F13789" t="str">
        <f t="shared" si="1379"/>
        <v>dogs</v>
      </c>
      <c r="G13789" t="str">
        <f t="shared" si="1380"/>
        <v>positive</v>
      </c>
      <c r="H13789">
        <f t="shared" si="1380"/>
        <v>60</v>
      </c>
    </row>
    <row r="13790" spans="2:8" x14ac:dyDescent="0.25">
      <c r="B13790" t="s">
        <v>488</v>
      </c>
      <c r="C13790" t="s">
        <v>17</v>
      </c>
      <c r="D13790" s="2">
        <v>44060.664907407408</v>
      </c>
      <c r="E13790" t="str">
        <f t="shared" si="1379"/>
        <v>GIF</v>
      </c>
      <c r="F13790" t="str">
        <f t="shared" si="1379"/>
        <v>dogs</v>
      </c>
      <c r="G13790" t="str">
        <f t="shared" si="1380"/>
        <v>positive</v>
      </c>
      <c r="H13790">
        <f t="shared" si="1380"/>
        <v>45</v>
      </c>
    </row>
    <row r="13791" spans="2:8" x14ac:dyDescent="0.25">
      <c r="B13791" t="s">
        <v>488</v>
      </c>
      <c r="C13791" t="s">
        <v>17</v>
      </c>
      <c r="D13791" s="2">
        <v>44242.389861111114</v>
      </c>
      <c r="E13791" t="str">
        <f t="shared" si="1379"/>
        <v>GIF</v>
      </c>
      <c r="F13791" t="str">
        <f t="shared" si="1379"/>
        <v>dogs</v>
      </c>
      <c r="G13791" t="str">
        <f t="shared" si="1380"/>
        <v>positive</v>
      </c>
      <c r="H13791">
        <f t="shared" si="1380"/>
        <v>45</v>
      </c>
    </row>
    <row r="13792" spans="2:8" x14ac:dyDescent="0.25">
      <c r="B13792" t="s">
        <v>488</v>
      </c>
      <c r="C13792" t="s">
        <v>5</v>
      </c>
      <c r="D13792" s="2">
        <v>44097.619699074072</v>
      </c>
      <c r="E13792" t="str">
        <f t="shared" si="1379"/>
        <v>GIF</v>
      </c>
      <c r="F13792" t="str">
        <f t="shared" si="1379"/>
        <v>dogs</v>
      </c>
      <c r="G13792" t="str">
        <f t="shared" si="1380"/>
        <v>negative</v>
      </c>
      <c r="H13792">
        <f t="shared" si="1380"/>
        <v>0</v>
      </c>
    </row>
    <row r="13793" spans="2:8" x14ac:dyDescent="0.25">
      <c r="B13793" t="s">
        <v>488</v>
      </c>
      <c r="C13793" t="s">
        <v>2</v>
      </c>
      <c r="D13793" s="2">
        <v>44208.212314814817</v>
      </c>
      <c r="E13793" t="str">
        <f t="shared" si="1379"/>
        <v>GIF</v>
      </c>
      <c r="F13793" t="str">
        <f t="shared" si="1379"/>
        <v>dogs</v>
      </c>
      <c r="G13793" t="str">
        <f t="shared" si="1380"/>
        <v>positive</v>
      </c>
      <c r="H13793">
        <f t="shared" si="1380"/>
        <v>60</v>
      </c>
    </row>
    <row r="13794" spans="2:8" x14ac:dyDescent="0.25">
      <c r="B13794" t="s">
        <v>953</v>
      </c>
      <c r="C13794" t="s">
        <v>19</v>
      </c>
      <c r="D13794" s="2">
        <v>44261.20208333333</v>
      </c>
      <c r="E13794" t="str">
        <f t="shared" si="1379"/>
        <v>audio</v>
      </c>
      <c r="F13794" t="str">
        <f t="shared" si="1379"/>
        <v>public speaking</v>
      </c>
      <c r="G13794" t="str">
        <f t="shared" si="1380"/>
        <v>negative</v>
      </c>
      <c r="H13794">
        <f t="shared" si="1380"/>
        <v>15</v>
      </c>
    </row>
    <row r="13795" spans="2:8" x14ac:dyDescent="0.25">
      <c r="B13795" t="s">
        <v>953</v>
      </c>
      <c r="C13795" t="s">
        <v>4</v>
      </c>
      <c r="D13795" s="2">
        <v>44034.194537037038</v>
      </c>
      <c r="E13795" t="str">
        <f t="shared" si="1379"/>
        <v>audio</v>
      </c>
      <c r="F13795" t="str">
        <f t="shared" si="1379"/>
        <v>public speaking</v>
      </c>
      <c r="G13795" t="str">
        <f t="shared" si="1380"/>
        <v>positive</v>
      </c>
      <c r="H13795">
        <f t="shared" si="1380"/>
        <v>70</v>
      </c>
    </row>
    <row r="13796" spans="2:8" x14ac:dyDescent="0.25">
      <c r="B13796" t="s">
        <v>953</v>
      </c>
      <c r="C13796" t="s">
        <v>16</v>
      </c>
      <c r="D13796" s="2">
        <v>44275.686608796299</v>
      </c>
      <c r="E13796" t="str">
        <f t="shared" si="1379"/>
        <v>audio</v>
      </c>
      <c r="F13796" t="str">
        <f t="shared" si="1379"/>
        <v>public speaking</v>
      </c>
      <c r="G13796" t="str">
        <f t="shared" si="1380"/>
        <v>negative</v>
      </c>
      <c r="H13796">
        <f t="shared" si="1380"/>
        <v>10</v>
      </c>
    </row>
    <row r="13797" spans="2:8" x14ac:dyDescent="0.25">
      <c r="B13797" t="s">
        <v>489</v>
      </c>
      <c r="C13797" t="s">
        <v>15</v>
      </c>
      <c r="D13797" s="2">
        <v>44149.235844907409</v>
      </c>
      <c r="E13797" t="str">
        <f t="shared" si="1379"/>
        <v>audio</v>
      </c>
      <c r="F13797" t="str">
        <f t="shared" si="1379"/>
        <v>fitness</v>
      </c>
      <c r="G13797" t="str">
        <f t="shared" si="1380"/>
        <v>positive</v>
      </c>
      <c r="H13797">
        <f t="shared" si="1380"/>
        <v>50</v>
      </c>
    </row>
    <row r="13798" spans="2:8" x14ac:dyDescent="0.25">
      <c r="B13798" t="s">
        <v>489</v>
      </c>
      <c r="C13798" t="s">
        <v>19</v>
      </c>
      <c r="D13798" s="2">
        <v>44299.077453703707</v>
      </c>
      <c r="E13798" t="str">
        <f t="shared" si="1379"/>
        <v>audio</v>
      </c>
      <c r="F13798" t="str">
        <f t="shared" si="1379"/>
        <v>fitness</v>
      </c>
      <c r="G13798" t="str">
        <f t="shared" si="1380"/>
        <v>negative</v>
      </c>
      <c r="H13798">
        <f t="shared" si="1380"/>
        <v>15</v>
      </c>
    </row>
    <row r="13799" spans="2:8" x14ac:dyDescent="0.25">
      <c r="B13799" t="s">
        <v>489</v>
      </c>
      <c r="C13799" t="s">
        <v>8</v>
      </c>
      <c r="D13799" s="2">
        <v>44297.870381944442</v>
      </c>
      <c r="E13799" t="str">
        <f t="shared" si="1379"/>
        <v>audio</v>
      </c>
      <c r="F13799" t="str">
        <f t="shared" si="1379"/>
        <v>fitness</v>
      </c>
      <c r="G13799" t="str">
        <f t="shared" si="1380"/>
        <v>positive</v>
      </c>
      <c r="H13799">
        <f t="shared" si="1380"/>
        <v>30</v>
      </c>
    </row>
    <row r="13800" spans="2:8" x14ac:dyDescent="0.25">
      <c r="B13800" t="s">
        <v>489</v>
      </c>
      <c r="C13800" t="s">
        <v>2</v>
      </c>
      <c r="D13800" s="2">
        <v>44051.41033564815</v>
      </c>
      <c r="E13800" t="str">
        <f t="shared" si="1379"/>
        <v>audio</v>
      </c>
      <c r="F13800" t="str">
        <f t="shared" si="1379"/>
        <v>fitness</v>
      </c>
      <c r="G13800" t="str">
        <f t="shared" si="1380"/>
        <v>positive</v>
      </c>
      <c r="H13800">
        <f t="shared" si="1380"/>
        <v>60</v>
      </c>
    </row>
    <row r="13801" spans="2:8" x14ac:dyDescent="0.25">
      <c r="B13801" t="s">
        <v>489</v>
      </c>
      <c r="C13801" t="s">
        <v>19</v>
      </c>
      <c r="D13801" s="2">
        <v>44051.322210648148</v>
      </c>
      <c r="E13801" t="str">
        <f t="shared" si="1379"/>
        <v>audio</v>
      </c>
      <c r="F13801" t="str">
        <f t="shared" si="1379"/>
        <v>fitness</v>
      </c>
      <c r="G13801" t="str">
        <f t="shared" si="1380"/>
        <v>negative</v>
      </c>
      <c r="H13801">
        <f t="shared" si="1380"/>
        <v>15</v>
      </c>
    </row>
    <row r="13802" spans="2:8" x14ac:dyDescent="0.25">
      <c r="B13802" t="s">
        <v>489</v>
      </c>
      <c r="C13802" t="s">
        <v>17</v>
      </c>
      <c r="D13802" s="2">
        <v>44066.416666666664</v>
      </c>
      <c r="E13802" t="str">
        <f t="shared" si="1379"/>
        <v>audio</v>
      </c>
      <c r="F13802" t="str">
        <f t="shared" si="1379"/>
        <v>fitness</v>
      </c>
      <c r="G13802" t="str">
        <f t="shared" si="1380"/>
        <v>positive</v>
      </c>
      <c r="H13802">
        <f t="shared" si="1380"/>
        <v>45</v>
      </c>
    </row>
    <row r="13803" spans="2:8" x14ac:dyDescent="0.25">
      <c r="B13803" t="s">
        <v>489</v>
      </c>
      <c r="C13803" t="s">
        <v>8</v>
      </c>
      <c r="D13803" s="2">
        <v>44030.576620370368</v>
      </c>
      <c r="E13803" t="str">
        <f t="shared" si="1379"/>
        <v>audio</v>
      </c>
      <c r="F13803" t="str">
        <f t="shared" si="1379"/>
        <v>fitness</v>
      </c>
      <c r="G13803" t="str">
        <f t="shared" si="1380"/>
        <v>positive</v>
      </c>
      <c r="H13803">
        <f t="shared" si="1380"/>
        <v>30</v>
      </c>
    </row>
    <row r="13804" spans="2:8" x14ac:dyDescent="0.25">
      <c r="B13804" t="s">
        <v>489</v>
      </c>
      <c r="C13804" t="s">
        <v>9</v>
      </c>
      <c r="D13804" s="2">
        <v>44082.029131944444</v>
      </c>
      <c r="E13804" t="str">
        <f t="shared" ref="E13804:F13823" si="1381">VLOOKUP($B13804,content_details,E$2,FALSE)</f>
        <v>audio</v>
      </c>
      <c r="F13804" t="str">
        <f t="shared" si="1381"/>
        <v>fitness</v>
      </c>
      <c r="G13804" t="str">
        <f t="shared" ref="G13804:H13823" si="1382">VLOOKUP($C13804,reactionScore_table,G$2,FALSE)</f>
        <v>neutral</v>
      </c>
      <c r="H13804">
        <f t="shared" si="1382"/>
        <v>20</v>
      </c>
    </row>
    <row r="13805" spans="2:8" x14ac:dyDescent="0.25">
      <c r="B13805" t="s">
        <v>489</v>
      </c>
      <c r="C13805" t="s">
        <v>12</v>
      </c>
      <c r="D13805" s="2">
        <v>44184.318993055553</v>
      </c>
      <c r="E13805" t="str">
        <f t="shared" si="1381"/>
        <v>audio</v>
      </c>
      <c r="F13805" t="str">
        <f t="shared" si="1381"/>
        <v>fitness</v>
      </c>
      <c r="G13805" t="str">
        <f t="shared" si="1382"/>
        <v>positive</v>
      </c>
      <c r="H13805">
        <f t="shared" si="1382"/>
        <v>75</v>
      </c>
    </row>
    <row r="13806" spans="2:8" x14ac:dyDescent="0.25">
      <c r="B13806" t="s">
        <v>489</v>
      </c>
      <c r="C13806" t="s">
        <v>18</v>
      </c>
      <c r="D13806" s="2">
        <v>44132.866712962961</v>
      </c>
      <c r="E13806" t="str">
        <f t="shared" si="1381"/>
        <v>audio</v>
      </c>
      <c r="F13806" t="str">
        <f t="shared" si="1381"/>
        <v>fitness</v>
      </c>
      <c r="G13806" t="str">
        <f t="shared" si="1382"/>
        <v>neutral</v>
      </c>
      <c r="H13806">
        <f t="shared" si="1382"/>
        <v>35</v>
      </c>
    </row>
    <row r="13807" spans="2:8" x14ac:dyDescent="0.25">
      <c r="B13807" t="s">
        <v>489</v>
      </c>
      <c r="C13807" t="s">
        <v>8</v>
      </c>
      <c r="D13807" s="2">
        <v>44272.146192129629</v>
      </c>
      <c r="E13807" t="str">
        <f t="shared" si="1381"/>
        <v>audio</v>
      </c>
      <c r="F13807" t="str">
        <f t="shared" si="1381"/>
        <v>fitness</v>
      </c>
      <c r="G13807" t="str">
        <f t="shared" si="1382"/>
        <v>positive</v>
      </c>
      <c r="H13807">
        <f t="shared" si="1382"/>
        <v>30</v>
      </c>
    </row>
    <row r="13808" spans="2:8" x14ac:dyDescent="0.25">
      <c r="B13808" t="s">
        <v>489</v>
      </c>
      <c r="C13808" t="s">
        <v>11</v>
      </c>
      <c r="D13808" s="2">
        <v>44090.665706018517</v>
      </c>
      <c r="E13808" t="str">
        <f t="shared" si="1381"/>
        <v>audio</v>
      </c>
      <c r="F13808" t="str">
        <f t="shared" si="1381"/>
        <v>fitness</v>
      </c>
      <c r="G13808" t="str">
        <f t="shared" si="1382"/>
        <v>positive</v>
      </c>
      <c r="H13808">
        <f t="shared" si="1382"/>
        <v>65</v>
      </c>
    </row>
    <row r="13809" spans="2:8" x14ac:dyDescent="0.25">
      <c r="B13809" t="s">
        <v>489</v>
      </c>
      <c r="C13809" t="s">
        <v>14</v>
      </c>
      <c r="D13809" s="2">
        <v>44045.518645833334</v>
      </c>
      <c r="E13809" t="str">
        <f t="shared" si="1381"/>
        <v>audio</v>
      </c>
      <c r="F13809" t="str">
        <f t="shared" si="1381"/>
        <v>fitness</v>
      </c>
      <c r="G13809" t="str">
        <f t="shared" si="1382"/>
        <v>positive</v>
      </c>
      <c r="H13809">
        <f t="shared" si="1382"/>
        <v>72</v>
      </c>
    </row>
    <row r="13810" spans="2:8" x14ac:dyDescent="0.25">
      <c r="B13810" t="s">
        <v>489</v>
      </c>
      <c r="C13810" t="s">
        <v>2</v>
      </c>
      <c r="D13810" s="2">
        <v>44182.851018518515</v>
      </c>
      <c r="E13810" t="str">
        <f t="shared" si="1381"/>
        <v>audio</v>
      </c>
      <c r="F13810" t="str">
        <f t="shared" si="1381"/>
        <v>fitness</v>
      </c>
      <c r="G13810" t="str">
        <f t="shared" si="1382"/>
        <v>positive</v>
      </c>
      <c r="H13810">
        <f t="shared" si="1382"/>
        <v>60</v>
      </c>
    </row>
    <row r="13811" spans="2:8" x14ac:dyDescent="0.25">
      <c r="B13811" t="s">
        <v>489</v>
      </c>
      <c r="C13811" t="s">
        <v>5</v>
      </c>
      <c r="D13811" s="2">
        <v>44180.738356481481</v>
      </c>
      <c r="E13811" t="str">
        <f t="shared" si="1381"/>
        <v>audio</v>
      </c>
      <c r="F13811" t="str">
        <f t="shared" si="1381"/>
        <v>fitness</v>
      </c>
      <c r="G13811" t="str">
        <f t="shared" si="1382"/>
        <v>negative</v>
      </c>
      <c r="H13811">
        <f t="shared" si="1382"/>
        <v>0</v>
      </c>
    </row>
    <row r="13812" spans="2:8" x14ac:dyDescent="0.25">
      <c r="B13812" t="s">
        <v>489</v>
      </c>
      <c r="C13812" t="s">
        <v>16</v>
      </c>
      <c r="D13812" s="2">
        <v>44344.28696759259</v>
      </c>
      <c r="E13812" t="str">
        <f t="shared" si="1381"/>
        <v>audio</v>
      </c>
      <c r="F13812" t="str">
        <f t="shared" si="1381"/>
        <v>fitness</v>
      </c>
      <c r="G13812" t="str">
        <f t="shared" si="1382"/>
        <v>negative</v>
      </c>
      <c r="H13812">
        <f t="shared" si="1382"/>
        <v>10</v>
      </c>
    </row>
    <row r="13813" spans="2:8" x14ac:dyDescent="0.25">
      <c r="B13813" t="s">
        <v>489</v>
      </c>
      <c r="C13813" t="s">
        <v>11</v>
      </c>
      <c r="D13813" s="2">
        <v>44014.310648148145</v>
      </c>
      <c r="E13813" t="str">
        <f t="shared" si="1381"/>
        <v>audio</v>
      </c>
      <c r="F13813" t="str">
        <f t="shared" si="1381"/>
        <v>fitness</v>
      </c>
      <c r="G13813" t="str">
        <f t="shared" si="1382"/>
        <v>positive</v>
      </c>
      <c r="H13813">
        <f t="shared" si="1382"/>
        <v>65</v>
      </c>
    </row>
    <row r="13814" spans="2:8" x14ac:dyDescent="0.25">
      <c r="B13814" t="s">
        <v>489</v>
      </c>
      <c r="C13814" t="s">
        <v>2</v>
      </c>
      <c r="D13814" s="2">
        <v>44343.0002662037</v>
      </c>
      <c r="E13814" t="str">
        <f t="shared" si="1381"/>
        <v>audio</v>
      </c>
      <c r="F13814" t="str">
        <f t="shared" si="1381"/>
        <v>fitness</v>
      </c>
      <c r="G13814" t="str">
        <f t="shared" si="1382"/>
        <v>positive</v>
      </c>
      <c r="H13814">
        <f t="shared" si="1382"/>
        <v>60</v>
      </c>
    </row>
    <row r="13815" spans="2:8" x14ac:dyDescent="0.25">
      <c r="B13815" t="s">
        <v>489</v>
      </c>
      <c r="C13815" t="s">
        <v>16</v>
      </c>
      <c r="D13815" s="2">
        <v>44337.000868055555</v>
      </c>
      <c r="E13815" t="str">
        <f t="shared" si="1381"/>
        <v>audio</v>
      </c>
      <c r="F13815" t="str">
        <f t="shared" si="1381"/>
        <v>fitness</v>
      </c>
      <c r="G13815" t="str">
        <f t="shared" si="1382"/>
        <v>negative</v>
      </c>
      <c r="H13815">
        <f t="shared" si="1382"/>
        <v>10</v>
      </c>
    </row>
    <row r="13816" spans="2:8" x14ac:dyDescent="0.25">
      <c r="B13816" t="s">
        <v>489</v>
      </c>
      <c r="C13816" t="s">
        <v>17</v>
      </c>
      <c r="D13816" s="2">
        <v>44021.478425925925</v>
      </c>
      <c r="E13816" t="str">
        <f t="shared" si="1381"/>
        <v>audio</v>
      </c>
      <c r="F13816" t="str">
        <f t="shared" si="1381"/>
        <v>fitness</v>
      </c>
      <c r="G13816" t="str">
        <f t="shared" si="1382"/>
        <v>positive</v>
      </c>
      <c r="H13816">
        <f t="shared" si="1382"/>
        <v>45</v>
      </c>
    </row>
    <row r="13817" spans="2:8" x14ac:dyDescent="0.25">
      <c r="B13817" t="s">
        <v>489</v>
      </c>
      <c r="C13817" t="s">
        <v>16</v>
      </c>
      <c r="D13817" s="2">
        <v>44234.374525462961</v>
      </c>
      <c r="E13817" t="str">
        <f t="shared" si="1381"/>
        <v>audio</v>
      </c>
      <c r="F13817" t="str">
        <f t="shared" si="1381"/>
        <v>fitness</v>
      </c>
      <c r="G13817" t="str">
        <f t="shared" si="1382"/>
        <v>negative</v>
      </c>
      <c r="H13817">
        <f t="shared" si="1382"/>
        <v>10</v>
      </c>
    </row>
    <row r="13818" spans="2:8" x14ac:dyDescent="0.25">
      <c r="B13818" t="s">
        <v>489</v>
      </c>
      <c r="C13818" t="s">
        <v>5</v>
      </c>
      <c r="D13818" s="2">
        <v>44227.540717592594</v>
      </c>
      <c r="E13818" t="str">
        <f t="shared" si="1381"/>
        <v>audio</v>
      </c>
      <c r="F13818" t="str">
        <f t="shared" si="1381"/>
        <v>fitness</v>
      </c>
      <c r="G13818" t="str">
        <f t="shared" si="1382"/>
        <v>negative</v>
      </c>
      <c r="H13818">
        <f t="shared" si="1382"/>
        <v>0</v>
      </c>
    </row>
    <row r="13819" spans="2:8" x14ac:dyDescent="0.25">
      <c r="B13819" t="s">
        <v>489</v>
      </c>
      <c r="C13819" t="s">
        <v>17</v>
      </c>
      <c r="D13819" s="2">
        <v>44236.440428240741</v>
      </c>
      <c r="E13819" t="str">
        <f t="shared" si="1381"/>
        <v>audio</v>
      </c>
      <c r="F13819" t="str">
        <f t="shared" si="1381"/>
        <v>fitness</v>
      </c>
      <c r="G13819" t="str">
        <f t="shared" si="1382"/>
        <v>positive</v>
      </c>
      <c r="H13819">
        <f t="shared" si="1382"/>
        <v>45</v>
      </c>
    </row>
    <row r="13820" spans="2:8" x14ac:dyDescent="0.25">
      <c r="B13820" t="s">
        <v>489</v>
      </c>
      <c r="C13820" t="s">
        <v>5</v>
      </c>
      <c r="D13820" s="2">
        <v>44232.1875462963</v>
      </c>
      <c r="E13820" t="str">
        <f t="shared" si="1381"/>
        <v>audio</v>
      </c>
      <c r="F13820" t="str">
        <f t="shared" si="1381"/>
        <v>fitness</v>
      </c>
      <c r="G13820" t="str">
        <f t="shared" si="1382"/>
        <v>negative</v>
      </c>
      <c r="H13820">
        <f t="shared" si="1382"/>
        <v>0</v>
      </c>
    </row>
    <row r="13821" spans="2:8" x14ac:dyDescent="0.25">
      <c r="B13821" t="s">
        <v>489</v>
      </c>
      <c r="C13821" t="s">
        <v>17</v>
      </c>
      <c r="D13821" s="2">
        <v>44133.360821759263</v>
      </c>
      <c r="E13821" t="str">
        <f t="shared" si="1381"/>
        <v>audio</v>
      </c>
      <c r="F13821" t="str">
        <f t="shared" si="1381"/>
        <v>fitness</v>
      </c>
      <c r="G13821" t="str">
        <f t="shared" si="1382"/>
        <v>positive</v>
      </c>
      <c r="H13821">
        <f t="shared" si="1382"/>
        <v>45</v>
      </c>
    </row>
    <row r="13822" spans="2:8" x14ac:dyDescent="0.25">
      <c r="B13822" t="s">
        <v>489</v>
      </c>
      <c r="C13822" t="s">
        <v>16</v>
      </c>
      <c r="D13822" s="2">
        <v>44228.656400462962</v>
      </c>
      <c r="E13822" t="str">
        <f t="shared" si="1381"/>
        <v>audio</v>
      </c>
      <c r="F13822" t="str">
        <f t="shared" si="1381"/>
        <v>fitness</v>
      </c>
      <c r="G13822" t="str">
        <f t="shared" si="1382"/>
        <v>negative</v>
      </c>
      <c r="H13822">
        <f t="shared" si="1382"/>
        <v>10</v>
      </c>
    </row>
    <row r="13823" spans="2:8" x14ac:dyDescent="0.25">
      <c r="B13823" t="s">
        <v>489</v>
      </c>
      <c r="C13823" t="s">
        <v>18</v>
      </c>
      <c r="D13823" s="2">
        <v>44216.894363425927</v>
      </c>
      <c r="E13823" t="str">
        <f t="shared" si="1381"/>
        <v>audio</v>
      </c>
      <c r="F13823" t="str">
        <f t="shared" si="1381"/>
        <v>fitness</v>
      </c>
      <c r="G13823" t="str">
        <f t="shared" si="1382"/>
        <v>neutral</v>
      </c>
      <c r="H13823">
        <f t="shared" si="1382"/>
        <v>35</v>
      </c>
    </row>
    <row r="13824" spans="2:8" x14ac:dyDescent="0.25">
      <c r="B13824" t="s">
        <v>489</v>
      </c>
      <c r="C13824" t="s">
        <v>19</v>
      </c>
      <c r="D13824" s="2">
        <v>44123.979548611111</v>
      </c>
      <c r="E13824" t="str">
        <f t="shared" ref="E13824:F13843" si="1383">VLOOKUP($B13824,content_details,E$2,FALSE)</f>
        <v>audio</v>
      </c>
      <c r="F13824" t="str">
        <f t="shared" si="1383"/>
        <v>fitness</v>
      </c>
      <c r="G13824" t="str">
        <f t="shared" ref="G13824:H13843" si="1384">VLOOKUP($C13824,reactionScore_table,G$2,FALSE)</f>
        <v>negative</v>
      </c>
      <c r="H13824">
        <f t="shared" si="1384"/>
        <v>15</v>
      </c>
    </row>
    <row r="13825" spans="2:8" x14ac:dyDescent="0.25">
      <c r="B13825" t="s">
        <v>489</v>
      </c>
      <c r="C13825" t="s">
        <v>18</v>
      </c>
      <c r="D13825" s="2">
        <v>44041.971331018518</v>
      </c>
      <c r="E13825" t="str">
        <f t="shared" si="1383"/>
        <v>audio</v>
      </c>
      <c r="F13825" t="str">
        <f t="shared" si="1383"/>
        <v>fitness</v>
      </c>
      <c r="G13825" t="str">
        <f t="shared" si="1384"/>
        <v>neutral</v>
      </c>
      <c r="H13825">
        <f t="shared" si="1384"/>
        <v>35</v>
      </c>
    </row>
    <row r="13826" spans="2:8" x14ac:dyDescent="0.25">
      <c r="B13826" t="s">
        <v>489</v>
      </c>
      <c r="C13826" t="s">
        <v>20</v>
      </c>
      <c r="D13826" s="2">
        <v>44132.442777777775</v>
      </c>
      <c r="E13826" t="str">
        <f t="shared" si="1383"/>
        <v>audio</v>
      </c>
      <c r="F13826" t="str">
        <f t="shared" si="1383"/>
        <v>fitness</v>
      </c>
      <c r="G13826" t="str">
        <f t="shared" si="1384"/>
        <v>negative</v>
      </c>
      <c r="H13826">
        <f t="shared" si="1384"/>
        <v>12</v>
      </c>
    </row>
    <row r="13827" spans="2:8" x14ac:dyDescent="0.25">
      <c r="B13827" t="s">
        <v>490</v>
      </c>
      <c r="C13827" t="s">
        <v>16</v>
      </c>
      <c r="D13827" s="2">
        <v>44171.115532407406</v>
      </c>
      <c r="E13827" t="str">
        <f t="shared" si="1383"/>
        <v>audio</v>
      </c>
      <c r="F13827" t="str">
        <f t="shared" si="1383"/>
        <v>science</v>
      </c>
      <c r="G13827" t="str">
        <f t="shared" si="1384"/>
        <v>negative</v>
      </c>
      <c r="H13827">
        <f t="shared" si="1384"/>
        <v>10</v>
      </c>
    </row>
    <row r="13828" spans="2:8" x14ac:dyDescent="0.25">
      <c r="B13828" t="s">
        <v>490</v>
      </c>
      <c r="C13828" t="s">
        <v>12</v>
      </c>
      <c r="D13828" s="2">
        <v>44078.613796296297</v>
      </c>
      <c r="E13828" t="str">
        <f t="shared" si="1383"/>
        <v>audio</v>
      </c>
      <c r="F13828" t="str">
        <f t="shared" si="1383"/>
        <v>science</v>
      </c>
      <c r="G13828" t="str">
        <f t="shared" si="1384"/>
        <v>positive</v>
      </c>
      <c r="H13828">
        <f t="shared" si="1384"/>
        <v>75</v>
      </c>
    </row>
    <row r="13829" spans="2:8" x14ac:dyDescent="0.25">
      <c r="B13829" t="s">
        <v>490</v>
      </c>
      <c r="C13829" t="s">
        <v>16</v>
      </c>
      <c r="D13829" s="2">
        <v>44199.476145833331</v>
      </c>
      <c r="E13829" t="str">
        <f t="shared" si="1383"/>
        <v>audio</v>
      </c>
      <c r="F13829" t="str">
        <f t="shared" si="1383"/>
        <v>science</v>
      </c>
      <c r="G13829" t="str">
        <f t="shared" si="1384"/>
        <v>negative</v>
      </c>
      <c r="H13829">
        <f t="shared" si="1384"/>
        <v>10</v>
      </c>
    </row>
    <row r="13830" spans="2:8" x14ac:dyDescent="0.25">
      <c r="B13830" t="s">
        <v>490</v>
      </c>
      <c r="C13830" t="s">
        <v>5</v>
      </c>
      <c r="D13830" s="2">
        <v>44315.308125000003</v>
      </c>
      <c r="E13830" t="str">
        <f t="shared" si="1383"/>
        <v>audio</v>
      </c>
      <c r="F13830" t="str">
        <f t="shared" si="1383"/>
        <v>science</v>
      </c>
      <c r="G13830" t="str">
        <f t="shared" si="1384"/>
        <v>negative</v>
      </c>
      <c r="H13830">
        <f t="shared" si="1384"/>
        <v>0</v>
      </c>
    </row>
    <row r="13831" spans="2:8" x14ac:dyDescent="0.25">
      <c r="B13831" t="s">
        <v>490</v>
      </c>
      <c r="C13831" t="s">
        <v>17</v>
      </c>
      <c r="D13831" s="2">
        <v>44121.395879629628</v>
      </c>
      <c r="E13831" t="str">
        <f t="shared" si="1383"/>
        <v>audio</v>
      </c>
      <c r="F13831" t="str">
        <f t="shared" si="1383"/>
        <v>science</v>
      </c>
      <c r="G13831" t="str">
        <f t="shared" si="1384"/>
        <v>positive</v>
      </c>
      <c r="H13831">
        <f t="shared" si="1384"/>
        <v>45</v>
      </c>
    </row>
    <row r="13832" spans="2:8" x14ac:dyDescent="0.25">
      <c r="B13832" t="s">
        <v>490</v>
      </c>
      <c r="C13832" t="s">
        <v>8</v>
      </c>
      <c r="D13832" s="2">
        <v>44232.493321759262</v>
      </c>
      <c r="E13832" t="str">
        <f t="shared" si="1383"/>
        <v>audio</v>
      </c>
      <c r="F13832" t="str">
        <f t="shared" si="1383"/>
        <v>science</v>
      </c>
      <c r="G13832" t="str">
        <f t="shared" si="1384"/>
        <v>positive</v>
      </c>
      <c r="H13832">
        <f t="shared" si="1384"/>
        <v>30</v>
      </c>
    </row>
    <row r="13833" spans="2:8" x14ac:dyDescent="0.25">
      <c r="B13833" t="s">
        <v>490</v>
      </c>
      <c r="C13833" t="s">
        <v>13</v>
      </c>
      <c r="D13833" s="2">
        <v>44307.097303240742</v>
      </c>
      <c r="E13833" t="str">
        <f t="shared" si="1383"/>
        <v>audio</v>
      </c>
      <c r="F13833" t="str">
        <f t="shared" si="1383"/>
        <v>science</v>
      </c>
      <c r="G13833" t="str">
        <f t="shared" si="1384"/>
        <v>positive</v>
      </c>
      <c r="H13833">
        <f t="shared" si="1384"/>
        <v>70</v>
      </c>
    </row>
    <row r="13834" spans="2:8" x14ac:dyDescent="0.25">
      <c r="B13834" t="s">
        <v>490</v>
      </c>
      <c r="C13834" t="s">
        <v>17</v>
      </c>
      <c r="D13834" s="2">
        <v>44052.009189814817</v>
      </c>
      <c r="E13834" t="str">
        <f t="shared" si="1383"/>
        <v>audio</v>
      </c>
      <c r="F13834" t="str">
        <f t="shared" si="1383"/>
        <v>science</v>
      </c>
      <c r="G13834" t="str">
        <f t="shared" si="1384"/>
        <v>positive</v>
      </c>
      <c r="H13834">
        <f t="shared" si="1384"/>
        <v>45</v>
      </c>
    </row>
    <row r="13835" spans="2:8" x14ac:dyDescent="0.25">
      <c r="B13835" t="s">
        <v>490</v>
      </c>
      <c r="C13835" t="s">
        <v>17</v>
      </c>
      <c r="D13835" s="2">
        <v>44191.983449074076</v>
      </c>
      <c r="E13835" t="str">
        <f t="shared" si="1383"/>
        <v>audio</v>
      </c>
      <c r="F13835" t="str">
        <f t="shared" si="1383"/>
        <v>science</v>
      </c>
      <c r="G13835" t="str">
        <f t="shared" si="1384"/>
        <v>positive</v>
      </c>
      <c r="H13835">
        <f t="shared" si="1384"/>
        <v>45</v>
      </c>
    </row>
    <row r="13836" spans="2:8" x14ac:dyDescent="0.25">
      <c r="B13836" t="s">
        <v>490</v>
      </c>
      <c r="C13836" t="s">
        <v>4</v>
      </c>
      <c r="D13836" s="2">
        <v>44070.934398148151</v>
      </c>
      <c r="E13836" t="str">
        <f t="shared" si="1383"/>
        <v>audio</v>
      </c>
      <c r="F13836" t="str">
        <f t="shared" si="1383"/>
        <v>science</v>
      </c>
      <c r="G13836" t="str">
        <f t="shared" si="1384"/>
        <v>positive</v>
      </c>
      <c r="H13836">
        <f t="shared" si="1384"/>
        <v>70</v>
      </c>
    </row>
    <row r="13837" spans="2:8" x14ac:dyDescent="0.25">
      <c r="B13837" t="s">
        <v>490</v>
      </c>
      <c r="C13837" t="s">
        <v>12</v>
      </c>
      <c r="D13837" s="2">
        <v>44115.477094907408</v>
      </c>
      <c r="E13837" t="str">
        <f t="shared" si="1383"/>
        <v>audio</v>
      </c>
      <c r="F13837" t="str">
        <f t="shared" si="1383"/>
        <v>science</v>
      </c>
      <c r="G13837" t="str">
        <f t="shared" si="1384"/>
        <v>positive</v>
      </c>
      <c r="H13837">
        <f t="shared" si="1384"/>
        <v>75</v>
      </c>
    </row>
    <row r="13838" spans="2:8" x14ac:dyDescent="0.25">
      <c r="B13838" t="s">
        <v>490</v>
      </c>
      <c r="C13838" t="s">
        <v>18</v>
      </c>
      <c r="D13838" s="2">
        <v>44082.368657407409</v>
      </c>
      <c r="E13838" t="str">
        <f t="shared" si="1383"/>
        <v>audio</v>
      </c>
      <c r="F13838" t="str">
        <f t="shared" si="1383"/>
        <v>science</v>
      </c>
      <c r="G13838" t="str">
        <f t="shared" si="1384"/>
        <v>neutral</v>
      </c>
      <c r="H13838">
        <f t="shared" si="1384"/>
        <v>35</v>
      </c>
    </row>
    <row r="13839" spans="2:8" x14ac:dyDescent="0.25">
      <c r="B13839" t="s">
        <v>490</v>
      </c>
      <c r="C13839" t="s">
        <v>4</v>
      </c>
      <c r="D13839" s="2">
        <v>44074.652754629627</v>
      </c>
      <c r="E13839" t="str">
        <f t="shared" si="1383"/>
        <v>audio</v>
      </c>
      <c r="F13839" t="str">
        <f t="shared" si="1383"/>
        <v>science</v>
      </c>
      <c r="G13839" t="str">
        <f t="shared" si="1384"/>
        <v>positive</v>
      </c>
      <c r="H13839">
        <f t="shared" si="1384"/>
        <v>70</v>
      </c>
    </row>
    <row r="13840" spans="2:8" x14ac:dyDescent="0.25">
      <c r="B13840" t="s">
        <v>490</v>
      </c>
      <c r="C13840" t="s">
        <v>19</v>
      </c>
      <c r="D13840" s="2">
        <v>44031.773935185185</v>
      </c>
      <c r="E13840" t="str">
        <f t="shared" si="1383"/>
        <v>audio</v>
      </c>
      <c r="F13840" t="str">
        <f t="shared" si="1383"/>
        <v>science</v>
      </c>
      <c r="G13840" t="str">
        <f t="shared" si="1384"/>
        <v>negative</v>
      </c>
      <c r="H13840">
        <f t="shared" si="1384"/>
        <v>15</v>
      </c>
    </row>
    <row r="13841" spans="2:8" x14ac:dyDescent="0.25">
      <c r="B13841" t="s">
        <v>490</v>
      </c>
      <c r="C13841" t="s">
        <v>9</v>
      </c>
      <c r="D13841" s="2">
        <v>44357.801759259259</v>
      </c>
      <c r="E13841" t="str">
        <f t="shared" si="1383"/>
        <v>audio</v>
      </c>
      <c r="F13841" t="str">
        <f t="shared" si="1383"/>
        <v>science</v>
      </c>
      <c r="G13841" t="str">
        <f t="shared" si="1384"/>
        <v>neutral</v>
      </c>
      <c r="H13841">
        <f t="shared" si="1384"/>
        <v>20</v>
      </c>
    </row>
    <row r="13842" spans="2:8" x14ac:dyDescent="0.25">
      <c r="B13842" t="s">
        <v>490</v>
      </c>
      <c r="C13842" t="s">
        <v>9</v>
      </c>
      <c r="D13842" s="2">
        <v>44088.541145833333</v>
      </c>
      <c r="E13842" t="str">
        <f t="shared" si="1383"/>
        <v>audio</v>
      </c>
      <c r="F13842" t="str">
        <f t="shared" si="1383"/>
        <v>science</v>
      </c>
      <c r="G13842" t="str">
        <f t="shared" si="1384"/>
        <v>neutral</v>
      </c>
      <c r="H13842">
        <f t="shared" si="1384"/>
        <v>20</v>
      </c>
    </row>
    <row r="13843" spans="2:8" x14ac:dyDescent="0.25">
      <c r="B13843" t="s">
        <v>490</v>
      </c>
      <c r="C13843" t="s">
        <v>12</v>
      </c>
      <c r="D13843" s="2">
        <v>44094.843217592592</v>
      </c>
      <c r="E13843" t="str">
        <f t="shared" si="1383"/>
        <v>audio</v>
      </c>
      <c r="F13843" t="str">
        <f t="shared" si="1383"/>
        <v>science</v>
      </c>
      <c r="G13843" t="str">
        <f t="shared" si="1384"/>
        <v>positive</v>
      </c>
      <c r="H13843">
        <f t="shared" si="1384"/>
        <v>75</v>
      </c>
    </row>
    <row r="13844" spans="2:8" x14ac:dyDescent="0.25">
      <c r="B13844" t="s">
        <v>490</v>
      </c>
      <c r="C13844" t="s">
        <v>14</v>
      </c>
      <c r="D13844" s="2">
        <v>44310.408055555556</v>
      </c>
      <c r="E13844" t="str">
        <f t="shared" ref="E13844:F13863" si="1385">VLOOKUP($B13844,content_details,E$2,FALSE)</f>
        <v>audio</v>
      </c>
      <c r="F13844" t="str">
        <f t="shared" si="1385"/>
        <v>science</v>
      </c>
      <c r="G13844" t="str">
        <f t="shared" ref="G13844:H13863" si="1386">VLOOKUP($C13844,reactionScore_table,G$2,FALSE)</f>
        <v>positive</v>
      </c>
      <c r="H13844">
        <f t="shared" si="1386"/>
        <v>72</v>
      </c>
    </row>
    <row r="13845" spans="2:8" x14ac:dyDescent="0.25">
      <c r="B13845" t="s">
        <v>490</v>
      </c>
      <c r="C13845" t="s">
        <v>14</v>
      </c>
      <c r="D13845" s="2">
        <v>44040.839837962965</v>
      </c>
      <c r="E13845" t="str">
        <f t="shared" si="1385"/>
        <v>audio</v>
      </c>
      <c r="F13845" t="str">
        <f t="shared" si="1385"/>
        <v>science</v>
      </c>
      <c r="G13845" t="str">
        <f t="shared" si="1386"/>
        <v>positive</v>
      </c>
      <c r="H13845">
        <f t="shared" si="1386"/>
        <v>72</v>
      </c>
    </row>
    <row r="13846" spans="2:8" x14ac:dyDescent="0.25">
      <c r="B13846" t="s">
        <v>490</v>
      </c>
      <c r="C13846" t="s">
        <v>12</v>
      </c>
      <c r="D13846" s="2">
        <v>44315.708113425928</v>
      </c>
      <c r="E13846" t="str">
        <f t="shared" si="1385"/>
        <v>audio</v>
      </c>
      <c r="F13846" t="str">
        <f t="shared" si="1385"/>
        <v>science</v>
      </c>
      <c r="G13846" t="str">
        <f t="shared" si="1386"/>
        <v>positive</v>
      </c>
      <c r="H13846">
        <f t="shared" si="1386"/>
        <v>75</v>
      </c>
    </row>
    <row r="13847" spans="2:8" x14ac:dyDescent="0.25">
      <c r="B13847" t="s">
        <v>490</v>
      </c>
      <c r="C13847" t="s">
        <v>2</v>
      </c>
      <c r="D13847" s="2">
        <v>44327.118738425925</v>
      </c>
      <c r="E13847" t="str">
        <f t="shared" si="1385"/>
        <v>audio</v>
      </c>
      <c r="F13847" t="str">
        <f t="shared" si="1385"/>
        <v>science</v>
      </c>
      <c r="G13847" t="str">
        <f t="shared" si="1386"/>
        <v>positive</v>
      </c>
      <c r="H13847">
        <f t="shared" si="1386"/>
        <v>60</v>
      </c>
    </row>
    <row r="13848" spans="2:8" x14ac:dyDescent="0.25">
      <c r="B13848" t="s">
        <v>490</v>
      </c>
      <c r="C13848" t="s">
        <v>9</v>
      </c>
      <c r="D13848" s="2">
        <v>44143.210810185185</v>
      </c>
      <c r="E13848" t="str">
        <f t="shared" si="1385"/>
        <v>audio</v>
      </c>
      <c r="F13848" t="str">
        <f t="shared" si="1385"/>
        <v>science</v>
      </c>
      <c r="G13848" t="str">
        <f t="shared" si="1386"/>
        <v>neutral</v>
      </c>
      <c r="H13848">
        <f t="shared" si="1386"/>
        <v>20</v>
      </c>
    </row>
    <row r="13849" spans="2:8" x14ac:dyDescent="0.25">
      <c r="B13849" t="s">
        <v>490</v>
      </c>
      <c r="C13849" t="s">
        <v>12</v>
      </c>
      <c r="D13849" s="2">
        <v>44265.874467592592</v>
      </c>
      <c r="E13849" t="str">
        <f t="shared" si="1385"/>
        <v>audio</v>
      </c>
      <c r="F13849" t="str">
        <f t="shared" si="1385"/>
        <v>science</v>
      </c>
      <c r="G13849" t="str">
        <f t="shared" si="1386"/>
        <v>positive</v>
      </c>
      <c r="H13849">
        <f t="shared" si="1386"/>
        <v>75</v>
      </c>
    </row>
    <row r="13850" spans="2:8" x14ac:dyDescent="0.25">
      <c r="B13850" t="s">
        <v>490</v>
      </c>
      <c r="C13850" t="s">
        <v>13</v>
      </c>
      <c r="D13850" s="2">
        <v>44256.781018518515</v>
      </c>
      <c r="E13850" t="str">
        <f t="shared" si="1385"/>
        <v>audio</v>
      </c>
      <c r="F13850" t="str">
        <f t="shared" si="1385"/>
        <v>science</v>
      </c>
      <c r="G13850" t="str">
        <f t="shared" si="1386"/>
        <v>positive</v>
      </c>
      <c r="H13850">
        <f t="shared" si="1386"/>
        <v>70</v>
      </c>
    </row>
    <row r="13851" spans="2:8" x14ac:dyDescent="0.25">
      <c r="B13851" t="s">
        <v>491</v>
      </c>
      <c r="C13851" t="s">
        <v>18</v>
      </c>
      <c r="D13851" s="2">
        <v>44311.833506944444</v>
      </c>
      <c r="E13851" t="str">
        <f t="shared" si="1385"/>
        <v>GIF</v>
      </c>
      <c r="F13851" t="str">
        <f t="shared" si="1385"/>
        <v>soccer</v>
      </c>
      <c r="G13851" t="str">
        <f t="shared" si="1386"/>
        <v>neutral</v>
      </c>
      <c r="H13851">
        <f t="shared" si="1386"/>
        <v>35</v>
      </c>
    </row>
    <row r="13852" spans="2:8" x14ac:dyDescent="0.25">
      <c r="B13852" t="s">
        <v>491</v>
      </c>
      <c r="C13852" t="s">
        <v>20</v>
      </c>
      <c r="D13852" s="2">
        <v>44214.487118055556</v>
      </c>
      <c r="E13852" t="str">
        <f t="shared" si="1385"/>
        <v>GIF</v>
      </c>
      <c r="F13852" t="str">
        <f t="shared" si="1385"/>
        <v>soccer</v>
      </c>
      <c r="G13852" t="str">
        <f t="shared" si="1386"/>
        <v>negative</v>
      </c>
      <c r="H13852">
        <f t="shared" si="1386"/>
        <v>12</v>
      </c>
    </row>
    <row r="13853" spans="2:8" x14ac:dyDescent="0.25">
      <c r="B13853" t="s">
        <v>491</v>
      </c>
      <c r="C13853" t="s">
        <v>7</v>
      </c>
      <c r="D13853" s="2">
        <v>44353.25371527778</v>
      </c>
      <c r="E13853" t="str">
        <f t="shared" si="1385"/>
        <v>GIF</v>
      </c>
      <c r="F13853" t="str">
        <f t="shared" si="1385"/>
        <v>soccer</v>
      </c>
      <c r="G13853" t="str">
        <f t="shared" si="1386"/>
        <v>negative</v>
      </c>
      <c r="H13853">
        <f t="shared" si="1386"/>
        <v>5</v>
      </c>
    </row>
    <row r="13854" spans="2:8" x14ac:dyDescent="0.25">
      <c r="B13854" t="s">
        <v>491</v>
      </c>
      <c r="C13854" t="s">
        <v>4</v>
      </c>
      <c r="D13854" s="2">
        <v>44329.613229166665</v>
      </c>
      <c r="E13854" t="str">
        <f t="shared" si="1385"/>
        <v>GIF</v>
      </c>
      <c r="F13854" t="str">
        <f t="shared" si="1385"/>
        <v>soccer</v>
      </c>
      <c r="G13854" t="str">
        <f t="shared" si="1386"/>
        <v>positive</v>
      </c>
      <c r="H13854">
        <f t="shared" si="1386"/>
        <v>70</v>
      </c>
    </row>
    <row r="13855" spans="2:8" x14ac:dyDescent="0.25">
      <c r="B13855" t="s">
        <v>491</v>
      </c>
      <c r="C13855" t="s">
        <v>8</v>
      </c>
      <c r="D13855" s="2">
        <v>44169.184791666667</v>
      </c>
      <c r="E13855" t="str">
        <f t="shared" si="1385"/>
        <v>GIF</v>
      </c>
      <c r="F13855" t="str">
        <f t="shared" si="1385"/>
        <v>soccer</v>
      </c>
      <c r="G13855" t="str">
        <f t="shared" si="1386"/>
        <v>positive</v>
      </c>
      <c r="H13855">
        <f t="shared" si="1386"/>
        <v>30</v>
      </c>
    </row>
    <row r="13856" spans="2:8" x14ac:dyDescent="0.25">
      <c r="B13856" t="s">
        <v>491</v>
      </c>
      <c r="C13856" t="s">
        <v>15</v>
      </c>
      <c r="D13856" s="2">
        <v>44029.092141203706</v>
      </c>
      <c r="E13856" t="str">
        <f t="shared" si="1385"/>
        <v>GIF</v>
      </c>
      <c r="F13856" t="str">
        <f t="shared" si="1385"/>
        <v>soccer</v>
      </c>
      <c r="G13856" t="str">
        <f t="shared" si="1386"/>
        <v>positive</v>
      </c>
      <c r="H13856">
        <f t="shared" si="1386"/>
        <v>50</v>
      </c>
    </row>
    <row r="13857" spans="2:8" x14ac:dyDescent="0.25">
      <c r="B13857" t="s">
        <v>491</v>
      </c>
      <c r="C13857" t="s">
        <v>4</v>
      </c>
      <c r="D13857" s="2">
        <v>44113.997106481482</v>
      </c>
      <c r="E13857" t="str">
        <f t="shared" si="1385"/>
        <v>GIF</v>
      </c>
      <c r="F13857" t="str">
        <f t="shared" si="1385"/>
        <v>soccer</v>
      </c>
      <c r="G13857" t="str">
        <f t="shared" si="1386"/>
        <v>positive</v>
      </c>
      <c r="H13857">
        <f t="shared" si="1386"/>
        <v>70</v>
      </c>
    </row>
    <row r="13858" spans="2:8" x14ac:dyDescent="0.25">
      <c r="B13858" t="s">
        <v>491</v>
      </c>
      <c r="C13858" t="s">
        <v>7</v>
      </c>
      <c r="D13858" s="2">
        <v>44227.140763888892</v>
      </c>
      <c r="E13858" t="str">
        <f t="shared" si="1385"/>
        <v>GIF</v>
      </c>
      <c r="F13858" t="str">
        <f t="shared" si="1385"/>
        <v>soccer</v>
      </c>
      <c r="G13858" t="str">
        <f t="shared" si="1386"/>
        <v>negative</v>
      </c>
      <c r="H13858">
        <f t="shared" si="1386"/>
        <v>5</v>
      </c>
    </row>
    <row r="13859" spans="2:8" x14ac:dyDescent="0.25">
      <c r="B13859" t="s">
        <v>491</v>
      </c>
      <c r="C13859" t="s">
        <v>17</v>
      </c>
      <c r="D13859" s="2">
        <v>44342.675868055558</v>
      </c>
      <c r="E13859" t="str">
        <f t="shared" si="1385"/>
        <v>GIF</v>
      </c>
      <c r="F13859" t="str">
        <f t="shared" si="1385"/>
        <v>soccer</v>
      </c>
      <c r="G13859" t="str">
        <f t="shared" si="1386"/>
        <v>positive</v>
      </c>
      <c r="H13859">
        <f t="shared" si="1386"/>
        <v>45</v>
      </c>
    </row>
    <row r="13860" spans="2:8" x14ac:dyDescent="0.25">
      <c r="B13860" t="s">
        <v>491</v>
      </c>
      <c r="C13860" t="s">
        <v>13</v>
      </c>
      <c r="D13860" s="2">
        <v>44213.016504629632</v>
      </c>
      <c r="E13860" t="str">
        <f t="shared" si="1385"/>
        <v>GIF</v>
      </c>
      <c r="F13860" t="str">
        <f t="shared" si="1385"/>
        <v>soccer</v>
      </c>
      <c r="G13860" t="str">
        <f t="shared" si="1386"/>
        <v>positive</v>
      </c>
      <c r="H13860">
        <f t="shared" si="1386"/>
        <v>70</v>
      </c>
    </row>
    <row r="13861" spans="2:8" x14ac:dyDescent="0.25">
      <c r="B13861" t="s">
        <v>491</v>
      </c>
      <c r="C13861" t="s">
        <v>17</v>
      </c>
      <c r="D13861" s="2">
        <v>44276.079780092594</v>
      </c>
      <c r="E13861" t="str">
        <f t="shared" si="1385"/>
        <v>GIF</v>
      </c>
      <c r="F13861" t="str">
        <f t="shared" si="1385"/>
        <v>soccer</v>
      </c>
      <c r="G13861" t="str">
        <f t="shared" si="1386"/>
        <v>positive</v>
      </c>
      <c r="H13861">
        <f t="shared" si="1386"/>
        <v>45</v>
      </c>
    </row>
    <row r="13862" spans="2:8" x14ac:dyDescent="0.25">
      <c r="B13862" t="s">
        <v>491</v>
      </c>
      <c r="C13862" t="s">
        <v>15</v>
      </c>
      <c r="D13862" s="2">
        <v>44280.354942129627</v>
      </c>
      <c r="E13862" t="str">
        <f t="shared" si="1385"/>
        <v>GIF</v>
      </c>
      <c r="F13862" t="str">
        <f t="shared" si="1385"/>
        <v>soccer</v>
      </c>
      <c r="G13862" t="str">
        <f t="shared" si="1386"/>
        <v>positive</v>
      </c>
      <c r="H13862">
        <f t="shared" si="1386"/>
        <v>50</v>
      </c>
    </row>
    <row r="13863" spans="2:8" x14ac:dyDescent="0.25">
      <c r="B13863" t="s">
        <v>491</v>
      </c>
      <c r="C13863" t="s">
        <v>5</v>
      </c>
      <c r="D13863" s="2">
        <v>44079.229849537034</v>
      </c>
      <c r="E13863" t="str">
        <f t="shared" si="1385"/>
        <v>GIF</v>
      </c>
      <c r="F13863" t="str">
        <f t="shared" si="1385"/>
        <v>soccer</v>
      </c>
      <c r="G13863" t="str">
        <f t="shared" si="1386"/>
        <v>negative</v>
      </c>
      <c r="H13863">
        <f t="shared" si="1386"/>
        <v>0</v>
      </c>
    </row>
    <row r="13864" spans="2:8" x14ac:dyDescent="0.25">
      <c r="B13864" t="s">
        <v>491</v>
      </c>
      <c r="C13864" t="s">
        <v>11</v>
      </c>
      <c r="D13864" s="2">
        <v>44050.446840277778</v>
      </c>
      <c r="E13864" t="str">
        <f t="shared" ref="E13864:F13883" si="1387">VLOOKUP($B13864,content_details,E$2,FALSE)</f>
        <v>GIF</v>
      </c>
      <c r="F13864" t="str">
        <f t="shared" si="1387"/>
        <v>soccer</v>
      </c>
      <c r="G13864" t="str">
        <f t="shared" ref="G13864:H13883" si="1388">VLOOKUP($C13864,reactionScore_table,G$2,FALSE)</f>
        <v>positive</v>
      </c>
      <c r="H13864">
        <f t="shared" si="1388"/>
        <v>65</v>
      </c>
    </row>
    <row r="13865" spans="2:8" x14ac:dyDescent="0.25">
      <c r="B13865" t="s">
        <v>491</v>
      </c>
      <c r="C13865" t="s">
        <v>9</v>
      </c>
      <c r="D13865" s="2">
        <v>44065.858043981483</v>
      </c>
      <c r="E13865" t="str">
        <f t="shared" si="1387"/>
        <v>GIF</v>
      </c>
      <c r="F13865" t="str">
        <f t="shared" si="1387"/>
        <v>soccer</v>
      </c>
      <c r="G13865" t="str">
        <f t="shared" si="1388"/>
        <v>neutral</v>
      </c>
      <c r="H13865">
        <f t="shared" si="1388"/>
        <v>20</v>
      </c>
    </row>
    <row r="13866" spans="2:8" x14ac:dyDescent="0.25">
      <c r="B13866" t="s">
        <v>491</v>
      </c>
      <c r="C13866" t="s">
        <v>9</v>
      </c>
      <c r="D13866" s="2">
        <v>44069.669918981483</v>
      </c>
      <c r="E13866" t="str">
        <f t="shared" si="1387"/>
        <v>GIF</v>
      </c>
      <c r="F13866" t="str">
        <f t="shared" si="1387"/>
        <v>soccer</v>
      </c>
      <c r="G13866" t="str">
        <f t="shared" si="1388"/>
        <v>neutral</v>
      </c>
      <c r="H13866">
        <f t="shared" si="1388"/>
        <v>20</v>
      </c>
    </row>
    <row r="13867" spans="2:8" x14ac:dyDescent="0.25">
      <c r="B13867" t="s">
        <v>491</v>
      </c>
      <c r="C13867" t="s">
        <v>7</v>
      </c>
      <c r="D13867" s="2">
        <v>44322.714768518519</v>
      </c>
      <c r="E13867" t="str">
        <f t="shared" si="1387"/>
        <v>GIF</v>
      </c>
      <c r="F13867" t="str">
        <f t="shared" si="1387"/>
        <v>soccer</v>
      </c>
      <c r="G13867" t="str">
        <f t="shared" si="1388"/>
        <v>negative</v>
      </c>
      <c r="H13867">
        <f t="shared" si="1388"/>
        <v>5</v>
      </c>
    </row>
    <row r="13868" spans="2:8" x14ac:dyDescent="0.25">
      <c r="B13868" t="s">
        <v>491</v>
      </c>
      <c r="C13868" t="s">
        <v>2</v>
      </c>
      <c r="D13868" s="2">
        <v>44300.848124999997</v>
      </c>
      <c r="E13868" t="str">
        <f t="shared" si="1387"/>
        <v>GIF</v>
      </c>
      <c r="F13868" t="str">
        <f t="shared" si="1387"/>
        <v>soccer</v>
      </c>
      <c r="G13868" t="str">
        <f t="shared" si="1388"/>
        <v>positive</v>
      </c>
      <c r="H13868">
        <f t="shared" si="1388"/>
        <v>60</v>
      </c>
    </row>
    <row r="13869" spans="2:8" x14ac:dyDescent="0.25">
      <c r="B13869" t="s">
        <v>491</v>
      </c>
      <c r="C13869" t="s">
        <v>18</v>
      </c>
      <c r="D13869" s="2">
        <v>44059.253148148149</v>
      </c>
      <c r="E13869" t="str">
        <f t="shared" si="1387"/>
        <v>GIF</v>
      </c>
      <c r="F13869" t="str">
        <f t="shared" si="1387"/>
        <v>soccer</v>
      </c>
      <c r="G13869" t="str">
        <f t="shared" si="1388"/>
        <v>neutral</v>
      </c>
      <c r="H13869">
        <f t="shared" si="1388"/>
        <v>35</v>
      </c>
    </row>
    <row r="13870" spans="2:8" x14ac:dyDescent="0.25">
      <c r="B13870" t="s">
        <v>491</v>
      </c>
      <c r="C13870" t="s">
        <v>16</v>
      </c>
      <c r="D13870" s="2">
        <v>44313.707928240743</v>
      </c>
      <c r="E13870" t="str">
        <f t="shared" si="1387"/>
        <v>GIF</v>
      </c>
      <c r="F13870" t="str">
        <f t="shared" si="1387"/>
        <v>soccer</v>
      </c>
      <c r="G13870" t="str">
        <f t="shared" si="1388"/>
        <v>negative</v>
      </c>
      <c r="H13870">
        <f t="shared" si="1388"/>
        <v>10</v>
      </c>
    </row>
    <row r="13871" spans="2:8" x14ac:dyDescent="0.25">
      <c r="B13871" t="s">
        <v>491</v>
      </c>
      <c r="C13871" t="s">
        <v>12</v>
      </c>
      <c r="D13871" s="2">
        <v>44315.023449074077</v>
      </c>
      <c r="E13871" t="str">
        <f t="shared" si="1387"/>
        <v>GIF</v>
      </c>
      <c r="F13871" t="str">
        <f t="shared" si="1387"/>
        <v>soccer</v>
      </c>
      <c r="G13871" t="str">
        <f t="shared" si="1388"/>
        <v>positive</v>
      </c>
      <c r="H13871">
        <f t="shared" si="1388"/>
        <v>75</v>
      </c>
    </row>
    <row r="13872" spans="2:8" x14ac:dyDescent="0.25">
      <c r="B13872" t="s">
        <v>491</v>
      </c>
      <c r="C13872" t="s">
        <v>16</v>
      </c>
      <c r="D13872" s="2">
        <v>44047.93990740741</v>
      </c>
      <c r="E13872" t="str">
        <f t="shared" si="1387"/>
        <v>GIF</v>
      </c>
      <c r="F13872" t="str">
        <f t="shared" si="1387"/>
        <v>soccer</v>
      </c>
      <c r="G13872" t="str">
        <f t="shared" si="1388"/>
        <v>negative</v>
      </c>
      <c r="H13872">
        <f t="shared" si="1388"/>
        <v>10</v>
      </c>
    </row>
    <row r="13873" spans="2:8" x14ac:dyDescent="0.25">
      <c r="B13873" t="s">
        <v>491</v>
      </c>
      <c r="C13873" t="s">
        <v>4</v>
      </c>
      <c r="D13873" s="2">
        <v>44310.406168981484</v>
      </c>
      <c r="E13873" t="str">
        <f t="shared" si="1387"/>
        <v>GIF</v>
      </c>
      <c r="F13873" t="str">
        <f t="shared" si="1387"/>
        <v>soccer</v>
      </c>
      <c r="G13873" t="str">
        <f t="shared" si="1388"/>
        <v>positive</v>
      </c>
      <c r="H13873">
        <f t="shared" si="1388"/>
        <v>70</v>
      </c>
    </row>
    <row r="13874" spans="2:8" x14ac:dyDescent="0.25">
      <c r="B13874" t="s">
        <v>491</v>
      </c>
      <c r="C13874" t="s">
        <v>13</v>
      </c>
      <c r="D13874" s="2">
        <v>44212.907187500001</v>
      </c>
      <c r="E13874" t="str">
        <f t="shared" si="1387"/>
        <v>GIF</v>
      </c>
      <c r="F13874" t="str">
        <f t="shared" si="1387"/>
        <v>soccer</v>
      </c>
      <c r="G13874" t="str">
        <f t="shared" si="1388"/>
        <v>positive</v>
      </c>
      <c r="H13874">
        <f t="shared" si="1388"/>
        <v>70</v>
      </c>
    </row>
    <row r="13875" spans="2:8" x14ac:dyDescent="0.25">
      <c r="B13875" t="s">
        <v>491</v>
      </c>
      <c r="C13875" t="s">
        <v>19</v>
      </c>
      <c r="D13875" s="2">
        <v>44083.753680555557</v>
      </c>
      <c r="E13875" t="str">
        <f t="shared" si="1387"/>
        <v>GIF</v>
      </c>
      <c r="F13875" t="str">
        <f t="shared" si="1387"/>
        <v>soccer</v>
      </c>
      <c r="G13875" t="str">
        <f t="shared" si="1388"/>
        <v>negative</v>
      </c>
      <c r="H13875">
        <f t="shared" si="1388"/>
        <v>15</v>
      </c>
    </row>
    <row r="13876" spans="2:8" x14ac:dyDescent="0.25">
      <c r="B13876" t="s">
        <v>491</v>
      </c>
      <c r="C13876" t="s">
        <v>8</v>
      </c>
      <c r="D13876" s="2">
        <v>44169.653611111113</v>
      </c>
      <c r="E13876" t="str">
        <f t="shared" si="1387"/>
        <v>GIF</v>
      </c>
      <c r="F13876" t="str">
        <f t="shared" si="1387"/>
        <v>soccer</v>
      </c>
      <c r="G13876" t="str">
        <f t="shared" si="1388"/>
        <v>positive</v>
      </c>
      <c r="H13876">
        <f t="shared" si="1388"/>
        <v>30</v>
      </c>
    </row>
    <row r="13877" spans="2:8" x14ac:dyDescent="0.25">
      <c r="B13877" t="s">
        <v>491</v>
      </c>
      <c r="C13877" t="s">
        <v>13</v>
      </c>
      <c r="D13877" s="2">
        <v>44087.844097222223</v>
      </c>
      <c r="E13877" t="str">
        <f t="shared" si="1387"/>
        <v>GIF</v>
      </c>
      <c r="F13877" t="str">
        <f t="shared" si="1387"/>
        <v>soccer</v>
      </c>
      <c r="G13877" t="str">
        <f t="shared" si="1388"/>
        <v>positive</v>
      </c>
      <c r="H13877">
        <f t="shared" si="1388"/>
        <v>70</v>
      </c>
    </row>
    <row r="13878" spans="2:8" x14ac:dyDescent="0.25">
      <c r="B13878" t="s">
        <v>491</v>
      </c>
      <c r="C13878" t="s">
        <v>19</v>
      </c>
      <c r="D13878" s="2">
        <v>44106.073761574073</v>
      </c>
      <c r="E13878" t="str">
        <f t="shared" si="1387"/>
        <v>GIF</v>
      </c>
      <c r="F13878" t="str">
        <f t="shared" si="1387"/>
        <v>soccer</v>
      </c>
      <c r="G13878" t="str">
        <f t="shared" si="1388"/>
        <v>negative</v>
      </c>
      <c r="H13878">
        <f t="shared" si="1388"/>
        <v>15</v>
      </c>
    </row>
    <row r="13879" spans="2:8" x14ac:dyDescent="0.25">
      <c r="B13879" t="s">
        <v>491</v>
      </c>
      <c r="C13879" t="s">
        <v>17</v>
      </c>
      <c r="D13879" s="2">
        <v>44239.870335648149</v>
      </c>
      <c r="E13879" t="str">
        <f t="shared" si="1387"/>
        <v>GIF</v>
      </c>
      <c r="F13879" t="str">
        <f t="shared" si="1387"/>
        <v>soccer</v>
      </c>
      <c r="G13879" t="str">
        <f t="shared" si="1388"/>
        <v>positive</v>
      </c>
      <c r="H13879">
        <f t="shared" si="1388"/>
        <v>45</v>
      </c>
    </row>
    <row r="13880" spans="2:8" x14ac:dyDescent="0.25">
      <c r="B13880" t="s">
        <v>491</v>
      </c>
      <c r="C13880" t="s">
        <v>5</v>
      </c>
      <c r="D13880" s="2">
        <v>44073.551226851851</v>
      </c>
      <c r="E13880" t="str">
        <f t="shared" si="1387"/>
        <v>GIF</v>
      </c>
      <c r="F13880" t="str">
        <f t="shared" si="1387"/>
        <v>soccer</v>
      </c>
      <c r="G13880" t="str">
        <f t="shared" si="1388"/>
        <v>negative</v>
      </c>
      <c r="H13880">
        <f t="shared" si="1388"/>
        <v>0</v>
      </c>
    </row>
    <row r="13881" spans="2:8" x14ac:dyDescent="0.25">
      <c r="B13881" t="s">
        <v>491</v>
      </c>
      <c r="C13881" t="s">
        <v>18</v>
      </c>
      <c r="D13881" s="2">
        <v>44158.362025462964</v>
      </c>
      <c r="E13881" t="str">
        <f t="shared" si="1387"/>
        <v>GIF</v>
      </c>
      <c r="F13881" t="str">
        <f t="shared" si="1387"/>
        <v>soccer</v>
      </c>
      <c r="G13881" t="str">
        <f t="shared" si="1388"/>
        <v>neutral</v>
      </c>
      <c r="H13881">
        <f t="shared" si="1388"/>
        <v>35</v>
      </c>
    </row>
    <row r="13882" spans="2:8" x14ac:dyDescent="0.25">
      <c r="B13882" t="s">
        <v>491</v>
      </c>
      <c r="C13882" t="s">
        <v>14</v>
      </c>
      <c r="D13882" s="2">
        <v>44215.461053240739</v>
      </c>
      <c r="E13882" t="str">
        <f t="shared" si="1387"/>
        <v>GIF</v>
      </c>
      <c r="F13882" t="str">
        <f t="shared" si="1387"/>
        <v>soccer</v>
      </c>
      <c r="G13882" t="str">
        <f t="shared" si="1388"/>
        <v>positive</v>
      </c>
      <c r="H13882">
        <f t="shared" si="1388"/>
        <v>72</v>
      </c>
    </row>
    <row r="13883" spans="2:8" x14ac:dyDescent="0.25">
      <c r="B13883" t="s">
        <v>491</v>
      </c>
      <c r="C13883" t="s">
        <v>20</v>
      </c>
      <c r="D13883" s="2">
        <v>44026.752812500003</v>
      </c>
      <c r="E13883" t="str">
        <f t="shared" si="1387"/>
        <v>GIF</v>
      </c>
      <c r="F13883" t="str">
        <f t="shared" si="1387"/>
        <v>soccer</v>
      </c>
      <c r="G13883" t="str">
        <f t="shared" si="1388"/>
        <v>negative</v>
      </c>
      <c r="H13883">
        <f t="shared" si="1388"/>
        <v>12</v>
      </c>
    </row>
    <row r="13884" spans="2:8" x14ac:dyDescent="0.25">
      <c r="B13884" t="s">
        <v>491</v>
      </c>
      <c r="C13884" t="s">
        <v>18</v>
      </c>
      <c r="D13884" s="2">
        <v>44294.929247685184</v>
      </c>
      <c r="E13884" t="str">
        <f t="shared" ref="E13884:F13903" si="1389">VLOOKUP($B13884,content_details,E$2,FALSE)</f>
        <v>GIF</v>
      </c>
      <c r="F13884" t="str">
        <f t="shared" si="1389"/>
        <v>soccer</v>
      </c>
      <c r="G13884" t="str">
        <f t="shared" ref="G13884:H13903" si="1390">VLOOKUP($C13884,reactionScore_table,G$2,FALSE)</f>
        <v>neutral</v>
      </c>
      <c r="H13884">
        <f t="shared" si="1390"/>
        <v>35</v>
      </c>
    </row>
    <row r="13885" spans="2:8" x14ac:dyDescent="0.25">
      <c r="B13885" t="s">
        <v>491</v>
      </c>
      <c r="C13885" t="s">
        <v>14</v>
      </c>
      <c r="D13885" s="2">
        <v>44128.143946759257</v>
      </c>
      <c r="E13885" t="str">
        <f t="shared" si="1389"/>
        <v>GIF</v>
      </c>
      <c r="F13885" t="str">
        <f t="shared" si="1389"/>
        <v>soccer</v>
      </c>
      <c r="G13885" t="str">
        <f t="shared" si="1390"/>
        <v>positive</v>
      </c>
      <c r="H13885">
        <f t="shared" si="1390"/>
        <v>72</v>
      </c>
    </row>
    <row r="13886" spans="2:8" x14ac:dyDescent="0.25">
      <c r="B13886" t="s">
        <v>491</v>
      </c>
      <c r="C13886" t="s">
        <v>9</v>
      </c>
      <c r="D13886" s="2">
        <v>44145.633333333331</v>
      </c>
      <c r="E13886" t="str">
        <f t="shared" si="1389"/>
        <v>GIF</v>
      </c>
      <c r="F13886" t="str">
        <f t="shared" si="1389"/>
        <v>soccer</v>
      </c>
      <c r="G13886" t="str">
        <f t="shared" si="1390"/>
        <v>neutral</v>
      </c>
      <c r="H13886">
        <f t="shared" si="1390"/>
        <v>20</v>
      </c>
    </row>
    <row r="13887" spans="2:8" x14ac:dyDescent="0.25">
      <c r="B13887" t="s">
        <v>491</v>
      </c>
      <c r="C13887" t="s">
        <v>8</v>
      </c>
      <c r="D13887" s="2">
        <v>44225.497893518521</v>
      </c>
      <c r="E13887" t="str">
        <f t="shared" si="1389"/>
        <v>GIF</v>
      </c>
      <c r="F13887" t="str">
        <f t="shared" si="1389"/>
        <v>soccer</v>
      </c>
      <c r="G13887" t="str">
        <f t="shared" si="1390"/>
        <v>positive</v>
      </c>
      <c r="H13887">
        <f t="shared" si="1390"/>
        <v>30</v>
      </c>
    </row>
    <row r="13888" spans="2:8" x14ac:dyDescent="0.25">
      <c r="B13888" t="s">
        <v>491</v>
      </c>
      <c r="C13888" t="s">
        <v>19</v>
      </c>
      <c r="D13888" s="2">
        <v>44003.193078703705</v>
      </c>
      <c r="E13888" t="str">
        <f t="shared" si="1389"/>
        <v>GIF</v>
      </c>
      <c r="F13888" t="str">
        <f t="shared" si="1389"/>
        <v>soccer</v>
      </c>
      <c r="G13888" t="str">
        <f t="shared" si="1390"/>
        <v>negative</v>
      </c>
      <c r="H13888">
        <f t="shared" si="1390"/>
        <v>15</v>
      </c>
    </row>
    <row r="13889" spans="2:8" x14ac:dyDescent="0.25">
      <c r="B13889" t="s">
        <v>491</v>
      </c>
      <c r="C13889" t="s">
        <v>12</v>
      </c>
      <c r="D13889" s="2">
        <v>44183.546296296299</v>
      </c>
      <c r="E13889" t="str">
        <f t="shared" si="1389"/>
        <v>GIF</v>
      </c>
      <c r="F13889" t="str">
        <f t="shared" si="1389"/>
        <v>soccer</v>
      </c>
      <c r="G13889" t="str">
        <f t="shared" si="1390"/>
        <v>positive</v>
      </c>
      <c r="H13889">
        <f t="shared" si="1390"/>
        <v>75</v>
      </c>
    </row>
    <row r="13890" spans="2:8" x14ac:dyDescent="0.25">
      <c r="B13890" t="s">
        <v>491</v>
      </c>
      <c r="C13890" t="s">
        <v>7</v>
      </c>
      <c r="D13890" s="2">
        <v>44125.202905092592</v>
      </c>
      <c r="E13890" t="str">
        <f t="shared" si="1389"/>
        <v>GIF</v>
      </c>
      <c r="F13890" t="str">
        <f t="shared" si="1389"/>
        <v>soccer</v>
      </c>
      <c r="G13890" t="str">
        <f t="shared" si="1390"/>
        <v>negative</v>
      </c>
      <c r="H13890">
        <f t="shared" si="1390"/>
        <v>5</v>
      </c>
    </row>
    <row r="13891" spans="2:8" x14ac:dyDescent="0.25">
      <c r="B13891" t="s">
        <v>491</v>
      </c>
      <c r="C13891" t="s">
        <v>2</v>
      </c>
      <c r="D13891" s="2">
        <v>44046.053171296298</v>
      </c>
      <c r="E13891" t="str">
        <f t="shared" si="1389"/>
        <v>GIF</v>
      </c>
      <c r="F13891" t="str">
        <f t="shared" si="1389"/>
        <v>soccer</v>
      </c>
      <c r="G13891" t="str">
        <f t="shared" si="1390"/>
        <v>positive</v>
      </c>
      <c r="H13891">
        <f t="shared" si="1390"/>
        <v>60</v>
      </c>
    </row>
    <row r="13892" spans="2:8" x14ac:dyDescent="0.25">
      <c r="B13892" t="s">
        <v>491</v>
      </c>
      <c r="C13892" t="s">
        <v>17</v>
      </c>
      <c r="D13892" s="2">
        <v>44321.539143518516</v>
      </c>
      <c r="E13892" t="str">
        <f t="shared" si="1389"/>
        <v>GIF</v>
      </c>
      <c r="F13892" t="str">
        <f t="shared" si="1389"/>
        <v>soccer</v>
      </c>
      <c r="G13892" t="str">
        <f t="shared" si="1390"/>
        <v>positive</v>
      </c>
      <c r="H13892">
        <f t="shared" si="1390"/>
        <v>45</v>
      </c>
    </row>
    <row r="13893" spans="2:8" x14ac:dyDescent="0.25">
      <c r="B13893" t="s">
        <v>491</v>
      </c>
      <c r="C13893" t="s">
        <v>17</v>
      </c>
      <c r="D13893" s="2">
        <v>44025.031898148147</v>
      </c>
      <c r="E13893" t="str">
        <f t="shared" si="1389"/>
        <v>GIF</v>
      </c>
      <c r="F13893" t="str">
        <f t="shared" si="1389"/>
        <v>soccer</v>
      </c>
      <c r="G13893" t="str">
        <f t="shared" si="1390"/>
        <v>positive</v>
      </c>
      <c r="H13893">
        <f t="shared" si="1390"/>
        <v>45</v>
      </c>
    </row>
    <row r="13894" spans="2:8" x14ac:dyDescent="0.25">
      <c r="B13894" t="s">
        <v>491</v>
      </c>
      <c r="C13894" t="s">
        <v>14</v>
      </c>
      <c r="D13894" s="2">
        <v>44252.756701388891</v>
      </c>
      <c r="E13894" t="str">
        <f t="shared" si="1389"/>
        <v>GIF</v>
      </c>
      <c r="F13894" t="str">
        <f t="shared" si="1389"/>
        <v>soccer</v>
      </c>
      <c r="G13894" t="str">
        <f t="shared" si="1390"/>
        <v>positive</v>
      </c>
      <c r="H13894">
        <f t="shared" si="1390"/>
        <v>72</v>
      </c>
    </row>
    <row r="13895" spans="2:8" x14ac:dyDescent="0.25">
      <c r="B13895" t="s">
        <v>492</v>
      </c>
      <c r="C13895" t="s">
        <v>17</v>
      </c>
      <c r="D13895" s="2">
        <v>44230.050370370373</v>
      </c>
      <c r="E13895" t="str">
        <f t="shared" si="1389"/>
        <v>photo</v>
      </c>
      <c r="F13895" t="str">
        <f t="shared" si="1389"/>
        <v>public speaking</v>
      </c>
      <c r="G13895" t="str">
        <f t="shared" si="1390"/>
        <v>positive</v>
      </c>
      <c r="H13895">
        <f t="shared" si="1390"/>
        <v>45</v>
      </c>
    </row>
    <row r="13896" spans="2:8" x14ac:dyDescent="0.25">
      <c r="B13896" t="s">
        <v>492</v>
      </c>
      <c r="C13896" t="s">
        <v>17</v>
      </c>
      <c r="D13896" s="2">
        <v>44075.040810185186</v>
      </c>
      <c r="E13896" t="str">
        <f t="shared" si="1389"/>
        <v>photo</v>
      </c>
      <c r="F13896" t="str">
        <f t="shared" si="1389"/>
        <v>public speaking</v>
      </c>
      <c r="G13896" t="str">
        <f t="shared" si="1390"/>
        <v>positive</v>
      </c>
      <c r="H13896">
        <f t="shared" si="1390"/>
        <v>45</v>
      </c>
    </row>
    <row r="13897" spans="2:8" x14ac:dyDescent="0.25">
      <c r="B13897" t="s">
        <v>492</v>
      </c>
      <c r="C13897" t="s">
        <v>19</v>
      </c>
      <c r="D13897" s="2">
        <v>44281.752280092594</v>
      </c>
      <c r="E13897" t="str">
        <f t="shared" si="1389"/>
        <v>photo</v>
      </c>
      <c r="F13897" t="str">
        <f t="shared" si="1389"/>
        <v>public speaking</v>
      </c>
      <c r="G13897" t="str">
        <f t="shared" si="1390"/>
        <v>negative</v>
      </c>
      <c r="H13897">
        <f t="shared" si="1390"/>
        <v>15</v>
      </c>
    </row>
    <row r="13898" spans="2:8" x14ac:dyDescent="0.25">
      <c r="B13898" t="s">
        <v>492</v>
      </c>
      <c r="C13898" t="s">
        <v>5</v>
      </c>
      <c r="D13898" s="2">
        <v>44126.20521990741</v>
      </c>
      <c r="E13898" t="str">
        <f t="shared" si="1389"/>
        <v>photo</v>
      </c>
      <c r="F13898" t="str">
        <f t="shared" si="1389"/>
        <v>public speaking</v>
      </c>
      <c r="G13898" t="str">
        <f t="shared" si="1390"/>
        <v>negative</v>
      </c>
      <c r="H13898">
        <f t="shared" si="1390"/>
        <v>0</v>
      </c>
    </row>
    <row r="13899" spans="2:8" x14ac:dyDescent="0.25">
      <c r="B13899" t="s">
        <v>492</v>
      </c>
      <c r="C13899" t="s">
        <v>2</v>
      </c>
      <c r="D13899" s="2">
        <v>44020.31082175926</v>
      </c>
      <c r="E13899" t="str">
        <f t="shared" si="1389"/>
        <v>photo</v>
      </c>
      <c r="F13899" t="str">
        <f t="shared" si="1389"/>
        <v>public speaking</v>
      </c>
      <c r="G13899" t="str">
        <f t="shared" si="1390"/>
        <v>positive</v>
      </c>
      <c r="H13899">
        <f t="shared" si="1390"/>
        <v>60</v>
      </c>
    </row>
    <row r="13900" spans="2:8" x14ac:dyDescent="0.25">
      <c r="B13900" t="s">
        <v>492</v>
      </c>
      <c r="C13900" t="s">
        <v>7</v>
      </c>
      <c r="D13900" s="2">
        <v>44235.135983796295</v>
      </c>
      <c r="E13900" t="str">
        <f t="shared" si="1389"/>
        <v>photo</v>
      </c>
      <c r="F13900" t="str">
        <f t="shared" si="1389"/>
        <v>public speaking</v>
      </c>
      <c r="G13900" t="str">
        <f t="shared" si="1390"/>
        <v>negative</v>
      </c>
      <c r="H13900">
        <f t="shared" si="1390"/>
        <v>5</v>
      </c>
    </row>
    <row r="13901" spans="2:8" x14ac:dyDescent="0.25">
      <c r="B13901" t="s">
        <v>492</v>
      </c>
      <c r="C13901" t="s">
        <v>7</v>
      </c>
      <c r="D13901" s="2">
        <v>44060.838368055556</v>
      </c>
      <c r="E13901" t="str">
        <f t="shared" si="1389"/>
        <v>photo</v>
      </c>
      <c r="F13901" t="str">
        <f t="shared" si="1389"/>
        <v>public speaking</v>
      </c>
      <c r="G13901" t="str">
        <f t="shared" si="1390"/>
        <v>negative</v>
      </c>
      <c r="H13901">
        <f t="shared" si="1390"/>
        <v>5</v>
      </c>
    </row>
    <row r="13902" spans="2:8" x14ac:dyDescent="0.25">
      <c r="B13902" t="s">
        <v>492</v>
      </c>
      <c r="C13902" t="s">
        <v>19</v>
      </c>
      <c r="D13902" s="2">
        <v>44261.467523148145</v>
      </c>
      <c r="E13902" t="str">
        <f t="shared" si="1389"/>
        <v>photo</v>
      </c>
      <c r="F13902" t="str">
        <f t="shared" si="1389"/>
        <v>public speaking</v>
      </c>
      <c r="G13902" t="str">
        <f t="shared" si="1390"/>
        <v>negative</v>
      </c>
      <c r="H13902">
        <f t="shared" si="1390"/>
        <v>15</v>
      </c>
    </row>
    <row r="13903" spans="2:8" x14ac:dyDescent="0.25">
      <c r="B13903" t="s">
        <v>492</v>
      </c>
      <c r="C13903" t="s">
        <v>8</v>
      </c>
      <c r="D13903" s="2">
        <v>44277.824282407404</v>
      </c>
      <c r="E13903" t="str">
        <f t="shared" si="1389"/>
        <v>photo</v>
      </c>
      <c r="F13903" t="str">
        <f t="shared" si="1389"/>
        <v>public speaking</v>
      </c>
      <c r="G13903" t="str">
        <f t="shared" si="1390"/>
        <v>positive</v>
      </c>
      <c r="H13903">
        <f t="shared" si="1390"/>
        <v>30</v>
      </c>
    </row>
    <row r="13904" spans="2:8" x14ac:dyDescent="0.25">
      <c r="B13904" t="s">
        <v>492</v>
      </c>
      <c r="C13904" t="s">
        <v>7</v>
      </c>
      <c r="D13904" s="2">
        <v>44256.373680555553</v>
      </c>
      <c r="E13904" t="str">
        <f t="shared" ref="E13904:F13923" si="1391">VLOOKUP($B13904,content_details,E$2,FALSE)</f>
        <v>photo</v>
      </c>
      <c r="F13904" t="str">
        <f t="shared" si="1391"/>
        <v>public speaking</v>
      </c>
      <c r="G13904" t="str">
        <f t="shared" ref="G13904:H13923" si="1392">VLOOKUP($C13904,reactionScore_table,G$2,FALSE)</f>
        <v>negative</v>
      </c>
      <c r="H13904">
        <f t="shared" si="1392"/>
        <v>5</v>
      </c>
    </row>
    <row r="13905" spans="2:8" x14ac:dyDescent="0.25">
      <c r="B13905" t="s">
        <v>492</v>
      </c>
      <c r="C13905" t="s">
        <v>11</v>
      </c>
      <c r="D13905" s="2">
        <v>44358.238877314812</v>
      </c>
      <c r="E13905" t="str">
        <f t="shared" si="1391"/>
        <v>photo</v>
      </c>
      <c r="F13905" t="str">
        <f t="shared" si="1391"/>
        <v>public speaking</v>
      </c>
      <c r="G13905" t="str">
        <f t="shared" si="1392"/>
        <v>positive</v>
      </c>
      <c r="H13905">
        <f t="shared" si="1392"/>
        <v>65</v>
      </c>
    </row>
    <row r="13906" spans="2:8" x14ac:dyDescent="0.25">
      <c r="B13906" t="s">
        <v>492</v>
      </c>
      <c r="C13906" t="s">
        <v>14</v>
      </c>
      <c r="D13906" s="2">
        <v>44223.677662037036</v>
      </c>
      <c r="E13906" t="str">
        <f t="shared" si="1391"/>
        <v>photo</v>
      </c>
      <c r="F13906" t="str">
        <f t="shared" si="1391"/>
        <v>public speaking</v>
      </c>
      <c r="G13906" t="str">
        <f t="shared" si="1392"/>
        <v>positive</v>
      </c>
      <c r="H13906">
        <f t="shared" si="1392"/>
        <v>72</v>
      </c>
    </row>
    <row r="13907" spans="2:8" x14ac:dyDescent="0.25">
      <c r="B13907" t="s">
        <v>492</v>
      </c>
      <c r="C13907" t="s">
        <v>17</v>
      </c>
      <c r="D13907" s="2">
        <v>44246.794004629628</v>
      </c>
      <c r="E13907" t="str">
        <f t="shared" si="1391"/>
        <v>photo</v>
      </c>
      <c r="F13907" t="str">
        <f t="shared" si="1391"/>
        <v>public speaking</v>
      </c>
      <c r="G13907" t="str">
        <f t="shared" si="1392"/>
        <v>positive</v>
      </c>
      <c r="H13907">
        <f t="shared" si="1392"/>
        <v>45</v>
      </c>
    </row>
    <row r="13908" spans="2:8" x14ac:dyDescent="0.25">
      <c r="B13908" t="s">
        <v>492</v>
      </c>
      <c r="C13908" t="s">
        <v>7</v>
      </c>
      <c r="D13908" s="2">
        <v>44217.40896990741</v>
      </c>
      <c r="E13908" t="str">
        <f t="shared" si="1391"/>
        <v>photo</v>
      </c>
      <c r="F13908" t="str">
        <f t="shared" si="1391"/>
        <v>public speaking</v>
      </c>
      <c r="G13908" t="str">
        <f t="shared" si="1392"/>
        <v>negative</v>
      </c>
      <c r="H13908">
        <f t="shared" si="1392"/>
        <v>5</v>
      </c>
    </row>
    <row r="13909" spans="2:8" x14ac:dyDescent="0.25">
      <c r="B13909" t="s">
        <v>492</v>
      </c>
      <c r="C13909" t="s">
        <v>13</v>
      </c>
      <c r="D13909" s="2">
        <v>44343.17832175926</v>
      </c>
      <c r="E13909" t="str">
        <f t="shared" si="1391"/>
        <v>photo</v>
      </c>
      <c r="F13909" t="str">
        <f t="shared" si="1391"/>
        <v>public speaking</v>
      </c>
      <c r="G13909" t="str">
        <f t="shared" si="1392"/>
        <v>positive</v>
      </c>
      <c r="H13909">
        <f t="shared" si="1392"/>
        <v>70</v>
      </c>
    </row>
    <row r="13910" spans="2:8" x14ac:dyDescent="0.25">
      <c r="B13910" t="s">
        <v>492</v>
      </c>
      <c r="C13910" t="s">
        <v>4</v>
      </c>
      <c r="D13910" s="2">
        <v>44006.941458333335</v>
      </c>
      <c r="E13910" t="str">
        <f t="shared" si="1391"/>
        <v>photo</v>
      </c>
      <c r="F13910" t="str">
        <f t="shared" si="1391"/>
        <v>public speaking</v>
      </c>
      <c r="G13910" t="str">
        <f t="shared" si="1392"/>
        <v>positive</v>
      </c>
      <c r="H13910">
        <f t="shared" si="1392"/>
        <v>70</v>
      </c>
    </row>
    <row r="13911" spans="2:8" x14ac:dyDescent="0.25">
      <c r="B13911" t="s">
        <v>492</v>
      </c>
      <c r="C13911" t="s">
        <v>12</v>
      </c>
      <c r="D13911" s="2">
        <v>44157.06722222222</v>
      </c>
      <c r="E13911" t="str">
        <f t="shared" si="1391"/>
        <v>photo</v>
      </c>
      <c r="F13911" t="str">
        <f t="shared" si="1391"/>
        <v>public speaking</v>
      </c>
      <c r="G13911" t="str">
        <f t="shared" si="1392"/>
        <v>positive</v>
      </c>
      <c r="H13911">
        <f t="shared" si="1392"/>
        <v>75</v>
      </c>
    </row>
    <row r="13912" spans="2:8" x14ac:dyDescent="0.25">
      <c r="B13912" t="s">
        <v>492</v>
      </c>
      <c r="C13912" t="s">
        <v>5</v>
      </c>
      <c r="D13912" s="2">
        <v>44031.461909722224</v>
      </c>
      <c r="E13912" t="str">
        <f t="shared" si="1391"/>
        <v>photo</v>
      </c>
      <c r="F13912" t="str">
        <f t="shared" si="1391"/>
        <v>public speaking</v>
      </c>
      <c r="G13912" t="str">
        <f t="shared" si="1392"/>
        <v>negative</v>
      </c>
      <c r="H13912">
        <f t="shared" si="1392"/>
        <v>0</v>
      </c>
    </row>
    <row r="13913" spans="2:8" x14ac:dyDescent="0.25">
      <c r="B13913" t="s">
        <v>492</v>
      </c>
      <c r="C13913" t="s">
        <v>5</v>
      </c>
      <c r="D13913" s="2">
        <v>44154.775578703702</v>
      </c>
      <c r="E13913" t="str">
        <f t="shared" si="1391"/>
        <v>photo</v>
      </c>
      <c r="F13913" t="str">
        <f t="shared" si="1391"/>
        <v>public speaking</v>
      </c>
      <c r="G13913" t="str">
        <f t="shared" si="1392"/>
        <v>negative</v>
      </c>
      <c r="H13913">
        <f t="shared" si="1392"/>
        <v>0</v>
      </c>
    </row>
    <row r="13914" spans="2:8" x14ac:dyDescent="0.25">
      <c r="B13914" t="s">
        <v>954</v>
      </c>
      <c r="C13914" t="s">
        <v>16</v>
      </c>
      <c r="D13914" s="2">
        <v>44004.514525462961</v>
      </c>
      <c r="E13914" t="str">
        <f t="shared" si="1391"/>
        <v>GIF</v>
      </c>
      <c r="F13914" t="str">
        <f t="shared" si="1391"/>
        <v>Food</v>
      </c>
      <c r="G13914" t="str">
        <f t="shared" si="1392"/>
        <v>negative</v>
      </c>
      <c r="H13914">
        <f t="shared" si="1392"/>
        <v>10</v>
      </c>
    </row>
    <row r="13915" spans="2:8" x14ac:dyDescent="0.25">
      <c r="B13915" t="s">
        <v>954</v>
      </c>
      <c r="C13915" t="s">
        <v>15</v>
      </c>
      <c r="D13915" s="2">
        <v>44246.37462962963</v>
      </c>
      <c r="E13915" t="str">
        <f t="shared" si="1391"/>
        <v>GIF</v>
      </c>
      <c r="F13915" t="str">
        <f t="shared" si="1391"/>
        <v>Food</v>
      </c>
      <c r="G13915" t="str">
        <f t="shared" si="1392"/>
        <v>positive</v>
      </c>
      <c r="H13915">
        <f t="shared" si="1392"/>
        <v>50</v>
      </c>
    </row>
    <row r="13916" spans="2:8" x14ac:dyDescent="0.25">
      <c r="B13916" t="s">
        <v>954</v>
      </c>
      <c r="C13916" t="s">
        <v>7</v>
      </c>
      <c r="D13916" s="2">
        <v>44237.007638888892</v>
      </c>
      <c r="E13916" t="str">
        <f t="shared" si="1391"/>
        <v>GIF</v>
      </c>
      <c r="F13916" t="str">
        <f t="shared" si="1391"/>
        <v>Food</v>
      </c>
      <c r="G13916" t="str">
        <f t="shared" si="1392"/>
        <v>negative</v>
      </c>
      <c r="H13916">
        <f t="shared" si="1392"/>
        <v>5</v>
      </c>
    </row>
    <row r="13917" spans="2:8" x14ac:dyDescent="0.25">
      <c r="B13917" t="s">
        <v>954</v>
      </c>
      <c r="C13917" t="s">
        <v>4</v>
      </c>
      <c r="D13917" s="2">
        <v>44026.220416666663</v>
      </c>
      <c r="E13917" t="str">
        <f t="shared" si="1391"/>
        <v>GIF</v>
      </c>
      <c r="F13917" t="str">
        <f t="shared" si="1391"/>
        <v>Food</v>
      </c>
      <c r="G13917" t="str">
        <f t="shared" si="1392"/>
        <v>positive</v>
      </c>
      <c r="H13917">
        <f t="shared" si="1392"/>
        <v>70</v>
      </c>
    </row>
    <row r="13918" spans="2:8" x14ac:dyDescent="0.25">
      <c r="B13918" t="s">
        <v>954</v>
      </c>
      <c r="C13918" t="s">
        <v>15</v>
      </c>
      <c r="D13918" s="2">
        <v>44062.655925925923</v>
      </c>
      <c r="E13918" t="str">
        <f t="shared" si="1391"/>
        <v>GIF</v>
      </c>
      <c r="F13918" t="str">
        <f t="shared" si="1391"/>
        <v>Food</v>
      </c>
      <c r="G13918" t="str">
        <f t="shared" si="1392"/>
        <v>positive</v>
      </c>
      <c r="H13918">
        <f t="shared" si="1392"/>
        <v>50</v>
      </c>
    </row>
    <row r="13919" spans="2:8" x14ac:dyDescent="0.25">
      <c r="B13919" t="s">
        <v>954</v>
      </c>
      <c r="C13919" t="s">
        <v>5</v>
      </c>
      <c r="D13919" s="2">
        <v>44049.172476851854</v>
      </c>
      <c r="E13919" t="str">
        <f t="shared" si="1391"/>
        <v>GIF</v>
      </c>
      <c r="F13919" t="str">
        <f t="shared" si="1391"/>
        <v>Food</v>
      </c>
      <c r="G13919" t="str">
        <f t="shared" si="1392"/>
        <v>negative</v>
      </c>
      <c r="H13919">
        <f t="shared" si="1392"/>
        <v>0</v>
      </c>
    </row>
    <row r="13920" spans="2:8" x14ac:dyDescent="0.25">
      <c r="B13920" t="s">
        <v>954</v>
      </c>
      <c r="C13920" t="s">
        <v>18</v>
      </c>
      <c r="D13920" s="2">
        <v>44086.094039351854</v>
      </c>
      <c r="E13920" t="str">
        <f t="shared" si="1391"/>
        <v>GIF</v>
      </c>
      <c r="F13920" t="str">
        <f t="shared" si="1391"/>
        <v>Food</v>
      </c>
      <c r="G13920" t="str">
        <f t="shared" si="1392"/>
        <v>neutral</v>
      </c>
      <c r="H13920">
        <f t="shared" si="1392"/>
        <v>35</v>
      </c>
    </row>
    <row r="13921" spans="2:8" x14ac:dyDescent="0.25">
      <c r="B13921" t="s">
        <v>954</v>
      </c>
      <c r="C13921" t="s">
        <v>9</v>
      </c>
      <c r="D13921" s="2">
        <v>44165.171157407407</v>
      </c>
      <c r="E13921" t="str">
        <f t="shared" si="1391"/>
        <v>GIF</v>
      </c>
      <c r="F13921" t="str">
        <f t="shared" si="1391"/>
        <v>Food</v>
      </c>
      <c r="G13921" t="str">
        <f t="shared" si="1392"/>
        <v>neutral</v>
      </c>
      <c r="H13921">
        <f t="shared" si="1392"/>
        <v>20</v>
      </c>
    </row>
    <row r="13922" spans="2:8" x14ac:dyDescent="0.25">
      <c r="B13922" t="s">
        <v>954</v>
      </c>
      <c r="C13922" t="s">
        <v>7</v>
      </c>
      <c r="D13922" s="2">
        <v>44062.285162037035</v>
      </c>
      <c r="E13922" t="str">
        <f t="shared" si="1391"/>
        <v>GIF</v>
      </c>
      <c r="F13922" t="str">
        <f t="shared" si="1391"/>
        <v>Food</v>
      </c>
      <c r="G13922" t="str">
        <f t="shared" si="1392"/>
        <v>negative</v>
      </c>
      <c r="H13922">
        <f t="shared" si="1392"/>
        <v>5</v>
      </c>
    </row>
    <row r="13923" spans="2:8" x14ac:dyDescent="0.25">
      <c r="B13923" t="s">
        <v>954</v>
      </c>
      <c r="C13923" t="s">
        <v>19</v>
      </c>
      <c r="D13923" s="2">
        <v>44228.222048611111</v>
      </c>
      <c r="E13923" t="str">
        <f t="shared" si="1391"/>
        <v>GIF</v>
      </c>
      <c r="F13923" t="str">
        <f t="shared" si="1391"/>
        <v>Food</v>
      </c>
      <c r="G13923" t="str">
        <f t="shared" si="1392"/>
        <v>negative</v>
      </c>
      <c r="H13923">
        <f t="shared" si="1392"/>
        <v>15</v>
      </c>
    </row>
    <row r="13924" spans="2:8" x14ac:dyDescent="0.25">
      <c r="B13924" t="s">
        <v>954</v>
      </c>
      <c r="C13924" t="s">
        <v>2</v>
      </c>
      <c r="D13924" s="2">
        <v>44222.860648148147</v>
      </c>
      <c r="E13924" t="str">
        <f t="shared" ref="E13924:F13943" si="1393">VLOOKUP($B13924,content_details,E$2,FALSE)</f>
        <v>GIF</v>
      </c>
      <c r="F13924" t="str">
        <f t="shared" si="1393"/>
        <v>Food</v>
      </c>
      <c r="G13924" t="str">
        <f t="shared" ref="G13924:H13943" si="1394">VLOOKUP($C13924,reactionScore_table,G$2,FALSE)</f>
        <v>positive</v>
      </c>
      <c r="H13924">
        <f t="shared" si="1394"/>
        <v>60</v>
      </c>
    </row>
    <row r="13925" spans="2:8" x14ac:dyDescent="0.25">
      <c r="B13925" t="s">
        <v>954</v>
      </c>
      <c r="C13925" t="s">
        <v>12</v>
      </c>
      <c r="D13925" s="2">
        <v>44355.797013888892</v>
      </c>
      <c r="E13925" t="str">
        <f t="shared" si="1393"/>
        <v>GIF</v>
      </c>
      <c r="F13925" t="str">
        <f t="shared" si="1393"/>
        <v>Food</v>
      </c>
      <c r="G13925" t="str">
        <f t="shared" si="1394"/>
        <v>positive</v>
      </c>
      <c r="H13925">
        <f t="shared" si="1394"/>
        <v>75</v>
      </c>
    </row>
    <row r="13926" spans="2:8" x14ac:dyDescent="0.25">
      <c r="B13926" t="s">
        <v>954</v>
      </c>
      <c r="C13926" t="s">
        <v>8</v>
      </c>
      <c r="D13926" s="2">
        <v>44131.973622685182</v>
      </c>
      <c r="E13926" t="str">
        <f t="shared" si="1393"/>
        <v>GIF</v>
      </c>
      <c r="F13926" t="str">
        <f t="shared" si="1393"/>
        <v>Food</v>
      </c>
      <c r="G13926" t="str">
        <f t="shared" si="1394"/>
        <v>positive</v>
      </c>
      <c r="H13926">
        <f t="shared" si="1394"/>
        <v>30</v>
      </c>
    </row>
    <row r="13927" spans="2:8" x14ac:dyDescent="0.25">
      <c r="B13927" t="s">
        <v>954</v>
      </c>
      <c r="C13927" t="s">
        <v>16</v>
      </c>
      <c r="D13927" s="2">
        <v>44289.041145833333</v>
      </c>
      <c r="E13927" t="str">
        <f t="shared" si="1393"/>
        <v>GIF</v>
      </c>
      <c r="F13927" t="str">
        <f t="shared" si="1393"/>
        <v>Food</v>
      </c>
      <c r="G13927" t="str">
        <f t="shared" si="1394"/>
        <v>negative</v>
      </c>
      <c r="H13927">
        <f t="shared" si="1394"/>
        <v>10</v>
      </c>
    </row>
    <row r="13928" spans="2:8" x14ac:dyDescent="0.25">
      <c r="B13928" t="s">
        <v>954</v>
      </c>
      <c r="C13928" t="s">
        <v>11</v>
      </c>
      <c r="D13928" s="2">
        <v>44263.123912037037</v>
      </c>
      <c r="E13928" t="str">
        <f t="shared" si="1393"/>
        <v>GIF</v>
      </c>
      <c r="F13928" t="str">
        <f t="shared" si="1393"/>
        <v>Food</v>
      </c>
      <c r="G13928" t="str">
        <f t="shared" si="1394"/>
        <v>positive</v>
      </c>
      <c r="H13928">
        <f t="shared" si="1394"/>
        <v>65</v>
      </c>
    </row>
    <row r="13929" spans="2:8" x14ac:dyDescent="0.25">
      <c r="B13929" t="s">
        <v>954</v>
      </c>
      <c r="C13929" t="s">
        <v>18</v>
      </c>
      <c r="D13929" s="2">
        <v>44038.890775462962</v>
      </c>
      <c r="E13929" t="str">
        <f t="shared" si="1393"/>
        <v>GIF</v>
      </c>
      <c r="F13929" t="str">
        <f t="shared" si="1393"/>
        <v>Food</v>
      </c>
      <c r="G13929" t="str">
        <f t="shared" si="1394"/>
        <v>neutral</v>
      </c>
      <c r="H13929">
        <f t="shared" si="1394"/>
        <v>35</v>
      </c>
    </row>
    <row r="13930" spans="2:8" x14ac:dyDescent="0.25">
      <c r="B13930" t="s">
        <v>954</v>
      </c>
      <c r="C13930" t="s">
        <v>12</v>
      </c>
      <c r="D13930" s="2">
        <v>44094.471817129626</v>
      </c>
      <c r="E13930" t="str">
        <f t="shared" si="1393"/>
        <v>GIF</v>
      </c>
      <c r="F13930" t="str">
        <f t="shared" si="1393"/>
        <v>Food</v>
      </c>
      <c r="G13930" t="str">
        <f t="shared" si="1394"/>
        <v>positive</v>
      </c>
      <c r="H13930">
        <f t="shared" si="1394"/>
        <v>75</v>
      </c>
    </row>
    <row r="13931" spans="2:8" x14ac:dyDescent="0.25">
      <c r="B13931" t="s">
        <v>954</v>
      </c>
      <c r="C13931" t="s">
        <v>17</v>
      </c>
      <c r="D13931" s="2">
        <v>44354.706134259257</v>
      </c>
      <c r="E13931" t="str">
        <f t="shared" si="1393"/>
        <v>GIF</v>
      </c>
      <c r="F13931" t="str">
        <f t="shared" si="1393"/>
        <v>Food</v>
      </c>
      <c r="G13931" t="str">
        <f t="shared" si="1394"/>
        <v>positive</v>
      </c>
      <c r="H13931">
        <f t="shared" si="1394"/>
        <v>45</v>
      </c>
    </row>
    <row r="13932" spans="2:8" x14ac:dyDescent="0.25">
      <c r="B13932" t="s">
        <v>954</v>
      </c>
      <c r="C13932" t="s">
        <v>7</v>
      </c>
      <c r="D13932" s="2">
        <v>44128.103310185186</v>
      </c>
      <c r="E13932" t="str">
        <f t="shared" si="1393"/>
        <v>GIF</v>
      </c>
      <c r="F13932" t="str">
        <f t="shared" si="1393"/>
        <v>Food</v>
      </c>
      <c r="G13932" t="str">
        <f t="shared" si="1394"/>
        <v>negative</v>
      </c>
      <c r="H13932">
        <f t="shared" si="1394"/>
        <v>5</v>
      </c>
    </row>
    <row r="13933" spans="2:8" x14ac:dyDescent="0.25">
      <c r="B13933" t="s">
        <v>954</v>
      </c>
      <c r="C13933" t="s">
        <v>13</v>
      </c>
      <c r="D13933" s="2">
        <v>44272.489247685182</v>
      </c>
      <c r="E13933" t="str">
        <f t="shared" si="1393"/>
        <v>GIF</v>
      </c>
      <c r="F13933" t="str">
        <f t="shared" si="1393"/>
        <v>Food</v>
      </c>
      <c r="G13933" t="str">
        <f t="shared" si="1394"/>
        <v>positive</v>
      </c>
      <c r="H13933">
        <f t="shared" si="1394"/>
        <v>70</v>
      </c>
    </row>
    <row r="13934" spans="2:8" x14ac:dyDescent="0.25">
      <c r="B13934" t="s">
        <v>954</v>
      </c>
      <c r="C13934" t="s">
        <v>11</v>
      </c>
      <c r="D13934" s="2">
        <v>44202.338148148148</v>
      </c>
      <c r="E13934" t="str">
        <f t="shared" si="1393"/>
        <v>GIF</v>
      </c>
      <c r="F13934" t="str">
        <f t="shared" si="1393"/>
        <v>Food</v>
      </c>
      <c r="G13934" t="str">
        <f t="shared" si="1394"/>
        <v>positive</v>
      </c>
      <c r="H13934">
        <f t="shared" si="1394"/>
        <v>65</v>
      </c>
    </row>
    <row r="13935" spans="2:8" x14ac:dyDescent="0.25">
      <c r="B13935" t="s">
        <v>954</v>
      </c>
      <c r="C13935" t="s">
        <v>7</v>
      </c>
      <c r="D13935" s="2">
        <v>44060.978518518517</v>
      </c>
      <c r="E13935" t="str">
        <f t="shared" si="1393"/>
        <v>GIF</v>
      </c>
      <c r="F13935" t="str">
        <f t="shared" si="1393"/>
        <v>Food</v>
      </c>
      <c r="G13935" t="str">
        <f t="shared" si="1394"/>
        <v>negative</v>
      </c>
      <c r="H13935">
        <f t="shared" si="1394"/>
        <v>5</v>
      </c>
    </row>
    <row r="13936" spans="2:8" x14ac:dyDescent="0.25">
      <c r="B13936" t="s">
        <v>954</v>
      </c>
      <c r="C13936" t="s">
        <v>5</v>
      </c>
      <c r="D13936" s="2">
        <v>44007.849328703705</v>
      </c>
      <c r="E13936" t="str">
        <f t="shared" si="1393"/>
        <v>GIF</v>
      </c>
      <c r="F13936" t="str">
        <f t="shared" si="1393"/>
        <v>Food</v>
      </c>
      <c r="G13936" t="str">
        <f t="shared" si="1394"/>
        <v>negative</v>
      </c>
      <c r="H13936">
        <f t="shared" si="1394"/>
        <v>0</v>
      </c>
    </row>
    <row r="13937" spans="2:8" x14ac:dyDescent="0.25">
      <c r="B13937" t="s">
        <v>954</v>
      </c>
      <c r="C13937" t="s">
        <v>18</v>
      </c>
      <c r="D13937" s="2">
        <v>44362.698773148149</v>
      </c>
      <c r="E13937" t="str">
        <f t="shared" si="1393"/>
        <v>GIF</v>
      </c>
      <c r="F13937" t="str">
        <f t="shared" si="1393"/>
        <v>Food</v>
      </c>
      <c r="G13937" t="str">
        <f t="shared" si="1394"/>
        <v>neutral</v>
      </c>
      <c r="H13937">
        <f t="shared" si="1394"/>
        <v>35</v>
      </c>
    </row>
    <row r="13938" spans="2:8" x14ac:dyDescent="0.25">
      <c r="B13938" t="s">
        <v>954</v>
      </c>
      <c r="C13938" t="s">
        <v>18</v>
      </c>
      <c r="D13938" s="2">
        <v>44237.155057870368</v>
      </c>
      <c r="E13938" t="str">
        <f t="shared" si="1393"/>
        <v>GIF</v>
      </c>
      <c r="F13938" t="str">
        <f t="shared" si="1393"/>
        <v>Food</v>
      </c>
      <c r="G13938" t="str">
        <f t="shared" si="1394"/>
        <v>neutral</v>
      </c>
      <c r="H13938">
        <f t="shared" si="1394"/>
        <v>35</v>
      </c>
    </row>
    <row r="13939" spans="2:8" x14ac:dyDescent="0.25">
      <c r="B13939" t="s">
        <v>954</v>
      </c>
      <c r="C13939" t="s">
        <v>17</v>
      </c>
      <c r="D13939" s="2">
        <v>44122.352835648147</v>
      </c>
      <c r="E13939" t="str">
        <f t="shared" si="1393"/>
        <v>GIF</v>
      </c>
      <c r="F13939" t="str">
        <f t="shared" si="1393"/>
        <v>Food</v>
      </c>
      <c r="G13939" t="str">
        <f t="shared" si="1394"/>
        <v>positive</v>
      </c>
      <c r="H13939">
        <f t="shared" si="1394"/>
        <v>45</v>
      </c>
    </row>
    <row r="13940" spans="2:8" x14ac:dyDescent="0.25">
      <c r="B13940" t="s">
        <v>954</v>
      </c>
      <c r="C13940" t="s">
        <v>16</v>
      </c>
      <c r="D13940" s="2">
        <v>44219.008287037039</v>
      </c>
      <c r="E13940" t="str">
        <f t="shared" si="1393"/>
        <v>GIF</v>
      </c>
      <c r="F13940" t="str">
        <f t="shared" si="1393"/>
        <v>Food</v>
      </c>
      <c r="G13940" t="str">
        <f t="shared" si="1394"/>
        <v>negative</v>
      </c>
      <c r="H13940">
        <f t="shared" si="1394"/>
        <v>10</v>
      </c>
    </row>
    <row r="13941" spans="2:8" x14ac:dyDescent="0.25">
      <c r="B13941" t="s">
        <v>954</v>
      </c>
      <c r="C13941" t="s">
        <v>20</v>
      </c>
      <c r="D13941" s="2">
        <v>44031.394317129627</v>
      </c>
      <c r="E13941" t="str">
        <f t="shared" si="1393"/>
        <v>GIF</v>
      </c>
      <c r="F13941" t="str">
        <f t="shared" si="1393"/>
        <v>Food</v>
      </c>
      <c r="G13941" t="str">
        <f t="shared" si="1394"/>
        <v>negative</v>
      </c>
      <c r="H13941">
        <f t="shared" si="1394"/>
        <v>12</v>
      </c>
    </row>
    <row r="13942" spans="2:8" x14ac:dyDescent="0.25">
      <c r="B13942" t="s">
        <v>954</v>
      </c>
      <c r="C13942" t="s">
        <v>5</v>
      </c>
      <c r="D13942" s="2">
        <v>44177.65896990741</v>
      </c>
      <c r="E13942" t="str">
        <f t="shared" si="1393"/>
        <v>GIF</v>
      </c>
      <c r="F13942" t="str">
        <f t="shared" si="1393"/>
        <v>Food</v>
      </c>
      <c r="G13942" t="str">
        <f t="shared" si="1394"/>
        <v>negative</v>
      </c>
      <c r="H13942">
        <f t="shared" si="1394"/>
        <v>0</v>
      </c>
    </row>
    <row r="13943" spans="2:8" x14ac:dyDescent="0.25">
      <c r="B13943" t="s">
        <v>954</v>
      </c>
      <c r="C13943" t="s">
        <v>5</v>
      </c>
      <c r="D13943" s="2">
        <v>44249.705937500003</v>
      </c>
      <c r="E13943" t="str">
        <f t="shared" si="1393"/>
        <v>GIF</v>
      </c>
      <c r="F13943" t="str">
        <f t="shared" si="1393"/>
        <v>Food</v>
      </c>
      <c r="G13943" t="str">
        <f t="shared" si="1394"/>
        <v>negative</v>
      </c>
      <c r="H13943">
        <f t="shared" si="1394"/>
        <v>0</v>
      </c>
    </row>
    <row r="13944" spans="2:8" x14ac:dyDescent="0.25">
      <c r="B13944" t="s">
        <v>954</v>
      </c>
      <c r="C13944" t="s">
        <v>11</v>
      </c>
      <c r="D13944" s="2">
        <v>44328.007615740738</v>
      </c>
      <c r="E13944" t="str">
        <f t="shared" ref="E13944:F13963" si="1395">VLOOKUP($B13944,content_details,E$2,FALSE)</f>
        <v>GIF</v>
      </c>
      <c r="F13944" t="str">
        <f t="shared" si="1395"/>
        <v>Food</v>
      </c>
      <c r="G13944" t="str">
        <f t="shared" ref="G13944:H13963" si="1396">VLOOKUP($C13944,reactionScore_table,G$2,FALSE)</f>
        <v>positive</v>
      </c>
      <c r="H13944">
        <f t="shared" si="1396"/>
        <v>65</v>
      </c>
    </row>
    <row r="13945" spans="2:8" x14ac:dyDescent="0.25">
      <c r="B13945" t="s">
        <v>954</v>
      </c>
      <c r="C13945" t="s">
        <v>7</v>
      </c>
      <c r="D13945" s="2">
        <v>44343.058912037035</v>
      </c>
      <c r="E13945" t="str">
        <f t="shared" si="1395"/>
        <v>GIF</v>
      </c>
      <c r="F13945" t="str">
        <f t="shared" si="1395"/>
        <v>Food</v>
      </c>
      <c r="G13945" t="str">
        <f t="shared" si="1396"/>
        <v>negative</v>
      </c>
      <c r="H13945">
        <f t="shared" si="1396"/>
        <v>5</v>
      </c>
    </row>
    <row r="13946" spans="2:8" x14ac:dyDescent="0.25">
      <c r="B13946" t="s">
        <v>954</v>
      </c>
      <c r="C13946" t="s">
        <v>14</v>
      </c>
      <c r="D13946" s="2">
        <v>44346.743981481479</v>
      </c>
      <c r="E13946" t="str">
        <f t="shared" si="1395"/>
        <v>GIF</v>
      </c>
      <c r="F13946" t="str">
        <f t="shared" si="1395"/>
        <v>Food</v>
      </c>
      <c r="G13946" t="str">
        <f t="shared" si="1396"/>
        <v>positive</v>
      </c>
      <c r="H13946">
        <f t="shared" si="1396"/>
        <v>72</v>
      </c>
    </row>
    <row r="13947" spans="2:8" x14ac:dyDescent="0.25">
      <c r="B13947" t="s">
        <v>954</v>
      </c>
      <c r="C13947" t="s">
        <v>5</v>
      </c>
      <c r="D13947" s="2">
        <v>44056.570486111108</v>
      </c>
      <c r="E13947" t="str">
        <f t="shared" si="1395"/>
        <v>GIF</v>
      </c>
      <c r="F13947" t="str">
        <f t="shared" si="1395"/>
        <v>Food</v>
      </c>
      <c r="G13947" t="str">
        <f t="shared" si="1396"/>
        <v>negative</v>
      </c>
      <c r="H13947">
        <f t="shared" si="1396"/>
        <v>0</v>
      </c>
    </row>
    <row r="13948" spans="2:8" x14ac:dyDescent="0.25">
      <c r="B13948" t="s">
        <v>954</v>
      </c>
      <c r="C13948" t="s">
        <v>5</v>
      </c>
      <c r="D13948" s="2">
        <v>44051.78769675926</v>
      </c>
      <c r="E13948" t="str">
        <f t="shared" si="1395"/>
        <v>GIF</v>
      </c>
      <c r="F13948" t="str">
        <f t="shared" si="1395"/>
        <v>Food</v>
      </c>
      <c r="G13948" t="str">
        <f t="shared" si="1396"/>
        <v>negative</v>
      </c>
      <c r="H13948">
        <f t="shared" si="1396"/>
        <v>0</v>
      </c>
    </row>
    <row r="13949" spans="2:8" x14ac:dyDescent="0.25">
      <c r="B13949" t="s">
        <v>954</v>
      </c>
      <c r="C13949" t="s">
        <v>20</v>
      </c>
      <c r="D13949" s="2">
        <v>44343.025324074071</v>
      </c>
      <c r="E13949" t="str">
        <f t="shared" si="1395"/>
        <v>GIF</v>
      </c>
      <c r="F13949" t="str">
        <f t="shared" si="1395"/>
        <v>Food</v>
      </c>
      <c r="G13949" t="str">
        <f t="shared" si="1396"/>
        <v>negative</v>
      </c>
      <c r="H13949">
        <f t="shared" si="1396"/>
        <v>12</v>
      </c>
    </row>
    <row r="13950" spans="2:8" x14ac:dyDescent="0.25">
      <c r="B13950" t="s">
        <v>954</v>
      </c>
      <c r="C13950" t="s">
        <v>13</v>
      </c>
      <c r="D13950" s="2">
        <v>44321.376261574071</v>
      </c>
      <c r="E13950" t="str">
        <f t="shared" si="1395"/>
        <v>GIF</v>
      </c>
      <c r="F13950" t="str">
        <f t="shared" si="1395"/>
        <v>Food</v>
      </c>
      <c r="G13950" t="str">
        <f t="shared" si="1396"/>
        <v>positive</v>
      </c>
      <c r="H13950">
        <f t="shared" si="1396"/>
        <v>70</v>
      </c>
    </row>
    <row r="13951" spans="2:8" x14ac:dyDescent="0.25">
      <c r="B13951" t="s">
        <v>954</v>
      </c>
      <c r="C13951" t="s">
        <v>13</v>
      </c>
      <c r="D13951" s="2">
        <v>44196.911782407406</v>
      </c>
      <c r="E13951" t="str">
        <f t="shared" si="1395"/>
        <v>GIF</v>
      </c>
      <c r="F13951" t="str">
        <f t="shared" si="1395"/>
        <v>Food</v>
      </c>
      <c r="G13951" t="str">
        <f t="shared" si="1396"/>
        <v>positive</v>
      </c>
      <c r="H13951">
        <f t="shared" si="1396"/>
        <v>70</v>
      </c>
    </row>
    <row r="13952" spans="2:8" x14ac:dyDescent="0.25">
      <c r="B13952" t="s">
        <v>954</v>
      </c>
      <c r="C13952" t="s">
        <v>2</v>
      </c>
      <c r="D13952" s="2">
        <v>44289.302025462966</v>
      </c>
      <c r="E13952" t="str">
        <f t="shared" si="1395"/>
        <v>GIF</v>
      </c>
      <c r="F13952" t="str">
        <f t="shared" si="1395"/>
        <v>Food</v>
      </c>
      <c r="G13952" t="str">
        <f t="shared" si="1396"/>
        <v>positive</v>
      </c>
      <c r="H13952">
        <f t="shared" si="1396"/>
        <v>60</v>
      </c>
    </row>
    <row r="13953" spans="2:8" x14ac:dyDescent="0.25">
      <c r="B13953" t="s">
        <v>954</v>
      </c>
      <c r="C13953" t="s">
        <v>4</v>
      </c>
      <c r="D13953" s="2">
        <v>44147.126747685186</v>
      </c>
      <c r="E13953" t="str">
        <f t="shared" si="1395"/>
        <v>GIF</v>
      </c>
      <c r="F13953" t="str">
        <f t="shared" si="1395"/>
        <v>Food</v>
      </c>
      <c r="G13953" t="str">
        <f t="shared" si="1396"/>
        <v>positive</v>
      </c>
      <c r="H13953">
        <f t="shared" si="1396"/>
        <v>70</v>
      </c>
    </row>
    <row r="13954" spans="2:8" x14ac:dyDescent="0.25">
      <c r="B13954" t="s">
        <v>954</v>
      </c>
      <c r="C13954" t="s">
        <v>7</v>
      </c>
      <c r="D13954" s="2">
        <v>44004.964479166665</v>
      </c>
      <c r="E13954" t="str">
        <f t="shared" si="1395"/>
        <v>GIF</v>
      </c>
      <c r="F13954" t="str">
        <f t="shared" si="1395"/>
        <v>Food</v>
      </c>
      <c r="G13954" t="str">
        <f t="shared" si="1396"/>
        <v>negative</v>
      </c>
      <c r="H13954">
        <f t="shared" si="1396"/>
        <v>5</v>
      </c>
    </row>
    <row r="13955" spans="2:8" x14ac:dyDescent="0.25">
      <c r="B13955" t="s">
        <v>954</v>
      </c>
      <c r="C13955" t="s">
        <v>7</v>
      </c>
      <c r="D13955" s="2">
        <v>44297.206666666665</v>
      </c>
      <c r="E13955" t="str">
        <f t="shared" si="1395"/>
        <v>GIF</v>
      </c>
      <c r="F13955" t="str">
        <f t="shared" si="1395"/>
        <v>Food</v>
      </c>
      <c r="G13955" t="str">
        <f t="shared" si="1396"/>
        <v>negative</v>
      </c>
      <c r="H13955">
        <f t="shared" si="1396"/>
        <v>5</v>
      </c>
    </row>
    <row r="13956" spans="2:8" x14ac:dyDescent="0.25">
      <c r="B13956" t="s">
        <v>954</v>
      </c>
      <c r="C13956" t="s">
        <v>15</v>
      </c>
      <c r="D13956" s="2">
        <v>44192.479664351849</v>
      </c>
      <c r="E13956" t="str">
        <f t="shared" si="1395"/>
        <v>GIF</v>
      </c>
      <c r="F13956" t="str">
        <f t="shared" si="1395"/>
        <v>Food</v>
      </c>
      <c r="G13956" t="str">
        <f t="shared" si="1396"/>
        <v>positive</v>
      </c>
      <c r="H13956">
        <f t="shared" si="1396"/>
        <v>50</v>
      </c>
    </row>
    <row r="13957" spans="2:8" x14ac:dyDescent="0.25">
      <c r="B13957" t="s">
        <v>954</v>
      </c>
      <c r="C13957" t="s">
        <v>15</v>
      </c>
      <c r="D13957" s="2">
        <v>44090.329722222225</v>
      </c>
      <c r="E13957" t="str">
        <f t="shared" si="1395"/>
        <v>GIF</v>
      </c>
      <c r="F13957" t="str">
        <f t="shared" si="1395"/>
        <v>Food</v>
      </c>
      <c r="G13957" t="str">
        <f t="shared" si="1396"/>
        <v>positive</v>
      </c>
      <c r="H13957">
        <f t="shared" si="1396"/>
        <v>50</v>
      </c>
    </row>
    <row r="13958" spans="2:8" x14ac:dyDescent="0.25">
      <c r="B13958" t="s">
        <v>954</v>
      </c>
      <c r="C13958" t="s">
        <v>4</v>
      </c>
      <c r="D13958" s="2">
        <v>44304.209675925929</v>
      </c>
      <c r="E13958" t="str">
        <f t="shared" si="1395"/>
        <v>GIF</v>
      </c>
      <c r="F13958" t="str">
        <f t="shared" si="1395"/>
        <v>Food</v>
      </c>
      <c r="G13958" t="str">
        <f t="shared" si="1396"/>
        <v>positive</v>
      </c>
      <c r="H13958">
        <f t="shared" si="1396"/>
        <v>70</v>
      </c>
    </row>
    <row r="13959" spans="2:8" x14ac:dyDescent="0.25">
      <c r="B13959" t="s">
        <v>493</v>
      </c>
      <c r="C13959" t="s">
        <v>20</v>
      </c>
      <c r="D13959" s="2">
        <v>44079.32576388889</v>
      </c>
      <c r="E13959" t="str">
        <f t="shared" si="1395"/>
        <v>photo</v>
      </c>
      <c r="F13959" t="str">
        <f t="shared" si="1395"/>
        <v>education</v>
      </c>
      <c r="G13959" t="str">
        <f t="shared" si="1396"/>
        <v>negative</v>
      </c>
      <c r="H13959">
        <f t="shared" si="1396"/>
        <v>12</v>
      </c>
    </row>
    <row r="13960" spans="2:8" x14ac:dyDescent="0.25">
      <c r="B13960" t="s">
        <v>493</v>
      </c>
      <c r="C13960" t="s">
        <v>5</v>
      </c>
      <c r="D13960" s="2">
        <v>44349.256828703707</v>
      </c>
      <c r="E13960" t="str">
        <f t="shared" si="1395"/>
        <v>photo</v>
      </c>
      <c r="F13960" t="str">
        <f t="shared" si="1395"/>
        <v>education</v>
      </c>
      <c r="G13960" t="str">
        <f t="shared" si="1396"/>
        <v>negative</v>
      </c>
      <c r="H13960">
        <f t="shared" si="1396"/>
        <v>0</v>
      </c>
    </row>
    <row r="13961" spans="2:8" x14ac:dyDescent="0.25">
      <c r="B13961" t="s">
        <v>493</v>
      </c>
      <c r="C13961" t="s">
        <v>19</v>
      </c>
      <c r="D13961" s="2">
        <v>44034.439502314817</v>
      </c>
      <c r="E13961" t="str">
        <f t="shared" si="1395"/>
        <v>photo</v>
      </c>
      <c r="F13961" t="str">
        <f t="shared" si="1395"/>
        <v>education</v>
      </c>
      <c r="G13961" t="str">
        <f t="shared" si="1396"/>
        <v>negative</v>
      </c>
      <c r="H13961">
        <f t="shared" si="1396"/>
        <v>15</v>
      </c>
    </row>
    <row r="13962" spans="2:8" x14ac:dyDescent="0.25">
      <c r="B13962" t="s">
        <v>493</v>
      </c>
      <c r="C13962" t="s">
        <v>11</v>
      </c>
      <c r="D13962" s="2">
        <v>44307.634293981479</v>
      </c>
      <c r="E13962" t="str">
        <f t="shared" si="1395"/>
        <v>photo</v>
      </c>
      <c r="F13962" t="str">
        <f t="shared" si="1395"/>
        <v>education</v>
      </c>
      <c r="G13962" t="str">
        <f t="shared" si="1396"/>
        <v>positive</v>
      </c>
      <c r="H13962">
        <f t="shared" si="1396"/>
        <v>65</v>
      </c>
    </row>
    <row r="13963" spans="2:8" x14ac:dyDescent="0.25">
      <c r="B13963" t="s">
        <v>493</v>
      </c>
      <c r="C13963" t="s">
        <v>17</v>
      </c>
      <c r="D13963" s="2">
        <v>44230.389780092592</v>
      </c>
      <c r="E13963" t="str">
        <f t="shared" si="1395"/>
        <v>photo</v>
      </c>
      <c r="F13963" t="str">
        <f t="shared" si="1395"/>
        <v>education</v>
      </c>
      <c r="G13963" t="str">
        <f t="shared" si="1396"/>
        <v>positive</v>
      </c>
      <c r="H13963">
        <f t="shared" si="1396"/>
        <v>45</v>
      </c>
    </row>
    <row r="13964" spans="2:8" x14ac:dyDescent="0.25">
      <c r="B13964" t="s">
        <v>493</v>
      </c>
      <c r="C13964" t="s">
        <v>18</v>
      </c>
      <c r="D13964" s="2">
        <v>44146.625196759262</v>
      </c>
      <c r="E13964" t="str">
        <f t="shared" ref="E13964:F13983" si="1397">VLOOKUP($B13964,content_details,E$2,FALSE)</f>
        <v>photo</v>
      </c>
      <c r="F13964" t="str">
        <f t="shared" si="1397"/>
        <v>education</v>
      </c>
      <c r="G13964" t="str">
        <f t="shared" ref="G13964:H13983" si="1398">VLOOKUP($C13964,reactionScore_table,G$2,FALSE)</f>
        <v>neutral</v>
      </c>
      <c r="H13964">
        <f t="shared" si="1398"/>
        <v>35</v>
      </c>
    </row>
    <row r="13965" spans="2:8" x14ac:dyDescent="0.25">
      <c r="B13965" t="s">
        <v>493</v>
      </c>
      <c r="C13965" t="s">
        <v>20</v>
      </c>
      <c r="D13965" s="2">
        <v>44168.713495370372</v>
      </c>
      <c r="E13965" t="str">
        <f t="shared" si="1397"/>
        <v>photo</v>
      </c>
      <c r="F13965" t="str">
        <f t="shared" si="1397"/>
        <v>education</v>
      </c>
      <c r="G13965" t="str">
        <f t="shared" si="1398"/>
        <v>negative</v>
      </c>
      <c r="H13965">
        <f t="shared" si="1398"/>
        <v>12</v>
      </c>
    </row>
    <row r="13966" spans="2:8" x14ac:dyDescent="0.25">
      <c r="B13966" t="s">
        <v>493</v>
      </c>
      <c r="C13966" t="s">
        <v>2</v>
      </c>
      <c r="D13966" s="2">
        <v>44210.289212962962</v>
      </c>
      <c r="E13966" t="str">
        <f t="shared" si="1397"/>
        <v>photo</v>
      </c>
      <c r="F13966" t="str">
        <f t="shared" si="1397"/>
        <v>education</v>
      </c>
      <c r="G13966" t="str">
        <f t="shared" si="1398"/>
        <v>positive</v>
      </c>
      <c r="H13966">
        <f t="shared" si="1398"/>
        <v>60</v>
      </c>
    </row>
    <row r="13967" spans="2:8" x14ac:dyDescent="0.25">
      <c r="B13967" t="s">
        <v>493</v>
      </c>
      <c r="C13967" t="s">
        <v>20</v>
      </c>
      <c r="D13967" s="2">
        <v>44016.327499999999</v>
      </c>
      <c r="E13967" t="str">
        <f t="shared" si="1397"/>
        <v>photo</v>
      </c>
      <c r="F13967" t="str">
        <f t="shared" si="1397"/>
        <v>education</v>
      </c>
      <c r="G13967" t="str">
        <f t="shared" si="1398"/>
        <v>negative</v>
      </c>
      <c r="H13967">
        <f t="shared" si="1398"/>
        <v>12</v>
      </c>
    </row>
    <row r="13968" spans="2:8" x14ac:dyDescent="0.25">
      <c r="B13968" t="s">
        <v>493</v>
      </c>
      <c r="C13968" t="s">
        <v>11</v>
      </c>
      <c r="D13968" s="2">
        <v>44009.715694444443</v>
      </c>
      <c r="E13968" t="str">
        <f t="shared" si="1397"/>
        <v>photo</v>
      </c>
      <c r="F13968" t="str">
        <f t="shared" si="1397"/>
        <v>education</v>
      </c>
      <c r="G13968" t="str">
        <f t="shared" si="1398"/>
        <v>positive</v>
      </c>
      <c r="H13968">
        <f t="shared" si="1398"/>
        <v>65</v>
      </c>
    </row>
    <row r="13969" spans="2:8" x14ac:dyDescent="0.25">
      <c r="B13969" t="s">
        <v>493</v>
      </c>
      <c r="C13969" t="s">
        <v>18</v>
      </c>
      <c r="D13969" s="2">
        <v>44352.612812500003</v>
      </c>
      <c r="E13969" t="str">
        <f t="shared" si="1397"/>
        <v>photo</v>
      </c>
      <c r="F13969" t="str">
        <f t="shared" si="1397"/>
        <v>education</v>
      </c>
      <c r="G13969" t="str">
        <f t="shared" si="1398"/>
        <v>neutral</v>
      </c>
      <c r="H13969">
        <f t="shared" si="1398"/>
        <v>35</v>
      </c>
    </row>
    <row r="13970" spans="2:8" x14ac:dyDescent="0.25">
      <c r="B13970" t="s">
        <v>493</v>
      </c>
      <c r="C13970" t="s">
        <v>9</v>
      </c>
      <c r="D13970" s="2">
        <v>44339.818449074075</v>
      </c>
      <c r="E13970" t="str">
        <f t="shared" si="1397"/>
        <v>photo</v>
      </c>
      <c r="F13970" t="str">
        <f t="shared" si="1397"/>
        <v>education</v>
      </c>
      <c r="G13970" t="str">
        <f t="shared" si="1398"/>
        <v>neutral</v>
      </c>
      <c r="H13970">
        <f t="shared" si="1398"/>
        <v>20</v>
      </c>
    </row>
    <row r="13971" spans="2:8" x14ac:dyDescent="0.25">
      <c r="B13971" t="s">
        <v>493</v>
      </c>
      <c r="C13971" t="s">
        <v>15</v>
      </c>
      <c r="D13971" s="2">
        <v>44288.834756944445</v>
      </c>
      <c r="E13971" t="str">
        <f t="shared" si="1397"/>
        <v>photo</v>
      </c>
      <c r="F13971" t="str">
        <f t="shared" si="1397"/>
        <v>education</v>
      </c>
      <c r="G13971" t="str">
        <f t="shared" si="1398"/>
        <v>positive</v>
      </c>
      <c r="H13971">
        <f t="shared" si="1398"/>
        <v>50</v>
      </c>
    </row>
    <row r="13972" spans="2:8" x14ac:dyDescent="0.25">
      <c r="B13972" t="s">
        <v>493</v>
      </c>
      <c r="C13972" t="s">
        <v>9</v>
      </c>
      <c r="D13972" s="2">
        <v>44245.477488425924</v>
      </c>
      <c r="E13972" t="str">
        <f t="shared" si="1397"/>
        <v>photo</v>
      </c>
      <c r="F13972" t="str">
        <f t="shared" si="1397"/>
        <v>education</v>
      </c>
      <c r="G13972" t="str">
        <f t="shared" si="1398"/>
        <v>neutral</v>
      </c>
      <c r="H13972">
        <f t="shared" si="1398"/>
        <v>20</v>
      </c>
    </row>
    <row r="13973" spans="2:8" x14ac:dyDescent="0.25">
      <c r="B13973" t="s">
        <v>493</v>
      </c>
      <c r="C13973" t="s">
        <v>18</v>
      </c>
      <c r="D13973" s="2">
        <v>44180.624548611115</v>
      </c>
      <c r="E13973" t="str">
        <f t="shared" si="1397"/>
        <v>photo</v>
      </c>
      <c r="F13973" t="str">
        <f t="shared" si="1397"/>
        <v>education</v>
      </c>
      <c r="G13973" t="str">
        <f t="shared" si="1398"/>
        <v>neutral</v>
      </c>
      <c r="H13973">
        <f t="shared" si="1398"/>
        <v>35</v>
      </c>
    </row>
    <row r="13974" spans="2:8" x14ac:dyDescent="0.25">
      <c r="B13974" t="s">
        <v>493</v>
      </c>
      <c r="C13974" t="s">
        <v>13</v>
      </c>
      <c r="D13974" s="2">
        <v>44247.274328703701</v>
      </c>
      <c r="E13974" t="str">
        <f t="shared" si="1397"/>
        <v>photo</v>
      </c>
      <c r="F13974" t="str">
        <f t="shared" si="1397"/>
        <v>education</v>
      </c>
      <c r="G13974" t="str">
        <f t="shared" si="1398"/>
        <v>positive</v>
      </c>
      <c r="H13974">
        <f t="shared" si="1398"/>
        <v>70</v>
      </c>
    </row>
    <row r="13975" spans="2:8" x14ac:dyDescent="0.25">
      <c r="B13975" t="s">
        <v>493</v>
      </c>
      <c r="C13975" t="s">
        <v>18</v>
      </c>
      <c r="D13975" s="2">
        <v>44347.856863425928</v>
      </c>
      <c r="E13975" t="str">
        <f t="shared" si="1397"/>
        <v>photo</v>
      </c>
      <c r="F13975" t="str">
        <f t="shared" si="1397"/>
        <v>education</v>
      </c>
      <c r="G13975" t="str">
        <f t="shared" si="1398"/>
        <v>neutral</v>
      </c>
      <c r="H13975">
        <f t="shared" si="1398"/>
        <v>35</v>
      </c>
    </row>
    <row r="13976" spans="2:8" x14ac:dyDescent="0.25">
      <c r="B13976" t="s">
        <v>493</v>
      </c>
      <c r="C13976" t="s">
        <v>20</v>
      </c>
      <c r="D13976" s="2">
        <v>44051.001608796294</v>
      </c>
      <c r="E13976" t="str">
        <f t="shared" si="1397"/>
        <v>photo</v>
      </c>
      <c r="F13976" t="str">
        <f t="shared" si="1397"/>
        <v>education</v>
      </c>
      <c r="G13976" t="str">
        <f t="shared" si="1398"/>
        <v>negative</v>
      </c>
      <c r="H13976">
        <f t="shared" si="1398"/>
        <v>12</v>
      </c>
    </row>
    <row r="13977" spans="2:8" x14ac:dyDescent="0.25">
      <c r="B13977" t="s">
        <v>493</v>
      </c>
      <c r="C13977" t="s">
        <v>5</v>
      </c>
      <c r="D13977" s="2">
        <v>44009.643726851849</v>
      </c>
      <c r="E13977" t="str">
        <f t="shared" si="1397"/>
        <v>photo</v>
      </c>
      <c r="F13977" t="str">
        <f t="shared" si="1397"/>
        <v>education</v>
      </c>
      <c r="G13977" t="str">
        <f t="shared" si="1398"/>
        <v>negative</v>
      </c>
      <c r="H13977">
        <f t="shared" si="1398"/>
        <v>0</v>
      </c>
    </row>
    <row r="13978" spans="2:8" x14ac:dyDescent="0.25">
      <c r="B13978" t="s">
        <v>493</v>
      </c>
      <c r="C13978" t="s">
        <v>16</v>
      </c>
      <c r="D13978" s="2">
        <v>44153.102395833332</v>
      </c>
      <c r="E13978" t="str">
        <f t="shared" si="1397"/>
        <v>photo</v>
      </c>
      <c r="F13978" t="str">
        <f t="shared" si="1397"/>
        <v>education</v>
      </c>
      <c r="G13978" t="str">
        <f t="shared" si="1398"/>
        <v>negative</v>
      </c>
      <c r="H13978">
        <f t="shared" si="1398"/>
        <v>10</v>
      </c>
    </row>
    <row r="13979" spans="2:8" x14ac:dyDescent="0.25">
      <c r="B13979" t="s">
        <v>493</v>
      </c>
      <c r="C13979" t="s">
        <v>8</v>
      </c>
      <c r="D13979" s="2">
        <v>44196.116099537037</v>
      </c>
      <c r="E13979" t="str">
        <f t="shared" si="1397"/>
        <v>photo</v>
      </c>
      <c r="F13979" t="str">
        <f t="shared" si="1397"/>
        <v>education</v>
      </c>
      <c r="G13979" t="str">
        <f t="shared" si="1398"/>
        <v>positive</v>
      </c>
      <c r="H13979">
        <f t="shared" si="1398"/>
        <v>30</v>
      </c>
    </row>
    <row r="13980" spans="2:8" x14ac:dyDescent="0.25">
      <c r="B13980" t="s">
        <v>493</v>
      </c>
      <c r="C13980" t="s">
        <v>16</v>
      </c>
      <c r="D13980" s="2">
        <v>44203.054363425923</v>
      </c>
      <c r="E13980" t="str">
        <f t="shared" si="1397"/>
        <v>photo</v>
      </c>
      <c r="F13980" t="str">
        <f t="shared" si="1397"/>
        <v>education</v>
      </c>
      <c r="G13980" t="str">
        <f t="shared" si="1398"/>
        <v>negative</v>
      </c>
      <c r="H13980">
        <f t="shared" si="1398"/>
        <v>10</v>
      </c>
    </row>
    <row r="13981" spans="2:8" x14ac:dyDescent="0.25">
      <c r="B13981" t="s">
        <v>493</v>
      </c>
      <c r="C13981" t="s">
        <v>5</v>
      </c>
      <c r="D13981" s="2">
        <v>44169.315289351849</v>
      </c>
      <c r="E13981" t="str">
        <f t="shared" si="1397"/>
        <v>photo</v>
      </c>
      <c r="F13981" t="str">
        <f t="shared" si="1397"/>
        <v>education</v>
      </c>
      <c r="G13981" t="str">
        <f t="shared" si="1398"/>
        <v>negative</v>
      </c>
      <c r="H13981">
        <f t="shared" si="1398"/>
        <v>0</v>
      </c>
    </row>
    <row r="13982" spans="2:8" x14ac:dyDescent="0.25">
      <c r="B13982" t="s">
        <v>493</v>
      </c>
      <c r="C13982" t="s">
        <v>18</v>
      </c>
      <c r="D13982" s="2">
        <v>44307.266805555555</v>
      </c>
      <c r="E13982" t="str">
        <f t="shared" si="1397"/>
        <v>photo</v>
      </c>
      <c r="F13982" t="str">
        <f t="shared" si="1397"/>
        <v>education</v>
      </c>
      <c r="G13982" t="str">
        <f t="shared" si="1398"/>
        <v>neutral</v>
      </c>
      <c r="H13982">
        <f t="shared" si="1398"/>
        <v>35</v>
      </c>
    </row>
    <row r="13983" spans="2:8" x14ac:dyDescent="0.25">
      <c r="B13983" t="s">
        <v>493</v>
      </c>
      <c r="C13983" t="s">
        <v>11</v>
      </c>
      <c r="D13983" s="2">
        <v>44094.883738425924</v>
      </c>
      <c r="E13983" t="str">
        <f t="shared" si="1397"/>
        <v>photo</v>
      </c>
      <c r="F13983" t="str">
        <f t="shared" si="1397"/>
        <v>education</v>
      </c>
      <c r="G13983" t="str">
        <f t="shared" si="1398"/>
        <v>positive</v>
      </c>
      <c r="H13983">
        <f t="shared" si="1398"/>
        <v>65</v>
      </c>
    </row>
    <row r="13984" spans="2:8" x14ac:dyDescent="0.25">
      <c r="B13984" t="s">
        <v>493</v>
      </c>
      <c r="C13984" t="s">
        <v>4</v>
      </c>
      <c r="D13984" s="2">
        <v>44333.09915509259</v>
      </c>
      <c r="E13984" t="str">
        <f t="shared" ref="E13984:F14003" si="1399">VLOOKUP($B13984,content_details,E$2,FALSE)</f>
        <v>photo</v>
      </c>
      <c r="F13984" t="str">
        <f t="shared" si="1399"/>
        <v>education</v>
      </c>
      <c r="G13984" t="str">
        <f t="shared" ref="G13984:H14003" si="1400">VLOOKUP($C13984,reactionScore_table,G$2,FALSE)</f>
        <v>positive</v>
      </c>
      <c r="H13984">
        <f t="shared" si="1400"/>
        <v>70</v>
      </c>
    </row>
    <row r="13985" spans="2:8" x14ac:dyDescent="0.25">
      <c r="B13985" t="s">
        <v>493</v>
      </c>
      <c r="C13985" t="s">
        <v>2</v>
      </c>
      <c r="D13985" s="2">
        <v>44065.279780092591</v>
      </c>
      <c r="E13985" t="str">
        <f t="shared" si="1399"/>
        <v>photo</v>
      </c>
      <c r="F13985" t="str">
        <f t="shared" si="1399"/>
        <v>education</v>
      </c>
      <c r="G13985" t="str">
        <f t="shared" si="1400"/>
        <v>positive</v>
      </c>
      <c r="H13985">
        <f t="shared" si="1400"/>
        <v>60</v>
      </c>
    </row>
    <row r="13986" spans="2:8" x14ac:dyDescent="0.25">
      <c r="B13986" t="s">
        <v>493</v>
      </c>
      <c r="C13986" t="s">
        <v>9</v>
      </c>
      <c r="D13986" s="2">
        <v>44066.177233796298</v>
      </c>
      <c r="E13986" t="str">
        <f t="shared" si="1399"/>
        <v>photo</v>
      </c>
      <c r="F13986" t="str">
        <f t="shared" si="1399"/>
        <v>education</v>
      </c>
      <c r="G13986" t="str">
        <f t="shared" si="1400"/>
        <v>neutral</v>
      </c>
      <c r="H13986">
        <f t="shared" si="1400"/>
        <v>20</v>
      </c>
    </row>
    <row r="13987" spans="2:8" x14ac:dyDescent="0.25">
      <c r="B13987" t="s">
        <v>493</v>
      </c>
      <c r="C13987" t="s">
        <v>4</v>
      </c>
      <c r="D13987" s="2">
        <v>44092.376689814817</v>
      </c>
      <c r="E13987" t="str">
        <f t="shared" si="1399"/>
        <v>photo</v>
      </c>
      <c r="F13987" t="str">
        <f t="shared" si="1399"/>
        <v>education</v>
      </c>
      <c r="G13987" t="str">
        <f t="shared" si="1400"/>
        <v>positive</v>
      </c>
      <c r="H13987">
        <f t="shared" si="1400"/>
        <v>70</v>
      </c>
    </row>
    <row r="13988" spans="2:8" x14ac:dyDescent="0.25">
      <c r="B13988" t="s">
        <v>493</v>
      </c>
      <c r="C13988" t="s">
        <v>8</v>
      </c>
      <c r="D13988" s="2">
        <v>44026.879247685189</v>
      </c>
      <c r="E13988" t="str">
        <f t="shared" si="1399"/>
        <v>photo</v>
      </c>
      <c r="F13988" t="str">
        <f t="shared" si="1399"/>
        <v>education</v>
      </c>
      <c r="G13988" t="str">
        <f t="shared" si="1400"/>
        <v>positive</v>
      </c>
      <c r="H13988">
        <f t="shared" si="1400"/>
        <v>30</v>
      </c>
    </row>
    <row r="13989" spans="2:8" x14ac:dyDescent="0.25">
      <c r="B13989" t="s">
        <v>493</v>
      </c>
      <c r="C13989" t="s">
        <v>7</v>
      </c>
      <c r="D13989" s="2">
        <v>44249.341469907406</v>
      </c>
      <c r="E13989" t="str">
        <f t="shared" si="1399"/>
        <v>photo</v>
      </c>
      <c r="F13989" t="str">
        <f t="shared" si="1399"/>
        <v>education</v>
      </c>
      <c r="G13989" t="str">
        <f t="shared" si="1400"/>
        <v>negative</v>
      </c>
      <c r="H13989">
        <f t="shared" si="1400"/>
        <v>5</v>
      </c>
    </row>
    <row r="13990" spans="2:8" x14ac:dyDescent="0.25">
      <c r="B13990" t="s">
        <v>493</v>
      </c>
      <c r="C13990" t="s">
        <v>8</v>
      </c>
      <c r="D13990" s="2">
        <v>44305.014039351852</v>
      </c>
      <c r="E13990" t="str">
        <f t="shared" si="1399"/>
        <v>photo</v>
      </c>
      <c r="F13990" t="str">
        <f t="shared" si="1399"/>
        <v>education</v>
      </c>
      <c r="G13990" t="str">
        <f t="shared" si="1400"/>
        <v>positive</v>
      </c>
      <c r="H13990">
        <f t="shared" si="1400"/>
        <v>30</v>
      </c>
    </row>
    <row r="13991" spans="2:8" x14ac:dyDescent="0.25">
      <c r="B13991" t="s">
        <v>493</v>
      </c>
      <c r="C13991" t="s">
        <v>16</v>
      </c>
      <c r="D13991" s="2">
        <v>44175.434710648151</v>
      </c>
      <c r="E13991" t="str">
        <f t="shared" si="1399"/>
        <v>photo</v>
      </c>
      <c r="F13991" t="str">
        <f t="shared" si="1399"/>
        <v>education</v>
      </c>
      <c r="G13991" t="str">
        <f t="shared" si="1400"/>
        <v>negative</v>
      </c>
      <c r="H13991">
        <f t="shared" si="1400"/>
        <v>10</v>
      </c>
    </row>
    <row r="13992" spans="2:8" x14ac:dyDescent="0.25">
      <c r="B13992" t="s">
        <v>493</v>
      </c>
      <c r="C13992" t="s">
        <v>5</v>
      </c>
      <c r="D13992" s="2">
        <v>44292.613969907405</v>
      </c>
      <c r="E13992" t="str">
        <f t="shared" si="1399"/>
        <v>photo</v>
      </c>
      <c r="F13992" t="str">
        <f t="shared" si="1399"/>
        <v>education</v>
      </c>
      <c r="G13992" t="str">
        <f t="shared" si="1400"/>
        <v>negative</v>
      </c>
      <c r="H13992">
        <f t="shared" si="1400"/>
        <v>0</v>
      </c>
    </row>
    <row r="13993" spans="2:8" x14ac:dyDescent="0.25">
      <c r="B13993" t="s">
        <v>493</v>
      </c>
      <c r="C13993" t="s">
        <v>7</v>
      </c>
      <c r="D13993" s="2">
        <v>44306.983634259261</v>
      </c>
      <c r="E13993" t="str">
        <f t="shared" si="1399"/>
        <v>photo</v>
      </c>
      <c r="F13993" t="str">
        <f t="shared" si="1399"/>
        <v>education</v>
      </c>
      <c r="G13993" t="str">
        <f t="shared" si="1400"/>
        <v>negative</v>
      </c>
      <c r="H13993">
        <f t="shared" si="1400"/>
        <v>5</v>
      </c>
    </row>
    <row r="13994" spans="2:8" x14ac:dyDescent="0.25">
      <c r="B13994" t="s">
        <v>493</v>
      </c>
      <c r="C13994" t="s">
        <v>16</v>
      </c>
      <c r="D13994" s="2">
        <v>44364.589212962965</v>
      </c>
      <c r="E13994" t="str">
        <f t="shared" si="1399"/>
        <v>photo</v>
      </c>
      <c r="F13994" t="str">
        <f t="shared" si="1399"/>
        <v>education</v>
      </c>
      <c r="G13994" t="str">
        <f t="shared" si="1400"/>
        <v>negative</v>
      </c>
      <c r="H13994">
        <f t="shared" si="1400"/>
        <v>10</v>
      </c>
    </row>
    <row r="13995" spans="2:8" x14ac:dyDescent="0.25">
      <c r="B13995" t="s">
        <v>493</v>
      </c>
      <c r="C13995" t="s">
        <v>20</v>
      </c>
      <c r="D13995" s="2">
        <v>44178.389699074076</v>
      </c>
      <c r="E13995" t="str">
        <f t="shared" si="1399"/>
        <v>photo</v>
      </c>
      <c r="F13995" t="str">
        <f t="shared" si="1399"/>
        <v>education</v>
      </c>
      <c r="G13995" t="str">
        <f t="shared" si="1400"/>
        <v>negative</v>
      </c>
      <c r="H13995">
        <f t="shared" si="1400"/>
        <v>12</v>
      </c>
    </row>
    <row r="13996" spans="2:8" x14ac:dyDescent="0.25">
      <c r="B13996" t="s">
        <v>493</v>
      </c>
      <c r="C13996" t="s">
        <v>13</v>
      </c>
      <c r="D13996" s="2">
        <v>44194.580810185187</v>
      </c>
      <c r="E13996" t="str">
        <f t="shared" si="1399"/>
        <v>photo</v>
      </c>
      <c r="F13996" t="str">
        <f t="shared" si="1399"/>
        <v>education</v>
      </c>
      <c r="G13996" t="str">
        <f t="shared" si="1400"/>
        <v>positive</v>
      </c>
      <c r="H13996">
        <f t="shared" si="1400"/>
        <v>70</v>
      </c>
    </row>
    <row r="13997" spans="2:8" x14ac:dyDescent="0.25">
      <c r="B13997" t="s">
        <v>493</v>
      </c>
      <c r="C13997" t="s">
        <v>20</v>
      </c>
      <c r="D13997" s="2">
        <v>44137.565115740741</v>
      </c>
      <c r="E13997" t="str">
        <f t="shared" si="1399"/>
        <v>photo</v>
      </c>
      <c r="F13997" t="str">
        <f t="shared" si="1399"/>
        <v>education</v>
      </c>
      <c r="G13997" t="str">
        <f t="shared" si="1400"/>
        <v>negative</v>
      </c>
      <c r="H13997">
        <f t="shared" si="1400"/>
        <v>12</v>
      </c>
    </row>
    <row r="13998" spans="2:8" x14ac:dyDescent="0.25">
      <c r="B13998" t="s">
        <v>493</v>
      </c>
      <c r="C13998" t="s">
        <v>2</v>
      </c>
      <c r="D13998" s="2">
        <v>44287.695694444446</v>
      </c>
      <c r="E13998" t="str">
        <f t="shared" si="1399"/>
        <v>photo</v>
      </c>
      <c r="F13998" t="str">
        <f t="shared" si="1399"/>
        <v>education</v>
      </c>
      <c r="G13998" t="str">
        <f t="shared" si="1400"/>
        <v>positive</v>
      </c>
      <c r="H13998">
        <f t="shared" si="1400"/>
        <v>60</v>
      </c>
    </row>
    <row r="13999" spans="2:8" x14ac:dyDescent="0.25">
      <c r="B13999" t="s">
        <v>493</v>
      </c>
      <c r="C13999" t="s">
        <v>11</v>
      </c>
      <c r="D13999" s="2">
        <v>44145.289583333331</v>
      </c>
      <c r="E13999" t="str">
        <f t="shared" si="1399"/>
        <v>photo</v>
      </c>
      <c r="F13999" t="str">
        <f t="shared" si="1399"/>
        <v>education</v>
      </c>
      <c r="G13999" t="str">
        <f t="shared" si="1400"/>
        <v>positive</v>
      </c>
      <c r="H13999">
        <f t="shared" si="1400"/>
        <v>65</v>
      </c>
    </row>
    <row r="14000" spans="2:8" x14ac:dyDescent="0.25">
      <c r="B14000" t="s">
        <v>493</v>
      </c>
      <c r="C14000" t="s">
        <v>12</v>
      </c>
      <c r="D14000" s="2">
        <v>44182.059699074074</v>
      </c>
      <c r="E14000" t="str">
        <f t="shared" si="1399"/>
        <v>photo</v>
      </c>
      <c r="F14000" t="str">
        <f t="shared" si="1399"/>
        <v>education</v>
      </c>
      <c r="G14000" t="str">
        <f t="shared" si="1400"/>
        <v>positive</v>
      </c>
      <c r="H14000">
        <f t="shared" si="1400"/>
        <v>75</v>
      </c>
    </row>
    <row r="14001" spans="2:8" x14ac:dyDescent="0.25">
      <c r="B14001" t="s">
        <v>493</v>
      </c>
      <c r="C14001" t="s">
        <v>11</v>
      </c>
      <c r="D14001" s="2">
        <v>44057.455694444441</v>
      </c>
      <c r="E14001" t="str">
        <f t="shared" si="1399"/>
        <v>photo</v>
      </c>
      <c r="F14001" t="str">
        <f t="shared" si="1399"/>
        <v>education</v>
      </c>
      <c r="G14001" t="str">
        <f t="shared" si="1400"/>
        <v>positive</v>
      </c>
      <c r="H14001">
        <f t="shared" si="1400"/>
        <v>65</v>
      </c>
    </row>
    <row r="14002" spans="2:8" x14ac:dyDescent="0.25">
      <c r="B14002" t="s">
        <v>493</v>
      </c>
      <c r="C14002" t="s">
        <v>20</v>
      </c>
      <c r="D14002" s="2">
        <v>44067.159166666665</v>
      </c>
      <c r="E14002" t="str">
        <f t="shared" si="1399"/>
        <v>photo</v>
      </c>
      <c r="F14002" t="str">
        <f t="shared" si="1399"/>
        <v>education</v>
      </c>
      <c r="G14002" t="str">
        <f t="shared" si="1400"/>
        <v>negative</v>
      </c>
      <c r="H14002">
        <f t="shared" si="1400"/>
        <v>12</v>
      </c>
    </row>
    <row r="14003" spans="2:8" x14ac:dyDescent="0.25">
      <c r="B14003" t="s">
        <v>494</v>
      </c>
      <c r="C14003" t="s">
        <v>18</v>
      </c>
      <c r="D14003" s="2">
        <v>44220.976666666669</v>
      </c>
      <c r="E14003" t="str">
        <f t="shared" si="1399"/>
        <v>audio</v>
      </c>
      <c r="F14003" t="str">
        <f t="shared" si="1399"/>
        <v>technology</v>
      </c>
      <c r="G14003" t="str">
        <f t="shared" si="1400"/>
        <v>neutral</v>
      </c>
      <c r="H14003">
        <f t="shared" si="1400"/>
        <v>35</v>
      </c>
    </row>
    <row r="14004" spans="2:8" x14ac:dyDescent="0.25">
      <c r="B14004" t="s">
        <v>494</v>
      </c>
      <c r="C14004" t="s">
        <v>2</v>
      </c>
      <c r="D14004" s="2">
        <v>44178.364328703705</v>
      </c>
      <c r="E14004" t="str">
        <f t="shared" ref="E14004:F14023" si="1401">VLOOKUP($B14004,content_details,E$2,FALSE)</f>
        <v>audio</v>
      </c>
      <c r="F14004" t="str">
        <f t="shared" si="1401"/>
        <v>technology</v>
      </c>
      <c r="G14004" t="str">
        <f t="shared" ref="G14004:H14023" si="1402">VLOOKUP($C14004,reactionScore_table,G$2,FALSE)</f>
        <v>positive</v>
      </c>
      <c r="H14004">
        <f t="shared" si="1402"/>
        <v>60</v>
      </c>
    </row>
    <row r="14005" spans="2:8" x14ac:dyDescent="0.25">
      <c r="B14005" t="s">
        <v>494</v>
      </c>
      <c r="C14005" t="s">
        <v>11</v>
      </c>
      <c r="D14005" s="2">
        <v>44088.548391203702</v>
      </c>
      <c r="E14005" t="str">
        <f t="shared" si="1401"/>
        <v>audio</v>
      </c>
      <c r="F14005" t="str">
        <f t="shared" si="1401"/>
        <v>technology</v>
      </c>
      <c r="G14005" t="str">
        <f t="shared" si="1402"/>
        <v>positive</v>
      </c>
      <c r="H14005">
        <f t="shared" si="1402"/>
        <v>65</v>
      </c>
    </row>
    <row r="14006" spans="2:8" x14ac:dyDescent="0.25">
      <c r="B14006" t="s">
        <v>494</v>
      </c>
      <c r="C14006" t="s">
        <v>8</v>
      </c>
      <c r="D14006" s="2">
        <v>44214.460613425923</v>
      </c>
      <c r="E14006" t="str">
        <f t="shared" si="1401"/>
        <v>audio</v>
      </c>
      <c r="F14006" t="str">
        <f t="shared" si="1401"/>
        <v>technology</v>
      </c>
      <c r="G14006" t="str">
        <f t="shared" si="1402"/>
        <v>positive</v>
      </c>
      <c r="H14006">
        <f t="shared" si="1402"/>
        <v>30</v>
      </c>
    </row>
    <row r="14007" spans="2:8" x14ac:dyDescent="0.25">
      <c r="B14007" t="s">
        <v>494</v>
      </c>
      <c r="C14007" t="s">
        <v>15</v>
      </c>
      <c r="D14007" s="2">
        <v>44131.965671296297</v>
      </c>
      <c r="E14007" t="str">
        <f t="shared" si="1401"/>
        <v>audio</v>
      </c>
      <c r="F14007" t="str">
        <f t="shared" si="1401"/>
        <v>technology</v>
      </c>
      <c r="G14007" t="str">
        <f t="shared" si="1402"/>
        <v>positive</v>
      </c>
      <c r="H14007">
        <f t="shared" si="1402"/>
        <v>50</v>
      </c>
    </row>
    <row r="14008" spans="2:8" x14ac:dyDescent="0.25">
      <c r="B14008" t="s">
        <v>494</v>
      </c>
      <c r="C14008" t="s">
        <v>14</v>
      </c>
      <c r="D14008" s="2">
        <v>44141.978692129633</v>
      </c>
      <c r="E14008" t="str">
        <f t="shared" si="1401"/>
        <v>audio</v>
      </c>
      <c r="F14008" t="str">
        <f t="shared" si="1401"/>
        <v>technology</v>
      </c>
      <c r="G14008" t="str">
        <f t="shared" si="1402"/>
        <v>positive</v>
      </c>
      <c r="H14008">
        <f t="shared" si="1402"/>
        <v>72</v>
      </c>
    </row>
    <row r="14009" spans="2:8" x14ac:dyDescent="0.25">
      <c r="B14009" t="s">
        <v>494</v>
      </c>
      <c r="C14009" t="s">
        <v>5</v>
      </c>
      <c r="D14009" s="2">
        <v>44133.171898148146</v>
      </c>
      <c r="E14009" t="str">
        <f t="shared" si="1401"/>
        <v>audio</v>
      </c>
      <c r="F14009" t="str">
        <f t="shared" si="1401"/>
        <v>technology</v>
      </c>
      <c r="G14009" t="str">
        <f t="shared" si="1402"/>
        <v>negative</v>
      </c>
      <c r="H14009">
        <f t="shared" si="1402"/>
        <v>0</v>
      </c>
    </row>
    <row r="14010" spans="2:8" x14ac:dyDescent="0.25">
      <c r="B14010" t="s">
        <v>494</v>
      </c>
      <c r="C14010" t="s">
        <v>16</v>
      </c>
      <c r="D14010" s="2">
        <v>44013.120300925926</v>
      </c>
      <c r="E14010" t="str">
        <f t="shared" si="1401"/>
        <v>audio</v>
      </c>
      <c r="F14010" t="str">
        <f t="shared" si="1401"/>
        <v>technology</v>
      </c>
      <c r="G14010" t="str">
        <f t="shared" si="1402"/>
        <v>negative</v>
      </c>
      <c r="H14010">
        <f t="shared" si="1402"/>
        <v>10</v>
      </c>
    </row>
    <row r="14011" spans="2:8" x14ac:dyDescent="0.25">
      <c r="B14011" t="s">
        <v>494</v>
      </c>
      <c r="C14011" t="s">
        <v>2</v>
      </c>
      <c r="D14011" s="2">
        <v>44078.60355324074</v>
      </c>
      <c r="E14011" t="str">
        <f t="shared" si="1401"/>
        <v>audio</v>
      </c>
      <c r="F14011" t="str">
        <f t="shared" si="1401"/>
        <v>technology</v>
      </c>
      <c r="G14011" t="str">
        <f t="shared" si="1402"/>
        <v>positive</v>
      </c>
      <c r="H14011">
        <f t="shared" si="1402"/>
        <v>60</v>
      </c>
    </row>
    <row r="14012" spans="2:8" x14ac:dyDescent="0.25">
      <c r="B14012" t="s">
        <v>494</v>
      </c>
      <c r="C14012" t="s">
        <v>17</v>
      </c>
      <c r="D14012" s="2">
        <v>44157.186550925922</v>
      </c>
      <c r="E14012" t="str">
        <f t="shared" si="1401"/>
        <v>audio</v>
      </c>
      <c r="F14012" t="str">
        <f t="shared" si="1401"/>
        <v>technology</v>
      </c>
      <c r="G14012" t="str">
        <f t="shared" si="1402"/>
        <v>positive</v>
      </c>
      <c r="H14012">
        <f t="shared" si="1402"/>
        <v>45</v>
      </c>
    </row>
    <row r="14013" spans="2:8" x14ac:dyDescent="0.25">
      <c r="B14013" t="s">
        <v>494</v>
      </c>
      <c r="C14013" t="s">
        <v>11</v>
      </c>
      <c r="D14013" s="2">
        <v>44036.831956018519</v>
      </c>
      <c r="E14013" t="str">
        <f t="shared" si="1401"/>
        <v>audio</v>
      </c>
      <c r="F14013" t="str">
        <f t="shared" si="1401"/>
        <v>technology</v>
      </c>
      <c r="G14013" t="str">
        <f t="shared" si="1402"/>
        <v>positive</v>
      </c>
      <c r="H14013">
        <f t="shared" si="1402"/>
        <v>65</v>
      </c>
    </row>
    <row r="14014" spans="2:8" x14ac:dyDescent="0.25">
      <c r="B14014" t="s">
        <v>494</v>
      </c>
      <c r="C14014" t="s">
        <v>4</v>
      </c>
      <c r="D14014" s="2">
        <v>44229.610752314817</v>
      </c>
      <c r="E14014" t="str">
        <f t="shared" si="1401"/>
        <v>audio</v>
      </c>
      <c r="F14014" t="str">
        <f t="shared" si="1401"/>
        <v>technology</v>
      </c>
      <c r="G14014" t="str">
        <f t="shared" si="1402"/>
        <v>positive</v>
      </c>
      <c r="H14014">
        <f t="shared" si="1402"/>
        <v>70</v>
      </c>
    </row>
    <row r="14015" spans="2:8" x14ac:dyDescent="0.25">
      <c r="B14015" t="s">
        <v>494</v>
      </c>
      <c r="C14015" t="s">
        <v>7</v>
      </c>
      <c r="D14015" s="2">
        <v>44203.944930555554</v>
      </c>
      <c r="E14015" t="str">
        <f t="shared" si="1401"/>
        <v>audio</v>
      </c>
      <c r="F14015" t="str">
        <f t="shared" si="1401"/>
        <v>technology</v>
      </c>
      <c r="G14015" t="str">
        <f t="shared" si="1402"/>
        <v>negative</v>
      </c>
      <c r="H14015">
        <f t="shared" si="1402"/>
        <v>5</v>
      </c>
    </row>
    <row r="14016" spans="2:8" x14ac:dyDescent="0.25">
      <c r="B14016" t="s">
        <v>494</v>
      </c>
      <c r="C14016" t="s">
        <v>16</v>
      </c>
      <c r="D14016" s="2">
        <v>44141.697638888887</v>
      </c>
      <c r="E14016" t="str">
        <f t="shared" si="1401"/>
        <v>audio</v>
      </c>
      <c r="F14016" t="str">
        <f t="shared" si="1401"/>
        <v>technology</v>
      </c>
      <c r="G14016" t="str">
        <f t="shared" si="1402"/>
        <v>negative</v>
      </c>
      <c r="H14016">
        <f t="shared" si="1402"/>
        <v>10</v>
      </c>
    </row>
    <row r="14017" spans="2:8" x14ac:dyDescent="0.25">
      <c r="B14017" t="s">
        <v>494</v>
      </c>
      <c r="C14017" t="s">
        <v>5</v>
      </c>
      <c r="D14017" s="2">
        <v>44030.149687500001</v>
      </c>
      <c r="E14017" t="str">
        <f t="shared" si="1401"/>
        <v>audio</v>
      </c>
      <c r="F14017" t="str">
        <f t="shared" si="1401"/>
        <v>technology</v>
      </c>
      <c r="G14017" t="str">
        <f t="shared" si="1402"/>
        <v>negative</v>
      </c>
      <c r="H14017">
        <f t="shared" si="1402"/>
        <v>0</v>
      </c>
    </row>
    <row r="14018" spans="2:8" x14ac:dyDescent="0.25">
      <c r="B14018" t="s">
        <v>494</v>
      </c>
      <c r="C14018" t="s">
        <v>8</v>
      </c>
      <c r="D14018" s="2">
        <v>44059.398784722223</v>
      </c>
      <c r="E14018" t="str">
        <f t="shared" si="1401"/>
        <v>audio</v>
      </c>
      <c r="F14018" t="str">
        <f t="shared" si="1401"/>
        <v>technology</v>
      </c>
      <c r="G14018" t="str">
        <f t="shared" si="1402"/>
        <v>positive</v>
      </c>
      <c r="H14018">
        <f t="shared" si="1402"/>
        <v>30</v>
      </c>
    </row>
    <row r="14019" spans="2:8" x14ac:dyDescent="0.25">
      <c r="B14019" t="s">
        <v>494</v>
      </c>
      <c r="C14019" t="s">
        <v>12</v>
      </c>
      <c r="D14019" s="2">
        <v>44287.062719907408</v>
      </c>
      <c r="E14019" t="str">
        <f t="shared" si="1401"/>
        <v>audio</v>
      </c>
      <c r="F14019" t="str">
        <f t="shared" si="1401"/>
        <v>technology</v>
      </c>
      <c r="G14019" t="str">
        <f t="shared" si="1402"/>
        <v>positive</v>
      </c>
      <c r="H14019">
        <f t="shared" si="1402"/>
        <v>75</v>
      </c>
    </row>
    <row r="14020" spans="2:8" x14ac:dyDescent="0.25">
      <c r="B14020" t="s">
        <v>494</v>
      </c>
      <c r="C14020" t="s">
        <v>4</v>
      </c>
      <c r="D14020" s="2">
        <v>44255.26703703704</v>
      </c>
      <c r="E14020" t="str">
        <f t="shared" si="1401"/>
        <v>audio</v>
      </c>
      <c r="F14020" t="str">
        <f t="shared" si="1401"/>
        <v>technology</v>
      </c>
      <c r="G14020" t="str">
        <f t="shared" si="1402"/>
        <v>positive</v>
      </c>
      <c r="H14020">
        <f t="shared" si="1402"/>
        <v>70</v>
      </c>
    </row>
    <row r="14021" spans="2:8" x14ac:dyDescent="0.25">
      <c r="B14021" t="s">
        <v>494</v>
      </c>
      <c r="C14021" t="s">
        <v>12</v>
      </c>
      <c r="D14021" s="2">
        <v>44292.285439814812</v>
      </c>
      <c r="E14021" t="str">
        <f t="shared" si="1401"/>
        <v>audio</v>
      </c>
      <c r="F14021" t="str">
        <f t="shared" si="1401"/>
        <v>technology</v>
      </c>
      <c r="G14021" t="str">
        <f t="shared" si="1402"/>
        <v>positive</v>
      </c>
      <c r="H14021">
        <f t="shared" si="1402"/>
        <v>75</v>
      </c>
    </row>
    <row r="14022" spans="2:8" x14ac:dyDescent="0.25">
      <c r="B14022" t="s">
        <v>494</v>
      </c>
      <c r="C14022" t="s">
        <v>7</v>
      </c>
      <c r="D14022" s="2">
        <v>44352.745034722226</v>
      </c>
      <c r="E14022" t="str">
        <f t="shared" si="1401"/>
        <v>audio</v>
      </c>
      <c r="F14022" t="str">
        <f t="shared" si="1401"/>
        <v>technology</v>
      </c>
      <c r="G14022" t="str">
        <f t="shared" si="1402"/>
        <v>negative</v>
      </c>
      <c r="H14022">
        <f t="shared" si="1402"/>
        <v>5</v>
      </c>
    </row>
    <row r="14023" spans="2:8" x14ac:dyDescent="0.25">
      <c r="B14023" t="s">
        <v>494</v>
      </c>
      <c r="C14023" t="s">
        <v>14</v>
      </c>
      <c r="D14023" s="2">
        <v>44146.149456018517</v>
      </c>
      <c r="E14023" t="str">
        <f t="shared" si="1401"/>
        <v>audio</v>
      </c>
      <c r="F14023" t="str">
        <f t="shared" si="1401"/>
        <v>technology</v>
      </c>
      <c r="G14023" t="str">
        <f t="shared" si="1402"/>
        <v>positive</v>
      </c>
      <c r="H14023">
        <f t="shared" si="1402"/>
        <v>72</v>
      </c>
    </row>
    <row r="14024" spans="2:8" x14ac:dyDescent="0.25">
      <c r="B14024" t="s">
        <v>494</v>
      </c>
      <c r="C14024" t="s">
        <v>7</v>
      </c>
      <c r="D14024" s="2">
        <v>44012.025405092594</v>
      </c>
      <c r="E14024" t="str">
        <f t="shared" ref="E14024:F14043" si="1403">VLOOKUP($B14024,content_details,E$2,FALSE)</f>
        <v>audio</v>
      </c>
      <c r="F14024" t="str">
        <f t="shared" si="1403"/>
        <v>technology</v>
      </c>
      <c r="G14024" t="str">
        <f t="shared" ref="G14024:H14043" si="1404">VLOOKUP($C14024,reactionScore_table,G$2,FALSE)</f>
        <v>negative</v>
      </c>
      <c r="H14024">
        <f t="shared" si="1404"/>
        <v>5</v>
      </c>
    </row>
    <row r="14025" spans="2:8" x14ac:dyDescent="0.25">
      <c r="B14025" t="s">
        <v>494</v>
      </c>
      <c r="C14025" t="s">
        <v>16</v>
      </c>
      <c r="D14025" s="2">
        <v>44228.668900462966</v>
      </c>
      <c r="E14025" t="str">
        <f t="shared" si="1403"/>
        <v>audio</v>
      </c>
      <c r="F14025" t="str">
        <f t="shared" si="1403"/>
        <v>technology</v>
      </c>
      <c r="G14025" t="str">
        <f t="shared" si="1404"/>
        <v>negative</v>
      </c>
      <c r="H14025">
        <f t="shared" si="1404"/>
        <v>10</v>
      </c>
    </row>
    <row r="14026" spans="2:8" x14ac:dyDescent="0.25">
      <c r="B14026" t="s">
        <v>494</v>
      </c>
      <c r="C14026" t="s">
        <v>15</v>
      </c>
      <c r="D14026" s="2">
        <v>44057.97384259259</v>
      </c>
      <c r="E14026" t="str">
        <f t="shared" si="1403"/>
        <v>audio</v>
      </c>
      <c r="F14026" t="str">
        <f t="shared" si="1403"/>
        <v>technology</v>
      </c>
      <c r="G14026" t="str">
        <f t="shared" si="1404"/>
        <v>positive</v>
      </c>
      <c r="H14026">
        <f t="shared" si="1404"/>
        <v>50</v>
      </c>
    </row>
    <row r="14027" spans="2:8" x14ac:dyDescent="0.25">
      <c r="B14027" t="s">
        <v>494</v>
      </c>
      <c r="C14027" t="s">
        <v>11</v>
      </c>
      <c r="D14027" s="2">
        <v>44257.627083333333</v>
      </c>
      <c r="E14027" t="str">
        <f t="shared" si="1403"/>
        <v>audio</v>
      </c>
      <c r="F14027" t="str">
        <f t="shared" si="1403"/>
        <v>technology</v>
      </c>
      <c r="G14027" t="str">
        <f t="shared" si="1404"/>
        <v>positive</v>
      </c>
      <c r="H14027">
        <f t="shared" si="1404"/>
        <v>65</v>
      </c>
    </row>
    <row r="14028" spans="2:8" x14ac:dyDescent="0.25">
      <c r="B14028" t="s">
        <v>494</v>
      </c>
      <c r="C14028" t="s">
        <v>8</v>
      </c>
      <c r="D14028" s="2">
        <v>44344.302824074075</v>
      </c>
      <c r="E14028" t="str">
        <f t="shared" si="1403"/>
        <v>audio</v>
      </c>
      <c r="F14028" t="str">
        <f t="shared" si="1403"/>
        <v>technology</v>
      </c>
      <c r="G14028" t="str">
        <f t="shared" si="1404"/>
        <v>positive</v>
      </c>
      <c r="H14028">
        <f t="shared" si="1404"/>
        <v>30</v>
      </c>
    </row>
    <row r="14029" spans="2:8" x14ac:dyDescent="0.25">
      <c r="B14029" t="s">
        <v>494</v>
      </c>
      <c r="C14029" t="s">
        <v>17</v>
      </c>
      <c r="D14029" s="2">
        <v>44087.651388888888</v>
      </c>
      <c r="E14029" t="str">
        <f t="shared" si="1403"/>
        <v>audio</v>
      </c>
      <c r="F14029" t="str">
        <f t="shared" si="1403"/>
        <v>technology</v>
      </c>
      <c r="G14029" t="str">
        <f t="shared" si="1404"/>
        <v>positive</v>
      </c>
      <c r="H14029">
        <f t="shared" si="1404"/>
        <v>45</v>
      </c>
    </row>
    <row r="14030" spans="2:8" x14ac:dyDescent="0.25">
      <c r="B14030" t="s">
        <v>494</v>
      </c>
      <c r="C14030" t="s">
        <v>9</v>
      </c>
      <c r="D14030" s="2">
        <v>44092.123854166668</v>
      </c>
      <c r="E14030" t="str">
        <f t="shared" si="1403"/>
        <v>audio</v>
      </c>
      <c r="F14030" t="str">
        <f t="shared" si="1403"/>
        <v>technology</v>
      </c>
      <c r="G14030" t="str">
        <f t="shared" si="1404"/>
        <v>neutral</v>
      </c>
      <c r="H14030">
        <f t="shared" si="1404"/>
        <v>20</v>
      </c>
    </row>
    <row r="14031" spans="2:8" x14ac:dyDescent="0.25">
      <c r="B14031" t="s">
        <v>494</v>
      </c>
      <c r="C14031" t="s">
        <v>20</v>
      </c>
      <c r="D14031" s="2">
        <v>44216.11378472222</v>
      </c>
      <c r="E14031" t="str">
        <f t="shared" si="1403"/>
        <v>audio</v>
      </c>
      <c r="F14031" t="str">
        <f t="shared" si="1403"/>
        <v>technology</v>
      </c>
      <c r="G14031" t="str">
        <f t="shared" si="1404"/>
        <v>negative</v>
      </c>
      <c r="H14031">
        <f t="shared" si="1404"/>
        <v>12</v>
      </c>
    </row>
    <row r="14032" spans="2:8" x14ac:dyDescent="0.25">
      <c r="B14032" t="s">
        <v>494</v>
      </c>
      <c r="C14032" t="s">
        <v>5</v>
      </c>
      <c r="D14032" s="2">
        <v>44208.223414351851</v>
      </c>
      <c r="E14032" t="str">
        <f t="shared" si="1403"/>
        <v>audio</v>
      </c>
      <c r="F14032" t="str">
        <f t="shared" si="1403"/>
        <v>technology</v>
      </c>
      <c r="G14032" t="str">
        <f t="shared" si="1404"/>
        <v>negative</v>
      </c>
      <c r="H14032">
        <f t="shared" si="1404"/>
        <v>0</v>
      </c>
    </row>
    <row r="14033" spans="2:8" x14ac:dyDescent="0.25">
      <c r="B14033" t="s">
        <v>494</v>
      </c>
      <c r="C14033" t="s">
        <v>2</v>
      </c>
      <c r="D14033" s="2">
        <v>44022.998506944445</v>
      </c>
      <c r="E14033" t="str">
        <f t="shared" si="1403"/>
        <v>audio</v>
      </c>
      <c r="F14033" t="str">
        <f t="shared" si="1403"/>
        <v>technology</v>
      </c>
      <c r="G14033" t="str">
        <f t="shared" si="1404"/>
        <v>positive</v>
      </c>
      <c r="H14033">
        <f t="shared" si="1404"/>
        <v>60</v>
      </c>
    </row>
    <row r="14034" spans="2:8" x14ac:dyDescent="0.25">
      <c r="B14034" t="s">
        <v>495</v>
      </c>
      <c r="C14034" t="s">
        <v>2</v>
      </c>
      <c r="D14034" s="2">
        <v>44046.415856481479</v>
      </c>
      <c r="E14034" t="str">
        <f t="shared" si="1403"/>
        <v>GIF</v>
      </c>
      <c r="F14034" t="str">
        <f t="shared" si="1403"/>
        <v>technology</v>
      </c>
      <c r="G14034" t="str">
        <f t="shared" si="1404"/>
        <v>positive</v>
      </c>
      <c r="H14034">
        <f t="shared" si="1404"/>
        <v>60</v>
      </c>
    </row>
    <row r="14035" spans="2:8" x14ac:dyDescent="0.25">
      <c r="B14035" t="s">
        <v>495</v>
      </c>
      <c r="C14035" t="s">
        <v>20</v>
      </c>
      <c r="D14035" s="2">
        <v>44103.358576388891</v>
      </c>
      <c r="E14035" t="str">
        <f t="shared" si="1403"/>
        <v>GIF</v>
      </c>
      <c r="F14035" t="str">
        <f t="shared" si="1403"/>
        <v>technology</v>
      </c>
      <c r="G14035" t="str">
        <f t="shared" si="1404"/>
        <v>negative</v>
      </c>
      <c r="H14035">
        <f t="shared" si="1404"/>
        <v>12</v>
      </c>
    </row>
    <row r="14036" spans="2:8" x14ac:dyDescent="0.25">
      <c r="B14036" t="s">
        <v>495</v>
      </c>
      <c r="C14036" t="s">
        <v>8</v>
      </c>
      <c r="D14036" s="2">
        <v>44348.210150462961</v>
      </c>
      <c r="E14036" t="str">
        <f t="shared" si="1403"/>
        <v>GIF</v>
      </c>
      <c r="F14036" t="str">
        <f t="shared" si="1403"/>
        <v>technology</v>
      </c>
      <c r="G14036" t="str">
        <f t="shared" si="1404"/>
        <v>positive</v>
      </c>
      <c r="H14036">
        <f t="shared" si="1404"/>
        <v>30</v>
      </c>
    </row>
    <row r="14037" spans="2:8" x14ac:dyDescent="0.25">
      <c r="B14037" t="s">
        <v>495</v>
      </c>
      <c r="C14037" t="s">
        <v>19</v>
      </c>
      <c r="D14037" s="2">
        <v>44060.695497685185</v>
      </c>
      <c r="E14037" t="str">
        <f t="shared" si="1403"/>
        <v>GIF</v>
      </c>
      <c r="F14037" t="str">
        <f t="shared" si="1403"/>
        <v>technology</v>
      </c>
      <c r="G14037" t="str">
        <f t="shared" si="1404"/>
        <v>negative</v>
      </c>
      <c r="H14037">
        <f t="shared" si="1404"/>
        <v>15</v>
      </c>
    </row>
    <row r="14038" spans="2:8" x14ac:dyDescent="0.25">
      <c r="B14038" t="s">
        <v>495</v>
      </c>
      <c r="C14038" t="s">
        <v>5</v>
      </c>
      <c r="D14038" s="2">
        <v>44074.924502314818</v>
      </c>
      <c r="E14038" t="str">
        <f t="shared" si="1403"/>
        <v>GIF</v>
      </c>
      <c r="F14038" t="str">
        <f t="shared" si="1403"/>
        <v>technology</v>
      </c>
      <c r="G14038" t="str">
        <f t="shared" si="1404"/>
        <v>negative</v>
      </c>
      <c r="H14038">
        <f t="shared" si="1404"/>
        <v>0</v>
      </c>
    </row>
    <row r="14039" spans="2:8" x14ac:dyDescent="0.25">
      <c r="B14039" t="s">
        <v>495</v>
      </c>
      <c r="C14039" t="s">
        <v>12</v>
      </c>
      <c r="D14039" s="2">
        <v>44100.967997685184</v>
      </c>
      <c r="E14039" t="str">
        <f t="shared" si="1403"/>
        <v>GIF</v>
      </c>
      <c r="F14039" t="str">
        <f t="shared" si="1403"/>
        <v>technology</v>
      </c>
      <c r="G14039" t="str">
        <f t="shared" si="1404"/>
        <v>positive</v>
      </c>
      <c r="H14039">
        <f t="shared" si="1404"/>
        <v>75</v>
      </c>
    </row>
    <row r="14040" spans="2:8" x14ac:dyDescent="0.25">
      <c r="B14040" t="s">
        <v>495</v>
      </c>
      <c r="C14040" t="s">
        <v>9</v>
      </c>
      <c r="D14040" s="2">
        <v>44080.765879629631</v>
      </c>
      <c r="E14040" t="str">
        <f t="shared" si="1403"/>
        <v>GIF</v>
      </c>
      <c r="F14040" t="str">
        <f t="shared" si="1403"/>
        <v>technology</v>
      </c>
      <c r="G14040" t="str">
        <f t="shared" si="1404"/>
        <v>neutral</v>
      </c>
      <c r="H14040">
        <f t="shared" si="1404"/>
        <v>20</v>
      </c>
    </row>
    <row r="14041" spans="2:8" x14ac:dyDescent="0.25">
      <c r="B14041" t="s">
        <v>495</v>
      </c>
      <c r="C14041" t="s">
        <v>20</v>
      </c>
      <c r="D14041" s="2">
        <v>44230.202418981484</v>
      </c>
      <c r="E14041" t="str">
        <f t="shared" si="1403"/>
        <v>GIF</v>
      </c>
      <c r="F14041" t="str">
        <f t="shared" si="1403"/>
        <v>technology</v>
      </c>
      <c r="G14041" t="str">
        <f t="shared" si="1404"/>
        <v>negative</v>
      </c>
      <c r="H14041">
        <f t="shared" si="1404"/>
        <v>12</v>
      </c>
    </row>
    <row r="14042" spans="2:8" x14ac:dyDescent="0.25">
      <c r="B14042" t="s">
        <v>495</v>
      </c>
      <c r="C14042" t="s">
        <v>8</v>
      </c>
      <c r="D14042" s="2">
        <v>44294.016724537039</v>
      </c>
      <c r="E14042" t="str">
        <f t="shared" si="1403"/>
        <v>GIF</v>
      </c>
      <c r="F14042" t="str">
        <f t="shared" si="1403"/>
        <v>technology</v>
      </c>
      <c r="G14042" t="str">
        <f t="shared" si="1404"/>
        <v>positive</v>
      </c>
      <c r="H14042">
        <f t="shared" si="1404"/>
        <v>30</v>
      </c>
    </row>
    <row r="14043" spans="2:8" x14ac:dyDescent="0.25">
      <c r="B14043" t="s">
        <v>495</v>
      </c>
      <c r="C14043" t="s">
        <v>17</v>
      </c>
      <c r="D14043" s="2">
        <v>44052.999456018515</v>
      </c>
      <c r="E14043" t="str">
        <f t="shared" si="1403"/>
        <v>GIF</v>
      </c>
      <c r="F14043" t="str">
        <f t="shared" si="1403"/>
        <v>technology</v>
      </c>
      <c r="G14043" t="str">
        <f t="shared" si="1404"/>
        <v>positive</v>
      </c>
      <c r="H14043">
        <f t="shared" si="1404"/>
        <v>45</v>
      </c>
    </row>
    <row r="14044" spans="2:8" x14ac:dyDescent="0.25">
      <c r="B14044" t="s">
        <v>495</v>
      </c>
      <c r="C14044" t="s">
        <v>11</v>
      </c>
      <c r="D14044" s="2">
        <v>44032.743761574071</v>
      </c>
      <c r="E14044" t="str">
        <f t="shared" ref="E14044:F14063" si="1405">VLOOKUP($B14044,content_details,E$2,FALSE)</f>
        <v>GIF</v>
      </c>
      <c r="F14044" t="str">
        <f t="shared" si="1405"/>
        <v>technology</v>
      </c>
      <c r="G14044" t="str">
        <f t="shared" ref="G14044:H14063" si="1406">VLOOKUP($C14044,reactionScore_table,G$2,FALSE)</f>
        <v>positive</v>
      </c>
      <c r="H14044">
        <f t="shared" si="1406"/>
        <v>65</v>
      </c>
    </row>
    <row r="14045" spans="2:8" x14ac:dyDescent="0.25">
      <c r="B14045" t="s">
        <v>495</v>
      </c>
      <c r="C14045" t="s">
        <v>12</v>
      </c>
      <c r="D14045" s="2">
        <v>44250.188194444447</v>
      </c>
      <c r="E14045" t="str">
        <f t="shared" si="1405"/>
        <v>GIF</v>
      </c>
      <c r="F14045" t="str">
        <f t="shared" si="1405"/>
        <v>technology</v>
      </c>
      <c r="G14045" t="str">
        <f t="shared" si="1406"/>
        <v>positive</v>
      </c>
      <c r="H14045">
        <f t="shared" si="1406"/>
        <v>75</v>
      </c>
    </row>
    <row r="14046" spans="2:8" x14ac:dyDescent="0.25">
      <c r="B14046" t="s">
        <v>495</v>
      </c>
      <c r="C14046" t="s">
        <v>17</v>
      </c>
      <c r="D14046" s="2">
        <v>44112.6172337963</v>
      </c>
      <c r="E14046" t="str">
        <f t="shared" si="1405"/>
        <v>GIF</v>
      </c>
      <c r="F14046" t="str">
        <f t="shared" si="1405"/>
        <v>technology</v>
      </c>
      <c r="G14046" t="str">
        <f t="shared" si="1406"/>
        <v>positive</v>
      </c>
      <c r="H14046">
        <f t="shared" si="1406"/>
        <v>45</v>
      </c>
    </row>
    <row r="14047" spans="2:8" x14ac:dyDescent="0.25">
      <c r="B14047" t="s">
        <v>495</v>
      </c>
      <c r="C14047" t="s">
        <v>17</v>
      </c>
      <c r="D14047" s="2">
        <v>44324.693657407406</v>
      </c>
      <c r="E14047" t="str">
        <f t="shared" si="1405"/>
        <v>GIF</v>
      </c>
      <c r="F14047" t="str">
        <f t="shared" si="1405"/>
        <v>technology</v>
      </c>
      <c r="G14047" t="str">
        <f t="shared" si="1406"/>
        <v>positive</v>
      </c>
      <c r="H14047">
        <f t="shared" si="1406"/>
        <v>45</v>
      </c>
    </row>
    <row r="14048" spans="2:8" x14ac:dyDescent="0.25">
      <c r="B14048" t="s">
        <v>495</v>
      </c>
      <c r="C14048" t="s">
        <v>12</v>
      </c>
      <c r="D14048" s="2">
        <v>44302.078576388885</v>
      </c>
      <c r="E14048" t="str">
        <f t="shared" si="1405"/>
        <v>GIF</v>
      </c>
      <c r="F14048" t="str">
        <f t="shared" si="1405"/>
        <v>technology</v>
      </c>
      <c r="G14048" t="str">
        <f t="shared" si="1406"/>
        <v>positive</v>
      </c>
      <c r="H14048">
        <f t="shared" si="1406"/>
        <v>75</v>
      </c>
    </row>
    <row r="14049" spans="2:8" x14ac:dyDescent="0.25">
      <c r="B14049" t="s">
        <v>495</v>
      </c>
      <c r="C14049" t="s">
        <v>16</v>
      </c>
      <c r="D14049" s="2">
        <v>44183.078576388885</v>
      </c>
      <c r="E14049" t="str">
        <f t="shared" si="1405"/>
        <v>GIF</v>
      </c>
      <c r="F14049" t="str">
        <f t="shared" si="1405"/>
        <v>technology</v>
      </c>
      <c r="G14049" t="str">
        <f t="shared" si="1406"/>
        <v>negative</v>
      </c>
      <c r="H14049">
        <f t="shared" si="1406"/>
        <v>10</v>
      </c>
    </row>
    <row r="14050" spans="2:8" x14ac:dyDescent="0.25">
      <c r="B14050" t="s">
        <v>495</v>
      </c>
      <c r="C14050" t="s">
        <v>14</v>
      </c>
      <c r="D14050" s="2">
        <v>44116.358506944445</v>
      </c>
      <c r="E14050" t="str">
        <f t="shared" si="1405"/>
        <v>GIF</v>
      </c>
      <c r="F14050" t="str">
        <f t="shared" si="1405"/>
        <v>technology</v>
      </c>
      <c r="G14050" t="str">
        <f t="shared" si="1406"/>
        <v>positive</v>
      </c>
      <c r="H14050">
        <f t="shared" si="1406"/>
        <v>72</v>
      </c>
    </row>
    <row r="14051" spans="2:8" x14ac:dyDescent="0.25">
      <c r="B14051" t="s">
        <v>495</v>
      </c>
      <c r="C14051" t="s">
        <v>7</v>
      </c>
      <c r="D14051" s="2">
        <v>44213.885393518518</v>
      </c>
      <c r="E14051" t="str">
        <f t="shared" si="1405"/>
        <v>GIF</v>
      </c>
      <c r="F14051" t="str">
        <f t="shared" si="1405"/>
        <v>technology</v>
      </c>
      <c r="G14051" t="str">
        <f t="shared" si="1406"/>
        <v>negative</v>
      </c>
      <c r="H14051">
        <f t="shared" si="1406"/>
        <v>5</v>
      </c>
    </row>
    <row r="14052" spans="2:8" x14ac:dyDescent="0.25">
      <c r="B14052" t="s">
        <v>495</v>
      </c>
      <c r="C14052" t="s">
        <v>17</v>
      </c>
      <c r="D14052" s="2">
        <v>44145.034444444442</v>
      </c>
      <c r="E14052" t="str">
        <f t="shared" si="1405"/>
        <v>GIF</v>
      </c>
      <c r="F14052" t="str">
        <f t="shared" si="1405"/>
        <v>technology</v>
      </c>
      <c r="G14052" t="str">
        <f t="shared" si="1406"/>
        <v>positive</v>
      </c>
      <c r="H14052">
        <f t="shared" si="1406"/>
        <v>45</v>
      </c>
    </row>
    <row r="14053" spans="2:8" x14ac:dyDescent="0.25">
      <c r="B14053" t="s">
        <v>495</v>
      </c>
      <c r="C14053" t="s">
        <v>5</v>
      </c>
      <c r="D14053" s="2">
        <v>44182.310057870367</v>
      </c>
      <c r="E14053" t="str">
        <f t="shared" si="1405"/>
        <v>GIF</v>
      </c>
      <c r="F14053" t="str">
        <f t="shared" si="1405"/>
        <v>technology</v>
      </c>
      <c r="G14053" t="str">
        <f t="shared" si="1406"/>
        <v>negative</v>
      </c>
      <c r="H14053">
        <f t="shared" si="1406"/>
        <v>0</v>
      </c>
    </row>
    <row r="14054" spans="2:8" x14ac:dyDescent="0.25">
      <c r="B14054" t="s">
        <v>495</v>
      </c>
      <c r="C14054" t="s">
        <v>18</v>
      </c>
      <c r="D14054" s="2">
        <v>44319.868090277778</v>
      </c>
      <c r="E14054" t="str">
        <f t="shared" si="1405"/>
        <v>GIF</v>
      </c>
      <c r="F14054" t="str">
        <f t="shared" si="1405"/>
        <v>technology</v>
      </c>
      <c r="G14054" t="str">
        <f t="shared" si="1406"/>
        <v>neutral</v>
      </c>
      <c r="H14054">
        <f t="shared" si="1406"/>
        <v>35</v>
      </c>
    </row>
    <row r="14055" spans="2:8" x14ac:dyDescent="0.25">
      <c r="B14055" t="s">
        <v>495</v>
      </c>
      <c r="C14055" t="s">
        <v>19</v>
      </c>
      <c r="D14055" s="2">
        <v>44217.222222222219</v>
      </c>
      <c r="E14055" t="str">
        <f t="shared" si="1405"/>
        <v>GIF</v>
      </c>
      <c r="F14055" t="str">
        <f t="shared" si="1405"/>
        <v>technology</v>
      </c>
      <c r="G14055" t="str">
        <f t="shared" si="1406"/>
        <v>negative</v>
      </c>
      <c r="H14055">
        <f t="shared" si="1406"/>
        <v>15</v>
      </c>
    </row>
    <row r="14056" spans="2:8" x14ac:dyDescent="0.25">
      <c r="B14056" t="s">
        <v>495</v>
      </c>
      <c r="C14056" t="s">
        <v>19</v>
      </c>
      <c r="D14056" s="2">
        <v>44228.322905092595</v>
      </c>
      <c r="E14056" t="str">
        <f t="shared" si="1405"/>
        <v>GIF</v>
      </c>
      <c r="F14056" t="str">
        <f t="shared" si="1405"/>
        <v>technology</v>
      </c>
      <c r="G14056" t="str">
        <f t="shared" si="1406"/>
        <v>negative</v>
      </c>
      <c r="H14056">
        <f t="shared" si="1406"/>
        <v>15</v>
      </c>
    </row>
    <row r="14057" spans="2:8" x14ac:dyDescent="0.25">
      <c r="B14057" t="s">
        <v>495</v>
      </c>
      <c r="C14057" t="s">
        <v>14</v>
      </c>
      <c r="D14057" s="2">
        <v>44124.470532407409</v>
      </c>
      <c r="E14057" t="str">
        <f t="shared" si="1405"/>
        <v>GIF</v>
      </c>
      <c r="F14057" t="str">
        <f t="shared" si="1405"/>
        <v>technology</v>
      </c>
      <c r="G14057" t="str">
        <f t="shared" si="1406"/>
        <v>positive</v>
      </c>
      <c r="H14057">
        <f t="shared" si="1406"/>
        <v>72</v>
      </c>
    </row>
    <row r="14058" spans="2:8" x14ac:dyDescent="0.25">
      <c r="B14058" t="s">
        <v>495</v>
      </c>
      <c r="C14058" t="s">
        <v>12</v>
      </c>
      <c r="D14058" s="2">
        <v>44094.787893518522</v>
      </c>
      <c r="E14058" t="str">
        <f t="shared" si="1405"/>
        <v>GIF</v>
      </c>
      <c r="F14058" t="str">
        <f t="shared" si="1405"/>
        <v>technology</v>
      </c>
      <c r="G14058" t="str">
        <f t="shared" si="1406"/>
        <v>positive</v>
      </c>
      <c r="H14058">
        <f t="shared" si="1406"/>
        <v>75</v>
      </c>
    </row>
    <row r="14059" spans="2:8" x14ac:dyDescent="0.25">
      <c r="B14059" t="s">
        <v>495</v>
      </c>
      <c r="C14059" t="s">
        <v>20</v>
      </c>
      <c r="D14059" s="2">
        <v>44172.917754629627</v>
      </c>
      <c r="E14059" t="str">
        <f t="shared" si="1405"/>
        <v>GIF</v>
      </c>
      <c r="F14059" t="str">
        <f t="shared" si="1405"/>
        <v>technology</v>
      </c>
      <c r="G14059" t="str">
        <f t="shared" si="1406"/>
        <v>negative</v>
      </c>
      <c r="H14059">
        <f t="shared" si="1406"/>
        <v>12</v>
      </c>
    </row>
    <row r="14060" spans="2:8" x14ac:dyDescent="0.25">
      <c r="B14060" t="s">
        <v>495</v>
      </c>
      <c r="C14060" t="s">
        <v>14</v>
      </c>
      <c r="D14060" s="2">
        <v>44210.481145833335</v>
      </c>
      <c r="E14060" t="str">
        <f t="shared" si="1405"/>
        <v>GIF</v>
      </c>
      <c r="F14060" t="str">
        <f t="shared" si="1405"/>
        <v>technology</v>
      </c>
      <c r="G14060" t="str">
        <f t="shared" si="1406"/>
        <v>positive</v>
      </c>
      <c r="H14060">
        <f t="shared" si="1406"/>
        <v>72</v>
      </c>
    </row>
    <row r="14061" spans="2:8" x14ac:dyDescent="0.25">
      <c r="B14061" t="s">
        <v>495</v>
      </c>
      <c r="C14061" t="s">
        <v>12</v>
      </c>
      <c r="D14061" s="2">
        <v>44177.586875000001</v>
      </c>
      <c r="E14061" t="str">
        <f t="shared" si="1405"/>
        <v>GIF</v>
      </c>
      <c r="F14061" t="str">
        <f t="shared" si="1405"/>
        <v>technology</v>
      </c>
      <c r="G14061" t="str">
        <f t="shared" si="1406"/>
        <v>positive</v>
      </c>
      <c r="H14061">
        <f t="shared" si="1406"/>
        <v>75</v>
      </c>
    </row>
    <row r="14062" spans="2:8" x14ac:dyDescent="0.25">
      <c r="B14062" t="s">
        <v>495</v>
      </c>
      <c r="C14062" t="s">
        <v>12</v>
      </c>
      <c r="D14062" s="2">
        <v>44256.079131944447</v>
      </c>
      <c r="E14062" t="str">
        <f t="shared" si="1405"/>
        <v>GIF</v>
      </c>
      <c r="F14062" t="str">
        <f t="shared" si="1405"/>
        <v>technology</v>
      </c>
      <c r="G14062" t="str">
        <f t="shared" si="1406"/>
        <v>positive</v>
      </c>
      <c r="H14062">
        <f t="shared" si="1406"/>
        <v>75</v>
      </c>
    </row>
    <row r="14063" spans="2:8" x14ac:dyDescent="0.25">
      <c r="B14063" t="s">
        <v>495</v>
      </c>
      <c r="C14063" t="s">
        <v>4</v>
      </c>
      <c r="D14063" s="2">
        <v>44087.429976851854</v>
      </c>
      <c r="E14063" t="str">
        <f t="shared" si="1405"/>
        <v>GIF</v>
      </c>
      <c r="F14063" t="str">
        <f t="shared" si="1405"/>
        <v>technology</v>
      </c>
      <c r="G14063" t="str">
        <f t="shared" si="1406"/>
        <v>positive</v>
      </c>
      <c r="H14063">
        <f t="shared" si="1406"/>
        <v>70</v>
      </c>
    </row>
    <row r="14064" spans="2:8" x14ac:dyDescent="0.25">
      <c r="B14064" t="s">
        <v>495</v>
      </c>
      <c r="C14064" t="s">
        <v>18</v>
      </c>
      <c r="D14064" s="2">
        <v>44318.049363425926</v>
      </c>
      <c r="E14064" t="str">
        <f t="shared" ref="E14064:F14083" si="1407">VLOOKUP($B14064,content_details,E$2,FALSE)</f>
        <v>GIF</v>
      </c>
      <c r="F14064" t="str">
        <f t="shared" si="1407"/>
        <v>technology</v>
      </c>
      <c r="G14064" t="str">
        <f t="shared" ref="G14064:H14083" si="1408">VLOOKUP($C14064,reactionScore_table,G$2,FALSE)</f>
        <v>neutral</v>
      </c>
      <c r="H14064">
        <f t="shared" si="1408"/>
        <v>35</v>
      </c>
    </row>
    <row r="14065" spans="2:8" x14ac:dyDescent="0.25">
      <c r="B14065" t="s">
        <v>495</v>
      </c>
      <c r="C14065" t="s">
        <v>8</v>
      </c>
      <c r="D14065" s="2">
        <v>44313.927245370367</v>
      </c>
      <c r="E14065" t="str">
        <f t="shared" si="1407"/>
        <v>GIF</v>
      </c>
      <c r="F14065" t="str">
        <f t="shared" si="1407"/>
        <v>technology</v>
      </c>
      <c r="G14065" t="str">
        <f t="shared" si="1408"/>
        <v>positive</v>
      </c>
      <c r="H14065">
        <f t="shared" si="1408"/>
        <v>30</v>
      </c>
    </row>
    <row r="14066" spans="2:8" x14ac:dyDescent="0.25">
      <c r="B14066" t="s">
        <v>495</v>
      </c>
      <c r="C14066" t="s">
        <v>13</v>
      </c>
      <c r="D14066" s="2">
        <v>44292.782939814817</v>
      </c>
      <c r="E14066" t="str">
        <f t="shared" si="1407"/>
        <v>GIF</v>
      </c>
      <c r="F14066" t="str">
        <f t="shared" si="1407"/>
        <v>technology</v>
      </c>
      <c r="G14066" t="str">
        <f t="shared" si="1408"/>
        <v>positive</v>
      </c>
      <c r="H14066">
        <f t="shared" si="1408"/>
        <v>70</v>
      </c>
    </row>
    <row r="14067" spans="2:8" x14ac:dyDescent="0.25">
      <c r="B14067" t="s">
        <v>495</v>
      </c>
      <c r="C14067" t="s">
        <v>12</v>
      </c>
      <c r="D14067" s="2">
        <v>44339.593321759261</v>
      </c>
      <c r="E14067" t="str">
        <f t="shared" si="1407"/>
        <v>GIF</v>
      </c>
      <c r="F14067" t="str">
        <f t="shared" si="1407"/>
        <v>technology</v>
      </c>
      <c r="G14067" t="str">
        <f t="shared" si="1408"/>
        <v>positive</v>
      </c>
      <c r="H14067">
        <f t="shared" si="1408"/>
        <v>75</v>
      </c>
    </row>
    <row r="14068" spans="2:8" x14ac:dyDescent="0.25">
      <c r="B14068" t="s">
        <v>496</v>
      </c>
      <c r="C14068" t="s">
        <v>13</v>
      </c>
      <c r="D14068" s="2">
        <v>44067.057013888887</v>
      </c>
      <c r="E14068" t="str">
        <f t="shared" si="1407"/>
        <v>audio</v>
      </c>
      <c r="F14068" t="str">
        <f t="shared" si="1407"/>
        <v>culture</v>
      </c>
      <c r="G14068" t="str">
        <f t="shared" si="1408"/>
        <v>positive</v>
      </c>
      <c r="H14068">
        <f t="shared" si="1408"/>
        <v>70</v>
      </c>
    </row>
    <row r="14069" spans="2:8" x14ac:dyDescent="0.25">
      <c r="B14069" t="s">
        <v>496</v>
      </c>
      <c r="C14069" t="s">
        <v>7</v>
      </c>
      <c r="D14069" s="2">
        <v>44166.925138888888</v>
      </c>
      <c r="E14069" t="str">
        <f t="shared" si="1407"/>
        <v>audio</v>
      </c>
      <c r="F14069" t="str">
        <f t="shared" si="1407"/>
        <v>culture</v>
      </c>
      <c r="G14069" t="str">
        <f t="shared" si="1408"/>
        <v>negative</v>
      </c>
      <c r="H14069">
        <f t="shared" si="1408"/>
        <v>5</v>
      </c>
    </row>
    <row r="14070" spans="2:8" x14ac:dyDescent="0.25">
      <c r="B14070" t="s">
        <v>496</v>
      </c>
      <c r="C14070" t="s">
        <v>19</v>
      </c>
      <c r="D14070" s="2">
        <v>44217.328125</v>
      </c>
      <c r="E14070" t="str">
        <f t="shared" si="1407"/>
        <v>audio</v>
      </c>
      <c r="F14070" t="str">
        <f t="shared" si="1407"/>
        <v>culture</v>
      </c>
      <c r="G14070" t="str">
        <f t="shared" si="1408"/>
        <v>negative</v>
      </c>
      <c r="H14070">
        <f t="shared" si="1408"/>
        <v>15</v>
      </c>
    </row>
    <row r="14071" spans="2:8" x14ac:dyDescent="0.25">
      <c r="B14071" t="s">
        <v>496</v>
      </c>
      <c r="C14071" t="s">
        <v>7</v>
      </c>
      <c r="D14071" s="2">
        <v>44045.218553240738</v>
      </c>
      <c r="E14071" t="str">
        <f t="shared" si="1407"/>
        <v>audio</v>
      </c>
      <c r="F14071" t="str">
        <f t="shared" si="1407"/>
        <v>culture</v>
      </c>
      <c r="G14071" t="str">
        <f t="shared" si="1408"/>
        <v>negative</v>
      </c>
      <c r="H14071">
        <f t="shared" si="1408"/>
        <v>5</v>
      </c>
    </row>
    <row r="14072" spans="2:8" x14ac:dyDescent="0.25">
      <c r="B14072" t="s">
        <v>496</v>
      </c>
      <c r="C14072" t="s">
        <v>15</v>
      </c>
      <c r="D14072" s="2">
        <v>44146.71733796296</v>
      </c>
      <c r="E14072" t="str">
        <f t="shared" si="1407"/>
        <v>audio</v>
      </c>
      <c r="F14072" t="str">
        <f t="shared" si="1407"/>
        <v>culture</v>
      </c>
      <c r="G14072" t="str">
        <f t="shared" si="1408"/>
        <v>positive</v>
      </c>
      <c r="H14072">
        <f t="shared" si="1408"/>
        <v>50</v>
      </c>
    </row>
    <row r="14073" spans="2:8" x14ac:dyDescent="0.25">
      <c r="B14073" t="s">
        <v>496</v>
      </c>
      <c r="C14073" t="s">
        <v>2</v>
      </c>
      <c r="D14073" s="2">
        <v>44354.949664351851</v>
      </c>
      <c r="E14073" t="str">
        <f t="shared" si="1407"/>
        <v>audio</v>
      </c>
      <c r="F14073" t="str">
        <f t="shared" si="1407"/>
        <v>culture</v>
      </c>
      <c r="G14073" t="str">
        <f t="shared" si="1408"/>
        <v>positive</v>
      </c>
      <c r="H14073">
        <f t="shared" si="1408"/>
        <v>60</v>
      </c>
    </row>
    <row r="14074" spans="2:8" x14ac:dyDescent="0.25">
      <c r="B14074" t="s">
        <v>496</v>
      </c>
      <c r="C14074" t="s">
        <v>13</v>
      </c>
      <c r="D14074" s="2">
        <v>44162.499363425923</v>
      </c>
      <c r="E14074" t="str">
        <f t="shared" si="1407"/>
        <v>audio</v>
      </c>
      <c r="F14074" t="str">
        <f t="shared" si="1407"/>
        <v>culture</v>
      </c>
      <c r="G14074" t="str">
        <f t="shared" si="1408"/>
        <v>positive</v>
      </c>
      <c r="H14074">
        <f t="shared" si="1408"/>
        <v>70</v>
      </c>
    </row>
    <row r="14075" spans="2:8" x14ac:dyDescent="0.25">
      <c r="B14075" t="s">
        <v>496</v>
      </c>
      <c r="C14075" t="s">
        <v>19</v>
      </c>
      <c r="D14075" s="2">
        <v>44314.605509259258</v>
      </c>
      <c r="E14075" t="str">
        <f t="shared" si="1407"/>
        <v>audio</v>
      </c>
      <c r="F14075" t="str">
        <f t="shared" si="1407"/>
        <v>culture</v>
      </c>
      <c r="G14075" t="str">
        <f t="shared" si="1408"/>
        <v>negative</v>
      </c>
      <c r="H14075">
        <f t="shared" si="1408"/>
        <v>15</v>
      </c>
    </row>
    <row r="14076" spans="2:8" x14ac:dyDescent="0.25">
      <c r="B14076" t="s">
        <v>496</v>
      </c>
      <c r="C14076" t="s">
        <v>20</v>
      </c>
      <c r="D14076" s="2">
        <v>44196.111840277779</v>
      </c>
      <c r="E14076" t="str">
        <f t="shared" si="1407"/>
        <v>audio</v>
      </c>
      <c r="F14076" t="str">
        <f t="shared" si="1407"/>
        <v>culture</v>
      </c>
      <c r="G14076" t="str">
        <f t="shared" si="1408"/>
        <v>negative</v>
      </c>
      <c r="H14076">
        <f t="shared" si="1408"/>
        <v>12</v>
      </c>
    </row>
    <row r="14077" spans="2:8" x14ac:dyDescent="0.25">
      <c r="B14077" t="s">
        <v>496</v>
      </c>
      <c r="C14077" t="s">
        <v>12</v>
      </c>
      <c r="D14077" s="2">
        <v>44187.53230324074</v>
      </c>
      <c r="E14077" t="str">
        <f t="shared" si="1407"/>
        <v>audio</v>
      </c>
      <c r="F14077" t="str">
        <f t="shared" si="1407"/>
        <v>culture</v>
      </c>
      <c r="G14077" t="str">
        <f t="shared" si="1408"/>
        <v>positive</v>
      </c>
      <c r="H14077">
        <f t="shared" si="1408"/>
        <v>75</v>
      </c>
    </row>
    <row r="14078" spans="2:8" x14ac:dyDescent="0.25">
      <c r="B14078" t="s">
        <v>496</v>
      </c>
      <c r="C14078" t="s">
        <v>18</v>
      </c>
      <c r="D14078" s="2">
        <v>44352.505393518521</v>
      </c>
      <c r="E14078" t="str">
        <f t="shared" si="1407"/>
        <v>audio</v>
      </c>
      <c r="F14078" t="str">
        <f t="shared" si="1407"/>
        <v>culture</v>
      </c>
      <c r="G14078" t="str">
        <f t="shared" si="1408"/>
        <v>neutral</v>
      </c>
      <c r="H14078">
        <f t="shared" si="1408"/>
        <v>35</v>
      </c>
    </row>
    <row r="14079" spans="2:8" x14ac:dyDescent="0.25">
      <c r="B14079" t="s">
        <v>496</v>
      </c>
      <c r="C14079" t="s">
        <v>9</v>
      </c>
      <c r="D14079" s="2">
        <v>44285.999814814815</v>
      </c>
      <c r="E14079" t="str">
        <f t="shared" si="1407"/>
        <v>audio</v>
      </c>
      <c r="F14079" t="str">
        <f t="shared" si="1407"/>
        <v>culture</v>
      </c>
      <c r="G14079" t="str">
        <f t="shared" si="1408"/>
        <v>neutral</v>
      </c>
      <c r="H14079">
        <f t="shared" si="1408"/>
        <v>20</v>
      </c>
    </row>
    <row r="14080" spans="2:8" x14ac:dyDescent="0.25">
      <c r="B14080" t="s">
        <v>496</v>
      </c>
      <c r="C14080" t="s">
        <v>13</v>
      </c>
      <c r="D14080" s="2">
        <v>44252.932997685188</v>
      </c>
      <c r="E14080" t="str">
        <f t="shared" si="1407"/>
        <v>audio</v>
      </c>
      <c r="F14080" t="str">
        <f t="shared" si="1407"/>
        <v>culture</v>
      </c>
      <c r="G14080" t="str">
        <f t="shared" si="1408"/>
        <v>positive</v>
      </c>
      <c r="H14080">
        <f t="shared" si="1408"/>
        <v>70</v>
      </c>
    </row>
    <row r="14081" spans="2:8" x14ac:dyDescent="0.25">
      <c r="B14081" t="s">
        <v>496</v>
      </c>
      <c r="C14081" t="s">
        <v>19</v>
      </c>
      <c r="D14081" s="2">
        <v>44247.868159722224</v>
      </c>
      <c r="E14081" t="str">
        <f t="shared" si="1407"/>
        <v>audio</v>
      </c>
      <c r="F14081" t="str">
        <f t="shared" si="1407"/>
        <v>culture</v>
      </c>
      <c r="G14081" t="str">
        <f t="shared" si="1408"/>
        <v>negative</v>
      </c>
      <c r="H14081">
        <f t="shared" si="1408"/>
        <v>15</v>
      </c>
    </row>
    <row r="14082" spans="2:8" x14ac:dyDescent="0.25">
      <c r="B14082" t="s">
        <v>496</v>
      </c>
      <c r="C14082" t="s">
        <v>17</v>
      </c>
      <c r="D14082" s="2">
        <v>44150.669745370367</v>
      </c>
      <c r="E14082" t="str">
        <f t="shared" si="1407"/>
        <v>audio</v>
      </c>
      <c r="F14082" t="str">
        <f t="shared" si="1407"/>
        <v>culture</v>
      </c>
      <c r="G14082" t="str">
        <f t="shared" si="1408"/>
        <v>positive</v>
      </c>
      <c r="H14082">
        <f t="shared" si="1408"/>
        <v>45</v>
      </c>
    </row>
    <row r="14083" spans="2:8" x14ac:dyDescent="0.25">
      <c r="B14083" t="s">
        <v>496</v>
      </c>
      <c r="C14083" t="s">
        <v>13</v>
      </c>
      <c r="D14083" s="2">
        <v>44162.248078703706</v>
      </c>
      <c r="E14083" t="str">
        <f t="shared" si="1407"/>
        <v>audio</v>
      </c>
      <c r="F14083" t="str">
        <f t="shared" si="1407"/>
        <v>culture</v>
      </c>
      <c r="G14083" t="str">
        <f t="shared" si="1408"/>
        <v>positive</v>
      </c>
      <c r="H14083">
        <f t="shared" si="1408"/>
        <v>70</v>
      </c>
    </row>
    <row r="14084" spans="2:8" x14ac:dyDescent="0.25">
      <c r="B14084" t="s">
        <v>496</v>
      </c>
      <c r="C14084" t="s">
        <v>14</v>
      </c>
      <c r="D14084" s="2">
        <v>44046.202569444446</v>
      </c>
      <c r="E14084" t="str">
        <f t="shared" ref="E14084:F14103" si="1409">VLOOKUP($B14084,content_details,E$2,FALSE)</f>
        <v>audio</v>
      </c>
      <c r="F14084" t="str">
        <f t="shared" si="1409"/>
        <v>culture</v>
      </c>
      <c r="G14084" t="str">
        <f t="shared" ref="G14084:H14103" si="1410">VLOOKUP($C14084,reactionScore_table,G$2,FALSE)</f>
        <v>positive</v>
      </c>
      <c r="H14084">
        <f t="shared" si="1410"/>
        <v>72</v>
      </c>
    </row>
    <row r="14085" spans="2:8" x14ac:dyDescent="0.25">
      <c r="B14085" t="s">
        <v>496</v>
      </c>
      <c r="C14085" t="s">
        <v>5</v>
      </c>
      <c r="D14085" s="2">
        <v>44080.296759259261</v>
      </c>
      <c r="E14085" t="str">
        <f t="shared" si="1409"/>
        <v>audio</v>
      </c>
      <c r="F14085" t="str">
        <f t="shared" si="1409"/>
        <v>culture</v>
      </c>
      <c r="G14085" t="str">
        <f t="shared" si="1410"/>
        <v>negative</v>
      </c>
      <c r="H14085">
        <f t="shared" si="1410"/>
        <v>0</v>
      </c>
    </row>
    <row r="14086" spans="2:8" x14ac:dyDescent="0.25">
      <c r="B14086" t="s">
        <v>496</v>
      </c>
      <c r="C14086" t="s">
        <v>14</v>
      </c>
      <c r="D14086" s="2">
        <v>44075.472222222219</v>
      </c>
      <c r="E14086" t="str">
        <f t="shared" si="1409"/>
        <v>audio</v>
      </c>
      <c r="F14086" t="str">
        <f t="shared" si="1409"/>
        <v>culture</v>
      </c>
      <c r="G14086" t="str">
        <f t="shared" si="1410"/>
        <v>positive</v>
      </c>
      <c r="H14086">
        <f t="shared" si="1410"/>
        <v>72</v>
      </c>
    </row>
    <row r="14087" spans="2:8" x14ac:dyDescent="0.25">
      <c r="B14087" t="s">
        <v>496</v>
      </c>
      <c r="C14087" t="s">
        <v>13</v>
      </c>
      <c r="D14087" s="2">
        <v>44091.745081018518</v>
      </c>
      <c r="E14087" t="str">
        <f t="shared" si="1409"/>
        <v>audio</v>
      </c>
      <c r="F14087" t="str">
        <f t="shared" si="1409"/>
        <v>culture</v>
      </c>
      <c r="G14087" t="str">
        <f t="shared" si="1410"/>
        <v>positive</v>
      </c>
      <c r="H14087">
        <f t="shared" si="1410"/>
        <v>70</v>
      </c>
    </row>
    <row r="14088" spans="2:8" x14ac:dyDescent="0.25">
      <c r="B14088" t="s">
        <v>496</v>
      </c>
      <c r="C14088" t="s">
        <v>20</v>
      </c>
      <c r="D14088" s="2">
        <v>44052.679282407407</v>
      </c>
      <c r="E14088" t="str">
        <f t="shared" si="1409"/>
        <v>audio</v>
      </c>
      <c r="F14088" t="str">
        <f t="shared" si="1409"/>
        <v>culture</v>
      </c>
      <c r="G14088" t="str">
        <f t="shared" si="1410"/>
        <v>negative</v>
      </c>
      <c r="H14088">
        <f t="shared" si="1410"/>
        <v>12</v>
      </c>
    </row>
    <row r="14089" spans="2:8" x14ac:dyDescent="0.25">
      <c r="B14089" t="s">
        <v>496</v>
      </c>
      <c r="C14089" t="s">
        <v>7</v>
      </c>
      <c r="D14089" s="2">
        <v>44318.236678240741</v>
      </c>
      <c r="E14089" t="str">
        <f t="shared" si="1409"/>
        <v>audio</v>
      </c>
      <c r="F14089" t="str">
        <f t="shared" si="1409"/>
        <v>culture</v>
      </c>
      <c r="G14089" t="str">
        <f t="shared" si="1410"/>
        <v>negative</v>
      </c>
      <c r="H14089">
        <f t="shared" si="1410"/>
        <v>5</v>
      </c>
    </row>
    <row r="14090" spans="2:8" x14ac:dyDescent="0.25">
      <c r="B14090" t="s">
        <v>496</v>
      </c>
      <c r="C14090" t="s">
        <v>12</v>
      </c>
      <c r="D14090" s="2">
        <v>44168.320462962962</v>
      </c>
      <c r="E14090" t="str">
        <f t="shared" si="1409"/>
        <v>audio</v>
      </c>
      <c r="F14090" t="str">
        <f t="shared" si="1409"/>
        <v>culture</v>
      </c>
      <c r="G14090" t="str">
        <f t="shared" si="1410"/>
        <v>positive</v>
      </c>
      <c r="H14090">
        <f t="shared" si="1410"/>
        <v>75</v>
      </c>
    </row>
    <row r="14091" spans="2:8" x14ac:dyDescent="0.25">
      <c r="B14091" t="s">
        <v>496</v>
      </c>
      <c r="C14091" t="s">
        <v>7</v>
      </c>
      <c r="D14091" s="2">
        <v>44353.626689814817</v>
      </c>
      <c r="E14091" t="str">
        <f t="shared" si="1409"/>
        <v>audio</v>
      </c>
      <c r="F14091" t="str">
        <f t="shared" si="1409"/>
        <v>culture</v>
      </c>
      <c r="G14091" t="str">
        <f t="shared" si="1410"/>
        <v>negative</v>
      </c>
      <c r="H14091">
        <f t="shared" si="1410"/>
        <v>5</v>
      </c>
    </row>
    <row r="14092" spans="2:8" x14ac:dyDescent="0.25">
      <c r="B14092" t="s">
        <v>496</v>
      </c>
      <c r="C14092" t="s">
        <v>17</v>
      </c>
      <c r="D14092" s="2">
        <v>44137.717048611114</v>
      </c>
      <c r="E14092" t="str">
        <f t="shared" si="1409"/>
        <v>audio</v>
      </c>
      <c r="F14092" t="str">
        <f t="shared" si="1409"/>
        <v>culture</v>
      </c>
      <c r="G14092" t="str">
        <f t="shared" si="1410"/>
        <v>positive</v>
      </c>
      <c r="H14092">
        <f t="shared" si="1410"/>
        <v>45</v>
      </c>
    </row>
    <row r="14093" spans="2:8" x14ac:dyDescent="0.25">
      <c r="B14093" t="s">
        <v>496</v>
      </c>
      <c r="C14093" t="s">
        <v>15</v>
      </c>
      <c r="D14093" s="2">
        <v>44073.396412037036</v>
      </c>
      <c r="E14093" t="str">
        <f t="shared" si="1409"/>
        <v>audio</v>
      </c>
      <c r="F14093" t="str">
        <f t="shared" si="1409"/>
        <v>culture</v>
      </c>
      <c r="G14093" t="str">
        <f t="shared" si="1410"/>
        <v>positive</v>
      </c>
      <c r="H14093">
        <f t="shared" si="1410"/>
        <v>50</v>
      </c>
    </row>
    <row r="14094" spans="2:8" x14ac:dyDescent="0.25">
      <c r="B14094" t="s">
        <v>496</v>
      </c>
      <c r="C14094" t="s">
        <v>14</v>
      </c>
      <c r="D14094" s="2">
        <v>44238.126539351855</v>
      </c>
      <c r="E14094" t="str">
        <f t="shared" si="1409"/>
        <v>audio</v>
      </c>
      <c r="F14094" t="str">
        <f t="shared" si="1409"/>
        <v>culture</v>
      </c>
      <c r="G14094" t="str">
        <f t="shared" si="1410"/>
        <v>positive</v>
      </c>
      <c r="H14094">
        <f t="shared" si="1410"/>
        <v>72</v>
      </c>
    </row>
    <row r="14095" spans="2:8" x14ac:dyDescent="0.25">
      <c r="B14095" t="s">
        <v>496</v>
      </c>
      <c r="C14095" t="s">
        <v>2</v>
      </c>
      <c r="D14095" s="2">
        <v>44118.572442129633</v>
      </c>
      <c r="E14095" t="str">
        <f t="shared" si="1409"/>
        <v>audio</v>
      </c>
      <c r="F14095" t="str">
        <f t="shared" si="1409"/>
        <v>culture</v>
      </c>
      <c r="G14095" t="str">
        <f t="shared" si="1410"/>
        <v>positive</v>
      </c>
      <c r="H14095">
        <f t="shared" si="1410"/>
        <v>60</v>
      </c>
    </row>
    <row r="14096" spans="2:8" x14ac:dyDescent="0.25">
      <c r="B14096" t="s">
        <v>496</v>
      </c>
      <c r="C14096" t="s">
        <v>19</v>
      </c>
      <c r="D14096" s="2">
        <v>44030.493854166663</v>
      </c>
      <c r="E14096" t="str">
        <f t="shared" si="1409"/>
        <v>audio</v>
      </c>
      <c r="F14096" t="str">
        <f t="shared" si="1409"/>
        <v>culture</v>
      </c>
      <c r="G14096" t="str">
        <f t="shared" si="1410"/>
        <v>negative</v>
      </c>
      <c r="H14096">
        <f t="shared" si="1410"/>
        <v>15</v>
      </c>
    </row>
    <row r="14097" spans="2:8" x14ac:dyDescent="0.25">
      <c r="B14097" t="s">
        <v>496</v>
      </c>
      <c r="C14097" t="s">
        <v>8</v>
      </c>
      <c r="D14097" s="2">
        <v>44012.385034722225</v>
      </c>
      <c r="E14097" t="str">
        <f t="shared" si="1409"/>
        <v>audio</v>
      </c>
      <c r="F14097" t="str">
        <f t="shared" si="1409"/>
        <v>culture</v>
      </c>
      <c r="G14097" t="str">
        <f t="shared" si="1410"/>
        <v>positive</v>
      </c>
      <c r="H14097">
        <f t="shared" si="1410"/>
        <v>30</v>
      </c>
    </row>
    <row r="14098" spans="2:8" x14ac:dyDescent="0.25">
      <c r="B14098" t="s">
        <v>496</v>
      </c>
      <c r="C14098" t="s">
        <v>16</v>
      </c>
      <c r="D14098" s="2">
        <v>44065.328020833331</v>
      </c>
      <c r="E14098" t="str">
        <f t="shared" si="1409"/>
        <v>audio</v>
      </c>
      <c r="F14098" t="str">
        <f t="shared" si="1409"/>
        <v>culture</v>
      </c>
      <c r="G14098" t="str">
        <f t="shared" si="1410"/>
        <v>negative</v>
      </c>
      <c r="H14098">
        <f t="shared" si="1410"/>
        <v>10</v>
      </c>
    </row>
    <row r="14099" spans="2:8" x14ac:dyDescent="0.25">
      <c r="B14099" t="s">
        <v>496</v>
      </c>
      <c r="C14099" t="s">
        <v>13</v>
      </c>
      <c r="D14099" s="2">
        <v>44263.615787037037</v>
      </c>
      <c r="E14099" t="str">
        <f t="shared" si="1409"/>
        <v>audio</v>
      </c>
      <c r="F14099" t="str">
        <f t="shared" si="1409"/>
        <v>culture</v>
      </c>
      <c r="G14099" t="str">
        <f t="shared" si="1410"/>
        <v>positive</v>
      </c>
      <c r="H14099">
        <f t="shared" si="1410"/>
        <v>70</v>
      </c>
    </row>
    <row r="14100" spans="2:8" x14ac:dyDescent="0.25">
      <c r="B14100" t="s">
        <v>496</v>
      </c>
      <c r="C14100" t="s">
        <v>20</v>
      </c>
      <c r="D14100" s="2">
        <v>44303.705381944441</v>
      </c>
      <c r="E14100" t="str">
        <f t="shared" si="1409"/>
        <v>audio</v>
      </c>
      <c r="F14100" t="str">
        <f t="shared" si="1409"/>
        <v>culture</v>
      </c>
      <c r="G14100" t="str">
        <f t="shared" si="1410"/>
        <v>negative</v>
      </c>
      <c r="H14100">
        <f t="shared" si="1410"/>
        <v>12</v>
      </c>
    </row>
    <row r="14101" spans="2:8" x14ac:dyDescent="0.25">
      <c r="B14101" t="s">
        <v>496</v>
      </c>
      <c r="C14101" t="s">
        <v>5</v>
      </c>
      <c r="D14101" s="2">
        <v>44207.266250000001</v>
      </c>
      <c r="E14101" t="str">
        <f t="shared" si="1409"/>
        <v>audio</v>
      </c>
      <c r="F14101" t="str">
        <f t="shared" si="1409"/>
        <v>culture</v>
      </c>
      <c r="G14101" t="str">
        <f t="shared" si="1410"/>
        <v>negative</v>
      </c>
      <c r="H14101">
        <f t="shared" si="1410"/>
        <v>0</v>
      </c>
    </row>
    <row r="14102" spans="2:8" x14ac:dyDescent="0.25">
      <c r="B14102" t="s">
        <v>496</v>
      </c>
      <c r="C14102" t="s">
        <v>8</v>
      </c>
      <c r="D14102" s="2">
        <v>44210.840115740742</v>
      </c>
      <c r="E14102" t="str">
        <f t="shared" si="1409"/>
        <v>audio</v>
      </c>
      <c r="F14102" t="str">
        <f t="shared" si="1409"/>
        <v>culture</v>
      </c>
      <c r="G14102" t="str">
        <f t="shared" si="1410"/>
        <v>positive</v>
      </c>
      <c r="H14102">
        <f t="shared" si="1410"/>
        <v>30</v>
      </c>
    </row>
    <row r="14103" spans="2:8" x14ac:dyDescent="0.25">
      <c r="B14103" t="s">
        <v>496</v>
      </c>
      <c r="C14103" t="s">
        <v>12</v>
      </c>
      <c r="D14103" s="2">
        <v>44036.995208333334</v>
      </c>
      <c r="E14103" t="str">
        <f t="shared" si="1409"/>
        <v>audio</v>
      </c>
      <c r="F14103" t="str">
        <f t="shared" si="1409"/>
        <v>culture</v>
      </c>
      <c r="G14103" t="str">
        <f t="shared" si="1410"/>
        <v>positive</v>
      </c>
      <c r="H14103">
        <f t="shared" si="1410"/>
        <v>75</v>
      </c>
    </row>
    <row r="14104" spans="2:8" x14ac:dyDescent="0.25">
      <c r="B14104" t="s">
        <v>496</v>
      </c>
      <c r="C14104" t="s">
        <v>16</v>
      </c>
      <c r="D14104" s="2">
        <v>44246.574432870373</v>
      </c>
      <c r="E14104" t="str">
        <f t="shared" ref="E14104:F14123" si="1411">VLOOKUP($B14104,content_details,E$2,FALSE)</f>
        <v>audio</v>
      </c>
      <c r="F14104" t="str">
        <f t="shared" si="1411"/>
        <v>culture</v>
      </c>
      <c r="G14104" t="str">
        <f t="shared" ref="G14104:H14123" si="1412">VLOOKUP($C14104,reactionScore_table,G$2,FALSE)</f>
        <v>negative</v>
      </c>
      <c r="H14104">
        <f t="shared" si="1412"/>
        <v>10</v>
      </c>
    </row>
    <row r="14105" spans="2:8" x14ac:dyDescent="0.25">
      <c r="B14105" t="s">
        <v>496</v>
      </c>
      <c r="C14105" t="s">
        <v>2</v>
      </c>
      <c r="D14105" s="2">
        <v>44326.507997685185</v>
      </c>
      <c r="E14105" t="str">
        <f t="shared" si="1411"/>
        <v>audio</v>
      </c>
      <c r="F14105" t="str">
        <f t="shared" si="1411"/>
        <v>culture</v>
      </c>
      <c r="G14105" t="str">
        <f t="shared" si="1412"/>
        <v>positive</v>
      </c>
      <c r="H14105">
        <f t="shared" si="1412"/>
        <v>60</v>
      </c>
    </row>
    <row r="14106" spans="2:8" x14ac:dyDescent="0.25">
      <c r="B14106" t="s">
        <v>496</v>
      </c>
      <c r="C14106" t="s">
        <v>8</v>
      </c>
      <c r="D14106" s="2">
        <v>44033.456944444442</v>
      </c>
      <c r="E14106" t="str">
        <f t="shared" si="1411"/>
        <v>audio</v>
      </c>
      <c r="F14106" t="str">
        <f t="shared" si="1411"/>
        <v>culture</v>
      </c>
      <c r="G14106" t="str">
        <f t="shared" si="1412"/>
        <v>positive</v>
      </c>
      <c r="H14106">
        <f t="shared" si="1412"/>
        <v>30</v>
      </c>
    </row>
    <row r="14107" spans="2:8" x14ac:dyDescent="0.25">
      <c r="B14107" t="s">
        <v>496</v>
      </c>
      <c r="C14107" t="s">
        <v>2</v>
      </c>
      <c r="D14107" s="2">
        <v>44103.849606481483</v>
      </c>
      <c r="E14107" t="str">
        <f t="shared" si="1411"/>
        <v>audio</v>
      </c>
      <c r="F14107" t="str">
        <f t="shared" si="1411"/>
        <v>culture</v>
      </c>
      <c r="G14107" t="str">
        <f t="shared" si="1412"/>
        <v>positive</v>
      </c>
      <c r="H14107">
        <f t="shared" si="1412"/>
        <v>60</v>
      </c>
    </row>
    <row r="14108" spans="2:8" x14ac:dyDescent="0.25">
      <c r="B14108" t="s">
        <v>955</v>
      </c>
      <c r="C14108" t="s">
        <v>13</v>
      </c>
      <c r="D14108" s="2">
        <v>44005.707974537036</v>
      </c>
      <c r="E14108" t="str">
        <f t="shared" si="1411"/>
        <v>video</v>
      </c>
      <c r="F14108" t="str">
        <f t="shared" si="1411"/>
        <v>travel</v>
      </c>
      <c r="G14108" t="str">
        <f t="shared" si="1412"/>
        <v>positive</v>
      </c>
      <c r="H14108">
        <f t="shared" si="1412"/>
        <v>70</v>
      </c>
    </row>
    <row r="14109" spans="2:8" x14ac:dyDescent="0.25">
      <c r="B14109" t="s">
        <v>955</v>
      </c>
      <c r="C14109" t="s">
        <v>5</v>
      </c>
      <c r="D14109" s="2">
        <v>44281.83489583333</v>
      </c>
      <c r="E14109" t="str">
        <f t="shared" si="1411"/>
        <v>video</v>
      </c>
      <c r="F14109" t="str">
        <f t="shared" si="1411"/>
        <v>travel</v>
      </c>
      <c r="G14109" t="str">
        <f t="shared" si="1412"/>
        <v>negative</v>
      </c>
      <c r="H14109">
        <f t="shared" si="1412"/>
        <v>0</v>
      </c>
    </row>
    <row r="14110" spans="2:8" x14ac:dyDescent="0.25">
      <c r="B14110" t="s">
        <v>955</v>
      </c>
      <c r="C14110" t="s">
        <v>17</v>
      </c>
      <c r="D14110" s="2">
        <v>44137.190381944441</v>
      </c>
      <c r="E14110" t="str">
        <f t="shared" si="1411"/>
        <v>video</v>
      </c>
      <c r="F14110" t="str">
        <f t="shared" si="1411"/>
        <v>travel</v>
      </c>
      <c r="G14110" t="str">
        <f t="shared" si="1412"/>
        <v>positive</v>
      </c>
      <c r="H14110">
        <f t="shared" si="1412"/>
        <v>45</v>
      </c>
    </row>
    <row r="14111" spans="2:8" x14ac:dyDescent="0.25">
      <c r="B14111" t="s">
        <v>955</v>
      </c>
      <c r="C14111" t="s">
        <v>16</v>
      </c>
      <c r="D14111" s="2">
        <v>44225.696562500001</v>
      </c>
      <c r="E14111" t="str">
        <f t="shared" si="1411"/>
        <v>video</v>
      </c>
      <c r="F14111" t="str">
        <f t="shared" si="1411"/>
        <v>travel</v>
      </c>
      <c r="G14111" t="str">
        <f t="shared" si="1412"/>
        <v>negative</v>
      </c>
      <c r="H14111">
        <f t="shared" si="1412"/>
        <v>10</v>
      </c>
    </row>
    <row r="14112" spans="2:8" x14ac:dyDescent="0.25">
      <c r="B14112" t="s">
        <v>955</v>
      </c>
      <c r="C14112" t="s">
        <v>13</v>
      </c>
      <c r="D14112" s="2">
        <v>44283.977777777778</v>
      </c>
      <c r="E14112" t="str">
        <f t="shared" si="1411"/>
        <v>video</v>
      </c>
      <c r="F14112" t="str">
        <f t="shared" si="1411"/>
        <v>travel</v>
      </c>
      <c r="G14112" t="str">
        <f t="shared" si="1412"/>
        <v>positive</v>
      </c>
      <c r="H14112">
        <f t="shared" si="1412"/>
        <v>70</v>
      </c>
    </row>
    <row r="14113" spans="2:8" x14ac:dyDescent="0.25">
      <c r="B14113" t="s">
        <v>955</v>
      </c>
      <c r="C14113" t="s">
        <v>7</v>
      </c>
      <c r="D14113" s="2">
        <v>44111.985868055555</v>
      </c>
      <c r="E14113" t="str">
        <f t="shared" si="1411"/>
        <v>video</v>
      </c>
      <c r="F14113" t="str">
        <f t="shared" si="1411"/>
        <v>travel</v>
      </c>
      <c r="G14113" t="str">
        <f t="shared" si="1412"/>
        <v>negative</v>
      </c>
      <c r="H14113">
        <f t="shared" si="1412"/>
        <v>5</v>
      </c>
    </row>
    <row r="14114" spans="2:8" x14ac:dyDescent="0.25">
      <c r="B14114" t="s">
        <v>955</v>
      </c>
      <c r="C14114" t="s">
        <v>8</v>
      </c>
      <c r="D14114" s="2">
        <v>44252.435034722221</v>
      </c>
      <c r="E14114" t="str">
        <f t="shared" si="1411"/>
        <v>video</v>
      </c>
      <c r="F14114" t="str">
        <f t="shared" si="1411"/>
        <v>travel</v>
      </c>
      <c r="G14114" t="str">
        <f t="shared" si="1412"/>
        <v>positive</v>
      </c>
      <c r="H14114">
        <f t="shared" si="1412"/>
        <v>30</v>
      </c>
    </row>
    <row r="14115" spans="2:8" x14ac:dyDescent="0.25">
      <c r="B14115" t="s">
        <v>955</v>
      </c>
      <c r="C14115" t="s">
        <v>7</v>
      </c>
      <c r="D14115" s="2">
        <v>44187.71947916667</v>
      </c>
      <c r="E14115" t="str">
        <f t="shared" si="1411"/>
        <v>video</v>
      </c>
      <c r="F14115" t="str">
        <f t="shared" si="1411"/>
        <v>travel</v>
      </c>
      <c r="G14115" t="str">
        <f t="shared" si="1412"/>
        <v>negative</v>
      </c>
      <c r="H14115">
        <f t="shared" si="1412"/>
        <v>5</v>
      </c>
    </row>
    <row r="14116" spans="2:8" x14ac:dyDescent="0.25">
      <c r="B14116" t="s">
        <v>955</v>
      </c>
      <c r="C14116" t="s">
        <v>9</v>
      </c>
      <c r="D14116" s="2">
        <v>44026.976157407407</v>
      </c>
      <c r="E14116" t="str">
        <f t="shared" si="1411"/>
        <v>video</v>
      </c>
      <c r="F14116" t="str">
        <f t="shared" si="1411"/>
        <v>travel</v>
      </c>
      <c r="G14116" t="str">
        <f t="shared" si="1412"/>
        <v>neutral</v>
      </c>
      <c r="H14116">
        <f t="shared" si="1412"/>
        <v>20</v>
      </c>
    </row>
    <row r="14117" spans="2:8" x14ac:dyDescent="0.25">
      <c r="B14117" t="s">
        <v>955</v>
      </c>
      <c r="C14117" t="s">
        <v>4</v>
      </c>
      <c r="D14117" s="2">
        <v>44128.427627314813</v>
      </c>
      <c r="E14117" t="str">
        <f t="shared" si="1411"/>
        <v>video</v>
      </c>
      <c r="F14117" t="str">
        <f t="shared" si="1411"/>
        <v>travel</v>
      </c>
      <c r="G14117" t="str">
        <f t="shared" si="1412"/>
        <v>positive</v>
      </c>
      <c r="H14117">
        <f t="shared" si="1412"/>
        <v>70</v>
      </c>
    </row>
    <row r="14118" spans="2:8" x14ac:dyDescent="0.25">
      <c r="B14118" t="s">
        <v>955</v>
      </c>
      <c r="C14118" t="s">
        <v>2</v>
      </c>
      <c r="D14118" s="2">
        <v>44154.599490740744</v>
      </c>
      <c r="E14118" t="str">
        <f t="shared" si="1411"/>
        <v>video</v>
      </c>
      <c r="F14118" t="str">
        <f t="shared" si="1411"/>
        <v>travel</v>
      </c>
      <c r="G14118" t="str">
        <f t="shared" si="1412"/>
        <v>positive</v>
      </c>
      <c r="H14118">
        <f t="shared" si="1412"/>
        <v>60</v>
      </c>
    </row>
    <row r="14119" spans="2:8" x14ac:dyDescent="0.25">
      <c r="B14119" t="s">
        <v>955</v>
      </c>
      <c r="C14119" t="s">
        <v>2</v>
      </c>
      <c r="D14119" s="2">
        <v>44317.779710648145</v>
      </c>
      <c r="E14119" t="str">
        <f t="shared" si="1411"/>
        <v>video</v>
      </c>
      <c r="F14119" t="str">
        <f t="shared" si="1411"/>
        <v>travel</v>
      </c>
      <c r="G14119" t="str">
        <f t="shared" si="1412"/>
        <v>positive</v>
      </c>
      <c r="H14119">
        <f t="shared" si="1412"/>
        <v>60</v>
      </c>
    </row>
    <row r="14120" spans="2:8" x14ac:dyDescent="0.25">
      <c r="B14120" t="s">
        <v>955</v>
      </c>
      <c r="C14120" t="s">
        <v>19</v>
      </c>
      <c r="D14120" s="2">
        <v>44238.327673611115</v>
      </c>
      <c r="E14120" t="str">
        <f t="shared" si="1411"/>
        <v>video</v>
      </c>
      <c r="F14120" t="str">
        <f t="shared" si="1411"/>
        <v>travel</v>
      </c>
      <c r="G14120" t="str">
        <f t="shared" si="1412"/>
        <v>negative</v>
      </c>
      <c r="H14120">
        <f t="shared" si="1412"/>
        <v>15</v>
      </c>
    </row>
    <row r="14121" spans="2:8" x14ac:dyDescent="0.25">
      <c r="B14121" t="s">
        <v>955</v>
      </c>
      <c r="C14121" t="s">
        <v>2</v>
      </c>
      <c r="D14121" s="2">
        <v>44100.847418981481</v>
      </c>
      <c r="E14121" t="str">
        <f t="shared" si="1411"/>
        <v>video</v>
      </c>
      <c r="F14121" t="str">
        <f t="shared" si="1411"/>
        <v>travel</v>
      </c>
      <c r="G14121" t="str">
        <f t="shared" si="1412"/>
        <v>positive</v>
      </c>
      <c r="H14121">
        <f t="shared" si="1412"/>
        <v>60</v>
      </c>
    </row>
    <row r="14122" spans="2:8" x14ac:dyDescent="0.25">
      <c r="B14122" t="s">
        <v>955</v>
      </c>
      <c r="C14122" t="s">
        <v>9</v>
      </c>
      <c r="D14122" s="2">
        <v>44255.84002314815</v>
      </c>
      <c r="E14122" t="str">
        <f t="shared" si="1411"/>
        <v>video</v>
      </c>
      <c r="F14122" t="str">
        <f t="shared" si="1411"/>
        <v>travel</v>
      </c>
      <c r="G14122" t="str">
        <f t="shared" si="1412"/>
        <v>neutral</v>
      </c>
      <c r="H14122">
        <f t="shared" si="1412"/>
        <v>20</v>
      </c>
    </row>
    <row r="14123" spans="2:8" x14ac:dyDescent="0.25">
      <c r="B14123" t="s">
        <v>955</v>
      </c>
      <c r="C14123" t="s">
        <v>20</v>
      </c>
      <c r="D14123" s="2">
        <v>44060.999328703707</v>
      </c>
      <c r="E14123" t="str">
        <f t="shared" si="1411"/>
        <v>video</v>
      </c>
      <c r="F14123" t="str">
        <f t="shared" si="1411"/>
        <v>travel</v>
      </c>
      <c r="G14123" t="str">
        <f t="shared" si="1412"/>
        <v>negative</v>
      </c>
      <c r="H14123">
        <f t="shared" si="1412"/>
        <v>12</v>
      </c>
    </row>
    <row r="14124" spans="2:8" x14ac:dyDescent="0.25">
      <c r="B14124" t="s">
        <v>955</v>
      </c>
      <c r="C14124" t="s">
        <v>14</v>
      </c>
      <c r="D14124" s="2">
        <v>44227.163032407407</v>
      </c>
      <c r="E14124" t="str">
        <f t="shared" ref="E14124:F14143" si="1413">VLOOKUP($B14124,content_details,E$2,FALSE)</f>
        <v>video</v>
      </c>
      <c r="F14124" t="str">
        <f t="shared" si="1413"/>
        <v>travel</v>
      </c>
      <c r="G14124" t="str">
        <f t="shared" ref="G14124:H14143" si="1414">VLOOKUP($C14124,reactionScore_table,G$2,FALSE)</f>
        <v>positive</v>
      </c>
      <c r="H14124">
        <f t="shared" si="1414"/>
        <v>72</v>
      </c>
    </row>
    <row r="14125" spans="2:8" x14ac:dyDescent="0.25">
      <c r="B14125" t="s">
        <v>955</v>
      </c>
      <c r="C14125" t="s">
        <v>14</v>
      </c>
      <c r="D14125" s="2">
        <v>44008.06150462963</v>
      </c>
      <c r="E14125" t="str">
        <f t="shared" si="1413"/>
        <v>video</v>
      </c>
      <c r="F14125" t="str">
        <f t="shared" si="1413"/>
        <v>travel</v>
      </c>
      <c r="G14125" t="str">
        <f t="shared" si="1414"/>
        <v>positive</v>
      </c>
      <c r="H14125">
        <f t="shared" si="1414"/>
        <v>72</v>
      </c>
    </row>
    <row r="14126" spans="2:8" x14ac:dyDescent="0.25">
      <c r="B14126" t="s">
        <v>955</v>
      </c>
      <c r="C14126" t="s">
        <v>12</v>
      </c>
      <c r="D14126" s="2">
        <v>44119.505960648145</v>
      </c>
      <c r="E14126" t="str">
        <f t="shared" si="1413"/>
        <v>video</v>
      </c>
      <c r="F14126" t="str">
        <f t="shared" si="1413"/>
        <v>travel</v>
      </c>
      <c r="G14126" t="str">
        <f t="shared" si="1414"/>
        <v>positive</v>
      </c>
      <c r="H14126">
        <f t="shared" si="1414"/>
        <v>75</v>
      </c>
    </row>
    <row r="14127" spans="2:8" x14ac:dyDescent="0.25">
      <c r="B14127" t="s">
        <v>955</v>
      </c>
      <c r="C14127" t="s">
        <v>9</v>
      </c>
      <c r="D14127" s="2">
        <v>44232.256458333337</v>
      </c>
      <c r="E14127" t="str">
        <f t="shared" si="1413"/>
        <v>video</v>
      </c>
      <c r="F14127" t="str">
        <f t="shared" si="1413"/>
        <v>travel</v>
      </c>
      <c r="G14127" t="str">
        <f t="shared" si="1414"/>
        <v>neutral</v>
      </c>
      <c r="H14127">
        <f t="shared" si="1414"/>
        <v>20</v>
      </c>
    </row>
    <row r="14128" spans="2:8" x14ac:dyDescent="0.25">
      <c r="B14128" t="s">
        <v>955</v>
      </c>
      <c r="C14128" t="s">
        <v>15</v>
      </c>
      <c r="D14128" s="2">
        <v>44144.374305555553</v>
      </c>
      <c r="E14128" t="str">
        <f t="shared" si="1413"/>
        <v>video</v>
      </c>
      <c r="F14128" t="str">
        <f t="shared" si="1413"/>
        <v>travel</v>
      </c>
      <c r="G14128" t="str">
        <f t="shared" si="1414"/>
        <v>positive</v>
      </c>
      <c r="H14128">
        <f t="shared" si="1414"/>
        <v>50</v>
      </c>
    </row>
    <row r="14129" spans="2:8" x14ac:dyDescent="0.25">
      <c r="B14129" t="s">
        <v>955</v>
      </c>
      <c r="C14129" t="s">
        <v>17</v>
      </c>
      <c r="D14129" s="2">
        <v>44193.973275462966</v>
      </c>
      <c r="E14129" t="str">
        <f t="shared" si="1413"/>
        <v>video</v>
      </c>
      <c r="F14129" t="str">
        <f t="shared" si="1413"/>
        <v>travel</v>
      </c>
      <c r="G14129" t="str">
        <f t="shared" si="1414"/>
        <v>positive</v>
      </c>
      <c r="H14129">
        <f t="shared" si="1414"/>
        <v>45</v>
      </c>
    </row>
    <row r="14130" spans="2:8" x14ac:dyDescent="0.25">
      <c r="B14130" t="s">
        <v>955</v>
      </c>
      <c r="C14130" t="s">
        <v>4</v>
      </c>
      <c r="D14130" s="2">
        <v>44063.906481481485</v>
      </c>
      <c r="E14130" t="str">
        <f t="shared" si="1413"/>
        <v>video</v>
      </c>
      <c r="F14130" t="str">
        <f t="shared" si="1413"/>
        <v>travel</v>
      </c>
      <c r="G14130" t="str">
        <f t="shared" si="1414"/>
        <v>positive</v>
      </c>
      <c r="H14130">
        <f t="shared" si="1414"/>
        <v>70</v>
      </c>
    </row>
    <row r="14131" spans="2:8" x14ac:dyDescent="0.25">
      <c r="B14131" t="s">
        <v>955</v>
      </c>
      <c r="C14131" t="s">
        <v>13</v>
      </c>
      <c r="D14131" s="2">
        <v>44192.682546296295</v>
      </c>
      <c r="E14131" t="str">
        <f t="shared" si="1413"/>
        <v>video</v>
      </c>
      <c r="F14131" t="str">
        <f t="shared" si="1413"/>
        <v>travel</v>
      </c>
      <c r="G14131" t="str">
        <f t="shared" si="1414"/>
        <v>positive</v>
      </c>
      <c r="H14131">
        <f t="shared" si="1414"/>
        <v>70</v>
      </c>
    </row>
    <row r="14132" spans="2:8" x14ac:dyDescent="0.25">
      <c r="B14132" t="s">
        <v>955</v>
      </c>
      <c r="C14132" t="s">
        <v>5</v>
      </c>
      <c r="D14132" s="2">
        <v>44076.122210648151</v>
      </c>
      <c r="E14132" t="str">
        <f t="shared" si="1413"/>
        <v>video</v>
      </c>
      <c r="F14132" t="str">
        <f t="shared" si="1413"/>
        <v>travel</v>
      </c>
      <c r="G14132" t="str">
        <f t="shared" si="1414"/>
        <v>negative</v>
      </c>
      <c r="H14132">
        <f t="shared" si="1414"/>
        <v>0</v>
      </c>
    </row>
    <row r="14133" spans="2:8" x14ac:dyDescent="0.25">
      <c r="B14133" t="s">
        <v>955</v>
      </c>
      <c r="C14133" t="s">
        <v>20</v>
      </c>
      <c r="D14133" s="2">
        <v>44067.395497685182</v>
      </c>
      <c r="E14133" t="str">
        <f t="shared" si="1413"/>
        <v>video</v>
      </c>
      <c r="F14133" t="str">
        <f t="shared" si="1413"/>
        <v>travel</v>
      </c>
      <c r="G14133" t="str">
        <f t="shared" si="1414"/>
        <v>negative</v>
      </c>
      <c r="H14133">
        <f t="shared" si="1414"/>
        <v>12</v>
      </c>
    </row>
    <row r="14134" spans="2:8" x14ac:dyDescent="0.25">
      <c r="B14134" t="s">
        <v>955</v>
      </c>
      <c r="C14134" t="s">
        <v>7</v>
      </c>
      <c r="D14134" s="2">
        <v>44114.127754629626</v>
      </c>
      <c r="E14134" t="str">
        <f t="shared" si="1413"/>
        <v>video</v>
      </c>
      <c r="F14134" t="str">
        <f t="shared" si="1413"/>
        <v>travel</v>
      </c>
      <c r="G14134" t="str">
        <f t="shared" si="1414"/>
        <v>negative</v>
      </c>
      <c r="H14134">
        <f t="shared" si="1414"/>
        <v>5</v>
      </c>
    </row>
    <row r="14135" spans="2:8" x14ac:dyDescent="0.25">
      <c r="B14135" t="s">
        <v>955</v>
      </c>
      <c r="C14135" t="s">
        <v>11</v>
      </c>
      <c r="D14135" s="2">
        <v>44106.26939814815</v>
      </c>
      <c r="E14135" t="str">
        <f t="shared" si="1413"/>
        <v>video</v>
      </c>
      <c r="F14135" t="str">
        <f t="shared" si="1413"/>
        <v>travel</v>
      </c>
      <c r="G14135" t="str">
        <f t="shared" si="1414"/>
        <v>positive</v>
      </c>
      <c r="H14135">
        <f t="shared" si="1414"/>
        <v>65</v>
      </c>
    </row>
    <row r="14136" spans="2:8" x14ac:dyDescent="0.25">
      <c r="B14136" t="s">
        <v>955</v>
      </c>
      <c r="C14136" t="s">
        <v>4</v>
      </c>
      <c r="D14136" s="2">
        <v>44301.076747685183</v>
      </c>
      <c r="E14136" t="str">
        <f t="shared" si="1413"/>
        <v>video</v>
      </c>
      <c r="F14136" t="str">
        <f t="shared" si="1413"/>
        <v>travel</v>
      </c>
      <c r="G14136" t="str">
        <f t="shared" si="1414"/>
        <v>positive</v>
      </c>
      <c r="H14136">
        <f t="shared" si="1414"/>
        <v>70</v>
      </c>
    </row>
    <row r="14137" spans="2:8" x14ac:dyDescent="0.25">
      <c r="B14137" t="s">
        <v>955</v>
      </c>
      <c r="C14137" t="s">
        <v>8</v>
      </c>
      <c r="D14137" s="2">
        <v>44002.027777777781</v>
      </c>
      <c r="E14137" t="str">
        <f t="shared" si="1413"/>
        <v>video</v>
      </c>
      <c r="F14137" t="str">
        <f t="shared" si="1413"/>
        <v>travel</v>
      </c>
      <c r="G14137" t="str">
        <f t="shared" si="1414"/>
        <v>positive</v>
      </c>
      <c r="H14137">
        <f t="shared" si="1414"/>
        <v>30</v>
      </c>
    </row>
    <row r="14138" spans="2:8" x14ac:dyDescent="0.25">
      <c r="B14138" t="s">
        <v>955</v>
      </c>
      <c r="C14138" t="s">
        <v>17</v>
      </c>
      <c r="D14138" s="2">
        <v>44101.553020833337</v>
      </c>
      <c r="E14138" t="str">
        <f t="shared" si="1413"/>
        <v>video</v>
      </c>
      <c r="F14138" t="str">
        <f t="shared" si="1413"/>
        <v>travel</v>
      </c>
      <c r="G14138" t="str">
        <f t="shared" si="1414"/>
        <v>positive</v>
      </c>
      <c r="H14138">
        <f t="shared" si="1414"/>
        <v>45</v>
      </c>
    </row>
    <row r="14139" spans="2:8" x14ac:dyDescent="0.25">
      <c r="B14139" t="s">
        <v>955</v>
      </c>
      <c r="C14139" t="s">
        <v>8</v>
      </c>
      <c r="D14139" s="2">
        <v>44281.147303240738</v>
      </c>
      <c r="E14139" t="str">
        <f t="shared" si="1413"/>
        <v>video</v>
      </c>
      <c r="F14139" t="str">
        <f t="shared" si="1413"/>
        <v>travel</v>
      </c>
      <c r="G14139" t="str">
        <f t="shared" si="1414"/>
        <v>positive</v>
      </c>
      <c r="H14139">
        <f t="shared" si="1414"/>
        <v>30</v>
      </c>
    </row>
    <row r="14140" spans="2:8" x14ac:dyDescent="0.25">
      <c r="B14140" t="s">
        <v>955</v>
      </c>
      <c r="C14140" t="s">
        <v>14</v>
      </c>
      <c r="D14140" s="2">
        <v>44216.926712962966</v>
      </c>
      <c r="E14140" t="str">
        <f t="shared" si="1413"/>
        <v>video</v>
      </c>
      <c r="F14140" t="str">
        <f t="shared" si="1413"/>
        <v>travel</v>
      </c>
      <c r="G14140" t="str">
        <f t="shared" si="1414"/>
        <v>positive</v>
      </c>
      <c r="H14140">
        <f t="shared" si="1414"/>
        <v>72</v>
      </c>
    </row>
    <row r="14141" spans="2:8" x14ac:dyDescent="0.25">
      <c r="B14141" t="s">
        <v>955</v>
      </c>
      <c r="C14141" t="s">
        <v>19</v>
      </c>
      <c r="D14141" s="2">
        <v>44365.200428240743</v>
      </c>
      <c r="E14141" t="str">
        <f t="shared" si="1413"/>
        <v>video</v>
      </c>
      <c r="F14141" t="str">
        <f t="shared" si="1413"/>
        <v>travel</v>
      </c>
      <c r="G14141" t="str">
        <f t="shared" si="1414"/>
        <v>negative</v>
      </c>
      <c r="H14141">
        <f t="shared" si="1414"/>
        <v>15</v>
      </c>
    </row>
    <row r="14142" spans="2:8" x14ac:dyDescent="0.25">
      <c r="B14142" t="s">
        <v>955</v>
      </c>
      <c r="C14142" t="s">
        <v>14</v>
      </c>
      <c r="D14142" s="2">
        <v>44270.117604166669</v>
      </c>
      <c r="E14142" t="str">
        <f t="shared" si="1413"/>
        <v>video</v>
      </c>
      <c r="F14142" t="str">
        <f t="shared" si="1413"/>
        <v>travel</v>
      </c>
      <c r="G14142" t="str">
        <f t="shared" si="1414"/>
        <v>positive</v>
      </c>
      <c r="H14142">
        <f t="shared" si="1414"/>
        <v>72</v>
      </c>
    </row>
    <row r="14143" spans="2:8" x14ac:dyDescent="0.25">
      <c r="B14143" t="s">
        <v>498</v>
      </c>
      <c r="C14143" t="s">
        <v>7</v>
      </c>
      <c r="D14143" s="2">
        <v>44075.260740740741</v>
      </c>
      <c r="E14143" t="str">
        <f t="shared" si="1413"/>
        <v>photo</v>
      </c>
      <c r="F14143" t="str">
        <f t="shared" si="1413"/>
        <v>tennis</v>
      </c>
      <c r="G14143" t="str">
        <f t="shared" si="1414"/>
        <v>negative</v>
      </c>
      <c r="H14143">
        <f t="shared" si="1414"/>
        <v>5</v>
      </c>
    </row>
    <row r="14144" spans="2:8" x14ac:dyDescent="0.25">
      <c r="B14144" t="s">
        <v>498</v>
      </c>
      <c r="C14144" t="s">
        <v>18</v>
      </c>
      <c r="D14144" s="2">
        <v>44192.870300925926</v>
      </c>
      <c r="E14144" t="str">
        <f t="shared" ref="E14144:F14163" si="1415">VLOOKUP($B14144,content_details,E$2,FALSE)</f>
        <v>photo</v>
      </c>
      <c r="F14144" t="str">
        <f t="shared" si="1415"/>
        <v>tennis</v>
      </c>
      <c r="G14144" t="str">
        <f t="shared" ref="G14144:H14163" si="1416">VLOOKUP($C14144,reactionScore_table,G$2,FALSE)</f>
        <v>neutral</v>
      </c>
      <c r="H14144">
        <f t="shared" si="1416"/>
        <v>35</v>
      </c>
    </row>
    <row r="14145" spans="2:8" x14ac:dyDescent="0.25">
      <c r="B14145" t="s">
        <v>498</v>
      </c>
      <c r="C14145" t="s">
        <v>9</v>
      </c>
      <c r="D14145" s="2">
        <v>44187.318854166668</v>
      </c>
      <c r="E14145" t="str">
        <f t="shared" si="1415"/>
        <v>photo</v>
      </c>
      <c r="F14145" t="str">
        <f t="shared" si="1415"/>
        <v>tennis</v>
      </c>
      <c r="G14145" t="str">
        <f t="shared" si="1416"/>
        <v>neutral</v>
      </c>
      <c r="H14145">
        <f t="shared" si="1416"/>
        <v>20</v>
      </c>
    </row>
    <row r="14146" spans="2:8" x14ac:dyDescent="0.25">
      <c r="B14146" t="s">
        <v>498</v>
      </c>
      <c r="C14146" t="s">
        <v>17</v>
      </c>
      <c r="D14146" s="2">
        <v>44311.424780092595</v>
      </c>
      <c r="E14146" t="str">
        <f t="shared" si="1415"/>
        <v>photo</v>
      </c>
      <c r="F14146" t="str">
        <f t="shared" si="1415"/>
        <v>tennis</v>
      </c>
      <c r="G14146" t="str">
        <f t="shared" si="1416"/>
        <v>positive</v>
      </c>
      <c r="H14146">
        <f t="shared" si="1416"/>
        <v>45</v>
      </c>
    </row>
    <row r="14147" spans="2:8" x14ac:dyDescent="0.25">
      <c r="B14147" t="s">
        <v>498</v>
      </c>
      <c r="C14147" t="s">
        <v>7</v>
      </c>
      <c r="D14147" s="2">
        <v>44339.986527777779</v>
      </c>
      <c r="E14147" t="str">
        <f t="shared" si="1415"/>
        <v>photo</v>
      </c>
      <c r="F14147" t="str">
        <f t="shared" si="1415"/>
        <v>tennis</v>
      </c>
      <c r="G14147" t="str">
        <f t="shared" si="1416"/>
        <v>negative</v>
      </c>
      <c r="H14147">
        <f t="shared" si="1416"/>
        <v>5</v>
      </c>
    </row>
    <row r="14148" spans="2:8" x14ac:dyDescent="0.25">
      <c r="B14148" t="s">
        <v>498</v>
      </c>
      <c r="C14148" t="s">
        <v>11</v>
      </c>
      <c r="D14148" s="2">
        <v>44024.968969907408</v>
      </c>
      <c r="E14148" t="str">
        <f t="shared" si="1415"/>
        <v>photo</v>
      </c>
      <c r="F14148" t="str">
        <f t="shared" si="1415"/>
        <v>tennis</v>
      </c>
      <c r="G14148" t="str">
        <f t="shared" si="1416"/>
        <v>positive</v>
      </c>
      <c r="H14148">
        <f t="shared" si="1416"/>
        <v>65</v>
      </c>
    </row>
    <row r="14149" spans="2:8" x14ac:dyDescent="0.25">
      <c r="B14149" t="s">
        <v>498</v>
      </c>
      <c r="C14149" t="s">
        <v>12</v>
      </c>
      <c r="D14149" s="2">
        <v>44182.481504629628</v>
      </c>
      <c r="E14149" t="str">
        <f t="shared" si="1415"/>
        <v>photo</v>
      </c>
      <c r="F14149" t="str">
        <f t="shared" si="1415"/>
        <v>tennis</v>
      </c>
      <c r="G14149" t="str">
        <f t="shared" si="1416"/>
        <v>positive</v>
      </c>
      <c r="H14149">
        <f t="shared" si="1416"/>
        <v>75</v>
      </c>
    </row>
    <row r="14150" spans="2:8" x14ac:dyDescent="0.25">
      <c r="B14150" t="s">
        <v>498</v>
      </c>
      <c r="C14150" t="s">
        <v>13</v>
      </c>
      <c r="D14150" s="2">
        <v>44185.989328703705</v>
      </c>
      <c r="E14150" t="str">
        <f t="shared" si="1415"/>
        <v>photo</v>
      </c>
      <c r="F14150" t="str">
        <f t="shared" si="1415"/>
        <v>tennis</v>
      </c>
      <c r="G14150" t="str">
        <f t="shared" si="1416"/>
        <v>positive</v>
      </c>
      <c r="H14150">
        <f t="shared" si="1416"/>
        <v>70</v>
      </c>
    </row>
    <row r="14151" spans="2:8" x14ac:dyDescent="0.25">
      <c r="B14151" t="s">
        <v>498</v>
      </c>
      <c r="C14151" t="s">
        <v>2</v>
      </c>
      <c r="D14151" s="2">
        <v>44006.288506944446</v>
      </c>
      <c r="E14151" t="str">
        <f t="shared" si="1415"/>
        <v>photo</v>
      </c>
      <c r="F14151" t="str">
        <f t="shared" si="1415"/>
        <v>tennis</v>
      </c>
      <c r="G14151" t="str">
        <f t="shared" si="1416"/>
        <v>positive</v>
      </c>
      <c r="H14151">
        <f t="shared" si="1416"/>
        <v>60</v>
      </c>
    </row>
    <row r="14152" spans="2:8" x14ac:dyDescent="0.25">
      <c r="B14152" t="s">
        <v>498</v>
      </c>
      <c r="C14152" t="s">
        <v>19</v>
      </c>
      <c r="D14152" s="2">
        <v>44231.627789351849</v>
      </c>
      <c r="E14152" t="str">
        <f t="shared" si="1415"/>
        <v>photo</v>
      </c>
      <c r="F14152" t="str">
        <f t="shared" si="1415"/>
        <v>tennis</v>
      </c>
      <c r="G14152" t="str">
        <f t="shared" si="1416"/>
        <v>negative</v>
      </c>
      <c r="H14152">
        <f t="shared" si="1416"/>
        <v>15</v>
      </c>
    </row>
    <row r="14153" spans="2:8" x14ac:dyDescent="0.25">
      <c r="B14153" t="s">
        <v>498</v>
      </c>
      <c r="C14153" t="s">
        <v>5</v>
      </c>
      <c r="D14153" s="2">
        <v>44293.657743055555</v>
      </c>
      <c r="E14153" t="str">
        <f t="shared" si="1415"/>
        <v>photo</v>
      </c>
      <c r="F14153" t="str">
        <f t="shared" si="1415"/>
        <v>tennis</v>
      </c>
      <c r="G14153" t="str">
        <f t="shared" si="1416"/>
        <v>negative</v>
      </c>
      <c r="H14153">
        <f t="shared" si="1416"/>
        <v>0</v>
      </c>
    </row>
    <row r="14154" spans="2:8" x14ac:dyDescent="0.25">
      <c r="B14154" t="s">
        <v>498</v>
      </c>
      <c r="C14154" t="s">
        <v>14</v>
      </c>
      <c r="D14154" s="2">
        <v>44207.416168981479</v>
      </c>
      <c r="E14154" t="str">
        <f t="shared" si="1415"/>
        <v>photo</v>
      </c>
      <c r="F14154" t="str">
        <f t="shared" si="1415"/>
        <v>tennis</v>
      </c>
      <c r="G14154" t="str">
        <f t="shared" si="1416"/>
        <v>positive</v>
      </c>
      <c r="H14154">
        <f t="shared" si="1416"/>
        <v>72</v>
      </c>
    </row>
    <row r="14155" spans="2:8" x14ac:dyDescent="0.25">
      <c r="B14155" t="s">
        <v>498</v>
      </c>
      <c r="C14155" t="s">
        <v>9</v>
      </c>
      <c r="D14155" s="2">
        <v>44109.697326388887</v>
      </c>
      <c r="E14155" t="str">
        <f t="shared" si="1415"/>
        <v>photo</v>
      </c>
      <c r="F14155" t="str">
        <f t="shared" si="1415"/>
        <v>tennis</v>
      </c>
      <c r="G14155" t="str">
        <f t="shared" si="1416"/>
        <v>neutral</v>
      </c>
      <c r="H14155">
        <f t="shared" si="1416"/>
        <v>20</v>
      </c>
    </row>
    <row r="14156" spans="2:8" x14ac:dyDescent="0.25">
      <c r="B14156" t="s">
        <v>498</v>
      </c>
      <c r="C14156" t="s">
        <v>14</v>
      </c>
      <c r="D14156" s="2">
        <v>44218.421886574077</v>
      </c>
      <c r="E14156" t="str">
        <f t="shared" si="1415"/>
        <v>photo</v>
      </c>
      <c r="F14156" t="str">
        <f t="shared" si="1415"/>
        <v>tennis</v>
      </c>
      <c r="G14156" t="str">
        <f t="shared" si="1416"/>
        <v>positive</v>
      </c>
      <c r="H14156">
        <f t="shared" si="1416"/>
        <v>72</v>
      </c>
    </row>
    <row r="14157" spans="2:8" x14ac:dyDescent="0.25">
      <c r="B14157" t="s">
        <v>498</v>
      </c>
      <c r="C14157" t="s">
        <v>17</v>
      </c>
      <c r="D14157" s="2">
        <v>44282.350115740737</v>
      </c>
      <c r="E14157" t="str">
        <f t="shared" si="1415"/>
        <v>photo</v>
      </c>
      <c r="F14157" t="str">
        <f t="shared" si="1415"/>
        <v>tennis</v>
      </c>
      <c r="G14157" t="str">
        <f t="shared" si="1416"/>
        <v>positive</v>
      </c>
      <c r="H14157">
        <f t="shared" si="1416"/>
        <v>45</v>
      </c>
    </row>
    <row r="14158" spans="2:8" x14ac:dyDescent="0.25">
      <c r="B14158" t="s">
        <v>498</v>
      </c>
      <c r="C14158" t="s">
        <v>20</v>
      </c>
      <c r="D14158" s="2">
        <v>44290.003437500003</v>
      </c>
      <c r="E14158" t="str">
        <f t="shared" si="1415"/>
        <v>photo</v>
      </c>
      <c r="F14158" t="str">
        <f t="shared" si="1415"/>
        <v>tennis</v>
      </c>
      <c r="G14158" t="str">
        <f t="shared" si="1416"/>
        <v>negative</v>
      </c>
      <c r="H14158">
        <f t="shared" si="1416"/>
        <v>12</v>
      </c>
    </row>
    <row r="14159" spans="2:8" x14ac:dyDescent="0.25">
      <c r="B14159" t="s">
        <v>498</v>
      </c>
      <c r="C14159" t="s">
        <v>5</v>
      </c>
      <c r="D14159" s="2">
        <v>44206.553449074076</v>
      </c>
      <c r="E14159" t="str">
        <f t="shared" si="1415"/>
        <v>photo</v>
      </c>
      <c r="F14159" t="str">
        <f t="shared" si="1415"/>
        <v>tennis</v>
      </c>
      <c r="G14159" t="str">
        <f t="shared" si="1416"/>
        <v>negative</v>
      </c>
      <c r="H14159">
        <f t="shared" si="1416"/>
        <v>0</v>
      </c>
    </row>
    <row r="14160" spans="2:8" x14ac:dyDescent="0.25">
      <c r="B14160" t="s">
        <v>498</v>
      </c>
      <c r="C14160" t="s">
        <v>11</v>
      </c>
      <c r="D14160" s="2">
        <v>44152.16479166667</v>
      </c>
      <c r="E14160" t="str">
        <f t="shared" si="1415"/>
        <v>photo</v>
      </c>
      <c r="F14160" t="str">
        <f t="shared" si="1415"/>
        <v>tennis</v>
      </c>
      <c r="G14160" t="str">
        <f t="shared" si="1416"/>
        <v>positive</v>
      </c>
      <c r="H14160">
        <f t="shared" si="1416"/>
        <v>65</v>
      </c>
    </row>
    <row r="14161" spans="2:8" x14ac:dyDescent="0.25">
      <c r="B14161" t="s">
        <v>498</v>
      </c>
      <c r="C14161" t="s">
        <v>20</v>
      </c>
      <c r="D14161" s="2">
        <v>44117.701319444444</v>
      </c>
      <c r="E14161" t="str">
        <f t="shared" si="1415"/>
        <v>photo</v>
      </c>
      <c r="F14161" t="str">
        <f t="shared" si="1415"/>
        <v>tennis</v>
      </c>
      <c r="G14161" t="str">
        <f t="shared" si="1416"/>
        <v>negative</v>
      </c>
      <c r="H14161">
        <f t="shared" si="1416"/>
        <v>12</v>
      </c>
    </row>
    <row r="14162" spans="2:8" x14ac:dyDescent="0.25">
      <c r="B14162" t="s">
        <v>498</v>
      </c>
      <c r="C14162" t="s">
        <v>7</v>
      </c>
      <c r="D14162" s="2">
        <v>44124.248935185184</v>
      </c>
      <c r="E14162" t="str">
        <f t="shared" si="1415"/>
        <v>photo</v>
      </c>
      <c r="F14162" t="str">
        <f t="shared" si="1415"/>
        <v>tennis</v>
      </c>
      <c r="G14162" t="str">
        <f t="shared" si="1416"/>
        <v>negative</v>
      </c>
      <c r="H14162">
        <f t="shared" si="1416"/>
        <v>5</v>
      </c>
    </row>
    <row r="14163" spans="2:8" x14ac:dyDescent="0.25">
      <c r="B14163" t="s">
        <v>498</v>
      </c>
      <c r="C14163" t="s">
        <v>13</v>
      </c>
      <c r="D14163" s="2">
        <v>44049.706018518518</v>
      </c>
      <c r="E14163" t="str">
        <f t="shared" si="1415"/>
        <v>photo</v>
      </c>
      <c r="F14163" t="str">
        <f t="shared" si="1415"/>
        <v>tennis</v>
      </c>
      <c r="G14163" t="str">
        <f t="shared" si="1416"/>
        <v>positive</v>
      </c>
      <c r="H14163">
        <f t="shared" si="1416"/>
        <v>70</v>
      </c>
    </row>
    <row r="14164" spans="2:8" x14ac:dyDescent="0.25">
      <c r="B14164" t="s">
        <v>498</v>
      </c>
      <c r="C14164" t="s">
        <v>18</v>
      </c>
      <c r="D14164" s="2">
        <v>44099.390185185184</v>
      </c>
      <c r="E14164" t="str">
        <f t="shared" ref="E14164:F14183" si="1417">VLOOKUP($B14164,content_details,E$2,FALSE)</f>
        <v>photo</v>
      </c>
      <c r="F14164" t="str">
        <f t="shared" si="1417"/>
        <v>tennis</v>
      </c>
      <c r="G14164" t="str">
        <f t="shared" ref="G14164:H14183" si="1418">VLOOKUP($C14164,reactionScore_table,G$2,FALSE)</f>
        <v>neutral</v>
      </c>
      <c r="H14164">
        <f t="shared" si="1418"/>
        <v>35</v>
      </c>
    </row>
    <row r="14165" spans="2:8" x14ac:dyDescent="0.25">
      <c r="B14165" t="s">
        <v>498</v>
      </c>
      <c r="C14165" t="s">
        <v>8</v>
      </c>
      <c r="D14165" s="2">
        <v>44079.472071759257</v>
      </c>
      <c r="E14165" t="str">
        <f t="shared" si="1417"/>
        <v>photo</v>
      </c>
      <c r="F14165" t="str">
        <f t="shared" si="1417"/>
        <v>tennis</v>
      </c>
      <c r="G14165" t="str">
        <f t="shared" si="1418"/>
        <v>positive</v>
      </c>
      <c r="H14165">
        <f t="shared" si="1418"/>
        <v>30</v>
      </c>
    </row>
    <row r="14166" spans="2:8" x14ac:dyDescent="0.25">
      <c r="B14166" t="s">
        <v>498</v>
      </c>
      <c r="C14166" t="s">
        <v>7</v>
      </c>
      <c r="D14166" s="2">
        <v>44314.621863425928</v>
      </c>
      <c r="E14166" t="str">
        <f t="shared" si="1417"/>
        <v>photo</v>
      </c>
      <c r="F14166" t="str">
        <f t="shared" si="1417"/>
        <v>tennis</v>
      </c>
      <c r="G14166" t="str">
        <f t="shared" si="1418"/>
        <v>negative</v>
      </c>
      <c r="H14166">
        <f t="shared" si="1418"/>
        <v>5</v>
      </c>
    </row>
    <row r="14167" spans="2:8" x14ac:dyDescent="0.25">
      <c r="B14167" t="s">
        <v>498</v>
      </c>
      <c r="C14167" t="s">
        <v>12</v>
      </c>
      <c r="D14167" s="2">
        <v>44027.218657407408</v>
      </c>
      <c r="E14167" t="str">
        <f t="shared" si="1417"/>
        <v>photo</v>
      </c>
      <c r="F14167" t="str">
        <f t="shared" si="1417"/>
        <v>tennis</v>
      </c>
      <c r="G14167" t="str">
        <f t="shared" si="1418"/>
        <v>positive</v>
      </c>
      <c r="H14167">
        <f t="shared" si="1418"/>
        <v>75</v>
      </c>
    </row>
    <row r="14168" spans="2:8" x14ac:dyDescent="0.25">
      <c r="B14168" t="s">
        <v>498</v>
      </c>
      <c r="C14168" t="s">
        <v>4</v>
      </c>
      <c r="D14168" s="2">
        <v>44200.914710648147</v>
      </c>
      <c r="E14168" t="str">
        <f t="shared" si="1417"/>
        <v>photo</v>
      </c>
      <c r="F14168" t="str">
        <f t="shared" si="1417"/>
        <v>tennis</v>
      </c>
      <c r="G14168" t="str">
        <f t="shared" si="1418"/>
        <v>positive</v>
      </c>
      <c r="H14168">
        <f t="shared" si="1418"/>
        <v>70</v>
      </c>
    </row>
    <row r="14169" spans="2:8" x14ac:dyDescent="0.25">
      <c r="B14169" t="s">
        <v>498</v>
      </c>
      <c r="C14169" t="s">
        <v>16</v>
      </c>
      <c r="D14169" s="2">
        <v>44241.543333333335</v>
      </c>
      <c r="E14169" t="str">
        <f t="shared" si="1417"/>
        <v>photo</v>
      </c>
      <c r="F14169" t="str">
        <f t="shared" si="1417"/>
        <v>tennis</v>
      </c>
      <c r="G14169" t="str">
        <f t="shared" si="1418"/>
        <v>negative</v>
      </c>
      <c r="H14169">
        <f t="shared" si="1418"/>
        <v>10</v>
      </c>
    </row>
    <row r="14170" spans="2:8" x14ac:dyDescent="0.25">
      <c r="B14170" t="s">
        <v>498</v>
      </c>
      <c r="C14170" t="s">
        <v>8</v>
      </c>
      <c r="D14170" s="2">
        <v>44280.380219907405</v>
      </c>
      <c r="E14170" t="str">
        <f t="shared" si="1417"/>
        <v>photo</v>
      </c>
      <c r="F14170" t="str">
        <f t="shared" si="1417"/>
        <v>tennis</v>
      </c>
      <c r="G14170" t="str">
        <f t="shared" si="1418"/>
        <v>positive</v>
      </c>
      <c r="H14170">
        <f t="shared" si="1418"/>
        <v>30</v>
      </c>
    </row>
    <row r="14171" spans="2:8" x14ac:dyDescent="0.25">
      <c r="B14171" t="s">
        <v>498</v>
      </c>
      <c r="C14171" t="s">
        <v>15</v>
      </c>
      <c r="D14171" s="2">
        <v>44312.25508101852</v>
      </c>
      <c r="E14171" t="str">
        <f t="shared" si="1417"/>
        <v>photo</v>
      </c>
      <c r="F14171" t="str">
        <f t="shared" si="1417"/>
        <v>tennis</v>
      </c>
      <c r="G14171" t="str">
        <f t="shared" si="1418"/>
        <v>positive</v>
      </c>
      <c r="H14171">
        <f t="shared" si="1418"/>
        <v>50</v>
      </c>
    </row>
    <row r="14172" spans="2:8" x14ac:dyDescent="0.25">
      <c r="B14172" t="s">
        <v>499</v>
      </c>
      <c r="C14172" t="s">
        <v>5</v>
      </c>
      <c r="D14172" s="2">
        <v>44096.015763888892</v>
      </c>
      <c r="E14172" t="str">
        <f t="shared" si="1417"/>
        <v>video</v>
      </c>
      <c r="F14172" t="str">
        <f t="shared" si="1417"/>
        <v>tennis</v>
      </c>
      <c r="G14172" t="str">
        <f t="shared" si="1418"/>
        <v>negative</v>
      </c>
      <c r="H14172">
        <f t="shared" si="1418"/>
        <v>0</v>
      </c>
    </row>
    <row r="14173" spans="2:8" x14ac:dyDescent="0.25">
      <c r="B14173" t="s">
        <v>499</v>
      </c>
      <c r="C14173" t="s">
        <v>19</v>
      </c>
      <c r="D14173" s="2">
        <v>44340.227546296293</v>
      </c>
      <c r="E14173" t="str">
        <f t="shared" si="1417"/>
        <v>video</v>
      </c>
      <c r="F14173" t="str">
        <f t="shared" si="1417"/>
        <v>tennis</v>
      </c>
      <c r="G14173" t="str">
        <f t="shared" si="1418"/>
        <v>negative</v>
      </c>
      <c r="H14173">
        <f t="shared" si="1418"/>
        <v>15</v>
      </c>
    </row>
    <row r="14174" spans="2:8" x14ac:dyDescent="0.25">
      <c r="B14174" t="s">
        <v>499</v>
      </c>
      <c r="C14174" t="s">
        <v>16</v>
      </c>
      <c r="D14174" s="2">
        <v>44278.03329861111</v>
      </c>
      <c r="E14174" t="str">
        <f t="shared" si="1417"/>
        <v>video</v>
      </c>
      <c r="F14174" t="str">
        <f t="shared" si="1417"/>
        <v>tennis</v>
      </c>
      <c r="G14174" t="str">
        <f t="shared" si="1418"/>
        <v>negative</v>
      </c>
      <c r="H14174">
        <f t="shared" si="1418"/>
        <v>10</v>
      </c>
    </row>
    <row r="14175" spans="2:8" x14ac:dyDescent="0.25">
      <c r="B14175" t="s">
        <v>499</v>
      </c>
      <c r="C14175" t="s">
        <v>8</v>
      </c>
      <c r="D14175" s="2">
        <v>44117.3049537037</v>
      </c>
      <c r="E14175" t="str">
        <f t="shared" si="1417"/>
        <v>video</v>
      </c>
      <c r="F14175" t="str">
        <f t="shared" si="1417"/>
        <v>tennis</v>
      </c>
      <c r="G14175" t="str">
        <f t="shared" si="1418"/>
        <v>positive</v>
      </c>
      <c r="H14175">
        <f t="shared" si="1418"/>
        <v>30</v>
      </c>
    </row>
    <row r="14176" spans="2:8" x14ac:dyDescent="0.25">
      <c r="B14176" t="s">
        <v>499</v>
      </c>
      <c r="C14176" t="s">
        <v>13</v>
      </c>
      <c r="D14176" s="2">
        <v>44343.841932870368</v>
      </c>
      <c r="E14176" t="str">
        <f t="shared" si="1417"/>
        <v>video</v>
      </c>
      <c r="F14176" t="str">
        <f t="shared" si="1417"/>
        <v>tennis</v>
      </c>
      <c r="G14176" t="str">
        <f t="shared" si="1418"/>
        <v>positive</v>
      </c>
      <c r="H14176">
        <f t="shared" si="1418"/>
        <v>70</v>
      </c>
    </row>
    <row r="14177" spans="2:8" x14ac:dyDescent="0.25">
      <c r="B14177" t="s">
        <v>499</v>
      </c>
      <c r="C14177" t="s">
        <v>16</v>
      </c>
      <c r="D14177" s="2">
        <v>44126.811400462961</v>
      </c>
      <c r="E14177" t="str">
        <f t="shared" si="1417"/>
        <v>video</v>
      </c>
      <c r="F14177" t="str">
        <f t="shared" si="1417"/>
        <v>tennis</v>
      </c>
      <c r="G14177" t="str">
        <f t="shared" si="1418"/>
        <v>negative</v>
      </c>
      <c r="H14177">
        <f t="shared" si="1418"/>
        <v>10</v>
      </c>
    </row>
    <row r="14178" spans="2:8" x14ac:dyDescent="0.25">
      <c r="B14178" t="s">
        <v>499</v>
      </c>
      <c r="C14178" t="s">
        <v>12</v>
      </c>
      <c r="D14178" s="2">
        <v>44066.939351851855</v>
      </c>
      <c r="E14178" t="str">
        <f t="shared" si="1417"/>
        <v>video</v>
      </c>
      <c r="F14178" t="str">
        <f t="shared" si="1417"/>
        <v>tennis</v>
      </c>
      <c r="G14178" t="str">
        <f t="shared" si="1418"/>
        <v>positive</v>
      </c>
      <c r="H14178">
        <f t="shared" si="1418"/>
        <v>75</v>
      </c>
    </row>
    <row r="14179" spans="2:8" x14ac:dyDescent="0.25">
      <c r="B14179" t="s">
        <v>499</v>
      </c>
      <c r="C14179" t="s">
        <v>15</v>
      </c>
      <c r="D14179" s="2">
        <v>44146.092407407406</v>
      </c>
      <c r="E14179" t="str">
        <f t="shared" si="1417"/>
        <v>video</v>
      </c>
      <c r="F14179" t="str">
        <f t="shared" si="1417"/>
        <v>tennis</v>
      </c>
      <c r="G14179" t="str">
        <f t="shared" si="1418"/>
        <v>positive</v>
      </c>
      <c r="H14179">
        <f t="shared" si="1418"/>
        <v>50</v>
      </c>
    </row>
    <row r="14180" spans="2:8" x14ac:dyDescent="0.25">
      <c r="B14180" t="s">
        <v>499</v>
      </c>
      <c r="C14180" t="s">
        <v>19</v>
      </c>
      <c r="D14180" s="2">
        <v>44206.045659722222</v>
      </c>
      <c r="E14180" t="str">
        <f t="shared" si="1417"/>
        <v>video</v>
      </c>
      <c r="F14180" t="str">
        <f t="shared" si="1417"/>
        <v>tennis</v>
      </c>
      <c r="G14180" t="str">
        <f t="shared" si="1418"/>
        <v>negative</v>
      </c>
      <c r="H14180">
        <f t="shared" si="1418"/>
        <v>15</v>
      </c>
    </row>
    <row r="14181" spans="2:8" x14ac:dyDescent="0.25">
      <c r="B14181" t="s">
        <v>499</v>
      </c>
      <c r="C14181" t="s">
        <v>7</v>
      </c>
      <c r="D14181" s="2">
        <v>44013.880127314813</v>
      </c>
      <c r="E14181" t="str">
        <f t="shared" si="1417"/>
        <v>video</v>
      </c>
      <c r="F14181" t="str">
        <f t="shared" si="1417"/>
        <v>tennis</v>
      </c>
      <c r="G14181" t="str">
        <f t="shared" si="1418"/>
        <v>negative</v>
      </c>
      <c r="H14181">
        <f t="shared" si="1418"/>
        <v>5</v>
      </c>
    </row>
    <row r="14182" spans="2:8" x14ac:dyDescent="0.25">
      <c r="B14182" t="s">
        <v>499</v>
      </c>
      <c r="C14182" t="s">
        <v>2</v>
      </c>
      <c r="D14182" s="2">
        <v>44139.907372685186</v>
      </c>
      <c r="E14182" t="str">
        <f t="shared" si="1417"/>
        <v>video</v>
      </c>
      <c r="F14182" t="str">
        <f t="shared" si="1417"/>
        <v>tennis</v>
      </c>
      <c r="G14182" t="str">
        <f t="shared" si="1418"/>
        <v>positive</v>
      </c>
      <c r="H14182">
        <f t="shared" si="1418"/>
        <v>60</v>
      </c>
    </row>
    <row r="14183" spans="2:8" x14ac:dyDescent="0.25">
      <c r="B14183" t="s">
        <v>499</v>
      </c>
      <c r="C14183" t="s">
        <v>12</v>
      </c>
      <c r="D14183" s="2">
        <v>44240.942013888889</v>
      </c>
      <c r="E14183" t="str">
        <f t="shared" si="1417"/>
        <v>video</v>
      </c>
      <c r="F14183" t="str">
        <f t="shared" si="1417"/>
        <v>tennis</v>
      </c>
      <c r="G14183" t="str">
        <f t="shared" si="1418"/>
        <v>positive</v>
      </c>
      <c r="H14183">
        <f t="shared" si="1418"/>
        <v>75</v>
      </c>
    </row>
    <row r="14184" spans="2:8" x14ac:dyDescent="0.25">
      <c r="B14184" t="s">
        <v>499</v>
      </c>
      <c r="C14184" t="s">
        <v>13</v>
      </c>
      <c r="D14184" s="2">
        <v>44003.139386574076</v>
      </c>
      <c r="E14184" t="str">
        <f t="shared" ref="E14184:F14203" si="1419">VLOOKUP($B14184,content_details,E$2,FALSE)</f>
        <v>video</v>
      </c>
      <c r="F14184" t="str">
        <f t="shared" si="1419"/>
        <v>tennis</v>
      </c>
      <c r="G14184" t="str">
        <f t="shared" ref="G14184:H14203" si="1420">VLOOKUP($C14184,reactionScore_table,G$2,FALSE)</f>
        <v>positive</v>
      </c>
      <c r="H14184">
        <f t="shared" si="1420"/>
        <v>70</v>
      </c>
    </row>
    <row r="14185" spans="2:8" x14ac:dyDescent="0.25">
      <c r="B14185" t="s">
        <v>499</v>
      </c>
      <c r="C14185" t="s">
        <v>14</v>
      </c>
      <c r="D14185" s="2">
        <v>44037.867013888892</v>
      </c>
      <c r="E14185" t="str">
        <f t="shared" si="1419"/>
        <v>video</v>
      </c>
      <c r="F14185" t="str">
        <f t="shared" si="1419"/>
        <v>tennis</v>
      </c>
      <c r="G14185" t="str">
        <f t="shared" si="1420"/>
        <v>positive</v>
      </c>
      <c r="H14185">
        <f t="shared" si="1420"/>
        <v>72</v>
      </c>
    </row>
    <row r="14186" spans="2:8" x14ac:dyDescent="0.25">
      <c r="B14186" t="s">
        <v>499</v>
      </c>
      <c r="C14186" t="s">
        <v>13</v>
      </c>
      <c r="D14186" s="2">
        <v>44059.457083333335</v>
      </c>
      <c r="E14186" t="str">
        <f t="shared" si="1419"/>
        <v>video</v>
      </c>
      <c r="F14186" t="str">
        <f t="shared" si="1419"/>
        <v>tennis</v>
      </c>
      <c r="G14186" t="str">
        <f t="shared" si="1420"/>
        <v>positive</v>
      </c>
      <c r="H14186">
        <f t="shared" si="1420"/>
        <v>70</v>
      </c>
    </row>
    <row r="14187" spans="2:8" x14ac:dyDescent="0.25">
      <c r="B14187" t="s">
        <v>499</v>
      </c>
      <c r="C14187" t="s">
        <v>13</v>
      </c>
      <c r="D14187" s="2">
        <v>44227.366805555554</v>
      </c>
      <c r="E14187" t="str">
        <f t="shared" si="1419"/>
        <v>video</v>
      </c>
      <c r="F14187" t="str">
        <f t="shared" si="1419"/>
        <v>tennis</v>
      </c>
      <c r="G14187" t="str">
        <f t="shared" si="1420"/>
        <v>positive</v>
      </c>
      <c r="H14187">
        <f t="shared" si="1420"/>
        <v>70</v>
      </c>
    </row>
    <row r="14188" spans="2:8" x14ac:dyDescent="0.25">
      <c r="B14188" t="s">
        <v>499</v>
      </c>
      <c r="C14188" t="s">
        <v>18</v>
      </c>
      <c r="D14188" s="2">
        <v>44041.052581018521</v>
      </c>
      <c r="E14188" t="str">
        <f t="shared" si="1419"/>
        <v>video</v>
      </c>
      <c r="F14188" t="str">
        <f t="shared" si="1419"/>
        <v>tennis</v>
      </c>
      <c r="G14188" t="str">
        <f t="shared" si="1420"/>
        <v>neutral</v>
      </c>
      <c r="H14188">
        <f t="shared" si="1420"/>
        <v>35</v>
      </c>
    </row>
    <row r="14189" spans="2:8" x14ac:dyDescent="0.25">
      <c r="B14189" t="s">
        <v>499</v>
      </c>
      <c r="C14189" t="s">
        <v>19</v>
      </c>
      <c r="D14189" s="2">
        <v>44036.018726851849</v>
      </c>
      <c r="E14189" t="str">
        <f t="shared" si="1419"/>
        <v>video</v>
      </c>
      <c r="F14189" t="str">
        <f t="shared" si="1419"/>
        <v>tennis</v>
      </c>
      <c r="G14189" t="str">
        <f t="shared" si="1420"/>
        <v>negative</v>
      </c>
      <c r="H14189">
        <f t="shared" si="1420"/>
        <v>15</v>
      </c>
    </row>
    <row r="14190" spans="2:8" x14ac:dyDescent="0.25">
      <c r="B14190" t="s">
        <v>499</v>
      </c>
      <c r="C14190" t="s">
        <v>4</v>
      </c>
      <c r="D14190" s="2">
        <v>44291.941759259258</v>
      </c>
      <c r="E14190" t="str">
        <f t="shared" si="1419"/>
        <v>video</v>
      </c>
      <c r="F14190" t="str">
        <f t="shared" si="1419"/>
        <v>tennis</v>
      </c>
      <c r="G14190" t="str">
        <f t="shared" si="1420"/>
        <v>positive</v>
      </c>
      <c r="H14190">
        <f t="shared" si="1420"/>
        <v>70</v>
      </c>
    </row>
    <row r="14191" spans="2:8" x14ac:dyDescent="0.25">
      <c r="B14191" t="s">
        <v>499</v>
      </c>
      <c r="C14191" t="s">
        <v>11</v>
      </c>
      <c r="D14191" s="2">
        <v>44112.963576388887</v>
      </c>
      <c r="E14191" t="str">
        <f t="shared" si="1419"/>
        <v>video</v>
      </c>
      <c r="F14191" t="str">
        <f t="shared" si="1419"/>
        <v>tennis</v>
      </c>
      <c r="G14191" t="str">
        <f t="shared" si="1420"/>
        <v>positive</v>
      </c>
      <c r="H14191">
        <f t="shared" si="1420"/>
        <v>65</v>
      </c>
    </row>
    <row r="14192" spans="2:8" x14ac:dyDescent="0.25">
      <c r="B14192" t="s">
        <v>499</v>
      </c>
      <c r="C14192" t="s">
        <v>13</v>
      </c>
      <c r="D14192" s="2">
        <v>44115.042754629627</v>
      </c>
      <c r="E14192" t="str">
        <f t="shared" si="1419"/>
        <v>video</v>
      </c>
      <c r="F14192" t="str">
        <f t="shared" si="1419"/>
        <v>tennis</v>
      </c>
      <c r="G14192" t="str">
        <f t="shared" si="1420"/>
        <v>positive</v>
      </c>
      <c r="H14192">
        <f t="shared" si="1420"/>
        <v>70</v>
      </c>
    </row>
    <row r="14193" spans="2:8" x14ac:dyDescent="0.25">
      <c r="B14193" t="s">
        <v>499</v>
      </c>
      <c r="C14193" t="s">
        <v>14</v>
      </c>
      <c r="D14193" s="2">
        <v>44239.535208333335</v>
      </c>
      <c r="E14193" t="str">
        <f t="shared" si="1419"/>
        <v>video</v>
      </c>
      <c r="F14193" t="str">
        <f t="shared" si="1419"/>
        <v>tennis</v>
      </c>
      <c r="G14193" t="str">
        <f t="shared" si="1420"/>
        <v>positive</v>
      </c>
      <c r="H14193">
        <f t="shared" si="1420"/>
        <v>72</v>
      </c>
    </row>
    <row r="14194" spans="2:8" x14ac:dyDescent="0.25">
      <c r="B14194" t="s">
        <v>499</v>
      </c>
      <c r="C14194" t="s">
        <v>4</v>
      </c>
      <c r="D14194" s="2">
        <v>44120.70113425926</v>
      </c>
      <c r="E14194" t="str">
        <f t="shared" si="1419"/>
        <v>video</v>
      </c>
      <c r="F14194" t="str">
        <f t="shared" si="1419"/>
        <v>tennis</v>
      </c>
      <c r="G14194" t="str">
        <f t="shared" si="1420"/>
        <v>positive</v>
      </c>
      <c r="H14194">
        <f t="shared" si="1420"/>
        <v>70</v>
      </c>
    </row>
    <row r="14195" spans="2:8" x14ac:dyDescent="0.25">
      <c r="B14195" t="s">
        <v>499</v>
      </c>
      <c r="C14195" t="s">
        <v>16</v>
      </c>
      <c r="D14195" s="2">
        <v>44021.927349537036</v>
      </c>
      <c r="E14195" t="str">
        <f t="shared" si="1419"/>
        <v>video</v>
      </c>
      <c r="F14195" t="str">
        <f t="shared" si="1419"/>
        <v>tennis</v>
      </c>
      <c r="G14195" t="str">
        <f t="shared" si="1420"/>
        <v>negative</v>
      </c>
      <c r="H14195">
        <f t="shared" si="1420"/>
        <v>10</v>
      </c>
    </row>
    <row r="14196" spans="2:8" x14ac:dyDescent="0.25">
      <c r="B14196" t="s">
        <v>499</v>
      </c>
      <c r="C14196" t="s">
        <v>12</v>
      </c>
      <c r="D14196" s="2">
        <v>44039.545763888891</v>
      </c>
      <c r="E14196" t="str">
        <f t="shared" si="1419"/>
        <v>video</v>
      </c>
      <c r="F14196" t="str">
        <f t="shared" si="1419"/>
        <v>tennis</v>
      </c>
      <c r="G14196" t="str">
        <f t="shared" si="1420"/>
        <v>positive</v>
      </c>
      <c r="H14196">
        <f t="shared" si="1420"/>
        <v>75</v>
      </c>
    </row>
    <row r="14197" spans="2:8" x14ac:dyDescent="0.25">
      <c r="B14197" t="s">
        <v>499</v>
      </c>
      <c r="C14197" t="s">
        <v>8</v>
      </c>
      <c r="D14197" s="2">
        <v>44151.31622685185</v>
      </c>
      <c r="E14197" t="str">
        <f t="shared" si="1419"/>
        <v>video</v>
      </c>
      <c r="F14197" t="str">
        <f t="shared" si="1419"/>
        <v>tennis</v>
      </c>
      <c r="G14197" t="str">
        <f t="shared" si="1420"/>
        <v>positive</v>
      </c>
      <c r="H14197">
        <f t="shared" si="1420"/>
        <v>30</v>
      </c>
    </row>
    <row r="14198" spans="2:8" x14ac:dyDescent="0.25">
      <c r="B14198" t="s">
        <v>499</v>
      </c>
      <c r="C14198" t="s">
        <v>7</v>
      </c>
      <c r="D14198" s="2">
        <v>44298.503009259257</v>
      </c>
      <c r="E14198" t="str">
        <f t="shared" si="1419"/>
        <v>video</v>
      </c>
      <c r="F14198" t="str">
        <f t="shared" si="1419"/>
        <v>tennis</v>
      </c>
      <c r="G14198" t="str">
        <f t="shared" si="1420"/>
        <v>negative</v>
      </c>
      <c r="H14198">
        <f t="shared" si="1420"/>
        <v>5</v>
      </c>
    </row>
    <row r="14199" spans="2:8" x14ac:dyDescent="0.25">
      <c r="B14199" t="s">
        <v>499</v>
      </c>
      <c r="C14199" t="s">
        <v>15</v>
      </c>
      <c r="D14199" s="2">
        <v>44145.630798611113</v>
      </c>
      <c r="E14199" t="str">
        <f t="shared" si="1419"/>
        <v>video</v>
      </c>
      <c r="F14199" t="str">
        <f t="shared" si="1419"/>
        <v>tennis</v>
      </c>
      <c r="G14199" t="str">
        <f t="shared" si="1420"/>
        <v>positive</v>
      </c>
      <c r="H14199">
        <f t="shared" si="1420"/>
        <v>50</v>
      </c>
    </row>
    <row r="14200" spans="2:8" x14ac:dyDescent="0.25">
      <c r="B14200" t="s">
        <v>499</v>
      </c>
      <c r="C14200" t="s">
        <v>15</v>
      </c>
      <c r="D14200" s="2">
        <v>44093.164143518516</v>
      </c>
      <c r="E14200" t="str">
        <f t="shared" si="1419"/>
        <v>video</v>
      </c>
      <c r="F14200" t="str">
        <f t="shared" si="1419"/>
        <v>tennis</v>
      </c>
      <c r="G14200" t="str">
        <f t="shared" si="1420"/>
        <v>positive</v>
      </c>
      <c r="H14200">
        <f t="shared" si="1420"/>
        <v>50</v>
      </c>
    </row>
    <row r="14201" spans="2:8" x14ac:dyDescent="0.25">
      <c r="B14201" t="s">
        <v>499</v>
      </c>
      <c r="C14201" t="s">
        <v>4</v>
      </c>
      <c r="D14201" s="2">
        <v>44221.917060185187</v>
      </c>
      <c r="E14201" t="str">
        <f t="shared" si="1419"/>
        <v>video</v>
      </c>
      <c r="F14201" t="str">
        <f t="shared" si="1419"/>
        <v>tennis</v>
      </c>
      <c r="G14201" t="str">
        <f t="shared" si="1420"/>
        <v>positive</v>
      </c>
      <c r="H14201">
        <f t="shared" si="1420"/>
        <v>70</v>
      </c>
    </row>
    <row r="14202" spans="2:8" x14ac:dyDescent="0.25">
      <c r="B14202" t="s">
        <v>499</v>
      </c>
      <c r="C14202" t="s">
        <v>17</v>
      </c>
      <c r="D14202" s="2">
        <v>44207.076944444445</v>
      </c>
      <c r="E14202" t="str">
        <f t="shared" si="1419"/>
        <v>video</v>
      </c>
      <c r="F14202" t="str">
        <f t="shared" si="1419"/>
        <v>tennis</v>
      </c>
      <c r="G14202" t="str">
        <f t="shared" si="1420"/>
        <v>positive</v>
      </c>
      <c r="H14202">
        <f t="shared" si="1420"/>
        <v>45</v>
      </c>
    </row>
    <row r="14203" spans="2:8" x14ac:dyDescent="0.25">
      <c r="B14203" t="s">
        <v>499</v>
      </c>
      <c r="C14203" t="s">
        <v>20</v>
      </c>
      <c r="D14203" s="2">
        <v>44334.825833333336</v>
      </c>
      <c r="E14203" t="str">
        <f t="shared" si="1419"/>
        <v>video</v>
      </c>
      <c r="F14203" t="str">
        <f t="shared" si="1419"/>
        <v>tennis</v>
      </c>
      <c r="G14203" t="str">
        <f t="shared" si="1420"/>
        <v>negative</v>
      </c>
      <c r="H14203">
        <f t="shared" si="1420"/>
        <v>12</v>
      </c>
    </row>
    <row r="14204" spans="2:8" x14ac:dyDescent="0.25">
      <c r="B14204" t="s">
        <v>499</v>
      </c>
      <c r="C14204" t="s">
        <v>17</v>
      </c>
      <c r="D14204" s="2">
        <v>44178.53628472222</v>
      </c>
      <c r="E14204" t="str">
        <f t="shared" ref="E14204:F14223" si="1421">VLOOKUP($B14204,content_details,E$2,FALSE)</f>
        <v>video</v>
      </c>
      <c r="F14204" t="str">
        <f t="shared" si="1421"/>
        <v>tennis</v>
      </c>
      <c r="G14204" t="str">
        <f t="shared" ref="G14204:H14223" si="1422">VLOOKUP($C14204,reactionScore_table,G$2,FALSE)</f>
        <v>positive</v>
      </c>
      <c r="H14204">
        <f t="shared" si="1422"/>
        <v>45</v>
      </c>
    </row>
    <row r="14205" spans="2:8" x14ac:dyDescent="0.25">
      <c r="B14205" t="s">
        <v>499</v>
      </c>
      <c r="C14205" t="s">
        <v>11</v>
      </c>
      <c r="D14205" s="2">
        <v>44056.222557870373</v>
      </c>
      <c r="E14205" t="str">
        <f t="shared" si="1421"/>
        <v>video</v>
      </c>
      <c r="F14205" t="str">
        <f t="shared" si="1421"/>
        <v>tennis</v>
      </c>
      <c r="G14205" t="str">
        <f t="shared" si="1422"/>
        <v>positive</v>
      </c>
      <c r="H14205">
        <f t="shared" si="1422"/>
        <v>65</v>
      </c>
    </row>
    <row r="14206" spans="2:8" x14ac:dyDescent="0.25">
      <c r="B14206" t="s">
        <v>499</v>
      </c>
      <c r="C14206" t="s">
        <v>8</v>
      </c>
      <c r="D14206" s="2">
        <v>44160.463645833333</v>
      </c>
      <c r="E14206" t="str">
        <f t="shared" si="1421"/>
        <v>video</v>
      </c>
      <c r="F14206" t="str">
        <f t="shared" si="1421"/>
        <v>tennis</v>
      </c>
      <c r="G14206" t="str">
        <f t="shared" si="1422"/>
        <v>positive</v>
      </c>
      <c r="H14206">
        <f t="shared" si="1422"/>
        <v>30</v>
      </c>
    </row>
    <row r="14207" spans="2:8" x14ac:dyDescent="0.25">
      <c r="B14207" t="s">
        <v>499</v>
      </c>
      <c r="C14207" t="s">
        <v>19</v>
      </c>
      <c r="D14207" s="2">
        <v>44142.116631944446</v>
      </c>
      <c r="E14207" t="str">
        <f t="shared" si="1421"/>
        <v>video</v>
      </c>
      <c r="F14207" t="str">
        <f t="shared" si="1421"/>
        <v>tennis</v>
      </c>
      <c r="G14207" t="str">
        <f t="shared" si="1422"/>
        <v>negative</v>
      </c>
      <c r="H14207">
        <f t="shared" si="1422"/>
        <v>15</v>
      </c>
    </row>
    <row r="14208" spans="2:8" x14ac:dyDescent="0.25">
      <c r="B14208" t="s">
        <v>499</v>
      </c>
      <c r="C14208" t="s">
        <v>15</v>
      </c>
      <c r="D14208" s="2">
        <v>44195.662615740737</v>
      </c>
      <c r="E14208" t="str">
        <f t="shared" si="1421"/>
        <v>video</v>
      </c>
      <c r="F14208" t="str">
        <f t="shared" si="1421"/>
        <v>tennis</v>
      </c>
      <c r="G14208" t="str">
        <f t="shared" si="1422"/>
        <v>positive</v>
      </c>
      <c r="H14208">
        <f t="shared" si="1422"/>
        <v>50</v>
      </c>
    </row>
    <row r="14209" spans="2:8" x14ac:dyDescent="0.25">
      <c r="B14209" t="s">
        <v>499</v>
      </c>
      <c r="C14209" t="s">
        <v>5</v>
      </c>
      <c r="D14209" s="2">
        <v>44198.926458333335</v>
      </c>
      <c r="E14209" t="str">
        <f t="shared" si="1421"/>
        <v>video</v>
      </c>
      <c r="F14209" t="str">
        <f t="shared" si="1421"/>
        <v>tennis</v>
      </c>
      <c r="G14209" t="str">
        <f t="shared" si="1422"/>
        <v>negative</v>
      </c>
      <c r="H14209">
        <f t="shared" si="1422"/>
        <v>0</v>
      </c>
    </row>
    <row r="14210" spans="2:8" x14ac:dyDescent="0.25">
      <c r="B14210" t="s">
        <v>499</v>
      </c>
      <c r="C14210" t="s">
        <v>18</v>
      </c>
      <c r="D14210" s="2">
        <v>44163.784259259257</v>
      </c>
      <c r="E14210" t="str">
        <f t="shared" si="1421"/>
        <v>video</v>
      </c>
      <c r="F14210" t="str">
        <f t="shared" si="1421"/>
        <v>tennis</v>
      </c>
      <c r="G14210" t="str">
        <f t="shared" si="1422"/>
        <v>neutral</v>
      </c>
      <c r="H14210">
        <f t="shared" si="1422"/>
        <v>35</v>
      </c>
    </row>
    <row r="14211" spans="2:8" x14ac:dyDescent="0.25">
      <c r="B14211" t="s">
        <v>499</v>
      </c>
      <c r="C14211" t="s">
        <v>14</v>
      </c>
      <c r="D14211" s="2">
        <v>44071.397847222222</v>
      </c>
      <c r="E14211" t="str">
        <f t="shared" si="1421"/>
        <v>video</v>
      </c>
      <c r="F14211" t="str">
        <f t="shared" si="1421"/>
        <v>tennis</v>
      </c>
      <c r="G14211" t="str">
        <f t="shared" si="1422"/>
        <v>positive</v>
      </c>
      <c r="H14211">
        <f t="shared" si="1422"/>
        <v>72</v>
      </c>
    </row>
    <row r="14212" spans="2:8" x14ac:dyDescent="0.25">
      <c r="B14212" t="s">
        <v>499</v>
      </c>
      <c r="C14212" t="s">
        <v>16</v>
      </c>
      <c r="D14212" s="2">
        <v>44291.054166666669</v>
      </c>
      <c r="E14212" t="str">
        <f t="shared" si="1421"/>
        <v>video</v>
      </c>
      <c r="F14212" t="str">
        <f t="shared" si="1421"/>
        <v>tennis</v>
      </c>
      <c r="G14212" t="str">
        <f t="shared" si="1422"/>
        <v>negative</v>
      </c>
      <c r="H14212">
        <f t="shared" si="1422"/>
        <v>10</v>
      </c>
    </row>
    <row r="14213" spans="2:8" x14ac:dyDescent="0.25">
      <c r="B14213" t="s">
        <v>499</v>
      </c>
      <c r="C14213" t="s">
        <v>11</v>
      </c>
      <c r="D14213" s="2">
        <v>44063.659409722219</v>
      </c>
      <c r="E14213" t="str">
        <f t="shared" si="1421"/>
        <v>video</v>
      </c>
      <c r="F14213" t="str">
        <f t="shared" si="1421"/>
        <v>tennis</v>
      </c>
      <c r="G14213" t="str">
        <f t="shared" si="1422"/>
        <v>positive</v>
      </c>
      <c r="H14213">
        <f t="shared" si="1422"/>
        <v>65</v>
      </c>
    </row>
    <row r="14214" spans="2:8" x14ac:dyDescent="0.25">
      <c r="B14214" t="s">
        <v>499</v>
      </c>
      <c r="C14214" t="s">
        <v>19</v>
      </c>
      <c r="D14214" s="2">
        <v>44189.60261574074</v>
      </c>
      <c r="E14214" t="str">
        <f t="shared" si="1421"/>
        <v>video</v>
      </c>
      <c r="F14214" t="str">
        <f t="shared" si="1421"/>
        <v>tennis</v>
      </c>
      <c r="G14214" t="str">
        <f t="shared" si="1422"/>
        <v>negative</v>
      </c>
      <c r="H14214">
        <f t="shared" si="1422"/>
        <v>15</v>
      </c>
    </row>
    <row r="14215" spans="2:8" x14ac:dyDescent="0.25">
      <c r="B14215" t="s">
        <v>499</v>
      </c>
      <c r="C14215" t="s">
        <v>14</v>
      </c>
      <c r="D14215" s="2">
        <v>44140.890821759262</v>
      </c>
      <c r="E14215" t="str">
        <f t="shared" si="1421"/>
        <v>video</v>
      </c>
      <c r="F14215" t="str">
        <f t="shared" si="1421"/>
        <v>tennis</v>
      </c>
      <c r="G14215" t="str">
        <f t="shared" si="1422"/>
        <v>positive</v>
      </c>
      <c r="H14215">
        <f t="shared" si="1422"/>
        <v>72</v>
      </c>
    </row>
    <row r="14216" spans="2:8" x14ac:dyDescent="0.25">
      <c r="B14216" t="s">
        <v>499</v>
      </c>
      <c r="C14216" t="s">
        <v>15</v>
      </c>
      <c r="D14216" s="2">
        <v>44216.797615740739</v>
      </c>
      <c r="E14216" t="str">
        <f t="shared" si="1421"/>
        <v>video</v>
      </c>
      <c r="F14216" t="str">
        <f t="shared" si="1421"/>
        <v>tennis</v>
      </c>
      <c r="G14216" t="str">
        <f t="shared" si="1422"/>
        <v>positive</v>
      </c>
      <c r="H14216">
        <f t="shared" si="1422"/>
        <v>50</v>
      </c>
    </row>
    <row r="14217" spans="2:8" x14ac:dyDescent="0.25">
      <c r="B14217" t="s">
        <v>499</v>
      </c>
      <c r="C14217" t="s">
        <v>9</v>
      </c>
      <c r="D14217" s="2">
        <v>44008.871064814812</v>
      </c>
      <c r="E14217" t="str">
        <f t="shared" si="1421"/>
        <v>video</v>
      </c>
      <c r="F14217" t="str">
        <f t="shared" si="1421"/>
        <v>tennis</v>
      </c>
      <c r="G14217" t="str">
        <f t="shared" si="1422"/>
        <v>neutral</v>
      </c>
      <c r="H14217">
        <f t="shared" si="1422"/>
        <v>20</v>
      </c>
    </row>
    <row r="14218" spans="2:8" x14ac:dyDescent="0.25">
      <c r="B14218" t="s">
        <v>499</v>
      </c>
      <c r="C14218" t="s">
        <v>13</v>
      </c>
      <c r="D14218" s="2">
        <v>44074.384282407409</v>
      </c>
      <c r="E14218" t="str">
        <f t="shared" si="1421"/>
        <v>video</v>
      </c>
      <c r="F14218" t="str">
        <f t="shared" si="1421"/>
        <v>tennis</v>
      </c>
      <c r="G14218" t="str">
        <f t="shared" si="1422"/>
        <v>positive</v>
      </c>
      <c r="H14218">
        <f t="shared" si="1422"/>
        <v>70</v>
      </c>
    </row>
    <row r="14219" spans="2:8" x14ac:dyDescent="0.25">
      <c r="B14219" t="s">
        <v>500</v>
      </c>
      <c r="C14219" t="s">
        <v>5</v>
      </c>
      <c r="D14219" s="2">
        <v>44180.927754629629</v>
      </c>
      <c r="E14219" t="str">
        <f t="shared" si="1421"/>
        <v>photo</v>
      </c>
      <c r="F14219" t="str">
        <f t="shared" si="1421"/>
        <v>studying</v>
      </c>
      <c r="G14219" t="str">
        <f t="shared" si="1422"/>
        <v>negative</v>
      </c>
      <c r="H14219">
        <f t="shared" si="1422"/>
        <v>0</v>
      </c>
    </row>
    <row r="14220" spans="2:8" x14ac:dyDescent="0.25">
      <c r="B14220" t="s">
        <v>500</v>
      </c>
      <c r="C14220" t="s">
        <v>17</v>
      </c>
      <c r="D14220" s="2">
        <v>44247.50309027778</v>
      </c>
      <c r="E14220" t="str">
        <f t="shared" si="1421"/>
        <v>photo</v>
      </c>
      <c r="F14220" t="str">
        <f t="shared" si="1421"/>
        <v>studying</v>
      </c>
      <c r="G14220" t="str">
        <f t="shared" si="1422"/>
        <v>positive</v>
      </c>
      <c r="H14220">
        <f t="shared" si="1422"/>
        <v>45</v>
      </c>
    </row>
    <row r="14221" spans="2:8" x14ac:dyDescent="0.25">
      <c r="B14221" t="s">
        <v>500</v>
      </c>
      <c r="C14221" t="s">
        <v>11</v>
      </c>
      <c r="D14221" s="2">
        <v>44129.424224537041</v>
      </c>
      <c r="E14221" t="str">
        <f t="shared" si="1421"/>
        <v>photo</v>
      </c>
      <c r="F14221" t="str">
        <f t="shared" si="1421"/>
        <v>studying</v>
      </c>
      <c r="G14221" t="str">
        <f t="shared" si="1422"/>
        <v>positive</v>
      </c>
      <c r="H14221">
        <f t="shared" si="1422"/>
        <v>65</v>
      </c>
    </row>
    <row r="14222" spans="2:8" x14ac:dyDescent="0.25">
      <c r="B14222" t="s">
        <v>500</v>
      </c>
      <c r="C14222" t="s">
        <v>2</v>
      </c>
      <c r="D14222" s="2">
        <v>44192.939409722225</v>
      </c>
      <c r="E14222" t="str">
        <f t="shared" si="1421"/>
        <v>photo</v>
      </c>
      <c r="F14222" t="str">
        <f t="shared" si="1421"/>
        <v>studying</v>
      </c>
      <c r="G14222" t="str">
        <f t="shared" si="1422"/>
        <v>positive</v>
      </c>
      <c r="H14222">
        <f t="shared" si="1422"/>
        <v>60</v>
      </c>
    </row>
    <row r="14223" spans="2:8" x14ac:dyDescent="0.25">
      <c r="B14223" t="s">
        <v>500</v>
      </c>
      <c r="C14223" t="s">
        <v>7</v>
      </c>
      <c r="D14223" s="2">
        <v>44002.617071759261</v>
      </c>
      <c r="E14223" t="str">
        <f t="shared" si="1421"/>
        <v>photo</v>
      </c>
      <c r="F14223" t="str">
        <f t="shared" si="1421"/>
        <v>studying</v>
      </c>
      <c r="G14223" t="str">
        <f t="shared" si="1422"/>
        <v>negative</v>
      </c>
      <c r="H14223">
        <f t="shared" si="1422"/>
        <v>5</v>
      </c>
    </row>
    <row r="14224" spans="2:8" x14ac:dyDescent="0.25">
      <c r="B14224" t="s">
        <v>500</v>
      </c>
      <c r="C14224" t="s">
        <v>13</v>
      </c>
      <c r="D14224" s="2">
        <v>44232.989120370374</v>
      </c>
      <c r="E14224" t="str">
        <f t="shared" ref="E14224:F14243" si="1423">VLOOKUP($B14224,content_details,E$2,FALSE)</f>
        <v>photo</v>
      </c>
      <c r="F14224" t="str">
        <f t="shared" si="1423"/>
        <v>studying</v>
      </c>
      <c r="G14224" t="str">
        <f t="shared" ref="G14224:H14243" si="1424">VLOOKUP($C14224,reactionScore_table,G$2,FALSE)</f>
        <v>positive</v>
      </c>
      <c r="H14224">
        <f t="shared" si="1424"/>
        <v>70</v>
      </c>
    </row>
    <row r="14225" spans="2:8" x14ac:dyDescent="0.25">
      <c r="B14225" t="s">
        <v>500</v>
      </c>
      <c r="C14225" t="s">
        <v>2</v>
      </c>
      <c r="D14225" s="2">
        <v>44036.018599537034</v>
      </c>
      <c r="E14225" t="str">
        <f t="shared" si="1423"/>
        <v>photo</v>
      </c>
      <c r="F14225" t="str">
        <f t="shared" si="1423"/>
        <v>studying</v>
      </c>
      <c r="G14225" t="str">
        <f t="shared" si="1424"/>
        <v>positive</v>
      </c>
      <c r="H14225">
        <f t="shared" si="1424"/>
        <v>60</v>
      </c>
    </row>
    <row r="14226" spans="2:8" x14ac:dyDescent="0.25">
      <c r="B14226" t="s">
        <v>500</v>
      </c>
      <c r="C14226" t="s">
        <v>17</v>
      </c>
      <c r="D14226" s="2">
        <v>44106.942175925928</v>
      </c>
      <c r="E14226" t="str">
        <f t="shared" si="1423"/>
        <v>photo</v>
      </c>
      <c r="F14226" t="str">
        <f t="shared" si="1423"/>
        <v>studying</v>
      </c>
      <c r="G14226" t="str">
        <f t="shared" si="1424"/>
        <v>positive</v>
      </c>
      <c r="H14226">
        <f t="shared" si="1424"/>
        <v>45</v>
      </c>
    </row>
    <row r="14227" spans="2:8" x14ac:dyDescent="0.25">
      <c r="B14227" t="s">
        <v>500</v>
      </c>
      <c r="C14227" t="s">
        <v>19</v>
      </c>
      <c r="D14227" s="2">
        <v>44154.911296296297</v>
      </c>
      <c r="E14227" t="str">
        <f t="shared" si="1423"/>
        <v>photo</v>
      </c>
      <c r="F14227" t="str">
        <f t="shared" si="1423"/>
        <v>studying</v>
      </c>
      <c r="G14227" t="str">
        <f t="shared" si="1424"/>
        <v>negative</v>
      </c>
      <c r="H14227">
        <f t="shared" si="1424"/>
        <v>15</v>
      </c>
    </row>
    <row r="14228" spans="2:8" x14ac:dyDescent="0.25">
      <c r="B14228" t="s">
        <v>500</v>
      </c>
      <c r="C14228" t="s">
        <v>5</v>
      </c>
      <c r="D14228" s="2">
        <v>44013.714756944442</v>
      </c>
      <c r="E14228" t="str">
        <f t="shared" si="1423"/>
        <v>photo</v>
      </c>
      <c r="F14228" t="str">
        <f t="shared" si="1423"/>
        <v>studying</v>
      </c>
      <c r="G14228" t="str">
        <f t="shared" si="1424"/>
        <v>negative</v>
      </c>
      <c r="H14228">
        <f t="shared" si="1424"/>
        <v>0</v>
      </c>
    </row>
    <row r="14229" spans="2:8" x14ac:dyDescent="0.25">
      <c r="B14229" t="s">
        <v>500</v>
      </c>
      <c r="C14229" t="s">
        <v>18</v>
      </c>
      <c r="D14229" s="2">
        <v>44352.520277777781</v>
      </c>
      <c r="E14229" t="str">
        <f t="shared" si="1423"/>
        <v>photo</v>
      </c>
      <c r="F14229" t="str">
        <f t="shared" si="1423"/>
        <v>studying</v>
      </c>
      <c r="G14229" t="str">
        <f t="shared" si="1424"/>
        <v>neutral</v>
      </c>
      <c r="H14229">
        <f t="shared" si="1424"/>
        <v>35</v>
      </c>
    </row>
    <row r="14230" spans="2:8" x14ac:dyDescent="0.25">
      <c r="B14230" t="s">
        <v>500</v>
      </c>
      <c r="C14230" t="s">
        <v>19</v>
      </c>
      <c r="D14230" s="2">
        <v>44168.785231481481</v>
      </c>
      <c r="E14230" t="str">
        <f t="shared" si="1423"/>
        <v>photo</v>
      </c>
      <c r="F14230" t="str">
        <f t="shared" si="1423"/>
        <v>studying</v>
      </c>
      <c r="G14230" t="str">
        <f t="shared" si="1424"/>
        <v>negative</v>
      </c>
      <c r="H14230">
        <f t="shared" si="1424"/>
        <v>15</v>
      </c>
    </row>
    <row r="14231" spans="2:8" x14ac:dyDescent="0.25">
      <c r="B14231" t="s">
        <v>500</v>
      </c>
      <c r="C14231" t="s">
        <v>11</v>
      </c>
      <c r="D14231" s="2">
        <v>44009.949942129628</v>
      </c>
      <c r="E14231" t="str">
        <f t="shared" si="1423"/>
        <v>photo</v>
      </c>
      <c r="F14231" t="str">
        <f t="shared" si="1423"/>
        <v>studying</v>
      </c>
      <c r="G14231" t="str">
        <f t="shared" si="1424"/>
        <v>positive</v>
      </c>
      <c r="H14231">
        <f t="shared" si="1424"/>
        <v>65</v>
      </c>
    </row>
    <row r="14232" spans="2:8" x14ac:dyDescent="0.25">
      <c r="B14232" t="s">
        <v>500</v>
      </c>
      <c r="C14232" t="s">
        <v>15</v>
      </c>
      <c r="D14232" s="2">
        <v>44282.032349537039</v>
      </c>
      <c r="E14232" t="str">
        <f t="shared" si="1423"/>
        <v>photo</v>
      </c>
      <c r="F14232" t="str">
        <f t="shared" si="1423"/>
        <v>studying</v>
      </c>
      <c r="G14232" t="str">
        <f t="shared" si="1424"/>
        <v>positive</v>
      </c>
      <c r="H14232">
        <f t="shared" si="1424"/>
        <v>50</v>
      </c>
    </row>
    <row r="14233" spans="2:8" x14ac:dyDescent="0.25">
      <c r="B14233" t="s">
        <v>500</v>
      </c>
      <c r="C14233" t="s">
        <v>14</v>
      </c>
      <c r="D14233" s="2">
        <v>44012.52484953704</v>
      </c>
      <c r="E14233" t="str">
        <f t="shared" si="1423"/>
        <v>photo</v>
      </c>
      <c r="F14233" t="str">
        <f t="shared" si="1423"/>
        <v>studying</v>
      </c>
      <c r="G14233" t="str">
        <f t="shared" si="1424"/>
        <v>positive</v>
      </c>
      <c r="H14233">
        <f t="shared" si="1424"/>
        <v>72</v>
      </c>
    </row>
    <row r="14234" spans="2:8" x14ac:dyDescent="0.25">
      <c r="B14234" t="s">
        <v>500</v>
      </c>
      <c r="C14234" t="s">
        <v>2</v>
      </c>
      <c r="D14234" s="2">
        <v>44123.494409722225</v>
      </c>
      <c r="E14234" t="str">
        <f t="shared" si="1423"/>
        <v>photo</v>
      </c>
      <c r="F14234" t="str">
        <f t="shared" si="1423"/>
        <v>studying</v>
      </c>
      <c r="G14234" t="str">
        <f t="shared" si="1424"/>
        <v>positive</v>
      </c>
      <c r="H14234">
        <f t="shared" si="1424"/>
        <v>60</v>
      </c>
    </row>
    <row r="14235" spans="2:8" x14ac:dyDescent="0.25">
      <c r="B14235" t="s">
        <v>500</v>
      </c>
      <c r="C14235" t="s">
        <v>5</v>
      </c>
      <c r="D14235" s="2">
        <v>44215.802488425928</v>
      </c>
      <c r="E14235" t="str">
        <f t="shared" si="1423"/>
        <v>photo</v>
      </c>
      <c r="F14235" t="str">
        <f t="shared" si="1423"/>
        <v>studying</v>
      </c>
      <c r="G14235" t="str">
        <f t="shared" si="1424"/>
        <v>negative</v>
      </c>
      <c r="H14235">
        <f t="shared" si="1424"/>
        <v>0</v>
      </c>
    </row>
    <row r="14236" spans="2:8" x14ac:dyDescent="0.25">
      <c r="B14236" t="s">
        <v>500</v>
      </c>
      <c r="C14236" t="s">
        <v>13</v>
      </c>
      <c r="D14236" s="2">
        <v>44231.623877314814</v>
      </c>
      <c r="E14236" t="str">
        <f t="shared" si="1423"/>
        <v>photo</v>
      </c>
      <c r="F14236" t="str">
        <f t="shared" si="1423"/>
        <v>studying</v>
      </c>
      <c r="G14236" t="str">
        <f t="shared" si="1424"/>
        <v>positive</v>
      </c>
      <c r="H14236">
        <f t="shared" si="1424"/>
        <v>70</v>
      </c>
    </row>
    <row r="14237" spans="2:8" x14ac:dyDescent="0.25">
      <c r="B14237" t="s">
        <v>500</v>
      </c>
      <c r="C14237" t="s">
        <v>20</v>
      </c>
      <c r="D14237" s="2">
        <v>44304.021562499998</v>
      </c>
      <c r="E14237" t="str">
        <f t="shared" si="1423"/>
        <v>photo</v>
      </c>
      <c r="F14237" t="str">
        <f t="shared" si="1423"/>
        <v>studying</v>
      </c>
      <c r="G14237" t="str">
        <f t="shared" si="1424"/>
        <v>negative</v>
      </c>
      <c r="H14237">
        <f t="shared" si="1424"/>
        <v>12</v>
      </c>
    </row>
    <row r="14238" spans="2:8" x14ac:dyDescent="0.25">
      <c r="B14238" t="s">
        <v>500</v>
      </c>
      <c r="C14238" t="s">
        <v>16</v>
      </c>
      <c r="D14238" s="2">
        <v>44360.647673611114</v>
      </c>
      <c r="E14238" t="str">
        <f t="shared" si="1423"/>
        <v>photo</v>
      </c>
      <c r="F14238" t="str">
        <f t="shared" si="1423"/>
        <v>studying</v>
      </c>
      <c r="G14238" t="str">
        <f t="shared" si="1424"/>
        <v>negative</v>
      </c>
      <c r="H14238">
        <f t="shared" si="1424"/>
        <v>10</v>
      </c>
    </row>
    <row r="14239" spans="2:8" x14ac:dyDescent="0.25">
      <c r="B14239" t="s">
        <v>500</v>
      </c>
      <c r="C14239" t="s">
        <v>18</v>
      </c>
      <c r="D14239" s="2">
        <v>44186.660393518519</v>
      </c>
      <c r="E14239" t="str">
        <f t="shared" si="1423"/>
        <v>photo</v>
      </c>
      <c r="F14239" t="str">
        <f t="shared" si="1423"/>
        <v>studying</v>
      </c>
      <c r="G14239" t="str">
        <f t="shared" si="1424"/>
        <v>neutral</v>
      </c>
      <c r="H14239">
        <f t="shared" si="1424"/>
        <v>35</v>
      </c>
    </row>
    <row r="14240" spans="2:8" x14ac:dyDescent="0.25">
      <c r="B14240" t="s">
        <v>500</v>
      </c>
      <c r="C14240" t="s">
        <v>2</v>
      </c>
      <c r="D14240" s="2">
        <v>44058.820081018515</v>
      </c>
      <c r="E14240" t="str">
        <f t="shared" si="1423"/>
        <v>photo</v>
      </c>
      <c r="F14240" t="str">
        <f t="shared" si="1423"/>
        <v>studying</v>
      </c>
      <c r="G14240" t="str">
        <f t="shared" si="1424"/>
        <v>positive</v>
      </c>
      <c r="H14240">
        <f t="shared" si="1424"/>
        <v>60</v>
      </c>
    </row>
    <row r="14241" spans="2:8" x14ac:dyDescent="0.25">
      <c r="B14241" t="s">
        <v>500</v>
      </c>
      <c r="C14241" t="s">
        <v>8</v>
      </c>
      <c r="D14241" s="2">
        <v>44350.21334490741</v>
      </c>
      <c r="E14241" t="str">
        <f t="shared" si="1423"/>
        <v>photo</v>
      </c>
      <c r="F14241" t="str">
        <f t="shared" si="1423"/>
        <v>studying</v>
      </c>
      <c r="G14241" t="str">
        <f t="shared" si="1424"/>
        <v>positive</v>
      </c>
      <c r="H14241">
        <f t="shared" si="1424"/>
        <v>30</v>
      </c>
    </row>
    <row r="14242" spans="2:8" x14ac:dyDescent="0.25">
      <c r="B14242" t="s">
        <v>500</v>
      </c>
      <c r="C14242" t="s">
        <v>20</v>
      </c>
      <c r="D14242" s="2">
        <v>44308.859409722223</v>
      </c>
      <c r="E14242" t="str">
        <f t="shared" si="1423"/>
        <v>photo</v>
      </c>
      <c r="F14242" t="str">
        <f t="shared" si="1423"/>
        <v>studying</v>
      </c>
      <c r="G14242" t="str">
        <f t="shared" si="1424"/>
        <v>negative</v>
      </c>
      <c r="H14242">
        <f t="shared" si="1424"/>
        <v>12</v>
      </c>
    </row>
    <row r="14243" spans="2:8" x14ac:dyDescent="0.25">
      <c r="B14243" t="s">
        <v>500</v>
      </c>
      <c r="C14243" t="s">
        <v>12</v>
      </c>
      <c r="D14243" s="2">
        <v>44340.690625000003</v>
      </c>
      <c r="E14243" t="str">
        <f t="shared" si="1423"/>
        <v>photo</v>
      </c>
      <c r="F14243" t="str">
        <f t="shared" si="1423"/>
        <v>studying</v>
      </c>
      <c r="G14243" t="str">
        <f t="shared" si="1424"/>
        <v>positive</v>
      </c>
      <c r="H14243">
        <f t="shared" si="1424"/>
        <v>75</v>
      </c>
    </row>
    <row r="14244" spans="2:8" x14ac:dyDescent="0.25">
      <c r="B14244" t="s">
        <v>500</v>
      </c>
      <c r="C14244" t="s">
        <v>7</v>
      </c>
      <c r="D14244" s="2">
        <v>44099.842083333337</v>
      </c>
      <c r="E14244" t="str">
        <f t="shared" ref="E14244:F14263" si="1425">VLOOKUP($B14244,content_details,E$2,FALSE)</f>
        <v>photo</v>
      </c>
      <c r="F14244" t="str">
        <f t="shared" si="1425"/>
        <v>studying</v>
      </c>
      <c r="G14244" t="str">
        <f t="shared" ref="G14244:H14263" si="1426">VLOOKUP($C14244,reactionScore_table,G$2,FALSE)</f>
        <v>negative</v>
      </c>
      <c r="H14244">
        <f t="shared" si="1426"/>
        <v>5</v>
      </c>
    </row>
    <row r="14245" spans="2:8" x14ac:dyDescent="0.25">
      <c r="B14245" t="s">
        <v>500</v>
      </c>
      <c r="C14245" t="s">
        <v>11</v>
      </c>
      <c r="D14245" s="2">
        <v>44193.84170138889</v>
      </c>
      <c r="E14245" t="str">
        <f t="shared" si="1425"/>
        <v>photo</v>
      </c>
      <c r="F14245" t="str">
        <f t="shared" si="1425"/>
        <v>studying</v>
      </c>
      <c r="G14245" t="str">
        <f t="shared" si="1426"/>
        <v>positive</v>
      </c>
      <c r="H14245">
        <f t="shared" si="1426"/>
        <v>65</v>
      </c>
    </row>
    <row r="14246" spans="2:8" x14ac:dyDescent="0.25">
      <c r="B14246" t="s">
        <v>500</v>
      </c>
      <c r="C14246" t="s">
        <v>8</v>
      </c>
      <c r="D14246" s="2">
        <v>44267.189351851855</v>
      </c>
      <c r="E14246" t="str">
        <f t="shared" si="1425"/>
        <v>photo</v>
      </c>
      <c r="F14246" t="str">
        <f t="shared" si="1425"/>
        <v>studying</v>
      </c>
      <c r="G14246" t="str">
        <f t="shared" si="1426"/>
        <v>positive</v>
      </c>
      <c r="H14246">
        <f t="shared" si="1426"/>
        <v>30</v>
      </c>
    </row>
    <row r="14247" spans="2:8" x14ac:dyDescent="0.25">
      <c r="B14247" t="s">
        <v>500</v>
      </c>
      <c r="C14247" t="s">
        <v>8</v>
      </c>
      <c r="D14247" s="2">
        <v>44244.839085648149</v>
      </c>
      <c r="E14247" t="str">
        <f t="shared" si="1425"/>
        <v>photo</v>
      </c>
      <c r="F14247" t="str">
        <f t="shared" si="1425"/>
        <v>studying</v>
      </c>
      <c r="G14247" t="str">
        <f t="shared" si="1426"/>
        <v>positive</v>
      </c>
      <c r="H14247">
        <f t="shared" si="1426"/>
        <v>30</v>
      </c>
    </row>
    <row r="14248" spans="2:8" x14ac:dyDescent="0.25">
      <c r="B14248" t="s">
        <v>500</v>
      </c>
      <c r="C14248" t="s">
        <v>11</v>
      </c>
      <c r="D14248" s="2">
        <v>44306.560162037036</v>
      </c>
      <c r="E14248" t="str">
        <f t="shared" si="1425"/>
        <v>photo</v>
      </c>
      <c r="F14248" t="str">
        <f t="shared" si="1425"/>
        <v>studying</v>
      </c>
      <c r="G14248" t="str">
        <f t="shared" si="1426"/>
        <v>positive</v>
      </c>
      <c r="H14248">
        <f t="shared" si="1426"/>
        <v>65</v>
      </c>
    </row>
    <row r="14249" spans="2:8" x14ac:dyDescent="0.25">
      <c r="B14249" t="s">
        <v>500</v>
      </c>
      <c r="C14249" t="s">
        <v>16</v>
      </c>
      <c r="D14249" s="2">
        <v>44356.085439814815</v>
      </c>
      <c r="E14249" t="str">
        <f t="shared" si="1425"/>
        <v>photo</v>
      </c>
      <c r="F14249" t="str">
        <f t="shared" si="1425"/>
        <v>studying</v>
      </c>
      <c r="G14249" t="str">
        <f t="shared" si="1426"/>
        <v>negative</v>
      </c>
      <c r="H14249">
        <f t="shared" si="1426"/>
        <v>10</v>
      </c>
    </row>
    <row r="14250" spans="2:8" x14ac:dyDescent="0.25">
      <c r="B14250" t="s">
        <v>500</v>
      </c>
      <c r="C14250" t="s">
        <v>14</v>
      </c>
      <c r="D14250" s="2">
        <v>44035.330671296295</v>
      </c>
      <c r="E14250" t="str">
        <f t="shared" si="1425"/>
        <v>photo</v>
      </c>
      <c r="F14250" t="str">
        <f t="shared" si="1425"/>
        <v>studying</v>
      </c>
      <c r="G14250" t="str">
        <f t="shared" si="1426"/>
        <v>positive</v>
      </c>
      <c r="H14250">
        <f t="shared" si="1426"/>
        <v>72</v>
      </c>
    </row>
    <row r="14251" spans="2:8" x14ac:dyDescent="0.25">
      <c r="B14251" t="s">
        <v>500</v>
      </c>
      <c r="C14251" t="s">
        <v>11</v>
      </c>
      <c r="D14251" s="2">
        <v>44151.168124999997</v>
      </c>
      <c r="E14251" t="str">
        <f t="shared" si="1425"/>
        <v>photo</v>
      </c>
      <c r="F14251" t="str">
        <f t="shared" si="1425"/>
        <v>studying</v>
      </c>
      <c r="G14251" t="str">
        <f t="shared" si="1426"/>
        <v>positive</v>
      </c>
      <c r="H14251">
        <f t="shared" si="1426"/>
        <v>65</v>
      </c>
    </row>
    <row r="14252" spans="2:8" x14ac:dyDescent="0.25">
      <c r="B14252" t="s">
        <v>500</v>
      </c>
      <c r="C14252" t="s">
        <v>5</v>
      </c>
      <c r="D14252" s="2">
        <v>44318.300150462965</v>
      </c>
      <c r="E14252" t="str">
        <f t="shared" si="1425"/>
        <v>photo</v>
      </c>
      <c r="F14252" t="str">
        <f t="shared" si="1425"/>
        <v>studying</v>
      </c>
      <c r="G14252" t="str">
        <f t="shared" si="1426"/>
        <v>negative</v>
      </c>
      <c r="H14252">
        <f t="shared" si="1426"/>
        <v>0</v>
      </c>
    </row>
    <row r="14253" spans="2:8" x14ac:dyDescent="0.25">
      <c r="B14253" t="s">
        <v>500</v>
      </c>
      <c r="C14253" t="s">
        <v>4</v>
      </c>
      <c r="D14253" s="2">
        <v>44308.287638888891</v>
      </c>
      <c r="E14253" t="str">
        <f t="shared" si="1425"/>
        <v>photo</v>
      </c>
      <c r="F14253" t="str">
        <f t="shared" si="1425"/>
        <v>studying</v>
      </c>
      <c r="G14253" t="str">
        <f t="shared" si="1426"/>
        <v>positive</v>
      </c>
      <c r="H14253">
        <f t="shared" si="1426"/>
        <v>70</v>
      </c>
    </row>
    <row r="14254" spans="2:8" x14ac:dyDescent="0.25">
      <c r="B14254" t="s">
        <v>500</v>
      </c>
      <c r="C14254" t="s">
        <v>19</v>
      </c>
      <c r="D14254" s="2">
        <v>44059.571412037039</v>
      </c>
      <c r="E14254" t="str">
        <f t="shared" si="1425"/>
        <v>photo</v>
      </c>
      <c r="F14254" t="str">
        <f t="shared" si="1425"/>
        <v>studying</v>
      </c>
      <c r="G14254" t="str">
        <f t="shared" si="1426"/>
        <v>negative</v>
      </c>
      <c r="H14254">
        <f t="shared" si="1426"/>
        <v>15</v>
      </c>
    </row>
    <row r="14255" spans="2:8" x14ac:dyDescent="0.25">
      <c r="B14255" t="s">
        <v>500</v>
      </c>
      <c r="C14255" t="s">
        <v>17</v>
      </c>
      <c r="D14255" s="2">
        <v>44091.925208333334</v>
      </c>
      <c r="E14255" t="str">
        <f t="shared" si="1425"/>
        <v>photo</v>
      </c>
      <c r="F14255" t="str">
        <f t="shared" si="1425"/>
        <v>studying</v>
      </c>
      <c r="G14255" t="str">
        <f t="shared" si="1426"/>
        <v>positive</v>
      </c>
      <c r="H14255">
        <f t="shared" si="1426"/>
        <v>45</v>
      </c>
    </row>
    <row r="14256" spans="2:8" x14ac:dyDescent="0.25">
      <c r="B14256" t="s">
        <v>500</v>
      </c>
      <c r="C14256" t="s">
        <v>16</v>
      </c>
      <c r="D14256" s="2">
        <v>44361.903749999998</v>
      </c>
      <c r="E14256" t="str">
        <f t="shared" si="1425"/>
        <v>photo</v>
      </c>
      <c r="F14256" t="str">
        <f t="shared" si="1425"/>
        <v>studying</v>
      </c>
      <c r="G14256" t="str">
        <f t="shared" si="1426"/>
        <v>negative</v>
      </c>
      <c r="H14256">
        <f t="shared" si="1426"/>
        <v>10</v>
      </c>
    </row>
    <row r="14257" spans="2:8" x14ac:dyDescent="0.25">
      <c r="B14257" t="s">
        <v>500</v>
      </c>
      <c r="C14257" t="s">
        <v>19</v>
      </c>
      <c r="D14257" s="2">
        <v>44318.568402777775</v>
      </c>
      <c r="E14257" t="str">
        <f t="shared" si="1425"/>
        <v>photo</v>
      </c>
      <c r="F14257" t="str">
        <f t="shared" si="1425"/>
        <v>studying</v>
      </c>
      <c r="G14257" t="str">
        <f t="shared" si="1426"/>
        <v>negative</v>
      </c>
      <c r="H14257">
        <f t="shared" si="1426"/>
        <v>15</v>
      </c>
    </row>
    <row r="14258" spans="2:8" x14ac:dyDescent="0.25">
      <c r="B14258" t="s">
        <v>500</v>
      </c>
      <c r="C14258" t="s">
        <v>13</v>
      </c>
      <c r="D14258" s="2">
        <v>44104.296296296299</v>
      </c>
      <c r="E14258" t="str">
        <f t="shared" si="1425"/>
        <v>photo</v>
      </c>
      <c r="F14258" t="str">
        <f t="shared" si="1425"/>
        <v>studying</v>
      </c>
      <c r="G14258" t="str">
        <f t="shared" si="1426"/>
        <v>positive</v>
      </c>
      <c r="H14258">
        <f t="shared" si="1426"/>
        <v>70</v>
      </c>
    </row>
    <row r="14259" spans="2:8" x14ac:dyDescent="0.25">
      <c r="B14259" t="s">
        <v>956</v>
      </c>
      <c r="C14259" t="s">
        <v>18</v>
      </c>
      <c r="D14259" s="2">
        <v>44050.01666666667</v>
      </c>
      <c r="E14259" t="str">
        <f t="shared" si="1425"/>
        <v>photo</v>
      </c>
      <c r="F14259" t="str">
        <f t="shared" si="1425"/>
        <v>technology</v>
      </c>
      <c r="G14259" t="str">
        <f t="shared" si="1426"/>
        <v>neutral</v>
      </c>
      <c r="H14259">
        <f t="shared" si="1426"/>
        <v>35</v>
      </c>
    </row>
    <row r="14260" spans="2:8" x14ac:dyDescent="0.25">
      <c r="B14260" t="s">
        <v>956</v>
      </c>
      <c r="C14260" t="s">
        <v>18</v>
      </c>
      <c r="D14260" s="2">
        <v>44299.685763888891</v>
      </c>
      <c r="E14260" t="str">
        <f t="shared" si="1425"/>
        <v>photo</v>
      </c>
      <c r="F14260" t="str">
        <f t="shared" si="1425"/>
        <v>technology</v>
      </c>
      <c r="G14260" t="str">
        <f t="shared" si="1426"/>
        <v>neutral</v>
      </c>
      <c r="H14260">
        <f t="shared" si="1426"/>
        <v>35</v>
      </c>
    </row>
    <row r="14261" spans="2:8" x14ac:dyDescent="0.25">
      <c r="B14261" t="s">
        <v>956</v>
      </c>
      <c r="C14261" t="s">
        <v>9</v>
      </c>
      <c r="D14261" s="2">
        <v>44267.446215277778</v>
      </c>
      <c r="E14261" t="str">
        <f t="shared" si="1425"/>
        <v>photo</v>
      </c>
      <c r="F14261" t="str">
        <f t="shared" si="1425"/>
        <v>technology</v>
      </c>
      <c r="G14261" t="str">
        <f t="shared" si="1426"/>
        <v>neutral</v>
      </c>
      <c r="H14261">
        <f t="shared" si="1426"/>
        <v>20</v>
      </c>
    </row>
    <row r="14262" spans="2:8" x14ac:dyDescent="0.25">
      <c r="B14262" t="s">
        <v>956</v>
      </c>
      <c r="C14262" t="s">
        <v>13</v>
      </c>
      <c r="D14262" s="2">
        <v>44139.424155092594</v>
      </c>
      <c r="E14262" t="str">
        <f t="shared" si="1425"/>
        <v>photo</v>
      </c>
      <c r="F14262" t="str">
        <f t="shared" si="1425"/>
        <v>technology</v>
      </c>
      <c r="G14262" t="str">
        <f t="shared" si="1426"/>
        <v>positive</v>
      </c>
      <c r="H14262">
        <f t="shared" si="1426"/>
        <v>70</v>
      </c>
    </row>
    <row r="14263" spans="2:8" x14ac:dyDescent="0.25">
      <c r="B14263" t="s">
        <v>956</v>
      </c>
      <c r="C14263" t="s">
        <v>7</v>
      </c>
      <c r="D14263" s="2">
        <v>44215.586365740739</v>
      </c>
      <c r="E14263" t="str">
        <f t="shared" si="1425"/>
        <v>photo</v>
      </c>
      <c r="F14263" t="str">
        <f t="shared" si="1425"/>
        <v>technology</v>
      </c>
      <c r="G14263" t="str">
        <f t="shared" si="1426"/>
        <v>negative</v>
      </c>
      <c r="H14263">
        <f t="shared" si="1426"/>
        <v>5</v>
      </c>
    </row>
    <row r="14264" spans="2:8" x14ac:dyDescent="0.25">
      <c r="B14264" t="s">
        <v>956</v>
      </c>
      <c r="C14264" t="s">
        <v>5</v>
      </c>
      <c r="D14264" s="2">
        <v>44101.055</v>
      </c>
      <c r="E14264" t="str">
        <f t="shared" ref="E14264:F14283" si="1427">VLOOKUP($B14264,content_details,E$2,FALSE)</f>
        <v>photo</v>
      </c>
      <c r="F14264" t="str">
        <f t="shared" si="1427"/>
        <v>technology</v>
      </c>
      <c r="G14264" t="str">
        <f t="shared" ref="G14264:H14283" si="1428">VLOOKUP($C14264,reactionScore_table,G$2,FALSE)</f>
        <v>negative</v>
      </c>
      <c r="H14264">
        <f t="shared" si="1428"/>
        <v>0</v>
      </c>
    </row>
    <row r="14265" spans="2:8" x14ac:dyDescent="0.25">
      <c r="B14265" t="s">
        <v>956</v>
      </c>
      <c r="C14265" t="s">
        <v>2</v>
      </c>
      <c r="D14265" s="2">
        <v>44098.970069444447</v>
      </c>
      <c r="E14265" t="str">
        <f t="shared" si="1427"/>
        <v>photo</v>
      </c>
      <c r="F14265" t="str">
        <f t="shared" si="1427"/>
        <v>technology</v>
      </c>
      <c r="G14265" t="str">
        <f t="shared" si="1428"/>
        <v>positive</v>
      </c>
      <c r="H14265">
        <f t="shared" si="1428"/>
        <v>60</v>
      </c>
    </row>
    <row r="14266" spans="2:8" x14ac:dyDescent="0.25">
      <c r="B14266" t="s">
        <v>956</v>
      </c>
      <c r="C14266" t="s">
        <v>2</v>
      </c>
      <c r="D14266" s="2">
        <v>44349.562326388892</v>
      </c>
      <c r="E14266" t="str">
        <f t="shared" si="1427"/>
        <v>photo</v>
      </c>
      <c r="F14266" t="str">
        <f t="shared" si="1427"/>
        <v>technology</v>
      </c>
      <c r="G14266" t="str">
        <f t="shared" si="1428"/>
        <v>positive</v>
      </c>
      <c r="H14266">
        <f t="shared" si="1428"/>
        <v>60</v>
      </c>
    </row>
    <row r="14267" spans="2:8" x14ac:dyDescent="0.25">
      <c r="B14267" t="s">
        <v>956</v>
      </c>
      <c r="C14267" t="s">
        <v>4</v>
      </c>
      <c r="D14267" s="2">
        <v>44136.854085648149</v>
      </c>
      <c r="E14267" t="str">
        <f t="shared" si="1427"/>
        <v>photo</v>
      </c>
      <c r="F14267" t="str">
        <f t="shared" si="1427"/>
        <v>technology</v>
      </c>
      <c r="G14267" t="str">
        <f t="shared" si="1428"/>
        <v>positive</v>
      </c>
      <c r="H14267">
        <f t="shared" si="1428"/>
        <v>70</v>
      </c>
    </row>
    <row r="14268" spans="2:8" x14ac:dyDescent="0.25">
      <c r="B14268" t="s">
        <v>956</v>
      </c>
      <c r="C14268" t="s">
        <v>5</v>
      </c>
      <c r="D14268" s="2">
        <v>44289.150856481479</v>
      </c>
      <c r="E14268" t="str">
        <f t="shared" si="1427"/>
        <v>photo</v>
      </c>
      <c r="F14268" t="str">
        <f t="shared" si="1427"/>
        <v>technology</v>
      </c>
      <c r="G14268" t="str">
        <f t="shared" si="1428"/>
        <v>negative</v>
      </c>
      <c r="H14268">
        <f t="shared" si="1428"/>
        <v>0</v>
      </c>
    </row>
    <row r="14269" spans="2:8" x14ac:dyDescent="0.25">
      <c r="B14269" t="s">
        <v>956</v>
      </c>
      <c r="C14269" t="s">
        <v>14</v>
      </c>
      <c r="D14269" s="2">
        <v>44040.008796296293</v>
      </c>
      <c r="E14269" t="str">
        <f t="shared" si="1427"/>
        <v>photo</v>
      </c>
      <c r="F14269" t="str">
        <f t="shared" si="1427"/>
        <v>technology</v>
      </c>
      <c r="G14269" t="str">
        <f t="shared" si="1428"/>
        <v>positive</v>
      </c>
      <c r="H14269">
        <f t="shared" si="1428"/>
        <v>72</v>
      </c>
    </row>
    <row r="14270" spans="2:8" x14ac:dyDescent="0.25">
      <c r="B14270" t="s">
        <v>956</v>
      </c>
      <c r="C14270" t="s">
        <v>17</v>
      </c>
      <c r="D14270" s="2">
        <v>44291.943298611113</v>
      </c>
      <c r="E14270" t="str">
        <f t="shared" si="1427"/>
        <v>photo</v>
      </c>
      <c r="F14270" t="str">
        <f t="shared" si="1427"/>
        <v>technology</v>
      </c>
      <c r="G14270" t="str">
        <f t="shared" si="1428"/>
        <v>positive</v>
      </c>
      <c r="H14270">
        <f t="shared" si="1428"/>
        <v>45</v>
      </c>
    </row>
    <row r="14271" spans="2:8" x14ac:dyDescent="0.25">
      <c r="B14271" t="s">
        <v>956</v>
      </c>
      <c r="C14271" t="s">
        <v>4</v>
      </c>
      <c r="D14271" s="2">
        <v>44060.460740740738</v>
      </c>
      <c r="E14271" t="str">
        <f t="shared" si="1427"/>
        <v>photo</v>
      </c>
      <c r="F14271" t="str">
        <f t="shared" si="1427"/>
        <v>technology</v>
      </c>
      <c r="G14271" t="str">
        <f t="shared" si="1428"/>
        <v>positive</v>
      </c>
      <c r="H14271">
        <f t="shared" si="1428"/>
        <v>70</v>
      </c>
    </row>
    <row r="14272" spans="2:8" x14ac:dyDescent="0.25">
      <c r="B14272" t="s">
        <v>956</v>
      </c>
      <c r="C14272" t="s">
        <v>13</v>
      </c>
      <c r="D14272" s="2">
        <v>44267.675000000003</v>
      </c>
      <c r="E14272" t="str">
        <f t="shared" si="1427"/>
        <v>photo</v>
      </c>
      <c r="F14272" t="str">
        <f t="shared" si="1427"/>
        <v>technology</v>
      </c>
      <c r="G14272" t="str">
        <f t="shared" si="1428"/>
        <v>positive</v>
      </c>
      <c r="H14272">
        <f t="shared" si="1428"/>
        <v>70</v>
      </c>
    </row>
    <row r="14273" spans="2:8" x14ac:dyDescent="0.25">
      <c r="B14273" t="s">
        <v>956</v>
      </c>
      <c r="C14273" t="s">
        <v>9</v>
      </c>
      <c r="D14273" s="2">
        <v>44248.431770833333</v>
      </c>
      <c r="E14273" t="str">
        <f t="shared" si="1427"/>
        <v>photo</v>
      </c>
      <c r="F14273" t="str">
        <f t="shared" si="1427"/>
        <v>technology</v>
      </c>
      <c r="G14273" t="str">
        <f t="shared" si="1428"/>
        <v>neutral</v>
      </c>
      <c r="H14273">
        <f t="shared" si="1428"/>
        <v>20</v>
      </c>
    </row>
    <row r="14274" spans="2:8" x14ac:dyDescent="0.25">
      <c r="B14274" t="s">
        <v>956</v>
      </c>
      <c r="C14274" t="s">
        <v>15</v>
      </c>
      <c r="D14274" s="2">
        <v>44258.36005787037</v>
      </c>
      <c r="E14274" t="str">
        <f t="shared" si="1427"/>
        <v>photo</v>
      </c>
      <c r="F14274" t="str">
        <f t="shared" si="1427"/>
        <v>technology</v>
      </c>
      <c r="G14274" t="str">
        <f t="shared" si="1428"/>
        <v>positive</v>
      </c>
      <c r="H14274">
        <f t="shared" si="1428"/>
        <v>50</v>
      </c>
    </row>
    <row r="14275" spans="2:8" x14ac:dyDescent="0.25">
      <c r="B14275" t="s">
        <v>956</v>
      </c>
      <c r="C14275" t="s">
        <v>13</v>
      </c>
      <c r="D14275" s="2">
        <v>44031.338761574072</v>
      </c>
      <c r="E14275" t="str">
        <f t="shared" si="1427"/>
        <v>photo</v>
      </c>
      <c r="F14275" t="str">
        <f t="shared" si="1427"/>
        <v>technology</v>
      </c>
      <c r="G14275" t="str">
        <f t="shared" si="1428"/>
        <v>positive</v>
      </c>
      <c r="H14275">
        <f t="shared" si="1428"/>
        <v>70</v>
      </c>
    </row>
    <row r="14276" spans="2:8" x14ac:dyDescent="0.25">
      <c r="B14276" t="s">
        <v>501</v>
      </c>
      <c r="C14276" t="s">
        <v>7</v>
      </c>
      <c r="D14276" s="2">
        <v>44216.451886574076</v>
      </c>
      <c r="E14276" t="str">
        <f t="shared" si="1427"/>
        <v>video</v>
      </c>
      <c r="F14276" t="str">
        <f t="shared" si="1427"/>
        <v>animals</v>
      </c>
      <c r="G14276" t="str">
        <f t="shared" si="1428"/>
        <v>negative</v>
      </c>
      <c r="H14276">
        <f t="shared" si="1428"/>
        <v>5</v>
      </c>
    </row>
    <row r="14277" spans="2:8" x14ac:dyDescent="0.25">
      <c r="B14277" t="s">
        <v>501</v>
      </c>
      <c r="C14277" t="s">
        <v>14</v>
      </c>
      <c r="D14277" s="2">
        <v>44055.657060185185</v>
      </c>
      <c r="E14277" t="str">
        <f t="shared" si="1427"/>
        <v>video</v>
      </c>
      <c r="F14277" t="str">
        <f t="shared" si="1427"/>
        <v>animals</v>
      </c>
      <c r="G14277" t="str">
        <f t="shared" si="1428"/>
        <v>positive</v>
      </c>
      <c r="H14277">
        <f t="shared" si="1428"/>
        <v>72</v>
      </c>
    </row>
    <row r="14278" spans="2:8" x14ac:dyDescent="0.25">
      <c r="B14278" t="s">
        <v>501</v>
      </c>
      <c r="C14278" t="s">
        <v>7</v>
      </c>
      <c r="D14278" s="2">
        <v>44109.540902777779</v>
      </c>
      <c r="E14278" t="str">
        <f t="shared" si="1427"/>
        <v>video</v>
      </c>
      <c r="F14278" t="str">
        <f t="shared" si="1427"/>
        <v>animals</v>
      </c>
      <c r="G14278" t="str">
        <f t="shared" si="1428"/>
        <v>negative</v>
      </c>
      <c r="H14278">
        <f t="shared" si="1428"/>
        <v>5</v>
      </c>
    </row>
    <row r="14279" spans="2:8" x14ac:dyDescent="0.25">
      <c r="B14279" t="s">
        <v>501</v>
      </c>
      <c r="C14279" t="s">
        <v>15</v>
      </c>
      <c r="D14279" s="2">
        <v>44352.825486111113</v>
      </c>
      <c r="E14279" t="str">
        <f t="shared" si="1427"/>
        <v>video</v>
      </c>
      <c r="F14279" t="str">
        <f t="shared" si="1427"/>
        <v>animals</v>
      </c>
      <c r="G14279" t="str">
        <f t="shared" si="1428"/>
        <v>positive</v>
      </c>
      <c r="H14279">
        <f t="shared" si="1428"/>
        <v>50</v>
      </c>
    </row>
    <row r="14280" spans="2:8" x14ac:dyDescent="0.25">
      <c r="B14280" t="s">
        <v>501</v>
      </c>
      <c r="C14280" t="s">
        <v>16</v>
      </c>
      <c r="D14280" s="2">
        <v>44156.260474537034</v>
      </c>
      <c r="E14280" t="str">
        <f t="shared" si="1427"/>
        <v>video</v>
      </c>
      <c r="F14280" t="str">
        <f t="shared" si="1427"/>
        <v>animals</v>
      </c>
      <c r="G14280" t="str">
        <f t="shared" si="1428"/>
        <v>negative</v>
      </c>
      <c r="H14280">
        <f t="shared" si="1428"/>
        <v>10</v>
      </c>
    </row>
    <row r="14281" spans="2:8" x14ac:dyDescent="0.25">
      <c r="B14281" t="s">
        <v>501</v>
      </c>
      <c r="C14281" t="s">
        <v>15</v>
      </c>
      <c r="D14281" s="2">
        <v>44226.155150462961</v>
      </c>
      <c r="E14281" t="str">
        <f t="shared" si="1427"/>
        <v>video</v>
      </c>
      <c r="F14281" t="str">
        <f t="shared" si="1427"/>
        <v>animals</v>
      </c>
      <c r="G14281" t="str">
        <f t="shared" si="1428"/>
        <v>positive</v>
      </c>
      <c r="H14281">
        <f t="shared" si="1428"/>
        <v>50</v>
      </c>
    </row>
    <row r="14282" spans="2:8" x14ac:dyDescent="0.25">
      <c r="B14282" t="s">
        <v>501</v>
      </c>
      <c r="C14282" t="s">
        <v>8</v>
      </c>
      <c r="D14282" s="2">
        <v>44061.169548611113</v>
      </c>
      <c r="E14282" t="str">
        <f t="shared" si="1427"/>
        <v>video</v>
      </c>
      <c r="F14282" t="str">
        <f t="shared" si="1427"/>
        <v>animals</v>
      </c>
      <c r="G14282" t="str">
        <f t="shared" si="1428"/>
        <v>positive</v>
      </c>
      <c r="H14282">
        <f t="shared" si="1428"/>
        <v>30</v>
      </c>
    </row>
    <row r="14283" spans="2:8" x14ac:dyDescent="0.25">
      <c r="B14283" t="s">
        <v>501</v>
      </c>
      <c r="C14283" t="s">
        <v>17</v>
      </c>
      <c r="D14283" s="2">
        <v>44062.156261574077</v>
      </c>
      <c r="E14283" t="str">
        <f t="shared" si="1427"/>
        <v>video</v>
      </c>
      <c r="F14283" t="str">
        <f t="shared" si="1427"/>
        <v>animals</v>
      </c>
      <c r="G14283" t="str">
        <f t="shared" si="1428"/>
        <v>positive</v>
      </c>
      <c r="H14283">
        <f t="shared" si="1428"/>
        <v>45</v>
      </c>
    </row>
    <row r="14284" spans="2:8" x14ac:dyDescent="0.25">
      <c r="B14284" t="s">
        <v>501</v>
      </c>
      <c r="C14284" t="s">
        <v>7</v>
      </c>
      <c r="D14284" s="2">
        <v>44363.439756944441</v>
      </c>
      <c r="E14284" t="str">
        <f t="shared" ref="E14284:F14303" si="1429">VLOOKUP($B14284,content_details,E$2,FALSE)</f>
        <v>video</v>
      </c>
      <c r="F14284" t="str">
        <f t="shared" si="1429"/>
        <v>animals</v>
      </c>
      <c r="G14284" t="str">
        <f t="shared" ref="G14284:H14303" si="1430">VLOOKUP($C14284,reactionScore_table,G$2,FALSE)</f>
        <v>negative</v>
      </c>
      <c r="H14284">
        <f t="shared" si="1430"/>
        <v>5</v>
      </c>
    </row>
    <row r="14285" spans="2:8" x14ac:dyDescent="0.25">
      <c r="B14285" t="s">
        <v>501</v>
      </c>
      <c r="C14285" t="s">
        <v>11</v>
      </c>
      <c r="D14285" s="2">
        <v>44012.072002314817</v>
      </c>
      <c r="E14285" t="str">
        <f t="shared" si="1429"/>
        <v>video</v>
      </c>
      <c r="F14285" t="str">
        <f t="shared" si="1429"/>
        <v>animals</v>
      </c>
      <c r="G14285" t="str">
        <f t="shared" si="1430"/>
        <v>positive</v>
      </c>
      <c r="H14285">
        <f t="shared" si="1430"/>
        <v>65</v>
      </c>
    </row>
    <row r="14286" spans="2:8" x14ac:dyDescent="0.25">
      <c r="B14286" t="s">
        <v>501</v>
      </c>
      <c r="C14286" t="s">
        <v>18</v>
      </c>
      <c r="D14286" s="2">
        <v>44226.183078703703</v>
      </c>
      <c r="E14286" t="str">
        <f t="shared" si="1429"/>
        <v>video</v>
      </c>
      <c r="F14286" t="str">
        <f t="shared" si="1429"/>
        <v>animals</v>
      </c>
      <c r="G14286" t="str">
        <f t="shared" si="1430"/>
        <v>neutral</v>
      </c>
      <c r="H14286">
        <f t="shared" si="1430"/>
        <v>35</v>
      </c>
    </row>
    <row r="14287" spans="2:8" x14ac:dyDescent="0.25">
      <c r="B14287" t="s">
        <v>501</v>
      </c>
      <c r="C14287" t="s">
        <v>19</v>
      </c>
      <c r="D14287" s="2">
        <v>44052.650694444441</v>
      </c>
      <c r="E14287" t="str">
        <f t="shared" si="1429"/>
        <v>video</v>
      </c>
      <c r="F14287" t="str">
        <f t="shared" si="1429"/>
        <v>animals</v>
      </c>
      <c r="G14287" t="str">
        <f t="shared" si="1430"/>
        <v>negative</v>
      </c>
      <c r="H14287">
        <f t="shared" si="1430"/>
        <v>15</v>
      </c>
    </row>
    <row r="14288" spans="2:8" x14ac:dyDescent="0.25">
      <c r="B14288" t="s">
        <v>501</v>
      </c>
      <c r="C14288" t="s">
        <v>4</v>
      </c>
      <c r="D14288" s="2">
        <v>44054.669942129629</v>
      </c>
      <c r="E14288" t="str">
        <f t="shared" si="1429"/>
        <v>video</v>
      </c>
      <c r="F14288" t="str">
        <f t="shared" si="1429"/>
        <v>animals</v>
      </c>
      <c r="G14288" t="str">
        <f t="shared" si="1430"/>
        <v>positive</v>
      </c>
      <c r="H14288">
        <f t="shared" si="1430"/>
        <v>70</v>
      </c>
    </row>
    <row r="14289" spans="2:8" x14ac:dyDescent="0.25">
      <c r="B14289" t="s">
        <v>501</v>
      </c>
      <c r="C14289" t="s">
        <v>14</v>
      </c>
      <c r="D14289" s="2">
        <v>44253.830300925925</v>
      </c>
      <c r="E14289" t="str">
        <f t="shared" si="1429"/>
        <v>video</v>
      </c>
      <c r="F14289" t="str">
        <f t="shared" si="1429"/>
        <v>animals</v>
      </c>
      <c r="G14289" t="str">
        <f t="shared" si="1430"/>
        <v>positive</v>
      </c>
      <c r="H14289">
        <f t="shared" si="1430"/>
        <v>72</v>
      </c>
    </row>
    <row r="14290" spans="2:8" x14ac:dyDescent="0.25">
      <c r="B14290" t="s">
        <v>501</v>
      </c>
      <c r="C14290" t="s">
        <v>9</v>
      </c>
      <c r="D14290" s="2">
        <v>44254.371921296297</v>
      </c>
      <c r="E14290" t="str">
        <f t="shared" si="1429"/>
        <v>video</v>
      </c>
      <c r="F14290" t="str">
        <f t="shared" si="1429"/>
        <v>animals</v>
      </c>
      <c r="G14290" t="str">
        <f t="shared" si="1430"/>
        <v>neutral</v>
      </c>
      <c r="H14290">
        <f t="shared" si="1430"/>
        <v>20</v>
      </c>
    </row>
    <row r="14291" spans="2:8" x14ac:dyDescent="0.25">
      <c r="B14291" t="s">
        <v>501</v>
      </c>
      <c r="C14291" t="s">
        <v>20</v>
      </c>
      <c r="D14291" s="2">
        <v>44330.689085648148</v>
      </c>
      <c r="E14291" t="str">
        <f t="shared" si="1429"/>
        <v>video</v>
      </c>
      <c r="F14291" t="str">
        <f t="shared" si="1429"/>
        <v>animals</v>
      </c>
      <c r="G14291" t="str">
        <f t="shared" si="1430"/>
        <v>negative</v>
      </c>
      <c r="H14291">
        <f t="shared" si="1430"/>
        <v>12</v>
      </c>
    </row>
    <row r="14292" spans="2:8" x14ac:dyDescent="0.25">
      <c r="B14292" t="s">
        <v>501</v>
      </c>
      <c r="C14292" t="s">
        <v>14</v>
      </c>
      <c r="D14292" s="2">
        <v>44060.727546296293</v>
      </c>
      <c r="E14292" t="str">
        <f t="shared" si="1429"/>
        <v>video</v>
      </c>
      <c r="F14292" t="str">
        <f t="shared" si="1429"/>
        <v>animals</v>
      </c>
      <c r="G14292" t="str">
        <f t="shared" si="1430"/>
        <v>positive</v>
      </c>
      <c r="H14292">
        <f t="shared" si="1430"/>
        <v>72</v>
      </c>
    </row>
    <row r="14293" spans="2:8" x14ac:dyDescent="0.25">
      <c r="B14293" t="s">
        <v>501</v>
      </c>
      <c r="C14293" t="s">
        <v>20</v>
      </c>
      <c r="D14293" s="2">
        <v>44179.226770833331</v>
      </c>
      <c r="E14293" t="str">
        <f t="shared" si="1429"/>
        <v>video</v>
      </c>
      <c r="F14293" t="str">
        <f t="shared" si="1429"/>
        <v>animals</v>
      </c>
      <c r="G14293" t="str">
        <f t="shared" si="1430"/>
        <v>negative</v>
      </c>
      <c r="H14293">
        <f t="shared" si="1430"/>
        <v>12</v>
      </c>
    </row>
    <row r="14294" spans="2:8" x14ac:dyDescent="0.25">
      <c r="B14294" t="s">
        <v>501</v>
      </c>
      <c r="C14294" t="s">
        <v>11</v>
      </c>
      <c r="D14294" s="2">
        <v>44050.550891203704</v>
      </c>
      <c r="E14294" t="str">
        <f t="shared" si="1429"/>
        <v>video</v>
      </c>
      <c r="F14294" t="str">
        <f t="shared" si="1429"/>
        <v>animals</v>
      </c>
      <c r="G14294" t="str">
        <f t="shared" si="1430"/>
        <v>positive</v>
      </c>
      <c r="H14294">
        <f t="shared" si="1430"/>
        <v>65</v>
      </c>
    </row>
    <row r="14295" spans="2:8" x14ac:dyDescent="0.25">
      <c r="B14295" t="s">
        <v>501</v>
      </c>
      <c r="C14295" t="s">
        <v>17</v>
      </c>
      <c r="D14295" s="2">
        <v>44285.3283912037</v>
      </c>
      <c r="E14295" t="str">
        <f t="shared" si="1429"/>
        <v>video</v>
      </c>
      <c r="F14295" t="str">
        <f t="shared" si="1429"/>
        <v>animals</v>
      </c>
      <c r="G14295" t="str">
        <f t="shared" si="1430"/>
        <v>positive</v>
      </c>
      <c r="H14295">
        <f t="shared" si="1430"/>
        <v>45</v>
      </c>
    </row>
    <row r="14296" spans="2:8" x14ac:dyDescent="0.25">
      <c r="B14296" t="s">
        <v>501</v>
      </c>
      <c r="C14296" t="s">
        <v>19</v>
      </c>
      <c r="D14296" s="2">
        <v>44303.480543981481</v>
      </c>
      <c r="E14296" t="str">
        <f t="shared" si="1429"/>
        <v>video</v>
      </c>
      <c r="F14296" t="str">
        <f t="shared" si="1429"/>
        <v>animals</v>
      </c>
      <c r="G14296" t="str">
        <f t="shared" si="1430"/>
        <v>negative</v>
      </c>
      <c r="H14296">
        <f t="shared" si="1430"/>
        <v>15</v>
      </c>
    </row>
    <row r="14297" spans="2:8" x14ac:dyDescent="0.25">
      <c r="B14297" t="s">
        <v>501</v>
      </c>
      <c r="C14297" t="s">
        <v>9</v>
      </c>
      <c r="D14297" s="2">
        <v>44174.331689814811</v>
      </c>
      <c r="E14297" t="str">
        <f t="shared" si="1429"/>
        <v>video</v>
      </c>
      <c r="F14297" t="str">
        <f t="shared" si="1429"/>
        <v>animals</v>
      </c>
      <c r="G14297" t="str">
        <f t="shared" si="1430"/>
        <v>neutral</v>
      </c>
      <c r="H14297">
        <f t="shared" si="1430"/>
        <v>20</v>
      </c>
    </row>
    <row r="14298" spans="2:8" x14ac:dyDescent="0.25">
      <c r="B14298" t="s">
        <v>501</v>
      </c>
      <c r="C14298" t="s">
        <v>15</v>
      </c>
      <c r="D14298" s="2">
        <v>44154.38890046296</v>
      </c>
      <c r="E14298" t="str">
        <f t="shared" si="1429"/>
        <v>video</v>
      </c>
      <c r="F14298" t="str">
        <f t="shared" si="1429"/>
        <v>animals</v>
      </c>
      <c r="G14298" t="str">
        <f t="shared" si="1430"/>
        <v>positive</v>
      </c>
      <c r="H14298">
        <f t="shared" si="1430"/>
        <v>50</v>
      </c>
    </row>
    <row r="14299" spans="2:8" x14ac:dyDescent="0.25">
      <c r="B14299" t="s">
        <v>501</v>
      </c>
      <c r="C14299" t="s">
        <v>12</v>
      </c>
      <c r="D14299" s="2">
        <v>44172.947523148148</v>
      </c>
      <c r="E14299" t="str">
        <f t="shared" si="1429"/>
        <v>video</v>
      </c>
      <c r="F14299" t="str">
        <f t="shared" si="1429"/>
        <v>animals</v>
      </c>
      <c r="G14299" t="str">
        <f t="shared" si="1430"/>
        <v>positive</v>
      </c>
      <c r="H14299">
        <f t="shared" si="1430"/>
        <v>75</v>
      </c>
    </row>
    <row r="14300" spans="2:8" x14ac:dyDescent="0.25">
      <c r="B14300" t="s">
        <v>501</v>
      </c>
      <c r="C14300" t="s">
        <v>12</v>
      </c>
      <c r="D14300" s="2">
        <v>44188.007395833331</v>
      </c>
      <c r="E14300" t="str">
        <f t="shared" si="1429"/>
        <v>video</v>
      </c>
      <c r="F14300" t="str">
        <f t="shared" si="1429"/>
        <v>animals</v>
      </c>
      <c r="G14300" t="str">
        <f t="shared" si="1430"/>
        <v>positive</v>
      </c>
      <c r="H14300">
        <f t="shared" si="1430"/>
        <v>75</v>
      </c>
    </row>
    <row r="14301" spans="2:8" x14ac:dyDescent="0.25">
      <c r="B14301" t="s">
        <v>501</v>
      </c>
      <c r="C14301" t="s">
        <v>13</v>
      </c>
      <c r="D14301" s="2">
        <v>44239.585833333331</v>
      </c>
      <c r="E14301" t="str">
        <f t="shared" si="1429"/>
        <v>video</v>
      </c>
      <c r="F14301" t="str">
        <f t="shared" si="1429"/>
        <v>animals</v>
      </c>
      <c r="G14301" t="str">
        <f t="shared" si="1430"/>
        <v>positive</v>
      </c>
      <c r="H14301">
        <f t="shared" si="1430"/>
        <v>70</v>
      </c>
    </row>
    <row r="14302" spans="2:8" x14ac:dyDescent="0.25">
      <c r="B14302" t="s">
        <v>501</v>
      </c>
      <c r="C14302" t="s">
        <v>9</v>
      </c>
      <c r="D14302" s="2">
        <v>44218.773425925923</v>
      </c>
      <c r="E14302" t="str">
        <f t="shared" si="1429"/>
        <v>video</v>
      </c>
      <c r="F14302" t="str">
        <f t="shared" si="1429"/>
        <v>animals</v>
      </c>
      <c r="G14302" t="str">
        <f t="shared" si="1430"/>
        <v>neutral</v>
      </c>
      <c r="H14302">
        <f t="shared" si="1430"/>
        <v>20</v>
      </c>
    </row>
    <row r="14303" spans="2:8" x14ac:dyDescent="0.25">
      <c r="B14303" t="s">
        <v>501</v>
      </c>
      <c r="C14303" t="s">
        <v>4</v>
      </c>
      <c r="D14303" s="2">
        <v>44185.036053240743</v>
      </c>
      <c r="E14303" t="str">
        <f t="shared" si="1429"/>
        <v>video</v>
      </c>
      <c r="F14303" t="str">
        <f t="shared" si="1429"/>
        <v>animals</v>
      </c>
      <c r="G14303" t="str">
        <f t="shared" si="1430"/>
        <v>positive</v>
      </c>
      <c r="H14303">
        <f t="shared" si="1430"/>
        <v>70</v>
      </c>
    </row>
    <row r="14304" spans="2:8" x14ac:dyDescent="0.25">
      <c r="B14304" t="s">
        <v>501</v>
      </c>
      <c r="C14304" t="s">
        <v>4</v>
      </c>
      <c r="D14304" s="2">
        <v>44190.166238425925</v>
      </c>
      <c r="E14304" t="str">
        <f t="shared" ref="E14304:F14323" si="1431">VLOOKUP($B14304,content_details,E$2,FALSE)</f>
        <v>video</v>
      </c>
      <c r="F14304" t="str">
        <f t="shared" si="1431"/>
        <v>animals</v>
      </c>
      <c r="G14304" t="str">
        <f t="shared" ref="G14304:H14323" si="1432">VLOOKUP($C14304,reactionScore_table,G$2,FALSE)</f>
        <v>positive</v>
      </c>
      <c r="H14304">
        <f t="shared" si="1432"/>
        <v>70</v>
      </c>
    </row>
    <row r="14305" spans="2:8" x14ac:dyDescent="0.25">
      <c r="B14305" t="s">
        <v>501</v>
      </c>
      <c r="C14305" t="s">
        <v>12</v>
      </c>
      <c r="D14305" s="2">
        <v>44145.849930555552</v>
      </c>
      <c r="E14305" t="str">
        <f t="shared" si="1431"/>
        <v>video</v>
      </c>
      <c r="F14305" t="str">
        <f t="shared" si="1431"/>
        <v>animals</v>
      </c>
      <c r="G14305" t="str">
        <f t="shared" si="1432"/>
        <v>positive</v>
      </c>
      <c r="H14305">
        <f t="shared" si="1432"/>
        <v>75</v>
      </c>
    </row>
    <row r="14306" spans="2:8" x14ac:dyDescent="0.25">
      <c r="B14306" t="s">
        <v>501</v>
      </c>
      <c r="C14306" t="s">
        <v>16</v>
      </c>
      <c r="D14306" s="2">
        <v>44000.725011574075</v>
      </c>
      <c r="E14306" t="str">
        <f t="shared" si="1431"/>
        <v>video</v>
      </c>
      <c r="F14306" t="str">
        <f t="shared" si="1431"/>
        <v>animals</v>
      </c>
      <c r="G14306" t="str">
        <f t="shared" si="1432"/>
        <v>negative</v>
      </c>
      <c r="H14306">
        <f t="shared" si="1432"/>
        <v>10</v>
      </c>
    </row>
    <row r="14307" spans="2:8" x14ac:dyDescent="0.25">
      <c r="B14307" t="s">
        <v>501</v>
      </c>
      <c r="C14307" t="s">
        <v>14</v>
      </c>
      <c r="D14307" s="2">
        <v>44296.256111111114</v>
      </c>
      <c r="E14307" t="str">
        <f t="shared" si="1431"/>
        <v>video</v>
      </c>
      <c r="F14307" t="str">
        <f t="shared" si="1431"/>
        <v>animals</v>
      </c>
      <c r="G14307" t="str">
        <f t="shared" si="1432"/>
        <v>positive</v>
      </c>
      <c r="H14307">
        <f t="shared" si="1432"/>
        <v>72</v>
      </c>
    </row>
    <row r="14308" spans="2:8" x14ac:dyDescent="0.25">
      <c r="B14308" t="s">
        <v>501</v>
      </c>
      <c r="C14308" t="s">
        <v>8</v>
      </c>
      <c r="D14308" s="2">
        <v>44010.389988425923</v>
      </c>
      <c r="E14308" t="str">
        <f t="shared" si="1431"/>
        <v>video</v>
      </c>
      <c r="F14308" t="str">
        <f t="shared" si="1431"/>
        <v>animals</v>
      </c>
      <c r="G14308" t="str">
        <f t="shared" si="1432"/>
        <v>positive</v>
      </c>
      <c r="H14308">
        <f t="shared" si="1432"/>
        <v>30</v>
      </c>
    </row>
    <row r="14309" spans="2:8" x14ac:dyDescent="0.25">
      <c r="B14309" t="s">
        <v>501</v>
      </c>
      <c r="C14309" t="s">
        <v>20</v>
      </c>
      <c r="D14309" s="2">
        <v>44298.934305555558</v>
      </c>
      <c r="E14309" t="str">
        <f t="shared" si="1431"/>
        <v>video</v>
      </c>
      <c r="F14309" t="str">
        <f t="shared" si="1431"/>
        <v>animals</v>
      </c>
      <c r="G14309" t="str">
        <f t="shared" si="1432"/>
        <v>negative</v>
      </c>
      <c r="H14309">
        <f t="shared" si="1432"/>
        <v>12</v>
      </c>
    </row>
    <row r="14310" spans="2:8" x14ac:dyDescent="0.25">
      <c r="B14310" t="s">
        <v>501</v>
      </c>
      <c r="C14310" t="s">
        <v>9</v>
      </c>
      <c r="D14310" s="2">
        <v>44303.805023148147</v>
      </c>
      <c r="E14310" t="str">
        <f t="shared" si="1431"/>
        <v>video</v>
      </c>
      <c r="F14310" t="str">
        <f t="shared" si="1431"/>
        <v>animals</v>
      </c>
      <c r="G14310" t="str">
        <f t="shared" si="1432"/>
        <v>neutral</v>
      </c>
      <c r="H14310">
        <f t="shared" si="1432"/>
        <v>20</v>
      </c>
    </row>
    <row r="14311" spans="2:8" x14ac:dyDescent="0.25">
      <c r="B14311" t="s">
        <v>501</v>
      </c>
      <c r="C14311" t="s">
        <v>20</v>
      </c>
      <c r="D14311" s="2">
        <v>44025.006354166668</v>
      </c>
      <c r="E14311" t="str">
        <f t="shared" si="1431"/>
        <v>video</v>
      </c>
      <c r="F14311" t="str">
        <f t="shared" si="1431"/>
        <v>animals</v>
      </c>
      <c r="G14311" t="str">
        <f t="shared" si="1432"/>
        <v>negative</v>
      </c>
      <c r="H14311">
        <f t="shared" si="1432"/>
        <v>12</v>
      </c>
    </row>
    <row r="14312" spans="2:8" x14ac:dyDescent="0.25">
      <c r="B14312" t="s">
        <v>501</v>
      </c>
      <c r="C14312" t="s">
        <v>12</v>
      </c>
      <c r="D14312" s="2">
        <v>44205.443078703705</v>
      </c>
      <c r="E14312" t="str">
        <f t="shared" si="1431"/>
        <v>video</v>
      </c>
      <c r="F14312" t="str">
        <f t="shared" si="1431"/>
        <v>animals</v>
      </c>
      <c r="G14312" t="str">
        <f t="shared" si="1432"/>
        <v>positive</v>
      </c>
      <c r="H14312">
        <f t="shared" si="1432"/>
        <v>75</v>
      </c>
    </row>
    <row r="14313" spans="2:8" x14ac:dyDescent="0.25">
      <c r="B14313" t="s">
        <v>501</v>
      </c>
      <c r="C14313" t="s">
        <v>7</v>
      </c>
      <c r="D14313" s="2">
        <v>44362.83488425926</v>
      </c>
      <c r="E14313" t="str">
        <f t="shared" si="1431"/>
        <v>video</v>
      </c>
      <c r="F14313" t="str">
        <f t="shared" si="1431"/>
        <v>animals</v>
      </c>
      <c r="G14313" t="str">
        <f t="shared" si="1432"/>
        <v>negative</v>
      </c>
      <c r="H14313">
        <f t="shared" si="1432"/>
        <v>5</v>
      </c>
    </row>
    <row r="14314" spans="2:8" x14ac:dyDescent="0.25">
      <c r="B14314" t="s">
        <v>501</v>
      </c>
      <c r="C14314" t="s">
        <v>12</v>
      </c>
      <c r="D14314" s="2">
        <v>44096.005729166667</v>
      </c>
      <c r="E14314" t="str">
        <f t="shared" si="1431"/>
        <v>video</v>
      </c>
      <c r="F14314" t="str">
        <f t="shared" si="1431"/>
        <v>animals</v>
      </c>
      <c r="G14314" t="str">
        <f t="shared" si="1432"/>
        <v>positive</v>
      </c>
      <c r="H14314">
        <f t="shared" si="1432"/>
        <v>75</v>
      </c>
    </row>
    <row r="14315" spans="2:8" x14ac:dyDescent="0.25">
      <c r="B14315" t="s">
        <v>502</v>
      </c>
      <c r="C14315" t="s">
        <v>4</v>
      </c>
      <c r="D14315" s="2">
        <v>44315.403229166666</v>
      </c>
      <c r="E14315" t="str">
        <f t="shared" si="1431"/>
        <v>photo</v>
      </c>
      <c r="F14315" t="str">
        <f t="shared" si="1431"/>
        <v>culture</v>
      </c>
      <c r="G14315" t="str">
        <f t="shared" si="1432"/>
        <v>positive</v>
      </c>
      <c r="H14315">
        <f t="shared" si="1432"/>
        <v>70</v>
      </c>
    </row>
    <row r="14316" spans="2:8" x14ac:dyDescent="0.25">
      <c r="B14316" t="s">
        <v>502</v>
      </c>
      <c r="C14316" t="s">
        <v>17</v>
      </c>
      <c r="D14316" s="2">
        <v>44153.125081018516</v>
      </c>
      <c r="E14316" t="str">
        <f t="shared" si="1431"/>
        <v>photo</v>
      </c>
      <c r="F14316" t="str">
        <f t="shared" si="1431"/>
        <v>culture</v>
      </c>
      <c r="G14316" t="str">
        <f t="shared" si="1432"/>
        <v>positive</v>
      </c>
      <c r="H14316">
        <f t="shared" si="1432"/>
        <v>45</v>
      </c>
    </row>
    <row r="14317" spans="2:8" x14ac:dyDescent="0.25">
      <c r="B14317" t="s">
        <v>502</v>
      </c>
      <c r="C14317" t="s">
        <v>2</v>
      </c>
      <c r="D14317" s="2">
        <v>44116.929282407407</v>
      </c>
      <c r="E14317" t="str">
        <f t="shared" si="1431"/>
        <v>photo</v>
      </c>
      <c r="F14317" t="str">
        <f t="shared" si="1431"/>
        <v>culture</v>
      </c>
      <c r="G14317" t="str">
        <f t="shared" si="1432"/>
        <v>positive</v>
      </c>
      <c r="H14317">
        <f t="shared" si="1432"/>
        <v>60</v>
      </c>
    </row>
    <row r="14318" spans="2:8" x14ac:dyDescent="0.25">
      <c r="B14318" t="s">
        <v>502</v>
      </c>
      <c r="C14318" t="s">
        <v>9</v>
      </c>
      <c r="D14318" s="2">
        <v>44045.084224537037</v>
      </c>
      <c r="E14318" t="str">
        <f t="shared" si="1431"/>
        <v>photo</v>
      </c>
      <c r="F14318" t="str">
        <f t="shared" si="1431"/>
        <v>culture</v>
      </c>
      <c r="G14318" t="str">
        <f t="shared" si="1432"/>
        <v>neutral</v>
      </c>
      <c r="H14318">
        <f t="shared" si="1432"/>
        <v>20</v>
      </c>
    </row>
    <row r="14319" spans="2:8" x14ac:dyDescent="0.25">
      <c r="B14319" t="s">
        <v>502</v>
      </c>
      <c r="C14319" t="s">
        <v>4</v>
      </c>
      <c r="D14319" s="2">
        <v>44345.840081018519</v>
      </c>
      <c r="E14319" t="str">
        <f t="shared" si="1431"/>
        <v>photo</v>
      </c>
      <c r="F14319" t="str">
        <f t="shared" si="1431"/>
        <v>culture</v>
      </c>
      <c r="G14319" t="str">
        <f t="shared" si="1432"/>
        <v>positive</v>
      </c>
      <c r="H14319">
        <f t="shared" si="1432"/>
        <v>70</v>
      </c>
    </row>
    <row r="14320" spans="2:8" x14ac:dyDescent="0.25">
      <c r="B14320" t="s">
        <v>502</v>
      </c>
      <c r="C14320" t="s">
        <v>11</v>
      </c>
      <c r="D14320" s="2">
        <v>44002.81517361111</v>
      </c>
      <c r="E14320" t="str">
        <f t="shared" si="1431"/>
        <v>photo</v>
      </c>
      <c r="F14320" t="str">
        <f t="shared" si="1431"/>
        <v>culture</v>
      </c>
      <c r="G14320" t="str">
        <f t="shared" si="1432"/>
        <v>positive</v>
      </c>
      <c r="H14320">
        <f t="shared" si="1432"/>
        <v>65</v>
      </c>
    </row>
    <row r="14321" spans="2:8" x14ac:dyDescent="0.25">
      <c r="B14321" t="s">
        <v>502</v>
      </c>
      <c r="C14321" t="s">
        <v>7</v>
      </c>
      <c r="D14321" s="2">
        <v>44354.955243055556</v>
      </c>
      <c r="E14321" t="str">
        <f t="shared" si="1431"/>
        <v>photo</v>
      </c>
      <c r="F14321" t="str">
        <f t="shared" si="1431"/>
        <v>culture</v>
      </c>
      <c r="G14321" t="str">
        <f t="shared" si="1432"/>
        <v>negative</v>
      </c>
      <c r="H14321">
        <f t="shared" si="1432"/>
        <v>5</v>
      </c>
    </row>
    <row r="14322" spans="2:8" x14ac:dyDescent="0.25">
      <c r="B14322" t="s">
        <v>502</v>
      </c>
      <c r="C14322" t="s">
        <v>7</v>
      </c>
      <c r="D14322" s="2">
        <v>44073.435277777775</v>
      </c>
      <c r="E14322" t="str">
        <f t="shared" si="1431"/>
        <v>photo</v>
      </c>
      <c r="F14322" t="str">
        <f t="shared" si="1431"/>
        <v>culture</v>
      </c>
      <c r="G14322" t="str">
        <f t="shared" si="1432"/>
        <v>negative</v>
      </c>
      <c r="H14322">
        <f t="shared" si="1432"/>
        <v>5</v>
      </c>
    </row>
    <row r="14323" spans="2:8" x14ac:dyDescent="0.25">
      <c r="B14323" t="s">
        <v>502</v>
      </c>
      <c r="C14323" t="s">
        <v>14</v>
      </c>
      <c r="D14323" s="2">
        <v>44162.58693287037</v>
      </c>
      <c r="E14323" t="str">
        <f t="shared" si="1431"/>
        <v>photo</v>
      </c>
      <c r="F14323" t="str">
        <f t="shared" si="1431"/>
        <v>culture</v>
      </c>
      <c r="G14323" t="str">
        <f t="shared" si="1432"/>
        <v>positive</v>
      </c>
      <c r="H14323">
        <f t="shared" si="1432"/>
        <v>72</v>
      </c>
    </row>
    <row r="14324" spans="2:8" x14ac:dyDescent="0.25">
      <c r="B14324" t="s">
        <v>502</v>
      </c>
      <c r="C14324" t="s">
        <v>16</v>
      </c>
      <c r="D14324" s="2">
        <v>44209.195243055554</v>
      </c>
      <c r="E14324" t="str">
        <f t="shared" ref="E14324:F14343" si="1433">VLOOKUP($B14324,content_details,E$2,FALSE)</f>
        <v>photo</v>
      </c>
      <c r="F14324" t="str">
        <f t="shared" si="1433"/>
        <v>culture</v>
      </c>
      <c r="G14324" t="str">
        <f t="shared" ref="G14324:H14343" si="1434">VLOOKUP($C14324,reactionScore_table,G$2,FALSE)</f>
        <v>negative</v>
      </c>
      <c r="H14324">
        <f t="shared" si="1434"/>
        <v>10</v>
      </c>
    </row>
    <row r="14325" spans="2:8" x14ac:dyDescent="0.25">
      <c r="B14325" t="s">
        <v>502</v>
      </c>
      <c r="C14325" t="s">
        <v>15</v>
      </c>
      <c r="D14325" s="2">
        <v>44092.996319444443</v>
      </c>
      <c r="E14325" t="str">
        <f t="shared" si="1433"/>
        <v>photo</v>
      </c>
      <c r="F14325" t="str">
        <f t="shared" si="1433"/>
        <v>culture</v>
      </c>
      <c r="G14325" t="str">
        <f t="shared" si="1434"/>
        <v>positive</v>
      </c>
      <c r="H14325">
        <f t="shared" si="1434"/>
        <v>50</v>
      </c>
    </row>
    <row r="14326" spans="2:8" x14ac:dyDescent="0.25">
      <c r="B14326" t="s">
        <v>502</v>
      </c>
      <c r="C14326" t="s">
        <v>19</v>
      </c>
      <c r="D14326" s="2">
        <v>44096.250717592593</v>
      </c>
      <c r="E14326" t="str">
        <f t="shared" si="1433"/>
        <v>photo</v>
      </c>
      <c r="F14326" t="str">
        <f t="shared" si="1433"/>
        <v>culture</v>
      </c>
      <c r="G14326" t="str">
        <f t="shared" si="1434"/>
        <v>negative</v>
      </c>
      <c r="H14326">
        <f t="shared" si="1434"/>
        <v>15</v>
      </c>
    </row>
    <row r="14327" spans="2:8" x14ac:dyDescent="0.25">
      <c r="B14327" t="s">
        <v>502</v>
      </c>
      <c r="C14327" t="s">
        <v>16</v>
      </c>
      <c r="D14327" s="2">
        <v>44320.449814814812</v>
      </c>
      <c r="E14327" t="str">
        <f t="shared" si="1433"/>
        <v>photo</v>
      </c>
      <c r="F14327" t="str">
        <f t="shared" si="1433"/>
        <v>culture</v>
      </c>
      <c r="G14327" t="str">
        <f t="shared" si="1434"/>
        <v>negative</v>
      </c>
      <c r="H14327">
        <f t="shared" si="1434"/>
        <v>10</v>
      </c>
    </row>
    <row r="14328" spans="2:8" x14ac:dyDescent="0.25">
      <c r="B14328" t="s">
        <v>502</v>
      </c>
      <c r="C14328" t="s">
        <v>8</v>
      </c>
      <c r="D14328" s="2">
        <v>44061.902928240743</v>
      </c>
      <c r="E14328" t="str">
        <f t="shared" si="1433"/>
        <v>photo</v>
      </c>
      <c r="F14328" t="str">
        <f t="shared" si="1433"/>
        <v>culture</v>
      </c>
      <c r="G14328" t="str">
        <f t="shared" si="1434"/>
        <v>positive</v>
      </c>
      <c r="H14328">
        <f t="shared" si="1434"/>
        <v>30</v>
      </c>
    </row>
    <row r="14329" spans="2:8" x14ac:dyDescent="0.25">
      <c r="B14329" t="s">
        <v>502</v>
      </c>
      <c r="C14329" t="s">
        <v>9</v>
      </c>
      <c r="D14329" s="2">
        <v>44009.964444444442</v>
      </c>
      <c r="E14329" t="str">
        <f t="shared" si="1433"/>
        <v>photo</v>
      </c>
      <c r="F14329" t="str">
        <f t="shared" si="1433"/>
        <v>culture</v>
      </c>
      <c r="G14329" t="str">
        <f t="shared" si="1434"/>
        <v>neutral</v>
      </c>
      <c r="H14329">
        <f t="shared" si="1434"/>
        <v>20</v>
      </c>
    </row>
    <row r="14330" spans="2:8" x14ac:dyDescent="0.25">
      <c r="B14330" t="s">
        <v>502</v>
      </c>
      <c r="C14330" t="s">
        <v>15</v>
      </c>
      <c r="D14330" s="2">
        <v>44112.48642361111</v>
      </c>
      <c r="E14330" t="str">
        <f t="shared" si="1433"/>
        <v>photo</v>
      </c>
      <c r="F14330" t="str">
        <f t="shared" si="1433"/>
        <v>culture</v>
      </c>
      <c r="G14330" t="str">
        <f t="shared" si="1434"/>
        <v>positive</v>
      </c>
      <c r="H14330">
        <f t="shared" si="1434"/>
        <v>50</v>
      </c>
    </row>
    <row r="14331" spans="2:8" x14ac:dyDescent="0.25">
      <c r="B14331" t="s">
        <v>502</v>
      </c>
      <c r="C14331" t="s">
        <v>5</v>
      </c>
      <c r="D14331" s="2">
        <v>44250.89671296296</v>
      </c>
      <c r="E14331" t="str">
        <f t="shared" si="1433"/>
        <v>photo</v>
      </c>
      <c r="F14331" t="str">
        <f t="shared" si="1433"/>
        <v>culture</v>
      </c>
      <c r="G14331" t="str">
        <f t="shared" si="1434"/>
        <v>negative</v>
      </c>
      <c r="H14331">
        <f t="shared" si="1434"/>
        <v>0</v>
      </c>
    </row>
    <row r="14332" spans="2:8" x14ac:dyDescent="0.25">
      <c r="B14332" t="s">
        <v>502</v>
      </c>
      <c r="C14332" t="s">
        <v>4</v>
      </c>
      <c r="D14332" s="2">
        <v>44334.246215277781</v>
      </c>
      <c r="E14332" t="str">
        <f t="shared" si="1433"/>
        <v>photo</v>
      </c>
      <c r="F14332" t="str">
        <f t="shared" si="1433"/>
        <v>culture</v>
      </c>
      <c r="G14332" t="str">
        <f t="shared" si="1434"/>
        <v>positive</v>
      </c>
      <c r="H14332">
        <f t="shared" si="1434"/>
        <v>70</v>
      </c>
    </row>
    <row r="14333" spans="2:8" x14ac:dyDescent="0.25">
      <c r="B14333" t="s">
        <v>502</v>
      </c>
      <c r="C14333" t="s">
        <v>19</v>
      </c>
      <c r="D14333" s="2">
        <v>44223.012430555558</v>
      </c>
      <c r="E14333" t="str">
        <f t="shared" si="1433"/>
        <v>photo</v>
      </c>
      <c r="F14333" t="str">
        <f t="shared" si="1433"/>
        <v>culture</v>
      </c>
      <c r="G14333" t="str">
        <f t="shared" si="1434"/>
        <v>negative</v>
      </c>
      <c r="H14333">
        <f t="shared" si="1434"/>
        <v>15</v>
      </c>
    </row>
    <row r="14334" spans="2:8" x14ac:dyDescent="0.25">
      <c r="B14334" t="s">
        <v>502</v>
      </c>
      <c r="C14334" t="s">
        <v>13</v>
      </c>
      <c r="D14334" s="2">
        <v>44086.194224537037</v>
      </c>
      <c r="E14334" t="str">
        <f t="shared" si="1433"/>
        <v>photo</v>
      </c>
      <c r="F14334" t="str">
        <f t="shared" si="1433"/>
        <v>culture</v>
      </c>
      <c r="G14334" t="str">
        <f t="shared" si="1434"/>
        <v>positive</v>
      </c>
      <c r="H14334">
        <f t="shared" si="1434"/>
        <v>70</v>
      </c>
    </row>
    <row r="14335" spans="2:8" x14ac:dyDescent="0.25">
      <c r="B14335" t="s">
        <v>502</v>
      </c>
      <c r="C14335" t="s">
        <v>4</v>
      </c>
      <c r="D14335" s="2">
        <v>44351.520601851851</v>
      </c>
      <c r="E14335" t="str">
        <f t="shared" si="1433"/>
        <v>photo</v>
      </c>
      <c r="F14335" t="str">
        <f t="shared" si="1433"/>
        <v>culture</v>
      </c>
      <c r="G14335" t="str">
        <f t="shared" si="1434"/>
        <v>positive</v>
      </c>
      <c r="H14335">
        <f t="shared" si="1434"/>
        <v>70</v>
      </c>
    </row>
    <row r="14336" spans="2:8" x14ac:dyDescent="0.25">
      <c r="B14336" t="s">
        <v>502</v>
      </c>
      <c r="C14336" t="s">
        <v>17</v>
      </c>
      <c r="D14336" s="2">
        <v>44016.232627314814</v>
      </c>
      <c r="E14336" t="str">
        <f t="shared" si="1433"/>
        <v>photo</v>
      </c>
      <c r="F14336" t="str">
        <f t="shared" si="1433"/>
        <v>culture</v>
      </c>
      <c r="G14336" t="str">
        <f t="shared" si="1434"/>
        <v>positive</v>
      </c>
      <c r="H14336">
        <f t="shared" si="1434"/>
        <v>45</v>
      </c>
    </row>
    <row r="14337" spans="2:8" x14ac:dyDescent="0.25">
      <c r="B14337" t="s">
        <v>502</v>
      </c>
      <c r="C14337" t="s">
        <v>9</v>
      </c>
      <c r="D14337" s="2">
        <v>44351.246747685182</v>
      </c>
      <c r="E14337" t="str">
        <f t="shared" si="1433"/>
        <v>photo</v>
      </c>
      <c r="F14337" t="str">
        <f t="shared" si="1433"/>
        <v>culture</v>
      </c>
      <c r="G14337" t="str">
        <f t="shared" si="1434"/>
        <v>neutral</v>
      </c>
      <c r="H14337">
        <f t="shared" si="1434"/>
        <v>20</v>
      </c>
    </row>
    <row r="14338" spans="2:8" x14ac:dyDescent="0.25">
      <c r="B14338" t="s">
        <v>502</v>
      </c>
      <c r="C14338" t="s">
        <v>5</v>
      </c>
      <c r="D14338" s="2">
        <v>44103.995138888888</v>
      </c>
      <c r="E14338" t="str">
        <f t="shared" si="1433"/>
        <v>photo</v>
      </c>
      <c r="F14338" t="str">
        <f t="shared" si="1433"/>
        <v>culture</v>
      </c>
      <c r="G14338" t="str">
        <f t="shared" si="1434"/>
        <v>negative</v>
      </c>
      <c r="H14338">
        <f t="shared" si="1434"/>
        <v>0</v>
      </c>
    </row>
    <row r="14339" spans="2:8" x14ac:dyDescent="0.25">
      <c r="B14339" t="s">
        <v>502</v>
      </c>
      <c r="C14339" t="s">
        <v>13</v>
      </c>
      <c r="D14339" s="2">
        <v>44069.287662037037</v>
      </c>
      <c r="E14339" t="str">
        <f t="shared" si="1433"/>
        <v>photo</v>
      </c>
      <c r="F14339" t="str">
        <f t="shared" si="1433"/>
        <v>culture</v>
      </c>
      <c r="G14339" t="str">
        <f t="shared" si="1434"/>
        <v>positive</v>
      </c>
      <c r="H14339">
        <f t="shared" si="1434"/>
        <v>70</v>
      </c>
    </row>
    <row r="14340" spans="2:8" x14ac:dyDescent="0.25">
      <c r="B14340" t="s">
        <v>502</v>
      </c>
      <c r="C14340" t="s">
        <v>14</v>
      </c>
      <c r="D14340" s="2">
        <v>44261.171585648146</v>
      </c>
      <c r="E14340" t="str">
        <f t="shared" si="1433"/>
        <v>photo</v>
      </c>
      <c r="F14340" t="str">
        <f t="shared" si="1433"/>
        <v>culture</v>
      </c>
      <c r="G14340" t="str">
        <f t="shared" si="1434"/>
        <v>positive</v>
      </c>
      <c r="H14340">
        <f t="shared" si="1434"/>
        <v>72</v>
      </c>
    </row>
    <row r="14341" spans="2:8" x14ac:dyDescent="0.25">
      <c r="B14341" t="s">
        <v>502</v>
      </c>
      <c r="C14341" t="s">
        <v>5</v>
      </c>
      <c r="D14341" s="2">
        <v>44237.091967592591</v>
      </c>
      <c r="E14341" t="str">
        <f t="shared" si="1433"/>
        <v>photo</v>
      </c>
      <c r="F14341" t="str">
        <f t="shared" si="1433"/>
        <v>culture</v>
      </c>
      <c r="G14341" t="str">
        <f t="shared" si="1434"/>
        <v>negative</v>
      </c>
      <c r="H14341">
        <f t="shared" si="1434"/>
        <v>0</v>
      </c>
    </row>
    <row r="14342" spans="2:8" x14ac:dyDescent="0.25">
      <c r="B14342" t="s">
        <v>502</v>
      </c>
      <c r="C14342" t="s">
        <v>12</v>
      </c>
      <c r="D14342" s="2">
        <v>44299.718680555554</v>
      </c>
      <c r="E14342" t="str">
        <f t="shared" si="1433"/>
        <v>photo</v>
      </c>
      <c r="F14342" t="str">
        <f t="shared" si="1433"/>
        <v>culture</v>
      </c>
      <c r="G14342" t="str">
        <f t="shared" si="1434"/>
        <v>positive</v>
      </c>
      <c r="H14342">
        <f t="shared" si="1434"/>
        <v>75</v>
      </c>
    </row>
    <row r="14343" spans="2:8" x14ac:dyDescent="0.25">
      <c r="B14343" t="s">
        <v>502</v>
      </c>
      <c r="C14343" t="s">
        <v>9</v>
      </c>
      <c r="D14343" s="2">
        <v>44139.960729166669</v>
      </c>
      <c r="E14343" t="str">
        <f t="shared" si="1433"/>
        <v>photo</v>
      </c>
      <c r="F14343" t="str">
        <f t="shared" si="1433"/>
        <v>culture</v>
      </c>
      <c r="G14343" t="str">
        <f t="shared" si="1434"/>
        <v>neutral</v>
      </c>
      <c r="H14343">
        <f t="shared" si="1434"/>
        <v>20</v>
      </c>
    </row>
    <row r="14344" spans="2:8" x14ac:dyDescent="0.25">
      <c r="B14344" t="s">
        <v>502</v>
      </c>
      <c r="C14344" t="s">
        <v>7</v>
      </c>
      <c r="D14344" s="2">
        <v>44024.03052083333</v>
      </c>
      <c r="E14344" t="str">
        <f t="shared" ref="E14344:F14363" si="1435">VLOOKUP($B14344,content_details,E$2,FALSE)</f>
        <v>photo</v>
      </c>
      <c r="F14344" t="str">
        <f t="shared" si="1435"/>
        <v>culture</v>
      </c>
      <c r="G14344" t="str">
        <f t="shared" ref="G14344:H14363" si="1436">VLOOKUP($C14344,reactionScore_table,G$2,FALSE)</f>
        <v>negative</v>
      </c>
      <c r="H14344">
        <f t="shared" si="1436"/>
        <v>5</v>
      </c>
    </row>
    <row r="14345" spans="2:8" x14ac:dyDescent="0.25">
      <c r="B14345" t="s">
        <v>502</v>
      </c>
      <c r="C14345" t="s">
        <v>12</v>
      </c>
      <c r="D14345" s="2">
        <v>44350.679884259262</v>
      </c>
      <c r="E14345" t="str">
        <f t="shared" si="1435"/>
        <v>photo</v>
      </c>
      <c r="F14345" t="str">
        <f t="shared" si="1435"/>
        <v>culture</v>
      </c>
      <c r="G14345" t="str">
        <f t="shared" si="1436"/>
        <v>positive</v>
      </c>
      <c r="H14345">
        <f t="shared" si="1436"/>
        <v>75</v>
      </c>
    </row>
    <row r="14346" spans="2:8" x14ac:dyDescent="0.25">
      <c r="B14346" t="s">
        <v>502</v>
      </c>
      <c r="C14346" t="s">
        <v>11</v>
      </c>
      <c r="D14346" s="2">
        <v>44182.126458333332</v>
      </c>
      <c r="E14346" t="str">
        <f t="shared" si="1435"/>
        <v>photo</v>
      </c>
      <c r="F14346" t="str">
        <f t="shared" si="1435"/>
        <v>culture</v>
      </c>
      <c r="G14346" t="str">
        <f t="shared" si="1436"/>
        <v>positive</v>
      </c>
      <c r="H14346">
        <f t="shared" si="1436"/>
        <v>65</v>
      </c>
    </row>
    <row r="14347" spans="2:8" x14ac:dyDescent="0.25">
      <c r="B14347" t="s">
        <v>502</v>
      </c>
      <c r="C14347" t="s">
        <v>14</v>
      </c>
      <c r="D14347" s="2">
        <v>44139.679548611108</v>
      </c>
      <c r="E14347" t="str">
        <f t="shared" si="1435"/>
        <v>photo</v>
      </c>
      <c r="F14347" t="str">
        <f t="shared" si="1435"/>
        <v>culture</v>
      </c>
      <c r="G14347" t="str">
        <f t="shared" si="1436"/>
        <v>positive</v>
      </c>
      <c r="H14347">
        <f t="shared" si="1436"/>
        <v>72</v>
      </c>
    </row>
    <row r="14348" spans="2:8" x14ac:dyDescent="0.25">
      <c r="B14348" t="s">
        <v>502</v>
      </c>
      <c r="C14348" t="s">
        <v>19</v>
      </c>
      <c r="D14348" s="2">
        <v>44121.112604166665</v>
      </c>
      <c r="E14348" t="str">
        <f t="shared" si="1435"/>
        <v>photo</v>
      </c>
      <c r="F14348" t="str">
        <f t="shared" si="1435"/>
        <v>culture</v>
      </c>
      <c r="G14348" t="str">
        <f t="shared" si="1436"/>
        <v>negative</v>
      </c>
      <c r="H14348">
        <f t="shared" si="1436"/>
        <v>15</v>
      </c>
    </row>
    <row r="14349" spans="2:8" x14ac:dyDescent="0.25">
      <c r="B14349" t="s">
        <v>502</v>
      </c>
      <c r="C14349" t="s">
        <v>17</v>
      </c>
      <c r="D14349" s="2">
        <v>44213.680763888886</v>
      </c>
      <c r="E14349" t="str">
        <f t="shared" si="1435"/>
        <v>photo</v>
      </c>
      <c r="F14349" t="str">
        <f t="shared" si="1435"/>
        <v>culture</v>
      </c>
      <c r="G14349" t="str">
        <f t="shared" si="1436"/>
        <v>positive</v>
      </c>
      <c r="H14349">
        <f t="shared" si="1436"/>
        <v>45</v>
      </c>
    </row>
    <row r="14350" spans="2:8" x14ac:dyDescent="0.25">
      <c r="B14350" t="s">
        <v>502</v>
      </c>
      <c r="C14350" t="s">
        <v>11</v>
      </c>
      <c r="D14350" s="2">
        <v>44174.413842592592</v>
      </c>
      <c r="E14350" t="str">
        <f t="shared" si="1435"/>
        <v>photo</v>
      </c>
      <c r="F14350" t="str">
        <f t="shared" si="1435"/>
        <v>culture</v>
      </c>
      <c r="G14350" t="str">
        <f t="shared" si="1436"/>
        <v>positive</v>
      </c>
      <c r="H14350">
        <f t="shared" si="1436"/>
        <v>65</v>
      </c>
    </row>
    <row r="14351" spans="2:8" x14ac:dyDescent="0.25">
      <c r="B14351" t="s">
        <v>502</v>
      </c>
      <c r="C14351" t="s">
        <v>15</v>
      </c>
      <c r="D14351" s="2">
        <v>44225.324942129628</v>
      </c>
      <c r="E14351" t="str">
        <f t="shared" si="1435"/>
        <v>photo</v>
      </c>
      <c r="F14351" t="str">
        <f t="shared" si="1435"/>
        <v>culture</v>
      </c>
      <c r="G14351" t="str">
        <f t="shared" si="1436"/>
        <v>positive</v>
      </c>
      <c r="H14351">
        <f t="shared" si="1436"/>
        <v>50</v>
      </c>
    </row>
    <row r="14352" spans="2:8" x14ac:dyDescent="0.25">
      <c r="B14352" t="s">
        <v>502</v>
      </c>
      <c r="C14352" t="s">
        <v>17</v>
      </c>
      <c r="D14352" s="2">
        <v>44355.350439814814</v>
      </c>
      <c r="E14352" t="str">
        <f t="shared" si="1435"/>
        <v>photo</v>
      </c>
      <c r="F14352" t="str">
        <f t="shared" si="1435"/>
        <v>culture</v>
      </c>
      <c r="G14352" t="str">
        <f t="shared" si="1436"/>
        <v>positive</v>
      </c>
      <c r="H14352">
        <f t="shared" si="1436"/>
        <v>45</v>
      </c>
    </row>
    <row r="14353" spans="2:8" x14ac:dyDescent="0.25">
      <c r="B14353" t="s">
        <v>502</v>
      </c>
      <c r="C14353" t="s">
        <v>14</v>
      </c>
      <c r="D14353" s="2">
        <v>44135.064328703702</v>
      </c>
      <c r="E14353" t="str">
        <f t="shared" si="1435"/>
        <v>photo</v>
      </c>
      <c r="F14353" t="str">
        <f t="shared" si="1435"/>
        <v>culture</v>
      </c>
      <c r="G14353" t="str">
        <f t="shared" si="1436"/>
        <v>positive</v>
      </c>
      <c r="H14353">
        <f t="shared" si="1436"/>
        <v>72</v>
      </c>
    </row>
    <row r="14354" spans="2:8" x14ac:dyDescent="0.25">
      <c r="B14354" t="s">
        <v>502</v>
      </c>
      <c r="C14354" t="s">
        <v>8</v>
      </c>
      <c r="D14354" s="2">
        <v>44253.870173611111</v>
      </c>
      <c r="E14354" t="str">
        <f t="shared" si="1435"/>
        <v>photo</v>
      </c>
      <c r="F14354" t="str">
        <f t="shared" si="1435"/>
        <v>culture</v>
      </c>
      <c r="G14354" t="str">
        <f t="shared" si="1436"/>
        <v>positive</v>
      </c>
      <c r="H14354">
        <f t="shared" si="1436"/>
        <v>30</v>
      </c>
    </row>
    <row r="14355" spans="2:8" x14ac:dyDescent="0.25">
      <c r="B14355" t="s">
        <v>502</v>
      </c>
      <c r="C14355" t="s">
        <v>2</v>
      </c>
      <c r="D14355" s="2">
        <v>44234.783263888887</v>
      </c>
      <c r="E14355" t="str">
        <f t="shared" si="1435"/>
        <v>photo</v>
      </c>
      <c r="F14355" t="str">
        <f t="shared" si="1435"/>
        <v>culture</v>
      </c>
      <c r="G14355" t="str">
        <f t="shared" si="1436"/>
        <v>positive</v>
      </c>
      <c r="H14355">
        <f t="shared" si="1436"/>
        <v>60</v>
      </c>
    </row>
    <row r="14356" spans="2:8" x14ac:dyDescent="0.25">
      <c r="B14356" t="s">
        <v>503</v>
      </c>
      <c r="C14356" t="s">
        <v>19</v>
      </c>
      <c r="D14356" s="2">
        <v>44349.736527777779</v>
      </c>
      <c r="E14356" t="str">
        <f t="shared" si="1435"/>
        <v>video</v>
      </c>
      <c r="F14356" t="str">
        <f t="shared" si="1435"/>
        <v>dogs</v>
      </c>
      <c r="G14356" t="str">
        <f t="shared" si="1436"/>
        <v>negative</v>
      </c>
      <c r="H14356">
        <f t="shared" si="1436"/>
        <v>15</v>
      </c>
    </row>
    <row r="14357" spans="2:8" x14ac:dyDescent="0.25">
      <c r="B14357" t="s">
        <v>503</v>
      </c>
      <c r="C14357" t="s">
        <v>19</v>
      </c>
      <c r="D14357" s="2">
        <v>44275.225868055553</v>
      </c>
      <c r="E14357" t="str">
        <f t="shared" si="1435"/>
        <v>video</v>
      </c>
      <c r="F14357" t="str">
        <f t="shared" si="1435"/>
        <v>dogs</v>
      </c>
      <c r="G14357" t="str">
        <f t="shared" si="1436"/>
        <v>negative</v>
      </c>
      <c r="H14357">
        <f t="shared" si="1436"/>
        <v>15</v>
      </c>
    </row>
    <row r="14358" spans="2:8" x14ac:dyDescent="0.25">
      <c r="B14358" t="s">
        <v>503</v>
      </c>
      <c r="C14358" t="s">
        <v>20</v>
      </c>
      <c r="D14358" s="2">
        <v>44329.302557870367</v>
      </c>
      <c r="E14358" t="str">
        <f t="shared" si="1435"/>
        <v>video</v>
      </c>
      <c r="F14358" t="str">
        <f t="shared" si="1435"/>
        <v>dogs</v>
      </c>
      <c r="G14358" t="str">
        <f t="shared" si="1436"/>
        <v>negative</v>
      </c>
      <c r="H14358">
        <f t="shared" si="1436"/>
        <v>12</v>
      </c>
    </row>
    <row r="14359" spans="2:8" x14ac:dyDescent="0.25">
      <c r="B14359" t="s">
        <v>503</v>
      </c>
      <c r="C14359" t="s">
        <v>7</v>
      </c>
      <c r="D14359" s="2">
        <v>44013.516087962962</v>
      </c>
      <c r="E14359" t="str">
        <f t="shared" si="1435"/>
        <v>video</v>
      </c>
      <c r="F14359" t="str">
        <f t="shared" si="1435"/>
        <v>dogs</v>
      </c>
      <c r="G14359" t="str">
        <f t="shared" si="1436"/>
        <v>negative</v>
      </c>
      <c r="H14359">
        <f t="shared" si="1436"/>
        <v>5</v>
      </c>
    </row>
    <row r="14360" spans="2:8" x14ac:dyDescent="0.25">
      <c r="B14360" t="s">
        <v>503</v>
      </c>
      <c r="C14360" t="s">
        <v>15</v>
      </c>
      <c r="D14360" s="2">
        <v>44020.787141203706</v>
      </c>
      <c r="E14360" t="str">
        <f t="shared" si="1435"/>
        <v>video</v>
      </c>
      <c r="F14360" t="str">
        <f t="shared" si="1435"/>
        <v>dogs</v>
      </c>
      <c r="G14360" t="str">
        <f t="shared" si="1436"/>
        <v>positive</v>
      </c>
      <c r="H14360">
        <f t="shared" si="1436"/>
        <v>50</v>
      </c>
    </row>
    <row r="14361" spans="2:8" x14ac:dyDescent="0.25">
      <c r="B14361" t="s">
        <v>503</v>
      </c>
      <c r="C14361" t="s">
        <v>20</v>
      </c>
      <c r="D14361" s="2">
        <v>44307.919293981482</v>
      </c>
      <c r="E14361" t="str">
        <f t="shared" si="1435"/>
        <v>video</v>
      </c>
      <c r="F14361" t="str">
        <f t="shared" si="1435"/>
        <v>dogs</v>
      </c>
      <c r="G14361" t="str">
        <f t="shared" si="1436"/>
        <v>negative</v>
      </c>
      <c r="H14361">
        <f t="shared" si="1436"/>
        <v>12</v>
      </c>
    </row>
    <row r="14362" spans="2:8" x14ac:dyDescent="0.25">
      <c r="B14362" t="s">
        <v>503</v>
      </c>
      <c r="C14362" t="s">
        <v>9</v>
      </c>
      <c r="D14362" s="2">
        <v>44184.639421296299</v>
      </c>
      <c r="E14362" t="str">
        <f t="shared" si="1435"/>
        <v>video</v>
      </c>
      <c r="F14362" t="str">
        <f t="shared" si="1435"/>
        <v>dogs</v>
      </c>
      <c r="G14362" t="str">
        <f t="shared" si="1436"/>
        <v>neutral</v>
      </c>
      <c r="H14362">
        <f t="shared" si="1436"/>
        <v>20</v>
      </c>
    </row>
    <row r="14363" spans="2:8" x14ac:dyDescent="0.25">
      <c r="B14363" t="s">
        <v>503</v>
      </c>
      <c r="C14363" t="s">
        <v>7</v>
      </c>
      <c r="D14363" s="2">
        <v>44240.134965277779</v>
      </c>
      <c r="E14363" t="str">
        <f t="shared" si="1435"/>
        <v>video</v>
      </c>
      <c r="F14363" t="str">
        <f t="shared" si="1435"/>
        <v>dogs</v>
      </c>
      <c r="G14363" t="str">
        <f t="shared" si="1436"/>
        <v>negative</v>
      </c>
      <c r="H14363">
        <f t="shared" si="1436"/>
        <v>5</v>
      </c>
    </row>
    <row r="14364" spans="2:8" x14ac:dyDescent="0.25">
      <c r="B14364" t="s">
        <v>503</v>
      </c>
      <c r="C14364" t="s">
        <v>4</v>
      </c>
      <c r="D14364" s="2">
        <v>44274.608124999999</v>
      </c>
      <c r="E14364" t="str">
        <f t="shared" ref="E14364:F14383" si="1437">VLOOKUP($B14364,content_details,E$2,FALSE)</f>
        <v>video</v>
      </c>
      <c r="F14364" t="str">
        <f t="shared" si="1437"/>
        <v>dogs</v>
      </c>
      <c r="G14364" t="str">
        <f t="shared" ref="G14364:H14383" si="1438">VLOOKUP($C14364,reactionScore_table,G$2,FALSE)</f>
        <v>positive</v>
      </c>
      <c r="H14364">
        <f t="shared" si="1438"/>
        <v>70</v>
      </c>
    </row>
    <row r="14365" spans="2:8" x14ac:dyDescent="0.25">
      <c r="B14365" t="s">
        <v>503</v>
      </c>
      <c r="C14365" t="s">
        <v>18</v>
      </c>
      <c r="D14365" s="2">
        <v>44133.313206018516</v>
      </c>
      <c r="E14365" t="str">
        <f t="shared" si="1437"/>
        <v>video</v>
      </c>
      <c r="F14365" t="str">
        <f t="shared" si="1437"/>
        <v>dogs</v>
      </c>
      <c r="G14365" t="str">
        <f t="shared" si="1438"/>
        <v>neutral</v>
      </c>
      <c r="H14365">
        <f t="shared" si="1438"/>
        <v>35</v>
      </c>
    </row>
    <row r="14366" spans="2:8" x14ac:dyDescent="0.25">
      <c r="B14366" t="s">
        <v>503</v>
      </c>
      <c r="C14366" t="s">
        <v>16</v>
      </c>
      <c r="D14366" s="2">
        <v>44117.002534722225</v>
      </c>
      <c r="E14366" t="str">
        <f t="shared" si="1437"/>
        <v>video</v>
      </c>
      <c r="F14366" t="str">
        <f t="shared" si="1437"/>
        <v>dogs</v>
      </c>
      <c r="G14366" t="str">
        <f t="shared" si="1438"/>
        <v>negative</v>
      </c>
      <c r="H14366">
        <f t="shared" si="1438"/>
        <v>10</v>
      </c>
    </row>
    <row r="14367" spans="2:8" x14ac:dyDescent="0.25">
      <c r="B14367" t="s">
        <v>503</v>
      </c>
      <c r="C14367" t="s">
        <v>9</v>
      </c>
      <c r="D14367" s="2">
        <v>44004.351435185185</v>
      </c>
      <c r="E14367" t="str">
        <f t="shared" si="1437"/>
        <v>video</v>
      </c>
      <c r="F14367" t="str">
        <f t="shared" si="1437"/>
        <v>dogs</v>
      </c>
      <c r="G14367" t="str">
        <f t="shared" si="1438"/>
        <v>neutral</v>
      </c>
      <c r="H14367">
        <f t="shared" si="1438"/>
        <v>20</v>
      </c>
    </row>
    <row r="14368" spans="2:8" x14ac:dyDescent="0.25">
      <c r="B14368" t="s">
        <v>503</v>
      </c>
      <c r="C14368" t="s">
        <v>8</v>
      </c>
      <c r="D14368" s="2">
        <v>44006.216041666667</v>
      </c>
      <c r="E14368" t="str">
        <f t="shared" si="1437"/>
        <v>video</v>
      </c>
      <c r="F14368" t="str">
        <f t="shared" si="1437"/>
        <v>dogs</v>
      </c>
      <c r="G14368" t="str">
        <f t="shared" si="1438"/>
        <v>positive</v>
      </c>
      <c r="H14368">
        <f t="shared" si="1438"/>
        <v>30</v>
      </c>
    </row>
    <row r="14369" spans="2:8" x14ac:dyDescent="0.25">
      <c r="B14369" t="s">
        <v>503</v>
      </c>
      <c r="C14369" t="s">
        <v>19</v>
      </c>
      <c r="D14369" s="2">
        <v>44264.625324074077</v>
      </c>
      <c r="E14369" t="str">
        <f t="shared" si="1437"/>
        <v>video</v>
      </c>
      <c r="F14369" t="str">
        <f t="shared" si="1437"/>
        <v>dogs</v>
      </c>
      <c r="G14369" t="str">
        <f t="shared" si="1438"/>
        <v>negative</v>
      </c>
      <c r="H14369">
        <f t="shared" si="1438"/>
        <v>15</v>
      </c>
    </row>
    <row r="14370" spans="2:8" x14ac:dyDescent="0.25">
      <c r="B14370" t="s">
        <v>503</v>
      </c>
      <c r="C14370" t="s">
        <v>8</v>
      </c>
      <c r="D14370" s="2">
        <v>44350.368460648147</v>
      </c>
      <c r="E14370" t="str">
        <f t="shared" si="1437"/>
        <v>video</v>
      </c>
      <c r="F14370" t="str">
        <f t="shared" si="1437"/>
        <v>dogs</v>
      </c>
      <c r="G14370" t="str">
        <f t="shared" si="1438"/>
        <v>positive</v>
      </c>
      <c r="H14370">
        <f t="shared" si="1438"/>
        <v>30</v>
      </c>
    </row>
    <row r="14371" spans="2:8" x14ac:dyDescent="0.25">
      <c r="B14371" t="s">
        <v>503</v>
      </c>
      <c r="C14371" t="s">
        <v>9</v>
      </c>
      <c r="D14371" s="2">
        <v>44355.211643518516</v>
      </c>
      <c r="E14371" t="str">
        <f t="shared" si="1437"/>
        <v>video</v>
      </c>
      <c r="F14371" t="str">
        <f t="shared" si="1437"/>
        <v>dogs</v>
      </c>
      <c r="G14371" t="str">
        <f t="shared" si="1438"/>
        <v>neutral</v>
      </c>
      <c r="H14371">
        <f t="shared" si="1438"/>
        <v>20</v>
      </c>
    </row>
    <row r="14372" spans="2:8" x14ac:dyDescent="0.25">
      <c r="B14372" t="s">
        <v>503</v>
      </c>
      <c r="C14372" t="s">
        <v>8</v>
      </c>
      <c r="D14372" s="2">
        <v>44062.309293981481</v>
      </c>
      <c r="E14372" t="str">
        <f t="shared" si="1437"/>
        <v>video</v>
      </c>
      <c r="F14372" t="str">
        <f t="shared" si="1437"/>
        <v>dogs</v>
      </c>
      <c r="G14372" t="str">
        <f t="shared" si="1438"/>
        <v>positive</v>
      </c>
      <c r="H14372">
        <f t="shared" si="1438"/>
        <v>30</v>
      </c>
    </row>
    <row r="14373" spans="2:8" x14ac:dyDescent="0.25">
      <c r="B14373" t="s">
        <v>503</v>
      </c>
      <c r="C14373" t="s">
        <v>12</v>
      </c>
      <c r="D14373" s="2">
        <v>44324.931655092594</v>
      </c>
      <c r="E14373" t="str">
        <f t="shared" si="1437"/>
        <v>video</v>
      </c>
      <c r="F14373" t="str">
        <f t="shared" si="1437"/>
        <v>dogs</v>
      </c>
      <c r="G14373" t="str">
        <f t="shared" si="1438"/>
        <v>positive</v>
      </c>
      <c r="H14373">
        <f t="shared" si="1438"/>
        <v>75</v>
      </c>
    </row>
    <row r="14374" spans="2:8" x14ac:dyDescent="0.25">
      <c r="B14374" t="s">
        <v>503</v>
      </c>
      <c r="C14374" t="s">
        <v>2</v>
      </c>
      <c r="D14374" s="2">
        <v>44201.39534722222</v>
      </c>
      <c r="E14374" t="str">
        <f t="shared" si="1437"/>
        <v>video</v>
      </c>
      <c r="F14374" t="str">
        <f t="shared" si="1437"/>
        <v>dogs</v>
      </c>
      <c r="G14374" t="str">
        <f t="shared" si="1438"/>
        <v>positive</v>
      </c>
      <c r="H14374">
        <f t="shared" si="1438"/>
        <v>60</v>
      </c>
    </row>
    <row r="14375" spans="2:8" x14ac:dyDescent="0.25">
      <c r="B14375" t="s">
        <v>504</v>
      </c>
      <c r="C14375" t="s">
        <v>2</v>
      </c>
      <c r="D14375" s="2">
        <v>44353.229537037034</v>
      </c>
      <c r="E14375" t="str">
        <f t="shared" si="1437"/>
        <v>GIF</v>
      </c>
      <c r="F14375" t="str">
        <f t="shared" si="1437"/>
        <v>public speaking</v>
      </c>
      <c r="G14375" t="str">
        <f t="shared" si="1438"/>
        <v>positive</v>
      </c>
      <c r="H14375">
        <f t="shared" si="1438"/>
        <v>60</v>
      </c>
    </row>
    <row r="14376" spans="2:8" x14ac:dyDescent="0.25">
      <c r="B14376" t="s">
        <v>504</v>
      </c>
      <c r="C14376" t="s">
        <v>8</v>
      </c>
      <c r="D14376" s="2">
        <v>44028.437291666669</v>
      </c>
      <c r="E14376" t="str">
        <f t="shared" si="1437"/>
        <v>GIF</v>
      </c>
      <c r="F14376" t="str">
        <f t="shared" si="1437"/>
        <v>public speaking</v>
      </c>
      <c r="G14376" t="str">
        <f t="shared" si="1438"/>
        <v>positive</v>
      </c>
      <c r="H14376">
        <f t="shared" si="1438"/>
        <v>30</v>
      </c>
    </row>
    <row r="14377" spans="2:8" x14ac:dyDescent="0.25">
      <c r="B14377" t="s">
        <v>504</v>
      </c>
      <c r="C14377" t="s">
        <v>2</v>
      </c>
      <c r="D14377" s="2">
        <v>44142.752789351849</v>
      </c>
      <c r="E14377" t="str">
        <f t="shared" si="1437"/>
        <v>GIF</v>
      </c>
      <c r="F14377" t="str">
        <f t="shared" si="1437"/>
        <v>public speaking</v>
      </c>
      <c r="G14377" t="str">
        <f t="shared" si="1438"/>
        <v>positive</v>
      </c>
      <c r="H14377">
        <f t="shared" si="1438"/>
        <v>60</v>
      </c>
    </row>
    <row r="14378" spans="2:8" x14ac:dyDescent="0.25">
      <c r="B14378" t="s">
        <v>504</v>
      </c>
      <c r="C14378" t="s">
        <v>7</v>
      </c>
      <c r="D14378" s="2">
        <v>44104.151469907411</v>
      </c>
      <c r="E14378" t="str">
        <f t="shared" si="1437"/>
        <v>GIF</v>
      </c>
      <c r="F14378" t="str">
        <f t="shared" si="1437"/>
        <v>public speaking</v>
      </c>
      <c r="G14378" t="str">
        <f t="shared" si="1438"/>
        <v>negative</v>
      </c>
      <c r="H14378">
        <f t="shared" si="1438"/>
        <v>5</v>
      </c>
    </row>
    <row r="14379" spans="2:8" x14ac:dyDescent="0.25">
      <c r="B14379" t="s">
        <v>504</v>
      </c>
      <c r="C14379" t="s">
        <v>15</v>
      </c>
      <c r="D14379" s="2">
        <v>44329.267789351848</v>
      </c>
      <c r="E14379" t="str">
        <f t="shared" si="1437"/>
        <v>GIF</v>
      </c>
      <c r="F14379" t="str">
        <f t="shared" si="1437"/>
        <v>public speaking</v>
      </c>
      <c r="G14379" t="str">
        <f t="shared" si="1438"/>
        <v>positive</v>
      </c>
      <c r="H14379">
        <f t="shared" si="1438"/>
        <v>50</v>
      </c>
    </row>
    <row r="14380" spans="2:8" x14ac:dyDescent="0.25">
      <c r="B14380" t="s">
        <v>504</v>
      </c>
      <c r="C14380" t="s">
        <v>8</v>
      </c>
      <c r="D14380" s="2">
        <v>44297.651365740741</v>
      </c>
      <c r="E14380" t="str">
        <f t="shared" si="1437"/>
        <v>GIF</v>
      </c>
      <c r="F14380" t="str">
        <f t="shared" si="1437"/>
        <v>public speaking</v>
      </c>
      <c r="G14380" t="str">
        <f t="shared" si="1438"/>
        <v>positive</v>
      </c>
      <c r="H14380">
        <f t="shared" si="1438"/>
        <v>30</v>
      </c>
    </row>
    <row r="14381" spans="2:8" x14ac:dyDescent="0.25">
      <c r="B14381" t="s">
        <v>504</v>
      </c>
      <c r="C14381" t="s">
        <v>4</v>
      </c>
      <c r="D14381" s="2">
        <v>44173.672893518517</v>
      </c>
      <c r="E14381" t="str">
        <f t="shared" si="1437"/>
        <v>GIF</v>
      </c>
      <c r="F14381" t="str">
        <f t="shared" si="1437"/>
        <v>public speaking</v>
      </c>
      <c r="G14381" t="str">
        <f t="shared" si="1438"/>
        <v>positive</v>
      </c>
      <c r="H14381">
        <f t="shared" si="1438"/>
        <v>70</v>
      </c>
    </row>
    <row r="14382" spans="2:8" x14ac:dyDescent="0.25">
      <c r="B14382" t="s">
        <v>504</v>
      </c>
      <c r="C14382" t="s">
        <v>19</v>
      </c>
      <c r="D14382" s="2">
        <v>44261.395219907405</v>
      </c>
      <c r="E14382" t="str">
        <f t="shared" si="1437"/>
        <v>GIF</v>
      </c>
      <c r="F14382" t="str">
        <f t="shared" si="1437"/>
        <v>public speaking</v>
      </c>
      <c r="G14382" t="str">
        <f t="shared" si="1438"/>
        <v>negative</v>
      </c>
      <c r="H14382">
        <f t="shared" si="1438"/>
        <v>15</v>
      </c>
    </row>
    <row r="14383" spans="2:8" x14ac:dyDescent="0.25">
      <c r="B14383" t="s">
        <v>504</v>
      </c>
      <c r="C14383" t="s">
        <v>19</v>
      </c>
      <c r="D14383" s="2">
        <v>44331.708449074074</v>
      </c>
      <c r="E14383" t="str">
        <f t="shared" si="1437"/>
        <v>GIF</v>
      </c>
      <c r="F14383" t="str">
        <f t="shared" si="1437"/>
        <v>public speaking</v>
      </c>
      <c r="G14383" t="str">
        <f t="shared" si="1438"/>
        <v>negative</v>
      </c>
      <c r="H14383">
        <f t="shared" si="1438"/>
        <v>15</v>
      </c>
    </row>
    <row r="14384" spans="2:8" x14ac:dyDescent="0.25">
      <c r="B14384" t="s">
        <v>504</v>
      </c>
      <c r="C14384" t="s">
        <v>8</v>
      </c>
      <c r="D14384" s="2">
        <v>44089.616099537037</v>
      </c>
      <c r="E14384" t="str">
        <f t="shared" ref="E14384:F14403" si="1439">VLOOKUP($B14384,content_details,E$2,FALSE)</f>
        <v>GIF</v>
      </c>
      <c r="F14384" t="str">
        <f t="shared" si="1439"/>
        <v>public speaking</v>
      </c>
      <c r="G14384" t="str">
        <f t="shared" ref="G14384:H14403" si="1440">VLOOKUP($C14384,reactionScore_table,G$2,FALSE)</f>
        <v>positive</v>
      </c>
      <c r="H14384">
        <f t="shared" si="1440"/>
        <v>30</v>
      </c>
    </row>
    <row r="14385" spans="2:8" x14ac:dyDescent="0.25">
      <c r="B14385" t="s">
        <v>504</v>
      </c>
      <c r="C14385" t="s">
        <v>16</v>
      </c>
      <c r="D14385" s="2">
        <v>44172.02076388889</v>
      </c>
      <c r="E14385" t="str">
        <f t="shared" si="1439"/>
        <v>GIF</v>
      </c>
      <c r="F14385" t="str">
        <f t="shared" si="1439"/>
        <v>public speaking</v>
      </c>
      <c r="G14385" t="str">
        <f t="shared" si="1440"/>
        <v>negative</v>
      </c>
      <c r="H14385">
        <f t="shared" si="1440"/>
        <v>10</v>
      </c>
    </row>
    <row r="14386" spans="2:8" x14ac:dyDescent="0.25">
      <c r="B14386" t="s">
        <v>504</v>
      </c>
      <c r="C14386" t="s">
        <v>14</v>
      </c>
      <c r="D14386" s="2">
        <v>44029.515960648147</v>
      </c>
      <c r="E14386" t="str">
        <f t="shared" si="1439"/>
        <v>GIF</v>
      </c>
      <c r="F14386" t="str">
        <f t="shared" si="1439"/>
        <v>public speaking</v>
      </c>
      <c r="G14386" t="str">
        <f t="shared" si="1440"/>
        <v>positive</v>
      </c>
      <c r="H14386">
        <f t="shared" si="1440"/>
        <v>72</v>
      </c>
    </row>
    <row r="14387" spans="2:8" x14ac:dyDescent="0.25">
      <c r="B14387" t="s">
        <v>504</v>
      </c>
      <c r="C14387" t="s">
        <v>16</v>
      </c>
      <c r="D14387" s="2">
        <v>44358.533391203702</v>
      </c>
      <c r="E14387" t="str">
        <f t="shared" si="1439"/>
        <v>GIF</v>
      </c>
      <c r="F14387" t="str">
        <f t="shared" si="1439"/>
        <v>public speaking</v>
      </c>
      <c r="G14387" t="str">
        <f t="shared" si="1440"/>
        <v>negative</v>
      </c>
      <c r="H14387">
        <f t="shared" si="1440"/>
        <v>10</v>
      </c>
    </row>
    <row r="14388" spans="2:8" x14ac:dyDescent="0.25">
      <c r="B14388" t="s">
        <v>504</v>
      </c>
      <c r="C14388" t="s">
        <v>8</v>
      </c>
      <c r="D14388" s="2">
        <v>44359.976678240739</v>
      </c>
      <c r="E14388" t="str">
        <f t="shared" si="1439"/>
        <v>GIF</v>
      </c>
      <c r="F14388" t="str">
        <f t="shared" si="1439"/>
        <v>public speaking</v>
      </c>
      <c r="G14388" t="str">
        <f t="shared" si="1440"/>
        <v>positive</v>
      </c>
      <c r="H14388">
        <f t="shared" si="1440"/>
        <v>30</v>
      </c>
    </row>
    <row r="14389" spans="2:8" x14ac:dyDescent="0.25">
      <c r="B14389" t="s">
        <v>504</v>
      </c>
      <c r="C14389" t="s">
        <v>17</v>
      </c>
      <c r="D14389" s="2">
        <v>44038.411435185182</v>
      </c>
      <c r="E14389" t="str">
        <f t="shared" si="1439"/>
        <v>GIF</v>
      </c>
      <c r="F14389" t="str">
        <f t="shared" si="1439"/>
        <v>public speaking</v>
      </c>
      <c r="G14389" t="str">
        <f t="shared" si="1440"/>
        <v>positive</v>
      </c>
      <c r="H14389">
        <f t="shared" si="1440"/>
        <v>45</v>
      </c>
    </row>
    <row r="14390" spans="2:8" x14ac:dyDescent="0.25">
      <c r="B14390" t="s">
        <v>504</v>
      </c>
      <c r="C14390" t="s">
        <v>12</v>
      </c>
      <c r="D14390" s="2">
        <v>44149.410196759258</v>
      </c>
      <c r="E14390" t="str">
        <f t="shared" si="1439"/>
        <v>GIF</v>
      </c>
      <c r="F14390" t="str">
        <f t="shared" si="1439"/>
        <v>public speaking</v>
      </c>
      <c r="G14390" t="str">
        <f t="shared" si="1440"/>
        <v>positive</v>
      </c>
      <c r="H14390">
        <f t="shared" si="1440"/>
        <v>75</v>
      </c>
    </row>
    <row r="14391" spans="2:8" x14ac:dyDescent="0.25">
      <c r="B14391" t="s">
        <v>504</v>
      </c>
      <c r="C14391" t="s">
        <v>17</v>
      </c>
      <c r="D14391" s="2">
        <v>44072.289502314816</v>
      </c>
      <c r="E14391" t="str">
        <f t="shared" si="1439"/>
        <v>GIF</v>
      </c>
      <c r="F14391" t="str">
        <f t="shared" si="1439"/>
        <v>public speaking</v>
      </c>
      <c r="G14391" t="str">
        <f t="shared" si="1440"/>
        <v>positive</v>
      </c>
      <c r="H14391">
        <f t="shared" si="1440"/>
        <v>45</v>
      </c>
    </row>
    <row r="14392" spans="2:8" x14ac:dyDescent="0.25">
      <c r="B14392" t="s">
        <v>504</v>
      </c>
      <c r="C14392" t="s">
        <v>13</v>
      </c>
      <c r="D14392" s="2">
        <v>44349.105497685188</v>
      </c>
      <c r="E14392" t="str">
        <f t="shared" si="1439"/>
        <v>GIF</v>
      </c>
      <c r="F14392" t="str">
        <f t="shared" si="1439"/>
        <v>public speaking</v>
      </c>
      <c r="G14392" t="str">
        <f t="shared" si="1440"/>
        <v>positive</v>
      </c>
      <c r="H14392">
        <f t="shared" si="1440"/>
        <v>70</v>
      </c>
    </row>
    <row r="14393" spans="2:8" x14ac:dyDescent="0.25">
      <c r="B14393" t="s">
        <v>504</v>
      </c>
      <c r="C14393" t="s">
        <v>9</v>
      </c>
      <c r="D14393" s="2">
        <v>44049.500057870369</v>
      </c>
      <c r="E14393" t="str">
        <f t="shared" si="1439"/>
        <v>GIF</v>
      </c>
      <c r="F14393" t="str">
        <f t="shared" si="1439"/>
        <v>public speaking</v>
      </c>
      <c r="G14393" t="str">
        <f t="shared" si="1440"/>
        <v>neutral</v>
      </c>
      <c r="H14393">
        <f t="shared" si="1440"/>
        <v>20</v>
      </c>
    </row>
    <row r="14394" spans="2:8" x14ac:dyDescent="0.25">
      <c r="B14394" t="s">
        <v>504</v>
      </c>
      <c r="C14394" t="s">
        <v>9</v>
      </c>
      <c r="D14394" s="2">
        <v>44118.386724537035</v>
      </c>
      <c r="E14394" t="str">
        <f t="shared" si="1439"/>
        <v>GIF</v>
      </c>
      <c r="F14394" t="str">
        <f t="shared" si="1439"/>
        <v>public speaking</v>
      </c>
      <c r="G14394" t="str">
        <f t="shared" si="1440"/>
        <v>neutral</v>
      </c>
      <c r="H14394">
        <f t="shared" si="1440"/>
        <v>20</v>
      </c>
    </row>
    <row r="14395" spans="2:8" x14ac:dyDescent="0.25">
      <c r="B14395" t="s">
        <v>504</v>
      </c>
      <c r="C14395" t="s">
        <v>11</v>
      </c>
      <c r="D14395" s="2">
        <v>44251.252708333333</v>
      </c>
      <c r="E14395" t="str">
        <f t="shared" si="1439"/>
        <v>GIF</v>
      </c>
      <c r="F14395" t="str">
        <f t="shared" si="1439"/>
        <v>public speaking</v>
      </c>
      <c r="G14395" t="str">
        <f t="shared" si="1440"/>
        <v>positive</v>
      </c>
      <c r="H14395">
        <f t="shared" si="1440"/>
        <v>65</v>
      </c>
    </row>
    <row r="14396" spans="2:8" x14ac:dyDescent="0.25">
      <c r="B14396" t="s">
        <v>504</v>
      </c>
      <c r="C14396" t="s">
        <v>20</v>
      </c>
      <c r="D14396" s="2">
        <v>44239.427777777775</v>
      </c>
      <c r="E14396" t="str">
        <f t="shared" si="1439"/>
        <v>GIF</v>
      </c>
      <c r="F14396" t="str">
        <f t="shared" si="1439"/>
        <v>public speaking</v>
      </c>
      <c r="G14396" t="str">
        <f t="shared" si="1440"/>
        <v>negative</v>
      </c>
      <c r="H14396">
        <f t="shared" si="1440"/>
        <v>12</v>
      </c>
    </row>
    <row r="14397" spans="2:8" x14ac:dyDescent="0.25">
      <c r="B14397" t="s">
        <v>504</v>
      </c>
      <c r="C14397" t="s">
        <v>15</v>
      </c>
      <c r="D14397" s="2">
        <v>44276.889131944445</v>
      </c>
      <c r="E14397" t="str">
        <f t="shared" si="1439"/>
        <v>GIF</v>
      </c>
      <c r="F14397" t="str">
        <f t="shared" si="1439"/>
        <v>public speaking</v>
      </c>
      <c r="G14397" t="str">
        <f t="shared" si="1440"/>
        <v>positive</v>
      </c>
      <c r="H14397">
        <f t="shared" si="1440"/>
        <v>50</v>
      </c>
    </row>
    <row r="14398" spans="2:8" x14ac:dyDescent="0.25">
      <c r="B14398" t="s">
        <v>504</v>
      </c>
      <c r="C14398" t="s">
        <v>17</v>
      </c>
      <c r="D14398" s="2">
        <v>44158.292569444442</v>
      </c>
      <c r="E14398" t="str">
        <f t="shared" si="1439"/>
        <v>GIF</v>
      </c>
      <c r="F14398" t="str">
        <f t="shared" si="1439"/>
        <v>public speaking</v>
      </c>
      <c r="G14398" t="str">
        <f t="shared" si="1440"/>
        <v>positive</v>
      </c>
      <c r="H14398">
        <f t="shared" si="1440"/>
        <v>45</v>
      </c>
    </row>
    <row r="14399" spans="2:8" x14ac:dyDescent="0.25">
      <c r="B14399" t="s">
        <v>504</v>
      </c>
      <c r="C14399" t="s">
        <v>17</v>
      </c>
      <c r="D14399" s="2">
        <v>44218.903101851851</v>
      </c>
      <c r="E14399" t="str">
        <f t="shared" si="1439"/>
        <v>GIF</v>
      </c>
      <c r="F14399" t="str">
        <f t="shared" si="1439"/>
        <v>public speaking</v>
      </c>
      <c r="G14399" t="str">
        <f t="shared" si="1440"/>
        <v>positive</v>
      </c>
      <c r="H14399">
        <f t="shared" si="1440"/>
        <v>45</v>
      </c>
    </row>
    <row r="14400" spans="2:8" x14ac:dyDescent="0.25">
      <c r="B14400" t="s">
        <v>504</v>
      </c>
      <c r="C14400" t="s">
        <v>14</v>
      </c>
      <c r="D14400" s="2">
        <v>44323.441203703704</v>
      </c>
      <c r="E14400" t="str">
        <f t="shared" si="1439"/>
        <v>GIF</v>
      </c>
      <c r="F14400" t="str">
        <f t="shared" si="1439"/>
        <v>public speaking</v>
      </c>
      <c r="G14400" t="str">
        <f t="shared" si="1440"/>
        <v>positive</v>
      </c>
      <c r="H14400">
        <f t="shared" si="1440"/>
        <v>72</v>
      </c>
    </row>
    <row r="14401" spans="2:8" x14ac:dyDescent="0.25">
      <c r="B14401" t="s">
        <v>504</v>
      </c>
      <c r="C14401" t="s">
        <v>8</v>
      </c>
      <c r="D14401" s="2">
        <v>44156.027870370373</v>
      </c>
      <c r="E14401" t="str">
        <f t="shared" si="1439"/>
        <v>GIF</v>
      </c>
      <c r="F14401" t="str">
        <f t="shared" si="1439"/>
        <v>public speaking</v>
      </c>
      <c r="G14401" t="str">
        <f t="shared" si="1440"/>
        <v>positive</v>
      </c>
      <c r="H14401">
        <f t="shared" si="1440"/>
        <v>30</v>
      </c>
    </row>
    <row r="14402" spans="2:8" x14ac:dyDescent="0.25">
      <c r="B14402" t="s">
        <v>504</v>
      </c>
      <c r="C14402" t="s">
        <v>7</v>
      </c>
      <c r="D14402" s="2">
        <v>44314.394166666665</v>
      </c>
      <c r="E14402" t="str">
        <f t="shared" si="1439"/>
        <v>GIF</v>
      </c>
      <c r="F14402" t="str">
        <f t="shared" si="1439"/>
        <v>public speaking</v>
      </c>
      <c r="G14402" t="str">
        <f t="shared" si="1440"/>
        <v>negative</v>
      </c>
      <c r="H14402">
        <f t="shared" si="1440"/>
        <v>5</v>
      </c>
    </row>
    <row r="14403" spans="2:8" x14ac:dyDescent="0.25">
      <c r="B14403" t="s">
        <v>504</v>
      </c>
      <c r="C14403" t="s">
        <v>17</v>
      </c>
      <c r="D14403" s="2">
        <v>44227.343935185185</v>
      </c>
      <c r="E14403" t="str">
        <f t="shared" si="1439"/>
        <v>GIF</v>
      </c>
      <c r="F14403" t="str">
        <f t="shared" si="1439"/>
        <v>public speaking</v>
      </c>
      <c r="G14403" t="str">
        <f t="shared" si="1440"/>
        <v>positive</v>
      </c>
      <c r="H14403">
        <f t="shared" si="1440"/>
        <v>45</v>
      </c>
    </row>
    <row r="14404" spans="2:8" x14ac:dyDescent="0.25">
      <c r="B14404" t="s">
        <v>504</v>
      </c>
      <c r="C14404" t="s">
        <v>16</v>
      </c>
      <c r="D14404" s="2">
        <v>44303.155682870369</v>
      </c>
      <c r="E14404" t="str">
        <f t="shared" ref="E14404:F14423" si="1441">VLOOKUP($B14404,content_details,E$2,FALSE)</f>
        <v>GIF</v>
      </c>
      <c r="F14404" t="str">
        <f t="shared" si="1441"/>
        <v>public speaking</v>
      </c>
      <c r="G14404" t="str">
        <f t="shared" ref="G14404:H14423" si="1442">VLOOKUP($C14404,reactionScore_table,G$2,FALSE)</f>
        <v>negative</v>
      </c>
      <c r="H14404">
        <f t="shared" si="1442"/>
        <v>10</v>
      </c>
    </row>
    <row r="14405" spans="2:8" x14ac:dyDescent="0.25">
      <c r="B14405" t="s">
        <v>504</v>
      </c>
      <c r="C14405" t="s">
        <v>8</v>
      </c>
      <c r="D14405" s="2">
        <v>44279.960370370369</v>
      </c>
      <c r="E14405" t="str">
        <f t="shared" si="1441"/>
        <v>GIF</v>
      </c>
      <c r="F14405" t="str">
        <f t="shared" si="1441"/>
        <v>public speaking</v>
      </c>
      <c r="G14405" t="str">
        <f t="shared" si="1442"/>
        <v>positive</v>
      </c>
      <c r="H14405">
        <f t="shared" si="1442"/>
        <v>30</v>
      </c>
    </row>
    <row r="14406" spans="2:8" x14ac:dyDescent="0.25">
      <c r="B14406" t="s">
        <v>504</v>
      </c>
      <c r="C14406" t="s">
        <v>16</v>
      </c>
      <c r="D14406" s="2">
        <v>44185.55159722222</v>
      </c>
      <c r="E14406" t="str">
        <f t="shared" si="1441"/>
        <v>GIF</v>
      </c>
      <c r="F14406" t="str">
        <f t="shared" si="1441"/>
        <v>public speaking</v>
      </c>
      <c r="G14406" t="str">
        <f t="shared" si="1442"/>
        <v>negative</v>
      </c>
      <c r="H14406">
        <f t="shared" si="1442"/>
        <v>10</v>
      </c>
    </row>
    <row r="14407" spans="2:8" x14ac:dyDescent="0.25">
      <c r="B14407" t="s">
        <v>504</v>
      </c>
      <c r="C14407" t="s">
        <v>20</v>
      </c>
      <c r="D14407" s="2">
        <v>44140.16574074074</v>
      </c>
      <c r="E14407" t="str">
        <f t="shared" si="1441"/>
        <v>GIF</v>
      </c>
      <c r="F14407" t="str">
        <f t="shared" si="1441"/>
        <v>public speaking</v>
      </c>
      <c r="G14407" t="str">
        <f t="shared" si="1442"/>
        <v>negative</v>
      </c>
      <c r="H14407">
        <f t="shared" si="1442"/>
        <v>12</v>
      </c>
    </row>
    <row r="14408" spans="2:8" x14ac:dyDescent="0.25">
      <c r="B14408" t="s">
        <v>504</v>
      </c>
      <c r="C14408" t="s">
        <v>16</v>
      </c>
      <c r="D14408" s="2">
        <v>44095.691689814812</v>
      </c>
      <c r="E14408" t="str">
        <f t="shared" si="1441"/>
        <v>GIF</v>
      </c>
      <c r="F14408" t="str">
        <f t="shared" si="1441"/>
        <v>public speaking</v>
      </c>
      <c r="G14408" t="str">
        <f t="shared" si="1442"/>
        <v>negative</v>
      </c>
      <c r="H14408">
        <f t="shared" si="1442"/>
        <v>10</v>
      </c>
    </row>
    <row r="14409" spans="2:8" x14ac:dyDescent="0.25">
      <c r="B14409" t="s">
        <v>957</v>
      </c>
      <c r="C14409" t="s">
        <v>15</v>
      </c>
      <c r="D14409" s="2">
        <v>44161.633344907408</v>
      </c>
      <c r="E14409" t="str">
        <f t="shared" si="1441"/>
        <v>photo</v>
      </c>
      <c r="F14409" t="str">
        <f t="shared" si="1441"/>
        <v>cooking</v>
      </c>
      <c r="G14409" t="str">
        <f t="shared" si="1442"/>
        <v>positive</v>
      </c>
      <c r="H14409">
        <f t="shared" si="1442"/>
        <v>50</v>
      </c>
    </row>
    <row r="14410" spans="2:8" x14ac:dyDescent="0.25">
      <c r="B14410" t="s">
        <v>957</v>
      </c>
      <c r="C14410" t="s">
        <v>15</v>
      </c>
      <c r="D14410" s="2">
        <v>44093.677245370367</v>
      </c>
      <c r="E14410" t="str">
        <f t="shared" si="1441"/>
        <v>photo</v>
      </c>
      <c r="F14410" t="str">
        <f t="shared" si="1441"/>
        <v>cooking</v>
      </c>
      <c r="G14410" t="str">
        <f t="shared" si="1442"/>
        <v>positive</v>
      </c>
      <c r="H14410">
        <f t="shared" si="1442"/>
        <v>50</v>
      </c>
    </row>
    <row r="14411" spans="2:8" x14ac:dyDescent="0.25">
      <c r="B14411" t="s">
        <v>957</v>
      </c>
      <c r="C14411" t="s">
        <v>20</v>
      </c>
      <c r="D14411" s="2">
        <v>44360.491365740738</v>
      </c>
      <c r="E14411" t="str">
        <f t="shared" si="1441"/>
        <v>photo</v>
      </c>
      <c r="F14411" t="str">
        <f t="shared" si="1441"/>
        <v>cooking</v>
      </c>
      <c r="G14411" t="str">
        <f t="shared" si="1442"/>
        <v>negative</v>
      </c>
      <c r="H14411">
        <f t="shared" si="1442"/>
        <v>12</v>
      </c>
    </row>
    <row r="14412" spans="2:8" x14ac:dyDescent="0.25">
      <c r="B14412" t="s">
        <v>957</v>
      </c>
      <c r="C14412" t="s">
        <v>19</v>
      </c>
      <c r="D14412" s="2">
        <v>44081.737395833334</v>
      </c>
      <c r="E14412" t="str">
        <f t="shared" si="1441"/>
        <v>photo</v>
      </c>
      <c r="F14412" t="str">
        <f t="shared" si="1441"/>
        <v>cooking</v>
      </c>
      <c r="G14412" t="str">
        <f t="shared" si="1442"/>
        <v>negative</v>
      </c>
      <c r="H14412">
        <f t="shared" si="1442"/>
        <v>15</v>
      </c>
    </row>
    <row r="14413" spans="2:8" x14ac:dyDescent="0.25">
      <c r="B14413" t="s">
        <v>957</v>
      </c>
      <c r="C14413" t="s">
        <v>17</v>
      </c>
      <c r="D14413" s="2">
        <v>44209.796817129631</v>
      </c>
      <c r="E14413" t="str">
        <f t="shared" si="1441"/>
        <v>photo</v>
      </c>
      <c r="F14413" t="str">
        <f t="shared" si="1441"/>
        <v>cooking</v>
      </c>
      <c r="G14413" t="str">
        <f t="shared" si="1442"/>
        <v>positive</v>
      </c>
      <c r="H14413">
        <f t="shared" si="1442"/>
        <v>45</v>
      </c>
    </row>
    <row r="14414" spans="2:8" x14ac:dyDescent="0.25">
      <c r="B14414" t="s">
        <v>957</v>
      </c>
      <c r="C14414" t="s">
        <v>12</v>
      </c>
      <c r="D14414" s="2">
        <v>44333.28429398148</v>
      </c>
      <c r="E14414" t="str">
        <f t="shared" si="1441"/>
        <v>photo</v>
      </c>
      <c r="F14414" t="str">
        <f t="shared" si="1441"/>
        <v>cooking</v>
      </c>
      <c r="G14414" t="str">
        <f t="shared" si="1442"/>
        <v>positive</v>
      </c>
      <c r="H14414">
        <f t="shared" si="1442"/>
        <v>75</v>
      </c>
    </row>
    <row r="14415" spans="2:8" x14ac:dyDescent="0.25">
      <c r="B14415" t="s">
        <v>957</v>
      </c>
      <c r="C14415" t="s">
        <v>17</v>
      </c>
      <c r="D14415" s="2">
        <v>44347.387129629627</v>
      </c>
      <c r="E14415" t="str">
        <f t="shared" si="1441"/>
        <v>photo</v>
      </c>
      <c r="F14415" t="str">
        <f t="shared" si="1441"/>
        <v>cooking</v>
      </c>
      <c r="G14415" t="str">
        <f t="shared" si="1442"/>
        <v>positive</v>
      </c>
      <c r="H14415">
        <f t="shared" si="1442"/>
        <v>45</v>
      </c>
    </row>
    <row r="14416" spans="2:8" x14ac:dyDescent="0.25">
      <c r="B14416" t="s">
        <v>957</v>
      </c>
      <c r="C14416" t="s">
        <v>4</v>
      </c>
      <c r="D14416" s="2">
        <v>44212.751030092593</v>
      </c>
      <c r="E14416" t="str">
        <f t="shared" si="1441"/>
        <v>photo</v>
      </c>
      <c r="F14416" t="str">
        <f t="shared" si="1441"/>
        <v>cooking</v>
      </c>
      <c r="G14416" t="str">
        <f t="shared" si="1442"/>
        <v>positive</v>
      </c>
      <c r="H14416">
        <f t="shared" si="1442"/>
        <v>70</v>
      </c>
    </row>
    <row r="14417" spans="2:8" x14ac:dyDescent="0.25">
      <c r="B14417" t="s">
        <v>957</v>
      </c>
      <c r="C14417" t="s">
        <v>14</v>
      </c>
      <c r="D14417" s="2">
        <v>44334.554907407408</v>
      </c>
      <c r="E14417" t="str">
        <f t="shared" si="1441"/>
        <v>photo</v>
      </c>
      <c r="F14417" t="str">
        <f t="shared" si="1441"/>
        <v>cooking</v>
      </c>
      <c r="G14417" t="str">
        <f t="shared" si="1442"/>
        <v>positive</v>
      </c>
      <c r="H14417">
        <f t="shared" si="1442"/>
        <v>72</v>
      </c>
    </row>
    <row r="14418" spans="2:8" x14ac:dyDescent="0.25">
      <c r="B14418" t="s">
        <v>957</v>
      </c>
      <c r="C14418" t="s">
        <v>15</v>
      </c>
      <c r="D14418" s="2">
        <v>44015.468888888892</v>
      </c>
      <c r="E14418" t="str">
        <f t="shared" si="1441"/>
        <v>photo</v>
      </c>
      <c r="F14418" t="str">
        <f t="shared" si="1441"/>
        <v>cooking</v>
      </c>
      <c r="G14418" t="str">
        <f t="shared" si="1442"/>
        <v>positive</v>
      </c>
      <c r="H14418">
        <f t="shared" si="1442"/>
        <v>50</v>
      </c>
    </row>
    <row r="14419" spans="2:8" x14ac:dyDescent="0.25">
      <c r="B14419" t="s">
        <v>957</v>
      </c>
      <c r="C14419" t="s">
        <v>8</v>
      </c>
      <c r="D14419" s="2">
        <v>44011.914953703701</v>
      </c>
      <c r="E14419" t="str">
        <f t="shared" si="1441"/>
        <v>photo</v>
      </c>
      <c r="F14419" t="str">
        <f t="shared" si="1441"/>
        <v>cooking</v>
      </c>
      <c r="G14419" t="str">
        <f t="shared" si="1442"/>
        <v>positive</v>
      </c>
      <c r="H14419">
        <f t="shared" si="1442"/>
        <v>30</v>
      </c>
    </row>
    <row r="14420" spans="2:8" x14ac:dyDescent="0.25">
      <c r="B14420" t="s">
        <v>957</v>
      </c>
      <c r="C14420" t="s">
        <v>11</v>
      </c>
      <c r="D14420" s="2">
        <v>44114.601400462961</v>
      </c>
      <c r="E14420" t="str">
        <f t="shared" si="1441"/>
        <v>photo</v>
      </c>
      <c r="F14420" t="str">
        <f t="shared" si="1441"/>
        <v>cooking</v>
      </c>
      <c r="G14420" t="str">
        <f t="shared" si="1442"/>
        <v>positive</v>
      </c>
      <c r="H14420">
        <f t="shared" si="1442"/>
        <v>65</v>
      </c>
    </row>
    <row r="14421" spans="2:8" x14ac:dyDescent="0.25">
      <c r="B14421" t="s">
        <v>957</v>
      </c>
      <c r="C14421" t="s">
        <v>7</v>
      </c>
      <c r="D14421" s="2">
        <v>44002.591724537036</v>
      </c>
      <c r="E14421" t="str">
        <f t="shared" si="1441"/>
        <v>photo</v>
      </c>
      <c r="F14421" t="str">
        <f t="shared" si="1441"/>
        <v>cooking</v>
      </c>
      <c r="G14421" t="str">
        <f t="shared" si="1442"/>
        <v>negative</v>
      </c>
      <c r="H14421">
        <f t="shared" si="1442"/>
        <v>5</v>
      </c>
    </row>
    <row r="14422" spans="2:8" x14ac:dyDescent="0.25">
      <c r="B14422" t="s">
        <v>957</v>
      </c>
      <c r="C14422" t="s">
        <v>5</v>
      </c>
      <c r="D14422" s="2">
        <v>44138.517199074071</v>
      </c>
      <c r="E14422" t="str">
        <f t="shared" si="1441"/>
        <v>photo</v>
      </c>
      <c r="F14422" t="str">
        <f t="shared" si="1441"/>
        <v>cooking</v>
      </c>
      <c r="G14422" t="str">
        <f t="shared" si="1442"/>
        <v>negative</v>
      </c>
      <c r="H14422">
        <f t="shared" si="1442"/>
        <v>0</v>
      </c>
    </row>
    <row r="14423" spans="2:8" x14ac:dyDescent="0.25">
      <c r="B14423" t="s">
        <v>957</v>
      </c>
      <c r="C14423" t="s">
        <v>20</v>
      </c>
      <c r="D14423" s="2">
        <v>44208.459490740737</v>
      </c>
      <c r="E14423" t="str">
        <f t="shared" si="1441"/>
        <v>photo</v>
      </c>
      <c r="F14423" t="str">
        <f t="shared" si="1441"/>
        <v>cooking</v>
      </c>
      <c r="G14423" t="str">
        <f t="shared" si="1442"/>
        <v>negative</v>
      </c>
      <c r="H14423">
        <f t="shared" si="1442"/>
        <v>12</v>
      </c>
    </row>
    <row r="14424" spans="2:8" x14ac:dyDescent="0.25">
      <c r="B14424" t="s">
        <v>957</v>
      </c>
      <c r="C14424" t="s">
        <v>17</v>
      </c>
      <c r="D14424" s="2">
        <v>44253.214675925927</v>
      </c>
      <c r="E14424" t="str">
        <f t="shared" ref="E14424:F14443" si="1443">VLOOKUP($B14424,content_details,E$2,FALSE)</f>
        <v>photo</v>
      </c>
      <c r="F14424" t="str">
        <f t="shared" si="1443"/>
        <v>cooking</v>
      </c>
      <c r="G14424" t="str">
        <f t="shared" ref="G14424:H14443" si="1444">VLOOKUP($C14424,reactionScore_table,G$2,FALSE)</f>
        <v>positive</v>
      </c>
      <c r="H14424">
        <f t="shared" si="1444"/>
        <v>45</v>
      </c>
    </row>
    <row r="14425" spans="2:8" x14ac:dyDescent="0.25">
      <c r="B14425" t="s">
        <v>957</v>
      </c>
      <c r="C14425" t="s">
        <v>9</v>
      </c>
      <c r="D14425" s="2">
        <v>44264.99527777778</v>
      </c>
      <c r="E14425" t="str">
        <f t="shared" si="1443"/>
        <v>photo</v>
      </c>
      <c r="F14425" t="str">
        <f t="shared" si="1443"/>
        <v>cooking</v>
      </c>
      <c r="G14425" t="str">
        <f t="shared" si="1444"/>
        <v>neutral</v>
      </c>
      <c r="H14425">
        <f t="shared" si="1444"/>
        <v>20</v>
      </c>
    </row>
    <row r="14426" spans="2:8" x14ac:dyDescent="0.25">
      <c r="B14426" t="s">
        <v>957</v>
      </c>
      <c r="C14426" t="s">
        <v>12</v>
      </c>
      <c r="D14426" s="2">
        <v>44224.902974537035</v>
      </c>
      <c r="E14426" t="str">
        <f t="shared" si="1443"/>
        <v>photo</v>
      </c>
      <c r="F14426" t="str">
        <f t="shared" si="1443"/>
        <v>cooking</v>
      </c>
      <c r="G14426" t="str">
        <f t="shared" si="1444"/>
        <v>positive</v>
      </c>
      <c r="H14426">
        <f t="shared" si="1444"/>
        <v>75</v>
      </c>
    </row>
    <row r="14427" spans="2:8" x14ac:dyDescent="0.25">
      <c r="B14427" t="s">
        <v>505</v>
      </c>
      <c r="C14427" t="s">
        <v>17</v>
      </c>
      <c r="D14427" s="2">
        <v>44092.608900462961</v>
      </c>
      <c r="E14427" t="str">
        <f t="shared" si="1443"/>
        <v>audio</v>
      </c>
      <c r="F14427" t="str">
        <f t="shared" si="1443"/>
        <v>tennis</v>
      </c>
      <c r="G14427" t="str">
        <f t="shared" si="1444"/>
        <v>positive</v>
      </c>
      <c r="H14427">
        <f t="shared" si="1444"/>
        <v>45</v>
      </c>
    </row>
    <row r="14428" spans="2:8" x14ac:dyDescent="0.25">
      <c r="B14428" t="s">
        <v>505</v>
      </c>
      <c r="C14428" t="s">
        <v>11</v>
      </c>
      <c r="D14428" s="2">
        <v>44085.305196759262</v>
      </c>
      <c r="E14428" t="str">
        <f t="shared" si="1443"/>
        <v>audio</v>
      </c>
      <c r="F14428" t="str">
        <f t="shared" si="1443"/>
        <v>tennis</v>
      </c>
      <c r="G14428" t="str">
        <f t="shared" si="1444"/>
        <v>positive</v>
      </c>
      <c r="H14428">
        <f t="shared" si="1444"/>
        <v>65</v>
      </c>
    </row>
    <row r="14429" spans="2:8" x14ac:dyDescent="0.25">
      <c r="B14429" t="s">
        <v>505</v>
      </c>
      <c r="C14429" t="s">
        <v>2</v>
      </c>
      <c r="D14429" s="2">
        <v>44053.179166666669</v>
      </c>
      <c r="E14429" t="str">
        <f t="shared" si="1443"/>
        <v>audio</v>
      </c>
      <c r="F14429" t="str">
        <f t="shared" si="1443"/>
        <v>tennis</v>
      </c>
      <c r="G14429" t="str">
        <f t="shared" si="1444"/>
        <v>positive</v>
      </c>
      <c r="H14429">
        <f t="shared" si="1444"/>
        <v>60</v>
      </c>
    </row>
    <row r="14430" spans="2:8" x14ac:dyDescent="0.25">
      <c r="B14430" t="s">
        <v>505</v>
      </c>
      <c r="C14430" t="s">
        <v>8</v>
      </c>
      <c r="D14430" s="2">
        <v>44264.813668981478</v>
      </c>
      <c r="E14430" t="str">
        <f t="shared" si="1443"/>
        <v>audio</v>
      </c>
      <c r="F14430" t="str">
        <f t="shared" si="1443"/>
        <v>tennis</v>
      </c>
      <c r="G14430" t="str">
        <f t="shared" si="1444"/>
        <v>positive</v>
      </c>
      <c r="H14430">
        <f t="shared" si="1444"/>
        <v>30</v>
      </c>
    </row>
    <row r="14431" spans="2:8" x14ac:dyDescent="0.25">
      <c r="B14431" t="s">
        <v>505</v>
      </c>
      <c r="C14431" t="s">
        <v>5</v>
      </c>
      <c r="D14431" s="2">
        <v>44268.153194444443</v>
      </c>
      <c r="E14431" t="str">
        <f t="shared" si="1443"/>
        <v>audio</v>
      </c>
      <c r="F14431" t="str">
        <f t="shared" si="1443"/>
        <v>tennis</v>
      </c>
      <c r="G14431" t="str">
        <f t="shared" si="1444"/>
        <v>negative</v>
      </c>
      <c r="H14431">
        <f t="shared" si="1444"/>
        <v>0</v>
      </c>
    </row>
    <row r="14432" spans="2:8" x14ac:dyDescent="0.25">
      <c r="B14432" t="s">
        <v>505</v>
      </c>
      <c r="C14432" t="s">
        <v>15</v>
      </c>
      <c r="D14432" s="2">
        <v>44003.867523148147</v>
      </c>
      <c r="E14432" t="str">
        <f t="shared" si="1443"/>
        <v>audio</v>
      </c>
      <c r="F14432" t="str">
        <f t="shared" si="1443"/>
        <v>tennis</v>
      </c>
      <c r="G14432" t="str">
        <f t="shared" si="1444"/>
        <v>positive</v>
      </c>
      <c r="H14432">
        <f t="shared" si="1444"/>
        <v>50</v>
      </c>
    </row>
    <row r="14433" spans="2:8" x14ac:dyDescent="0.25">
      <c r="B14433" t="s">
        <v>505</v>
      </c>
      <c r="C14433" t="s">
        <v>8</v>
      </c>
      <c r="D14433" s="2">
        <v>44131.296863425923</v>
      </c>
      <c r="E14433" t="str">
        <f t="shared" si="1443"/>
        <v>audio</v>
      </c>
      <c r="F14433" t="str">
        <f t="shared" si="1443"/>
        <v>tennis</v>
      </c>
      <c r="G14433" t="str">
        <f t="shared" si="1444"/>
        <v>positive</v>
      </c>
      <c r="H14433">
        <f t="shared" si="1444"/>
        <v>30</v>
      </c>
    </row>
    <row r="14434" spans="2:8" x14ac:dyDescent="0.25">
      <c r="B14434" t="s">
        <v>505</v>
      </c>
      <c r="C14434" t="s">
        <v>15</v>
      </c>
      <c r="D14434" s="2">
        <v>44271.678831018522</v>
      </c>
      <c r="E14434" t="str">
        <f t="shared" si="1443"/>
        <v>audio</v>
      </c>
      <c r="F14434" t="str">
        <f t="shared" si="1443"/>
        <v>tennis</v>
      </c>
      <c r="G14434" t="str">
        <f t="shared" si="1444"/>
        <v>positive</v>
      </c>
      <c r="H14434">
        <f t="shared" si="1444"/>
        <v>50</v>
      </c>
    </row>
    <row r="14435" spans="2:8" x14ac:dyDescent="0.25">
      <c r="B14435" t="s">
        <v>506</v>
      </c>
      <c r="C14435" t="s">
        <v>13</v>
      </c>
      <c r="D14435" s="2">
        <v>44207.425451388888</v>
      </c>
      <c r="E14435" t="str">
        <f t="shared" si="1443"/>
        <v>audio</v>
      </c>
      <c r="F14435" t="str">
        <f t="shared" si="1443"/>
        <v>education</v>
      </c>
      <c r="G14435" t="str">
        <f t="shared" si="1444"/>
        <v>positive</v>
      </c>
      <c r="H14435">
        <f t="shared" si="1444"/>
        <v>70</v>
      </c>
    </row>
    <row r="14436" spans="2:8" x14ac:dyDescent="0.25">
      <c r="B14436" t="s">
        <v>506</v>
      </c>
      <c r="C14436" t="s">
        <v>17</v>
      </c>
      <c r="D14436" s="2">
        <v>44323.358472222222</v>
      </c>
      <c r="E14436" t="str">
        <f t="shared" si="1443"/>
        <v>audio</v>
      </c>
      <c r="F14436" t="str">
        <f t="shared" si="1443"/>
        <v>education</v>
      </c>
      <c r="G14436" t="str">
        <f t="shared" si="1444"/>
        <v>positive</v>
      </c>
      <c r="H14436">
        <f t="shared" si="1444"/>
        <v>45</v>
      </c>
    </row>
    <row r="14437" spans="2:8" x14ac:dyDescent="0.25">
      <c r="B14437" t="s">
        <v>506</v>
      </c>
      <c r="C14437" t="s">
        <v>5</v>
      </c>
      <c r="D14437" s="2">
        <v>44325.058622685188</v>
      </c>
      <c r="E14437" t="str">
        <f t="shared" si="1443"/>
        <v>audio</v>
      </c>
      <c r="F14437" t="str">
        <f t="shared" si="1443"/>
        <v>education</v>
      </c>
      <c r="G14437" t="str">
        <f t="shared" si="1444"/>
        <v>negative</v>
      </c>
      <c r="H14437">
        <f t="shared" si="1444"/>
        <v>0</v>
      </c>
    </row>
    <row r="14438" spans="2:8" x14ac:dyDescent="0.25">
      <c r="B14438" t="s">
        <v>506</v>
      </c>
      <c r="C14438" t="s">
        <v>16</v>
      </c>
      <c r="D14438" s="2">
        <v>44105.717511574076</v>
      </c>
      <c r="E14438" t="str">
        <f t="shared" si="1443"/>
        <v>audio</v>
      </c>
      <c r="F14438" t="str">
        <f t="shared" si="1443"/>
        <v>education</v>
      </c>
      <c r="G14438" t="str">
        <f t="shared" si="1444"/>
        <v>negative</v>
      </c>
      <c r="H14438">
        <f t="shared" si="1444"/>
        <v>10</v>
      </c>
    </row>
    <row r="14439" spans="2:8" x14ac:dyDescent="0.25">
      <c r="B14439" t="s">
        <v>506</v>
      </c>
      <c r="C14439" t="s">
        <v>13</v>
      </c>
      <c r="D14439" s="2">
        <v>44167.515046296299</v>
      </c>
      <c r="E14439" t="str">
        <f t="shared" si="1443"/>
        <v>audio</v>
      </c>
      <c r="F14439" t="str">
        <f t="shared" si="1443"/>
        <v>education</v>
      </c>
      <c r="G14439" t="str">
        <f t="shared" si="1444"/>
        <v>positive</v>
      </c>
      <c r="H14439">
        <f t="shared" si="1444"/>
        <v>70</v>
      </c>
    </row>
    <row r="14440" spans="2:8" x14ac:dyDescent="0.25">
      <c r="B14440" t="s">
        <v>506</v>
      </c>
      <c r="C14440" t="s">
        <v>4</v>
      </c>
      <c r="D14440" s="2">
        <v>44278.851875</v>
      </c>
      <c r="E14440" t="str">
        <f t="shared" si="1443"/>
        <v>audio</v>
      </c>
      <c r="F14440" t="str">
        <f t="shared" si="1443"/>
        <v>education</v>
      </c>
      <c r="G14440" t="str">
        <f t="shared" si="1444"/>
        <v>positive</v>
      </c>
      <c r="H14440">
        <f t="shared" si="1444"/>
        <v>70</v>
      </c>
    </row>
    <row r="14441" spans="2:8" x14ac:dyDescent="0.25">
      <c r="B14441" t="s">
        <v>506</v>
      </c>
      <c r="C14441" t="s">
        <v>4</v>
      </c>
      <c r="D14441" s="2">
        <v>44282.001006944447</v>
      </c>
      <c r="E14441" t="str">
        <f t="shared" si="1443"/>
        <v>audio</v>
      </c>
      <c r="F14441" t="str">
        <f t="shared" si="1443"/>
        <v>education</v>
      </c>
      <c r="G14441" t="str">
        <f t="shared" si="1444"/>
        <v>positive</v>
      </c>
      <c r="H14441">
        <f t="shared" si="1444"/>
        <v>70</v>
      </c>
    </row>
    <row r="14442" spans="2:8" x14ac:dyDescent="0.25">
      <c r="B14442" t="s">
        <v>506</v>
      </c>
      <c r="C14442" t="s">
        <v>17</v>
      </c>
      <c r="D14442" s="2">
        <v>44042.166180555556</v>
      </c>
      <c r="E14442" t="str">
        <f t="shared" si="1443"/>
        <v>audio</v>
      </c>
      <c r="F14442" t="str">
        <f t="shared" si="1443"/>
        <v>education</v>
      </c>
      <c r="G14442" t="str">
        <f t="shared" si="1444"/>
        <v>positive</v>
      </c>
      <c r="H14442">
        <f t="shared" si="1444"/>
        <v>45</v>
      </c>
    </row>
    <row r="14443" spans="2:8" x14ac:dyDescent="0.25">
      <c r="B14443" t="s">
        <v>506</v>
      </c>
      <c r="C14443" t="s">
        <v>12</v>
      </c>
      <c r="D14443" s="2">
        <v>44114.784085648149</v>
      </c>
      <c r="E14443" t="str">
        <f t="shared" si="1443"/>
        <v>audio</v>
      </c>
      <c r="F14443" t="str">
        <f t="shared" si="1443"/>
        <v>education</v>
      </c>
      <c r="G14443" t="str">
        <f t="shared" si="1444"/>
        <v>positive</v>
      </c>
      <c r="H14443">
        <f t="shared" si="1444"/>
        <v>75</v>
      </c>
    </row>
    <row r="14444" spans="2:8" x14ac:dyDescent="0.25">
      <c r="B14444" t="s">
        <v>506</v>
      </c>
      <c r="C14444" t="s">
        <v>7</v>
      </c>
      <c r="D14444" s="2">
        <v>44191.386006944442</v>
      </c>
      <c r="E14444" t="str">
        <f t="shared" ref="E14444:F14463" si="1445">VLOOKUP($B14444,content_details,E$2,FALSE)</f>
        <v>audio</v>
      </c>
      <c r="F14444" t="str">
        <f t="shared" si="1445"/>
        <v>education</v>
      </c>
      <c r="G14444" t="str">
        <f t="shared" ref="G14444:H14463" si="1446">VLOOKUP($C14444,reactionScore_table,G$2,FALSE)</f>
        <v>negative</v>
      </c>
      <c r="H14444">
        <f t="shared" si="1446"/>
        <v>5</v>
      </c>
    </row>
    <row r="14445" spans="2:8" x14ac:dyDescent="0.25">
      <c r="B14445" t="s">
        <v>506</v>
      </c>
      <c r="C14445" t="s">
        <v>20</v>
      </c>
      <c r="D14445" s="2">
        <v>44040.369722222225</v>
      </c>
      <c r="E14445" t="str">
        <f t="shared" si="1445"/>
        <v>audio</v>
      </c>
      <c r="F14445" t="str">
        <f t="shared" si="1445"/>
        <v>education</v>
      </c>
      <c r="G14445" t="str">
        <f t="shared" si="1446"/>
        <v>negative</v>
      </c>
      <c r="H14445">
        <f t="shared" si="1446"/>
        <v>12</v>
      </c>
    </row>
    <row r="14446" spans="2:8" x14ac:dyDescent="0.25">
      <c r="B14446" t="s">
        <v>506</v>
      </c>
      <c r="C14446" t="s">
        <v>8</v>
      </c>
      <c r="D14446" s="2">
        <v>44284.801689814813</v>
      </c>
      <c r="E14446" t="str">
        <f t="shared" si="1445"/>
        <v>audio</v>
      </c>
      <c r="F14446" t="str">
        <f t="shared" si="1445"/>
        <v>education</v>
      </c>
      <c r="G14446" t="str">
        <f t="shared" si="1446"/>
        <v>positive</v>
      </c>
      <c r="H14446">
        <f t="shared" si="1446"/>
        <v>30</v>
      </c>
    </row>
    <row r="14447" spans="2:8" x14ac:dyDescent="0.25">
      <c r="B14447" t="s">
        <v>506</v>
      </c>
      <c r="C14447" t="s">
        <v>20</v>
      </c>
      <c r="D14447" s="2">
        <v>44089.990185185183</v>
      </c>
      <c r="E14447" t="str">
        <f t="shared" si="1445"/>
        <v>audio</v>
      </c>
      <c r="F14447" t="str">
        <f t="shared" si="1445"/>
        <v>education</v>
      </c>
      <c r="G14447" t="str">
        <f t="shared" si="1446"/>
        <v>negative</v>
      </c>
      <c r="H14447">
        <f t="shared" si="1446"/>
        <v>12</v>
      </c>
    </row>
    <row r="14448" spans="2:8" x14ac:dyDescent="0.25">
      <c r="B14448" t="s">
        <v>506</v>
      </c>
      <c r="C14448" t="s">
        <v>7</v>
      </c>
      <c r="D14448" s="2">
        <v>44341.731157407405</v>
      </c>
      <c r="E14448" t="str">
        <f t="shared" si="1445"/>
        <v>audio</v>
      </c>
      <c r="F14448" t="str">
        <f t="shared" si="1445"/>
        <v>education</v>
      </c>
      <c r="G14448" t="str">
        <f t="shared" si="1446"/>
        <v>negative</v>
      </c>
      <c r="H14448">
        <f t="shared" si="1446"/>
        <v>5</v>
      </c>
    </row>
    <row r="14449" spans="2:8" x14ac:dyDescent="0.25">
      <c r="B14449" t="s">
        <v>506</v>
      </c>
      <c r="C14449" t="s">
        <v>17</v>
      </c>
      <c r="D14449" s="2">
        <v>44189.172083333331</v>
      </c>
      <c r="E14449" t="str">
        <f t="shared" si="1445"/>
        <v>audio</v>
      </c>
      <c r="F14449" t="str">
        <f t="shared" si="1445"/>
        <v>education</v>
      </c>
      <c r="G14449" t="str">
        <f t="shared" si="1446"/>
        <v>positive</v>
      </c>
      <c r="H14449">
        <f t="shared" si="1446"/>
        <v>45</v>
      </c>
    </row>
    <row r="14450" spans="2:8" x14ac:dyDescent="0.25">
      <c r="B14450" t="s">
        <v>506</v>
      </c>
      <c r="C14450" t="s">
        <v>17</v>
      </c>
      <c r="D14450" s="2">
        <v>44330.782986111109</v>
      </c>
      <c r="E14450" t="str">
        <f t="shared" si="1445"/>
        <v>audio</v>
      </c>
      <c r="F14450" t="str">
        <f t="shared" si="1445"/>
        <v>education</v>
      </c>
      <c r="G14450" t="str">
        <f t="shared" si="1446"/>
        <v>positive</v>
      </c>
      <c r="H14450">
        <f t="shared" si="1446"/>
        <v>45</v>
      </c>
    </row>
    <row r="14451" spans="2:8" x14ac:dyDescent="0.25">
      <c r="B14451" t="s">
        <v>506</v>
      </c>
      <c r="C14451" t="s">
        <v>5</v>
      </c>
      <c r="D14451" s="2">
        <v>44028.573252314818</v>
      </c>
      <c r="E14451" t="str">
        <f t="shared" si="1445"/>
        <v>audio</v>
      </c>
      <c r="F14451" t="str">
        <f t="shared" si="1445"/>
        <v>education</v>
      </c>
      <c r="G14451" t="str">
        <f t="shared" si="1446"/>
        <v>negative</v>
      </c>
      <c r="H14451">
        <f t="shared" si="1446"/>
        <v>0</v>
      </c>
    </row>
    <row r="14452" spans="2:8" x14ac:dyDescent="0.25">
      <c r="B14452" t="s">
        <v>506</v>
      </c>
      <c r="C14452" t="s">
        <v>14</v>
      </c>
      <c r="D14452" s="2">
        <v>44227.432384259257</v>
      </c>
      <c r="E14452" t="str">
        <f t="shared" si="1445"/>
        <v>audio</v>
      </c>
      <c r="F14452" t="str">
        <f t="shared" si="1445"/>
        <v>education</v>
      </c>
      <c r="G14452" t="str">
        <f t="shared" si="1446"/>
        <v>positive</v>
      </c>
      <c r="H14452">
        <f t="shared" si="1446"/>
        <v>72</v>
      </c>
    </row>
    <row r="14453" spans="2:8" x14ac:dyDescent="0.25">
      <c r="B14453" t="s">
        <v>506</v>
      </c>
      <c r="C14453" t="s">
        <v>15</v>
      </c>
      <c r="D14453" s="2">
        <v>44056.497719907406</v>
      </c>
      <c r="E14453" t="str">
        <f t="shared" si="1445"/>
        <v>audio</v>
      </c>
      <c r="F14453" t="str">
        <f t="shared" si="1445"/>
        <v>education</v>
      </c>
      <c r="G14453" t="str">
        <f t="shared" si="1446"/>
        <v>positive</v>
      </c>
      <c r="H14453">
        <f t="shared" si="1446"/>
        <v>50</v>
      </c>
    </row>
    <row r="14454" spans="2:8" x14ac:dyDescent="0.25">
      <c r="B14454" t="s">
        <v>506</v>
      </c>
      <c r="C14454" t="s">
        <v>14</v>
      </c>
      <c r="D14454" s="2">
        <v>44363.463414351849</v>
      </c>
      <c r="E14454" t="str">
        <f t="shared" si="1445"/>
        <v>audio</v>
      </c>
      <c r="F14454" t="str">
        <f t="shared" si="1445"/>
        <v>education</v>
      </c>
      <c r="G14454" t="str">
        <f t="shared" si="1446"/>
        <v>positive</v>
      </c>
      <c r="H14454">
        <f t="shared" si="1446"/>
        <v>72</v>
      </c>
    </row>
    <row r="14455" spans="2:8" x14ac:dyDescent="0.25">
      <c r="B14455" t="s">
        <v>506</v>
      </c>
      <c r="C14455" t="s">
        <v>12</v>
      </c>
      <c r="D14455" s="2">
        <v>44291.367627314816</v>
      </c>
      <c r="E14455" t="str">
        <f t="shared" si="1445"/>
        <v>audio</v>
      </c>
      <c r="F14455" t="str">
        <f t="shared" si="1445"/>
        <v>education</v>
      </c>
      <c r="G14455" t="str">
        <f t="shared" si="1446"/>
        <v>positive</v>
      </c>
      <c r="H14455">
        <f t="shared" si="1446"/>
        <v>75</v>
      </c>
    </row>
    <row r="14456" spans="2:8" x14ac:dyDescent="0.25">
      <c r="B14456" t="s">
        <v>506</v>
      </c>
      <c r="C14456" t="s">
        <v>12</v>
      </c>
      <c r="D14456" s="2">
        <v>44051.168275462966</v>
      </c>
      <c r="E14456" t="str">
        <f t="shared" si="1445"/>
        <v>audio</v>
      </c>
      <c r="F14456" t="str">
        <f t="shared" si="1445"/>
        <v>education</v>
      </c>
      <c r="G14456" t="str">
        <f t="shared" si="1446"/>
        <v>positive</v>
      </c>
      <c r="H14456">
        <f t="shared" si="1446"/>
        <v>75</v>
      </c>
    </row>
    <row r="14457" spans="2:8" x14ac:dyDescent="0.25">
      <c r="B14457" t="s">
        <v>506</v>
      </c>
      <c r="C14457" t="s">
        <v>14</v>
      </c>
      <c r="D14457" s="2">
        <v>44353.407418981478</v>
      </c>
      <c r="E14457" t="str">
        <f t="shared" si="1445"/>
        <v>audio</v>
      </c>
      <c r="F14457" t="str">
        <f t="shared" si="1445"/>
        <v>education</v>
      </c>
      <c r="G14457" t="str">
        <f t="shared" si="1446"/>
        <v>positive</v>
      </c>
      <c r="H14457">
        <f t="shared" si="1446"/>
        <v>72</v>
      </c>
    </row>
    <row r="14458" spans="2:8" x14ac:dyDescent="0.25">
      <c r="B14458" t="s">
        <v>506</v>
      </c>
      <c r="C14458" t="s">
        <v>11</v>
      </c>
      <c r="D14458" s="2">
        <v>44193.690983796296</v>
      </c>
      <c r="E14458" t="str">
        <f t="shared" si="1445"/>
        <v>audio</v>
      </c>
      <c r="F14458" t="str">
        <f t="shared" si="1445"/>
        <v>education</v>
      </c>
      <c r="G14458" t="str">
        <f t="shared" si="1446"/>
        <v>positive</v>
      </c>
      <c r="H14458">
        <f t="shared" si="1446"/>
        <v>65</v>
      </c>
    </row>
    <row r="14459" spans="2:8" x14ac:dyDescent="0.25">
      <c r="B14459" t="s">
        <v>506</v>
      </c>
      <c r="C14459" t="s">
        <v>9</v>
      </c>
      <c r="D14459" s="2">
        <v>44268.401261574072</v>
      </c>
      <c r="E14459" t="str">
        <f t="shared" si="1445"/>
        <v>audio</v>
      </c>
      <c r="F14459" t="str">
        <f t="shared" si="1445"/>
        <v>education</v>
      </c>
      <c r="G14459" t="str">
        <f t="shared" si="1446"/>
        <v>neutral</v>
      </c>
      <c r="H14459">
        <f t="shared" si="1446"/>
        <v>20</v>
      </c>
    </row>
    <row r="14460" spans="2:8" x14ac:dyDescent="0.25">
      <c r="B14460" t="s">
        <v>506</v>
      </c>
      <c r="C14460" t="s">
        <v>12</v>
      </c>
      <c r="D14460" s="2">
        <v>44227.158252314817</v>
      </c>
      <c r="E14460" t="str">
        <f t="shared" si="1445"/>
        <v>audio</v>
      </c>
      <c r="F14460" t="str">
        <f t="shared" si="1445"/>
        <v>education</v>
      </c>
      <c r="G14460" t="str">
        <f t="shared" si="1446"/>
        <v>positive</v>
      </c>
      <c r="H14460">
        <f t="shared" si="1446"/>
        <v>75</v>
      </c>
    </row>
    <row r="14461" spans="2:8" x14ac:dyDescent="0.25">
      <c r="B14461" t="s">
        <v>506</v>
      </c>
      <c r="C14461" t="s">
        <v>2</v>
      </c>
      <c r="D14461" s="2">
        <v>44048.421481481484</v>
      </c>
      <c r="E14461" t="str">
        <f t="shared" si="1445"/>
        <v>audio</v>
      </c>
      <c r="F14461" t="str">
        <f t="shared" si="1445"/>
        <v>education</v>
      </c>
      <c r="G14461" t="str">
        <f t="shared" si="1446"/>
        <v>positive</v>
      </c>
      <c r="H14461">
        <f t="shared" si="1446"/>
        <v>60</v>
      </c>
    </row>
    <row r="14462" spans="2:8" x14ac:dyDescent="0.25">
      <c r="B14462" t="s">
        <v>506</v>
      </c>
      <c r="C14462" t="s">
        <v>2</v>
      </c>
      <c r="D14462" s="2">
        <v>44212.675046296295</v>
      </c>
      <c r="E14462" t="str">
        <f t="shared" si="1445"/>
        <v>audio</v>
      </c>
      <c r="F14462" t="str">
        <f t="shared" si="1445"/>
        <v>education</v>
      </c>
      <c r="G14462" t="str">
        <f t="shared" si="1446"/>
        <v>positive</v>
      </c>
      <c r="H14462">
        <f t="shared" si="1446"/>
        <v>60</v>
      </c>
    </row>
    <row r="14463" spans="2:8" x14ac:dyDescent="0.25">
      <c r="B14463" t="s">
        <v>507</v>
      </c>
      <c r="C14463" t="s">
        <v>9</v>
      </c>
      <c r="D14463" s="2">
        <v>44101.402789351851</v>
      </c>
      <c r="E14463" t="str">
        <f t="shared" si="1445"/>
        <v>video</v>
      </c>
      <c r="F14463" t="str">
        <f t="shared" si="1445"/>
        <v>animals</v>
      </c>
      <c r="G14463" t="str">
        <f t="shared" si="1446"/>
        <v>neutral</v>
      </c>
      <c r="H14463">
        <f t="shared" si="1446"/>
        <v>20</v>
      </c>
    </row>
    <row r="14464" spans="2:8" x14ac:dyDescent="0.25">
      <c r="B14464" t="s">
        <v>507</v>
      </c>
      <c r="C14464" t="s">
        <v>7</v>
      </c>
      <c r="D14464" s="2">
        <v>44218.281400462962</v>
      </c>
      <c r="E14464" t="str">
        <f t="shared" ref="E14464:F14483" si="1447">VLOOKUP($B14464,content_details,E$2,FALSE)</f>
        <v>video</v>
      </c>
      <c r="F14464" t="str">
        <f t="shared" si="1447"/>
        <v>animals</v>
      </c>
      <c r="G14464" t="str">
        <f t="shared" ref="G14464:H14483" si="1448">VLOOKUP($C14464,reactionScore_table,G$2,FALSE)</f>
        <v>negative</v>
      </c>
      <c r="H14464">
        <f t="shared" si="1448"/>
        <v>5</v>
      </c>
    </row>
    <row r="14465" spans="2:8" x14ac:dyDescent="0.25">
      <c r="B14465" t="s">
        <v>507</v>
      </c>
      <c r="C14465" t="s">
        <v>16</v>
      </c>
      <c r="D14465" s="2">
        <v>44158.112453703703</v>
      </c>
      <c r="E14465" t="str">
        <f t="shared" si="1447"/>
        <v>video</v>
      </c>
      <c r="F14465" t="str">
        <f t="shared" si="1447"/>
        <v>animals</v>
      </c>
      <c r="G14465" t="str">
        <f t="shared" si="1448"/>
        <v>negative</v>
      </c>
      <c r="H14465">
        <f t="shared" si="1448"/>
        <v>10</v>
      </c>
    </row>
    <row r="14466" spans="2:8" x14ac:dyDescent="0.25">
      <c r="B14466" t="s">
        <v>507</v>
      </c>
      <c r="C14466" t="s">
        <v>19</v>
      </c>
      <c r="D14466" s="2">
        <v>44235.660011574073</v>
      </c>
      <c r="E14466" t="str">
        <f t="shared" si="1447"/>
        <v>video</v>
      </c>
      <c r="F14466" t="str">
        <f t="shared" si="1447"/>
        <v>animals</v>
      </c>
      <c r="G14466" t="str">
        <f t="shared" si="1448"/>
        <v>negative</v>
      </c>
      <c r="H14466">
        <f t="shared" si="1448"/>
        <v>15</v>
      </c>
    </row>
    <row r="14467" spans="2:8" x14ac:dyDescent="0.25">
      <c r="B14467" t="s">
        <v>507</v>
      </c>
      <c r="C14467" t="s">
        <v>17</v>
      </c>
      <c r="D14467" s="2">
        <v>44316.634768518517</v>
      </c>
      <c r="E14467" t="str">
        <f t="shared" si="1447"/>
        <v>video</v>
      </c>
      <c r="F14467" t="str">
        <f t="shared" si="1447"/>
        <v>animals</v>
      </c>
      <c r="G14467" t="str">
        <f t="shared" si="1448"/>
        <v>positive</v>
      </c>
      <c r="H14467">
        <f t="shared" si="1448"/>
        <v>45</v>
      </c>
    </row>
    <row r="14468" spans="2:8" x14ac:dyDescent="0.25">
      <c r="B14468" t="s">
        <v>507</v>
      </c>
      <c r="C14468" t="s">
        <v>12</v>
      </c>
      <c r="D14468" s="2">
        <v>44165.241967592592</v>
      </c>
      <c r="E14468" t="str">
        <f t="shared" si="1447"/>
        <v>video</v>
      </c>
      <c r="F14468" t="str">
        <f t="shared" si="1447"/>
        <v>animals</v>
      </c>
      <c r="G14468" t="str">
        <f t="shared" si="1448"/>
        <v>positive</v>
      </c>
      <c r="H14468">
        <f t="shared" si="1448"/>
        <v>75</v>
      </c>
    </row>
    <row r="14469" spans="2:8" x14ac:dyDescent="0.25">
      <c r="B14469" t="s">
        <v>507</v>
      </c>
      <c r="C14469" t="s">
        <v>19</v>
      </c>
      <c r="D14469" s="2">
        <v>44281.50576388889</v>
      </c>
      <c r="E14469" t="str">
        <f t="shared" si="1447"/>
        <v>video</v>
      </c>
      <c r="F14469" t="str">
        <f t="shared" si="1447"/>
        <v>animals</v>
      </c>
      <c r="G14469" t="str">
        <f t="shared" si="1448"/>
        <v>negative</v>
      </c>
      <c r="H14469">
        <f t="shared" si="1448"/>
        <v>15</v>
      </c>
    </row>
    <row r="14470" spans="2:8" x14ac:dyDescent="0.25">
      <c r="B14470" t="s">
        <v>507</v>
      </c>
      <c r="C14470" t="s">
        <v>13</v>
      </c>
      <c r="D14470" s="2">
        <v>44337.759131944447</v>
      </c>
      <c r="E14470" t="str">
        <f t="shared" si="1447"/>
        <v>video</v>
      </c>
      <c r="F14470" t="str">
        <f t="shared" si="1447"/>
        <v>animals</v>
      </c>
      <c r="G14470" t="str">
        <f t="shared" si="1448"/>
        <v>positive</v>
      </c>
      <c r="H14470">
        <f t="shared" si="1448"/>
        <v>70</v>
      </c>
    </row>
    <row r="14471" spans="2:8" x14ac:dyDescent="0.25">
      <c r="B14471" t="s">
        <v>507</v>
      </c>
      <c r="C14471" t="s">
        <v>4</v>
      </c>
      <c r="D14471" s="2">
        <v>44075.016921296294</v>
      </c>
      <c r="E14471" t="str">
        <f t="shared" si="1447"/>
        <v>video</v>
      </c>
      <c r="F14471" t="str">
        <f t="shared" si="1447"/>
        <v>animals</v>
      </c>
      <c r="G14471" t="str">
        <f t="shared" si="1448"/>
        <v>positive</v>
      </c>
      <c r="H14471">
        <f t="shared" si="1448"/>
        <v>70</v>
      </c>
    </row>
    <row r="14472" spans="2:8" x14ac:dyDescent="0.25">
      <c r="B14472" t="s">
        <v>507</v>
      </c>
      <c r="C14472" t="s">
        <v>16</v>
      </c>
      <c r="D14472" s="2">
        <v>44119.21125</v>
      </c>
      <c r="E14472" t="str">
        <f t="shared" si="1447"/>
        <v>video</v>
      </c>
      <c r="F14472" t="str">
        <f t="shared" si="1447"/>
        <v>animals</v>
      </c>
      <c r="G14472" t="str">
        <f t="shared" si="1448"/>
        <v>negative</v>
      </c>
      <c r="H14472">
        <f t="shared" si="1448"/>
        <v>10</v>
      </c>
    </row>
    <row r="14473" spans="2:8" x14ac:dyDescent="0.25">
      <c r="B14473" t="s">
        <v>507</v>
      </c>
      <c r="C14473" t="s">
        <v>11</v>
      </c>
      <c r="D14473" s="2">
        <v>44218.274687500001</v>
      </c>
      <c r="E14473" t="str">
        <f t="shared" si="1447"/>
        <v>video</v>
      </c>
      <c r="F14473" t="str">
        <f t="shared" si="1447"/>
        <v>animals</v>
      </c>
      <c r="G14473" t="str">
        <f t="shared" si="1448"/>
        <v>positive</v>
      </c>
      <c r="H14473">
        <f t="shared" si="1448"/>
        <v>65</v>
      </c>
    </row>
    <row r="14474" spans="2:8" x14ac:dyDescent="0.25">
      <c r="B14474" t="s">
        <v>507</v>
      </c>
      <c r="C14474" t="s">
        <v>13</v>
      </c>
      <c r="D14474" s="2">
        <v>44137.615879629629</v>
      </c>
      <c r="E14474" t="str">
        <f t="shared" si="1447"/>
        <v>video</v>
      </c>
      <c r="F14474" t="str">
        <f t="shared" si="1447"/>
        <v>animals</v>
      </c>
      <c r="G14474" t="str">
        <f t="shared" si="1448"/>
        <v>positive</v>
      </c>
      <c r="H14474">
        <f t="shared" si="1448"/>
        <v>70</v>
      </c>
    </row>
    <row r="14475" spans="2:8" x14ac:dyDescent="0.25">
      <c r="B14475" t="s">
        <v>507</v>
      </c>
      <c r="C14475" t="s">
        <v>11</v>
      </c>
      <c r="D14475" s="2">
        <v>44154.124247685184</v>
      </c>
      <c r="E14475" t="str">
        <f t="shared" si="1447"/>
        <v>video</v>
      </c>
      <c r="F14475" t="str">
        <f t="shared" si="1447"/>
        <v>animals</v>
      </c>
      <c r="G14475" t="str">
        <f t="shared" si="1448"/>
        <v>positive</v>
      </c>
      <c r="H14475">
        <f t="shared" si="1448"/>
        <v>65</v>
      </c>
    </row>
    <row r="14476" spans="2:8" x14ac:dyDescent="0.25">
      <c r="B14476" t="s">
        <v>507</v>
      </c>
      <c r="C14476" t="s">
        <v>17</v>
      </c>
      <c r="D14476" s="2">
        <v>44201.884050925924</v>
      </c>
      <c r="E14476" t="str">
        <f t="shared" si="1447"/>
        <v>video</v>
      </c>
      <c r="F14476" t="str">
        <f t="shared" si="1447"/>
        <v>animals</v>
      </c>
      <c r="G14476" t="str">
        <f t="shared" si="1448"/>
        <v>positive</v>
      </c>
      <c r="H14476">
        <f t="shared" si="1448"/>
        <v>45</v>
      </c>
    </row>
    <row r="14477" spans="2:8" x14ac:dyDescent="0.25">
      <c r="B14477" t="s">
        <v>507</v>
      </c>
      <c r="C14477" t="s">
        <v>18</v>
      </c>
      <c r="D14477" s="2">
        <v>44177.188668981478</v>
      </c>
      <c r="E14477" t="str">
        <f t="shared" si="1447"/>
        <v>video</v>
      </c>
      <c r="F14477" t="str">
        <f t="shared" si="1447"/>
        <v>animals</v>
      </c>
      <c r="G14477" t="str">
        <f t="shared" si="1448"/>
        <v>neutral</v>
      </c>
      <c r="H14477">
        <f t="shared" si="1448"/>
        <v>35</v>
      </c>
    </row>
    <row r="14478" spans="2:8" x14ac:dyDescent="0.25">
      <c r="B14478" t="s">
        <v>507</v>
      </c>
      <c r="C14478" t="s">
        <v>20</v>
      </c>
      <c r="D14478" s="2">
        <v>44094.517534722225</v>
      </c>
      <c r="E14478" t="str">
        <f t="shared" si="1447"/>
        <v>video</v>
      </c>
      <c r="F14478" t="str">
        <f t="shared" si="1447"/>
        <v>animals</v>
      </c>
      <c r="G14478" t="str">
        <f t="shared" si="1448"/>
        <v>negative</v>
      </c>
      <c r="H14478">
        <f t="shared" si="1448"/>
        <v>12</v>
      </c>
    </row>
    <row r="14479" spans="2:8" x14ac:dyDescent="0.25">
      <c r="B14479" t="s">
        <v>507</v>
      </c>
      <c r="C14479" t="s">
        <v>18</v>
      </c>
      <c r="D14479" s="2">
        <v>44280.222546296296</v>
      </c>
      <c r="E14479" t="str">
        <f t="shared" si="1447"/>
        <v>video</v>
      </c>
      <c r="F14479" t="str">
        <f t="shared" si="1447"/>
        <v>animals</v>
      </c>
      <c r="G14479" t="str">
        <f t="shared" si="1448"/>
        <v>neutral</v>
      </c>
      <c r="H14479">
        <f t="shared" si="1448"/>
        <v>35</v>
      </c>
    </row>
    <row r="14480" spans="2:8" x14ac:dyDescent="0.25">
      <c r="B14480" t="s">
        <v>507</v>
      </c>
      <c r="C14480" t="s">
        <v>20</v>
      </c>
      <c r="D14480" s="2">
        <v>44176.828935185185</v>
      </c>
      <c r="E14480" t="str">
        <f t="shared" si="1447"/>
        <v>video</v>
      </c>
      <c r="F14480" t="str">
        <f t="shared" si="1447"/>
        <v>animals</v>
      </c>
      <c r="G14480" t="str">
        <f t="shared" si="1448"/>
        <v>negative</v>
      </c>
      <c r="H14480">
        <f t="shared" si="1448"/>
        <v>12</v>
      </c>
    </row>
    <row r="14481" spans="2:8" x14ac:dyDescent="0.25">
      <c r="B14481" t="s">
        <v>507</v>
      </c>
      <c r="C14481" t="s">
        <v>12</v>
      </c>
      <c r="D14481" s="2">
        <v>44329.511400462965</v>
      </c>
      <c r="E14481" t="str">
        <f t="shared" si="1447"/>
        <v>video</v>
      </c>
      <c r="F14481" t="str">
        <f t="shared" si="1447"/>
        <v>animals</v>
      </c>
      <c r="G14481" t="str">
        <f t="shared" si="1448"/>
        <v>positive</v>
      </c>
      <c r="H14481">
        <f t="shared" si="1448"/>
        <v>75</v>
      </c>
    </row>
    <row r="14482" spans="2:8" x14ac:dyDescent="0.25">
      <c r="B14482" t="s">
        <v>507</v>
      </c>
      <c r="C14482" t="s">
        <v>4</v>
      </c>
      <c r="D14482" s="2">
        <v>44109.38957175926</v>
      </c>
      <c r="E14482" t="str">
        <f t="shared" si="1447"/>
        <v>video</v>
      </c>
      <c r="F14482" t="str">
        <f t="shared" si="1447"/>
        <v>animals</v>
      </c>
      <c r="G14482" t="str">
        <f t="shared" si="1448"/>
        <v>positive</v>
      </c>
      <c r="H14482">
        <f t="shared" si="1448"/>
        <v>70</v>
      </c>
    </row>
    <row r="14483" spans="2:8" x14ac:dyDescent="0.25">
      <c r="B14483" t="s">
        <v>507</v>
      </c>
      <c r="C14483" t="s">
        <v>8</v>
      </c>
      <c r="D14483" s="2">
        <v>44214.096365740741</v>
      </c>
      <c r="E14483" t="str">
        <f t="shared" si="1447"/>
        <v>video</v>
      </c>
      <c r="F14483" t="str">
        <f t="shared" si="1447"/>
        <v>animals</v>
      </c>
      <c r="G14483" t="str">
        <f t="shared" si="1448"/>
        <v>positive</v>
      </c>
      <c r="H14483">
        <f t="shared" si="1448"/>
        <v>30</v>
      </c>
    </row>
    <row r="14484" spans="2:8" x14ac:dyDescent="0.25">
      <c r="B14484" t="s">
        <v>507</v>
      </c>
      <c r="C14484" t="s">
        <v>14</v>
      </c>
      <c r="D14484" s="2">
        <v>44052.018784722219</v>
      </c>
      <c r="E14484" t="str">
        <f t="shared" ref="E14484:F14503" si="1449">VLOOKUP($B14484,content_details,E$2,FALSE)</f>
        <v>video</v>
      </c>
      <c r="F14484" t="str">
        <f t="shared" si="1449"/>
        <v>animals</v>
      </c>
      <c r="G14484" t="str">
        <f t="shared" ref="G14484:H14503" si="1450">VLOOKUP($C14484,reactionScore_table,G$2,FALSE)</f>
        <v>positive</v>
      </c>
      <c r="H14484">
        <f t="shared" si="1450"/>
        <v>72</v>
      </c>
    </row>
    <row r="14485" spans="2:8" x14ac:dyDescent="0.25">
      <c r="B14485" t="s">
        <v>508</v>
      </c>
      <c r="C14485" t="s">
        <v>8</v>
      </c>
      <c r="D14485" s="2">
        <v>44003.880486111113</v>
      </c>
      <c r="E14485" t="str">
        <f t="shared" si="1449"/>
        <v>GIF</v>
      </c>
      <c r="F14485" t="str">
        <f t="shared" si="1449"/>
        <v>healthy eating</v>
      </c>
      <c r="G14485" t="str">
        <f t="shared" si="1450"/>
        <v>positive</v>
      </c>
      <c r="H14485">
        <f t="shared" si="1450"/>
        <v>30</v>
      </c>
    </row>
    <row r="14486" spans="2:8" x14ac:dyDescent="0.25">
      <c r="B14486" t="s">
        <v>508</v>
      </c>
      <c r="C14486" t="s">
        <v>7</v>
      </c>
      <c r="D14486" s="2">
        <v>44206.076701388891</v>
      </c>
      <c r="E14486" t="str">
        <f t="shared" si="1449"/>
        <v>GIF</v>
      </c>
      <c r="F14486" t="str">
        <f t="shared" si="1449"/>
        <v>healthy eating</v>
      </c>
      <c r="G14486" t="str">
        <f t="shared" si="1450"/>
        <v>negative</v>
      </c>
      <c r="H14486">
        <f t="shared" si="1450"/>
        <v>5</v>
      </c>
    </row>
    <row r="14487" spans="2:8" x14ac:dyDescent="0.25">
      <c r="B14487" t="s">
        <v>508</v>
      </c>
      <c r="C14487" t="s">
        <v>9</v>
      </c>
      <c r="D14487" s="2">
        <v>44091.932789351849</v>
      </c>
      <c r="E14487" t="str">
        <f t="shared" si="1449"/>
        <v>GIF</v>
      </c>
      <c r="F14487" t="str">
        <f t="shared" si="1449"/>
        <v>healthy eating</v>
      </c>
      <c r="G14487" t="str">
        <f t="shared" si="1450"/>
        <v>neutral</v>
      </c>
      <c r="H14487">
        <f t="shared" si="1450"/>
        <v>20</v>
      </c>
    </row>
    <row r="14488" spans="2:8" x14ac:dyDescent="0.25">
      <c r="B14488" t="s">
        <v>508</v>
      </c>
      <c r="C14488" t="s">
        <v>20</v>
      </c>
      <c r="D14488" s="2">
        <v>44258.769143518519</v>
      </c>
      <c r="E14488" t="str">
        <f t="shared" si="1449"/>
        <v>GIF</v>
      </c>
      <c r="F14488" t="str">
        <f t="shared" si="1449"/>
        <v>healthy eating</v>
      </c>
      <c r="G14488" t="str">
        <f t="shared" si="1450"/>
        <v>negative</v>
      </c>
      <c r="H14488">
        <f t="shared" si="1450"/>
        <v>12</v>
      </c>
    </row>
    <row r="14489" spans="2:8" x14ac:dyDescent="0.25">
      <c r="B14489" t="s">
        <v>508</v>
      </c>
      <c r="C14489" t="s">
        <v>2</v>
      </c>
      <c r="D14489" s="2">
        <v>44125.748923611114</v>
      </c>
      <c r="E14489" t="str">
        <f t="shared" si="1449"/>
        <v>GIF</v>
      </c>
      <c r="F14489" t="str">
        <f t="shared" si="1449"/>
        <v>healthy eating</v>
      </c>
      <c r="G14489" t="str">
        <f t="shared" si="1450"/>
        <v>positive</v>
      </c>
      <c r="H14489">
        <f t="shared" si="1450"/>
        <v>60</v>
      </c>
    </row>
    <row r="14490" spans="2:8" x14ac:dyDescent="0.25">
      <c r="B14490" t="s">
        <v>508</v>
      </c>
      <c r="C14490" t="s">
        <v>19</v>
      </c>
      <c r="D14490" s="2">
        <v>44308.762604166666</v>
      </c>
      <c r="E14490" t="str">
        <f t="shared" si="1449"/>
        <v>GIF</v>
      </c>
      <c r="F14490" t="str">
        <f t="shared" si="1449"/>
        <v>healthy eating</v>
      </c>
      <c r="G14490" t="str">
        <f t="shared" si="1450"/>
        <v>negative</v>
      </c>
      <c r="H14490">
        <f t="shared" si="1450"/>
        <v>15</v>
      </c>
    </row>
    <row r="14491" spans="2:8" x14ac:dyDescent="0.25">
      <c r="B14491" t="s">
        <v>508</v>
      </c>
      <c r="C14491" t="s">
        <v>20</v>
      </c>
      <c r="D14491" s="2">
        <v>44133.688449074078</v>
      </c>
      <c r="E14491" t="str">
        <f t="shared" si="1449"/>
        <v>GIF</v>
      </c>
      <c r="F14491" t="str">
        <f t="shared" si="1449"/>
        <v>healthy eating</v>
      </c>
      <c r="G14491" t="str">
        <f t="shared" si="1450"/>
        <v>negative</v>
      </c>
      <c r="H14491">
        <f t="shared" si="1450"/>
        <v>12</v>
      </c>
    </row>
    <row r="14492" spans="2:8" x14ac:dyDescent="0.25">
      <c r="B14492" t="s">
        <v>508</v>
      </c>
      <c r="C14492" t="s">
        <v>13</v>
      </c>
      <c r="D14492" s="2">
        <v>44232.416076388887</v>
      </c>
      <c r="E14492" t="str">
        <f t="shared" si="1449"/>
        <v>GIF</v>
      </c>
      <c r="F14492" t="str">
        <f t="shared" si="1449"/>
        <v>healthy eating</v>
      </c>
      <c r="G14492" t="str">
        <f t="shared" si="1450"/>
        <v>positive</v>
      </c>
      <c r="H14492">
        <f t="shared" si="1450"/>
        <v>70</v>
      </c>
    </row>
    <row r="14493" spans="2:8" x14ac:dyDescent="0.25">
      <c r="B14493" t="s">
        <v>508</v>
      </c>
      <c r="C14493" t="s">
        <v>5</v>
      </c>
      <c r="D14493" s="2">
        <v>44343.820729166669</v>
      </c>
      <c r="E14493" t="str">
        <f t="shared" si="1449"/>
        <v>GIF</v>
      </c>
      <c r="F14493" t="str">
        <f t="shared" si="1449"/>
        <v>healthy eating</v>
      </c>
      <c r="G14493" t="str">
        <f t="shared" si="1450"/>
        <v>negative</v>
      </c>
      <c r="H14493">
        <f t="shared" si="1450"/>
        <v>0</v>
      </c>
    </row>
    <row r="14494" spans="2:8" x14ac:dyDescent="0.25">
      <c r="B14494" t="s">
        <v>508</v>
      </c>
      <c r="C14494" t="s">
        <v>11</v>
      </c>
      <c r="D14494" s="2">
        <v>44176.425393518519</v>
      </c>
      <c r="E14494" t="str">
        <f t="shared" si="1449"/>
        <v>GIF</v>
      </c>
      <c r="F14494" t="str">
        <f t="shared" si="1449"/>
        <v>healthy eating</v>
      </c>
      <c r="G14494" t="str">
        <f t="shared" si="1450"/>
        <v>positive</v>
      </c>
      <c r="H14494">
        <f t="shared" si="1450"/>
        <v>65</v>
      </c>
    </row>
    <row r="14495" spans="2:8" x14ac:dyDescent="0.25">
      <c r="B14495" t="s">
        <v>508</v>
      </c>
      <c r="C14495" t="s">
        <v>19</v>
      </c>
      <c r="D14495" s="2">
        <v>44203.060798611114</v>
      </c>
      <c r="E14495" t="str">
        <f t="shared" si="1449"/>
        <v>GIF</v>
      </c>
      <c r="F14495" t="str">
        <f t="shared" si="1449"/>
        <v>healthy eating</v>
      </c>
      <c r="G14495" t="str">
        <f t="shared" si="1450"/>
        <v>negative</v>
      </c>
      <c r="H14495">
        <f t="shared" si="1450"/>
        <v>15</v>
      </c>
    </row>
    <row r="14496" spans="2:8" x14ac:dyDescent="0.25">
      <c r="B14496" t="s">
        <v>508</v>
      </c>
      <c r="C14496" t="s">
        <v>20</v>
      </c>
      <c r="D14496" s="2">
        <v>44133.868842592594</v>
      </c>
      <c r="E14496" t="str">
        <f t="shared" si="1449"/>
        <v>GIF</v>
      </c>
      <c r="F14496" t="str">
        <f t="shared" si="1449"/>
        <v>healthy eating</v>
      </c>
      <c r="G14496" t="str">
        <f t="shared" si="1450"/>
        <v>negative</v>
      </c>
      <c r="H14496">
        <f t="shared" si="1450"/>
        <v>12</v>
      </c>
    </row>
    <row r="14497" spans="2:8" x14ac:dyDescent="0.25">
      <c r="B14497" t="s">
        <v>508</v>
      </c>
      <c r="C14497" t="s">
        <v>11</v>
      </c>
      <c r="D14497" s="2">
        <v>44299.766423611109</v>
      </c>
      <c r="E14497" t="str">
        <f t="shared" si="1449"/>
        <v>GIF</v>
      </c>
      <c r="F14497" t="str">
        <f t="shared" si="1449"/>
        <v>healthy eating</v>
      </c>
      <c r="G14497" t="str">
        <f t="shared" si="1450"/>
        <v>positive</v>
      </c>
      <c r="H14497">
        <f t="shared" si="1450"/>
        <v>65</v>
      </c>
    </row>
    <row r="14498" spans="2:8" x14ac:dyDescent="0.25">
      <c r="B14498" t="s">
        <v>508</v>
      </c>
      <c r="C14498" t="s">
        <v>14</v>
      </c>
      <c r="D14498" s="2">
        <v>44281.855925925927</v>
      </c>
      <c r="E14498" t="str">
        <f t="shared" si="1449"/>
        <v>GIF</v>
      </c>
      <c r="F14498" t="str">
        <f t="shared" si="1449"/>
        <v>healthy eating</v>
      </c>
      <c r="G14498" t="str">
        <f t="shared" si="1450"/>
        <v>positive</v>
      </c>
      <c r="H14498">
        <f t="shared" si="1450"/>
        <v>72</v>
      </c>
    </row>
    <row r="14499" spans="2:8" x14ac:dyDescent="0.25">
      <c r="B14499" t="s">
        <v>508</v>
      </c>
      <c r="C14499" t="s">
        <v>2</v>
      </c>
      <c r="D14499" s="2">
        <v>44100.862233796295</v>
      </c>
      <c r="E14499" t="str">
        <f t="shared" si="1449"/>
        <v>GIF</v>
      </c>
      <c r="F14499" t="str">
        <f t="shared" si="1449"/>
        <v>healthy eating</v>
      </c>
      <c r="G14499" t="str">
        <f t="shared" si="1450"/>
        <v>positive</v>
      </c>
      <c r="H14499">
        <f t="shared" si="1450"/>
        <v>60</v>
      </c>
    </row>
    <row r="14500" spans="2:8" x14ac:dyDescent="0.25">
      <c r="B14500" t="s">
        <v>508</v>
      </c>
      <c r="C14500" t="s">
        <v>15</v>
      </c>
      <c r="D14500" s="2">
        <v>44333.732152777775</v>
      </c>
      <c r="E14500" t="str">
        <f t="shared" si="1449"/>
        <v>GIF</v>
      </c>
      <c r="F14500" t="str">
        <f t="shared" si="1449"/>
        <v>healthy eating</v>
      </c>
      <c r="G14500" t="str">
        <f t="shared" si="1450"/>
        <v>positive</v>
      </c>
      <c r="H14500">
        <f t="shared" si="1450"/>
        <v>50</v>
      </c>
    </row>
    <row r="14501" spans="2:8" x14ac:dyDescent="0.25">
      <c r="B14501" t="s">
        <v>508</v>
      </c>
      <c r="C14501" t="s">
        <v>8</v>
      </c>
      <c r="D14501" s="2">
        <v>44355.993402777778</v>
      </c>
      <c r="E14501" t="str">
        <f t="shared" si="1449"/>
        <v>GIF</v>
      </c>
      <c r="F14501" t="str">
        <f t="shared" si="1449"/>
        <v>healthy eating</v>
      </c>
      <c r="G14501" t="str">
        <f t="shared" si="1450"/>
        <v>positive</v>
      </c>
      <c r="H14501">
        <f t="shared" si="1450"/>
        <v>30</v>
      </c>
    </row>
    <row r="14502" spans="2:8" x14ac:dyDescent="0.25">
      <c r="B14502" t="s">
        <v>508</v>
      </c>
      <c r="C14502" t="s">
        <v>14</v>
      </c>
      <c r="D14502" s="2">
        <v>44128.34447916667</v>
      </c>
      <c r="E14502" t="str">
        <f t="shared" si="1449"/>
        <v>GIF</v>
      </c>
      <c r="F14502" t="str">
        <f t="shared" si="1449"/>
        <v>healthy eating</v>
      </c>
      <c r="G14502" t="str">
        <f t="shared" si="1450"/>
        <v>positive</v>
      </c>
      <c r="H14502">
        <f t="shared" si="1450"/>
        <v>72</v>
      </c>
    </row>
    <row r="14503" spans="2:8" x14ac:dyDescent="0.25">
      <c r="B14503" t="s">
        <v>508</v>
      </c>
      <c r="C14503" t="s">
        <v>5</v>
      </c>
      <c r="D14503" s="2">
        <v>44020.485648148147</v>
      </c>
      <c r="E14503" t="str">
        <f t="shared" si="1449"/>
        <v>GIF</v>
      </c>
      <c r="F14503" t="str">
        <f t="shared" si="1449"/>
        <v>healthy eating</v>
      </c>
      <c r="G14503" t="str">
        <f t="shared" si="1450"/>
        <v>negative</v>
      </c>
      <c r="H14503">
        <f t="shared" si="1450"/>
        <v>0</v>
      </c>
    </row>
    <row r="14504" spans="2:8" x14ac:dyDescent="0.25">
      <c r="B14504" t="s">
        <v>508</v>
      </c>
      <c r="C14504" t="s">
        <v>12</v>
      </c>
      <c r="D14504" s="2">
        <v>44223.963171296295</v>
      </c>
      <c r="E14504" t="str">
        <f t="shared" ref="E14504:F14523" si="1451">VLOOKUP($B14504,content_details,E$2,FALSE)</f>
        <v>GIF</v>
      </c>
      <c r="F14504" t="str">
        <f t="shared" si="1451"/>
        <v>healthy eating</v>
      </c>
      <c r="G14504" t="str">
        <f t="shared" ref="G14504:H14523" si="1452">VLOOKUP($C14504,reactionScore_table,G$2,FALSE)</f>
        <v>positive</v>
      </c>
      <c r="H14504">
        <f t="shared" si="1452"/>
        <v>75</v>
      </c>
    </row>
    <row r="14505" spans="2:8" x14ac:dyDescent="0.25">
      <c r="B14505" t="s">
        <v>508</v>
      </c>
      <c r="C14505" t="s">
        <v>9</v>
      </c>
      <c r="D14505" s="2">
        <v>44035.133923611109</v>
      </c>
      <c r="E14505" t="str">
        <f t="shared" si="1451"/>
        <v>GIF</v>
      </c>
      <c r="F14505" t="str">
        <f t="shared" si="1451"/>
        <v>healthy eating</v>
      </c>
      <c r="G14505" t="str">
        <f t="shared" si="1452"/>
        <v>neutral</v>
      </c>
      <c r="H14505">
        <f t="shared" si="1452"/>
        <v>20</v>
      </c>
    </row>
    <row r="14506" spans="2:8" x14ac:dyDescent="0.25">
      <c r="B14506" t="s">
        <v>508</v>
      </c>
      <c r="C14506" t="s">
        <v>13</v>
      </c>
      <c r="D14506" s="2">
        <v>44119.163275462961</v>
      </c>
      <c r="E14506" t="str">
        <f t="shared" si="1451"/>
        <v>GIF</v>
      </c>
      <c r="F14506" t="str">
        <f t="shared" si="1451"/>
        <v>healthy eating</v>
      </c>
      <c r="G14506" t="str">
        <f t="shared" si="1452"/>
        <v>positive</v>
      </c>
      <c r="H14506">
        <f t="shared" si="1452"/>
        <v>70</v>
      </c>
    </row>
    <row r="14507" spans="2:8" x14ac:dyDescent="0.25">
      <c r="B14507" t="s">
        <v>508</v>
      </c>
      <c r="C14507" t="s">
        <v>9</v>
      </c>
      <c r="D14507" s="2">
        <v>44166.870428240742</v>
      </c>
      <c r="E14507" t="str">
        <f t="shared" si="1451"/>
        <v>GIF</v>
      </c>
      <c r="F14507" t="str">
        <f t="shared" si="1451"/>
        <v>healthy eating</v>
      </c>
      <c r="G14507" t="str">
        <f t="shared" si="1452"/>
        <v>neutral</v>
      </c>
      <c r="H14507">
        <f t="shared" si="1452"/>
        <v>20</v>
      </c>
    </row>
    <row r="14508" spans="2:8" x14ac:dyDescent="0.25">
      <c r="B14508" t="s">
        <v>508</v>
      </c>
      <c r="C14508" t="s">
        <v>9</v>
      </c>
      <c r="D14508" s="2">
        <v>44333.928449074076</v>
      </c>
      <c r="E14508" t="str">
        <f t="shared" si="1451"/>
        <v>GIF</v>
      </c>
      <c r="F14508" t="str">
        <f t="shared" si="1451"/>
        <v>healthy eating</v>
      </c>
      <c r="G14508" t="str">
        <f t="shared" si="1452"/>
        <v>neutral</v>
      </c>
      <c r="H14508">
        <f t="shared" si="1452"/>
        <v>20</v>
      </c>
    </row>
    <row r="14509" spans="2:8" x14ac:dyDescent="0.25">
      <c r="B14509" t="s">
        <v>958</v>
      </c>
      <c r="C14509" t="s">
        <v>20</v>
      </c>
      <c r="D14509" s="2">
        <v>44215.018252314818</v>
      </c>
      <c r="E14509" t="str">
        <f t="shared" si="1451"/>
        <v>photo</v>
      </c>
      <c r="F14509" t="str">
        <f t="shared" si="1451"/>
        <v>studying</v>
      </c>
      <c r="G14509" t="str">
        <f t="shared" si="1452"/>
        <v>negative</v>
      </c>
      <c r="H14509">
        <f t="shared" si="1452"/>
        <v>12</v>
      </c>
    </row>
    <row r="14510" spans="2:8" x14ac:dyDescent="0.25">
      <c r="B14510" t="s">
        <v>958</v>
      </c>
      <c r="C14510" t="s">
        <v>8</v>
      </c>
      <c r="D14510" s="2">
        <v>44175.9762962963</v>
      </c>
      <c r="E14510" t="str">
        <f t="shared" si="1451"/>
        <v>photo</v>
      </c>
      <c r="F14510" t="str">
        <f t="shared" si="1451"/>
        <v>studying</v>
      </c>
      <c r="G14510" t="str">
        <f t="shared" si="1452"/>
        <v>positive</v>
      </c>
      <c r="H14510">
        <f t="shared" si="1452"/>
        <v>30</v>
      </c>
    </row>
    <row r="14511" spans="2:8" x14ac:dyDescent="0.25">
      <c r="B14511" t="s">
        <v>958</v>
      </c>
      <c r="C14511" t="s">
        <v>12</v>
      </c>
      <c r="D14511" s="2">
        <v>44052.732106481482</v>
      </c>
      <c r="E14511" t="str">
        <f t="shared" si="1451"/>
        <v>photo</v>
      </c>
      <c r="F14511" t="str">
        <f t="shared" si="1451"/>
        <v>studying</v>
      </c>
      <c r="G14511" t="str">
        <f t="shared" si="1452"/>
        <v>positive</v>
      </c>
      <c r="H14511">
        <f t="shared" si="1452"/>
        <v>75</v>
      </c>
    </row>
    <row r="14512" spans="2:8" x14ac:dyDescent="0.25">
      <c r="B14512" t="s">
        <v>958</v>
      </c>
      <c r="C14512" t="s">
        <v>14</v>
      </c>
      <c r="D14512" s="2">
        <v>44073.60601851852</v>
      </c>
      <c r="E14512" t="str">
        <f t="shared" si="1451"/>
        <v>photo</v>
      </c>
      <c r="F14512" t="str">
        <f t="shared" si="1451"/>
        <v>studying</v>
      </c>
      <c r="G14512" t="str">
        <f t="shared" si="1452"/>
        <v>positive</v>
      </c>
      <c r="H14512">
        <f t="shared" si="1452"/>
        <v>72</v>
      </c>
    </row>
    <row r="14513" spans="2:8" x14ac:dyDescent="0.25">
      <c r="B14513" t="s">
        <v>958</v>
      </c>
      <c r="C14513" t="s">
        <v>17</v>
      </c>
      <c r="D14513" s="2">
        <v>44235.071458333332</v>
      </c>
      <c r="E14513" t="str">
        <f t="shared" si="1451"/>
        <v>photo</v>
      </c>
      <c r="F14513" t="str">
        <f t="shared" si="1451"/>
        <v>studying</v>
      </c>
      <c r="G14513" t="str">
        <f t="shared" si="1452"/>
        <v>positive</v>
      </c>
      <c r="H14513">
        <f t="shared" si="1452"/>
        <v>45</v>
      </c>
    </row>
    <row r="14514" spans="2:8" x14ac:dyDescent="0.25">
      <c r="B14514" t="s">
        <v>958</v>
      </c>
      <c r="C14514" t="s">
        <v>17</v>
      </c>
      <c r="D14514" s="2">
        <v>44270.372245370374</v>
      </c>
      <c r="E14514" t="str">
        <f t="shared" si="1451"/>
        <v>photo</v>
      </c>
      <c r="F14514" t="str">
        <f t="shared" si="1451"/>
        <v>studying</v>
      </c>
      <c r="G14514" t="str">
        <f t="shared" si="1452"/>
        <v>positive</v>
      </c>
      <c r="H14514">
        <f t="shared" si="1452"/>
        <v>45</v>
      </c>
    </row>
    <row r="14515" spans="2:8" x14ac:dyDescent="0.25">
      <c r="B14515" t="s">
        <v>958</v>
      </c>
      <c r="C14515" t="s">
        <v>4</v>
      </c>
      <c r="D14515" s="2">
        <v>44002.150590277779</v>
      </c>
      <c r="E14515" t="str">
        <f t="shared" si="1451"/>
        <v>photo</v>
      </c>
      <c r="F14515" t="str">
        <f t="shared" si="1451"/>
        <v>studying</v>
      </c>
      <c r="G14515" t="str">
        <f t="shared" si="1452"/>
        <v>positive</v>
      </c>
      <c r="H14515">
        <f t="shared" si="1452"/>
        <v>70</v>
      </c>
    </row>
    <row r="14516" spans="2:8" x14ac:dyDescent="0.25">
      <c r="B14516" t="s">
        <v>958</v>
      </c>
      <c r="C14516" t="s">
        <v>20</v>
      </c>
      <c r="D14516" s="2">
        <v>44176.39947916667</v>
      </c>
      <c r="E14516" t="str">
        <f t="shared" si="1451"/>
        <v>photo</v>
      </c>
      <c r="F14516" t="str">
        <f t="shared" si="1451"/>
        <v>studying</v>
      </c>
      <c r="G14516" t="str">
        <f t="shared" si="1452"/>
        <v>negative</v>
      </c>
      <c r="H14516">
        <f t="shared" si="1452"/>
        <v>12</v>
      </c>
    </row>
    <row r="14517" spans="2:8" x14ac:dyDescent="0.25">
      <c r="B14517" t="s">
        <v>958</v>
      </c>
      <c r="C14517" t="s">
        <v>11</v>
      </c>
      <c r="D14517" s="2">
        <v>44262.79351851852</v>
      </c>
      <c r="E14517" t="str">
        <f t="shared" si="1451"/>
        <v>photo</v>
      </c>
      <c r="F14517" t="str">
        <f t="shared" si="1451"/>
        <v>studying</v>
      </c>
      <c r="G14517" t="str">
        <f t="shared" si="1452"/>
        <v>positive</v>
      </c>
      <c r="H14517">
        <f t="shared" si="1452"/>
        <v>65</v>
      </c>
    </row>
    <row r="14518" spans="2:8" x14ac:dyDescent="0.25">
      <c r="B14518" t="s">
        <v>958</v>
      </c>
      <c r="C14518" t="s">
        <v>20</v>
      </c>
      <c r="D14518" s="2">
        <v>44159.531018518515</v>
      </c>
      <c r="E14518" t="str">
        <f t="shared" si="1451"/>
        <v>photo</v>
      </c>
      <c r="F14518" t="str">
        <f t="shared" si="1451"/>
        <v>studying</v>
      </c>
      <c r="G14518" t="str">
        <f t="shared" si="1452"/>
        <v>negative</v>
      </c>
      <c r="H14518">
        <f t="shared" si="1452"/>
        <v>12</v>
      </c>
    </row>
    <row r="14519" spans="2:8" x14ac:dyDescent="0.25">
      <c r="B14519" t="s">
        <v>958</v>
      </c>
      <c r="C14519" t="s">
        <v>19</v>
      </c>
      <c r="D14519" s="2">
        <v>44034.506990740738</v>
      </c>
      <c r="E14519" t="str">
        <f t="shared" si="1451"/>
        <v>photo</v>
      </c>
      <c r="F14519" t="str">
        <f t="shared" si="1451"/>
        <v>studying</v>
      </c>
      <c r="G14519" t="str">
        <f t="shared" si="1452"/>
        <v>negative</v>
      </c>
      <c r="H14519">
        <f t="shared" si="1452"/>
        <v>15</v>
      </c>
    </row>
    <row r="14520" spans="2:8" x14ac:dyDescent="0.25">
      <c r="B14520" t="s">
        <v>958</v>
      </c>
      <c r="C14520" t="s">
        <v>13</v>
      </c>
      <c r="D14520" s="2">
        <v>44017.050925925927</v>
      </c>
      <c r="E14520" t="str">
        <f t="shared" si="1451"/>
        <v>photo</v>
      </c>
      <c r="F14520" t="str">
        <f t="shared" si="1451"/>
        <v>studying</v>
      </c>
      <c r="G14520" t="str">
        <f t="shared" si="1452"/>
        <v>positive</v>
      </c>
      <c r="H14520">
        <f t="shared" si="1452"/>
        <v>70</v>
      </c>
    </row>
    <row r="14521" spans="2:8" x14ac:dyDescent="0.25">
      <c r="B14521" t="s">
        <v>958</v>
      </c>
      <c r="C14521" t="s">
        <v>17</v>
      </c>
      <c r="D14521" s="2">
        <v>44193.643784722219</v>
      </c>
      <c r="E14521" t="str">
        <f t="shared" si="1451"/>
        <v>photo</v>
      </c>
      <c r="F14521" t="str">
        <f t="shared" si="1451"/>
        <v>studying</v>
      </c>
      <c r="G14521" t="str">
        <f t="shared" si="1452"/>
        <v>positive</v>
      </c>
      <c r="H14521">
        <f t="shared" si="1452"/>
        <v>45</v>
      </c>
    </row>
    <row r="14522" spans="2:8" x14ac:dyDescent="0.25">
      <c r="B14522" t="s">
        <v>958</v>
      </c>
      <c r="C14522" t="s">
        <v>9</v>
      </c>
      <c r="D14522" s="2">
        <v>44041.368634259263</v>
      </c>
      <c r="E14522" t="str">
        <f t="shared" si="1451"/>
        <v>photo</v>
      </c>
      <c r="F14522" t="str">
        <f t="shared" si="1451"/>
        <v>studying</v>
      </c>
      <c r="G14522" t="str">
        <f t="shared" si="1452"/>
        <v>neutral</v>
      </c>
      <c r="H14522">
        <f t="shared" si="1452"/>
        <v>20</v>
      </c>
    </row>
    <row r="14523" spans="2:8" x14ac:dyDescent="0.25">
      <c r="B14523" t="s">
        <v>958</v>
      </c>
      <c r="C14523" t="s">
        <v>12</v>
      </c>
      <c r="D14523" s="2">
        <v>44205.708148148151</v>
      </c>
      <c r="E14523" t="str">
        <f t="shared" si="1451"/>
        <v>photo</v>
      </c>
      <c r="F14523" t="str">
        <f t="shared" si="1451"/>
        <v>studying</v>
      </c>
      <c r="G14523" t="str">
        <f t="shared" si="1452"/>
        <v>positive</v>
      </c>
      <c r="H14523">
        <f t="shared" si="1452"/>
        <v>75</v>
      </c>
    </row>
    <row r="14524" spans="2:8" x14ac:dyDescent="0.25">
      <c r="B14524" t="s">
        <v>958</v>
      </c>
      <c r="C14524" t="s">
        <v>19</v>
      </c>
      <c r="D14524" s="2">
        <v>44208.890497685185</v>
      </c>
      <c r="E14524" t="str">
        <f t="shared" ref="E14524:F14543" si="1453">VLOOKUP($B14524,content_details,E$2,FALSE)</f>
        <v>photo</v>
      </c>
      <c r="F14524" t="str">
        <f t="shared" si="1453"/>
        <v>studying</v>
      </c>
      <c r="G14524" t="str">
        <f t="shared" ref="G14524:H14543" si="1454">VLOOKUP($C14524,reactionScore_table,G$2,FALSE)</f>
        <v>negative</v>
      </c>
      <c r="H14524">
        <f t="shared" si="1454"/>
        <v>15</v>
      </c>
    </row>
    <row r="14525" spans="2:8" x14ac:dyDescent="0.25">
      <c r="B14525" t="s">
        <v>958</v>
      </c>
      <c r="C14525" t="s">
        <v>20</v>
      </c>
      <c r="D14525" s="2">
        <v>44153.770289351851</v>
      </c>
      <c r="E14525" t="str">
        <f t="shared" si="1453"/>
        <v>photo</v>
      </c>
      <c r="F14525" t="str">
        <f t="shared" si="1453"/>
        <v>studying</v>
      </c>
      <c r="G14525" t="str">
        <f t="shared" si="1454"/>
        <v>negative</v>
      </c>
      <c r="H14525">
        <f t="shared" si="1454"/>
        <v>12</v>
      </c>
    </row>
    <row r="14526" spans="2:8" x14ac:dyDescent="0.25">
      <c r="B14526" t="s">
        <v>958</v>
      </c>
      <c r="C14526" t="s">
        <v>17</v>
      </c>
      <c r="D14526" s="2">
        <v>44150.807604166665</v>
      </c>
      <c r="E14526" t="str">
        <f t="shared" si="1453"/>
        <v>photo</v>
      </c>
      <c r="F14526" t="str">
        <f t="shared" si="1453"/>
        <v>studying</v>
      </c>
      <c r="G14526" t="str">
        <f t="shared" si="1454"/>
        <v>positive</v>
      </c>
      <c r="H14526">
        <f t="shared" si="1454"/>
        <v>45</v>
      </c>
    </row>
    <row r="14527" spans="2:8" x14ac:dyDescent="0.25">
      <c r="B14527" t="s">
        <v>958</v>
      </c>
      <c r="C14527" t="s">
        <v>16</v>
      </c>
      <c r="D14527" s="2">
        <v>44084.346678240741</v>
      </c>
      <c r="E14527" t="str">
        <f t="shared" si="1453"/>
        <v>photo</v>
      </c>
      <c r="F14527" t="str">
        <f t="shared" si="1453"/>
        <v>studying</v>
      </c>
      <c r="G14527" t="str">
        <f t="shared" si="1454"/>
        <v>negative</v>
      </c>
      <c r="H14527">
        <f t="shared" si="1454"/>
        <v>10</v>
      </c>
    </row>
    <row r="14528" spans="2:8" x14ac:dyDescent="0.25">
      <c r="B14528" t="s">
        <v>958</v>
      </c>
      <c r="C14528" t="s">
        <v>20</v>
      </c>
      <c r="D14528" s="2">
        <v>44108.384895833333</v>
      </c>
      <c r="E14528" t="str">
        <f t="shared" si="1453"/>
        <v>photo</v>
      </c>
      <c r="F14528" t="str">
        <f t="shared" si="1453"/>
        <v>studying</v>
      </c>
      <c r="G14528" t="str">
        <f t="shared" si="1454"/>
        <v>negative</v>
      </c>
      <c r="H14528">
        <f t="shared" si="1454"/>
        <v>12</v>
      </c>
    </row>
    <row r="14529" spans="2:8" x14ac:dyDescent="0.25">
      <c r="B14529" t="s">
        <v>958</v>
      </c>
      <c r="C14529" t="s">
        <v>7</v>
      </c>
      <c r="D14529" s="2">
        <v>44021.163495370369</v>
      </c>
      <c r="E14529" t="str">
        <f t="shared" si="1453"/>
        <v>photo</v>
      </c>
      <c r="F14529" t="str">
        <f t="shared" si="1453"/>
        <v>studying</v>
      </c>
      <c r="G14529" t="str">
        <f t="shared" si="1454"/>
        <v>negative</v>
      </c>
      <c r="H14529">
        <f t="shared" si="1454"/>
        <v>5</v>
      </c>
    </row>
    <row r="14530" spans="2:8" x14ac:dyDescent="0.25">
      <c r="B14530" t="s">
        <v>958</v>
      </c>
      <c r="C14530" t="s">
        <v>2</v>
      </c>
      <c r="D14530" s="2">
        <v>44258.073449074072</v>
      </c>
      <c r="E14530" t="str">
        <f t="shared" si="1453"/>
        <v>photo</v>
      </c>
      <c r="F14530" t="str">
        <f t="shared" si="1453"/>
        <v>studying</v>
      </c>
      <c r="G14530" t="str">
        <f t="shared" si="1454"/>
        <v>positive</v>
      </c>
      <c r="H14530">
        <f t="shared" si="1454"/>
        <v>60</v>
      </c>
    </row>
    <row r="14531" spans="2:8" x14ac:dyDescent="0.25">
      <c r="B14531" t="s">
        <v>958</v>
      </c>
      <c r="C14531" t="s">
        <v>15</v>
      </c>
      <c r="D14531" s="2">
        <v>44336.9062962963</v>
      </c>
      <c r="E14531" t="str">
        <f t="shared" si="1453"/>
        <v>photo</v>
      </c>
      <c r="F14531" t="str">
        <f t="shared" si="1453"/>
        <v>studying</v>
      </c>
      <c r="G14531" t="str">
        <f t="shared" si="1454"/>
        <v>positive</v>
      </c>
      <c r="H14531">
        <f t="shared" si="1454"/>
        <v>50</v>
      </c>
    </row>
    <row r="14532" spans="2:8" x14ac:dyDescent="0.25">
      <c r="B14532" t="s">
        <v>958</v>
      </c>
      <c r="C14532" t="s">
        <v>14</v>
      </c>
      <c r="D14532" s="2">
        <v>44159.779942129629</v>
      </c>
      <c r="E14532" t="str">
        <f t="shared" si="1453"/>
        <v>photo</v>
      </c>
      <c r="F14532" t="str">
        <f t="shared" si="1453"/>
        <v>studying</v>
      </c>
      <c r="G14532" t="str">
        <f t="shared" si="1454"/>
        <v>positive</v>
      </c>
      <c r="H14532">
        <f t="shared" si="1454"/>
        <v>72</v>
      </c>
    </row>
    <row r="14533" spans="2:8" x14ac:dyDescent="0.25">
      <c r="B14533" t="s">
        <v>958</v>
      </c>
      <c r="C14533" t="s">
        <v>11</v>
      </c>
      <c r="D14533" s="2">
        <v>44316.980497685188</v>
      </c>
      <c r="E14533" t="str">
        <f t="shared" si="1453"/>
        <v>photo</v>
      </c>
      <c r="F14533" t="str">
        <f t="shared" si="1453"/>
        <v>studying</v>
      </c>
      <c r="G14533" t="str">
        <f t="shared" si="1454"/>
        <v>positive</v>
      </c>
      <c r="H14533">
        <f t="shared" si="1454"/>
        <v>65</v>
      </c>
    </row>
    <row r="14534" spans="2:8" x14ac:dyDescent="0.25">
      <c r="B14534" t="s">
        <v>958</v>
      </c>
      <c r="C14534" t="s">
        <v>18</v>
      </c>
      <c r="D14534" s="2">
        <v>44344.850914351853</v>
      </c>
      <c r="E14534" t="str">
        <f t="shared" si="1453"/>
        <v>photo</v>
      </c>
      <c r="F14534" t="str">
        <f t="shared" si="1453"/>
        <v>studying</v>
      </c>
      <c r="G14534" t="str">
        <f t="shared" si="1454"/>
        <v>neutral</v>
      </c>
      <c r="H14534">
        <f t="shared" si="1454"/>
        <v>35</v>
      </c>
    </row>
    <row r="14535" spans="2:8" x14ac:dyDescent="0.25">
      <c r="B14535" t="s">
        <v>958</v>
      </c>
      <c r="C14535" t="s">
        <v>9</v>
      </c>
      <c r="D14535" s="2">
        <v>44121.381307870368</v>
      </c>
      <c r="E14535" t="str">
        <f t="shared" si="1453"/>
        <v>photo</v>
      </c>
      <c r="F14535" t="str">
        <f t="shared" si="1453"/>
        <v>studying</v>
      </c>
      <c r="G14535" t="str">
        <f t="shared" si="1454"/>
        <v>neutral</v>
      </c>
      <c r="H14535">
        <f t="shared" si="1454"/>
        <v>20</v>
      </c>
    </row>
    <row r="14536" spans="2:8" x14ac:dyDescent="0.25">
      <c r="B14536" t="s">
        <v>958</v>
      </c>
      <c r="C14536" t="s">
        <v>16</v>
      </c>
      <c r="D14536" s="2">
        <v>44135.555949074071</v>
      </c>
      <c r="E14536" t="str">
        <f t="shared" si="1453"/>
        <v>photo</v>
      </c>
      <c r="F14536" t="str">
        <f t="shared" si="1453"/>
        <v>studying</v>
      </c>
      <c r="G14536" t="str">
        <f t="shared" si="1454"/>
        <v>negative</v>
      </c>
      <c r="H14536">
        <f t="shared" si="1454"/>
        <v>10</v>
      </c>
    </row>
    <row r="14537" spans="2:8" x14ac:dyDescent="0.25">
      <c r="B14537" t="s">
        <v>958</v>
      </c>
      <c r="C14537" t="s">
        <v>5</v>
      </c>
      <c r="D14537" s="2">
        <v>44246.136018518519</v>
      </c>
      <c r="E14537" t="str">
        <f t="shared" si="1453"/>
        <v>photo</v>
      </c>
      <c r="F14537" t="str">
        <f t="shared" si="1453"/>
        <v>studying</v>
      </c>
      <c r="G14537" t="str">
        <f t="shared" si="1454"/>
        <v>negative</v>
      </c>
      <c r="H14537">
        <f t="shared" si="1454"/>
        <v>0</v>
      </c>
    </row>
    <row r="14538" spans="2:8" x14ac:dyDescent="0.25">
      <c r="B14538" t="s">
        <v>958</v>
      </c>
      <c r="C14538" t="s">
        <v>15</v>
      </c>
      <c r="D14538" s="2">
        <v>44044.630555555559</v>
      </c>
      <c r="E14538" t="str">
        <f t="shared" si="1453"/>
        <v>photo</v>
      </c>
      <c r="F14538" t="str">
        <f t="shared" si="1453"/>
        <v>studying</v>
      </c>
      <c r="G14538" t="str">
        <f t="shared" si="1454"/>
        <v>positive</v>
      </c>
      <c r="H14538">
        <f t="shared" si="1454"/>
        <v>50</v>
      </c>
    </row>
    <row r="14539" spans="2:8" x14ac:dyDescent="0.25">
      <c r="B14539" t="s">
        <v>958</v>
      </c>
      <c r="C14539" t="s">
        <v>4</v>
      </c>
      <c r="D14539" s="2">
        <v>44069.724803240744</v>
      </c>
      <c r="E14539" t="str">
        <f t="shared" si="1453"/>
        <v>photo</v>
      </c>
      <c r="F14539" t="str">
        <f t="shared" si="1453"/>
        <v>studying</v>
      </c>
      <c r="G14539" t="str">
        <f t="shared" si="1454"/>
        <v>positive</v>
      </c>
      <c r="H14539">
        <f t="shared" si="1454"/>
        <v>70</v>
      </c>
    </row>
    <row r="14540" spans="2:8" x14ac:dyDescent="0.25">
      <c r="B14540" t="s">
        <v>958</v>
      </c>
      <c r="C14540" t="s">
        <v>12</v>
      </c>
      <c r="D14540" s="2">
        <v>44313.153935185182</v>
      </c>
      <c r="E14540" t="str">
        <f t="shared" si="1453"/>
        <v>photo</v>
      </c>
      <c r="F14540" t="str">
        <f t="shared" si="1453"/>
        <v>studying</v>
      </c>
      <c r="G14540" t="str">
        <f t="shared" si="1454"/>
        <v>positive</v>
      </c>
      <c r="H14540">
        <f t="shared" si="1454"/>
        <v>75</v>
      </c>
    </row>
    <row r="14541" spans="2:8" x14ac:dyDescent="0.25">
      <c r="B14541" t="s">
        <v>958</v>
      </c>
      <c r="C14541" t="s">
        <v>15</v>
      </c>
      <c r="D14541" s="2">
        <v>44046.301064814812</v>
      </c>
      <c r="E14541" t="str">
        <f t="shared" si="1453"/>
        <v>photo</v>
      </c>
      <c r="F14541" t="str">
        <f t="shared" si="1453"/>
        <v>studying</v>
      </c>
      <c r="G14541" t="str">
        <f t="shared" si="1454"/>
        <v>positive</v>
      </c>
      <c r="H14541">
        <f t="shared" si="1454"/>
        <v>50</v>
      </c>
    </row>
    <row r="14542" spans="2:8" x14ac:dyDescent="0.25">
      <c r="B14542" t="s">
        <v>958</v>
      </c>
      <c r="C14542" t="s">
        <v>8</v>
      </c>
      <c r="D14542" s="2">
        <v>44105.601122685184</v>
      </c>
      <c r="E14542" t="str">
        <f t="shared" si="1453"/>
        <v>photo</v>
      </c>
      <c r="F14542" t="str">
        <f t="shared" si="1453"/>
        <v>studying</v>
      </c>
      <c r="G14542" t="str">
        <f t="shared" si="1454"/>
        <v>positive</v>
      </c>
      <c r="H14542">
        <f t="shared" si="1454"/>
        <v>30</v>
      </c>
    </row>
    <row r="14543" spans="2:8" x14ac:dyDescent="0.25">
      <c r="B14543" t="s">
        <v>509</v>
      </c>
      <c r="C14543" t="s">
        <v>4</v>
      </c>
      <c r="D14543" s="2">
        <v>44275.436828703707</v>
      </c>
      <c r="E14543" t="str">
        <f t="shared" si="1453"/>
        <v>video</v>
      </c>
      <c r="F14543" t="str">
        <f t="shared" si="1453"/>
        <v>cooking</v>
      </c>
      <c r="G14543" t="str">
        <f t="shared" si="1454"/>
        <v>positive</v>
      </c>
      <c r="H14543">
        <f t="shared" si="1454"/>
        <v>70</v>
      </c>
    </row>
    <row r="14544" spans="2:8" x14ac:dyDescent="0.25">
      <c r="B14544" t="s">
        <v>509</v>
      </c>
      <c r="C14544" t="s">
        <v>19</v>
      </c>
      <c r="D14544" s="2">
        <v>44089.856064814812</v>
      </c>
      <c r="E14544" t="str">
        <f t="shared" ref="E14544:F14563" si="1455">VLOOKUP($B14544,content_details,E$2,FALSE)</f>
        <v>video</v>
      </c>
      <c r="F14544" t="str">
        <f t="shared" si="1455"/>
        <v>cooking</v>
      </c>
      <c r="G14544" t="str">
        <f t="shared" ref="G14544:H14563" si="1456">VLOOKUP($C14544,reactionScore_table,G$2,FALSE)</f>
        <v>negative</v>
      </c>
      <c r="H14544">
        <f t="shared" si="1456"/>
        <v>15</v>
      </c>
    </row>
    <row r="14545" spans="2:8" x14ac:dyDescent="0.25">
      <c r="B14545" t="s">
        <v>509</v>
      </c>
      <c r="C14545" t="s">
        <v>13</v>
      </c>
      <c r="D14545" s="2">
        <v>44293.086099537039</v>
      </c>
      <c r="E14545" t="str">
        <f t="shared" si="1455"/>
        <v>video</v>
      </c>
      <c r="F14545" t="str">
        <f t="shared" si="1455"/>
        <v>cooking</v>
      </c>
      <c r="G14545" t="str">
        <f t="shared" si="1456"/>
        <v>positive</v>
      </c>
      <c r="H14545">
        <f t="shared" si="1456"/>
        <v>70</v>
      </c>
    </row>
    <row r="14546" spans="2:8" x14ac:dyDescent="0.25">
      <c r="B14546" t="s">
        <v>509</v>
      </c>
      <c r="C14546" t="s">
        <v>2</v>
      </c>
      <c r="D14546" s="2">
        <v>44148.390057870369</v>
      </c>
      <c r="E14546" t="str">
        <f t="shared" si="1455"/>
        <v>video</v>
      </c>
      <c r="F14546" t="str">
        <f t="shared" si="1455"/>
        <v>cooking</v>
      </c>
      <c r="G14546" t="str">
        <f t="shared" si="1456"/>
        <v>positive</v>
      </c>
      <c r="H14546">
        <f t="shared" si="1456"/>
        <v>60</v>
      </c>
    </row>
    <row r="14547" spans="2:8" x14ac:dyDescent="0.25">
      <c r="B14547" t="s">
        <v>509</v>
      </c>
      <c r="C14547" t="s">
        <v>7</v>
      </c>
      <c r="D14547" s="2">
        <v>44085.380462962959</v>
      </c>
      <c r="E14547" t="str">
        <f t="shared" si="1455"/>
        <v>video</v>
      </c>
      <c r="F14547" t="str">
        <f t="shared" si="1455"/>
        <v>cooking</v>
      </c>
      <c r="G14547" t="str">
        <f t="shared" si="1456"/>
        <v>negative</v>
      </c>
      <c r="H14547">
        <f t="shared" si="1456"/>
        <v>5</v>
      </c>
    </row>
    <row r="14548" spans="2:8" x14ac:dyDescent="0.25">
      <c r="B14548" t="s">
        <v>509</v>
      </c>
      <c r="C14548" t="s">
        <v>19</v>
      </c>
      <c r="D14548" s="2">
        <v>44061.084537037037</v>
      </c>
      <c r="E14548" t="str">
        <f t="shared" si="1455"/>
        <v>video</v>
      </c>
      <c r="F14548" t="str">
        <f t="shared" si="1455"/>
        <v>cooking</v>
      </c>
      <c r="G14548" t="str">
        <f t="shared" si="1456"/>
        <v>negative</v>
      </c>
      <c r="H14548">
        <f t="shared" si="1456"/>
        <v>15</v>
      </c>
    </row>
    <row r="14549" spans="2:8" x14ac:dyDescent="0.25">
      <c r="B14549" t="s">
        <v>509</v>
      </c>
      <c r="C14549" t="s">
        <v>19</v>
      </c>
      <c r="D14549" s="2">
        <v>44008.722199074073</v>
      </c>
      <c r="E14549" t="str">
        <f t="shared" si="1455"/>
        <v>video</v>
      </c>
      <c r="F14549" t="str">
        <f t="shared" si="1455"/>
        <v>cooking</v>
      </c>
      <c r="G14549" t="str">
        <f t="shared" si="1456"/>
        <v>negative</v>
      </c>
      <c r="H14549">
        <f t="shared" si="1456"/>
        <v>15</v>
      </c>
    </row>
    <row r="14550" spans="2:8" x14ac:dyDescent="0.25">
      <c r="B14550" t="s">
        <v>509</v>
      </c>
      <c r="C14550" t="s">
        <v>8</v>
      </c>
      <c r="D14550" s="2">
        <v>44038.140219907407</v>
      </c>
      <c r="E14550" t="str">
        <f t="shared" si="1455"/>
        <v>video</v>
      </c>
      <c r="F14550" t="str">
        <f t="shared" si="1455"/>
        <v>cooking</v>
      </c>
      <c r="G14550" t="str">
        <f t="shared" si="1456"/>
        <v>positive</v>
      </c>
      <c r="H14550">
        <f t="shared" si="1456"/>
        <v>30</v>
      </c>
    </row>
    <row r="14551" spans="2:8" x14ac:dyDescent="0.25">
      <c r="B14551" t="s">
        <v>509</v>
      </c>
      <c r="C14551" t="s">
        <v>17</v>
      </c>
      <c r="D14551" s="2">
        <v>44067.480150462965</v>
      </c>
      <c r="E14551" t="str">
        <f t="shared" si="1455"/>
        <v>video</v>
      </c>
      <c r="F14551" t="str">
        <f t="shared" si="1455"/>
        <v>cooking</v>
      </c>
      <c r="G14551" t="str">
        <f t="shared" si="1456"/>
        <v>positive</v>
      </c>
      <c r="H14551">
        <f t="shared" si="1456"/>
        <v>45</v>
      </c>
    </row>
    <row r="14552" spans="2:8" x14ac:dyDescent="0.25">
      <c r="B14552" t="s">
        <v>509</v>
      </c>
      <c r="C14552" t="s">
        <v>8</v>
      </c>
      <c r="D14552" s="2">
        <v>44013.941342592596</v>
      </c>
      <c r="E14552" t="str">
        <f t="shared" si="1455"/>
        <v>video</v>
      </c>
      <c r="F14552" t="str">
        <f t="shared" si="1455"/>
        <v>cooking</v>
      </c>
      <c r="G14552" t="str">
        <f t="shared" si="1456"/>
        <v>positive</v>
      </c>
      <c r="H14552">
        <f t="shared" si="1456"/>
        <v>30</v>
      </c>
    </row>
    <row r="14553" spans="2:8" x14ac:dyDescent="0.25">
      <c r="B14553" t="s">
        <v>509</v>
      </c>
      <c r="C14553" t="s">
        <v>11</v>
      </c>
      <c r="D14553" s="2">
        <v>44228.587268518517</v>
      </c>
      <c r="E14553" t="str">
        <f t="shared" si="1455"/>
        <v>video</v>
      </c>
      <c r="F14553" t="str">
        <f t="shared" si="1455"/>
        <v>cooking</v>
      </c>
      <c r="G14553" t="str">
        <f t="shared" si="1456"/>
        <v>positive</v>
      </c>
      <c r="H14553">
        <f t="shared" si="1456"/>
        <v>65</v>
      </c>
    </row>
    <row r="14554" spans="2:8" x14ac:dyDescent="0.25">
      <c r="B14554" t="s">
        <v>509</v>
      </c>
      <c r="C14554" t="s">
        <v>7</v>
      </c>
      <c r="D14554" s="2">
        <v>44000.338449074072</v>
      </c>
      <c r="E14554" t="str">
        <f t="shared" si="1455"/>
        <v>video</v>
      </c>
      <c r="F14554" t="str">
        <f t="shared" si="1455"/>
        <v>cooking</v>
      </c>
      <c r="G14554" t="str">
        <f t="shared" si="1456"/>
        <v>negative</v>
      </c>
      <c r="H14554">
        <f t="shared" si="1456"/>
        <v>5</v>
      </c>
    </row>
    <row r="14555" spans="2:8" x14ac:dyDescent="0.25">
      <c r="B14555" t="s">
        <v>509</v>
      </c>
      <c r="C14555" t="s">
        <v>4</v>
      </c>
      <c r="D14555" s="2">
        <v>44002.937303240738</v>
      </c>
      <c r="E14555" t="str">
        <f t="shared" si="1455"/>
        <v>video</v>
      </c>
      <c r="F14555" t="str">
        <f t="shared" si="1455"/>
        <v>cooking</v>
      </c>
      <c r="G14555" t="str">
        <f t="shared" si="1456"/>
        <v>positive</v>
      </c>
      <c r="H14555">
        <f t="shared" si="1456"/>
        <v>70</v>
      </c>
    </row>
    <row r="14556" spans="2:8" x14ac:dyDescent="0.25">
      <c r="B14556" t="s">
        <v>509</v>
      </c>
      <c r="C14556" t="s">
        <v>11</v>
      </c>
      <c r="D14556" s="2">
        <v>44196.45685185185</v>
      </c>
      <c r="E14556" t="str">
        <f t="shared" si="1455"/>
        <v>video</v>
      </c>
      <c r="F14556" t="str">
        <f t="shared" si="1455"/>
        <v>cooking</v>
      </c>
      <c r="G14556" t="str">
        <f t="shared" si="1456"/>
        <v>positive</v>
      </c>
      <c r="H14556">
        <f t="shared" si="1456"/>
        <v>65</v>
      </c>
    </row>
    <row r="14557" spans="2:8" x14ac:dyDescent="0.25">
      <c r="B14557" t="s">
        <v>509</v>
      </c>
      <c r="C14557" t="s">
        <v>8</v>
      </c>
      <c r="D14557" s="2">
        <v>44125.277986111112</v>
      </c>
      <c r="E14557" t="str">
        <f t="shared" si="1455"/>
        <v>video</v>
      </c>
      <c r="F14557" t="str">
        <f t="shared" si="1455"/>
        <v>cooking</v>
      </c>
      <c r="G14557" t="str">
        <f t="shared" si="1456"/>
        <v>positive</v>
      </c>
      <c r="H14557">
        <f t="shared" si="1456"/>
        <v>30</v>
      </c>
    </row>
    <row r="14558" spans="2:8" x14ac:dyDescent="0.25">
      <c r="B14558" t="s">
        <v>509</v>
      </c>
      <c r="C14558" t="s">
        <v>20</v>
      </c>
      <c r="D14558" s="2">
        <v>44050.205763888887</v>
      </c>
      <c r="E14558" t="str">
        <f t="shared" si="1455"/>
        <v>video</v>
      </c>
      <c r="F14558" t="str">
        <f t="shared" si="1455"/>
        <v>cooking</v>
      </c>
      <c r="G14558" t="str">
        <f t="shared" si="1456"/>
        <v>negative</v>
      </c>
      <c r="H14558">
        <f t="shared" si="1456"/>
        <v>12</v>
      </c>
    </row>
    <row r="14559" spans="2:8" x14ac:dyDescent="0.25">
      <c r="B14559" t="s">
        <v>509</v>
      </c>
      <c r="C14559" t="s">
        <v>7</v>
      </c>
      <c r="D14559" s="2">
        <v>44317.069421296299</v>
      </c>
      <c r="E14559" t="str">
        <f t="shared" si="1455"/>
        <v>video</v>
      </c>
      <c r="F14559" t="str">
        <f t="shared" si="1455"/>
        <v>cooking</v>
      </c>
      <c r="G14559" t="str">
        <f t="shared" si="1456"/>
        <v>negative</v>
      </c>
      <c r="H14559">
        <f t="shared" si="1456"/>
        <v>5</v>
      </c>
    </row>
    <row r="14560" spans="2:8" x14ac:dyDescent="0.25">
      <c r="B14560" t="s">
        <v>509</v>
      </c>
      <c r="C14560" t="s">
        <v>9</v>
      </c>
      <c r="D14560" s="2">
        <v>44198.955543981479</v>
      </c>
      <c r="E14560" t="str">
        <f t="shared" si="1455"/>
        <v>video</v>
      </c>
      <c r="F14560" t="str">
        <f t="shared" si="1455"/>
        <v>cooking</v>
      </c>
      <c r="G14560" t="str">
        <f t="shared" si="1456"/>
        <v>neutral</v>
      </c>
      <c r="H14560">
        <f t="shared" si="1456"/>
        <v>20</v>
      </c>
    </row>
    <row r="14561" spans="2:8" x14ac:dyDescent="0.25">
      <c r="B14561" t="s">
        <v>509</v>
      </c>
      <c r="C14561" t="s">
        <v>9</v>
      </c>
      <c r="D14561" s="2">
        <v>44355.009513888886</v>
      </c>
      <c r="E14561" t="str">
        <f t="shared" si="1455"/>
        <v>video</v>
      </c>
      <c r="F14561" t="str">
        <f t="shared" si="1455"/>
        <v>cooking</v>
      </c>
      <c r="G14561" t="str">
        <f t="shared" si="1456"/>
        <v>neutral</v>
      </c>
      <c r="H14561">
        <f t="shared" si="1456"/>
        <v>20</v>
      </c>
    </row>
    <row r="14562" spans="2:8" x14ac:dyDescent="0.25">
      <c r="B14562" t="s">
        <v>510</v>
      </c>
      <c r="C14562" t="s">
        <v>5</v>
      </c>
      <c r="D14562" s="2">
        <v>44359.304652777777</v>
      </c>
      <c r="E14562" t="str">
        <f t="shared" si="1455"/>
        <v>photo</v>
      </c>
      <c r="F14562" t="str">
        <f t="shared" si="1455"/>
        <v>food</v>
      </c>
      <c r="G14562" t="str">
        <f t="shared" si="1456"/>
        <v>negative</v>
      </c>
      <c r="H14562">
        <f t="shared" si="1456"/>
        <v>0</v>
      </c>
    </row>
    <row r="14563" spans="2:8" x14ac:dyDescent="0.25">
      <c r="B14563" t="s">
        <v>510</v>
      </c>
      <c r="C14563" t="s">
        <v>14</v>
      </c>
      <c r="D14563" s="2">
        <v>44363.87054398148</v>
      </c>
      <c r="E14563" t="str">
        <f t="shared" si="1455"/>
        <v>photo</v>
      </c>
      <c r="F14563" t="str">
        <f t="shared" si="1455"/>
        <v>food</v>
      </c>
      <c r="G14563" t="str">
        <f t="shared" si="1456"/>
        <v>positive</v>
      </c>
      <c r="H14563">
        <f t="shared" si="1456"/>
        <v>72</v>
      </c>
    </row>
    <row r="14564" spans="2:8" x14ac:dyDescent="0.25">
      <c r="B14564" t="s">
        <v>510</v>
      </c>
      <c r="C14564" t="s">
        <v>14</v>
      </c>
      <c r="D14564" s="2">
        <v>44025.966307870367</v>
      </c>
      <c r="E14564" t="str">
        <f t="shared" ref="E14564:F14583" si="1457">VLOOKUP($B14564,content_details,E$2,FALSE)</f>
        <v>photo</v>
      </c>
      <c r="F14564" t="str">
        <f t="shared" si="1457"/>
        <v>food</v>
      </c>
      <c r="G14564" t="str">
        <f t="shared" ref="G14564:H14583" si="1458">VLOOKUP($C14564,reactionScore_table,G$2,FALSE)</f>
        <v>positive</v>
      </c>
      <c r="H14564">
        <f t="shared" si="1458"/>
        <v>72</v>
      </c>
    </row>
    <row r="14565" spans="2:8" x14ac:dyDescent="0.25">
      <c r="B14565" t="s">
        <v>510</v>
      </c>
      <c r="C14565" t="s">
        <v>8</v>
      </c>
      <c r="D14565" s="2">
        <v>44290.349629629629</v>
      </c>
      <c r="E14565" t="str">
        <f t="shared" si="1457"/>
        <v>photo</v>
      </c>
      <c r="F14565" t="str">
        <f t="shared" si="1457"/>
        <v>food</v>
      </c>
      <c r="G14565" t="str">
        <f t="shared" si="1458"/>
        <v>positive</v>
      </c>
      <c r="H14565">
        <f t="shared" si="1458"/>
        <v>30</v>
      </c>
    </row>
    <row r="14566" spans="2:8" x14ac:dyDescent="0.25">
      <c r="B14566" t="s">
        <v>510</v>
      </c>
      <c r="C14566" t="s">
        <v>17</v>
      </c>
      <c r="D14566" s="2">
        <v>44272.948159722226</v>
      </c>
      <c r="E14566" t="str">
        <f t="shared" si="1457"/>
        <v>photo</v>
      </c>
      <c r="F14566" t="str">
        <f t="shared" si="1457"/>
        <v>food</v>
      </c>
      <c r="G14566" t="str">
        <f t="shared" si="1458"/>
        <v>positive</v>
      </c>
      <c r="H14566">
        <f t="shared" si="1458"/>
        <v>45</v>
      </c>
    </row>
    <row r="14567" spans="2:8" x14ac:dyDescent="0.25">
      <c r="B14567" t="s">
        <v>510</v>
      </c>
      <c r="C14567" t="s">
        <v>17</v>
      </c>
      <c r="D14567" s="2">
        <v>44153.222511574073</v>
      </c>
      <c r="E14567" t="str">
        <f t="shared" si="1457"/>
        <v>photo</v>
      </c>
      <c r="F14567" t="str">
        <f t="shared" si="1457"/>
        <v>food</v>
      </c>
      <c r="G14567" t="str">
        <f t="shared" si="1458"/>
        <v>positive</v>
      </c>
      <c r="H14567">
        <f t="shared" si="1458"/>
        <v>45</v>
      </c>
    </row>
    <row r="14568" spans="2:8" x14ac:dyDescent="0.25">
      <c r="B14568" t="s">
        <v>510</v>
      </c>
      <c r="C14568" t="s">
        <v>13</v>
      </c>
      <c r="D14568" s="2">
        <v>44273.849386574075</v>
      </c>
      <c r="E14568" t="str">
        <f t="shared" si="1457"/>
        <v>photo</v>
      </c>
      <c r="F14568" t="str">
        <f t="shared" si="1457"/>
        <v>food</v>
      </c>
      <c r="G14568" t="str">
        <f t="shared" si="1458"/>
        <v>positive</v>
      </c>
      <c r="H14568">
        <f t="shared" si="1458"/>
        <v>70</v>
      </c>
    </row>
    <row r="14569" spans="2:8" x14ac:dyDescent="0.25">
      <c r="B14569" t="s">
        <v>510</v>
      </c>
      <c r="C14569" t="s">
        <v>11</v>
      </c>
      <c r="D14569" s="2">
        <v>44303.598078703704</v>
      </c>
      <c r="E14569" t="str">
        <f t="shared" si="1457"/>
        <v>photo</v>
      </c>
      <c r="F14569" t="str">
        <f t="shared" si="1457"/>
        <v>food</v>
      </c>
      <c r="G14569" t="str">
        <f t="shared" si="1458"/>
        <v>positive</v>
      </c>
      <c r="H14569">
        <f t="shared" si="1458"/>
        <v>65</v>
      </c>
    </row>
    <row r="14570" spans="2:8" x14ac:dyDescent="0.25">
      <c r="B14570" t="s">
        <v>511</v>
      </c>
      <c r="C14570" t="s">
        <v>15</v>
      </c>
      <c r="D14570" s="2">
        <v>44338.673298611109</v>
      </c>
      <c r="E14570" t="str">
        <f t="shared" si="1457"/>
        <v>video</v>
      </c>
      <c r="F14570" t="str">
        <f t="shared" si="1457"/>
        <v>travel</v>
      </c>
      <c r="G14570" t="str">
        <f t="shared" si="1458"/>
        <v>positive</v>
      </c>
      <c r="H14570">
        <f t="shared" si="1458"/>
        <v>50</v>
      </c>
    </row>
    <row r="14571" spans="2:8" x14ac:dyDescent="0.25">
      <c r="B14571" t="s">
        <v>511</v>
      </c>
      <c r="C14571" t="s">
        <v>18</v>
      </c>
      <c r="D14571" s="2">
        <v>44331.497754629629</v>
      </c>
      <c r="E14571" t="str">
        <f t="shared" si="1457"/>
        <v>video</v>
      </c>
      <c r="F14571" t="str">
        <f t="shared" si="1457"/>
        <v>travel</v>
      </c>
      <c r="G14571" t="str">
        <f t="shared" si="1458"/>
        <v>neutral</v>
      </c>
      <c r="H14571">
        <f t="shared" si="1458"/>
        <v>35</v>
      </c>
    </row>
    <row r="14572" spans="2:8" x14ac:dyDescent="0.25">
      <c r="B14572" t="s">
        <v>511</v>
      </c>
      <c r="C14572" t="s">
        <v>20</v>
      </c>
      <c r="D14572" s="2">
        <v>44055.079004629632</v>
      </c>
      <c r="E14572" t="str">
        <f t="shared" si="1457"/>
        <v>video</v>
      </c>
      <c r="F14572" t="str">
        <f t="shared" si="1457"/>
        <v>travel</v>
      </c>
      <c r="G14572" t="str">
        <f t="shared" si="1458"/>
        <v>negative</v>
      </c>
      <c r="H14572">
        <f t="shared" si="1458"/>
        <v>12</v>
      </c>
    </row>
    <row r="14573" spans="2:8" x14ac:dyDescent="0.25">
      <c r="B14573" t="s">
        <v>511</v>
      </c>
      <c r="C14573" t="s">
        <v>5</v>
      </c>
      <c r="D14573" s="2">
        <v>44108.205717592595</v>
      </c>
      <c r="E14573" t="str">
        <f t="shared" si="1457"/>
        <v>video</v>
      </c>
      <c r="F14573" t="str">
        <f t="shared" si="1457"/>
        <v>travel</v>
      </c>
      <c r="G14573" t="str">
        <f t="shared" si="1458"/>
        <v>negative</v>
      </c>
      <c r="H14573">
        <f t="shared" si="1458"/>
        <v>0</v>
      </c>
    </row>
    <row r="14574" spans="2:8" x14ac:dyDescent="0.25">
      <c r="B14574" t="s">
        <v>511</v>
      </c>
      <c r="C14574" t="s">
        <v>5</v>
      </c>
      <c r="D14574" s="2">
        <v>44346.38857638889</v>
      </c>
      <c r="E14574" t="str">
        <f t="shared" si="1457"/>
        <v>video</v>
      </c>
      <c r="F14574" t="str">
        <f t="shared" si="1457"/>
        <v>travel</v>
      </c>
      <c r="G14574" t="str">
        <f t="shared" si="1458"/>
        <v>negative</v>
      </c>
      <c r="H14574">
        <f t="shared" si="1458"/>
        <v>0</v>
      </c>
    </row>
    <row r="14575" spans="2:8" x14ac:dyDescent="0.25">
      <c r="B14575" t="s">
        <v>511</v>
      </c>
      <c r="C14575" t="s">
        <v>18</v>
      </c>
      <c r="D14575" s="2">
        <v>44019.633831018517</v>
      </c>
      <c r="E14575" t="str">
        <f t="shared" si="1457"/>
        <v>video</v>
      </c>
      <c r="F14575" t="str">
        <f t="shared" si="1457"/>
        <v>travel</v>
      </c>
      <c r="G14575" t="str">
        <f t="shared" si="1458"/>
        <v>neutral</v>
      </c>
      <c r="H14575">
        <f t="shared" si="1458"/>
        <v>35</v>
      </c>
    </row>
    <row r="14576" spans="2:8" x14ac:dyDescent="0.25">
      <c r="B14576" t="s">
        <v>511</v>
      </c>
      <c r="C14576" t="s">
        <v>19</v>
      </c>
      <c r="D14576" s="2">
        <v>44262.46465277778</v>
      </c>
      <c r="E14576" t="str">
        <f t="shared" si="1457"/>
        <v>video</v>
      </c>
      <c r="F14576" t="str">
        <f t="shared" si="1457"/>
        <v>travel</v>
      </c>
      <c r="G14576" t="str">
        <f t="shared" si="1458"/>
        <v>negative</v>
      </c>
      <c r="H14576">
        <f t="shared" si="1458"/>
        <v>15</v>
      </c>
    </row>
    <row r="14577" spans="2:8" x14ac:dyDescent="0.25">
      <c r="B14577" t="s">
        <v>511</v>
      </c>
      <c r="C14577" t="s">
        <v>2</v>
      </c>
      <c r="D14577" s="2">
        <v>44199.916550925926</v>
      </c>
      <c r="E14577" t="str">
        <f t="shared" si="1457"/>
        <v>video</v>
      </c>
      <c r="F14577" t="str">
        <f t="shared" si="1457"/>
        <v>travel</v>
      </c>
      <c r="G14577" t="str">
        <f t="shared" si="1458"/>
        <v>positive</v>
      </c>
      <c r="H14577">
        <f t="shared" si="1458"/>
        <v>60</v>
      </c>
    </row>
    <row r="14578" spans="2:8" x14ac:dyDescent="0.25">
      <c r="B14578" t="s">
        <v>511</v>
      </c>
      <c r="C14578" t="s">
        <v>4</v>
      </c>
      <c r="D14578" s="2">
        <v>44235.744108796294</v>
      </c>
      <c r="E14578" t="str">
        <f t="shared" si="1457"/>
        <v>video</v>
      </c>
      <c r="F14578" t="str">
        <f t="shared" si="1457"/>
        <v>travel</v>
      </c>
      <c r="G14578" t="str">
        <f t="shared" si="1458"/>
        <v>positive</v>
      </c>
      <c r="H14578">
        <f t="shared" si="1458"/>
        <v>70</v>
      </c>
    </row>
    <row r="14579" spans="2:8" x14ac:dyDescent="0.25">
      <c r="B14579" t="s">
        <v>511</v>
      </c>
      <c r="C14579" t="s">
        <v>5</v>
      </c>
      <c r="D14579" s="2">
        <v>44106.887974537036</v>
      </c>
      <c r="E14579" t="str">
        <f t="shared" si="1457"/>
        <v>video</v>
      </c>
      <c r="F14579" t="str">
        <f t="shared" si="1457"/>
        <v>travel</v>
      </c>
      <c r="G14579" t="str">
        <f t="shared" si="1458"/>
        <v>negative</v>
      </c>
      <c r="H14579">
        <f t="shared" si="1458"/>
        <v>0</v>
      </c>
    </row>
    <row r="14580" spans="2:8" x14ac:dyDescent="0.25">
      <c r="B14580" t="s">
        <v>511</v>
      </c>
      <c r="C14580" t="s">
        <v>18</v>
      </c>
      <c r="D14580" s="2">
        <v>44326.078773148147</v>
      </c>
      <c r="E14580" t="str">
        <f t="shared" si="1457"/>
        <v>video</v>
      </c>
      <c r="F14580" t="str">
        <f t="shared" si="1457"/>
        <v>travel</v>
      </c>
      <c r="G14580" t="str">
        <f t="shared" si="1458"/>
        <v>neutral</v>
      </c>
      <c r="H14580">
        <f t="shared" si="1458"/>
        <v>35</v>
      </c>
    </row>
    <row r="14581" spans="2:8" x14ac:dyDescent="0.25">
      <c r="B14581" t="s">
        <v>511</v>
      </c>
      <c r="C14581" t="s">
        <v>16</v>
      </c>
      <c r="D14581" s="2">
        <v>44298.527094907404</v>
      </c>
      <c r="E14581" t="str">
        <f t="shared" si="1457"/>
        <v>video</v>
      </c>
      <c r="F14581" t="str">
        <f t="shared" si="1457"/>
        <v>travel</v>
      </c>
      <c r="G14581" t="str">
        <f t="shared" si="1458"/>
        <v>negative</v>
      </c>
      <c r="H14581">
        <f t="shared" si="1458"/>
        <v>10</v>
      </c>
    </row>
    <row r="14582" spans="2:8" x14ac:dyDescent="0.25">
      <c r="B14582" t="s">
        <v>511</v>
      </c>
      <c r="C14582" t="s">
        <v>17</v>
      </c>
      <c r="D14582" s="2">
        <v>44026.706145833334</v>
      </c>
      <c r="E14582" t="str">
        <f t="shared" si="1457"/>
        <v>video</v>
      </c>
      <c r="F14582" t="str">
        <f t="shared" si="1457"/>
        <v>travel</v>
      </c>
      <c r="G14582" t="str">
        <f t="shared" si="1458"/>
        <v>positive</v>
      </c>
      <c r="H14582">
        <f t="shared" si="1458"/>
        <v>45</v>
      </c>
    </row>
    <row r="14583" spans="2:8" x14ac:dyDescent="0.25">
      <c r="B14583" t="s">
        <v>511</v>
      </c>
      <c r="C14583" t="s">
        <v>18</v>
      </c>
      <c r="D14583" s="2">
        <v>44256.723854166667</v>
      </c>
      <c r="E14583" t="str">
        <f t="shared" si="1457"/>
        <v>video</v>
      </c>
      <c r="F14583" t="str">
        <f t="shared" si="1457"/>
        <v>travel</v>
      </c>
      <c r="G14583" t="str">
        <f t="shared" si="1458"/>
        <v>neutral</v>
      </c>
      <c r="H14583">
        <f t="shared" si="1458"/>
        <v>35</v>
      </c>
    </row>
    <row r="14584" spans="2:8" x14ac:dyDescent="0.25">
      <c r="B14584" t="s">
        <v>512</v>
      </c>
      <c r="C14584" t="s">
        <v>8</v>
      </c>
      <c r="D14584" s="2">
        <v>44157.944803240738</v>
      </c>
      <c r="E14584" t="str">
        <f t="shared" ref="E14584:F14603" si="1459">VLOOKUP($B14584,content_details,E$2,FALSE)</f>
        <v>audio</v>
      </c>
      <c r="F14584" t="str">
        <f t="shared" si="1459"/>
        <v>food</v>
      </c>
      <c r="G14584" t="str">
        <f t="shared" ref="G14584:H14603" si="1460">VLOOKUP($C14584,reactionScore_table,G$2,FALSE)</f>
        <v>positive</v>
      </c>
      <c r="H14584">
        <f t="shared" si="1460"/>
        <v>30</v>
      </c>
    </row>
    <row r="14585" spans="2:8" x14ac:dyDescent="0.25">
      <c r="B14585" t="s">
        <v>512</v>
      </c>
      <c r="C14585" t="s">
        <v>20</v>
      </c>
      <c r="D14585" s="2">
        <v>44292.809050925927</v>
      </c>
      <c r="E14585" t="str">
        <f t="shared" si="1459"/>
        <v>audio</v>
      </c>
      <c r="F14585" t="str">
        <f t="shared" si="1459"/>
        <v>food</v>
      </c>
      <c r="G14585" t="str">
        <f t="shared" si="1460"/>
        <v>negative</v>
      </c>
      <c r="H14585">
        <f t="shared" si="1460"/>
        <v>12</v>
      </c>
    </row>
    <row r="14586" spans="2:8" x14ac:dyDescent="0.25">
      <c r="B14586" t="s">
        <v>512</v>
      </c>
      <c r="C14586" t="s">
        <v>20</v>
      </c>
      <c r="D14586" s="2">
        <v>44359.483530092592</v>
      </c>
      <c r="E14586" t="str">
        <f t="shared" si="1459"/>
        <v>audio</v>
      </c>
      <c r="F14586" t="str">
        <f t="shared" si="1459"/>
        <v>food</v>
      </c>
      <c r="G14586" t="str">
        <f t="shared" si="1460"/>
        <v>negative</v>
      </c>
      <c r="H14586">
        <f t="shared" si="1460"/>
        <v>12</v>
      </c>
    </row>
    <row r="14587" spans="2:8" x14ac:dyDescent="0.25">
      <c r="B14587" t="s">
        <v>512</v>
      </c>
      <c r="C14587" t="s">
        <v>16</v>
      </c>
      <c r="D14587" s="2">
        <v>44017.312268518515</v>
      </c>
      <c r="E14587" t="str">
        <f t="shared" si="1459"/>
        <v>audio</v>
      </c>
      <c r="F14587" t="str">
        <f t="shared" si="1459"/>
        <v>food</v>
      </c>
      <c r="G14587" t="str">
        <f t="shared" si="1460"/>
        <v>negative</v>
      </c>
      <c r="H14587">
        <f t="shared" si="1460"/>
        <v>10</v>
      </c>
    </row>
    <row r="14588" spans="2:8" x14ac:dyDescent="0.25">
      <c r="B14588" t="s">
        <v>512</v>
      </c>
      <c r="C14588" t="s">
        <v>16</v>
      </c>
      <c r="D14588" s="2">
        <v>44016.771736111114</v>
      </c>
      <c r="E14588" t="str">
        <f t="shared" si="1459"/>
        <v>audio</v>
      </c>
      <c r="F14588" t="str">
        <f t="shared" si="1459"/>
        <v>food</v>
      </c>
      <c r="G14588" t="str">
        <f t="shared" si="1460"/>
        <v>negative</v>
      </c>
      <c r="H14588">
        <f t="shared" si="1460"/>
        <v>10</v>
      </c>
    </row>
    <row r="14589" spans="2:8" x14ac:dyDescent="0.25">
      <c r="B14589" t="s">
        <v>512</v>
      </c>
      <c r="C14589" t="s">
        <v>9</v>
      </c>
      <c r="D14589" s="2">
        <v>44099.440185185187</v>
      </c>
      <c r="E14589" t="str">
        <f t="shared" si="1459"/>
        <v>audio</v>
      </c>
      <c r="F14589" t="str">
        <f t="shared" si="1459"/>
        <v>food</v>
      </c>
      <c r="G14589" t="str">
        <f t="shared" si="1460"/>
        <v>neutral</v>
      </c>
      <c r="H14589">
        <f t="shared" si="1460"/>
        <v>20</v>
      </c>
    </row>
    <row r="14590" spans="2:8" x14ac:dyDescent="0.25">
      <c r="B14590" t="s">
        <v>512</v>
      </c>
      <c r="C14590" t="s">
        <v>13</v>
      </c>
      <c r="D14590" s="2">
        <v>44236.297962962963</v>
      </c>
      <c r="E14590" t="str">
        <f t="shared" si="1459"/>
        <v>audio</v>
      </c>
      <c r="F14590" t="str">
        <f t="shared" si="1459"/>
        <v>food</v>
      </c>
      <c r="G14590" t="str">
        <f t="shared" si="1460"/>
        <v>positive</v>
      </c>
      <c r="H14590">
        <f t="shared" si="1460"/>
        <v>70</v>
      </c>
    </row>
    <row r="14591" spans="2:8" x14ac:dyDescent="0.25">
      <c r="B14591" t="s">
        <v>512</v>
      </c>
      <c r="C14591" t="s">
        <v>8</v>
      </c>
      <c r="D14591" s="2">
        <v>44283.923506944448</v>
      </c>
      <c r="E14591" t="str">
        <f t="shared" si="1459"/>
        <v>audio</v>
      </c>
      <c r="F14591" t="str">
        <f t="shared" si="1459"/>
        <v>food</v>
      </c>
      <c r="G14591" t="str">
        <f t="shared" si="1460"/>
        <v>positive</v>
      </c>
      <c r="H14591">
        <f t="shared" si="1460"/>
        <v>30</v>
      </c>
    </row>
    <row r="14592" spans="2:8" x14ac:dyDescent="0.25">
      <c r="B14592" t="s">
        <v>512</v>
      </c>
      <c r="C14592" t="s">
        <v>2</v>
      </c>
      <c r="D14592" s="2">
        <v>44114.453576388885</v>
      </c>
      <c r="E14592" t="str">
        <f t="shared" si="1459"/>
        <v>audio</v>
      </c>
      <c r="F14592" t="str">
        <f t="shared" si="1459"/>
        <v>food</v>
      </c>
      <c r="G14592" t="str">
        <f t="shared" si="1460"/>
        <v>positive</v>
      </c>
      <c r="H14592">
        <f t="shared" si="1460"/>
        <v>60</v>
      </c>
    </row>
    <row r="14593" spans="2:8" x14ac:dyDescent="0.25">
      <c r="B14593" t="s">
        <v>512</v>
      </c>
      <c r="C14593" t="s">
        <v>16</v>
      </c>
      <c r="D14593" s="2">
        <v>44286.77034722222</v>
      </c>
      <c r="E14593" t="str">
        <f t="shared" si="1459"/>
        <v>audio</v>
      </c>
      <c r="F14593" t="str">
        <f t="shared" si="1459"/>
        <v>food</v>
      </c>
      <c r="G14593" t="str">
        <f t="shared" si="1460"/>
        <v>negative</v>
      </c>
      <c r="H14593">
        <f t="shared" si="1460"/>
        <v>10</v>
      </c>
    </row>
    <row r="14594" spans="2:8" x14ac:dyDescent="0.25">
      <c r="B14594" t="s">
        <v>512</v>
      </c>
      <c r="C14594" t="s">
        <v>4</v>
      </c>
      <c r="D14594" s="2">
        <v>44178.270115740743</v>
      </c>
      <c r="E14594" t="str">
        <f t="shared" si="1459"/>
        <v>audio</v>
      </c>
      <c r="F14594" t="str">
        <f t="shared" si="1459"/>
        <v>food</v>
      </c>
      <c r="G14594" t="str">
        <f t="shared" si="1460"/>
        <v>positive</v>
      </c>
      <c r="H14594">
        <f t="shared" si="1460"/>
        <v>70</v>
      </c>
    </row>
    <row r="14595" spans="2:8" x14ac:dyDescent="0.25">
      <c r="B14595" t="s">
        <v>512</v>
      </c>
      <c r="C14595" t="s">
        <v>20</v>
      </c>
      <c r="D14595" s="2">
        <v>44243.937152777777</v>
      </c>
      <c r="E14595" t="str">
        <f t="shared" si="1459"/>
        <v>audio</v>
      </c>
      <c r="F14595" t="str">
        <f t="shared" si="1459"/>
        <v>food</v>
      </c>
      <c r="G14595" t="str">
        <f t="shared" si="1460"/>
        <v>negative</v>
      </c>
      <c r="H14595">
        <f t="shared" si="1460"/>
        <v>12</v>
      </c>
    </row>
    <row r="14596" spans="2:8" x14ac:dyDescent="0.25">
      <c r="B14596" t="s">
        <v>512</v>
      </c>
      <c r="C14596" t="s">
        <v>18</v>
      </c>
      <c r="D14596" s="2">
        <v>44208.601365740738</v>
      </c>
      <c r="E14596" t="str">
        <f t="shared" si="1459"/>
        <v>audio</v>
      </c>
      <c r="F14596" t="str">
        <f t="shared" si="1459"/>
        <v>food</v>
      </c>
      <c r="G14596" t="str">
        <f t="shared" si="1460"/>
        <v>neutral</v>
      </c>
      <c r="H14596">
        <f t="shared" si="1460"/>
        <v>35</v>
      </c>
    </row>
    <row r="14597" spans="2:8" x14ac:dyDescent="0.25">
      <c r="B14597" t="s">
        <v>512</v>
      </c>
      <c r="C14597" t="s">
        <v>7</v>
      </c>
      <c r="D14597" s="2">
        <v>44323.790266203701</v>
      </c>
      <c r="E14597" t="str">
        <f t="shared" si="1459"/>
        <v>audio</v>
      </c>
      <c r="F14597" t="str">
        <f t="shared" si="1459"/>
        <v>food</v>
      </c>
      <c r="G14597" t="str">
        <f t="shared" si="1460"/>
        <v>negative</v>
      </c>
      <c r="H14597">
        <f t="shared" si="1460"/>
        <v>5</v>
      </c>
    </row>
    <row r="14598" spans="2:8" x14ac:dyDescent="0.25">
      <c r="B14598" t="s">
        <v>512</v>
      </c>
      <c r="C14598" t="s">
        <v>17</v>
      </c>
      <c r="D14598" s="2">
        <v>44046.802534722221</v>
      </c>
      <c r="E14598" t="str">
        <f t="shared" si="1459"/>
        <v>audio</v>
      </c>
      <c r="F14598" t="str">
        <f t="shared" si="1459"/>
        <v>food</v>
      </c>
      <c r="G14598" t="str">
        <f t="shared" si="1460"/>
        <v>positive</v>
      </c>
      <c r="H14598">
        <f t="shared" si="1460"/>
        <v>45</v>
      </c>
    </row>
    <row r="14599" spans="2:8" x14ac:dyDescent="0.25">
      <c r="B14599" t="s">
        <v>512</v>
      </c>
      <c r="C14599" t="s">
        <v>8</v>
      </c>
      <c r="D14599" s="2">
        <v>44244.010185185187</v>
      </c>
      <c r="E14599" t="str">
        <f t="shared" si="1459"/>
        <v>audio</v>
      </c>
      <c r="F14599" t="str">
        <f t="shared" si="1459"/>
        <v>food</v>
      </c>
      <c r="G14599" t="str">
        <f t="shared" si="1460"/>
        <v>positive</v>
      </c>
      <c r="H14599">
        <f t="shared" si="1460"/>
        <v>30</v>
      </c>
    </row>
    <row r="14600" spans="2:8" x14ac:dyDescent="0.25">
      <c r="B14600" t="s">
        <v>512</v>
      </c>
      <c r="C14600" t="s">
        <v>5</v>
      </c>
      <c r="D14600" s="2">
        <v>44201.845833333333</v>
      </c>
      <c r="E14600" t="str">
        <f t="shared" si="1459"/>
        <v>audio</v>
      </c>
      <c r="F14600" t="str">
        <f t="shared" si="1459"/>
        <v>food</v>
      </c>
      <c r="G14600" t="str">
        <f t="shared" si="1460"/>
        <v>negative</v>
      </c>
      <c r="H14600">
        <f t="shared" si="1460"/>
        <v>0</v>
      </c>
    </row>
    <row r="14601" spans="2:8" x14ac:dyDescent="0.25">
      <c r="B14601" t="s">
        <v>512</v>
      </c>
      <c r="C14601" t="s">
        <v>8</v>
      </c>
      <c r="D14601" s="2">
        <v>44289.571527777778</v>
      </c>
      <c r="E14601" t="str">
        <f t="shared" si="1459"/>
        <v>audio</v>
      </c>
      <c r="F14601" t="str">
        <f t="shared" si="1459"/>
        <v>food</v>
      </c>
      <c r="G14601" t="str">
        <f t="shared" si="1460"/>
        <v>positive</v>
      </c>
      <c r="H14601">
        <f t="shared" si="1460"/>
        <v>30</v>
      </c>
    </row>
    <row r="14602" spans="2:8" x14ac:dyDescent="0.25">
      <c r="B14602" t="s">
        <v>512</v>
      </c>
      <c r="C14602" t="s">
        <v>2</v>
      </c>
      <c r="D14602" s="2">
        <v>44235.138993055552</v>
      </c>
      <c r="E14602" t="str">
        <f t="shared" si="1459"/>
        <v>audio</v>
      </c>
      <c r="F14602" t="str">
        <f t="shared" si="1459"/>
        <v>food</v>
      </c>
      <c r="G14602" t="str">
        <f t="shared" si="1460"/>
        <v>positive</v>
      </c>
      <c r="H14602">
        <f t="shared" si="1460"/>
        <v>60</v>
      </c>
    </row>
    <row r="14603" spans="2:8" x14ac:dyDescent="0.25">
      <c r="B14603" t="s">
        <v>512</v>
      </c>
      <c r="C14603" t="s">
        <v>16</v>
      </c>
      <c r="D14603" s="2">
        <v>44179.389618055553</v>
      </c>
      <c r="E14603" t="str">
        <f t="shared" si="1459"/>
        <v>audio</v>
      </c>
      <c r="F14603" t="str">
        <f t="shared" si="1459"/>
        <v>food</v>
      </c>
      <c r="G14603" t="str">
        <f t="shared" si="1460"/>
        <v>negative</v>
      </c>
      <c r="H14603">
        <f t="shared" si="1460"/>
        <v>10</v>
      </c>
    </row>
    <row r="14604" spans="2:8" x14ac:dyDescent="0.25">
      <c r="B14604" t="s">
        <v>512</v>
      </c>
      <c r="C14604" t="s">
        <v>19</v>
      </c>
      <c r="D14604" s="2">
        <v>44263.215891203705</v>
      </c>
      <c r="E14604" t="str">
        <f t="shared" ref="E14604:F14623" si="1461">VLOOKUP($B14604,content_details,E$2,FALSE)</f>
        <v>audio</v>
      </c>
      <c r="F14604" t="str">
        <f t="shared" si="1461"/>
        <v>food</v>
      </c>
      <c r="G14604" t="str">
        <f t="shared" ref="G14604:H14623" si="1462">VLOOKUP($C14604,reactionScore_table,G$2,FALSE)</f>
        <v>negative</v>
      </c>
      <c r="H14604">
        <f t="shared" si="1462"/>
        <v>15</v>
      </c>
    </row>
    <row r="14605" spans="2:8" x14ac:dyDescent="0.25">
      <c r="B14605" t="s">
        <v>512</v>
      </c>
      <c r="C14605" t="s">
        <v>19</v>
      </c>
      <c r="D14605" s="2">
        <v>44214.564942129633</v>
      </c>
      <c r="E14605" t="str">
        <f t="shared" si="1461"/>
        <v>audio</v>
      </c>
      <c r="F14605" t="str">
        <f t="shared" si="1461"/>
        <v>food</v>
      </c>
      <c r="G14605" t="str">
        <f t="shared" si="1462"/>
        <v>negative</v>
      </c>
      <c r="H14605">
        <f t="shared" si="1462"/>
        <v>15</v>
      </c>
    </row>
    <row r="14606" spans="2:8" x14ac:dyDescent="0.25">
      <c r="B14606" t="s">
        <v>512</v>
      </c>
      <c r="C14606" t="s">
        <v>11</v>
      </c>
      <c r="D14606" s="2">
        <v>44166.473807870374</v>
      </c>
      <c r="E14606" t="str">
        <f t="shared" si="1461"/>
        <v>audio</v>
      </c>
      <c r="F14606" t="str">
        <f t="shared" si="1461"/>
        <v>food</v>
      </c>
      <c r="G14606" t="str">
        <f t="shared" si="1462"/>
        <v>positive</v>
      </c>
      <c r="H14606">
        <f t="shared" si="1462"/>
        <v>65</v>
      </c>
    </row>
    <row r="14607" spans="2:8" x14ac:dyDescent="0.25">
      <c r="B14607" t="s">
        <v>512</v>
      </c>
      <c r="C14607" t="s">
        <v>8</v>
      </c>
      <c r="D14607" s="2">
        <v>44291.966909722221</v>
      </c>
      <c r="E14607" t="str">
        <f t="shared" si="1461"/>
        <v>audio</v>
      </c>
      <c r="F14607" t="str">
        <f t="shared" si="1461"/>
        <v>food</v>
      </c>
      <c r="G14607" t="str">
        <f t="shared" si="1462"/>
        <v>positive</v>
      </c>
      <c r="H14607">
        <f t="shared" si="1462"/>
        <v>30</v>
      </c>
    </row>
    <row r="14608" spans="2:8" x14ac:dyDescent="0.25">
      <c r="B14608" t="s">
        <v>512</v>
      </c>
      <c r="C14608" t="s">
        <v>20</v>
      </c>
      <c r="D14608" s="2">
        <v>44086.402187500003</v>
      </c>
      <c r="E14608" t="str">
        <f t="shared" si="1461"/>
        <v>audio</v>
      </c>
      <c r="F14608" t="str">
        <f t="shared" si="1461"/>
        <v>food</v>
      </c>
      <c r="G14608" t="str">
        <f t="shared" si="1462"/>
        <v>negative</v>
      </c>
      <c r="H14608">
        <f t="shared" si="1462"/>
        <v>12</v>
      </c>
    </row>
    <row r="14609" spans="2:8" x14ac:dyDescent="0.25">
      <c r="B14609" t="s">
        <v>512</v>
      </c>
      <c r="C14609" t="s">
        <v>15</v>
      </c>
      <c r="D14609" s="2">
        <v>44160.10974537037</v>
      </c>
      <c r="E14609" t="str">
        <f t="shared" si="1461"/>
        <v>audio</v>
      </c>
      <c r="F14609" t="str">
        <f t="shared" si="1461"/>
        <v>food</v>
      </c>
      <c r="G14609" t="str">
        <f t="shared" si="1462"/>
        <v>positive</v>
      </c>
      <c r="H14609">
        <f t="shared" si="1462"/>
        <v>50</v>
      </c>
    </row>
    <row r="14610" spans="2:8" x14ac:dyDescent="0.25">
      <c r="B14610" t="s">
        <v>512</v>
      </c>
      <c r="C14610" t="s">
        <v>7</v>
      </c>
      <c r="D14610" s="2">
        <v>44280.379513888889</v>
      </c>
      <c r="E14610" t="str">
        <f t="shared" si="1461"/>
        <v>audio</v>
      </c>
      <c r="F14610" t="str">
        <f t="shared" si="1461"/>
        <v>food</v>
      </c>
      <c r="G14610" t="str">
        <f t="shared" si="1462"/>
        <v>negative</v>
      </c>
      <c r="H14610">
        <f t="shared" si="1462"/>
        <v>5</v>
      </c>
    </row>
    <row r="14611" spans="2:8" x14ac:dyDescent="0.25">
      <c r="B14611" t="s">
        <v>512</v>
      </c>
      <c r="C14611" t="s">
        <v>19</v>
      </c>
      <c r="D14611" s="2">
        <v>44137.710358796299</v>
      </c>
      <c r="E14611" t="str">
        <f t="shared" si="1461"/>
        <v>audio</v>
      </c>
      <c r="F14611" t="str">
        <f t="shared" si="1461"/>
        <v>food</v>
      </c>
      <c r="G14611" t="str">
        <f t="shared" si="1462"/>
        <v>negative</v>
      </c>
      <c r="H14611">
        <f t="shared" si="1462"/>
        <v>15</v>
      </c>
    </row>
    <row r="14612" spans="2:8" x14ac:dyDescent="0.25">
      <c r="B14612" t="s">
        <v>512</v>
      </c>
      <c r="C14612" t="s">
        <v>15</v>
      </c>
      <c r="D14612" s="2">
        <v>44362.506111111114</v>
      </c>
      <c r="E14612" t="str">
        <f t="shared" si="1461"/>
        <v>audio</v>
      </c>
      <c r="F14612" t="str">
        <f t="shared" si="1461"/>
        <v>food</v>
      </c>
      <c r="G14612" t="str">
        <f t="shared" si="1462"/>
        <v>positive</v>
      </c>
      <c r="H14612">
        <f t="shared" si="1462"/>
        <v>50</v>
      </c>
    </row>
    <row r="14613" spans="2:8" x14ac:dyDescent="0.25">
      <c r="B14613" t="s">
        <v>512</v>
      </c>
      <c r="C14613" t="s">
        <v>8</v>
      </c>
      <c r="D14613" s="2">
        <v>44290.318472222221</v>
      </c>
      <c r="E14613" t="str">
        <f t="shared" si="1461"/>
        <v>audio</v>
      </c>
      <c r="F14613" t="str">
        <f t="shared" si="1461"/>
        <v>food</v>
      </c>
      <c r="G14613" t="str">
        <f t="shared" si="1462"/>
        <v>positive</v>
      </c>
      <c r="H14613">
        <f t="shared" si="1462"/>
        <v>30</v>
      </c>
    </row>
    <row r="14614" spans="2:8" x14ac:dyDescent="0.25">
      <c r="B14614" t="s">
        <v>512</v>
      </c>
      <c r="C14614" t="s">
        <v>12</v>
      </c>
      <c r="D14614" s="2">
        <v>44044.439791666664</v>
      </c>
      <c r="E14614" t="str">
        <f t="shared" si="1461"/>
        <v>audio</v>
      </c>
      <c r="F14614" t="str">
        <f t="shared" si="1461"/>
        <v>food</v>
      </c>
      <c r="G14614" t="str">
        <f t="shared" si="1462"/>
        <v>positive</v>
      </c>
      <c r="H14614">
        <f t="shared" si="1462"/>
        <v>75</v>
      </c>
    </row>
    <row r="14615" spans="2:8" x14ac:dyDescent="0.25">
      <c r="B14615" t="s">
        <v>512</v>
      </c>
      <c r="C14615" t="s">
        <v>2</v>
      </c>
      <c r="D14615" s="2">
        <v>44086.450150462966</v>
      </c>
      <c r="E14615" t="str">
        <f t="shared" si="1461"/>
        <v>audio</v>
      </c>
      <c r="F14615" t="str">
        <f t="shared" si="1461"/>
        <v>food</v>
      </c>
      <c r="G14615" t="str">
        <f t="shared" si="1462"/>
        <v>positive</v>
      </c>
      <c r="H14615">
        <f t="shared" si="1462"/>
        <v>60</v>
      </c>
    </row>
    <row r="14616" spans="2:8" x14ac:dyDescent="0.25">
      <c r="B14616" t="s">
        <v>512</v>
      </c>
      <c r="C14616" t="s">
        <v>20</v>
      </c>
      <c r="D14616" s="2">
        <v>44057.808287037034</v>
      </c>
      <c r="E14616" t="str">
        <f t="shared" si="1461"/>
        <v>audio</v>
      </c>
      <c r="F14616" t="str">
        <f t="shared" si="1461"/>
        <v>food</v>
      </c>
      <c r="G14616" t="str">
        <f t="shared" si="1462"/>
        <v>negative</v>
      </c>
      <c r="H14616">
        <f t="shared" si="1462"/>
        <v>12</v>
      </c>
    </row>
    <row r="14617" spans="2:8" x14ac:dyDescent="0.25">
      <c r="B14617" t="s">
        <v>512</v>
      </c>
      <c r="C14617" t="s">
        <v>4</v>
      </c>
      <c r="D14617" s="2">
        <v>44108.809166666666</v>
      </c>
      <c r="E14617" t="str">
        <f t="shared" si="1461"/>
        <v>audio</v>
      </c>
      <c r="F14617" t="str">
        <f t="shared" si="1461"/>
        <v>food</v>
      </c>
      <c r="G14617" t="str">
        <f t="shared" si="1462"/>
        <v>positive</v>
      </c>
      <c r="H14617">
        <f t="shared" si="1462"/>
        <v>70</v>
      </c>
    </row>
    <row r="14618" spans="2:8" x14ac:dyDescent="0.25">
      <c r="B14618" t="s">
        <v>512</v>
      </c>
      <c r="C14618" t="s">
        <v>19</v>
      </c>
      <c r="D14618" s="2">
        <v>44206.56763888889</v>
      </c>
      <c r="E14618" t="str">
        <f t="shared" si="1461"/>
        <v>audio</v>
      </c>
      <c r="F14618" t="str">
        <f t="shared" si="1461"/>
        <v>food</v>
      </c>
      <c r="G14618" t="str">
        <f t="shared" si="1462"/>
        <v>negative</v>
      </c>
      <c r="H14618">
        <f t="shared" si="1462"/>
        <v>15</v>
      </c>
    </row>
    <row r="14619" spans="2:8" x14ac:dyDescent="0.25">
      <c r="B14619" t="s">
        <v>512</v>
      </c>
      <c r="C14619" t="s">
        <v>20</v>
      </c>
      <c r="D14619" s="2">
        <v>44026.336157407408</v>
      </c>
      <c r="E14619" t="str">
        <f t="shared" si="1461"/>
        <v>audio</v>
      </c>
      <c r="F14619" t="str">
        <f t="shared" si="1461"/>
        <v>food</v>
      </c>
      <c r="G14619" t="str">
        <f t="shared" si="1462"/>
        <v>negative</v>
      </c>
      <c r="H14619">
        <f t="shared" si="1462"/>
        <v>12</v>
      </c>
    </row>
    <row r="14620" spans="2:8" x14ac:dyDescent="0.25">
      <c r="B14620" t="s">
        <v>512</v>
      </c>
      <c r="C14620" t="s">
        <v>13</v>
      </c>
      <c r="D14620" s="2">
        <v>44329.127662037034</v>
      </c>
      <c r="E14620" t="str">
        <f t="shared" si="1461"/>
        <v>audio</v>
      </c>
      <c r="F14620" t="str">
        <f t="shared" si="1461"/>
        <v>food</v>
      </c>
      <c r="G14620" t="str">
        <f t="shared" si="1462"/>
        <v>positive</v>
      </c>
      <c r="H14620">
        <f t="shared" si="1462"/>
        <v>70</v>
      </c>
    </row>
    <row r="14621" spans="2:8" x14ac:dyDescent="0.25">
      <c r="B14621" t="s">
        <v>959</v>
      </c>
      <c r="C14621" t="s">
        <v>18</v>
      </c>
      <c r="D14621" s="2">
        <v>44132.685034722221</v>
      </c>
      <c r="E14621" t="str">
        <f t="shared" si="1461"/>
        <v>GIF</v>
      </c>
      <c r="F14621" t="str">
        <f t="shared" si="1461"/>
        <v>soccer</v>
      </c>
      <c r="G14621" t="str">
        <f t="shared" si="1462"/>
        <v>neutral</v>
      </c>
      <c r="H14621">
        <f t="shared" si="1462"/>
        <v>35</v>
      </c>
    </row>
    <row r="14622" spans="2:8" x14ac:dyDescent="0.25">
      <c r="B14622" t="s">
        <v>959</v>
      </c>
      <c r="C14622" t="s">
        <v>4</v>
      </c>
      <c r="D14622" s="2">
        <v>44159.931759259256</v>
      </c>
      <c r="E14622" t="str">
        <f t="shared" si="1461"/>
        <v>GIF</v>
      </c>
      <c r="F14622" t="str">
        <f t="shared" si="1461"/>
        <v>soccer</v>
      </c>
      <c r="G14622" t="str">
        <f t="shared" si="1462"/>
        <v>positive</v>
      </c>
      <c r="H14622">
        <f t="shared" si="1462"/>
        <v>70</v>
      </c>
    </row>
    <row r="14623" spans="2:8" x14ac:dyDescent="0.25">
      <c r="B14623" t="s">
        <v>959</v>
      </c>
      <c r="C14623" t="s">
        <v>17</v>
      </c>
      <c r="D14623" s="2">
        <v>44125.21434027778</v>
      </c>
      <c r="E14623" t="str">
        <f t="shared" si="1461"/>
        <v>GIF</v>
      </c>
      <c r="F14623" t="str">
        <f t="shared" si="1461"/>
        <v>soccer</v>
      </c>
      <c r="G14623" t="str">
        <f t="shared" si="1462"/>
        <v>positive</v>
      </c>
      <c r="H14623">
        <f t="shared" si="1462"/>
        <v>45</v>
      </c>
    </row>
    <row r="14624" spans="2:8" x14ac:dyDescent="0.25">
      <c r="B14624" t="s">
        <v>959</v>
      </c>
      <c r="C14624" t="s">
        <v>9</v>
      </c>
      <c r="D14624" s="2">
        <v>44296.574918981481</v>
      </c>
      <c r="E14624" t="str">
        <f t="shared" ref="E14624:F14643" si="1463">VLOOKUP($B14624,content_details,E$2,FALSE)</f>
        <v>GIF</v>
      </c>
      <c r="F14624" t="str">
        <f t="shared" si="1463"/>
        <v>soccer</v>
      </c>
      <c r="G14624" t="str">
        <f t="shared" ref="G14624:H14643" si="1464">VLOOKUP($C14624,reactionScore_table,G$2,FALSE)</f>
        <v>neutral</v>
      </c>
      <c r="H14624">
        <f t="shared" si="1464"/>
        <v>20</v>
      </c>
    </row>
    <row r="14625" spans="2:8" x14ac:dyDescent="0.25">
      <c r="B14625" t="s">
        <v>959</v>
      </c>
      <c r="C14625" t="s">
        <v>20</v>
      </c>
      <c r="D14625" s="2">
        <v>44217.342199074075</v>
      </c>
      <c r="E14625" t="str">
        <f t="shared" si="1463"/>
        <v>GIF</v>
      </c>
      <c r="F14625" t="str">
        <f t="shared" si="1463"/>
        <v>soccer</v>
      </c>
      <c r="G14625" t="str">
        <f t="shared" si="1464"/>
        <v>negative</v>
      </c>
      <c r="H14625">
        <f t="shared" si="1464"/>
        <v>12</v>
      </c>
    </row>
    <row r="14626" spans="2:8" x14ac:dyDescent="0.25">
      <c r="B14626" t="s">
        <v>959</v>
      </c>
      <c r="C14626" t="s">
        <v>15</v>
      </c>
      <c r="D14626" s="2">
        <v>44117.146666666667</v>
      </c>
      <c r="E14626" t="str">
        <f t="shared" si="1463"/>
        <v>GIF</v>
      </c>
      <c r="F14626" t="str">
        <f t="shared" si="1463"/>
        <v>soccer</v>
      </c>
      <c r="G14626" t="str">
        <f t="shared" si="1464"/>
        <v>positive</v>
      </c>
      <c r="H14626">
        <f t="shared" si="1464"/>
        <v>50</v>
      </c>
    </row>
    <row r="14627" spans="2:8" x14ac:dyDescent="0.25">
      <c r="B14627" t="s">
        <v>959</v>
      </c>
      <c r="C14627" t="s">
        <v>16</v>
      </c>
      <c r="D14627" s="2">
        <v>44059.241516203707</v>
      </c>
      <c r="E14627" t="str">
        <f t="shared" si="1463"/>
        <v>GIF</v>
      </c>
      <c r="F14627" t="str">
        <f t="shared" si="1463"/>
        <v>soccer</v>
      </c>
      <c r="G14627" t="str">
        <f t="shared" si="1464"/>
        <v>negative</v>
      </c>
      <c r="H14627">
        <f t="shared" si="1464"/>
        <v>10</v>
      </c>
    </row>
    <row r="14628" spans="2:8" x14ac:dyDescent="0.25">
      <c r="B14628" t="s">
        <v>959</v>
      </c>
      <c r="C14628" t="s">
        <v>14</v>
      </c>
      <c r="D14628" s="2">
        <v>44135.260277777779</v>
      </c>
      <c r="E14628" t="str">
        <f t="shared" si="1463"/>
        <v>GIF</v>
      </c>
      <c r="F14628" t="str">
        <f t="shared" si="1463"/>
        <v>soccer</v>
      </c>
      <c r="G14628" t="str">
        <f t="shared" si="1464"/>
        <v>positive</v>
      </c>
      <c r="H14628">
        <f t="shared" si="1464"/>
        <v>72</v>
      </c>
    </row>
    <row r="14629" spans="2:8" x14ac:dyDescent="0.25">
      <c r="B14629" t="s">
        <v>959</v>
      </c>
      <c r="C14629" t="s">
        <v>8</v>
      </c>
      <c r="D14629" s="2">
        <v>44134.43377314815</v>
      </c>
      <c r="E14629" t="str">
        <f t="shared" si="1463"/>
        <v>GIF</v>
      </c>
      <c r="F14629" t="str">
        <f t="shared" si="1463"/>
        <v>soccer</v>
      </c>
      <c r="G14629" t="str">
        <f t="shared" si="1464"/>
        <v>positive</v>
      </c>
      <c r="H14629">
        <f t="shared" si="1464"/>
        <v>30</v>
      </c>
    </row>
    <row r="14630" spans="2:8" x14ac:dyDescent="0.25">
      <c r="B14630" t="s">
        <v>959</v>
      </c>
      <c r="C14630" t="s">
        <v>9</v>
      </c>
      <c r="D14630" s="2">
        <v>44265.517581018517</v>
      </c>
      <c r="E14630" t="str">
        <f t="shared" si="1463"/>
        <v>GIF</v>
      </c>
      <c r="F14630" t="str">
        <f t="shared" si="1463"/>
        <v>soccer</v>
      </c>
      <c r="G14630" t="str">
        <f t="shared" si="1464"/>
        <v>neutral</v>
      </c>
      <c r="H14630">
        <f t="shared" si="1464"/>
        <v>20</v>
      </c>
    </row>
    <row r="14631" spans="2:8" x14ac:dyDescent="0.25">
      <c r="B14631" t="s">
        <v>959</v>
      </c>
      <c r="C14631" t="s">
        <v>2</v>
      </c>
      <c r="D14631" s="2">
        <v>44043.359675925924</v>
      </c>
      <c r="E14631" t="str">
        <f t="shared" si="1463"/>
        <v>GIF</v>
      </c>
      <c r="F14631" t="str">
        <f t="shared" si="1463"/>
        <v>soccer</v>
      </c>
      <c r="G14631" t="str">
        <f t="shared" si="1464"/>
        <v>positive</v>
      </c>
      <c r="H14631">
        <f t="shared" si="1464"/>
        <v>60</v>
      </c>
    </row>
    <row r="14632" spans="2:8" x14ac:dyDescent="0.25">
      <c r="B14632" t="s">
        <v>959</v>
      </c>
      <c r="C14632" t="s">
        <v>20</v>
      </c>
      <c r="D14632" s="2">
        <v>44155.623171296298</v>
      </c>
      <c r="E14632" t="str">
        <f t="shared" si="1463"/>
        <v>GIF</v>
      </c>
      <c r="F14632" t="str">
        <f t="shared" si="1463"/>
        <v>soccer</v>
      </c>
      <c r="G14632" t="str">
        <f t="shared" si="1464"/>
        <v>negative</v>
      </c>
      <c r="H14632">
        <f t="shared" si="1464"/>
        <v>12</v>
      </c>
    </row>
    <row r="14633" spans="2:8" x14ac:dyDescent="0.25">
      <c r="B14633" t="s">
        <v>959</v>
      </c>
      <c r="C14633" t="s">
        <v>16</v>
      </c>
      <c r="D14633" s="2">
        <v>44105.974305555559</v>
      </c>
      <c r="E14633" t="str">
        <f t="shared" si="1463"/>
        <v>GIF</v>
      </c>
      <c r="F14633" t="str">
        <f t="shared" si="1463"/>
        <v>soccer</v>
      </c>
      <c r="G14633" t="str">
        <f t="shared" si="1464"/>
        <v>negative</v>
      </c>
      <c r="H14633">
        <f t="shared" si="1464"/>
        <v>10</v>
      </c>
    </row>
    <row r="14634" spans="2:8" x14ac:dyDescent="0.25">
      <c r="B14634" t="s">
        <v>959</v>
      </c>
      <c r="C14634" t="s">
        <v>8</v>
      </c>
      <c r="D14634" s="2">
        <v>44014.917314814818</v>
      </c>
      <c r="E14634" t="str">
        <f t="shared" si="1463"/>
        <v>GIF</v>
      </c>
      <c r="F14634" t="str">
        <f t="shared" si="1463"/>
        <v>soccer</v>
      </c>
      <c r="G14634" t="str">
        <f t="shared" si="1464"/>
        <v>positive</v>
      </c>
      <c r="H14634">
        <f t="shared" si="1464"/>
        <v>30</v>
      </c>
    </row>
    <row r="14635" spans="2:8" x14ac:dyDescent="0.25">
      <c r="B14635" t="s">
        <v>959</v>
      </c>
      <c r="C14635" t="s">
        <v>12</v>
      </c>
      <c r="D14635" s="2">
        <v>44284.309004629627</v>
      </c>
      <c r="E14635" t="str">
        <f t="shared" si="1463"/>
        <v>GIF</v>
      </c>
      <c r="F14635" t="str">
        <f t="shared" si="1463"/>
        <v>soccer</v>
      </c>
      <c r="G14635" t="str">
        <f t="shared" si="1464"/>
        <v>positive</v>
      </c>
      <c r="H14635">
        <f t="shared" si="1464"/>
        <v>75</v>
      </c>
    </row>
    <row r="14636" spans="2:8" x14ac:dyDescent="0.25">
      <c r="B14636" t="s">
        <v>959</v>
      </c>
      <c r="C14636" t="s">
        <v>11</v>
      </c>
      <c r="D14636" s="2">
        <v>44242.568171296298</v>
      </c>
      <c r="E14636" t="str">
        <f t="shared" si="1463"/>
        <v>GIF</v>
      </c>
      <c r="F14636" t="str">
        <f t="shared" si="1463"/>
        <v>soccer</v>
      </c>
      <c r="G14636" t="str">
        <f t="shared" si="1464"/>
        <v>positive</v>
      </c>
      <c r="H14636">
        <f t="shared" si="1464"/>
        <v>65</v>
      </c>
    </row>
    <row r="14637" spans="2:8" x14ac:dyDescent="0.25">
      <c r="B14637" t="s">
        <v>959</v>
      </c>
      <c r="C14637" t="s">
        <v>13</v>
      </c>
      <c r="D14637" s="2">
        <v>44094.40179398148</v>
      </c>
      <c r="E14637" t="str">
        <f t="shared" si="1463"/>
        <v>GIF</v>
      </c>
      <c r="F14637" t="str">
        <f t="shared" si="1463"/>
        <v>soccer</v>
      </c>
      <c r="G14637" t="str">
        <f t="shared" si="1464"/>
        <v>positive</v>
      </c>
      <c r="H14637">
        <f t="shared" si="1464"/>
        <v>70</v>
      </c>
    </row>
    <row r="14638" spans="2:8" x14ac:dyDescent="0.25">
      <c r="B14638" t="s">
        <v>959</v>
      </c>
      <c r="C14638" t="s">
        <v>4</v>
      </c>
      <c r="D14638" s="2">
        <v>44351.016886574071</v>
      </c>
      <c r="E14638" t="str">
        <f t="shared" si="1463"/>
        <v>GIF</v>
      </c>
      <c r="F14638" t="str">
        <f t="shared" si="1463"/>
        <v>soccer</v>
      </c>
      <c r="G14638" t="str">
        <f t="shared" si="1464"/>
        <v>positive</v>
      </c>
      <c r="H14638">
        <f t="shared" si="1464"/>
        <v>70</v>
      </c>
    </row>
    <row r="14639" spans="2:8" x14ac:dyDescent="0.25">
      <c r="B14639" t="s">
        <v>513</v>
      </c>
      <c r="C14639" t="s">
        <v>19</v>
      </c>
      <c r="D14639" s="2">
        <v>44061.035231481481</v>
      </c>
      <c r="E14639" t="str">
        <f t="shared" si="1463"/>
        <v>audio</v>
      </c>
      <c r="F14639" t="str">
        <f t="shared" si="1463"/>
        <v>science</v>
      </c>
      <c r="G14639" t="str">
        <f t="shared" si="1464"/>
        <v>negative</v>
      </c>
      <c r="H14639">
        <f t="shared" si="1464"/>
        <v>15</v>
      </c>
    </row>
    <row r="14640" spans="2:8" x14ac:dyDescent="0.25">
      <c r="B14640" t="s">
        <v>513</v>
      </c>
      <c r="C14640" t="s">
        <v>8</v>
      </c>
      <c r="D14640" s="2">
        <v>44011.064780092594</v>
      </c>
      <c r="E14640" t="str">
        <f t="shared" si="1463"/>
        <v>audio</v>
      </c>
      <c r="F14640" t="str">
        <f t="shared" si="1463"/>
        <v>science</v>
      </c>
      <c r="G14640" t="str">
        <f t="shared" si="1464"/>
        <v>positive</v>
      </c>
      <c r="H14640">
        <f t="shared" si="1464"/>
        <v>30</v>
      </c>
    </row>
    <row r="14641" spans="2:8" x14ac:dyDescent="0.25">
      <c r="B14641" t="s">
        <v>513</v>
      </c>
      <c r="C14641" t="s">
        <v>2</v>
      </c>
      <c r="D14641" s="2">
        <v>44301.309849537036</v>
      </c>
      <c r="E14641" t="str">
        <f t="shared" si="1463"/>
        <v>audio</v>
      </c>
      <c r="F14641" t="str">
        <f t="shared" si="1463"/>
        <v>science</v>
      </c>
      <c r="G14641" t="str">
        <f t="shared" si="1464"/>
        <v>positive</v>
      </c>
      <c r="H14641">
        <f t="shared" si="1464"/>
        <v>60</v>
      </c>
    </row>
    <row r="14642" spans="2:8" x14ac:dyDescent="0.25">
      <c r="B14642" t="s">
        <v>513</v>
      </c>
      <c r="C14642" t="s">
        <v>13</v>
      </c>
      <c r="D14642" s="2">
        <v>44122.103668981479</v>
      </c>
      <c r="E14642" t="str">
        <f t="shared" si="1463"/>
        <v>audio</v>
      </c>
      <c r="F14642" t="str">
        <f t="shared" si="1463"/>
        <v>science</v>
      </c>
      <c r="G14642" t="str">
        <f t="shared" si="1464"/>
        <v>positive</v>
      </c>
      <c r="H14642">
        <f t="shared" si="1464"/>
        <v>70</v>
      </c>
    </row>
    <row r="14643" spans="2:8" x14ac:dyDescent="0.25">
      <c r="B14643" t="s">
        <v>513</v>
      </c>
      <c r="C14643" t="s">
        <v>4</v>
      </c>
      <c r="D14643" s="2">
        <v>44185.437638888892</v>
      </c>
      <c r="E14643" t="str">
        <f t="shared" si="1463"/>
        <v>audio</v>
      </c>
      <c r="F14643" t="str">
        <f t="shared" si="1463"/>
        <v>science</v>
      </c>
      <c r="G14643" t="str">
        <f t="shared" si="1464"/>
        <v>positive</v>
      </c>
      <c r="H14643">
        <f t="shared" si="1464"/>
        <v>70</v>
      </c>
    </row>
    <row r="14644" spans="2:8" x14ac:dyDescent="0.25">
      <c r="B14644" t="s">
        <v>513</v>
      </c>
      <c r="C14644" t="s">
        <v>5</v>
      </c>
      <c r="D14644" s="2">
        <v>44322.187881944446</v>
      </c>
      <c r="E14644" t="str">
        <f t="shared" ref="E14644:F14663" si="1465">VLOOKUP($B14644,content_details,E$2,FALSE)</f>
        <v>audio</v>
      </c>
      <c r="F14644" t="str">
        <f t="shared" si="1465"/>
        <v>science</v>
      </c>
      <c r="G14644" t="str">
        <f t="shared" ref="G14644:H14663" si="1466">VLOOKUP($C14644,reactionScore_table,G$2,FALSE)</f>
        <v>negative</v>
      </c>
      <c r="H14644">
        <f t="shared" si="1466"/>
        <v>0</v>
      </c>
    </row>
    <row r="14645" spans="2:8" x14ac:dyDescent="0.25">
      <c r="B14645" t="s">
        <v>513</v>
      </c>
      <c r="C14645" t="s">
        <v>2</v>
      </c>
      <c r="D14645" s="2">
        <v>44324.007824074077</v>
      </c>
      <c r="E14645" t="str">
        <f t="shared" si="1465"/>
        <v>audio</v>
      </c>
      <c r="F14645" t="str">
        <f t="shared" si="1465"/>
        <v>science</v>
      </c>
      <c r="G14645" t="str">
        <f t="shared" si="1466"/>
        <v>positive</v>
      </c>
      <c r="H14645">
        <f t="shared" si="1466"/>
        <v>60</v>
      </c>
    </row>
    <row r="14646" spans="2:8" x14ac:dyDescent="0.25">
      <c r="B14646" t="s">
        <v>513</v>
      </c>
      <c r="C14646" t="s">
        <v>9</v>
      </c>
      <c r="D14646" s="2">
        <v>44231.096932870372</v>
      </c>
      <c r="E14646" t="str">
        <f t="shared" si="1465"/>
        <v>audio</v>
      </c>
      <c r="F14646" t="str">
        <f t="shared" si="1465"/>
        <v>science</v>
      </c>
      <c r="G14646" t="str">
        <f t="shared" si="1466"/>
        <v>neutral</v>
      </c>
      <c r="H14646">
        <f t="shared" si="1466"/>
        <v>20</v>
      </c>
    </row>
    <row r="14647" spans="2:8" x14ac:dyDescent="0.25">
      <c r="B14647" t="s">
        <v>513</v>
      </c>
      <c r="C14647" t="s">
        <v>17</v>
      </c>
      <c r="D14647" s="2">
        <v>44364.416967592595</v>
      </c>
      <c r="E14647" t="str">
        <f t="shared" si="1465"/>
        <v>audio</v>
      </c>
      <c r="F14647" t="str">
        <f t="shared" si="1465"/>
        <v>science</v>
      </c>
      <c r="G14647" t="str">
        <f t="shared" si="1466"/>
        <v>positive</v>
      </c>
      <c r="H14647">
        <f t="shared" si="1466"/>
        <v>45</v>
      </c>
    </row>
    <row r="14648" spans="2:8" x14ac:dyDescent="0.25">
      <c r="B14648" t="s">
        <v>513</v>
      </c>
      <c r="C14648" t="s">
        <v>16</v>
      </c>
      <c r="D14648" s="2">
        <v>44037.189618055556</v>
      </c>
      <c r="E14648" t="str">
        <f t="shared" si="1465"/>
        <v>audio</v>
      </c>
      <c r="F14648" t="str">
        <f t="shared" si="1465"/>
        <v>science</v>
      </c>
      <c r="G14648" t="str">
        <f t="shared" si="1466"/>
        <v>negative</v>
      </c>
      <c r="H14648">
        <f t="shared" si="1466"/>
        <v>10</v>
      </c>
    </row>
    <row r="14649" spans="2:8" x14ac:dyDescent="0.25">
      <c r="B14649" t="s">
        <v>513</v>
      </c>
      <c r="C14649" t="s">
        <v>4</v>
      </c>
      <c r="D14649" s="2">
        <v>44103.287858796299</v>
      </c>
      <c r="E14649" t="str">
        <f t="shared" si="1465"/>
        <v>audio</v>
      </c>
      <c r="F14649" t="str">
        <f t="shared" si="1465"/>
        <v>science</v>
      </c>
      <c r="G14649" t="str">
        <f t="shared" si="1466"/>
        <v>positive</v>
      </c>
      <c r="H14649">
        <f t="shared" si="1466"/>
        <v>70</v>
      </c>
    </row>
    <row r="14650" spans="2:8" x14ac:dyDescent="0.25">
      <c r="B14650" t="s">
        <v>513</v>
      </c>
      <c r="C14650" t="s">
        <v>5</v>
      </c>
      <c r="D14650" s="2">
        <v>44187.448113425926</v>
      </c>
      <c r="E14650" t="str">
        <f t="shared" si="1465"/>
        <v>audio</v>
      </c>
      <c r="F14650" t="str">
        <f t="shared" si="1465"/>
        <v>science</v>
      </c>
      <c r="G14650" t="str">
        <f t="shared" si="1466"/>
        <v>negative</v>
      </c>
      <c r="H14650">
        <f t="shared" si="1466"/>
        <v>0</v>
      </c>
    </row>
    <row r="14651" spans="2:8" x14ac:dyDescent="0.25">
      <c r="B14651" t="s">
        <v>513</v>
      </c>
      <c r="C14651" t="s">
        <v>16</v>
      </c>
      <c r="D14651" s="2">
        <v>44232.432592592595</v>
      </c>
      <c r="E14651" t="str">
        <f t="shared" si="1465"/>
        <v>audio</v>
      </c>
      <c r="F14651" t="str">
        <f t="shared" si="1465"/>
        <v>science</v>
      </c>
      <c r="G14651" t="str">
        <f t="shared" si="1466"/>
        <v>negative</v>
      </c>
      <c r="H14651">
        <f t="shared" si="1466"/>
        <v>10</v>
      </c>
    </row>
    <row r="14652" spans="2:8" x14ac:dyDescent="0.25">
      <c r="B14652" t="s">
        <v>513</v>
      </c>
      <c r="C14652" t="s">
        <v>13</v>
      </c>
      <c r="D14652" s="2">
        <v>44299.448159722226</v>
      </c>
      <c r="E14652" t="str">
        <f t="shared" si="1465"/>
        <v>audio</v>
      </c>
      <c r="F14652" t="str">
        <f t="shared" si="1465"/>
        <v>science</v>
      </c>
      <c r="G14652" t="str">
        <f t="shared" si="1466"/>
        <v>positive</v>
      </c>
      <c r="H14652">
        <f t="shared" si="1466"/>
        <v>70</v>
      </c>
    </row>
    <row r="14653" spans="2:8" x14ac:dyDescent="0.25">
      <c r="B14653" t="s">
        <v>513</v>
      </c>
      <c r="C14653" t="s">
        <v>8</v>
      </c>
      <c r="D14653" s="2">
        <v>44309.890196759261</v>
      </c>
      <c r="E14653" t="str">
        <f t="shared" si="1465"/>
        <v>audio</v>
      </c>
      <c r="F14653" t="str">
        <f t="shared" si="1465"/>
        <v>science</v>
      </c>
      <c r="G14653" t="str">
        <f t="shared" si="1466"/>
        <v>positive</v>
      </c>
      <c r="H14653">
        <f t="shared" si="1466"/>
        <v>30</v>
      </c>
    </row>
    <row r="14654" spans="2:8" x14ac:dyDescent="0.25">
      <c r="B14654" t="s">
        <v>513</v>
      </c>
      <c r="C14654" t="s">
        <v>8</v>
      </c>
      <c r="D14654" s="2">
        <v>44243.090856481482</v>
      </c>
      <c r="E14654" t="str">
        <f t="shared" si="1465"/>
        <v>audio</v>
      </c>
      <c r="F14654" t="str">
        <f t="shared" si="1465"/>
        <v>science</v>
      </c>
      <c r="G14654" t="str">
        <f t="shared" si="1466"/>
        <v>positive</v>
      </c>
      <c r="H14654">
        <f t="shared" si="1466"/>
        <v>30</v>
      </c>
    </row>
    <row r="14655" spans="2:8" x14ac:dyDescent="0.25">
      <c r="B14655" t="s">
        <v>513</v>
      </c>
      <c r="C14655" t="s">
        <v>15</v>
      </c>
      <c r="D14655" s="2">
        <v>44176.75371527778</v>
      </c>
      <c r="E14655" t="str">
        <f t="shared" si="1465"/>
        <v>audio</v>
      </c>
      <c r="F14655" t="str">
        <f t="shared" si="1465"/>
        <v>science</v>
      </c>
      <c r="G14655" t="str">
        <f t="shared" si="1466"/>
        <v>positive</v>
      </c>
      <c r="H14655">
        <f t="shared" si="1466"/>
        <v>50</v>
      </c>
    </row>
    <row r="14656" spans="2:8" x14ac:dyDescent="0.25">
      <c r="B14656" t="s">
        <v>513</v>
      </c>
      <c r="C14656" t="s">
        <v>19</v>
      </c>
      <c r="D14656" s="2">
        <v>44307.539583333331</v>
      </c>
      <c r="E14656" t="str">
        <f t="shared" si="1465"/>
        <v>audio</v>
      </c>
      <c r="F14656" t="str">
        <f t="shared" si="1465"/>
        <v>science</v>
      </c>
      <c r="G14656" t="str">
        <f t="shared" si="1466"/>
        <v>negative</v>
      </c>
      <c r="H14656">
        <f t="shared" si="1466"/>
        <v>15</v>
      </c>
    </row>
    <row r="14657" spans="2:8" x14ac:dyDescent="0.25">
      <c r="B14657" t="s">
        <v>513</v>
      </c>
      <c r="C14657" t="s">
        <v>7</v>
      </c>
      <c r="D14657" s="2">
        <v>44028.386608796296</v>
      </c>
      <c r="E14657" t="str">
        <f t="shared" si="1465"/>
        <v>audio</v>
      </c>
      <c r="F14657" t="str">
        <f t="shared" si="1465"/>
        <v>science</v>
      </c>
      <c r="G14657" t="str">
        <f t="shared" si="1466"/>
        <v>negative</v>
      </c>
      <c r="H14657">
        <f t="shared" si="1466"/>
        <v>5</v>
      </c>
    </row>
    <row r="14658" spans="2:8" x14ac:dyDescent="0.25">
      <c r="B14658" t="s">
        <v>513</v>
      </c>
      <c r="C14658" t="s">
        <v>19</v>
      </c>
      <c r="D14658" s="2">
        <v>44148.893831018519</v>
      </c>
      <c r="E14658" t="str">
        <f t="shared" si="1465"/>
        <v>audio</v>
      </c>
      <c r="F14658" t="str">
        <f t="shared" si="1465"/>
        <v>science</v>
      </c>
      <c r="G14658" t="str">
        <f t="shared" si="1466"/>
        <v>negative</v>
      </c>
      <c r="H14658">
        <f t="shared" si="1466"/>
        <v>15</v>
      </c>
    </row>
    <row r="14659" spans="2:8" x14ac:dyDescent="0.25">
      <c r="B14659" t="s">
        <v>513</v>
      </c>
      <c r="C14659" t="s">
        <v>18</v>
      </c>
      <c r="D14659" s="2">
        <v>44356.298321759263</v>
      </c>
      <c r="E14659" t="str">
        <f t="shared" si="1465"/>
        <v>audio</v>
      </c>
      <c r="F14659" t="str">
        <f t="shared" si="1465"/>
        <v>science</v>
      </c>
      <c r="G14659" t="str">
        <f t="shared" si="1466"/>
        <v>neutral</v>
      </c>
      <c r="H14659">
        <f t="shared" si="1466"/>
        <v>35</v>
      </c>
    </row>
    <row r="14660" spans="2:8" x14ac:dyDescent="0.25">
      <c r="B14660" t="s">
        <v>513</v>
      </c>
      <c r="C14660" t="s">
        <v>4</v>
      </c>
      <c r="D14660" s="2">
        <v>44310.204652777778</v>
      </c>
      <c r="E14660" t="str">
        <f t="shared" si="1465"/>
        <v>audio</v>
      </c>
      <c r="F14660" t="str">
        <f t="shared" si="1465"/>
        <v>science</v>
      </c>
      <c r="G14660" t="str">
        <f t="shared" si="1466"/>
        <v>positive</v>
      </c>
      <c r="H14660">
        <f t="shared" si="1466"/>
        <v>70</v>
      </c>
    </row>
    <row r="14661" spans="2:8" x14ac:dyDescent="0.25">
      <c r="B14661" t="s">
        <v>513</v>
      </c>
      <c r="C14661" t="s">
        <v>4</v>
      </c>
      <c r="D14661" s="2">
        <v>44194.054247685184</v>
      </c>
      <c r="E14661" t="str">
        <f t="shared" si="1465"/>
        <v>audio</v>
      </c>
      <c r="F14661" t="str">
        <f t="shared" si="1465"/>
        <v>science</v>
      </c>
      <c r="G14661" t="str">
        <f t="shared" si="1466"/>
        <v>positive</v>
      </c>
      <c r="H14661">
        <f t="shared" si="1466"/>
        <v>70</v>
      </c>
    </row>
    <row r="14662" spans="2:8" x14ac:dyDescent="0.25">
      <c r="B14662" t="s">
        <v>513</v>
      </c>
      <c r="C14662" t="s">
        <v>11</v>
      </c>
      <c r="D14662" s="2">
        <v>44322.466134259259</v>
      </c>
      <c r="E14662" t="str">
        <f t="shared" si="1465"/>
        <v>audio</v>
      </c>
      <c r="F14662" t="str">
        <f t="shared" si="1465"/>
        <v>science</v>
      </c>
      <c r="G14662" t="str">
        <f t="shared" si="1466"/>
        <v>positive</v>
      </c>
      <c r="H14662">
        <f t="shared" si="1466"/>
        <v>65</v>
      </c>
    </row>
    <row r="14663" spans="2:8" x14ac:dyDescent="0.25">
      <c r="B14663" t="s">
        <v>513</v>
      </c>
      <c r="C14663" t="s">
        <v>15</v>
      </c>
      <c r="D14663" s="2">
        <v>44047.833923611113</v>
      </c>
      <c r="E14663" t="str">
        <f t="shared" si="1465"/>
        <v>audio</v>
      </c>
      <c r="F14663" t="str">
        <f t="shared" si="1465"/>
        <v>science</v>
      </c>
      <c r="G14663" t="str">
        <f t="shared" si="1466"/>
        <v>positive</v>
      </c>
      <c r="H14663">
        <f t="shared" si="1466"/>
        <v>50</v>
      </c>
    </row>
    <row r="14664" spans="2:8" x14ac:dyDescent="0.25">
      <c r="B14664" t="s">
        <v>513</v>
      </c>
      <c r="C14664" t="s">
        <v>20</v>
      </c>
      <c r="D14664" s="2">
        <v>44206.096701388888</v>
      </c>
      <c r="E14664" t="str">
        <f t="shared" ref="E14664:F14683" si="1467">VLOOKUP($B14664,content_details,E$2,FALSE)</f>
        <v>audio</v>
      </c>
      <c r="F14664" t="str">
        <f t="shared" si="1467"/>
        <v>science</v>
      </c>
      <c r="G14664" t="str">
        <f t="shared" ref="G14664:H14683" si="1468">VLOOKUP($C14664,reactionScore_table,G$2,FALSE)</f>
        <v>negative</v>
      </c>
      <c r="H14664">
        <f t="shared" si="1468"/>
        <v>12</v>
      </c>
    </row>
    <row r="14665" spans="2:8" x14ac:dyDescent="0.25">
      <c r="B14665" t="s">
        <v>513</v>
      </c>
      <c r="C14665" t="s">
        <v>20</v>
      </c>
      <c r="D14665" s="2">
        <v>44169.388009259259</v>
      </c>
      <c r="E14665" t="str">
        <f t="shared" si="1467"/>
        <v>audio</v>
      </c>
      <c r="F14665" t="str">
        <f t="shared" si="1467"/>
        <v>science</v>
      </c>
      <c r="G14665" t="str">
        <f t="shared" si="1468"/>
        <v>negative</v>
      </c>
      <c r="H14665">
        <f t="shared" si="1468"/>
        <v>12</v>
      </c>
    </row>
    <row r="14666" spans="2:8" x14ac:dyDescent="0.25">
      <c r="B14666" t="s">
        <v>513</v>
      </c>
      <c r="C14666" t="s">
        <v>5</v>
      </c>
      <c r="D14666" s="2">
        <v>44035.287175925929</v>
      </c>
      <c r="E14666" t="str">
        <f t="shared" si="1467"/>
        <v>audio</v>
      </c>
      <c r="F14666" t="str">
        <f t="shared" si="1467"/>
        <v>science</v>
      </c>
      <c r="G14666" t="str">
        <f t="shared" si="1468"/>
        <v>negative</v>
      </c>
      <c r="H14666">
        <f t="shared" si="1468"/>
        <v>0</v>
      </c>
    </row>
    <row r="14667" spans="2:8" x14ac:dyDescent="0.25">
      <c r="B14667" t="s">
        <v>513</v>
      </c>
      <c r="C14667" t="s">
        <v>11</v>
      </c>
      <c r="D14667" s="2">
        <v>44222.576851851853</v>
      </c>
      <c r="E14667" t="str">
        <f t="shared" si="1467"/>
        <v>audio</v>
      </c>
      <c r="F14667" t="str">
        <f t="shared" si="1467"/>
        <v>science</v>
      </c>
      <c r="G14667" t="str">
        <f t="shared" si="1468"/>
        <v>positive</v>
      </c>
      <c r="H14667">
        <f t="shared" si="1468"/>
        <v>65</v>
      </c>
    </row>
    <row r="14668" spans="2:8" x14ac:dyDescent="0.25">
      <c r="B14668" t="s">
        <v>513</v>
      </c>
      <c r="C14668" t="s">
        <v>16</v>
      </c>
      <c r="D14668" s="2">
        <v>44257.803101851852</v>
      </c>
      <c r="E14668" t="str">
        <f t="shared" si="1467"/>
        <v>audio</v>
      </c>
      <c r="F14668" t="str">
        <f t="shared" si="1467"/>
        <v>science</v>
      </c>
      <c r="G14668" t="str">
        <f t="shared" si="1468"/>
        <v>negative</v>
      </c>
      <c r="H14668">
        <f t="shared" si="1468"/>
        <v>10</v>
      </c>
    </row>
    <row r="14669" spans="2:8" x14ac:dyDescent="0.25">
      <c r="B14669" t="s">
        <v>513</v>
      </c>
      <c r="C14669" t="s">
        <v>19</v>
      </c>
      <c r="D14669" s="2">
        <v>44286.84107638889</v>
      </c>
      <c r="E14669" t="str">
        <f t="shared" si="1467"/>
        <v>audio</v>
      </c>
      <c r="F14669" t="str">
        <f t="shared" si="1467"/>
        <v>science</v>
      </c>
      <c r="G14669" t="str">
        <f t="shared" si="1468"/>
        <v>negative</v>
      </c>
      <c r="H14669">
        <f t="shared" si="1468"/>
        <v>15</v>
      </c>
    </row>
    <row r="14670" spans="2:8" x14ac:dyDescent="0.25">
      <c r="B14670" t="s">
        <v>513</v>
      </c>
      <c r="C14670" t="s">
        <v>12</v>
      </c>
      <c r="D14670" s="2">
        <v>44123.045451388891</v>
      </c>
      <c r="E14670" t="str">
        <f t="shared" si="1467"/>
        <v>audio</v>
      </c>
      <c r="F14670" t="str">
        <f t="shared" si="1467"/>
        <v>science</v>
      </c>
      <c r="G14670" t="str">
        <f t="shared" si="1468"/>
        <v>positive</v>
      </c>
      <c r="H14670">
        <f t="shared" si="1468"/>
        <v>75</v>
      </c>
    </row>
    <row r="14671" spans="2:8" x14ac:dyDescent="0.25">
      <c r="B14671" t="s">
        <v>513</v>
      </c>
      <c r="C14671" t="s">
        <v>7</v>
      </c>
      <c r="D14671" s="2">
        <v>44097.689583333333</v>
      </c>
      <c r="E14671" t="str">
        <f t="shared" si="1467"/>
        <v>audio</v>
      </c>
      <c r="F14671" t="str">
        <f t="shared" si="1467"/>
        <v>science</v>
      </c>
      <c r="G14671" t="str">
        <f t="shared" si="1468"/>
        <v>negative</v>
      </c>
      <c r="H14671">
        <f t="shared" si="1468"/>
        <v>5</v>
      </c>
    </row>
    <row r="14672" spans="2:8" x14ac:dyDescent="0.25">
      <c r="B14672" t="s">
        <v>513</v>
      </c>
      <c r="C14672" t="s">
        <v>14</v>
      </c>
      <c r="D14672" s="2">
        <v>44303.052673611113</v>
      </c>
      <c r="E14672" t="str">
        <f t="shared" si="1467"/>
        <v>audio</v>
      </c>
      <c r="F14672" t="str">
        <f t="shared" si="1467"/>
        <v>science</v>
      </c>
      <c r="G14672" t="str">
        <f t="shared" si="1468"/>
        <v>positive</v>
      </c>
      <c r="H14672">
        <f t="shared" si="1468"/>
        <v>72</v>
      </c>
    </row>
    <row r="14673" spans="2:8" x14ac:dyDescent="0.25">
      <c r="B14673" t="s">
        <v>513</v>
      </c>
      <c r="C14673" t="s">
        <v>8</v>
      </c>
      <c r="D14673" s="2">
        <v>44072.847754629627</v>
      </c>
      <c r="E14673" t="str">
        <f t="shared" si="1467"/>
        <v>audio</v>
      </c>
      <c r="F14673" t="str">
        <f t="shared" si="1467"/>
        <v>science</v>
      </c>
      <c r="G14673" t="str">
        <f t="shared" si="1468"/>
        <v>positive</v>
      </c>
      <c r="H14673">
        <f t="shared" si="1468"/>
        <v>30</v>
      </c>
    </row>
    <row r="14674" spans="2:8" x14ac:dyDescent="0.25">
      <c r="B14674" t="s">
        <v>514</v>
      </c>
      <c r="C14674" t="s">
        <v>4</v>
      </c>
      <c r="D14674" s="2">
        <v>44205.039247685185</v>
      </c>
      <c r="E14674" t="str">
        <f t="shared" si="1467"/>
        <v>photo</v>
      </c>
      <c r="F14674" t="str">
        <f t="shared" si="1467"/>
        <v>dogs</v>
      </c>
      <c r="G14674" t="str">
        <f t="shared" si="1468"/>
        <v>positive</v>
      </c>
      <c r="H14674">
        <f t="shared" si="1468"/>
        <v>70</v>
      </c>
    </row>
    <row r="14675" spans="2:8" x14ac:dyDescent="0.25">
      <c r="B14675" t="s">
        <v>514</v>
      </c>
      <c r="C14675" t="s">
        <v>12</v>
      </c>
      <c r="D14675" s="2">
        <v>44015.841377314813</v>
      </c>
      <c r="E14675" t="str">
        <f t="shared" si="1467"/>
        <v>photo</v>
      </c>
      <c r="F14675" t="str">
        <f t="shared" si="1467"/>
        <v>dogs</v>
      </c>
      <c r="G14675" t="str">
        <f t="shared" si="1468"/>
        <v>positive</v>
      </c>
      <c r="H14675">
        <f t="shared" si="1468"/>
        <v>75</v>
      </c>
    </row>
    <row r="14676" spans="2:8" x14ac:dyDescent="0.25">
      <c r="B14676" t="s">
        <v>514</v>
      </c>
      <c r="C14676" t="s">
        <v>14</v>
      </c>
      <c r="D14676" s="2">
        <v>44266.237245370372</v>
      </c>
      <c r="E14676" t="str">
        <f t="shared" si="1467"/>
        <v>photo</v>
      </c>
      <c r="F14676" t="str">
        <f t="shared" si="1467"/>
        <v>dogs</v>
      </c>
      <c r="G14676" t="str">
        <f t="shared" si="1468"/>
        <v>positive</v>
      </c>
      <c r="H14676">
        <f t="shared" si="1468"/>
        <v>72</v>
      </c>
    </row>
    <row r="14677" spans="2:8" x14ac:dyDescent="0.25">
      <c r="B14677" t="s">
        <v>514</v>
      </c>
      <c r="C14677" t="s">
        <v>9</v>
      </c>
      <c r="D14677" s="2">
        <v>44283.083749999998</v>
      </c>
      <c r="E14677" t="str">
        <f t="shared" si="1467"/>
        <v>photo</v>
      </c>
      <c r="F14677" t="str">
        <f t="shared" si="1467"/>
        <v>dogs</v>
      </c>
      <c r="G14677" t="str">
        <f t="shared" si="1468"/>
        <v>neutral</v>
      </c>
      <c r="H14677">
        <f t="shared" si="1468"/>
        <v>20</v>
      </c>
    </row>
    <row r="14678" spans="2:8" x14ac:dyDescent="0.25">
      <c r="B14678" t="s">
        <v>514</v>
      </c>
      <c r="C14678" t="s">
        <v>14</v>
      </c>
      <c r="D14678" s="2">
        <v>44137.965312499997</v>
      </c>
      <c r="E14678" t="str">
        <f t="shared" si="1467"/>
        <v>photo</v>
      </c>
      <c r="F14678" t="str">
        <f t="shared" si="1467"/>
        <v>dogs</v>
      </c>
      <c r="G14678" t="str">
        <f t="shared" si="1468"/>
        <v>positive</v>
      </c>
      <c r="H14678">
        <f t="shared" si="1468"/>
        <v>72</v>
      </c>
    </row>
    <row r="14679" spans="2:8" x14ac:dyDescent="0.25">
      <c r="B14679" t="s">
        <v>514</v>
      </c>
      <c r="C14679" t="s">
        <v>8</v>
      </c>
      <c r="D14679" s="2">
        <v>44095.341435185182</v>
      </c>
      <c r="E14679" t="str">
        <f t="shared" si="1467"/>
        <v>photo</v>
      </c>
      <c r="F14679" t="str">
        <f t="shared" si="1467"/>
        <v>dogs</v>
      </c>
      <c r="G14679" t="str">
        <f t="shared" si="1468"/>
        <v>positive</v>
      </c>
      <c r="H14679">
        <f t="shared" si="1468"/>
        <v>30</v>
      </c>
    </row>
    <row r="14680" spans="2:8" x14ac:dyDescent="0.25">
      <c r="B14680" t="s">
        <v>514</v>
      </c>
      <c r="C14680" t="s">
        <v>17</v>
      </c>
      <c r="D14680" s="2">
        <v>44254.946608796294</v>
      </c>
      <c r="E14680" t="str">
        <f t="shared" si="1467"/>
        <v>photo</v>
      </c>
      <c r="F14680" t="str">
        <f t="shared" si="1467"/>
        <v>dogs</v>
      </c>
      <c r="G14680" t="str">
        <f t="shared" si="1468"/>
        <v>positive</v>
      </c>
      <c r="H14680">
        <f t="shared" si="1468"/>
        <v>45</v>
      </c>
    </row>
    <row r="14681" spans="2:8" x14ac:dyDescent="0.25">
      <c r="B14681" t="s">
        <v>514</v>
      </c>
      <c r="C14681" t="s">
        <v>15</v>
      </c>
      <c r="D14681" s="2">
        <v>44222.448553240742</v>
      </c>
      <c r="E14681" t="str">
        <f t="shared" si="1467"/>
        <v>photo</v>
      </c>
      <c r="F14681" t="str">
        <f t="shared" si="1467"/>
        <v>dogs</v>
      </c>
      <c r="G14681" t="str">
        <f t="shared" si="1468"/>
        <v>positive</v>
      </c>
      <c r="H14681">
        <f t="shared" si="1468"/>
        <v>50</v>
      </c>
    </row>
    <row r="14682" spans="2:8" x14ac:dyDescent="0.25">
      <c r="B14682" t="s">
        <v>514</v>
      </c>
      <c r="C14682" t="s">
        <v>16</v>
      </c>
      <c r="D14682" s="2">
        <v>44124.152766203704</v>
      </c>
      <c r="E14682" t="str">
        <f t="shared" si="1467"/>
        <v>photo</v>
      </c>
      <c r="F14682" t="str">
        <f t="shared" si="1467"/>
        <v>dogs</v>
      </c>
      <c r="G14682" t="str">
        <f t="shared" si="1468"/>
        <v>negative</v>
      </c>
      <c r="H14682">
        <f t="shared" si="1468"/>
        <v>10</v>
      </c>
    </row>
    <row r="14683" spans="2:8" x14ac:dyDescent="0.25">
      <c r="B14683" t="s">
        <v>514</v>
      </c>
      <c r="C14683" t="s">
        <v>20</v>
      </c>
      <c r="D14683" s="2">
        <v>44255.497025462966</v>
      </c>
      <c r="E14683" t="str">
        <f t="shared" si="1467"/>
        <v>photo</v>
      </c>
      <c r="F14683" t="str">
        <f t="shared" si="1467"/>
        <v>dogs</v>
      </c>
      <c r="G14683" t="str">
        <f t="shared" si="1468"/>
        <v>negative</v>
      </c>
      <c r="H14683">
        <f t="shared" si="1468"/>
        <v>12</v>
      </c>
    </row>
    <row r="14684" spans="2:8" x14ac:dyDescent="0.25">
      <c r="B14684" t="s">
        <v>514</v>
      </c>
      <c r="C14684" t="s">
        <v>12</v>
      </c>
      <c r="D14684" s="2">
        <v>44153.060104166667</v>
      </c>
      <c r="E14684" t="str">
        <f t="shared" ref="E14684:F14703" si="1469">VLOOKUP($B14684,content_details,E$2,FALSE)</f>
        <v>photo</v>
      </c>
      <c r="F14684" t="str">
        <f t="shared" si="1469"/>
        <v>dogs</v>
      </c>
      <c r="G14684" t="str">
        <f t="shared" ref="G14684:H14703" si="1470">VLOOKUP($C14684,reactionScore_table,G$2,FALSE)</f>
        <v>positive</v>
      </c>
      <c r="H14684">
        <f t="shared" si="1470"/>
        <v>75</v>
      </c>
    </row>
    <row r="14685" spans="2:8" x14ac:dyDescent="0.25">
      <c r="B14685" t="s">
        <v>515</v>
      </c>
      <c r="C14685" t="s">
        <v>20</v>
      </c>
      <c r="D14685" s="2">
        <v>44299.986793981479</v>
      </c>
      <c r="E14685" t="str">
        <f t="shared" si="1469"/>
        <v>audio</v>
      </c>
      <c r="F14685" t="str">
        <f t="shared" si="1469"/>
        <v>soccer</v>
      </c>
      <c r="G14685" t="str">
        <f t="shared" si="1470"/>
        <v>negative</v>
      </c>
      <c r="H14685">
        <f t="shared" si="1470"/>
        <v>12</v>
      </c>
    </row>
    <row r="14686" spans="2:8" x14ac:dyDescent="0.25">
      <c r="B14686" t="s">
        <v>515</v>
      </c>
      <c r="C14686" t="s">
        <v>17</v>
      </c>
      <c r="D14686" s="2">
        <v>44238.753113425926</v>
      </c>
      <c r="E14686" t="str">
        <f t="shared" si="1469"/>
        <v>audio</v>
      </c>
      <c r="F14686" t="str">
        <f t="shared" si="1469"/>
        <v>soccer</v>
      </c>
      <c r="G14686" t="str">
        <f t="shared" si="1470"/>
        <v>positive</v>
      </c>
      <c r="H14686">
        <f t="shared" si="1470"/>
        <v>45</v>
      </c>
    </row>
    <row r="14687" spans="2:8" x14ac:dyDescent="0.25">
      <c r="B14687" t="s">
        <v>516</v>
      </c>
      <c r="C14687" t="s">
        <v>14</v>
      </c>
      <c r="D14687" s="2">
        <v>44200.231921296298</v>
      </c>
      <c r="E14687" t="str">
        <f t="shared" si="1469"/>
        <v>audio</v>
      </c>
      <c r="F14687" t="str">
        <f t="shared" si="1469"/>
        <v>fitness</v>
      </c>
      <c r="G14687" t="str">
        <f t="shared" si="1470"/>
        <v>positive</v>
      </c>
      <c r="H14687">
        <f t="shared" si="1470"/>
        <v>72</v>
      </c>
    </row>
    <row r="14688" spans="2:8" x14ac:dyDescent="0.25">
      <c r="B14688" t="s">
        <v>516</v>
      </c>
      <c r="C14688" t="s">
        <v>9</v>
      </c>
      <c r="D14688" s="2">
        <v>44219.574062500003</v>
      </c>
      <c r="E14688" t="str">
        <f t="shared" si="1469"/>
        <v>audio</v>
      </c>
      <c r="F14688" t="str">
        <f t="shared" si="1469"/>
        <v>fitness</v>
      </c>
      <c r="G14688" t="str">
        <f t="shared" si="1470"/>
        <v>neutral</v>
      </c>
      <c r="H14688">
        <f t="shared" si="1470"/>
        <v>20</v>
      </c>
    </row>
    <row r="14689" spans="2:8" x14ac:dyDescent="0.25">
      <c r="B14689" t="s">
        <v>516</v>
      </c>
      <c r="C14689" t="s">
        <v>4</v>
      </c>
      <c r="D14689" s="2">
        <v>44295.059513888889</v>
      </c>
      <c r="E14689" t="str">
        <f t="shared" si="1469"/>
        <v>audio</v>
      </c>
      <c r="F14689" t="str">
        <f t="shared" si="1469"/>
        <v>fitness</v>
      </c>
      <c r="G14689" t="str">
        <f t="shared" si="1470"/>
        <v>positive</v>
      </c>
      <c r="H14689">
        <f t="shared" si="1470"/>
        <v>70</v>
      </c>
    </row>
    <row r="14690" spans="2:8" x14ac:dyDescent="0.25">
      <c r="B14690" t="s">
        <v>516</v>
      </c>
      <c r="C14690" t="s">
        <v>5</v>
      </c>
      <c r="D14690" s="2">
        <v>44208.417280092595</v>
      </c>
      <c r="E14690" t="str">
        <f t="shared" si="1469"/>
        <v>audio</v>
      </c>
      <c r="F14690" t="str">
        <f t="shared" si="1469"/>
        <v>fitness</v>
      </c>
      <c r="G14690" t="str">
        <f t="shared" si="1470"/>
        <v>negative</v>
      </c>
      <c r="H14690">
        <f t="shared" si="1470"/>
        <v>0</v>
      </c>
    </row>
    <row r="14691" spans="2:8" x14ac:dyDescent="0.25">
      <c r="B14691" t="s">
        <v>516</v>
      </c>
      <c r="C14691" t="s">
        <v>8</v>
      </c>
      <c r="D14691" s="2">
        <v>44323.143391203703</v>
      </c>
      <c r="E14691" t="str">
        <f t="shared" si="1469"/>
        <v>audio</v>
      </c>
      <c r="F14691" t="str">
        <f t="shared" si="1469"/>
        <v>fitness</v>
      </c>
      <c r="G14691" t="str">
        <f t="shared" si="1470"/>
        <v>positive</v>
      </c>
      <c r="H14691">
        <f t="shared" si="1470"/>
        <v>30</v>
      </c>
    </row>
    <row r="14692" spans="2:8" x14ac:dyDescent="0.25">
      <c r="B14692" t="s">
        <v>516</v>
      </c>
      <c r="C14692" t="s">
        <v>8</v>
      </c>
      <c r="D14692" s="2">
        <v>44289.773622685185</v>
      </c>
      <c r="E14692" t="str">
        <f t="shared" si="1469"/>
        <v>audio</v>
      </c>
      <c r="F14692" t="str">
        <f t="shared" si="1469"/>
        <v>fitness</v>
      </c>
      <c r="G14692" t="str">
        <f t="shared" si="1470"/>
        <v>positive</v>
      </c>
      <c r="H14692">
        <f t="shared" si="1470"/>
        <v>30</v>
      </c>
    </row>
    <row r="14693" spans="2:8" x14ac:dyDescent="0.25">
      <c r="B14693" t="s">
        <v>516</v>
      </c>
      <c r="C14693" t="s">
        <v>15</v>
      </c>
      <c r="D14693" s="2">
        <v>44288.05064814815</v>
      </c>
      <c r="E14693" t="str">
        <f t="shared" si="1469"/>
        <v>audio</v>
      </c>
      <c r="F14693" t="str">
        <f t="shared" si="1469"/>
        <v>fitness</v>
      </c>
      <c r="G14693" t="str">
        <f t="shared" si="1470"/>
        <v>positive</v>
      </c>
      <c r="H14693">
        <f t="shared" si="1470"/>
        <v>50</v>
      </c>
    </row>
    <row r="14694" spans="2:8" x14ac:dyDescent="0.25">
      <c r="B14694" t="s">
        <v>516</v>
      </c>
      <c r="C14694" t="s">
        <v>13</v>
      </c>
      <c r="D14694" s="2">
        <v>44201.039560185185</v>
      </c>
      <c r="E14694" t="str">
        <f t="shared" si="1469"/>
        <v>audio</v>
      </c>
      <c r="F14694" t="str">
        <f t="shared" si="1469"/>
        <v>fitness</v>
      </c>
      <c r="G14694" t="str">
        <f t="shared" si="1470"/>
        <v>positive</v>
      </c>
      <c r="H14694">
        <f t="shared" si="1470"/>
        <v>70</v>
      </c>
    </row>
    <row r="14695" spans="2:8" x14ac:dyDescent="0.25">
      <c r="B14695" t="s">
        <v>960</v>
      </c>
      <c r="C14695" t="s">
        <v>5</v>
      </c>
      <c r="D14695" s="2">
        <v>44060.079108796293</v>
      </c>
      <c r="E14695" t="str">
        <f t="shared" si="1469"/>
        <v>audio</v>
      </c>
      <c r="F14695" t="str">
        <f t="shared" si="1469"/>
        <v>culture</v>
      </c>
      <c r="G14695" t="str">
        <f t="shared" si="1470"/>
        <v>negative</v>
      </c>
      <c r="H14695">
        <f t="shared" si="1470"/>
        <v>0</v>
      </c>
    </row>
    <row r="14696" spans="2:8" x14ac:dyDescent="0.25">
      <c r="B14696" t="s">
        <v>960</v>
      </c>
      <c r="C14696" t="s">
        <v>4</v>
      </c>
      <c r="D14696" s="2">
        <v>44018.003842592596</v>
      </c>
      <c r="E14696" t="str">
        <f t="shared" si="1469"/>
        <v>audio</v>
      </c>
      <c r="F14696" t="str">
        <f t="shared" si="1469"/>
        <v>culture</v>
      </c>
      <c r="G14696" t="str">
        <f t="shared" si="1470"/>
        <v>positive</v>
      </c>
      <c r="H14696">
        <f t="shared" si="1470"/>
        <v>70</v>
      </c>
    </row>
    <row r="14697" spans="2:8" x14ac:dyDescent="0.25">
      <c r="B14697" t="s">
        <v>960</v>
      </c>
      <c r="C14697" t="s">
        <v>8</v>
      </c>
      <c r="D14697" s="2">
        <v>44251.034317129626</v>
      </c>
      <c r="E14697" t="str">
        <f t="shared" si="1469"/>
        <v>audio</v>
      </c>
      <c r="F14697" t="str">
        <f t="shared" si="1469"/>
        <v>culture</v>
      </c>
      <c r="G14697" t="str">
        <f t="shared" si="1470"/>
        <v>positive</v>
      </c>
      <c r="H14697">
        <f t="shared" si="1470"/>
        <v>30</v>
      </c>
    </row>
    <row r="14698" spans="2:8" x14ac:dyDescent="0.25">
      <c r="B14698" t="s">
        <v>960</v>
      </c>
      <c r="C14698" t="s">
        <v>16</v>
      </c>
      <c r="D14698" s="2">
        <v>44352.323831018519</v>
      </c>
      <c r="E14698" t="str">
        <f t="shared" si="1469"/>
        <v>audio</v>
      </c>
      <c r="F14698" t="str">
        <f t="shared" si="1469"/>
        <v>culture</v>
      </c>
      <c r="G14698" t="str">
        <f t="shared" si="1470"/>
        <v>negative</v>
      </c>
      <c r="H14698">
        <f t="shared" si="1470"/>
        <v>10</v>
      </c>
    </row>
    <row r="14699" spans="2:8" x14ac:dyDescent="0.25">
      <c r="B14699" t="s">
        <v>960</v>
      </c>
      <c r="C14699" t="s">
        <v>5</v>
      </c>
      <c r="D14699" s="2">
        <v>44199.034363425926</v>
      </c>
      <c r="E14699" t="str">
        <f t="shared" si="1469"/>
        <v>audio</v>
      </c>
      <c r="F14699" t="str">
        <f t="shared" si="1469"/>
        <v>culture</v>
      </c>
      <c r="G14699" t="str">
        <f t="shared" si="1470"/>
        <v>negative</v>
      </c>
      <c r="H14699">
        <f t="shared" si="1470"/>
        <v>0</v>
      </c>
    </row>
    <row r="14700" spans="2:8" x14ac:dyDescent="0.25">
      <c r="B14700" t="s">
        <v>960</v>
      </c>
      <c r="C14700" t="s">
        <v>2</v>
      </c>
      <c r="D14700" s="2">
        <v>44234.465601851851</v>
      </c>
      <c r="E14700" t="str">
        <f t="shared" si="1469"/>
        <v>audio</v>
      </c>
      <c r="F14700" t="str">
        <f t="shared" si="1469"/>
        <v>culture</v>
      </c>
      <c r="G14700" t="str">
        <f t="shared" si="1470"/>
        <v>positive</v>
      </c>
      <c r="H14700">
        <f t="shared" si="1470"/>
        <v>60</v>
      </c>
    </row>
    <row r="14701" spans="2:8" x14ac:dyDescent="0.25">
      <c r="B14701" t="s">
        <v>960</v>
      </c>
      <c r="C14701" t="s">
        <v>4</v>
      </c>
      <c r="D14701" s="2">
        <v>44222.438321759262</v>
      </c>
      <c r="E14701" t="str">
        <f t="shared" si="1469"/>
        <v>audio</v>
      </c>
      <c r="F14701" t="str">
        <f t="shared" si="1469"/>
        <v>culture</v>
      </c>
      <c r="G14701" t="str">
        <f t="shared" si="1470"/>
        <v>positive</v>
      </c>
      <c r="H14701">
        <f t="shared" si="1470"/>
        <v>70</v>
      </c>
    </row>
    <row r="14702" spans="2:8" x14ac:dyDescent="0.25">
      <c r="B14702" t="s">
        <v>960</v>
      </c>
      <c r="C14702" t="s">
        <v>17</v>
      </c>
      <c r="D14702" s="2">
        <v>44218.298020833332</v>
      </c>
      <c r="E14702" t="str">
        <f t="shared" si="1469"/>
        <v>audio</v>
      </c>
      <c r="F14702" t="str">
        <f t="shared" si="1469"/>
        <v>culture</v>
      </c>
      <c r="G14702" t="str">
        <f t="shared" si="1470"/>
        <v>positive</v>
      </c>
      <c r="H14702">
        <f t="shared" si="1470"/>
        <v>45</v>
      </c>
    </row>
    <row r="14703" spans="2:8" x14ac:dyDescent="0.25">
      <c r="B14703" t="s">
        <v>960</v>
      </c>
      <c r="C14703" t="s">
        <v>11</v>
      </c>
      <c r="D14703" s="2">
        <v>44224.642534722225</v>
      </c>
      <c r="E14703" t="str">
        <f t="shared" si="1469"/>
        <v>audio</v>
      </c>
      <c r="F14703" t="str">
        <f t="shared" si="1469"/>
        <v>culture</v>
      </c>
      <c r="G14703" t="str">
        <f t="shared" si="1470"/>
        <v>positive</v>
      </c>
      <c r="H14703">
        <f t="shared" si="1470"/>
        <v>65</v>
      </c>
    </row>
    <row r="14704" spans="2:8" x14ac:dyDescent="0.25">
      <c r="B14704" t="s">
        <v>960</v>
      </c>
      <c r="C14704" t="s">
        <v>9</v>
      </c>
      <c r="D14704" s="2">
        <v>44223.892962962964</v>
      </c>
      <c r="E14704" t="str">
        <f t="shared" ref="E14704:F14723" si="1471">VLOOKUP($B14704,content_details,E$2,FALSE)</f>
        <v>audio</v>
      </c>
      <c r="F14704" t="str">
        <f t="shared" si="1471"/>
        <v>culture</v>
      </c>
      <c r="G14704" t="str">
        <f t="shared" ref="G14704:H14723" si="1472">VLOOKUP($C14704,reactionScore_table,G$2,FALSE)</f>
        <v>neutral</v>
      </c>
      <c r="H14704">
        <f t="shared" si="1472"/>
        <v>20</v>
      </c>
    </row>
    <row r="14705" spans="2:8" x14ac:dyDescent="0.25">
      <c r="B14705" t="s">
        <v>960</v>
      </c>
      <c r="C14705" t="s">
        <v>14</v>
      </c>
      <c r="D14705" s="2">
        <v>44347.19803240741</v>
      </c>
      <c r="E14705" t="str">
        <f t="shared" si="1471"/>
        <v>audio</v>
      </c>
      <c r="F14705" t="str">
        <f t="shared" si="1471"/>
        <v>culture</v>
      </c>
      <c r="G14705" t="str">
        <f t="shared" si="1472"/>
        <v>positive</v>
      </c>
      <c r="H14705">
        <f t="shared" si="1472"/>
        <v>72</v>
      </c>
    </row>
    <row r="14706" spans="2:8" x14ac:dyDescent="0.25">
      <c r="B14706" t="s">
        <v>960</v>
      </c>
      <c r="C14706" t="s">
        <v>19</v>
      </c>
      <c r="D14706" s="2">
        <v>44222.507152777776</v>
      </c>
      <c r="E14706" t="str">
        <f t="shared" si="1471"/>
        <v>audio</v>
      </c>
      <c r="F14706" t="str">
        <f t="shared" si="1471"/>
        <v>culture</v>
      </c>
      <c r="G14706" t="str">
        <f t="shared" si="1472"/>
        <v>negative</v>
      </c>
      <c r="H14706">
        <f t="shared" si="1472"/>
        <v>15</v>
      </c>
    </row>
    <row r="14707" spans="2:8" x14ac:dyDescent="0.25">
      <c r="B14707" t="s">
        <v>960</v>
      </c>
      <c r="C14707" t="s">
        <v>19</v>
      </c>
      <c r="D14707" s="2">
        <v>44248.90693287037</v>
      </c>
      <c r="E14707" t="str">
        <f t="shared" si="1471"/>
        <v>audio</v>
      </c>
      <c r="F14707" t="str">
        <f t="shared" si="1471"/>
        <v>culture</v>
      </c>
      <c r="G14707" t="str">
        <f t="shared" si="1472"/>
        <v>negative</v>
      </c>
      <c r="H14707">
        <f t="shared" si="1472"/>
        <v>15</v>
      </c>
    </row>
    <row r="14708" spans="2:8" x14ac:dyDescent="0.25">
      <c r="B14708" t="s">
        <v>960</v>
      </c>
      <c r="C14708" t="s">
        <v>7</v>
      </c>
      <c r="D14708" s="2">
        <v>44067.553495370368</v>
      </c>
      <c r="E14708" t="str">
        <f t="shared" si="1471"/>
        <v>audio</v>
      </c>
      <c r="F14708" t="str">
        <f t="shared" si="1471"/>
        <v>culture</v>
      </c>
      <c r="G14708" t="str">
        <f t="shared" si="1472"/>
        <v>negative</v>
      </c>
      <c r="H14708">
        <f t="shared" si="1472"/>
        <v>5</v>
      </c>
    </row>
    <row r="14709" spans="2:8" x14ac:dyDescent="0.25">
      <c r="B14709" t="s">
        <v>960</v>
      </c>
      <c r="C14709" t="s">
        <v>13</v>
      </c>
      <c r="D14709" s="2">
        <v>44208.428495370368</v>
      </c>
      <c r="E14709" t="str">
        <f t="shared" si="1471"/>
        <v>audio</v>
      </c>
      <c r="F14709" t="str">
        <f t="shared" si="1471"/>
        <v>culture</v>
      </c>
      <c r="G14709" t="str">
        <f t="shared" si="1472"/>
        <v>positive</v>
      </c>
      <c r="H14709">
        <f t="shared" si="1472"/>
        <v>70</v>
      </c>
    </row>
    <row r="14710" spans="2:8" x14ac:dyDescent="0.25">
      <c r="B14710" t="s">
        <v>960</v>
      </c>
      <c r="C14710" t="s">
        <v>4</v>
      </c>
      <c r="D14710" s="2">
        <v>44003.867326388892</v>
      </c>
      <c r="E14710" t="str">
        <f t="shared" si="1471"/>
        <v>audio</v>
      </c>
      <c r="F14710" t="str">
        <f t="shared" si="1471"/>
        <v>culture</v>
      </c>
      <c r="G14710" t="str">
        <f t="shared" si="1472"/>
        <v>positive</v>
      </c>
      <c r="H14710">
        <f t="shared" si="1472"/>
        <v>70</v>
      </c>
    </row>
    <row r="14711" spans="2:8" x14ac:dyDescent="0.25">
      <c r="B14711" t="s">
        <v>960</v>
      </c>
      <c r="C14711" t="s">
        <v>16</v>
      </c>
      <c r="D14711" s="2">
        <v>44081.555150462962</v>
      </c>
      <c r="E14711" t="str">
        <f t="shared" si="1471"/>
        <v>audio</v>
      </c>
      <c r="F14711" t="str">
        <f t="shared" si="1471"/>
        <v>culture</v>
      </c>
      <c r="G14711" t="str">
        <f t="shared" si="1472"/>
        <v>negative</v>
      </c>
      <c r="H14711">
        <f t="shared" si="1472"/>
        <v>10</v>
      </c>
    </row>
    <row r="14712" spans="2:8" x14ac:dyDescent="0.25">
      <c r="B14712" t="s">
        <v>960</v>
      </c>
      <c r="C14712" t="s">
        <v>15</v>
      </c>
      <c r="D14712" s="2">
        <v>44018.956064814818</v>
      </c>
      <c r="E14712" t="str">
        <f t="shared" si="1471"/>
        <v>audio</v>
      </c>
      <c r="F14712" t="str">
        <f t="shared" si="1471"/>
        <v>culture</v>
      </c>
      <c r="G14712" t="str">
        <f t="shared" si="1472"/>
        <v>positive</v>
      </c>
      <c r="H14712">
        <f t="shared" si="1472"/>
        <v>50</v>
      </c>
    </row>
    <row r="14713" spans="2:8" x14ac:dyDescent="0.25">
      <c r="B14713" t="s">
        <v>960</v>
      </c>
      <c r="C14713" t="s">
        <v>11</v>
      </c>
      <c r="D14713" s="2">
        <v>44256.986597222225</v>
      </c>
      <c r="E14713" t="str">
        <f t="shared" si="1471"/>
        <v>audio</v>
      </c>
      <c r="F14713" t="str">
        <f t="shared" si="1471"/>
        <v>culture</v>
      </c>
      <c r="G14713" t="str">
        <f t="shared" si="1472"/>
        <v>positive</v>
      </c>
      <c r="H14713">
        <f t="shared" si="1472"/>
        <v>65</v>
      </c>
    </row>
    <row r="14714" spans="2:8" x14ac:dyDescent="0.25">
      <c r="B14714" t="s">
        <v>517</v>
      </c>
      <c r="C14714" t="s">
        <v>7</v>
      </c>
      <c r="D14714" s="2">
        <v>44170.345578703702</v>
      </c>
      <c r="E14714" t="str">
        <f t="shared" si="1471"/>
        <v>photo</v>
      </c>
      <c r="F14714" t="str">
        <f t="shared" si="1471"/>
        <v>travel</v>
      </c>
      <c r="G14714" t="str">
        <f t="shared" si="1472"/>
        <v>negative</v>
      </c>
      <c r="H14714">
        <f t="shared" si="1472"/>
        <v>5</v>
      </c>
    </row>
    <row r="14715" spans="2:8" x14ac:dyDescent="0.25">
      <c r="B14715" t="s">
        <v>517</v>
      </c>
      <c r="C14715" t="s">
        <v>19</v>
      </c>
      <c r="D14715" s="2">
        <v>44327.187627314815</v>
      </c>
      <c r="E14715" t="str">
        <f t="shared" si="1471"/>
        <v>photo</v>
      </c>
      <c r="F14715" t="str">
        <f t="shared" si="1471"/>
        <v>travel</v>
      </c>
      <c r="G14715" t="str">
        <f t="shared" si="1472"/>
        <v>negative</v>
      </c>
      <c r="H14715">
        <f t="shared" si="1472"/>
        <v>15</v>
      </c>
    </row>
    <row r="14716" spans="2:8" x14ac:dyDescent="0.25">
      <c r="B14716" t="s">
        <v>517</v>
      </c>
      <c r="C14716" t="s">
        <v>17</v>
      </c>
      <c r="D14716" s="2">
        <v>44355.740486111114</v>
      </c>
      <c r="E14716" t="str">
        <f t="shared" si="1471"/>
        <v>photo</v>
      </c>
      <c r="F14716" t="str">
        <f t="shared" si="1471"/>
        <v>travel</v>
      </c>
      <c r="G14716" t="str">
        <f t="shared" si="1472"/>
        <v>positive</v>
      </c>
      <c r="H14716">
        <f t="shared" si="1472"/>
        <v>45</v>
      </c>
    </row>
    <row r="14717" spans="2:8" x14ac:dyDescent="0.25">
      <c r="B14717" t="s">
        <v>517</v>
      </c>
      <c r="C14717" t="s">
        <v>15</v>
      </c>
      <c r="D14717" s="2">
        <v>44031.139502314814</v>
      </c>
      <c r="E14717" t="str">
        <f t="shared" si="1471"/>
        <v>photo</v>
      </c>
      <c r="F14717" t="str">
        <f t="shared" si="1471"/>
        <v>travel</v>
      </c>
      <c r="G14717" t="str">
        <f t="shared" si="1472"/>
        <v>positive</v>
      </c>
      <c r="H14717">
        <f t="shared" si="1472"/>
        <v>50</v>
      </c>
    </row>
    <row r="14718" spans="2:8" x14ac:dyDescent="0.25">
      <c r="B14718" t="s">
        <v>517</v>
      </c>
      <c r="C14718" t="s">
        <v>16</v>
      </c>
      <c r="D14718" s="2">
        <v>44066.950833333336</v>
      </c>
      <c r="E14718" t="str">
        <f t="shared" si="1471"/>
        <v>photo</v>
      </c>
      <c r="F14718" t="str">
        <f t="shared" si="1471"/>
        <v>travel</v>
      </c>
      <c r="G14718" t="str">
        <f t="shared" si="1472"/>
        <v>negative</v>
      </c>
      <c r="H14718">
        <f t="shared" si="1472"/>
        <v>10</v>
      </c>
    </row>
    <row r="14719" spans="2:8" x14ac:dyDescent="0.25">
      <c r="B14719" t="s">
        <v>517</v>
      </c>
      <c r="C14719" t="s">
        <v>9</v>
      </c>
      <c r="D14719" s="2">
        <v>44354.686215277776</v>
      </c>
      <c r="E14719" t="str">
        <f t="shared" si="1471"/>
        <v>photo</v>
      </c>
      <c r="F14719" t="str">
        <f t="shared" si="1471"/>
        <v>travel</v>
      </c>
      <c r="G14719" t="str">
        <f t="shared" si="1472"/>
        <v>neutral</v>
      </c>
      <c r="H14719">
        <f t="shared" si="1472"/>
        <v>20</v>
      </c>
    </row>
    <row r="14720" spans="2:8" x14ac:dyDescent="0.25">
      <c r="B14720" t="s">
        <v>517</v>
      </c>
      <c r="C14720" t="s">
        <v>18</v>
      </c>
      <c r="D14720" s="2">
        <v>44141.693437499998</v>
      </c>
      <c r="E14720" t="str">
        <f t="shared" si="1471"/>
        <v>photo</v>
      </c>
      <c r="F14720" t="str">
        <f t="shared" si="1471"/>
        <v>travel</v>
      </c>
      <c r="G14720" t="str">
        <f t="shared" si="1472"/>
        <v>neutral</v>
      </c>
      <c r="H14720">
        <f t="shared" si="1472"/>
        <v>35</v>
      </c>
    </row>
    <row r="14721" spans="2:8" x14ac:dyDescent="0.25">
      <c r="B14721" t="s">
        <v>517</v>
      </c>
      <c r="C14721" t="s">
        <v>4</v>
      </c>
      <c r="D14721" s="2">
        <v>44182.688506944447</v>
      </c>
      <c r="E14721" t="str">
        <f t="shared" si="1471"/>
        <v>photo</v>
      </c>
      <c r="F14721" t="str">
        <f t="shared" si="1471"/>
        <v>travel</v>
      </c>
      <c r="G14721" t="str">
        <f t="shared" si="1472"/>
        <v>positive</v>
      </c>
      <c r="H14721">
        <f t="shared" si="1472"/>
        <v>70</v>
      </c>
    </row>
    <row r="14722" spans="2:8" x14ac:dyDescent="0.25">
      <c r="B14722" t="s">
        <v>517</v>
      </c>
      <c r="C14722" t="s">
        <v>12</v>
      </c>
      <c r="D14722" s="2">
        <v>44168.266111111108</v>
      </c>
      <c r="E14722" t="str">
        <f t="shared" si="1471"/>
        <v>photo</v>
      </c>
      <c r="F14722" t="str">
        <f t="shared" si="1471"/>
        <v>travel</v>
      </c>
      <c r="G14722" t="str">
        <f t="shared" si="1472"/>
        <v>positive</v>
      </c>
      <c r="H14722">
        <f t="shared" si="1472"/>
        <v>75</v>
      </c>
    </row>
    <row r="14723" spans="2:8" x14ac:dyDescent="0.25">
      <c r="B14723" t="s">
        <v>517</v>
      </c>
      <c r="C14723" t="s">
        <v>20</v>
      </c>
      <c r="D14723" s="2">
        <v>44260.123194444444</v>
      </c>
      <c r="E14723" t="str">
        <f t="shared" si="1471"/>
        <v>photo</v>
      </c>
      <c r="F14723" t="str">
        <f t="shared" si="1471"/>
        <v>travel</v>
      </c>
      <c r="G14723" t="str">
        <f t="shared" si="1472"/>
        <v>negative</v>
      </c>
      <c r="H14723">
        <f t="shared" si="1472"/>
        <v>12</v>
      </c>
    </row>
    <row r="14724" spans="2:8" x14ac:dyDescent="0.25">
      <c r="B14724" t="s">
        <v>517</v>
      </c>
      <c r="C14724" t="s">
        <v>17</v>
      </c>
      <c r="D14724" s="2">
        <v>44239.992372685185</v>
      </c>
      <c r="E14724" t="str">
        <f t="shared" ref="E14724:F14743" si="1473">VLOOKUP($B14724,content_details,E$2,FALSE)</f>
        <v>photo</v>
      </c>
      <c r="F14724" t="str">
        <f t="shared" si="1473"/>
        <v>travel</v>
      </c>
      <c r="G14724" t="str">
        <f t="shared" ref="G14724:H14743" si="1474">VLOOKUP($C14724,reactionScore_table,G$2,FALSE)</f>
        <v>positive</v>
      </c>
      <c r="H14724">
        <f t="shared" si="1474"/>
        <v>45</v>
      </c>
    </row>
    <row r="14725" spans="2:8" x14ac:dyDescent="0.25">
      <c r="B14725" t="s">
        <v>517</v>
      </c>
      <c r="C14725" t="s">
        <v>15</v>
      </c>
      <c r="D14725" s="2">
        <v>44299.105104166665</v>
      </c>
      <c r="E14725" t="str">
        <f t="shared" si="1473"/>
        <v>photo</v>
      </c>
      <c r="F14725" t="str">
        <f t="shared" si="1473"/>
        <v>travel</v>
      </c>
      <c r="G14725" t="str">
        <f t="shared" si="1474"/>
        <v>positive</v>
      </c>
      <c r="H14725">
        <f t="shared" si="1474"/>
        <v>50</v>
      </c>
    </row>
    <row r="14726" spans="2:8" x14ac:dyDescent="0.25">
      <c r="B14726" t="s">
        <v>517</v>
      </c>
      <c r="C14726" t="s">
        <v>9</v>
      </c>
      <c r="D14726" s="2">
        <v>44173.367928240739</v>
      </c>
      <c r="E14726" t="str">
        <f t="shared" si="1473"/>
        <v>photo</v>
      </c>
      <c r="F14726" t="str">
        <f t="shared" si="1473"/>
        <v>travel</v>
      </c>
      <c r="G14726" t="str">
        <f t="shared" si="1474"/>
        <v>neutral</v>
      </c>
      <c r="H14726">
        <f t="shared" si="1474"/>
        <v>20</v>
      </c>
    </row>
    <row r="14727" spans="2:8" x14ac:dyDescent="0.25">
      <c r="B14727" t="s">
        <v>517</v>
      </c>
      <c r="C14727" t="s">
        <v>19</v>
      </c>
      <c r="D14727" s="2">
        <v>44329.733668981484</v>
      </c>
      <c r="E14727" t="str">
        <f t="shared" si="1473"/>
        <v>photo</v>
      </c>
      <c r="F14727" t="str">
        <f t="shared" si="1473"/>
        <v>travel</v>
      </c>
      <c r="G14727" t="str">
        <f t="shared" si="1474"/>
        <v>negative</v>
      </c>
      <c r="H14727">
        <f t="shared" si="1474"/>
        <v>15</v>
      </c>
    </row>
    <row r="14728" spans="2:8" x14ac:dyDescent="0.25">
      <c r="B14728" t="s">
        <v>517</v>
      </c>
      <c r="C14728" t="s">
        <v>14</v>
      </c>
      <c r="D14728" s="2">
        <v>44096.506481481483</v>
      </c>
      <c r="E14728" t="str">
        <f t="shared" si="1473"/>
        <v>photo</v>
      </c>
      <c r="F14728" t="str">
        <f t="shared" si="1473"/>
        <v>travel</v>
      </c>
      <c r="G14728" t="str">
        <f t="shared" si="1474"/>
        <v>positive</v>
      </c>
      <c r="H14728">
        <f t="shared" si="1474"/>
        <v>72</v>
      </c>
    </row>
    <row r="14729" spans="2:8" x14ac:dyDescent="0.25">
      <c r="B14729" t="s">
        <v>517</v>
      </c>
      <c r="C14729" t="s">
        <v>13</v>
      </c>
      <c r="D14729" s="2">
        <v>44138.582488425927</v>
      </c>
      <c r="E14729" t="str">
        <f t="shared" si="1473"/>
        <v>photo</v>
      </c>
      <c r="F14729" t="str">
        <f t="shared" si="1473"/>
        <v>travel</v>
      </c>
      <c r="G14729" t="str">
        <f t="shared" si="1474"/>
        <v>positive</v>
      </c>
      <c r="H14729">
        <f t="shared" si="1474"/>
        <v>70</v>
      </c>
    </row>
    <row r="14730" spans="2:8" x14ac:dyDescent="0.25">
      <c r="B14730" t="s">
        <v>517</v>
      </c>
      <c r="C14730" t="s">
        <v>8</v>
      </c>
      <c r="D14730" s="2">
        <v>44341.166331018518</v>
      </c>
      <c r="E14730" t="str">
        <f t="shared" si="1473"/>
        <v>photo</v>
      </c>
      <c r="F14730" t="str">
        <f t="shared" si="1473"/>
        <v>travel</v>
      </c>
      <c r="G14730" t="str">
        <f t="shared" si="1474"/>
        <v>positive</v>
      </c>
      <c r="H14730">
        <f t="shared" si="1474"/>
        <v>30</v>
      </c>
    </row>
    <row r="14731" spans="2:8" x14ac:dyDescent="0.25">
      <c r="B14731" t="s">
        <v>517</v>
      </c>
      <c r="C14731" t="s">
        <v>13</v>
      </c>
      <c r="D14731" s="2">
        <v>44260.614953703705</v>
      </c>
      <c r="E14731" t="str">
        <f t="shared" si="1473"/>
        <v>photo</v>
      </c>
      <c r="F14731" t="str">
        <f t="shared" si="1473"/>
        <v>travel</v>
      </c>
      <c r="G14731" t="str">
        <f t="shared" si="1474"/>
        <v>positive</v>
      </c>
      <c r="H14731">
        <f t="shared" si="1474"/>
        <v>70</v>
      </c>
    </row>
    <row r="14732" spans="2:8" x14ac:dyDescent="0.25">
      <c r="B14732" t="s">
        <v>517</v>
      </c>
      <c r="C14732" t="s">
        <v>7</v>
      </c>
      <c r="D14732" s="2">
        <v>44156.195381944446</v>
      </c>
      <c r="E14732" t="str">
        <f t="shared" si="1473"/>
        <v>photo</v>
      </c>
      <c r="F14732" t="str">
        <f t="shared" si="1473"/>
        <v>travel</v>
      </c>
      <c r="G14732" t="str">
        <f t="shared" si="1474"/>
        <v>negative</v>
      </c>
      <c r="H14732">
        <f t="shared" si="1474"/>
        <v>5</v>
      </c>
    </row>
    <row r="14733" spans="2:8" x14ac:dyDescent="0.25">
      <c r="B14733" t="s">
        <v>517</v>
      </c>
      <c r="C14733" t="s">
        <v>14</v>
      </c>
      <c r="D14733" s="2">
        <v>44183.279641203706</v>
      </c>
      <c r="E14733" t="str">
        <f t="shared" si="1473"/>
        <v>photo</v>
      </c>
      <c r="F14733" t="str">
        <f t="shared" si="1473"/>
        <v>travel</v>
      </c>
      <c r="G14733" t="str">
        <f t="shared" si="1474"/>
        <v>positive</v>
      </c>
      <c r="H14733">
        <f t="shared" si="1474"/>
        <v>72</v>
      </c>
    </row>
    <row r="14734" spans="2:8" x14ac:dyDescent="0.25">
      <c r="B14734" t="s">
        <v>517</v>
      </c>
      <c r="C14734" t="s">
        <v>7</v>
      </c>
      <c r="D14734" s="2">
        <v>44230.237083333333</v>
      </c>
      <c r="E14734" t="str">
        <f t="shared" si="1473"/>
        <v>photo</v>
      </c>
      <c r="F14734" t="str">
        <f t="shared" si="1473"/>
        <v>travel</v>
      </c>
      <c r="G14734" t="str">
        <f t="shared" si="1474"/>
        <v>negative</v>
      </c>
      <c r="H14734">
        <f t="shared" si="1474"/>
        <v>5</v>
      </c>
    </row>
    <row r="14735" spans="2:8" x14ac:dyDescent="0.25">
      <c r="B14735" t="s">
        <v>517</v>
      </c>
      <c r="C14735" t="s">
        <v>13</v>
      </c>
      <c r="D14735" s="2">
        <v>44083.526064814818</v>
      </c>
      <c r="E14735" t="str">
        <f t="shared" si="1473"/>
        <v>photo</v>
      </c>
      <c r="F14735" t="str">
        <f t="shared" si="1473"/>
        <v>travel</v>
      </c>
      <c r="G14735" t="str">
        <f t="shared" si="1474"/>
        <v>positive</v>
      </c>
      <c r="H14735">
        <f t="shared" si="1474"/>
        <v>70</v>
      </c>
    </row>
    <row r="14736" spans="2:8" x14ac:dyDescent="0.25">
      <c r="B14736" t="s">
        <v>517</v>
      </c>
      <c r="C14736" t="s">
        <v>9</v>
      </c>
      <c r="D14736" s="2">
        <v>44051.149155092593</v>
      </c>
      <c r="E14736" t="str">
        <f t="shared" si="1473"/>
        <v>photo</v>
      </c>
      <c r="F14736" t="str">
        <f t="shared" si="1473"/>
        <v>travel</v>
      </c>
      <c r="G14736" t="str">
        <f t="shared" si="1474"/>
        <v>neutral</v>
      </c>
      <c r="H14736">
        <f t="shared" si="1474"/>
        <v>20</v>
      </c>
    </row>
    <row r="14737" spans="2:8" x14ac:dyDescent="0.25">
      <c r="B14737" t="s">
        <v>517</v>
      </c>
      <c r="C14737" t="s">
        <v>8</v>
      </c>
      <c r="D14737" s="2">
        <v>44247.059236111112</v>
      </c>
      <c r="E14737" t="str">
        <f t="shared" si="1473"/>
        <v>photo</v>
      </c>
      <c r="F14737" t="str">
        <f t="shared" si="1473"/>
        <v>travel</v>
      </c>
      <c r="G14737" t="str">
        <f t="shared" si="1474"/>
        <v>positive</v>
      </c>
      <c r="H14737">
        <f t="shared" si="1474"/>
        <v>30</v>
      </c>
    </row>
    <row r="14738" spans="2:8" x14ac:dyDescent="0.25">
      <c r="B14738" t="s">
        <v>517</v>
      </c>
      <c r="C14738" t="s">
        <v>4</v>
      </c>
      <c r="D14738" s="2">
        <v>44299.758206018516</v>
      </c>
      <c r="E14738" t="str">
        <f t="shared" si="1473"/>
        <v>photo</v>
      </c>
      <c r="F14738" t="str">
        <f t="shared" si="1473"/>
        <v>travel</v>
      </c>
      <c r="G14738" t="str">
        <f t="shared" si="1474"/>
        <v>positive</v>
      </c>
      <c r="H14738">
        <f t="shared" si="1474"/>
        <v>70</v>
      </c>
    </row>
    <row r="14739" spans="2:8" x14ac:dyDescent="0.25">
      <c r="B14739" t="s">
        <v>517</v>
      </c>
      <c r="C14739" t="s">
        <v>16</v>
      </c>
      <c r="D14739" s="2">
        <v>44143.350902777776</v>
      </c>
      <c r="E14739" t="str">
        <f t="shared" si="1473"/>
        <v>photo</v>
      </c>
      <c r="F14739" t="str">
        <f t="shared" si="1473"/>
        <v>travel</v>
      </c>
      <c r="G14739" t="str">
        <f t="shared" si="1474"/>
        <v>negative</v>
      </c>
      <c r="H14739">
        <f t="shared" si="1474"/>
        <v>10</v>
      </c>
    </row>
    <row r="14740" spans="2:8" x14ac:dyDescent="0.25">
      <c r="B14740" t="s">
        <v>517</v>
      </c>
      <c r="C14740" t="s">
        <v>4</v>
      </c>
      <c r="D14740" s="2">
        <v>44182.073275462964</v>
      </c>
      <c r="E14740" t="str">
        <f t="shared" si="1473"/>
        <v>photo</v>
      </c>
      <c r="F14740" t="str">
        <f t="shared" si="1473"/>
        <v>travel</v>
      </c>
      <c r="G14740" t="str">
        <f t="shared" si="1474"/>
        <v>positive</v>
      </c>
      <c r="H14740">
        <f t="shared" si="1474"/>
        <v>70</v>
      </c>
    </row>
    <row r="14741" spans="2:8" x14ac:dyDescent="0.25">
      <c r="B14741" t="s">
        <v>517</v>
      </c>
      <c r="C14741" t="s">
        <v>17</v>
      </c>
      <c r="D14741" s="2">
        <v>44091.655034722222</v>
      </c>
      <c r="E14741" t="str">
        <f t="shared" si="1473"/>
        <v>photo</v>
      </c>
      <c r="F14741" t="str">
        <f t="shared" si="1473"/>
        <v>travel</v>
      </c>
      <c r="G14741" t="str">
        <f t="shared" si="1474"/>
        <v>positive</v>
      </c>
      <c r="H14741">
        <f t="shared" si="1474"/>
        <v>45</v>
      </c>
    </row>
    <row r="14742" spans="2:8" x14ac:dyDescent="0.25">
      <c r="B14742" t="s">
        <v>517</v>
      </c>
      <c r="C14742" t="s">
        <v>18</v>
      </c>
      <c r="D14742" s="2">
        <v>44154.201550925929</v>
      </c>
      <c r="E14742" t="str">
        <f t="shared" si="1473"/>
        <v>photo</v>
      </c>
      <c r="F14742" t="str">
        <f t="shared" si="1473"/>
        <v>travel</v>
      </c>
      <c r="G14742" t="str">
        <f t="shared" si="1474"/>
        <v>neutral</v>
      </c>
      <c r="H14742">
        <f t="shared" si="1474"/>
        <v>35</v>
      </c>
    </row>
    <row r="14743" spans="2:8" x14ac:dyDescent="0.25">
      <c r="B14743" t="s">
        <v>517</v>
      </c>
      <c r="C14743" t="s">
        <v>2</v>
      </c>
      <c r="D14743" s="2">
        <v>44219.925474537034</v>
      </c>
      <c r="E14743" t="str">
        <f t="shared" si="1473"/>
        <v>photo</v>
      </c>
      <c r="F14743" t="str">
        <f t="shared" si="1473"/>
        <v>travel</v>
      </c>
      <c r="G14743" t="str">
        <f t="shared" si="1474"/>
        <v>positive</v>
      </c>
      <c r="H14743">
        <f t="shared" si="1474"/>
        <v>60</v>
      </c>
    </row>
    <row r="14744" spans="2:8" x14ac:dyDescent="0.25">
      <c r="B14744" t="s">
        <v>517</v>
      </c>
      <c r="C14744" t="s">
        <v>4</v>
      </c>
      <c r="D14744" s="2">
        <v>44202.133090277777</v>
      </c>
      <c r="E14744" t="str">
        <f t="shared" ref="E14744:F14763" si="1475">VLOOKUP($B14744,content_details,E$2,FALSE)</f>
        <v>photo</v>
      </c>
      <c r="F14744" t="str">
        <f t="shared" si="1475"/>
        <v>travel</v>
      </c>
      <c r="G14744" t="str">
        <f t="shared" ref="G14744:H14763" si="1476">VLOOKUP($C14744,reactionScore_table,G$2,FALSE)</f>
        <v>positive</v>
      </c>
      <c r="H14744">
        <f t="shared" si="1476"/>
        <v>70</v>
      </c>
    </row>
    <row r="14745" spans="2:8" x14ac:dyDescent="0.25">
      <c r="B14745" t="s">
        <v>517</v>
      </c>
      <c r="C14745" t="s">
        <v>18</v>
      </c>
      <c r="D14745" s="2">
        <v>44234.536666666667</v>
      </c>
      <c r="E14745" t="str">
        <f t="shared" si="1475"/>
        <v>photo</v>
      </c>
      <c r="F14745" t="str">
        <f t="shared" si="1475"/>
        <v>travel</v>
      </c>
      <c r="G14745" t="str">
        <f t="shared" si="1476"/>
        <v>neutral</v>
      </c>
      <c r="H14745">
        <f t="shared" si="1476"/>
        <v>35</v>
      </c>
    </row>
    <row r="14746" spans="2:8" x14ac:dyDescent="0.25">
      <c r="B14746" t="s">
        <v>517</v>
      </c>
      <c r="C14746" t="s">
        <v>7</v>
      </c>
      <c r="D14746" s="2">
        <v>44321.899398148147</v>
      </c>
      <c r="E14746" t="str">
        <f t="shared" si="1475"/>
        <v>photo</v>
      </c>
      <c r="F14746" t="str">
        <f t="shared" si="1475"/>
        <v>travel</v>
      </c>
      <c r="G14746" t="str">
        <f t="shared" si="1476"/>
        <v>negative</v>
      </c>
      <c r="H14746">
        <f t="shared" si="1476"/>
        <v>5</v>
      </c>
    </row>
    <row r="14747" spans="2:8" x14ac:dyDescent="0.25">
      <c r="B14747" t="s">
        <v>517</v>
      </c>
      <c r="C14747" t="s">
        <v>2</v>
      </c>
      <c r="D14747" s="2">
        <v>44168.321412037039</v>
      </c>
      <c r="E14747" t="str">
        <f t="shared" si="1475"/>
        <v>photo</v>
      </c>
      <c r="F14747" t="str">
        <f t="shared" si="1475"/>
        <v>travel</v>
      </c>
      <c r="G14747" t="str">
        <f t="shared" si="1476"/>
        <v>positive</v>
      </c>
      <c r="H14747">
        <f t="shared" si="1476"/>
        <v>60</v>
      </c>
    </row>
    <row r="14748" spans="2:8" x14ac:dyDescent="0.25">
      <c r="B14748" t="s">
        <v>518</v>
      </c>
      <c r="C14748" t="s">
        <v>13</v>
      </c>
      <c r="D14748" s="2">
        <v>44159.874722222223</v>
      </c>
      <c r="E14748" t="str">
        <f t="shared" si="1475"/>
        <v>video</v>
      </c>
      <c r="F14748" t="str">
        <f t="shared" si="1475"/>
        <v>technology</v>
      </c>
      <c r="G14748" t="str">
        <f t="shared" si="1476"/>
        <v>positive</v>
      </c>
      <c r="H14748">
        <f t="shared" si="1476"/>
        <v>70</v>
      </c>
    </row>
    <row r="14749" spans="2:8" x14ac:dyDescent="0.25">
      <c r="B14749" t="s">
        <v>518</v>
      </c>
      <c r="C14749" t="s">
        <v>11</v>
      </c>
      <c r="D14749" s="2">
        <v>44361.754814814813</v>
      </c>
      <c r="E14749" t="str">
        <f t="shared" si="1475"/>
        <v>video</v>
      </c>
      <c r="F14749" t="str">
        <f t="shared" si="1475"/>
        <v>technology</v>
      </c>
      <c r="G14749" t="str">
        <f t="shared" si="1476"/>
        <v>positive</v>
      </c>
      <c r="H14749">
        <f t="shared" si="1476"/>
        <v>65</v>
      </c>
    </row>
    <row r="14750" spans="2:8" x14ac:dyDescent="0.25">
      <c r="B14750" t="s">
        <v>518</v>
      </c>
      <c r="C14750" t="s">
        <v>5</v>
      </c>
      <c r="D14750" s="2">
        <v>44188.135405092595</v>
      </c>
      <c r="E14750" t="str">
        <f t="shared" si="1475"/>
        <v>video</v>
      </c>
      <c r="F14750" t="str">
        <f t="shared" si="1475"/>
        <v>technology</v>
      </c>
      <c r="G14750" t="str">
        <f t="shared" si="1476"/>
        <v>negative</v>
      </c>
      <c r="H14750">
        <f t="shared" si="1476"/>
        <v>0</v>
      </c>
    </row>
    <row r="14751" spans="2:8" x14ac:dyDescent="0.25">
      <c r="B14751" t="s">
        <v>518</v>
      </c>
      <c r="C14751" t="s">
        <v>4</v>
      </c>
      <c r="D14751" s="2">
        <v>44042.836284722223</v>
      </c>
      <c r="E14751" t="str">
        <f t="shared" si="1475"/>
        <v>video</v>
      </c>
      <c r="F14751" t="str">
        <f t="shared" si="1475"/>
        <v>technology</v>
      </c>
      <c r="G14751" t="str">
        <f t="shared" si="1476"/>
        <v>positive</v>
      </c>
      <c r="H14751">
        <f t="shared" si="1476"/>
        <v>70</v>
      </c>
    </row>
    <row r="14752" spans="2:8" x14ac:dyDescent="0.25">
      <c r="B14752" t="s">
        <v>518</v>
      </c>
      <c r="C14752" t="s">
        <v>16</v>
      </c>
      <c r="D14752" s="2">
        <v>44201.940370370372</v>
      </c>
      <c r="E14752" t="str">
        <f t="shared" si="1475"/>
        <v>video</v>
      </c>
      <c r="F14752" t="str">
        <f t="shared" si="1475"/>
        <v>technology</v>
      </c>
      <c r="G14752" t="str">
        <f t="shared" si="1476"/>
        <v>negative</v>
      </c>
      <c r="H14752">
        <f t="shared" si="1476"/>
        <v>10</v>
      </c>
    </row>
    <row r="14753" spans="2:8" x14ac:dyDescent="0.25">
      <c r="B14753" t="s">
        <v>518</v>
      </c>
      <c r="C14753" t="s">
        <v>4</v>
      </c>
      <c r="D14753" s="2">
        <v>44106.665011574078</v>
      </c>
      <c r="E14753" t="str">
        <f t="shared" si="1475"/>
        <v>video</v>
      </c>
      <c r="F14753" t="str">
        <f t="shared" si="1475"/>
        <v>technology</v>
      </c>
      <c r="G14753" t="str">
        <f t="shared" si="1476"/>
        <v>positive</v>
      </c>
      <c r="H14753">
        <f t="shared" si="1476"/>
        <v>70</v>
      </c>
    </row>
    <row r="14754" spans="2:8" x14ac:dyDescent="0.25">
      <c r="B14754" t="s">
        <v>518</v>
      </c>
      <c r="C14754" t="s">
        <v>17</v>
      </c>
      <c r="D14754" s="2">
        <v>44252.458402777775</v>
      </c>
      <c r="E14754" t="str">
        <f t="shared" si="1475"/>
        <v>video</v>
      </c>
      <c r="F14754" t="str">
        <f t="shared" si="1475"/>
        <v>technology</v>
      </c>
      <c r="G14754" t="str">
        <f t="shared" si="1476"/>
        <v>positive</v>
      </c>
      <c r="H14754">
        <f t="shared" si="1476"/>
        <v>45</v>
      </c>
    </row>
    <row r="14755" spans="2:8" x14ac:dyDescent="0.25">
      <c r="B14755" t="s">
        <v>518</v>
      </c>
      <c r="C14755" t="s">
        <v>18</v>
      </c>
      <c r="D14755" s="2">
        <v>44312.678668981483</v>
      </c>
      <c r="E14755" t="str">
        <f t="shared" si="1475"/>
        <v>video</v>
      </c>
      <c r="F14755" t="str">
        <f t="shared" si="1475"/>
        <v>technology</v>
      </c>
      <c r="G14755" t="str">
        <f t="shared" si="1476"/>
        <v>neutral</v>
      </c>
      <c r="H14755">
        <f t="shared" si="1476"/>
        <v>35</v>
      </c>
    </row>
    <row r="14756" spans="2:8" x14ac:dyDescent="0.25">
      <c r="B14756" t="s">
        <v>518</v>
      </c>
      <c r="C14756" t="s">
        <v>14</v>
      </c>
      <c r="D14756" s="2">
        <v>44133.479560185187</v>
      </c>
      <c r="E14756" t="str">
        <f t="shared" si="1475"/>
        <v>video</v>
      </c>
      <c r="F14756" t="str">
        <f t="shared" si="1475"/>
        <v>technology</v>
      </c>
      <c r="G14756" t="str">
        <f t="shared" si="1476"/>
        <v>positive</v>
      </c>
      <c r="H14756">
        <f t="shared" si="1476"/>
        <v>72</v>
      </c>
    </row>
    <row r="14757" spans="2:8" x14ac:dyDescent="0.25">
      <c r="B14757" t="s">
        <v>518</v>
      </c>
      <c r="C14757" t="s">
        <v>9</v>
      </c>
      <c r="D14757" s="2">
        <v>44019.670636574076</v>
      </c>
      <c r="E14757" t="str">
        <f t="shared" si="1475"/>
        <v>video</v>
      </c>
      <c r="F14757" t="str">
        <f t="shared" si="1475"/>
        <v>technology</v>
      </c>
      <c r="G14757" t="str">
        <f t="shared" si="1476"/>
        <v>neutral</v>
      </c>
      <c r="H14757">
        <f t="shared" si="1476"/>
        <v>20</v>
      </c>
    </row>
    <row r="14758" spans="2:8" x14ac:dyDescent="0.25">
      <c r="B14758" t="s">
        <v>518</v>
      </c>
      <c r="C14758" t="s">
        <v>8</v>
      </c>
      <c r="D14758" s="2">
        <v>44207.444687499999</v>
      </c>
      <c r="E14758" t="str">
        <f t="shared" si="1475"/>
        <v>video</v>
      </c>
      <c r="F14758" t="str">
        <f t="shared" si="1475"/>
        <v>technology</v>
      </c>
      <c r="G14758" t="str">
        <f t="shared" si="1476"/>
        <v>positive</v>
      </c>
      <c r="H14758">
        <f t="shared" si="1476"/>
        <v>30</v>
      </c>
    </row>
    <row r="14759" spans="2:8" x14ac:dyDescent="0.25">
      <c r="B14759" t="s">
        <v>518</v>
      </c>
      <c r="C14759" t="s">
        <v>19</v>
      </c>
      <c r="D14759" s="2">
        <v>44085.348726851851</v>
      </c>
      <c r="E14759" t="str">
        <f t="shared" si="1475"/>
        <v>video</v>
      </c>
      <c r="F14759" t="str">
        <f t="shared" si="1475"/>
        <v>technology</v>
      </c>
      <c r="G14759" t="str">
        <f t="shared" si="1476"/>
        <v>negative</v>
      </c>
      <c r="H14759">
        <f t="shared" si="1476"/>
        <v>15</v>
      </c>
    </row>
    <row r="14760" spans="2:8" x14ac:dyDescent="0.25">
      <c r="B14760" t="s">
        <v>518</v>
      </c>
      <c r="C14760" t="s">
        <v>18</v>
      </c>
      <c r="D14760" s="2">
        <v>44135.654699074075</v>
      </c>
      <c r="E14760" t="str">
        <f t="shared" si="1475"/>
        <v>video</v>
      </c>
      <c r="F14760" t="str">
        <f t="shared" si="1475"/>
        <v>technology</v>
      </c>
      <c r="G14760" t="str">
        <f t="shared" si="1476"/>
        <v>neutral</v>
      </c>
      <c r="H14760">
        <f t="shared" si="1476"/>
        <v>35</v>
      </c>
    </row>
    <row r="14761" spans="2:8" x14ac:dyDescent="0.25">
      <c r="B14761" t="s">
        <v>518</v>
      </c>
      <c r="C14761" t="s">
        <v>18</v>
      </c>
      <c r="D14761" s="2">
        <v>44109.314768518518</v>
      </c>
      <c r="E14761" t="str">
        <f t="shared" si="1475"/>
        <v>video</v>
      </c>
      <c r="F14761" t="str">
        <f t="shared" si="1475"/>
        <v>technology</v>
      </c>
      <c r="G14761" t="str">
        <f t="shared" si="1476"/>
        <v>neutral</v>
      </c>
      <c r="H14761">
        <f t="shared" si="1476"/>
        <v>35</v>
      </c>
    </row>
    <row r="14762" spans="2:8" x14ac:dyDescent="0.25">
      <c r="B14762" t="s">
        <v>518</v>
      </c>
      <c r="C14762" t="s">
        <v>19</v>
      </c>
      <c r="D14762" s="2">
        <v>44350.222800925927</v>
      </c>
      <c r="E14762" t="str">
        <f t="shared" si="1475"/>
        <v>video</v>
      </c>
      <c r="F14762" t="str">
        <f t="shared" si="1475"/>
        <v>technology</v>
      </c>
      <c r="G14762" t="str">
        <f t="shared" si="1476"/>
        <v>negative</v>
      </c>
      <c r="H14762">
        <f t="shared" si="1476"/>
        <v>15</v>
      </c>
    </row>
    <row r="14763" spans="2:8" x14ac:dyDescent="0.25">
      <c r="B14763" t="s">
        <v>518</v>
      </c>
      <c r="C14763" t="s">
        <v>18</v>
      </c>
      <c r="D14763" s="2">
        <v>44287.12703703704</v>
      </c>
      <c r="E14763" t="str">
        <f t="shared" si="1475"/>
        <v>video</v>
      </c>
      <c r="F14763" t="str">
        <f t="shared" si="1475"/>
        <v>technology</v>
      </c>
      <c r="G14763" t="str">
        <f t="shared" si="1476"/>
        <v>neutral</v>
      </c>
      <c r="H14763">
        <f t="shared" si="1476"/>
        <v>35</v>
      </c>
    </row>
    <row r="14764" spans="2:8" x14ac:dyDescent="0.25">
      <c r="B14764" t="s">
        <v>518</v>
      </c>
      <c r="C14764" t="s">
        <v>5</v>
      </c>
      <c r="D14764" s="2">
        <v>44012.646689814814</v>
      </c>
      <c r="E14764" t="str">
        <f t="shared" ref="E14764:F14783" si="1477">VLOOKUP($B14764,content_details,E$2,FALSE)</f>
        <v>video</v>
      </c>
      <c r="F14764" t="str">
        <f t="shared" si="1477"/>
        <v>technology</v>
      </c>
      <c r="G14764" t="str">
        <f t="shared" ref="G14764:H14783" si="1478">VLOOKUP($C14764,reactionScore_table,G$2,FALSE)</f>
        <v>negative</v>
      </c>
      <c r="H14764">
        <f t="shared" si="1478"/>
        <v>0</v>
      </c>
    </row>
    <row r="14765" spans="2:8" x14ac:dyDescent="0.25">
      <c r="B14765" t="s">
        <v>518</v>
      </c>
      <c r="C14765" t="s">
        <v>7</v>
      </c>
      <c r="D14765" s="2">
        <v>44240.846967592595</v>
      </c>
      <c r="E14765" t="str">
        <f t="shared" si="1477"/>
        <v>video</v>
      </c>
      <c r="F14765" t="str">
        <f t="shared" si="1477"/>
        <v>technology</v>
      </c>
      <c r="G14765" t="str">
        <f t="shared" si="1478"/>
        <v>negative</v>
      </c>
      <c r="H14765">
        <f t="shared" si="1478"/>
        <v>5</v>
      </c>
    </row>
    <row r="14766" spans="2:8" x14ac:dyDescent="0.25">
      <c r="B14766" t="s">
        <v>518</v>
      </c>
      <c r="C14766" t="s">
        <v>2</v>
      </c>
      <c r="D14766" s="2">
        <v>44335.156076388892</v>
      </c>
      <c r="E14766" t="str">
        <f t="shared" si="1477"/>
        <v>video</v>
      </c>
      <c r="F14766" t="str">
        <f t="shared" si="1477"/>
        <v>technology</v>
      </c>
      <c r="G14766" t="str">
        <f t="shared" si="1478"/>
        <v>positive</v>
      </c>
      <c r="H14766">
        <f t="shared" si="1478"/>
        <v>60</v>
      </c>
    </row>
    <row r="14767" spans="2:8" x14ac:dyDescent="0.25">
      <c r="B14767" t="s">
        <v>518</v>
      </c>
      <c r="C14767" t="s">
        <v>13</v>
      </c>
      <c r="D14767" s="2">
        <v>44294.167013888888</v>
      </c>
      <c r="E14767" t="str">
        <f t="shared" si="1477"/>
        <v>video</v>
      </c>
      <c r="F14767" t="str">
        <f t="shared" si="1477"/>
        <v>technology</v>
      </c>
      <c r="G14767" t="str">
        <f t="shared" si="1478"/>
        <v>positive</v>
      </c>
      <c r="H14767">
        <f t="shared" si="1478"/>
        <v>70</v>
      </c>
    </row>
    <row r="14768" spans="2:8" x14ac:dyDescent="0.25">
      <c r="B14768" t="s">
        <v>518</v>
      </c>
      <c r="C14768" t="s">
        <v>8</v>
      </c>
      <c r="D14768" s="2">
        <v>44087.252708333333</v>
      </c>
      <c r="E14768" t="str">
        <f t="shared" si="1477"/>
        <v>video</v>
      </c>
      <c r="F14768" t="str">
        <f t="shared" si="1477"/>
        <v>technology</v>
      </c>
      <c r="G14768" t="str">
        <f t="shared" si="1478"/>
        <v>positive</v>
      </c>
      <c r="H14768">
        <f t="shared" si="1478"/>
        <v>30</v>
      </c>
    </row>
    <row r="14769" spans="2:8" x14ac:dyDescent="0.25">
      <c r="B14769" t="s">
        <v>518</v>
      </c>
      <c r="C14769" t="s">
        <v>19</v>
      </c>
      <c r="D14769" s="2">
        <v>44213.878009259257</v>
      </c>
      <c r="E14769" t="str">
        <f t="shared" si="1477"/>
        <v>video</v>
      </c>
      <c r="F14769" t="str">
        <f t="shared" si="1477"/>
        <v>technology</v>
      </c>
      <c r="G14769" t="str">
        <f t="shared" si="1478"/>
        <v>negative</v>
      </c>
      <c r="H14769">
        <f t="shared" si="1478"/>
        <v>15</v>
      </c>
    </row>
    <row r="14770" spans="2:8" x14ac:dyDescent="0.25">
      <c r="B14770" t="s">
        <v>518</v>
      </c>
      <c r="C14770" t="s">
        <v>15</v>
      </c>
      <c r="D14770" s="2">
        <v>44253.21371527778</v>
      </c>
      <c r="E14770" t="str">
        <f t="shared" si="1477"/>
        <v>video</v>
      </c>
      <c r="F14770" t="str">
        <f t="shared" si="1477"/>
        <v>technology</v>
      </c>
      <c r="G14770" t="str">
        <f t="shared" si="1478"/>
        <v>positive</v>
      </c>
      <c r="H14770">
        <f t="shared" si="1478"/>
        <v>50</v>
      </c>
    </row>
    <row r="14771" spans="2:8" x14ac:dyDescent="0.25">
      <c r="B14771" t="s">
        <v>518</v>
      </c>
      <c r="C14771" t="s">
        <v>15</v>
      </c>
      <c r="D14771" s="2">
        <v>44224.254293981481</v>
      </c>
      <c r="E14771" t="str">
        <f t="shared" si="1477"/>
        <v>video</v>
      </c>
      <c r="F14771" t="str">
        <f t="shared" si="1477"/>
        <v>technology</v>
      </c>
      <c r="G14771" t="str">
        <f t="shared" si="1478"/>
        <v>positive</v>
      </c>
      <c r="H14771">
        <f t="shared" si="1478"/>
        <v>50</v>
      </c>
    </row>
    <row r="14772" spans="2:8" x14ac:dyDescent="0.25">
      <c r="B14772" t="s">
        <v>518</v>
      </c>
      <c r="C14772" t="s">
        <v>16</v>
      </c>
      <c r="D14772" s="2">
        <v>44237.641863425924</v>
      </c>
      <c r="E14772" t="str">
        <f t="shared" si="1477"/>
        <v>video</v>
      </c>
      <c r="F14772" t="str">
        <f t="shared" si="1477"/>
        <v>technology</v>
      </c>
      <c r="G14772" t="str">
        <f t="shared" si="1478"/>
        <v>negative</v>
      </c>
      <c r="H14772">
        <f t="shared" si="1478"/>
        <v>10</v>
      </c>
    </row>
    <row r="14773" spans="2:8" x14ac:dyDescent="0.25">
      <c r="B14773" t="s">
        <v>518</v>
      </c>
      <c r="C14773" t="s">
        <v>20</v>
      </c>
      <c r="D14773" s="2">
        <v>44279.945787037039</v>
      </c>
      <c r="E14773" t="str">
        <f t="shared" si="1477"/>
        <v>video</v>
      </c>
      <c r="F14773" t="str">
        <f t="shared" si="1477"/>
        <v>technology</v>
      </c>
      <c r="G14773" t="str">
        <f t="shared" si="1478"/>
        <v>negative</v>
      </c>
      <c r="H14773">
        <f t="shared" si="1478"/>
        <v>12</v>
      </c>
    </row>
    <row r="14774" spans="2:8" x14ac:dyDescent="0.25">
      <c r="B14774" t="s">
        <v>518</v>
      </c>
      <c r="C14774" t="s">
        <v>4</v>
      </c>
      <c r="D14774" s="2">
        <v>44009.009293981479</v>
      </c>
      <c r="E14774" t="str">
        <f t="shared" si="1477"/>
        <v>video</v>
      </c>
      <c r="F14774" t="str">
        <f t="shared" si="1477"/>
        <v>technology</v>
      </c>
      <c r="G14774" t="str">
        <f t="shared" si="1478"/>
        <v>positive</v>
      </c>
      <c r="H14774">
        <f t="shared" si="1478"/>
        <v>70</v>
      </c>
    </row>
    <row r="14775" spans="2:8" x14ac:dyDescent="0.25">
      <c r="B14775" t="s">
        <v>518</v>
      </c>
      <c r="C14775" t="s">
        <v>4</v>
      </c>
      <c r="D14775" s="2">
        <v>44020.9062037037</v>
      </c>
      <c r="E14775" t="str">
        <f t="shared" si="1477"/>
        <v>video</v>
      </c>
      <c r="F14775" t="str">
        <f t="shared" si="1477"/>
        <v>technology</v>
      </c>
      <c r="G14775" t="str">
        <f t="shared" si="1478"/>
        <v>positive</v>
      </c>
      <c r="H14775">
        <f t="shared" si="1478"/>
        <v>70</v>
      </c>
    </row>
    <row r="14776" spans="2:8" x14ac:dyDescent="0.25">
      <c r="B14776" t="s">
        <v>518</v>
      </c>
      <c r="C14776" t="s">
        <v>13</v>
      </c>
      <c r="D14776" s="2">
        <v>44233.715636574074</v>
      </c>
      <c r="E14776" t="str">
        <f t="shared" si="1477"/>
        <v>video</v>
      </c>
      <c r="F14776" t="str">
        <f t="shared" si="1477"/>
        <v>technology</v>
      </c>
      <c r="G14776" t="str">
        <f t="shared" si="1478"/>
        <v>positive</v>
      </c>
      <c r="H14776">
        <f t="shared" si="1478"/>
        <v>70</v>
      </c>
    </row>
    <row r="14777" spans="2:8" x14ac:dyDescent="0.25">
      <c r="B14777" t="s">
        <v>518</v>
      </c>
      <c r="C14777" t="s">
        <v>2</v>
      </c>
      <c r="D14777" s="2">
        <v>44280.772129629629</v>
      </c>
      <c r="E14777" t="str">
        <f t="shared" si="1477"/>
        <v>video</v>
      </c>
      <c r="F14777" t="str">
        <f t="shared" si="1477"/>
        <v>technology</v>
      </c>
      <c r="G14777" t="str">
        <f t="shared" si="1478"/>
        <v>positive</v>
      </c>
      <c r="H14777">
        <f t="shared" si="1478"/>
        <v>60</v>
      </c>
    </row>
    <row r="14778" spans="2:8" x14ac:dyDescent="0.25">
      <c r="B14778" t="s">
        <v>518</v>
      </c>
      <c r="C14778" t="s">
        <v>2</v>
      </c>
      <c r="D14778" s="2">
        <v>44321.586180555554</v>
      </c>
      <c r="E14778" t="str">
        <f t="shared" si="1477"/>
        <v>video</v>
      </c>
      <c r="F14778" t="str">
        <f t="shared" si="1477"/>
        <v>technology</v>
      </c>
      <c r="G14778" t="str">
        <f t="shared" si="1478"/>
        <v>positive</v>
      </c>
      <c r="H14778">
        <f t="shared" si="1478"/>
        <v>60</v>
      </c>
    </row>
    <row r="14779" spans="2:8" x14ac:dyDescent="0.25">
      <c r="B14779" t="s">
        <v>518</v>
      </c>
      <c r="C14779" t="s">
        <v>16</v>
      </c>
      <c r="D14779" s="2">
        <v>44108.051168981481</v>
      </c>
      <c r="E14779" t="str">
        <f t="shared" si="1477"/>
        <v>video</v>
      </c>
      <c r="F14779" t="str">
        <f t="shared" si="1477"/>
        <v>technology</v>
      </c>
      <c r="G14779" t="str">
        <f t="shared" si="1478"/>
        <v>negative</v>
      </c>
      <c r="H14779">
        <f t="shared" si="1478"/>
        <v>10</v>
      </c>
    </row>
    <row r="14780" spans="2:8" x14ac:dyDescent="0.25">
      <c r="B14780" t="s">
        <v>518</v>
      </c>
      <c r="C14780" t="s">
        <v>5</v>
      </c>
      <c r="D14780" s="2">
        <v>44055.447685185187</v>
      </c>
      <c r="E14780" t="str">
        <f t="shared" si="1477"/>
        <v>video</v>
      </c>
      <c r="F14780" t="str">
        <f t="shared" si="1477"/>
        <v>technology</v>
      </c>
      <c r="G14780" t="str">
        <f t="shared" si="1478"/>
        <v>negative</v>
      </c>
      <c r="H14780">
        <f t="shared" si="1478"/>
        <v>0</v>
      </c>
    </row>
    <row r="14781" spans="2:8" x14ac:dyDescent="0.25">
      <c r="B14781" t="s">
        <v>518</v>
      </c>
      <c r="C14781" t="s">
        <v>7</v>
      </c>
      <c r="D14781" s="2">
        <v>44263.530162037037</v>
      </c>
      <c r="E14781" t="str">
        <f t="shared" si="1477"/>
        <v>video</v>
      </c>
      <c r="F14781" t="str">
        <f t="shared" si="1477"/>
        <v>technology</v>
      </c>
      <c r="G14781" t="str">
        <f t="shared" si="1478"/>
        <v>negative</v>
      </c>
      <c r="H14781">
        <f t="shared" si="1478"/>
        <v>5</v>
      </c>
    </row>
    <row r="14782" spans="2:8" x14ac:dyDescent="0.25">
      <c r="B14782" t="s">
        <v>519</v>
      </c>
      <c r="C14782" t="s">
        <v>15</v>
      </c>
      <c r="D14782" s="2">
        <v>44168.567002314812</v>
      </c>
      <c r="E14782" t="str">
        <f t="shared" si="1477"/>
        <v>video</v>
      </c>
      <c r="F14782" t="str">
        <f t="shared" si="1477"/>
        <v>dogs</v>
      </c>
      <c r="G14782" t="str">
        <f t="shared" si="1478"/>
        <v>positive</v>
      </c>
      <c r="H14782">
        <f t="shared" si="1478"/>
        <v>50</v>
      </c>
    </row>
    <row r="14783" spans="2:8" x14ac:dyDescent="0.25">
      <c r="B14783" t="s">
        <v>519</v>
      </c>
      <c r="C14783" t="s">
        <v>19</v>
      </c>
      <c r="D14783" s="2">
        <v>44011.081828703704</v>
      </c>
      <c r="E14783" t="str">
        <f t="shared" si="1477"/>
        <v>video</v>
      </c>
      <c r="F14783" t="str">
        <f t="shared" si="1477"/>
        <v>dogs</v>
      </c>
      <c r="G14783" t="str">
        <f t="shared" si="1478"/>
        <v>negative</v>
      </c>
      <c r="H14783">
        <f t="shared" si="1478"/>
        <v>15</v>
      </c>
    </row>
    <row r="14784" spans="2:8" x14ac:dyDescent="0.25">
      <c r="B14784" t="s">
        <v>519</v>
      </c>
      <c r="C14784" t="s">
        <v>2</v>
      </c>
      <c r="D14784" s="2">
        <v>44082.79519675926</v>
      </c>
      <c r="E14784" t="str">
        <f t="shared" ref="E14784:F14803" si="1479">VLOOKUP($B14784,content_details,E$2,FALSE)</f>
        <v>video</v>
      </c>
      <c r="F14784" t="str">
        <f t="shared" si="1479"/>
        <v>dogs</v>
      </c>
      <c r="G14784" t="str">
        <f t="shared" ref="G14784:H14803" si="1480">VLOOKUP($C14784,reactionScore_table,G$2,FALSE)</f>
        <v>positive</v>
      </c>
      <c r="H14784">
        <f t="shared" si="1480"/>
        <v>60</v>
      </c>
    </row>
    <row r="14785" spans="2:8" x14ac:dyDescent="0.25">
      <c r="B14785" t="s">
        <v>519</v>
      </c>
      <c r="C14785" t="s">
        <v>13</v>
      </c>
      <c r="D14785" s="2">
        <v>44269.016435185185</v>
      </c>
      <c r="E14785" t="str">
        <f t="shared" si="1479"/>
        <v>video</v>
      </c>
      <c r="F14785" t="str">
        <f t="shared" si="1479"/>
        <v>dogs</v>
      </c>
      <c r="G14785" t="str">
        <f t="shared" si="1480"/>
        <v>positive</v>
      </c>
      <c r="H14785">
        <f t="shared" si="1480"/>
        <v>70</v>
      </c>
    </row>
    <row r="14786" spans="2:8" x14ac:dyDescent="0.25">
      <c r="B14786" t="s">
        <v>519</v>
      </c>
      <c r="C14786" t="s">
        <v>16</v>
      </c>
      <c r="D14786" s="2">
        <v>44258.140960648147</v>
      </c>
      <c r="E14786" t="str">
        <f t="shared" si="1479"/>
        <v>video</v>
      </c>
      <c r="F14786" t="str">
        <f t="shared" si="1479"/>
        <v>dogs</v>
      </c>
      <c r="G14786" t="str">
        <f t="shared" si="1480"/>
        <v>negative</v>
      </c>
      <c r="H14786">
        <f t="shared" si="1480"/>
        <v>10</v>
      </c>
    </row>
    <row r="14787" spans="2:8" x14ac:dyDescent="0.25">
      <c r="B14787" t="s">
        <v>519</v>
      </c>
      <c r="C14787" t="s">
        <v>2</v>
      </c>
      <c r="D14787" s="2">
        <v>44287.089328703703</v>
      </c>
      <c r="E14787" t="str">
        <f t="shared" si="1479"/>
        <v>video</v>
      </c>
      <c r="F14787" t="str">
        <f t="shared" si="1479"/>
        <v>dogs</v>
      </c>
      <c r="G14787" t="str">
        <f t="shared" si="1480"/>
        <v>positive</v>
      </c>
      <c r="H14787">
        <f t="shared" si="1480"/>
        <v>60</v>
      </c>
    </row>
    <row r="14788" spans="2:8" x14ac:dyDescent="0.25">
      <c r="B14788" t="s">
        <v>519</v>
      </c>
      <c r="C14788" t="s">
        <v>13</v>
      </c>
      <c r="D14788" s="2">
        <v>44246.548009259262</v>
      </c>
      <c r="E14788" t="str">
        <f t="shared" si="1479"/>
        <v>video</v>
      </c>
      <c r="F14788" t="str">
        <f t="shared" si="1479"/>
        <v>dogs</v>
      </c>
      <c r="G14788" t="str">
        <f t="shared" si="1480"/>
        <v>positive</v>
      </c>
      <c r="H14788">
        <f t="shared" si="1480"/>
        <v>70</v>
      </c>
    </row>
    <row r="14789" spans="2:8" x14ac:dyDescent="0.25">
      <c r="B14789" t="s">
        <v>519</v>
      </c>
      <c r="C14789" t="s">
        <v>20</v>
      </c>
      <c r="D14789" s="2">
        <v>44165.928495370368</v>
      </c>
      <c r="E14789" t="str">
        <f t="shared" si="1479"/>
        <v>video</v>
      </c>
      <c r="F14789" t="str">
        <f t="shared" si="1479"/>
        <v>dogs</v>
      </c>
      <c r="G14789" t="str">
        <f t="shared" si="1480"/>
        <v>negative</v>
      </c>
      <c r="H14789">
        <f t="shared" si="1480"/>
        <v>12</v>
      </c>
    </row>
    <row r="14790" spans="2:8" x14ac:dyDescent="0.25">
      <c r="B14790" t="s">
        <v>519</v>
      </c>
      <c r="C14790" t="s">
        <v>14</v>
      </c>
      <c r="D14790" s="2">
        <v>44163.378680555557</v>
      </c>
      <c r="E14790" t="str">
        <f t="shared" si="1479"/>
        <v>video</v>
      </c>
      <c r="F14790" t="str">
        <f t="shared" si="1479"/>
        <v>dogs</v>
      </c>
      <c r="G14790" t="str">
        <f t="shared" si="1480"/>
        <v>positive</v>
      </c>
      <c r="H14790">
        <f t="shared" si="1480"/>
        <v>72</v>
      </c>
    </row>
    <row r="14791" spans="2:8" x14ac:dyDescent="0.25">
      <c r="B14791" t="s">
        <v>519</v>
      </c>
      <c r="C14791" t="s">
        <v>12</v>
      </c>
      <c r="D14791" s="2">
        <v>44142.236006944448</v>
      </c>
      <c r="E14791" t="str">
        <f t="shared" si="1479"/>
        <v>video</v>
      </c>
      <c r="F14791" t="str">
        <f t="shared" si="1479"/>
        <v>dogs</v>
      </c>
      <c r="G14791" t="str">
        <f t="shared" si="1480"/>
        <v>positive</v>
      </c>
      <c r="H14791">
        <f t="shared" si="1480"/>
        <v>75</v>
      </c>
    </row>
    <row r="14792" spans="2:8" x14ac:dyDescent="0.25">
      <c r="B14792" t="s">
        <v>519</v>
      </c>
      <c r="C14792" t="s">
        <v>18</v>
      </c>
      <c r="D14792" s="2">
        <v>44174.592129629629</v>
      </c>
      <c r="E14792" t="str">
        <f t="shared" si="1479"/>
        <v>video</v>
      </c>
      <c r="F14792" t="str">
        <f t="shared" si="1479"/>
        <v>dogs</v>
      </c>
      <c r="G14792" t="str">
        <f t="shared" si="1480"/>
        <v>neutral</v>
      </c>
      <c r="H14792">
        <f t="shared" si="1480"/>
        <v>35</v>
      </c>
    </row>
    <row r="14793" spans="2:8" x14ac:dyDescent="0.25">
      <c r="B14793" t="s">
        <v>519</v>
      </c>
      <c r="C14793" t="s">
        <v>2</v>
      </c>
      <c r="D14793" s="2">
        <v>44265.966921296298</v>
      </c>
      <c r="E14793" t="str">
        <f t="shared" si="1479"/>
        <v>video</v>
      </c>
      <c r="F14793" t="str">
        <f t="shared" si="1479"/>
        <v>dogs</v>
      </c>
      <c r="G14793" t="str">
        <f t="shared" si="1480"/>
        <v>positive</v>
      </c>
      <c r="H14793">
        <f t="shared" si="1480"/>
        <v>60</v>
      </c>
    </row>
    <row r="14794" spans="2:8" x14ac:dyDescent="0.25">
      <c r="B14794" t="s">
        <v>519</v>
      </c>
      <c r="C14794" t="s">
        <v>7</v>
      </c>
      <c r="D14794" s="2">
        <v>44270.450671296298</v>
      </c>
      <c r="E14794" t="str">
        <f t="shared" si="1479"/>
        <v>video</v>
      </c>
      <c r="F14794" t="str">
        <f t="shared" si="1479"/>
        <v>dogs</v>
      </c>
      <c r="G14794" t="str">
        <f t="shared" si="1480"/>
        <v>negative</v>
      </c>
      <c r="H14794">
        <f t="shared" si="1480"/>
        <v>5</v>
      </c>
    </row>
    <row r="14795" spans="2:8" x14ac:dyDescent="0.25">
      <c r="B14795" t="s">
        <v>519</v>
      </c>
      <c r="C14795" t="s">
        <v>14</v>
      </c>
      <c r="D14795" s="2">
        <v>44165.105023148149</v>
      </c>
      <c r="E14795" t="str">
        <f t="shared" si="1479"/>
        <v>video</v>
      </c>
      <c r="F14795" t="str">
        <f t="shared" si="1479"/>
        <v>dogs</v>
      </c>
      <c r="G14795" t="str">
        <f t="shared" si="1480"/>
        <v>positive</v>
      </c>
      <c r="H14795">
        <f t="shared" si="1480"/>
        <v>72</v>
      </c>
    </row>
    <row r="14796" spans="2:8" x14ac:dyDescent="0.25">
      <c r="B14796" t="s">
        <v>519</v>
      </c>
      <c r="C14796" t="s">
        <v>4</v>
      </c>
      <c r="D14796" s="2">
        <v>44332.218136574076</v>
      </c>
      <c r="E14796" t="str">
        <f t="shared" si="1479"/>
        <v>video</v>
      </c>
      <c r="F14796" t="str">
        <f t="shared" si="1479"/>
        <v>dogs</v>
      </c>
      <c r="G14796" t="str">
        <f t="shared" si="1480"/>
        <v>positive</v>
      </c>
      <c r="H14796">
        <f t="shared" si="1480"/>
        <v>70</v>
      </c>
    </row>
    <row r="14797" spans="2:8" x14ac:dyDescent="0.25">
      <c r="B14797" t="s">
        <v>519</v>
      </c>
      <c r="C14797" t="s">
        <v>19</v>
      </c>
      <c r="D14797" s="2">
        <v>44109.743101851855</v>
      </c>
      <c r="E14797" t="str">
        <f t="shared" si="1479"/>
        <v>video</v>
      </c>
      <c r="F14797" t="str">
        <f t="shared" si="1479"/>
        <v>dogs</v>
      </c>
      <c r="G14797" t="str">
        <f t="shared" si="1480"/>
        <v>negative</v>
      </c>
      <c r="H14797">
        <f t="shared" si="1480"/>
        <v>15</v>
      </c>
    </row>
    <row r="14798" spans="2:8" x14ac:dyDescent="0.25">
      <c r="B14798" t="s">
        <v>519</v>
      </c>
      <c r="C14798" t="s">
        <v>8</v>
      </c>
      <c r="D14798" s="2">
        <v>44207.396898148145</v>
      </c>
      <c r="E14798" t="str">
        <f t="shared" si="1479"/>
        <v>video</v>
      </c>
      <c r="F14798" t="str">
        <f t="shared" si="1479"/>
        <v>dogs</v>
      </c>
      <c r="G14798" t="str">
        <f t="shared" si="1480"/>
        <v>positive</v>
      </c>
      <c r="H14798">
        <f t="shared" si="1480"/>
        <v>30</v>
      </c>
    </row>
    <row r="14799" spans="2:8" x14ac:dyDescent="0.25">
      <c r="B14799" t="s">
        <v>519</v>
      </c>
      <c r="C14799" t="s">
        <v>2</v>
      </c>
      <c r="D14799" s="2">
        <v>44301.779791666668</v>
      </c>
      <c r="E14799" t="str">
        <f t="shared" si="1479"/>
        <v>video</v>
      </c>
      <c r="F14799" t="str">
        <f t="shared" si="1479"/>
        <v>dogs</v>
      </c>
      <c r="G14799" t="str">
        <f t="shared" si="1480"/>
        <v>positive</v>
      </c>
      <c r="H14799">
        <f t="shared" si="1480"/>
        <v>60</v>
      </c>
    </row>
    <row r="14800" spans="2:8" x14ac:dyDescent="0.25">
      <c r="B14800" t="s">
        <v>519</v>
      </c>
      <c r="C14800" t="s">
        <v>12</v>
      </c>
      <c r="D14800" s="2">
        <v>44167.72792824074</v>
      </c>
      <c r="E14800" t="str">
        <f t="shared" si="1479"/>
        <v>video</v>
      </c>
      <c r="F14800" t="str">
        <f t="shared" si="1479"/>
        <v>dogs</v>
      </c>
      <c r="G14800" t="str">
        <f t="shared" si="1480"/>
        <v>positive</v>
      </c>
      <c r="H14800">
        <f t="shared" si="1480"/>
        <v>75</v>
      </c>
    </row>
    <row r="14801" spans="2:8" x14ac:dyDescent="0.25">
      <c r="B14801" t="s">
        <v>519</v>
      </c>
      <c r="C14801" t="s">
        <v>15</v>
      </c>
      <c r="D14801" s="2">
        <v>44120.651238425926</v>
      </c>
      <c r="E14801" t="str">
        <f t="shared" si="1479"/>
        <v>video</v>
      </c>
      <c r="F14801" t="str">
        <f t="shared" si="1479"/>
        <v>dogs</v>
      </c>
      <c r="G14801" t="str">
        <f t="shared" si="1480"/>
        <v>positive</v>
      </c>
      <c r="H14801">
        <f t="shared" si="1480"/>
        <v>50</v>
      </c>
    </row>
    <row r="14802" spans="2:8" x14ac:dyDescent="0.25">
      <c r="B14802" t="s">
        <v>519</v>
      </c>
      <c r="C14802" t="s">
        <v>19</v>
      </c>
      <c r="D14802" s="2">
        <v>44154.977476851855</v>
      </c>
      <c r="E14802" t="str">
        <f t="shared" si="1479"/>
        <v>video</v>
      </c>
      <c r="F14802" t="str">
        <f t="shared" si="1479"/>
        <v>dogs</v>
      </c>
      <c r="G14802" t="str">
        <f t="shared" si="1480"/>
        <v>negative</v>
      </c>
      <c r="H14802">
        <f t="shared" si="1480"/>
        <v>15</v>
      </c>
    </row>
    <row r="14803" spans="2:8" x14ac:dyDescent="0.25">
      <c r="B14803" t="s">
        <v>519</v>
      </c>
      <c r="C14803" t="s">
        <v>7</v>
      </c>
      <c r="D14803" s="2">
        <v>44162.780972222223</v>
      </c>
      <c r="E14803" t="str">
        <f t="shared" si="1479"/>
        <v>video</v>
      </c>
      <c r="F14803" t="str">
        <f t="shared" si="1479"/>
        <v>dogs</v>
      </c>
      <c r="G14803" t="str">
        <f t="shared" si="1480"/>
        <v>negative</v>
      </c>
      <c r="H14803">
        <f t="shared" si="1480"/>
        <v>5</v>
      </c>
    </row>
    <row r="14804" spans="2:8" x14ac:dyDescent="0.25">
      <c r="B14804" t="s">
        <v>519</v>
      </c>
      <c r="C14804" t="s">
        <v>14</v>
      </c>
      <c r="D14804" s="2">
        <v>44070.143645833334</v>
      </c>
      <c r="E14804" t="str">
        <f t="shared" ref="E14804:F14823" si="1481">VLOOKUP($B14804,content_details,E$2,FALSE)</f>
        <v>video</v>
      </c>
      <c r="F14804" t="str">
        <f t="shared" si="1481"/>
        <v>dogs</v>
      </c>
      <c r="G14804" t="str">
        <f t="shared" ref="G14804:H14823" si="1482">VLOOKUP($C14804,reactionScore_table,G$2,FALSE)</f>
        <v>positive</v>
      </c>
      <c r="H14804">
        <f t="shared" si="1482"/>
        <v>72</v>
      </c>
    </row>
    <row r="14805" spans="2:8" x14ac:dyDescent="0.25">
      <c r="B14805" t="s">
        <v>519</v>
      </c>
      <c r="C14805" t="s">
        <v>5</v>
      </c>
      <c r="D14805" s="2">
        <v>44013.347291666665</v>
      </c>
      <c r="E14805" t="str">
        <f t="shared" si="1481"/>
        <v>video</v>
      </c>
      <c r="F14805" t="str">
        <f t="shared" si="1481"/>
        <v>dogs</v>
      </c>
      <c r="G14805" t="str">
        <f t="shared" si="1482"/>
        <v>negative</v>
      </c>
      <c r="H14805">
        <f t="shared" si="1482"/>
        <v>0</v>
      </c>
    </row>
    <row r="14806" spans="2:8" x14ac:dyDescent="0.25">
      <c r="B14806" t="s">
        <v>519</v>
      </c>
      <c r="C14806" t="s">
        <v>12</v>
      </c>
      <c r="D14806" s="2">
        <v>44006.972037037034</v>
      </c>
      <c r="E14806" t="str">
        <f t="shared" si="1481"/>
        <v>video</v>
      </c>
      <c r="F14806" t="str">
        <f t="shared" si="1481"/>
        <v>dogs</v>
      </c>
      <c r="G14806" t="str">
        <f t="shared" si="1482"/>
        <v>positive</v>
      </c>
      <c r="H14806">
        <f t="shared" si="1482"/>
        <v>75</v>
      </c>
    </row>
    <row r="14807" spans="2:8" x14ac:dyDescent="0.25">
      <c r="B14807" t="s">
        <v>519</v>
      </c>
      <c r="C14807" t="s">
        <v>17</v>
      </c>
      <c r="D14807" s="2">
        <v>44008.918935185182</v>
      </c>
      <c r="E14807" t="str">
        <f t="shared" si="1481"/>
        <v>video</v>
      </c>
      <c r="F14807" t="str">
        <f t="shared" si="1481"/>
        <v>dogs</v>
      </c>
      <c r="G14807" t="str">
        <f t="shared" si="1482"/>
        <v>positive</v>
      </c>
      <c r="H14807">
        <f t="shared" si="1482"/>
        <v>45</v>
      </c>
    </row>
    <row r="14808" spans="2:8" x14ac:dyDescent="0.25">
      <c r="B14808" t="s">
        <v>519</v>
      </c>
      <c r="C14808" t="s">
        <v>9</v>
      </c>
      <c r="D14808" s="2">
        <v>44008.518634259257</v>
      </c>
      <c r="E14808" t="str">
        <f t="shared" si="1481"/>
        <v>video</v>
      </c>
      <c r="F14808" t="str">
        <f t="shared" si="1481"/>
        <v>dogs</v>
      </c>
      <c r="G14808" t="str">
        <f t="shared" si="1482"/>
        <v>neutral</v>
      </c>
      <c r="H14808">
        <f t="shared" si="1482"/>
        <v>20</v>
      </c>
    </row>
    <row r="14809" spans="2:8" x14ac:dyDescent="0.25">
      <c r="B14809" t="s">
        <v>520</v>
      </c>
      <c r="C14809" t="s">
        <v>13</v>
      </c>
      <c r="D14809" s="2">
        <v>44169.998969907407</v>
      </c>
      <c r="E14809" t="str">
        <f t="shared" si="1481"/>
        <v>GIF</v>
      </c>
      <c r="F14809" t="str">
        <f t="shared" si="1481"/>
        <v>veganism</v>
      </c>
      <c r="G14809" t="str">
        <f t="shared" si="1482"/>
        <v>positive</v>
      </c>
      <c r="H14809">
        <f t="shared" si="1482"/>
        <v>70</v>
      </c>
    </row>
    <row r="14810" spans="2:8" x14ac:dyDescent="0.25">
      <c r="B14810" t="s">
        <v>520</v>
      </c>
      <c r="C14810" t="s">
        <v>7</v>
      </c>
      <c r="D14810" s="2">
        <v>44167.861331018517</v>
      </c>
      <c r="E14810" t="str">
        <f t="shared" si="1481"/>
        <v>GIF</v>
      </c>
      <c r="F14810" t="str">
        <f t="shared" si="1481"/>
        <v>veganism</v>
      </c>
      <c r="G14810" t="str">
        <f t="shared" si="1482"/>
        <v>negative</v>
      </c>
      <c r="H14810">
        <f t="shared" si="1482"/>
        <v>5</v>
      </c>
    </row>
    <row r="14811" spans="2:8" x14ac:dyDescent="0.25">
      <c r="B14811" t="s">
        <v>520</v>
      </c>
      <c r="C14811" t="s">
        <v>20</v>
      </c>
      <c r="D14811" s="2">
        <v>44157.593680555554</v>
      </c>
      <c r="E14811" t="str">
        <f t="shared" si="1481"/>
        <v>GIF</v>
      </c>
      <c r="F14811" t="str">
        <f t="shared" si="1481"/>
        <v>veganism</v>
      </c>
      <c r="G14811" t="str">
        <f t="shared" si="1482"/>
        <v>negative</v>
      </c>
      <c r="H14811">
        <f t="shared" si="1482"/>
        <v>12</v>
      </c>
    </row>
    <row r="14812" spans="2:8" x14ac:dyDescent="0.25">
      <c r="B14812" t="s">
        <v>520</v>
      </c>
      <c r="C14812" t="s">
        <v>18</v>
      </c>
      <c r="D14812" s="2">
        <v>44305.780243055553</v>
      </c>
      <c r="E14812" t="str">
        <f t="shared" si="1481"/>
        <v>GIF</v>
      </c>
      <c r="F14812" t="str">
        <f t="shared" si="1481"/>
        <v>veganism</v>
      </c>
      <c r="G14812" t="str">
        <f t="shared" si="1482"/>
        <v>neutral</v>
      </c>
      <c r="H14812">
        <f t="shared" si="1482"/>
        <v>35</v>
      </c>
    </row>
    <row r="14813" spans="2:8" x14ac:dyDescent="0.25">
      <c r="B14813" t="s">
        <v>520</v>
      </c>
      <c r="C14813" t="s">
        <v>11</v>
      </c>
      <c r="D14813" s="2">
        <v>44234.353483796294</v>
      </c>
      <c r="E14813" t="str">
        <f t="shared" si="1481"/>
        <v>GIF</v>
      </c>
      <c r="F14813" t="str">
        <f t="shared" si="1481"/>
        <v>veganism</v>
      </c>
      <c r="G14813" t="str">
        <f t="shared" si="1482"/>
        <v>positive</v>
      </c>
      <c r="H14813">
        <f t="shared" si="1482"/>
        <v>65</v>
      </c>
    </row>
    <row r="14814" spans="2:8" x14ac:dyDescent="0.25">
      <c r="B14814" t="s">
        <v>520</v>
      </c>
      <c r="C14814" t="s">
        <v>13</v>
      </c>
      <c r="D14814" s="2">
        <v>44094.853379629632</v>
      </c>
      <c r="E14814" t="str">
        <f t="shared" si="1481"/>
        <v>GIF</v>
      </c>
      <c r="F14814" t="str">
        <f t="shared" si="1481"/>
        <v>veganism</v>
      </c>
      <c r="G14814" t="str">
        <f t="shared" si="1482"/>
        <v>positive</v>
      </c>
      <c r="H14814">
        <f t="shared" si="1482"/>
        <v>70</v>
      </c>
    </row>
    <row r="14815" spans="2:8" x14ac:dyDescent="0.25">
      <c r="B14815" t="s">
        <v>520</v>
      </c>
      <c r="C14815" t="s">
        <v>20</v>
      </c>
      <c r="D14815" s="2">
        <v>44264.208784722221</v>
      </c>
      <c r="E14815" t="str">
        <f t="shared" si="1481"/>
        <v>GIF</v>
      </c>
      <c r="F14815" t="str">
        <f t="shared" si="1481"/>
        <v>veganism</v>
      </c>
      <c r="G14815" t="str">
        <f t="shared" si="1482"/>
        <v>negative</v>
      </c>
      <c r="H14815">
        <f t="shared" si="1482"/>
        <v>12</v>
      </c>
    </row>
    <row r="14816" spans="2:8" x14ac:dyDescent="0.25">
      <c r="B14816" t="s">
        <v>520</v>
      </c>
      <c r="C14816" t="s">
        <v>8</v>
      </c>
      <c r="D14816" s="2">
        <v>44085.598194444443</v>
      </c>
      <c r="E14816" t="str">
        <f t="shared" si="1481"/>
        <v>GIF</v>
      </c>
      <c r="F14816" t="str">
        <f t="shared" si="1481"/>
        <v>veganism</v>
      </c>
      <c r="G14816" t="str">
        <f t="shared" si="1482"/>
        <v>positive</v>
      </c>
      <c r="H14816">
        <f t="shared" si="1482"/>
        <v>30</v>
      </c>
    </row>
    <row r="14817" spans="2:8" x14ac:dyDescent="0.25">
      <c r="B14817" t="s">
        <v>520</v>
      </c>
      <c r="C14817" t="s">
        <v>18</v>
      </c>
      <c r="D14817" s="2">
        <v>44219.345497685186</v>
      </c>
      <c r="E14817" t="str">
        <f t="shared" si="1481"/>
        <v>GIF</v>
      </c>
      <c r="F14817" t="str">
        <f t="shared" si="1481"/>
        <v>veganism</v>
      </c>
      <c r="G14817" t="str">
        <f t="shared" si="1482"/>
        <v>neutral</v>
      </c>
      <c r="H14817">
        <f t="shared" si="1482"/>
        <v>35</v>
      </c>
    </row>
    <row r="14818" spans="2:8" x14ac:dyDescent="0.25">
      <c r="B14818" t="s">
        <v>520</v>
      </c>
      <c r="C14818" t="s">
        <v>7</v>
      </c>
      <c r="D14818" s="2">
        <v>44152.383217592593</v>
      </c>
      <c r="E14818" t="str">
        <f t="shared" si="1481"/>
        <v>GIF</v>
      </c>
      <c r="F14818" t="str">
        <f t="shared" si="1481"/>
        <v>veganism</v>
      </c>
      <c r="G14818" t="str">
        <f t="shared" si="1482"/>
        <v>negative</v>
      </c>
      <c r="H14818">
        <f t="shared" si="1482"/>
        <v>5</v>
      </c>
    </row>
    <row r="14819" spans="2:8" x14ac:dyDescent="0.25">
      <c r="B14819" t="s">
        <v>520</v>
      </c>
      <c r="C14819" t="s">
        <v>4</v>
      </c>
      <c r="D14819" s="2">
        <v>44171.419918981483</v>
      </c>
      <c r="E14819" t="str">
        <f t="shared" si="1481"/>
        <v>GIF</v>
      </c>
      <c r="F14819" t="str">
        <f t="shared" si="1481"/>
        <v>veganism</v>
      </c>
      <c r="G14819" t="str">
        <f t="shared" si="1482"/>
        <v>positive</v>
      </c>
      <c r="H14819">
        <f t="shared" si="1482"/>
        <v>70</v>
      </c>
    </row>
    <row r="14820" spans="2:8" x14ac:dyDescent="0.25">
      <c r="B14820" t="s">
        <v>520</v>
      </c>
      <c r="C14820" t="s">
        <v>18</v>
      </c>
      <c r="D14820" s="2">
        <v>44074.290289351855</v>
      </c>
      <c r="E14820" t="str">
        <f t="shared" si="1481"/>
        <v>GIF</v>
      </c>
      <c r="F14820" t="str">
        <f t="shared" si="1481"/>
        <v>veganism</v>
      </c>
      <c r="G14820" t="str">
        <f t="shared" si="1482"/>
        <v>neutral</v>
      </c>
      <c r="H14820">
        <f t="shared" si="1482"/>
        <v>35</v>
      </c>
    </row>
    <row r="14821" spans="2:8" x14ac:dyDescent="0.25">
      <c r="B14821" t="s">
        <v>520</v>
      </c>
      <c r="C14821" t="s">
        <v>16</v>
      </c>
      <c r="D14821" s="2">
        <v>44211.307071759256</v>
      </c>
      <c r="E14821" t="str">
        <f t="shared" si="1481"/>
        <v>GIF</v>
      </c>
      <c r="F14821" t="str">
        <f t="shared" si="1481"/>
        <v>veganism</v>
      </c>
      <c r="G14821" t="str">
        <f t="shared" si="1482"/>
        <v>negative</v>
      </c>
      <c r="H14821">
        <f t="shared" si="1482"/>
        <v>10</v>
      </c>
    </row>
    <row r="14822" spans="2:8" x14ac:dyDescent="0.25">
      <c r="B14822" t="s">
        <v>521</v>
      </c>
      <c r="C14822" t="s">
        <v>7</v>
      </c>
      <c r="D14822" s="2">
        <v>44167.186747685184</v>
      </c>
      <c r="E14822" t="str">
        <f t="shared" si="1481"/>
        <v>video</v>
      </c>
      <c r="F14822" t="str">
        <f t="shared" si="1481"/>
        <v>food</v>
      </c>
      <c r="G14822" t="str">
        <f t="shared" si="1482"/>
        <v>negative</v>
      </c>
      <c r="H14822">
        <f t="shared" si="1482"/>
        <v>5</v>
      </c>
    </row>
    <row r="14823" spans="2:8" x14ac:dyDescent="0.25">
      <c r="B14823" t="s">
        <v>521</v>
      </c>
      <c r="C14823" t="s">
        <v>13</v>
      </c>
      <c r="D14823" s="2">
        <v>44311.675509259258</v>
      </c>
      <c r="E14823" t="str">
        <f t="shared" si="1481"/>
        <v>video</v>
      </c>
      <c r="F14823" t="str">
        <f t="shared" si="1481"/>
        <v>food</v>
      </c>
      <c r="G14823" t="str">
        <f t="shared" si="1482"/>
        <v>positive</v>
      </c>
      <c r="H14823">
        <f t="shared" si="1482"/>
        <v>70</v>
      </c>
    </row>
    <row r="14824" spans="2:8" x14ac:dyDescent="0.25">
      <c r="B14824" t="s">
        <v>521</v>
      </c>
      <c r="C14824" t="s">
        <v>16</v>
      </c>
      <c r="D14824" s="2">
        <v>44250.401655092595</v>
      </c>
      <c r="E14824" t="str">
        <f t="shared" ref="E14824:F14843" si="1483">VLOOKUP($B14824,content_details,E$2,FALSE)</f>
        <v>video</v>
      </c>
      <c r="F14824" t="str">
        <f t="shared" si="1483"/>
        <v>food</v>
      </c>
      <c r="G14824" t="str">
        <f t="shared" ref="G14824:H14843" si="1484">VLOOKUP($C14824,reactionScore_table,G$2,FALSE)</f>
        <v>negative</v>
      </c>
      <c r="H14824">
        <f t="shared" si="1484"/>
        <v>10</v>
      </c>
    </row>
    <row r="14825" spans="2:8" x14ac:dyDescent="0.25">
      <c r="B14825" t="s">
        <v>521</v>
      </c>
      <c r="C14825" t="s">
        <v>19</v>
      </c>
      <c r="D14825" s="2">
        <v>44132.92869212963</v>
      </c>
      <c r="E14825" t="str">
        <f t="shared" si="1483"/>
        <v>video</v>
      </c>
      <c r="F14825" t="str">
        <f t="shared" si="1483"/>
        <v>food</v>
      </c>
      <c r="G14825" t="str">
        <f t="shared" si="1484"/>
        <v>negative</v>
      </c>
      <c r="H14825">
        <f t="shared" si="1484"/>
        <v>15</v>
      </c>
    </row>
    <row r="14826" spans="2:8" x14ac:dyDescent="0.25">
      <c r="B14826" t="s">
        <v>521</v>
      </c>
      <c r="C14826" t="s">
        <v>11</v>
      </c>
      <c r="D14826" s="2">
        <v>44330.170162037037</v>
      </c>
      <c r="E14826" t="str">
        <f t="shared" si="1483"/>
        <v>video</v>
      </c>
      <c r="F14826" t="str">
        <f t="shared" si="1483"/>
        <v>food</v>
      </c>
      <c r="G14826" t="str">
        <f t="shared" si="1484"/>
        <v>positive</v>
      </c>
      <c r="H14826">
        <f t="shared" si="1484"/>
        <v>65</v>
      </c>
    </row>
    <row r="14827" spans="2:8" x14ac:dyDescent="0.25">
      <c r="B14827" t="s">
        <v>521</v>
      </c>
      <c r="C14827" t="s">
        <v>19</v>
      </c>
      <c r="D14827" s="2">
        <v>44360.565972222219</v>
      </c>
      <c r="E14827" t="str">
        <f t="shared" si="1483"/>
        <v>video</v>
      </c>
      <c r="F14827" t="str">
        <f t="shared" si="1483"/>
        <v>food</v>
      </c>
      <c r="G14827" t="str">
        <f t="shared" si="1484"/>
        <v>negative</v>
      </c>
      <c r="H14827">
        <f t="shared" si="1484"/>
        <v>15</v>
      </c>
    </row>
    <row r="14828" spans="2:8" x14ac:dyDescent="0.25">
      <c r="B14828" t="s">
        <v>521</v>
      </c>
      <c r="C14828" t="s">
        <v>16</v>
      </c>
      <c r="D14828" s="2">
        <v>44293.61146990741</v>
      </c>
      <c r="E14828" t="str">
        <f t="shared" si="1483"/>
        <v>video</v>
      </c>
      <c r="F14828" t="str">
        <f t="shared" si="1483"/>
        <v>food</v>
      </c>
      <c r="G14828" t="str">
        <f t="shared" si="1484"/>
        <v>negative</v>
      </c>
      <c r="H14828">
        <f t="shared" si="1484"/>
        <v>10</v>
      </c>
    </row>
    <row r="14829" spans="2:8" x14ac:dyDescent="0.25">
      <c r="B14829" t="s">
        <v>521</v>
      </c>
      <c r="C14829" t="s">
        <v>13</v>
      </c>
      <c r="D14829" s="2">
        <v>44354.433437500003</v>
      </c>
      <c r="E14829" t="str">
        <f t="shared" si="1483"/>
        <v>video</v>
      </c>
      <c r="F14829" t="str">
        <f t="shared" si="1483"/>
        <v>food</v>
      </c>
      <c r="G14829" t="str">
        <f t="shared" si="1484"/>
        <v>positive</v>
      </c>
      <c r="H14829">
        <f t="shared" si="1484"/>
        <v>70</v>
      </c>
    </row>
    <row r="14830" spans="2:8" x14ac:dyDescent="0.25">
      <c r="B14830" t="s">
        <v>521</v>
      </c>
      <c r="C14830" t="s">
        <v>5</v>
      </c>
      <c r="D14830" s="2">
        <v>44286.827384259261</v>
      </c>
      <c r="E14830" t="str">
        <f t="shared" si="1483"/>
        <v>video</v>
      </c>
      <c r="F14830" t="str">
        <f t="shared" si="1483"/>
        <v>food</v>
      </c>
      <c r="G14830" t="str">
        <f t="shared" si="1484"/>
        <v>negative</v>
      </c>
      <c r="H14830">
        <f t="shared" si="1484"/>
        <v>0</v>
      </c>
    </row>
    <row r="14831" spans="2:8" x14ac:dyDescent="0.25">
      <c r="B14831" t="s">
        <v>521</v>
      </c>
      <c r="C14831" t="s">
        <v>4</v>
      </c>
      <c r="D14831" s="2">
        <v>44219.674178240741</v>
      </c>
      <c r="E14831" t="str">
        <f t="shared" si="1483"/>
        <v>video</v>
      </c>
      <c r="F14831" t="str">
        <f t="shared" si="1483"/>
        <v>food</v>
      </c>
      <c r="G14831" t="str">
        <f t="shared" si="1484"/>
        <v>positive</v>
      </c>
      <c r="H14831">
        <f t="shared" si="1484"/>
        <v>70</v>
      </c>
    </row>
    <row r="14832" spans="2:8" x14ac:dyDescent="0.25">
      <c r="B14832" t="s">
        <v>521</v>
      </c>
      <c r="C14832" t="s">
        <v>8</v>
      </c>
      <c r="D14832" s="2">
        <v>44095.692939814813</v>
      </c>
      <c r="E14832" t="str">
        <f t="shared" si="1483"/>
        <v>video</v>
      </c>
      <c r="F14832" t="str">
        <f t="shared" si="1483"/>
        <v>food</v>
      </c>
      <c r="G14832" t="str">
        <f t="shared" si="1484"/>
        <v>positive</v>
      </c>
      <c r="H14832">
        <f t="shared" si="1484"/>
        <v>30</v>
      </c>
    </row>
    <row r="14833" spans="2:8" x14ac:dyDescent="0.25">
      <c r="B14833" t="s">
        <v>521</v>
      </c>
      <c r="C14833" t="s">
        <v>13</v>
      </c>
      <c r="D14833" s="2">
        <v>44278.057696759257</v>
      </c>
      <c r="E14833" t="str">
        <f t="shared" si="1483"/>
        <v>video</v>
      </c>
      <c r="F14833" t="str">
        <f t="shared" si="1483"/>
        <v>food</v>
      </c>
      <c r="G14833" t="str">
        <f t="shared" si="1484"/>
        <v>positive</v>
      </c>
      <c r="H14833">
        <f t="shared" si="1484"/>
        <v>70</v>
      </c>
    </row>
    <row r="14834" spans="2:8" x14ac:dyDescent="0.25">
      <c r="B14834" t="s">
        <v>521</v>
      </c>
      <c r="C14834" t="s">
        <v>4</v>
      </c>
      <c r="D14834" s="2">
        <v>44127.462222222224</v>
      </c>
      <c r="E14834" t="str">
        <f t="shared" si="1483"/>
        <v>video</v>
      </c>
      <c r="F14834" t="str">
        <f t="shared" si="1483"/>
        <v>food</v>
      </c>
      <c r="G14834" t="str">
        <f t="shared" si="1484"/>
        <v>positive</v>
      </c>
      <c r="H14834">
        <f t="shared" si="1484"/>
        <v>70</v>
      </c>
    </row>
    <row r="14835" spans="2:8" x14ac:dyDescent="0.25">
      <c r="B14835" t="s">
        <v>521</v>
      </c>
      <c r="C14835" t="s">
        <v>13</v>
      </c>
      <c r="D14835" s="2">
        <v>44136.587812500002</v>
      </c>
      <c r="E14835" t="str">
        <f t="shared" si="1483"/>
        <v>video</v>
      </c>
      <c r="F14835" t="str">
        <f t="shared" si="1483"/>
        <v>food</v>
      </c>
      <c r="G14835" t="str">
        <f t="shared" si="1484"/>
        <v>positive</v>
      </c>
      <c r="H14835">
        <f t="shared" si="1484"/>
        <v>70</v>
      </c>
    </row>
    <row r="14836" spans="2:8" x14ac:dyDescent="0.25">
      <c r="B14836" t="s">
        <v>521</v>
      </c>
      <c r="C14836" t="s">
        <v>4</v>
      </c>
      <c r="D14836" s="2">
        <v>44158.471180555556</v>
      </c>
      <c r="E14836" t="str">
        <f t="shared" si="1483"/>
        <v>video</v>
      </c>
      <c r="F14836" t="str">
        <f t="shared" si="1483"/>
        <v>food</v>
      </c>
      <c r="G14836" t="str">
        <f t="shared" si="1484"/>
        <v>positive</v>
      </c>
      <c r="H14836">
        <f t="shared" si="1484"/>
        <v>70</v>
      </c>
    </row>
    <row r="14837" spans="2:8" x14ac:dyDescent="0.25">
      <c r="B14837" t="s">
        <v>521</v>
      </c>
      <c r="C14837" t="s">
        <v>13</v>
      </c>
      <c r="D14837" s="2">
        <v>44339.08185185185</v>
      </c>
      <c r="E14837" t="str">
        <f t="shared" si="1483"/>
        <v>video</v>
      </c>
      <c r="F14837" t="str">
        <f t="shared" si="1483"/>
        <v>food</v>
      </c>
      <c r="G14837" t="str">
        <f t="shared" si="1484"/>
        <v>positive</v>
      </c>
      <c r="H14837">
        <f t="shared" si="1484"/>
        <v>70</v>
      </c>
    </row>
    <row r="14838" spans="2:8" x14ac:dyDescent="0.25">
      <c r="B14838" t="s">
        <v>521</v>
      </c>
      <c r="C14838" t="s">
        <v>7</v>
      </c>
      <c r="D14838" s="2">
        <v>44106.480231481481</v>
      </c>
      <c r="E14838" t="str">
        <f t="shared" si="1483"/>
        <v>video</v>
      </c>
      <c r="F14838" t="str">
        <f t="shared" si="1483"/>
        <v>food</v>
      </c>
      <c r="G14838" t="str">
        <f t="shared" si="1484"/>
        <v>negative</v>
      </c>
      <c r="H14838">
        <f t="shared" si="1484"/>
        <v>5</v>
      </c>
    </row>
    <row r="14839" spans="2:8" x14ac:dyDescent="0.25">
      <c r="B14839" t="s">
        <v>521</v>
      </c>
      <c r="C14839" t="s">
        <v>12</v>
      </c>
      <c r="D14839" s="2">
        <v>44258.445451388892</v>
      </c>
      <c r="E14839" t="str">
        <f t="shared" si="1483"/>
        <v>video</v>
      </c>
      <c r="F14839" t="str">
        <f t="shared" si="1483"/>
        <v>food</v>
      </c>
      <c r="G14839" t="str">
        <f t="shared" si="1484"/>
        <v>positive</v>
      </c>
      <c r="H14839">
        <f t="shared" si="1484"/>
        <v>75</v>
      </c>
    </row>
    <row r="14840" spans="2:8" x14ac:dyDescent="0.25">
      <c r="B14840" t="s">
        <v>521</v>
      </c>
      <c r="C14840" t="s">
        <v>15</v>
      </c>
      <c r="D14840" s="2">
        <v>44180.869409722225</v>
      </c>
      <c r="E14840" t="str">
        <f t="shared" si="1483"/>
        <v>video</v>
      </c>
      <c r="F14840" t="str">
        <f t="shared" si="1483"/>
        <v>food</v>
      </c>
      <c r="G14840" t="str">
        <f t="shared" si="1484"/>
        <v>positive</v>
      </c>
      <c r="H14840">
        <f t="shared" si="1484"/>
        <v>50</v>
      </c>
    </row>
    <row r="14841" spans="2:8" x14ac:dyDescent="0.25">
      <c r="B14841" t="s">
        <v>521</v>
      </c>
      <c r="C14841" t="s">
        <v>14</v>
      </c>
      <c r="D14841" s="2">
        <v>44142.784502314818</v>
      </c>
      <c r="E14841" t="str">
        <f t="shared" si="1483"/>
        <v>video</v>
      </c>
      <c r="F14841" t="str">
        <f t="shared" si="1483"/>
        <v>food</v>
      </c>
      <c r="G14841" t="str">
        <f t="shared" si="1484"/>
        <v>positive</v>
      </c>
      <c r="H14841">
        <f t="shared" si="1484"/>
        <v>72</v>
      </c>
    </row>
    <row r="14842" spans="2:8" x14ac:dyDescent="0.25">
      <c r="B14842" t="s">
        <v>521</v>
      </c>
      <c r="C14842" t="s">
        <v>12</v>
      </c>
      <c r="D14842" s="2">
        <v>44114.144629629627</v>
      </c>
      <c r="E14842" t="str">
        <f t="shared" si="1483"/>
        <v>video</v>
      </c>
      <c r="F14842" t="str">
        <f t="shared" si="1483"/>
        <v>food</v>
      </c>
      <c r="G14842" t="str">
        <f t="shared" si="1484"/>
        <v>positive</v>
      </c>
      <c r="H14842">
        <f t="shared" si="1484"/>
        <v>75</v>
      </c>
    </row>
    <row r="14843" spans="2:8" x14ac:dyDescent="0.25">
      <c r="B14843" t="s">
        <v>521</v>
      </c>
      <c r="C14843" t="s">
        <v>14</v>
      </c>
      <c r="D14843" s="2">
        <v>44046.736284722225</v>
      </c>
      <c r="E14843" t="str">
        <f t="shared" si="1483"/>
        <v>video</v>
      </c>
      <c r="F14843" t="str">
        <f t="shared" si="1483"/>
        <v>food</v>
      </c>
      <c r="G14843" t="str">
        <f t="shared" si="1484"/>
        <v>positive</v>
      </c>
      <c r="H14843">
        <f t="shared" si="1484"/>
        <v>72</v>
      </c>
    </row>
    <row r="14844" spans="2:8" x14ac:dyDescent="0.25">
      <c r="B14844" t="s">
        <v>521</v>
      </c>
      <c r="C14844" t="s">
        <v>2</v>
      </c>
      <c r="D14844" s="2">
        <v>44196.176759259259</v>
      </c>
      <c r="E14844" t="str">
        <f t="shared" ref="E14844:F14863" si="1485">VLOOKUP($B14844,content_details,E$2,FALSE)</f>
        <v>video</v>
      </c>
      <c r="F14844" t="str">
        <f t="shared" si="1485"/>
        <v>food</v>
      </c>
      <c r="G14844" t="str">
        <f t="shared" ref="G14844:H14863" si="1486">VLOOKUP($C14844,reactionScore_table,G$2,FALSE)</f>
        <v>positive</v>
      </c>
      <c r="H14844">
        <f t="shared" si="1486"/>
        <v>60</v>
      </c>
    </row>
    <row r="14845" spans="2:8" x14ac:dyDescent="0.25">
      <c r="B14845" t="s">
        <v>521</v>
      </c>
      <c r="C14845" t="s">
        <v>2</v>
      </c>
      <c r="D14845" s="2">
        <v>44060.201064814813</v>
      </c>
      <c r="E14845" t="str">
        <f t="shared" si="1485"/>
        <v>video</v>
      </c>
      <c r="F14845" t="str">
        <f t="shared" si="1485"/>
        <v>food</v>
      </c>
      <c r="G14845" t="str">
        <f t="shared" si="1486"/>
        <v>positive</v>
      </c>
      <c r="H14845">
        <f t="shared" si="1486"/>
        <v>60</v>
      </c>
    </row>
    <row r="14846" spans="2:8" x14ac:dyDescent="0.25">
      <c r="B14846" t="s">
        <v>521</v>
      </c>
      <c r="C14846" t="s">
        <v>8</v>
      </c>
      <c r="D14846" s="2">
        <v>44002.29755787037</v>
      </c>
      <c r="E14846" t="str">
        <f t="shared" si="1485"/>
        <v>video</v>
      </c>
      <c r="F14846" t="str">
        <f t="shared" si="1485"/>
        <v>food</v>
      </c>
      <c r="G14846" t="str">
        <f t="shared" si="1486"/>
        <v>positive</v>
      </c>
      <c r="H14846">
        <f t="shared" si="1486"/>
        <v>30</v>
      </c>
    </row>
    <row r="14847" spans="2:8" x14ac:dyDescent="0.25">
      <c r="B14847" t="s">
        <v>521</v>
      </c>
      <c r="C14847" t="s">
        <v>9</v>
      </c>
      <c r="D14847" s="2">
        <v>44137.679027777776</v>
      </c>
      <c r="E14847" t="str">
        <f t="shared" si="1485"/>
        <v>video</v>
      </c>
      <c r="F14847" t="str">
        <f t="shared" si="1485"/>
        <v>food</v>
      </c>
      <c r="G14847" t="str">
        <f t="shared" si="1486"/>
        <v>neutral</v>
      </c>
      <c r="H14847">
        <f t="shared" si="1486"/>
        <v>20</v>
      </c>
    </row>
    <row r="14848" spans="2:8" x14ac:dyDescent="0.25">
      <c r="B14848" t="s">
        <v>521</v>
      </c>
      <c r="C14848" t="s">
        <v>18</v>
      </c>
      <c r="D14848" s="2">
        <v>44162.156597222223</v>
      </c>
      <c r="E14848" t="str">
        <f t="shared" si="1485"/>
        <v>video</v>
      </c>
      <c r="F14848" t="str">
        <f t="shared" si="1485"/>
        <v>food</v>
      </c>
      <c r="G14848" t="str">
        <f t="shared" si="1486"/>
        <v>neutral</v>
      </c>
      <c r="H14848">
        <f t="shared" si="1486"/>
        <v>35</v>
      </c>
    </row>
    <row r="14849" spans="2:8" x14ac:dyDescent="0.25">
      <c r="B14849" t="s">
        <v>521</v>
      </c>
      <c r="C14849" t="s">
        <v>20</v>
      </c>
      <c r="D14849" s="2">
        <v>44302.610138888886</v>
      </c>
      <c r="E14849" t="str">
        <f t="shared" si="1485"/>
        <v>video</v>
      </c>
      <c r="F14849" t="str">
        <f t="shared" si="1485"/>
        <v>food</v>
      </c>
      <c r="G14849" t="str">
        <f t="shared" si="1486"/>
        <v>negative</v>
      </c>
      <c r="H14849">
        <f t="shared" si="1486"/>
        <v>12</v>
      </c>
    </row>
    <row r="14850" spans="2:8" x14ac:dyDescent="0.25">
      <c r="B14850" t="s">
        <v>521</v>
      </c>
      <c r="C14850" t="s">
        <v>20</v>
      </c>
      <c r="D14850" s="2">
        <v>44150.294189814813</v>
      </c>
      <c r="E14850" t="str">
        <f t="shared" si="1485"/>
        <v>video</v>
      </c>
      <c r="F14850" t="str">
        <f t="shared" si="1485"/>
        <v>food</v>
      </c>
      <c r="G14850" t="str">
        <f t="shared" si="1486"/>
        <v>negative</v>
      </c>
      <c r="H14850">
        <f t="shared" si="1486"/>
        <v>12</v>
      </c>
    </row>
    <row r="14851" spans="2:8" x14ac:dyDescent="0.25">
      <c r="B14851" t="s">
        <v>521</v>
      </c>
      <c r="C14851" t="s">
        <v>18</v>
      </c>
      <c r="D14851" s="2">
        <v>44083.397893518515</v>
      </c>
      <c r="E14851" t="str">
        <f t="shared" si="1485"/>
        <v>video</v>
      </c>
      <c r="F14851" t="str">
        <f t="shared" si="1485"/>
        <v>food</v>
      </c>
      <c r="G14851" t="str">
        <f t="shared" si="1486"/>
        <v>neutral</v>
      </c>
      <c r="H14851">
        <f t="shared" si="1486"/>
        <v>35</v>
      </c>
    </row>
    <row r="14852" spans="2:8" x14ac:dyDescent="0.25">
      <c r="B14852" t="s">
        <v>521</v>
      </c>
      <c r="C14852" t="s">
        <v>14</v>
      </c>
      <c r="D14852" s="2">
        <v>44052.201180555552</v>
      </c>
      <c r="E14852" t="str">
        <f t="shared" si="1485"/>
        <v>video</v>
      </c>
      <c r="F14852" t="str">
        <f t="shared" si="1485"/>
        <v>food</v>
      </c>
      <c r="G14852" t="str">
        <f t="shared" si="1486"/>
        <v>positive</v>
      </c>
      <c r="H14852">
        <f t="shared" si="1486"/>
        <v>72</v>
      </c>
    </row>
    <row r="14853" spans="2:8" x14ac:dyDescent="0.25">
      <c r="B14853" t="s">
        <v>521</v>
      </c>
      <c r="C14853" t="s">
        <v>9</v>
      </c>
      <c r="D14853" s="2">
        <v>44277.555092592593</v>
      </c>
      <c r="E14853" t="str">
        <f t="shared" si="1485"/>
        <v>video</v>
      </c>
      <c r="F14853" t="str">
        <f t="shared" si="1485"/>
        <v>food</v>
      </c>
      <c r="G14853" t="str">
        <f t="shared" si="1486"/>
        <v>neutral</v>
      </c>
      <c r="H14853">
        <f t="shared" si="1486"/>
        <v>20</v>
      </c>
    </row>
    <row r="14854" spans="2:8" x14ac:dyDescent="0.25">
      <c r="B14854" t="s">
        <v>521</v>
      </c>
      <c r="C14854" t="s">
        <v>7</v>
      </c>
      <c r="D14854" s="2">
        <v>44176.177777777775</v>
      </c>
      <c r="E14854" t="str">
        <f t="shared" si="1485"/>
        <v>video</v>
      </c>
      <c r="F14854" t="str">
        <f t="shared" si="1485"/>
        <v>food</v>
      </c>
      <c r="G14854" t="str">
        <f t="shared" si="1486"/>
        <v>negative</v>
      </c>
      <c r="H14854">
        <f t="shared" si="1486"/>
        <v>5</v>
      </c>
    </row>
    <row r="14855" spans="2:8" x14ac:dyDescent="0.25">
      <c r="B14855" t="s">
        <v>522</v>
      </c>
      <c r="C14855" t="s">
        <v>2</v>
      </c>
      <c r="D14855" s="2">
        <v>44087.84039351852</v>
      </c>
      <c r="E14855" t="str">
        <f t="shared" si="1485"/>
        <v>video</v>
      </c>
      <c r="F14855" t="str">
        <f t="shared" si="1485"/>
        <v>travel</v>
      </c>
      <c r="G14855" t="str">
        <f t="shared" si="1486"/>
        <v>positive</v>
      </c>
      <c r="H14855">
        <f t="shared" si="1486"/>
        <v>60</v>
      </c>
    </row>
    <row r="14856" spans="2:8" x14ac:dyDescent="0.25">
      <c r="B14856" t="s">
        <v>522</v>
      </c>
      <c r="C14856" t="s">
        <v>12</v>
      </c>
      <c r="D14856" s="2">
        <v>44081.047974537039</v>
      </c>
      <c r="E14856" t="str">
        <f t="shared" si="1485"/>
        <v>video</v>
      </c>
      <c r="F14856" t="str">
        <f t="shared" si="1485"/>
        <v>travel</v>
      </c>
      <c r="G14856" t="str">
        <f t="shared" si="1486"/>
        <v>positive</v>
      </c>
      <c r="H14856">
        <f t="shared" si="1486"/>
        <v>75</v>
      </c>
    </row>
    <row r="14857" spans="2:8" x14ac:dyDescent="0.25">
      <c r="B14857" t="s">
        <v>522</v>
      </c>
      <c r="C14857" t="s">
        <v>20</v>
      </c>
      <c r="D14857" s="2">
        <v>44039.12263888889</v>
      </c>
      <c r="E14857" t="str">
        <f t="shared" si="1485"/>
        <v>video</v>
      </c>
      <c r="F14857" t="str">
        <f t="shared" si="1485"/>
        <v>travel</v>
      </c>
      <c r="G14857" t="str">
        <f t="shared" si="1486"/>
        <v>negative</v>
      </c>
      <c r="H14857">
        <f t="shared" si="1486"/>
        <v>12</v>
      </c>
    </row>
    <row r="14858" spans="2:8" x14ac:dyDescent="0.25">
      <c r="B14858" t="s">
        <v>522</v>
      </c>
      <c r="C14858" t="s">
        <v>7</v>
      </c>
      <c r="D14858" s="2">
        <v>44090.638680555552</v>
      </c>
      <c r="E14858" t="str">
        <f t="shared" si="1485"/>
        <v>video</v>
      </c>
      <c r="F14858" t="str">
        <f t="shared" si="1485"/>
        <v>travel</v>
      </c>
      <c r="G14858" t="str">
        <f t="shared" si="1486"/>
        <v>negative</v>
      </c>
      <c r="H14858">
        <f t="shared" si="1486"/>
        <v>5</v>
      </c>
    </row>
    <row r="14859" spans="2:8" x14ac:dyDescent="0.25">
      <c r="B14859" t="s">
        <v>522</v>
      </c>
      <c r="C14859" t="s">
        <v>14</v>
      </c>
      <c r="D14859" s="2">
        <v>44257.893611111111</v>
      </c>
      <c r="E14859" t="str">
        <f t="shared" si="1485"/>
        <v>video</v>
      </c>
      <c r="F14859" t="str">
        <f t="shared" si="1485"/>
        <v>travel</v>
      </c>
      <c r="G14859" t="str">
        <f t="shared" si="1486"/>
        <v>positive</v>
      </c>
      <c r="H14859">
        <f t="shared" si="1486"/>
        <v>72</v>
      </c>
    </row>
    <row r="14860" spans="2:8" x14ac:dyDescent="0.25">
      <c r="B14860" t="s">
        <v>522</v>
      </c>
      <c r="C14860" t="s">
        <v>9</v>
      </c>
      <c r="D14860" s="2">
        <v>44066.830543981479</v>
      </c>
      <c r="E14860" t="str">
        <f t="shared" si="1485"/>
        <v>video</v>
      </c>
      <c r="F14860" t="str">
        <f t="shared" si="1485"/>
        <v>travel</v>
      </c>
      <c r="G14860" t="str">
        <f t="shared" si="1486"/>
        <v>neutral</v>
      </c>
      <c r="H14860">
        <f t="shared" si="1486"/>
        <v>20</v>
      </c>
    </row>
    <row r="14861" spans="2:8" x14ac:dyDescent="0.25">
      <c r="B14861" t="s">
        <v>522</v>
      </c>
      <c r="C14861" t="s">
        <v>15</v>
      </c>
      <c r="D14861" s="2">
        <v>44287.190636574072</v>
      </c>
      <c r="E14861" t="str">
        <f t="shared" si="1485"/>
        <v>video</v>
      </c>
      <c r="F14861" t="str">
        <f t="shared" si="1485"/>
        <v>travel</v>
      </c>
      <c r="G14861" t="str">
        <f t="shared" si="1486"/>
        <v>positive</v>
      </c>
      <c r="H14861">
        <f t="shared" si="1486"/>
        <v>50</v>
      </c>
    </row>
    <row r="14862" spans="2:8" x14ac:dyDescent="0.25">
      <c r="B14862" t="s">
        <v>522</v>
      </c>
      <c r="C14862" t="s">
        <v>4</v>
      </c>
      <c r="D14862" s="2">
        <v>44203.31527777778</v>
      </c>
      <c r="E14862" t="str">
        <f t="shared" si="1485"/>
        <v>video</v>
      </c>
      <c r="F14862" t="str">
        <f t="shared" si="1485"/>
        <v>travel</v>
      </c>
      <c r="G14862" t="str">
        <f t="shared" si="1486"/>
        <v>positive</v>
      </c>
      <c r="H14862">
        <f t="shared" si="1486"/>
        <v>70</v>
      </c>
    </row>
    <row r="14863" spans="2:8" x14ac:dyDescent="0.25">
      <c r="B14863" t="s">
        <v>522</v>
      </c>
      <c r="C14863" t="s">
        <v>14</v>
      </c>
      <c r="D14863" s="2">
        <v>44142.234768518516</v>
      </c>
      <c r="E14863" t="str">
        <f t="shared" si="1485"/>
        <v>video</v>
      </c>
      <c r="F14863" t="str">
        <f t="shared" si="1485"/>
        <v>travel</v>
      </c>
      <c r="G14863" t="str">
        <f t="shared" si="1486"/>
        <v>positive</v>
      </c>
      <c r="H14863">
        <f t="shared" si="1486"/>
        <v>72</v>
      </c>
    </row>
    <row r="14864" spans="2:8" x14ac:dyDescent="0.25">
      <c r="B14864" t="s">
        <v>522</v>
      </c>
      <c r="C14864" t="s">
        <v>11</v>
      </c>
      <c r="D14864" s="2">
        <v>44312.230115740742</v>
      </c>
      <c r="E14864" t="str">
        <f t="shared" ref="E14864:F14883" si="1487">VLOOKUP($B14864,content_details,E$2,FALSE)</f>
        <v>video</v>
      </c>
      <c r="F14864" t="str">
        <f t="shared" si="1487"/>
        <v>travel</v>
      </c>
      <c r="G14864" t="str">
        <f t="shared" ref="G14864:H14883" si="1488">VLOOKUP($C14864,reactionScore_table,G$2,FALSE)</f>
        <v>positive</v>
      </c>
      <c r="H14864">
        <f t="shared" si="1488"/>
        <v>65</v>
      </c>
    </row>
    <row r="14865" spans="2:8" x14ac:dyDescent="0.25">
      <c r="B14865" t="s">
        <v>522</v>
      </c>
      <c r="C14865" t="s">
        <v>16</v>
      </c>
      <c r="D14865" s="2">
        <v>44332.051458333335</v>
      </c>
      <c r="E14865" t="str">
        <f t="shared" si="1487"/>
        <v>video</v>
      </c>
      <c r="F14865" t="str">
        <f t="shared" si="1487"/>
        <v>travel</v>
      </c>
      <c r="G14865" t="str">
        <f t="shared" si="1488"/>
        <v>negative</v>
      </c>
      <c r="H14865">
        <f t="shared" si="1488"/>
        <v>10</v>
      </c>
    </row>
    <row r="14866" spans="2:8" x14ac:dyDescent="0.25">
      <c r="B14866" t="s">
        <v>522</v>
      </c>
      <c r="C14866" t="s">
        <v>15</v>
      </c>
      <c r="D14866" s="2">
        <v>44070.913078703707</v>
      </c>
      <c r="E14866" t="str">
        <f t="shared" si="1487"/>
        <v>video</v>
      </c>
      <c r="F14866" t="str">
        <f t="shared" si="1487"/>
        <v>travel</v>
      </c>
      <c r="G14866" t="str">
        <f t="shared" si="1488"/>
        <v>positive</v>
      </c>
      <c r="H14866">
        <f t="shared" si="1488"/>
        <v>50</v>
      </c>
    </row>
    <row r="14867" spans="2:8" x14ac:dyDescent="0.25">
      <c r="B14867" t="s">
        <v>522</v>
      </c>
      <c r="C14867" t="s">
        <v>4</v>
      </c>
      <c r="D14867" s="2">
        <v>44345.428773148145</v>
      </c>
      <c r="E14867" t="str">
        <f t="shared" si="1487"/>
        <v>video</v>
      </c>
      <c r="F14867" t="str">
        <f t="shared" si="1487"/>
        <v>travel</v>
      </c>
      <c r="G14867" t="str">
        <f t="shared" si="1488"/>
        <v>positive</v>
      </c>
      <c r="H14867">
        <f t="shared" si="1488"/>
        <v>70</v>
      </c>
    </row>
    <row r="14868" spans="2:8" x14ac:dyDescent="0.25">
      <c r="B14868" t="s">
        <v>522</v>
      </c>
      <c r="C14868" t="s">
        <v>15</v>
      </c>
      <c r="D14868" s="2">
        <v>44187.419421296298</v>
      </c>
      <c r="E14868" t="str">
        <f t="shared" si="1487"/>
        <v>video</v>
      </c>
      <c r="F14868" t="str">
        <f t="shared" si="1487"/>
        <v>travel</v>
      </c>
      <c r="G14868" t="str">
        <f t="shared" si="1488"/>
        <v>positive</v>
      </c>
      <c r="H14868">
        <f t="shared" si="1488"/>
        <v>50</v>
      </c>
    </row>
    <row r="14869" spans="2:8" x14ac:dyDescent="0.25">
      <c r="B14869" t="s">
        <v>522</v>
      </c>
      <c r="C14869" t="s">
        <v>7</v>
      </c>
      <c r="D14869" s="2">
        <v>44147.043275462966</v>
      </c>
      <c r="E14869" t="str">
        <f t="shared" si="1487"/>
        <v>video</v>
      </c>
      <c r="F14869" t="str">
        <f t="shared" si="1487"/>
        <v>travel</v>
      </c>
      <c r="G14869" t="str">
        <f t="shared" si="1488"/>
        <v>negative</v>
      </c>
      <c r="H14869">
        <f t="shared" si="1488"/>
        <v>5</v>
      </c>
    </row>
    <row r="14870" spans="2:8" x14ac:dyDescent="0.25">
      <c r="B14870" t="s">
        <v>522</v>
      </c>
      <c r="C14870" t="s">
        <v>20</v>
      </c>
      <c r="D14870" s="2">
        <v>44158.723541666666</v>
      </c>
      <c r="E14870" t="str">
        <f t="shared" si="1487"/>
        <v>video</v>
      </c>
      <c r="F14870" t="str">
        <f t="shared" si="1487"/>
        <v>travel</v>
      </c>
      <c r="G14870" t="str">
        <f t="shared" si="1488"/>
        <v>negative</v>
      </c>
      <c r="H14870">
        <f t="shared" si="1488"/>
        <v>12</v>
      </c>
    </row>
    <row r="14871" spans="2:8" x14ac:dyDescent="0.25">
      <c r="B14871" t="s">
        <v>522</v>
      </c>
      <c r="C14871" t="s">
        <v>16</v>
      </c>
      <c r="D14871" s="2">
        <v>44233.03</v>
      </c>
      <c r="E14871" t="str">
        <f t="shared" si="1487"/>
        <v>video</v>
      </c>
      <c r="F14871" t="str">
        <f t="shared" si="1487"/>
        <v>travel</v>
      </c>
      <c r="G14871" t="str">
        <f t="shared" si="1488"/>
        <v>negative</v>
      </c>
      <c r="H14871">
        <f t="shared" si="1488"/>
        <v>10</v>
      </c>
    </row>
    <row r="14872" spans="2:8" x14ac:dyDescent="0.25">
      <c r="B14872" t="s">
        <v>522</v>
      </c>
      <c r="C14872" t="s">
        <v>12</v>
      </c>
      <c r="D14872" s="2">
        <v>44271.680497685185</v>
      </c>
      <c r="E14872" t="str">
        <f t="shared" si="1487"/>
        <v>video</v>
      </c>
      <c r="F14872" t="str">
        <f t="shared" si="1487"/>
        <v>travel</v>
      </c>
      <c r="G14872" t="str">
        <f t="shared" si="1488"/>
        <v>positive</v>
      </c>
      <c r="H14872">
        <f t="shared" si="1488"/>
        <v>75</v>
      </c>
    </row>
    <row r="14873" spans="2:8" x14ac:dyDescent="0.25">
      <c r="B14873" t="s">
        <v>522</v>
      </c>
      <c r="C14873" t="s">
        <v>17</v>
      </c>
      <c r="D14873" s="2">
        <v>44346.489074074074</v>
      </c>
      <c r="E14873" t="str">
        <f t="shared" si="1487"/>
        <v>video</v>
      </c>
      <c r="F14873" t="str">
        <f t="shared" si="1487"/>
        <v>travel</v>
      </c>
      <c r="G14873" t="str">
        <f t="shared" si="1488"/>
        <v>positive</v>
      </c>
      <c r="H14873">
        <f t="shared" si="1488"/>
        <v>45</v>
      </c>
    </row>
    <row r="14874" spans="2:8" x14ac:dyDescent="0.25">
      <c r="B14874" t="s">
        <v>522</v>
      </c>
      <c r="C14874" t="s">
        <v>17</v>
      </c>
      <c r="D14874" s="2">
        <v>44353.568252314813</v>
      </c>
      <c r="E14874" t="str">
        <f t="shared" si="1487"/>
        <v>video</v>
      </c>
      <c r="F14874" t="str">
        <f t="shared" si="1487"/>
        <v>travel</v>
      </c>
      <c r="G14874" t="str">
        <f t="shared" si="1488"/>
        <v>positive</v>
      </c>
      <c r="H14874">
        <f t="shared" si="1488"/>
        <v>45</v>
      </c>
    </row>
    <row r="14875" spans="2:8" x14ac:dyDescent="0.25">
      <c r="B14875" t="s">
        <v>522</v>
      </c>
      <c r="C14875" t="s">
        <v>5</v>
      </c>
      <c r="D14875" s="2">
        <v>44321.707974537036</v>
      </c>
      <c r="E14875" t="str">
        <f t="shared" si="1487"/>
        <v>video</v>
      </c>
      <c r="F14875" t="str">
        <f t="shared" si="1487"/>
        <v>travel</v>
      </c>
      <c r="G14875" t="str">
        <f t="shared" si="1488"/>
        <v>negative</v>
      </c>
      <c r="H14875">
        <f t="shared" si="1488"/>
        <v>0</v>
      </c>
    </row>
    <row r="14876" spans="2:8" x14ac:dyDescent="0.25">
      <c r="B14876" t="s">
        <v>522</v>
      </c>
      <c r="C14876" t="s">
        <v>11</v>
      </c>
      <c r="D14876" s="2">
        <v>44342.598194444443</v>
      </c>
      <c r="E14876" t="str">
        <f t="shared" si="1487"/>
        <v>video</v>
      </c>
      <c r="F14876" t="str">
        <f t="shared" si="1487"/>
        <v>travel</v>
      </c>
      <c r="G14876" t="str">
        <f t="shared" si="1488"/>
        <v>positive</v>
      </c>
      <c r="H14876">
        <f t="shared" si="1488"/>
        <v>65</v>
      </c>
    </row>
    <row r="14877" spans="2:8" x14ac:dyDescent="0.25">
      <c r="B14877" t="s">
        <v>522</v>
      </c>
      <c r="C14877" t="s">
        <v>9</v>
      </c>
      <c r="D14877" s="2">
        <v>44019.19158564815</v>
      </c>
      <c r="E14877" t="str">
        <f t="shared" si="1487"/>
        <v>video</v>
      </c>
      <c r="F14877" t="str">
        <f t="shared" si="1487"/>
        <v>travel</v>
      </c>
      <c r="G14877" t="str">
        <f t="shared" si="1488"/>
        <v>neutral</v>
      </c>
      <c r="H14877">
        <f t="shared" si="1488"/>
        <v>20</v>
      </c>
    </row>
    <row r="14878" spans="2:8" x14ac:dyDescent="0.25">
      <c r="B14878" t="s">
        <v>523</v>
      </c>
      <c r="C14878" t="s">
        <v>12</v>
      </c>
      <c r="D14878" s="2">
        <v>44081.207592592589</v>
      </c>
      <c r="E14878" t="str">
        <f t="shared" si="1487"/>
        <v>GIF</v>
      </c>
      <c r="F14878" t="str">
        <f t="shared" si="1487"/>
        <v>education</v>
      </c>
      <c r="G14878" t="str">
        <f t="shared" si="1488"/>
        <v>positive</v>
      </c>
      <c r="H14878">
        <f t="shared" si="1488"/>
        <v>75</v>
      </c>
    </row>
    <row r="14879" spans="2:8" x14ac:dyDescent="0.25">
      <c r="B14879" t="s">
        <v>523</v>
      </c>
      <c r="C14879" t="s">
        <v>12</v>
      </c>
      <c r="D14879" s="2">
        <v>44255.898680555554</v>
      </c>
      <c r="E14879" t="str">
        <f t="shared" si="1487"/>
        <v>GIF</v>
      </c>
      <c r="F14879" t="str">
        <f t="shared" si="1487"/>
        <v>education</v>
      </c>
      <c r="G14879" t="str">
        <f t="shared" si="1488"/>
        <v>positive</v>
      </c>
      <c r="H14879">
        <f t="shared" si="1488"/>
        <v>75</v>
      </c>
    </row>
    <row r="14880" spans="2:8" x14ac:dyDescent="0.25">
      <c r="B14880" t="s">
        <v>523</v>
      </c>
      <c r="C14880" t="s">
        <v>5</v>
      </c>
      <c r="D14880" s="2">
        <v>44162.421944444446</v>
      </c>
      <c r="E14880" t="str">
        <f t="shared" si="1487"/>
        <v>GIF</v>
      </c>
      <c r="F14880" t="str">
        <f t="shared" si="1487"/>
        <v>education</v>
      </c>
      <c r="G14880" t="str">
        <f t="shared" si="1488"/>
        <v>negative</v>
      </c>
      <c r="H14880">
        <f t="shared" si="1488"/>
        <v>0</v>
      </c>
    </row>
    <row r="14881" spans="2:8" x14ac:dyDescent="0.25">
      <c r="B14881" t="s">
        <v>523</v>
      </c>
      <c r="C14881" t="s">
        <v>7</v>
      </c>
      <c r="D14881" s="2">
        <v>44173.192523148151</v>
      </c>
      <c r="E14881" t="str">
        <f t="shared" si="1487"/>
        <v>GIF</v>
      </c>
      <c r="F14881" t="str">
        <f t="shared" si="1487"/>
        <v>education</v>
      </c>
      <c r="G14881" t="str">
        <f t="shared" si="1488"/>
        <v>negative</v>
      </c>
      <c r="H14881">
        <f t="shared" si="1488"/>
        <v>5</v>
      </c>
    </row>
    <row r="14882" spans="2:8" x14ac:dyDescent="0.25">
      <c r="B14882" t="s">
        <v>523</v>
      </c>
      <c r="C14882" t="s">
        <v>12</v>
      </c>
      <c r="D14882" s="2">
        <v>44256.60796296296</v>
      </c>
      <c r="E14882" t="str">
        <f t="shared" si="1487"/>
        <v>GIF</v>
      </c>
      <c r="F14882" t="str">
        <f t="shared" si="1487"/>
        <v>education</v>
      </c>
      <c r="G14882" t="str">
        <f t="shared" si="1488"/>
        <v>positive</v>
      </c>
      <c r="H14882">
        <f t="shared" si="1488"/>
        <v>75</v>
      </c>
    </row>
    <row r="14883" spans="2:8" x14ac:dyDescent="0.25">
      <c r="B14883" t="s">
        <v>523</v>
      </c>
      <c r="C14883" t="s">
        <v>14</v>
      </c>
      <c r="D14883" s="2">
        <v>44274.936481481483</v>
      </c>
      <c r="E14883" t="str">
        <f t="shared" si="1487"/>
        <v>GIF</v>
      </c>
      <c r="F14883" t="str">
        <f t="shared" si="1487"/>
        <v>education</v>
      </c>
      <c r="G14883" t="str">
        <f t="shared" si="1488"/>
        <v>positive</v>
      </c>
      <c r="H14883">
        <f t="shared" si="1488"/>
        <v>72</v>
      </c>
    </row>
    <row r="14884" spans="2:8" x14ac:dyDescent="0.25">
      <c r="B14884" t="s">
        <v>523</v>
      </c>
      <c r="C14884" t="s">
        <v>16</v>
      </c>
      <c r="D14884" s="2">
        <v>44261.060011574074</v>
      </c>
      <c r="E14884" t="str">
        <f t="shared" ref="E14884:F14903" si="1489">VLOOKUP($B14884,content_details,E$2,FALSE)</f>
        <v>GIF</v>
      </c>
      <c r="F14884" t="str">
        <f t="shared" si="1489"/>
        <v>education</v>
      </c>
      <c r="G14884" t="str">
        <f t="shared" ref="G14884:H14903" si="1490">VLOOKUP($C14884,reactionScore_table,G$2,FALSE)</f>
        <v>negative</v>
      </c>
      <c r="H14884">
        <f t="shared" si="1490"/>
        <v>10</v>
      </c>
    </row>
    <row r="14885" spans="2:8" x14ac:dyDescent="0.25">
      <c r="B14885" t="s">
        <v>523</v>
      </c>
      <c r="C14885" t="s">
        <v>2</v>
      </c>
      <c r="D14885" s="2">
        <v>44145.289201388892</v>
      </c>
      <c r="E14885" t="str">
        <f t="shared" si="1489"/>
        <v>GIF</v>
      </c>
      <c r="F14885" t="str">
        <f t="shared" si="1489"/>
        <v>education</v>
      </c>
      <c r="G14885" t="str">
        <f t="shared" si="1490"/>
        <v>positive</v>
      </c>
      <c r="H14885">
        <f t="shared" si="1490"/>
        <v>60</v>
      </c>
    </row>
    <row r="14886" spans="2:8" x14ac:dyDescent="0.25">
      <c r="B14886" t="s">
        <v>523</v>
      </c>
      <c r="C14886" t="s">
        <v>19</v>
      </c>
      <c r="D14886" s="2">
        <v>44182.788368055553</v>
      </c>
      <c r="E14886" t="str">
        <f t="shared" si="1489"/>
        <v>GIF</v>
      </c>
      <c r="F14886" t="str">
        <f t="shared" si="1489"/>
        <v>education</v>
      </c>
      <c r="G14886" t="str">
        <f t="shared" si="1490"/>
        <v>negative</v>
      </c>
      <c r="H14886">
        <f t="shared" si="1490"/>
        <v>15</v>
      </c>
    </row>
    <row r="14887" spans="2:8" x14ac:dyDescent="0.25">
      <c r="B14887" t="s">
        <v>523</v>
      </c>
      <c r="C14887" t="s">
        <v>12</v>
      </c>
      <c r="D14887" s="2">
        <v>44255.15724537037</v>
      </c>
      <c r="E14887" t="str">
        <f t="shared" si="1489"/>
        <v>GIF</v>
      </c>
      <c r="F14887" t="str">
        <f t="shared" si="1489"/>
        <v>education</v>
      </c>
      <c r="G14887" t="str">
        <f t="shared" si="1490"/>
        <v>positive</v>
      </c>
      <c r="H14887">
        <f t="shared" si="1490"/>
        <v>75</v>
      </c>
    </row>
    <row r="14888" spans="2:8" x14ac:dyDescent="0.25">
      <c r="B14888" t="s">
        <v>523</v>
      </c>
      <c r="C14888" t="s">
        <v>15</v>
      </c>
      <c r="D14888" s="2">
        <v>44216.438217592593</v>
      </c>
      <c r="E14888" t="str">
        <f t="shared" si="1489"/>
        <v>GIF</v>
      </c>
      <c r="F14888" t="str">
        <f t="shared" si="1489"/>
        <v>education</v>
      </c>
      <c r="G14888" t="str">
        <f t="shared" si="1490"/>
        <v>positive</v>
      </c>
      <c r="H14888">
        <f t="shared" si="1490"/>
        <v>50</v>
      </c>
    </row>
    <row r="14889" spans="2:8" x14ac:dyDescent="0.25">
      <c r="B14889" t="s">
        <v>523</v>
      </c>
      <c r="C14889" t="s">
        <v>15</v>
      </c>
      <c r="D14889" s="2">
        <v>44306.768831018519</v>
      </c>
      <c r="E14889" t="str">
        <f t="shared" si="1489"/>
        <v>GIF</v>
      </c>
      <c r="F14889" t="str">
        <f t="shared" si="1489"/>
        <v>education</v>
      </c>
      <c r="G14889" t="str">
        <f t="shared" si="1490"/>
        <v>positive</v>
      </c>
      <c r="H14889">
        <f t="shared" si="1490"/>
        <v>50</v>
      </c>
    </row>
    <row r="14890" spans="2:8" x14ac:dyDescent="0.25">
      <c r="B14890" t="s">
        <v>523</v>
      </c>
      <c r="C14890" t="s">
        <v>18</v>
      </c>
      <c r="D14890" s="2">
        <v>44259.011458333334</v>
      </c>
      <c r="E14890" t="str">
        <f t="shared" si="1489"/>
        <v>GIF</v>
      </c>
      <c r="F14890" t="str">
        <f t="shared" si="1489"/>
        <v>education</v>
      </c>
      <c r="G14890" t="str">
        <f t="shared" si="1490"/>
        <v>neutral</v>
      </c>
      <c r="H14890">
        <f t="shared" si="1490"/>
        <v>35</v>
      </c>
    </row>
    <row r="14891" spans="2:8" x14ac:dyDescent="0.25">
      <c r="B14891" t="s">
        <v>523</v>
      </c>
      <c r="C14891" t="s">
        <v>13</v>
      </c>
      <c r="D14891" s="2">
        <v>44354.163229166668</v>
      </c>
      <c r="E14891" t="str">
        <f t="shared" si="1489"/>
        <v>GIF</v>
      </c>
      <c r="F14891" t="str">
        <f t="shared" si="1489"/>
        <v>education</v>
      </c>
      <c r="G14891" t="str">
        <f t="shared" si="1490"/>
        <v>positive</v>
      </c>
      <c r="H14891">
        <f t="shared" si="1490"/>
        <v>70</v>
      </c>
    </row>
    <row r="14892" spans="2:8" x14ac:dyDescent="0.25">
      <c r="B14892" t="s">
        <v>523</v>
      </c>
      <c r="C14892" t="s">
        <v>14</v>
      </c>
      <c r="D14892" s="2">
        <v>44169.556562500002</v>
      </c>
      <c r="E14892" t="str">
        <f t="shared" si="1489"/>
        <v>GIF</v>
      </c>
      <c r="F14892" t="str">
        <f t="shared" si="1489"/>
        <v>education</v>
      </c>
      <c r="G14892" t="str">
        <f t="shared" si="1490"/>
        <v>positive</v>
      </c>
      <c r="H14892">
        <f t="shared" si="1490"/>
        <v>72</v>
      </c>
    </row>
    <row r="14893" spans="2:8" x14ac:dyDescent="0.25">
      <c r="B14893" t="s">
        <v>523</v>
      </c>
      <c r="C14893" t="s">
        <v>7</v>
      </c>
      <c r="D14893" s="2">
        <v>44093.242291666669</v>
      </c>
      <c r="E14893" t="str">
        <f t="shared" si="1489"/>
        <v>GIF</v>
      </c>
      <c r="F14893" t="str">
        <f t="shared" si="1489"/>
        <v>education</v>
      </c>
      <c r="G14893" t="str">
        <f t="shared" si="1490"/>
        <v>negative</v>
      </c>
      <c r="H14893">
        <f t="shared" si="1490"/>
        <v>5</v>
      </c>
    </row>
    <row r="14894" spans="2:8" x14ac:dyDescent="0.25">
      <c r="B14894" t="s">
        <v>523</v>
      </c>
      <c r="C14894" t="s">
        <v>14</v>
      </c>
      <c r="D14894" s="2">
        <v>44340.067164351851</v>
      </c>
      <c r="E14894" t="str">
        <f t="shared" si="1489"/>
        <v>GIF</v>
      </c>
      <c r="F14894" t="str">
        <f t="shared" si="1489"/>
        <v>education</v>
      </c>
      <c r="G14894" t="str">
        <f t="shared" si="1490"/>
        <v>positive</v>
      </c>
      <c r="H14894">
        <f t="shared" si="1490"/>
        <v>72</v>
      </c>
    </row>
    <row r="14895" spans="2:8" x14ac:dyDescent="0.25">
      <c r="B14895" t="s">
        <v>523</v>
      </c>
      <c r="C14895" t="s">
        <v>20</v>
      </c>
      <c r="D14895" s="2">
        <v>44320.482812499999</v>
      </c>
      <c r="E14895" t="str">
        <f t="shared" si="1489"/>
        <v>GIF</v>
      </c>
      <c r="F14895" t="str">
        <f t="shared" si="1489"/>
        <v>education</v>
      </c>
      <c r="G14895" t="str">
        <f t="shared" si="1490"/>
        <v>negative</v>
      </c>
      <c r="H14895">
        <f t="shared" si="1490"/>
        <v>12</v>
      </c>
    </row>
    <row r="14896" spans="2:8" x14ac:dyDescent="0.25">
      <c r="B14896" t="s">
        <v>523</v>
      </c>
      <c r="C14896" t="s">
        <v>7</v>
      </c>
      <c r="D14896" s="2">
        <v>44166.159641203703</v>
      </c>
      <c r="E14896" t="str">
        <f t="shared" si="1489"/>
        <v>GIF</v>
      </c>
      <c r="F14896" t="str">
        <f t="shared" si="1489"/>
        <v>education</v>
      </c>
      <c r="G14896" t="str">
        <f t="shared" si="1490"/>
        <v>negative</v>
      </c>
      <c r="H14896">
        <f t="shared" si="1490"/>
        <v>5</v>
      </c>
    </row>
    <row r="14897" spans="2:8" x14ac:dyDescent="0.25">
      <c r="B14897" t="s">
        <v>523</v>
      </c>
      <c r="C14897" t="s">
        <v>16</v>
      </c>
      <c r="D14897" s="2">
        <v>44317.011250000003</v>
      </c>
      <c r="E14897" t="str">
        <f t="shared" si="1489"/>
        <v>GIF</v>
      </c>
      <c r="F14897" t="str">
        <f t="shared" si="1489"/>
        <v>education</v>
      </c>
      <c r="G14897" t="str">
        <f t="shared" si="1490"/>
        <v>negative</v>
      </c>
      <c r="H14897">
        <f t="shared" si="1490"/>
        <v>10</v>
      </c>
    </row>
    <row r="14898" spans="2:8" x14ac:dyDescent="0.25">
      <c r="B14898" t="s">
        <v>523</v>
      </c>
      <c r="C14898" t="s">
        <v>2</v>
      </c>
      <c r="D14898" s="2">
        <v>44245.04787037037</v>
      </c>
      <c r="E14898" t="str">
        <f t="shared" si="1489"/>
        <v>GIF</v>
      </c>
      <c r="F14898" t="str">
        <f t="shared" si="1489"/>
        <v>education</v>
      </c>
      <c r="G14898" t="str">
        <f t="shared" si="1490"/>
        <v>positive</v>
      </c>
      <c r="H14898">
        <f t="shared" si="1490"/>
        <v>60</v>
      </c>
    </row>
    <row r="14899" spans="2:8" x14ac:dyDescent="0.25">
      <c r="B14899" t="s">
        <v>523</v>
      </c>
      <c r="C14899" t="s">
        <v>2</v>
      </c>
      <c r="D14899" s="2">
        <v>44273.46402777778</v>
      </c>
      <c r="E14899" t="str">
        <f t="shared" si="1489"/>
        <v>GIF</v>
      </c>
      <c r="F14899" t="str">
        <f t="shared" si="1489"/>
        <v>education</v>
      </c>
      <c r="G14899" t="str">
        <f t="shared" si="1490"/>
        <v>positive</v>
      </c>
      <c r="H14899">
        <f t="shared" si="1490"/>
        <v>60</v>
      </c>
    </row>
    <row r="14900" spans="2:8" x14ac:dyDescent="0.25">
      <c r="B14900" t="s">
        <v>523</v>
      </c>
      <c r="C14900" t="s">
        <v>7</v>
      </c>
      <c r="D14900" s="2">
        <v>44097.89466435185</v>
      </c>
      <c r="E14900" t="str">
        <f t="shared" si="1489"/>
        <v>GIF</v>
      </c>
      <c r="F14900" t="str">
        <f t="shared" si="1489"/>
        <v>education</v>
      </c>
      <c r="G14900" t="str">
        <f t="shared" si="1490"/>
        <v>negative</v>
      </c>
      <c r="H14900">
        <f t="shared" si="1490"/>
        <v>5</v>
      </c>
    </row>
    <row r="14901" spans="2:8" x14ac:dyDescent="0.25">
      <c r="B14901" t="s">
        <v>523</v>
      </c>
      <c r="C14901" t="s">
        <v>16</v>
      </c>
      <c r="D14901" s="2">
        <v>44116.126875000002</v>
      </c>
      <c r="E14901" t="str">
        <f t="shared" si="1489"/>
        <v>GIF</v>
      </c>
      <c r="F14901" t="str">
        <f t="shared" si="1489"/>
        <v>education</v>
      </c>
      <c r="G14901" t="str">
        <f t="shared" si="1490"/>
        <v>negative</v>
      </c>
      <c r="H14901">
        <f t="shared" si="1490"/>
        <v>10</v>
      </c>
    </row>
    <row r="14902" spans="2:8" x14ac:dyDescent="0.25">
      <c r="B14902" t="s">
        <v>523</v>
      </c>
      <c r="C14902" t="s">
        <v>17</v>
      </c>
      <c r="D14902" s="2">
        <v>44257.599317129629</v>
      </c>
      <c r="E14902" t="str">
        <f t="shared" si="1489"/>
        <v>GIF</v>
      </c>
      <c r="F14902" t="str">
        <f t="shared" si="1489"/>
        <v>education</v>
      </c>
      <c r="G14902" t="str">
        <f t="shared" si="1490"/>
        <v>positive</v>
      </c>
      <c r="H14902">
        <f t="shared" si="1490"/>
        <v>45</v>
      </c>
    </row>
    <row r="14903" spans="2:8" x14ac:dyDescent="0.25">
      <c r="B14903" t="s">
        <v>523</v>
      </c>
      <c r="C14903" t="s">
        <v>4</v>
      </c>
      <c r="D14903" s="2">
        <v>44025.296423611115</v>
      </c>
      <c r="E14903" t="str">
        <f t="shared" si="1489"/>
        <v>GIF</v>
      </c>
      <c r="F14903" t="str">
        <f t="shared" si="1489"/>
        <v>education</v>
      </c>
      <c r="G14903" t="str">
        <f t="shared" si="1490"/>
        <v>positive</v>
      </c>
      <c r="H14903">
        <f t="shared" si="1490"/>
        <v>70</v>
      </c>
    </row>
    <row r="14904" spans="2:8" x14ac:dyDescent="0.25">
      <c r="B14904" t="s">
        <v>523</v>
      </c>
      <c r="C14904" t="s">
        <v>13</v>
      </c>
      <c r="D14904" s="2">
        <v>44324.88652777778</v>
      </c>
      <c r="E14904" t="str">
        <f t="shared" ref="E14904:F14923" si="1491">VLOOKUP($B14904,content_details,E$2,FALSE)</f>
        <v>GIF</v>
      </c>
      <c r="F14904" t="str">
        <f t="shared" si="1491"/>
        <v>education</v>
      </c>
      <c r="G14904" t="str">
        <f t="shared" ref="G14904:H14923" si="1492">VLOOKUP($C14904,reactionScore_table,G$2,FALSE)</f>
        <v>positive</v>
      </c>
      <c r="H14904">
        <f t="shared" si="1492"/>
        <v>70</v>
      </c>
    </row>
    <row r="14905" spans="2:8" x14ac:dyDescent="0.25">
      <c r="B14905" t="s">
        <v>523</v>
      </c>
      <c r="C14905" t="s">
        <v>11</v>
      </c>
      <c r="D14905" s="2">
        <v>44206.397951388892</v>
      </c>
      <c r="E14905" t="str">
        <f t="shared" si="1491"/>
        <v>GIF</v>
      </c>
      <c r="F14905" t="str">
        <f t="shared" si="1491"/>
        <v>education</v>
      </c>
      <c r="G14905" t="str">
        <f t="shared" si="1492"/>
        <v>positive</v>
      </c>
      <c r="H14905">
        <f t="shared" si="1492"/>
        <v>65</v>
      </c>
    </row>
    <row r="14906" spans="2:8" x14ac:dyDescent="0.25">
      <c r="B14906" t="s">
        <v>523</v>
      </c>
      <c r="C14906" t="s">
        <v>17</v>
      </c>
      <c r="D14906" s="2">
        <v>44207.054097222222</v>
      </c>
      <c r="E14906" t="str">
        <f t="shared" si="1491"/>
        <v>GIF</v>
      </c>
      <c r="F14906" t="str">
        <f t="shared" si="1491"/>
        <v>education</v>
      </c>
      <c r="G14906" t="str">
        <f t="shared" si="1492"/>
        <v>positive</v>
      </c>
      <c r="H14906">
        <f t="shared" si="1492"/>
        <v>45</v>
      </c>
    </row>
    <row r="14907" spans="2:8" x14ac:dyDescent="0.25">
      <c r="B14907" t="s">
        <v>523</v>
      </c>
      <c r="C14907" t="s">
        <v>18</v>
      </c>
      <c r="D14907" s="2">
        <v>44026.060289351852</v>
      </c>
      <c r="E14907" t="str">
        <f t="shared" si="1491"/>
        <v>GIF</v>
      </c>
      <c r="F14907" t="str">
        <f t="shared" si="1491"/>
        <v>education</v>
      </c>
      <c r="G14907" t="str">
        <f t="shared" si="1492"/>
        <v>neutral</v>
      </c>
      <c r="H14907">
        <f t="shared" si="1492"/>
        <v>35</v>
      </c>
    </row>
    <row r="14908" spans="2:8" x14ac:dyDescent="0.25">
      <c r="B14908" t="s">
        <v>523</v>
      </c>
      <c r="C14908" t="s">
        <v>5</v>
      </c>
      <c r="D14908" s="2">
        <v>44229.679398148146</v>
      </c>
      <c r="E14908" t="str">
        <f t="shared" si="1491"/>
        <v>GIF</v>
      </c>
      <c r="F14908" t="str">
        <f t="shared" si="1491"/>
        <v>education</v>
      </c>
      <c r="G14908" t="str">
        <f t="shared" si="1492"/>
        <v>negative</v>
      </c>
      <c r="H14908">
        <f t="shared" si="1492"/>
        <v>0</v>
      </c>
    </row>
    <row r="14909" spans="2:8" x14ac:dyDescent="0.25">
      <c r="B14909" t="s">
        <v>523</v>
      </c>
      <c r="C14909" t="s">
        <v>18</v>
      </c>
      <c r="D14909" s="2">
        <v>44327.272372685184</v>
      </c>
      <c r="E14909" t="str">
        <f t="shared" si="1491"/>
        <v>GIF</v>
      </c>
      <c r="F14909" t="str">
        <f t="shared" si="1491"/>
        <v>education</v>
      </c>
      <c r="G14909" t="str">
        <f t="shared" si="1492"/>
        <v>neutral</v>
      </c>
      <c r="H14909">
        <f t="shared" si="1492"/>
        <v>35</v>
      </c>
    </row>
    <row r="14910" spans="2:8" x14ac:dyDescent="0.25">
      <c r="B14910" t="s">
        <v>523</v>
      </c>
      <c r="C14910" t="s">
        <v>14</v>
      </c>
      <c r="D14910" s="2">
        <v>44043.817118055558</v>
      </c>
      <c r="E14910" t="str">
        <f t="shared" si="1491"/>
        <v>GIF</v>
      </c>
      <c r="F14910" t="str">
        <f t="shared" si="1491"/>
        <v>education</v>
      </c>
      <c r="G14910" t="str">
        <f t="shared" si="1492"/>
        <v>positive</v>
      </c>
      <c r="H14910">
        <f t="shared" si="1492"/>
        <v>72</v>
      </c>
    </row>
    <row r="14911" spans="2:8" x14ac:dyDescent="0.25">
      <c r="B14911" t="s">
        <v>523</v>
      </c>
      <c r="C14911" t="s">
        <v>13</v>
      </c>
      <c r="D14911" s="2">
        <v>44139.297523148147</v>
      </c>
      <c r="E14911" t="str">
        <f t="shared" si="1491"/>
        <v>GIF</v>
      </c>
      <c r="F14911" t="str">
        <f t="shared" si="1491"/>
        <v>education</v>
      </c>
      <c r="G14911" t="str">
        <f t="shared" si="1492"/>
        <v>positive</v>
      </c>
      <c r="H14911">
        <f t="shared" si="1492"/>
        <v>70</v>
      </c>
    </row>
    <row r="14912" spans="2:8" x14ac:dyDescent="0.25">
      <c r="B14912" t="s">
        <v>523</v>
      </c>
      <c r="C14912" t="s">
        <v>2</v>
      </c>
      <c r="D14912" s="2">
        <v>44274.950659722221</v>
      </c>
      <c r="E14912" t="str">
        <f t="shared" si="1491"/>
        <v>GIF</v>
      </c>
      <c r="F14912" t="str">
        <f t="shared" si="1491"/>
        <v>education</v>
      </c>
      <c r="G14912" t="str">
        <f t="shared" si="1492"/>
        <v>positive</v>
      </c>
      <c r="H14912">
        <f t="shared" si="1492"/>
        <v>60</v>
      </c>
    </row>
    <row r="14913" spans="2:8" x14ac:dyDescent="0.25">
      <c r="B14913" t="s">
        <v>523</v>
      </c>
      <c r="C14913" t="s">
        <v>5</v>
      </c>
      <c r="D14913" s="2">
        <v>44281.689722222225</v>
      </c>
      <c r="E14913" t="str">
        <f t="shared" si="1491"/>
        <v>GIF</v>
      </c>
      <c r="F14913" t="str">
        <f t="shared" si="1491"/>
        <v>education</v>
      </c>
      <c r="G14913" t="str">
        <f t="shared" si="1492"/>
        <v>negative</v>
      </c>
      <c r="H14913">
        <f t="shared" si="1492"/>
        <v>0</v>
      </c>
    </row>
    <row r="14914" spans="2:8" x14ac:dyDescent="0.25">
      <c r="B14914" t="s">
        <v>523</v>
      </c>
      <c r="C14914" t="s">
        <v>9</v>
      </c>
      <c r="D14914" s="2">
        <v>44200.192928240744</v>
      </c>
      <c r="E14914" t="str">
        <f t="shared" si="1491"/>
        <v>GIF</v>
      </c>
      <c r="F14914" t="str">
        <f t="shared" si="1491"/>
        <v>education</v>
      </c>
      <c r="G14914" t="str">
        <f t="shared" si="1492"/>
        <v>neutral</v>
      </c>
      <c r="H14914">
        <f t="shared" si="1492"/>
        <v>20</v>
      </c>
    </row>
    <row r="14915" spans="2:8" x14ac:dyDescent="0.25">
      <c r="B14915" t="s">
        <v>523</v>
      </c>
      <c r="C14915" t="s">
        <v>2</v>
      </c>
      <c r="D14915" s="2">
        <v>44218.11347222222</v>
      </c>
      <c r="E14915" t="str">
        <f t="shared" si="1491"/>
        <v>GIF</v>
      </c>
      <c r="F14915" t="str">
        <f t="shared" si="1491"/>
        <v>education</v>
      </c>
      <c r="G14915" t="str">
        <f t="shared" si="1492"/>
        <v>positive</v>
      </c>
      <c r="H14915">
        <f t="shared" si="1492"/>
        <v>60</v>
      </c>
    </row>
    <row r="14916" spans="2:8" x14ac:dyDescent="0.25">
      <c r="B14916" t="s">
        <v>523</v>
      </c>
      <c r="C14916" t="s">
        <v>11</v>
      </c>
      <c r="D14916" s="2">
        <v>44120.937384259261</v>
      </c>
      <c r="E14916" t="str">
        <f t="shared" si="1491"/>
        <v>GIF</v>
      </c>
      <c r="F14916" t="str">
        <f t="shared" si="1491"/>
        <v>education</v>
      </c>
      <c r="G14916" t="str">
        <f t="shared" si="1492"/>
        <v>positive</v>
      </c>
      <c r="H14916">
        <f t="shared" si="1492"/>
        <v>65</v>
      </c>
    </row>
    <row r="14917" spans="2:8" x14ac:dyDescent="0.25">
      <c r="B14917" t="s">
        <v>523</v>
      </c>
      <c r="C14917" t="s">
        <v>20</v>
      </c>
      <c r="D14917" s="2">
        <v>44189.344988425924</v>
      </c>
      <c r="E14917" t="str">
        <f t="shared" si="1491"/>
        <v>GIF</v>
      </c>
      <c r="F14917" t="str">
        <f t="shared" si="1491"/>
        <v>education</v>
      </c>
      <c r="G14917" t="str">
        <f t="shared" si="1492"/>
        <v>negative</v>
      </c>
      <c r="H14917">
        <f t="shared" si="1492"/>
        <v>12</v>
      </c>
    </row>
    <row r="14918" spans="2:8" x14ac:dyDescent="0.25">
      <c r="B14918" t="s">
        <v>523</v>
      </c>
      <c r="C14918" t="s">
        <v>9</v>
      </c>
      <c r="D14918" s="2">
        <v>44330.092777777776</v>
      </c>
      <c r="E14918" t="str">
        <f t="shared" si="1491"/>
        <v>GIF</v>
      </c>
      <c r="F14918" t="str">
        <f t="shared" si="1491"/>
        <v>education</v>
      </c>
      <c r="G14918" t="str">
        <f t="shared" si="1492"/>
        <v>neutral</v>
      </c>
      <c r="H14918">
        <f t="shared" si="1492"/>
        <v>20</v>
      </c>
    </row>
    <row r="14919" spans="2:8" x14ac:dyDescent="0.25">
      <c r="B14919" t="s">
        <v>523</v>
      </c>
      <c r="C14919" t="s">
        <v>14</v>
      </c>
      <c r="D14919" s="2">
        <v>44217.260439814818</v>
      </c>
      <c r="E14919" t="str">
        <f t="shared" si="1491"/>
        <v>GIF</v>
      </c>
      <c r="F14919" t="str">
        <f t="shared" si="1491"/>
        <v>education</v>
      </c>
      <c r="G14919" t="str">
        <f t="shared" si="1492"/>
        <v>positive</v>
      </c>
      <c r="H14919">
        <f t="shared" si="1492"/>
        <v>72</v>
      </c>
    </row>
    <row r="14920" spans="2:8" x14ac:dyDescent="0.25">
      <c r="B14920" t="s">
        <v>524</v>
      </c>
      <c r="C14920" t="s">
        <v>5</v>
      </c>
      <c r="D14920" s="2">
        <v>44027.042141203703</v>
      </c>
      <c r="E14920" t="str">
        <f t="shared" si="1491"/>
        <v>photo</v>
      </c>
      <c r="F14920" t="str">
        <f t="shared" si="1491"/>
        <v>dogs</v>
      </c>
      <c r="G14920" t="str">
        <f t="shared" si="1492"/>
        <v>negative</v>
      </c>
      <c r="H14920">
        <f t="shared" si="1492"/>
        <v>0</v>
      </c>
    </row>
    <row r="14921" spans="2:8" x14ac:dyDescent="0.25">
      <c r="B14921" t="s">
        <v>524</v>
      </c>
      <c r="C14921" t="s">
        <v>7</v>
      </c>
      <c r="D14921" s="2">
        <v>44059.485578703701</v>
      </c>
      <c r="E14921" t="str">
        <f t="shared" si="1491"/>
        <v>photo</v>
      </c>
      <c r="F14921" t="str">
        <f t="shared" si="1491"/>
        <v>dogs</v>
      </c>
      <c r="G14921" t="str">
        <f t="shared" si="1492"/>
        <v>negative</v>
      </c>
      <c r="H14921">
        <f t="shared" si="1492"/>
        <v>5</v>
      </c>
    </row>
    <row r="14922" spans="2:8" x14ac:dyDescent="0.25">
      <c r="B14922" t="s">
        <v>961</v>
      </c>
      <c r="C14922" t="s">
        <v>20</v>
      </c>
      <c r="D14922" s="2">
        <v>44038.881967592592</v>
      </c>
      <c r="E14922" t="str">
        <f t="shared" si="1491"/>
        <v>photo</v>
      </c>
      <c r="F14922" t="str">
        <f t="shared" si="1491"/>
        <v>technology</v>
      </c>
      <c r="G14922" t="str">
        <f t="shared" si="1492"/>
        <v>negative</v>
      </c>
      <c r="H14922">
        <f t="shared" si="1492"/>
        <v>12</v>
      </c>
    </row>
    <row r="14923" spans="2:8" x14ac:dyDescent="0.25">
      <c r="B14923" t="s">
        <v>961</v>
      </c>
      <c r="C14923" t="s">
        <v>8</v>
      </c>
      <c r="D14923" s="2">
        <v>44259.516134259262</v>
      </c>
      <c r="E14923" t="str">
        <f t="shared" si="1491"/>
        <v>photo</v>
      </c>
      <c r="F14923" t="str">
        <f t="shared" si="1491"/>
        <v>technology</v>
      </c>
      <c r="G14923" t="str">
        <f t="shared" si="1492"/>
        <v>positive</v>
      </c>
      <c r="H14923">
        <f t="shared" si="1492"/>
        <v>30</v>
      </c>
    </row>
    <row r="14924" spans="2:8" x14ac:dyDescent="0.25">
      <c r="B14924" t="s">
        <v>961</v>
      </c>
      <c r="C14924" t="s">
        <v>11</v>
      </c>
      <c r="D14924" s="2">
        <v>44192.204664351855</v>
      </c>
      <c r="E14924" t="str">
        <f t="shared" ref="E14924:F14943" si="1493">VLOOKUP($B14924,content_details,E$2,FALSE)</f>
        <v>photo</v>
      </c>
      <c r="F14924" t="str">
        <f t="shared" si="1493"/>
        <v>technology</v>
      </c>
      <c r="G14924" t="str">
        <f t="shared" ref="G14924:H14943" si="1494">VLOOKUP($C14924,reactionScore_table,G$2,FALSE)</f>
        <v>positive</v>
      </c>
      <c r="H14924">
        <f t="shared" si="1494"/>
        <v>65</v>
      </c>
    </row>
    <row r="14925" spans="2:8" x14ac:dyDescent="0.25">
      <c r="B14925" t="s">
        <v>961</v>
      </c>
      <c r="C14925" t="s">
        <v>2</v>
      </c>
      <c r="D14925" s="2">
        <v>44255.857002314813</v>
      </c>
      <c r="E14925" t="str">
        <f t="shared" si="1493"/>
        <v>photo</v>
      </c>
      <c r="F14925" t="str">
        <f t="shared" si="1493"/>
        <v>technology</v>
      </c>
      <c r="G14925" t="str">
        <f t="shared" si="1494"/>
        <v>positive</v>
      </c>
      <c r="H14925">
        <f t="shared" si="1494"/>
        <v>60</v>
      </c>
    </row>
    <row r="14926" spans="2:8" x14ac:dyDescent="0.25">
      <c r="B14926" t="s">
        <v>961</v>
      </c>
      <c r="C14926" t="s">
        <v>20</v>
      </c>
      <c r="D14926" s="2">
        <v>44180.18246527778</v>
      </c>
      <c r="E14926" t="str">
        <f t="shared" si="1493"/>
        <v>photo</v>
      </c>
      <c r="F14926" t="str">
        <f t="shared" si="1493"/>
        <v>technology</v>
      </c>
      <c r="G14926" t="str">
        <f t="shared" si="1494"/>
        <v>negative</v>
      </c>
      <c r="H14926">
        <f t="shared" si="1494"/>
        <v>12</v>
      </c>
    </row>
    <row r="14927" spans="2:8" x14ac:dyDescent="0.25">
      <c r="B14927" t="s">
        <v>961</v>
      </c>
      <c r="C14927" t="s">
        <v>7</v>
      </c>
      <c r="D14927" s="2">
        <v>44128.855868055558</v>
      </c>
      <c r="E14927" t="str">
        <f t="shared" si="1493"/>
        <v>photo</v>
      </c>
      <c r="F14927" t="str">
        <f t="shared" si="1493"/>
        <v>technology</v>
      </c>
      <c r="G14927" t="str">
        <f t="shared" si="1494"/>
        <v>negative</v>
      </c>
      <c r="H14927">
        <f t="shared" si="1494"/>
        <v>5</v>
      </c>
    </row>
    <row r="14928" spans="2:8" x14ac:dyDescent="0.25">
      <c r="B14928" t="s">
        <v>961</v>
      </c>
      <c r="C14928" t="s">
        <v>13</v>
      </c>
      <c r="D14928" s="2">
        <v>44102.317071759258</v>
      </c>
      <c r="E14928" t="str">
        <f t="shared" si="1493"/>
        <v>photo</v>
      </c>
      <c r="F14928" t="str">
        <f t="shared" si="1493"/>
        <v>technology</v>
      </c>
      <c r="G14928" t="str">
        <f t="shared" si="1494"/>
        <v>positive</v>
      </c>
      <c r="H14928">
        <f t="shared" si="1494"/>
        <v>70</v>
      </c>
    </row>
    <row r="14929" spans="2:8" x14ac:dyDescent="0.25">
      <c r="B14929" t="s">
        <v>961</v>
      </c>
      <c r="C14929" t="s">
        <v>4</v>
      </c>
      <c r="D14929" s="2">
        <v>44341.162152777775</v>
      </c>
      <c r="E14929" t="str">
        <f t="shared" si="1493"/>
        <v>photo</v>
      </c>
      <c r="F14929" t="str">
        <f t="shared" si="1493"/>
        <v>technology</v>
      </c>
      <c r="G14929" t="str">
        <f t="shared" si="1494"/>
        <v>positive</v>
      </c>
      <c r="H14929">
        <f t="shared" si="1494"/>
        <v>70</v>
      </c>
    </row>
    <row r="14930" spans="2:8" x14ac:dyDescent="0.25">
      <c r="B14930" t="s">
        <v>961</v>
      </c>
      <c r="C14930" t="s">
        <v>7</v>
      </c>
      <c r="D14930" s="2">
        <v>44127.597650462965</v>
      </c>
      <c r="E14930" t="str">
        <f t="shared" si="1493"/>
        <v>photo</v>
      </c>
      <c r="F14930" t="str">
        <f t="shared" si="1493"/>
        <v>technology</v>
      </c>
      <c r="G14930" t="str">
        <f t="shared" si="1494"/>
        <v>negative</v>
      </c>
      <c r="H14930">
        <f t="shared" si="1494"/>
        <v>5</v>
      </c>
    </row>
    <row r="14931" spans="2:8" x14ac:dyDescent="0.25">
      <c r="B14931" t="s">
        <v>961</v>
      </c>
      <c r="C14931" t="s">
        <v>12</v>
      </c>
      <c r="D14931" s="2">
        <v>44275.117581018516</v>
      </c>
      <c r="E14931" t="str">
        <f t="shared" si="1493"/>
        <v>photo</v>
      </c>
      <c r="F14931" t="str">
        <f t="shared" si="1493"/>
        <v>technology</v>
      </c>
      <c r="G14931" t="str">
        <f t="shared" si="1494"/>
        <v>positive</v>
      </c>
      <c r="H14931">
        <f t="shared" si="1494"/>
        <v>75</v>
      </c>
    </row>
    <row r="14932" spans="2:8" x14ac:dyDescent="0.25">
      <c r="B14932" t="s">
        <v>961</v>
      </c>
      <c r="C14932" t="s">
        <v>14</v>
      </c>
      <c r="D14932" s="2">
        <v>44171.106747685182</v>
      </c>
      <c r="E14932" t="str">
        <f t="shared" si="1493"/>
        <v>photo</v>
      </c>
      <c r="F14932" t="str">
        <f t="shared" si="1493"/>
        <v>technology</v>
      </c>
      <c r="G14932" t="str">
        <f t="shared" si="1494"/>
        <v>positive</v>
      </c>
      <c r="H14932">
        <f t="shared" si="1494"/>
        <v>72</v>
      </c>
    </row>
    <row r="14933" spans="2:8" x14ac:dyDescent="0.25">
      <c r="B14933" t="s">
        <v>961</v>
      </c>
      <c r="C14933" t="s">
        <v>13</v>
      </c>
      <c r="D14933" s="2">
        <v>44219.164074074077</v>
      </c>
      <c r="E14933" t="str">
        <f t="shared" si="1493"/>
        <v>photo</v>
      </c>
      <c r="F14933" t="str">
        <f t="shared" si="1493"/>
        <v>technology</v>
      </c>
      <c r="G14933" t="str">
        <f t="shared" si="1494"/>
        <v>positive</v>
      </c>
      <c r="H14933">
        <f t="shared" si="1494"/>
        <v>70</v>
      </c>
    </row>
    <row r="14934" spans="2:8" x14ac:dyDescent="0.25">
      <c r="B14934" t="s">
        <v>961</v>
      </c>
      <c r="C14934" t="s">
        <v>5</v>
      </c>
      <c r="D14934" s="2">
        <v>44106.501620370371</v>
      </c>
      <c r="E14934" t="str">
        <f t="shared" si="1493"/>
        <v>photo</v>
      </c>
      <c r="F14934" t="str">
        <f t="shared" si="1493"/>
        <v>technology</v>
      </c>
      <c r="G14934" t="str">
        <f t="shared" si="1494"/>
        <v>negative</v>
      </c>
      <c r="H14934">
        <f t="shared" si="1494"/>
        <v>0</v>
      </c>
    </row>
    <row r="14935" spans="2:8" x14ac:dyDescent="0.25">
      <c r="B14935" t="s">
        <v>961</v>
      </c>
      <c r="C14935" t="s">
        <v>20</v>
      </c>
      <c r="D14935" s="2">
        <v>44068.505243055559</v>
      </c>
      <c r="E14935" t="str">
        <f t="shared" si="1493"/>
        <v>photo</v>
      </c>
      <c r="F14935" t="str">
        <f t="shared" si="1493"/>
        <v>technology</v>
      </c>
      <c r="G14935" t="str">
        <f t="shared" si="1494"/>
        <v>negative</v>
      </c>
      <c r="H14935">
        <f t="shared" si="1494"/>
        <v>12</v>
      </c>
    </row>
    <row r="14936" spans="2:8" x14ac:dyDescent="0.25">
      <c r="B14936" t="s">
        <v>961</v>
      </c>
      <c r="C14936" t="s">
        <v>20</v>
      </c>
      <c r="D14936" s="2">
        <v>44109.078402777777</v>
      </c>
      <c r="E14936" t="str">
        <f t="shared" si="1493"/>
        <v>photo</v>
      </c>
      <c r="F14936" t="str">
        <f t="shared" si="1493"/>
        <v>technology</v>
      </c>
      <c r="G14936" t="str">
        <f t="shared" si="1494"/>
        <v>negative</v>
      </c>
      <c r="H14936">
        <f t="shared" si="1494"/>
        <v>12</v>
      </c>
    </row>
    <row r="14937" spans="2:8" x14ac:dyDescent="0.25">
      <c r="B14937" t="s">
        <v>961</v>
      </c>
      <c r="C14937" t="s">
        <v>19</v>
      </c>
      <c r="D14937" s="2">
        <v>44182.681006944447</v>
      </c>
      <c r="E14937" t="str">
        <f t="shared" si="1493"/>
        <v>photo</v>
      </c>
      <c r="F14937" t="str">
        <f t="shared" si="1493"/>
        <v>technology</v>
      </c>
      <c r="G14937" t="str">
        <f t="shared" si="1494"/>
        <v>negative</v>
      </c>
      <c r="H14937">
        <f t="shared" si="1494"/>
        <v>15</v>
      </c>
    </row>
    <row r="14938" spans="2:8" x14ac:dyDescent="0.25">
      <c r="B14938" t="s">
        <v>961</v>
      </c>
      <c r="C14938" t="s">
        <v>17</v>
      </c>
      <c r="D14938" s="2">
        <v>44166.912314814814</v>
      </c>
      <c r="E14938" t="str">
        <f t="shared" si="1493"/>
        <v>photo</v>
      </c>
      <c r="F14938" t="str">
        <f t="shared" si="1493"/>
        <v>technology</v>
      </c>
      <c r="G14938" t="str">
        <f t="shared" si="1494"/>
        <v>positive</v>
      </c>
      <c r="H14938">
        <f t="shared" si="1494"/>
        <v>45</v>
      </c>
    </row>
    <row r="14939" spans="2:8" x14ac:dyDescent="0.25">
      <c r="B14939" t="s">
        <v>961</v>
      </c>
      <c r="C14939" t="s">
        <v>18</v>
      </c>
      <c r="D14939" s="2">
        <v>44038.018877314818</v>
      </c>
      <c r="E14939" t="str">
        <f t="shared" si="1493"/>
        <v>photo</v>
      </c>
      <c r="F14939" t="str">
        <f t="shared" si="1493"/>
        <v>technology</v>
      </c>
      <c r="G14939" t="str">
        <f t="shared" si="1494"/>
        <v>neutral</v>
      </c>
      <c r="H14939">
        <f t="shared" si="1494"/>
        <v>35</v>
      </c>
    </row>
    <row r="14940" spans="2:8" x14ac:dyDescent="0.25">
      <c r="B14940" t="s">
        <v>961</v>
      </c>
      <c r="C14940" t="s">
        <v>15</v>
      </c>
      <c r="D14940" s="2">
        <v>44177.108182870368</v>
      </c>
      <c r="E14940" t="str">
        <f t="shared" si="1493"/>
        <v>photo</v>
      </c>
      <c r="F14940" t="str">
        <f t="shared" si="1493"/>
        <v>technology</v>
      </c>
      <c r="G14940" t="str">
        <f t="shared" si="1494"/>
        <v>positive</v>
      </c>
      <c r="H14940">
        <f t="shared" si="1494"/>
        <v>50</v>
      </c>
    </row>
    <row r="14941" spans="2:8" x14ac:dyDescent="0.25">
      <c r="B14941" t="s">
        <v>961</v>
      </c>
      <c r="C14941" t="s">
        <v>18</v>
      </c>
      <c r="D14941" s="2">
        <v>44135.732534722221</v>
      </c>
      <c r="E14941" t="str">
        <f t="shared" si="1493"/>
        <v>photo</v>
      </c>
      <c r="F14941" t="str">
        <f t="shared" si="1493"/>
        <v>technology</v>
      </c>
      <c r="G14941" t="str">
        <f t="shared" si="1494"/>
        <v>neutral</v>
      </c>
      <c r="H14941">
        <f t="shared" si="1494"/>
        <v>35</v>
      </c>
    </row>
    <row r="14942" spans="2:8" x14ac:dyDescent="0.25">
      <c r="B14942" t="s">
        <v>961</v>
      </c>
      <c r="C14942" t="s">
        <v>9</v>
      </c>
      <c r="D14942" s="2">
        <v>44073.888402777775</v>
      </c>
      <c r="E14942" t="str">
        <f t="shared" si="1493"/>
        <v>photo</v>
      </c>
      <c r="F14942" t="str">
        <f t="shared" si="1493"/>
        <v>technology</v>
      </c>
      <c r="G14942" t="str">
        <f t="shared" si="1494"/>
        <v>neutral</v>
      </c>
      <c r="H14942">
        <f t="shared" si="1494"/>
        <v>20</v>
      </c>
    </row>
    <row r="14943" spans="2:8" x14ac:dyDescent="0.25">
      <c r="B14943" t="s">
        <v>961</v>
      </c>
      <c r="C14943" t="s">
        <v>2</v>
      </c>
      <c r="D14943" s="2">
        <v>44285.227048611108</v>
      </c>
      <c r="E14943" t="str">
        <f t="shared" si="1493"/>
        <v>photo</v>
      </c>
      <c r="F14943" t="str">
        <f t="shared" si="1493"/>
        <v>technology</v>
      </c>
      <c r="G14943" t="str">
        <f t="shared" si="1494"/>
        <v>positive</v>
      </c>
      <c r="H14943">
        <f t="shared" si="1494"/>
        <v>60</v>
      </c>
    </row>
    <row r="14944" spans="2:8" x14ac:dyDescent="0.25">
      <c r="B14944" t="s">
        <v>961</v>
      </c>
      <c r="C14944" t="s">
        <v>8</v>
      </c>
      <c r="D14944" s="2">
        <v>44229.593414351853</v>
      </c>
      <c r="E14944" t="str">
        <f t="shared" ref="E14944:F14963" si="1495">VLOOKUP($B14944,content_details,E$2,FALSE)</f>
        <v>photo</v>
      </c>
      <c r="F14944" t="str">
        <f t="shared" si="1495"/>
        <v>technology</v>
      </c>
      <c r="G14944" t="str">
        <f t="shared" ref="G14944:H14963" si="1496">VLOOKUP($C14944,reactionScore_table,G$2,FALSE)</f>
        <v>positive</v>
      </c>
      <c r="H14944">
        <f t="shared" si="1496"/>
        <v>30</v>
      </c>
    </row>
    <row r="14945" spans="2:8" x14ac:dyDescent="0.25">
      <c r="B14945" t="s">
        <v>961</v>
      </c>
      <c r="C14945" t="s">
        <v>4</v>
      </c>
      <c r="D14945" s="2">
        <v>44124.081446759257</v>
      </c>
      <c r="E14945" t="str">
        <f t="shared" si="1495"/>
        <v>photo</v>
      </c>
      <c r="F14945" t="str">
        <f t="shared" si="1495"/>
        <v>technology</v>
      </c>
      <c r="G14945" t="str">
        <f t="shared" si="1496"/>
        <v>positive</v>
      </c>
      <c r="H14945">
        <f t="shared" si="1496"/>
        <v>70</v>
      </c>
    </row>
    <row r="14946" spans="2:8" x14ac:dyDescent="0.25">
      <c r="B14946" t="s">
        <v>961</v>
      </c>
      <c r="C14946" t="s">
        <v>9</v>
      </c>
      <c r="D14946" s="2">
        <v>44181.422939814816</v>
      </c>
      <c r="E14946" t="str">
        <f t="shared" si="1495"/>
        <v>photo</v>
      </c>
      <c r="F14946" t="str">
        <f t="shared" si="1495"/>
        <v>technology</v>
      </c>
      <c r="G14946" t="str">
        <f t="shared" si="1496"/>
        <v>neutral</v>
      </c>
      <c r="H14946">
        <f t="shared" si="1496"/>
        <v>20</v>
      </c>
    </row>
    <row r="14947" spans="2:8" x14ac:dyDescent="0.25">
      <c r="B14947" t="s">
        <v>961</v>
      </c>
      <c r="C14947" t="s">
        <v>19</v>
      </c>
      <c r="D14947" s="2">
        <v>44091.330567129633</v>
      </c>
      <c r="E14947" t="str">
        <f t="shared" si="1495"/>
        <v>photo</v>
      </c>
      <c r="F14947" t="str">
        <f t="shared" si="1495"/>
        <v>technology</v>
      </c>
      <c r="G14947" t="str">
        <f t="shared" si="1496"/>
        <v>negative</v>
      </c>
      <c r="H14947">
        <f t="shared" si="1496"/>
        <v>15</v>
      </c>
    </row>
    <row r="14948" spans="2:8" x14ac:dyDescent="0.25">
      <c r="B14948" t="s">
        <v>961</v>
      </c>
      <c r="C14948" t="s">
        <v>20</v>
      </c>
      <c r="D14948" s="2">
        <v>44111.950138888889</v>
      </c>
      <c r="E14948" t="str">
        <f t="shared" si="1495"/>
        <v>photo</v>
      </c>
      <c r="F14948" t="str">
        <f t="shared" si="1495"/>
        <v>technology</v>
      </c>
      <c r="G14948" t="str">
        <f t="shared" si="1496"/>
        <v>negative</v>
      </c>
      <c r="H14948">
        <f t="shared" si="1496"/>
        <v>12</v>
      </c>
    </row>
    <row r="14949" spans="2:8" x14ac:dyDescent="0.25">
      <c r="B14949" t="s">
        <v>961</v>
      </c>
      <c r="C14949" t="s">
        <v>14</v>
      </c>
      <c r="D14949" s="2">
        <v>44078.876377314817</v>
      </c>
      <c r="E14949" t="str">
        <f t="shared" si="1495"/>
        <v>photo</v>
      </c>
      <c r="F14949" t="str">
        <f t="shared" si="1495"/>
        <v>technology</v>
      </c>
      <c r="G14949" t="str">
        <f t="shared" si="1496"/>
        <v>positive</v>
      </c>
      <c r="H14949">
        <f t="shared" si="1496"/>
        <v>72</v>
      </c>
    </row>
    <row r="14950" spans="2:8" x14ac:dyDescent="0.25">
      <c r="B14950" t="s">
        <v>525</v>
      </c>
      <c r="C14950" t="s">
        <v>20</v>
      </c>
      <c r="D14950" s="2">
        <v>44230.250497685185</v>
      </c>
      <c r="E14950" t="str">
        <f t="shared" si="1495"/>
        <v>audio</v>
      </c>
      <c r="F14950" t="str">
        <f t="shared" si="1495"/>
        <v>culture</v>
      </c>
      <c r="G14950" t="str">
        <f t="shared" si="1496"/>
        <v>negative</v>
      </c>
      <c r="H14950">
        <f t="shared" si="1496"/>
        <v>12</v>
      </c>
    </row>
    <row r="14951" spans="2:8" x14ac:dyDescent="0.25">
      <c r="B14951" t="s">
        <v>525</v>
      </c>
      <c r="C14951" t="s">
        <v>18</v>
      </c>
      <c r="D14951" s="2">
        <v>44323.838541666664</v>
      </c>
      <c r="E14951" t="str">
        <f t="shared" si="1495"/>
        <v>audio</v>
      </c>
      <c r="F14951" t="str">
        <f t="shared" si="1495"/>
        <v>culture</v>
      </c>
      <c r="G14951" t="str">
        <f t="shared" si="1496"/>
        <v>neutral</v>
      </c>
      <c r="H14951">
        <f t="shared" si="1496"/>
        <v>35</v>
      </c>
    </row>
    <row r="14952" spans="2:8" x14ac:dyDescent="0.25">
      <c r="B14952" t="s">
        <v>525</v>
      </c>
      <c r="C14952" t="s">
        <v>20</v>
      </c>
      <c r="D14952" s="2">
        <v>44340.076990740738</v>
      </c>
      <c r="E14952" t="str">
        <f t="shared" si="1495"/>
        <v>audio</v>
      </c>
      <c r="F14952" t="str">
        <f t="shared" si="1495"/>
        <v>culture</v>
      </c>
      <c r="G14952" t="str">
        <f t="shared" si="1496"/>
        <v>negative</v>
      </c>
      <c r="H14952">
        <f t="shared" si="1496"/>
        <v>12</v>
      </c>
    </row>
    <row r="14953" spans="2:8" x14ac:dyDescent="0.25">
      <c r="B14953" t="s">
        <v>525</v>
      </c>
      <c r="C14953" t="s">
        <v>5</v>
      </c>
      <c r="D14953" s="2">
        <v>44338.367280092592</v>
      </c>
      <c r="E14953" t="str">
        <f t="shared" si="1495"/>
        <v>audio</v>
      </c>
      <c r="F14953" t="str">
        <f t="shared" si="1495"/>
        <v>culture</v>
      </c>
      <c r="G14953" t="str">
        <f t="shared" si="1496"/>
        <v>negative</v>
      </c>
      <c r="H14953">
        <f t="shared" si="1496"/>
        <v>0</v>
      </c>
    </row>
    <row r="14954" spans="2:8" x14ac:dyDescent="0.25">
      <c r="B14954" t="s">
        <v>525</v>
      </c>
      <c r="C14954" t="s">
        <v>11</v>
      </c>
      <c r="D14954" s="2">
        <v>44022.275833333333</v>
      </c>
      <c r="E14954" t="str">
        <f t="shared" si="1495"/>
        <v>audio</v>
      </c>
      <c r="F14954" t="str">
        <f t="shared" si="1495"/>
        <v>culture</v>
      </c>
      <c r="G14954" t="str">
        <f t="shared" si="1496"/>
        <v>positive</v>
      </c>
      <c r="H14954">
        <f t="shared" si="1496"/>
        <v>65</v>
      </c>
    </row>
    <row r="14955" spans="2:8" x14ac:dyDescent="0.25">
      <c r="B14955" t="s">
        <v>525</v>
      </c>
      <c r="C14955" t="s">
        <v>12</v>
      </c>
      <c r="D14955" s="2">
        <v>44215.09101851852</v>
      </c>
      <c r="E14955" t="str">
        <f t="shared" si="1495"/>
        <v>audio</v>
      </c>
      <c r="F14955" t="str">
        <f t="shared" si="1495"/>
        <v>culture</v>
      </c>
      <c r="G14955" t="str">
        <f t="shared" si="1496"/>
        <v>positive</v>
      </c>
      <c r="H14955">
        <f t="shared" si="1496"/>
        <v>75</v>
      </c>
    </row>
    <row r="14956" spans="2:8" x14ac:dyDescent="0.25">
      <c r="B14956" t="s">
        <v>525</v>
      </c>
      <c r="C14956" t="s">
        <v>19</v>
      </c>
      <c r="D14956" s="2">
        <v>44025.322060185186</v>
      </c>
      <c r="E14956" t="str">
        <f t="shared" si="1495"/>
        <v>audio</v>
      </c>
      <c r="F14956" t="str">
        <f t="shared" si="1495"/>
        <v>culture</v>
      </c>
      <c r="G14956" t="str">
        <f t="shared" si="1496"/>
        <v>negative</v>
      </c>
      <c r="H14956">
        <f t="shared" si="1496"/>
        <v>15</v>
      </c>
    </row>
    <row r="14957" spans="2:8" x14ac:dyDescent="0.25">
      <c r="B14957" t="s">
        <v>525</v>
      </c>
      <c r="C14957" t="s">
        <v>16</v>
      </c>
      <c r="D14957" s="2">
        <v>44061.639953703707</v>
      </c>
      <c r="E14957" t="str">
        <f t="shared" si="1495"/>
        <v>audio</v>
      </c>
      <c r="F14957" t="str">
        <f t="shared" si="1495"/>
        <v>culture</v>
      </c>
      <c r="G14957" t="str">
        <f t="shared" si="1496"/>
        <v>negative</v>
      </c>
      <c r="H14957">
        <f t="shared" si="1496"/>
        <v>10</v>
      </c>
    </row>
    <row r="14958" spans="2:8" x14ac:dyDescent="0.25">
      <c r="B14958" t="s">
        <v>525</v>
      </c>
      <c r="C14958" t="s">
        <v>16</v>
      </c>
      <c r="D14958" s="2">
        <v>44344.909907407404</v>
      </c>
      <c r="E14958" t="str">
        <f t="shared" si="1495"/>
        <v>audio</v>
      </c>
      <c r="F14958" t="str">
        <f t="shared" si="1495"/>
        <v>culture</v>
      </c>
      <c r="G14958" t="str">
        <f t="shared" si="1496"/>
        <v>negative</v>
      </c>
      <c r="H14958">
        <f t="shared" si="1496"/>
        <v>10</v>
      </c>
    </row>
    <row r="14959" spans="2:8" x14ac:dyDescent="0.25">
      <c r="B14959" t="s">
        <v>525</v>
      </c>
      <c r="C14959" t="s">
        <v>2</v>
      </c>
      <c r="D14959" s="2">
        <v>44283.077835648146</v>
      </c>
      <c r="E14959" t="str">
        <f t="shared" si="1495"/>
        <v>audio</v>
      </c>
      <c r="F14959" t="str">
        <f t="shared" si="1495"/>
        <v>culture</v>
      </c>
      <c r="G14959" t="str">
        <f t="shared" si="1496"/>
        <v>positive</v>
      </c>
      <c r="H14959">
        <f t="shared" si="1496"/>
        <v>60</v>
      </c>
    </row>
    <row r="14960" spans="2:8" x14ac:dyDescent="0.25">
      <c r="B14960" t="s">
        <v>525</v>
      </c>
      <c r="C14960" t="s">
        <v>12</v>
      </c>
      <c r="D14960" s="2">
        <v>44268.279872685183</v>
      </c>
      <c r="E14960" t="str">
        <f t="shared" si="1495"/>
        <v>audio</v>
      </c>
      <c r="F14960" t="str">
        <f t="shared" si="1495"/>
        <v>culture</v>
      </c>
      <c r="G14960" t="str">
        <f t="shared" si="1496"/>
        <v>positive</v>
      </c>
      <c r="H14960">
        <f t="shared" si="1496"/>
        <v>75</v>
      </c>
    </row>
    <row r="14961" spans="2:8" x14ac:dyDescent="0.25">
      <c r="B14961" t="s">
        <v>525</v>
      </c>
      <c r="C14961" t="s">
        <v>19</v>
      </c>
      <c r="D14961" s="2">
        <v>44118.256122685183</v>
      </c>
      <c r="E14961" t="str">
        <f t="shared" si="1495"/>
        <v>audio</v>
      </c>
      <c r="F14961" t="str">
        <f t="shared" si="1495"/>
        <v>culture</v>
      </c>
      <c r="G14961" t="str">
        <f t="shared" si="1496"/>
        <v>negative</v>
      </c>
      <c r="H14961">
        <f t="shared" si="1496"/>
        <v>15</v>
      </c>
    </row>
    <row r="14962" spans="2:8" x14ac:dyDescent="0.25">
      <c r="B14962" t="s">
        <v>525</v>
      </c>
      <c r="C14962" t="s">
        <v>20</v>
      </c>
      <c r="D14962" s="2">
        <v>44046.863634259258</v>
      </c>
      <c r="E14962" t="str">
        <f t="shared" si="1495"/>
        <v>audio</v>
      </c>
      <c r="F14962" t="str">
        <f t="shared" si="1495"/>
        <v>culture</v>
      </c>
      <c r="G14962" t="str">
        <f t="shared" si="1496"/>
        <v>negative</v>
      </c>
      <c r="H14962">
        <f t="shared" si="1496"/>
        <v>12</v>
      </c>
    </row>
    <row r="14963" spans="2:8" x14ac:dyDescent="0.25">
      <c r="B14963" t="s">
        <v>525</v>
      </c>
      <c r="C14963" t="s">
        <v>18</v>
      </c>
      <c r="D14963" s="2">
        <v>44205.579108796293</v>
      </c>
      <c r="E14963" t="str">
        <f t="shared" si="1495"/>
        <v>audio</v>
      </c>
      <c r="F14963" t="str">
        <f t="shared" si="1495"/>
        <v>culture</v>
      </c>
      <c r="G14963" t="str">
        <f t="shared" si="1496"/>
        <v>neutral</v>
      </c>
      <c r="H14963">
        <f t="shared" si="1496"/>
        <v>35</v>
      </c>
    </row>
    <row r="14964" spans="2:8" x14ac:dyDescent="0.25">
      <c r="B14964" t="s">
        <v>525</v>
      </c>
      <c r="C14964" t="s">
        <v>7</v>
      </c>
      <c r="D14964" s="2">
        <v>44073.301724537036</v>
      </c>
      <c r="E14964" t="str">
        <f t="shared" ref="E14964:F14983" si="1497">VLOOKUP($B14964,content_details,E$2,FALSE)</f>
        <v>audio</v>
      </c>
      <c r="F14964" t="str">
        <f t="shared" si="1497"/>
        <v>culture</v>
      </c>
      <c r="G14964" t="str">
        <f t="shared" ref="G14964:H14983" si="1498">VLOOKUP($C14964,reactionScore_table,G$2,FALSE)</f>
        <v>negative</v>
      </c>
      <c r="H14964">
        <f t="shared" si="1498"/>
        <v>5</v>
      </c>
    </row>
    <row r="14965" spans="2:8" x14ac:dyDescent="0.25">
      <c r="B14965" t="s">
        <v>525</v>
      </c>
      <c r="C14965" t="s">
        <v>4</v>
      </c>
      <c r="D14965" s="2">
        <v>44325.047476851854</v>
      </c>
      <c r="E14965" t="str">
        <f t="shared" si="1497"/>
        <v>audio</v>
      </c>
      <c r="F14965" t="str">
        <f t="shared" si="1497"/>
        <v>culture</v>
      </c>
      <c r="G14965" t="str">
        <f t="shared" si="1498"/>
        <v>positive</v>
      </c>
      <c r="H14965">
        <f t="shared" si="1498"/>
        <v>70</v>
      </c>
    </row>
    <row r="14966" spans="2:8" x14ac:dyDescent="0.25">
      <c r="B14966" t="s">
        <v>525</v>
      </c>
      <c r="C14966" t="s">
        <v>5</v>
      </c>
      <c r="D14966" s="2">
        <v>44323.267569444448</v>
      </c>
      <c r="E14966" t="str">
        <f t="shared" si="1497"/>
        <v>audio</v>
      </c>
      <c r="F14966" t="str">
        <f t="shared" si="1497"/>
        <v>culture</v>
      </c>
      <c r="G14966" t="str">
        <f t="shared" si="1498"/>
        <v>negative</v>
      </c>
      <c r="H14966">
        <f t="shared" si="1498"/>
        <v>0</v>
      </c>
    </row>
    <row r="14967" spans="2:8" x14ac:dyDescent="0.25">
      <c r="B14967" t="s">
        <v>525</v>
      </c>
      <c r="C14967" t="s">
        <v>18</v>
      </c>
      <c r="D14967" s="2">
        <v>44018.220902777779</v>
      </c>
      <c r="E14967" t="str">
        <f t="shared" si="1497"/>
        <v>audio</v>
      </c>
      <c r="F14967" t="str">
        <f t="shared" si="1497"/>
        <v>culture</v>
      </c>
      <c r="G14967" t="str">
        <f t="shared" si="1498"/>
        <v>neutral</v>
      </c>
      <c r="H14967">
        <f t="shared" si="1498"/>
        <v>35</v>
      </c>
    </row>
    <row r="14968" spans="2:8" x14ac:dyDescent="0.25">
      <c r="B14968" t="s">
        <v>525</v>
      </c>
      <c r="C14968" t="s">
        <v>8</v>
      </c>
      <c r="D14968" s="2">
        <v>44289.982893518521</v>
      </c>
      <c r="E14968" t="str">
        <f t="shared" si="1497"/>
        <v>audio</v>
      </c>
      <c r="F14968" t="str">
        <f t="shared" si="1497"/>
        <v>culture</v>
      </c>
      <c r="G14968" t="str">
        <f t="shared" si="1498"/>
        <v>positive</v>
      </c>
      <c r="H14968">
        <f t="shared" si="1498"/>
        <v>30</v>
      </c>
    </row>
    <row r="14969" spans="2:8" x14ac:dyDescent="0.25">
      <c r="B14969" t="s">
        <v>525</v>
      </c>
      <c r="C14969" t="s">
        <v>12</v>
      </c>
      <c r="D14969" s="2">
        <v>44263.411458333336</v>
      </c>
      <c r="E14969" t="str">
        <f t="shared" si="1497"/>
        <v>audio</v>
      </c>
      <c r="F14969" t="str">
        <f t="shared" si="1497"/>
        <v>culture</v>
      </c>
      <c r="G14969" t="str">
        <f t="shared" si="1498"/>
        <v>positive</v>
      </c>
      <c r="H14969">
        <f t="shared" si="1498"/>
        <v>75</v>
      </c>
    </row>
    <row r="14970" spans="2:8" x14ac:dyDescent="0.25">
      <c r="B14970" t="s">
        <v>525</v>
      </c>
      <c r="C14970" t="s">
        <v>20</v>
      </c>
      <c r="D14970" s="2">
        <v>44066.504050925927</v>
      </c>
      <c r="E14970" t="str">
        <f t="shared" si="1497"/>
        <v>audio</v>
      </c>
      <c r="F14970" t="str">
        <f t="shared" si="1497"/>
        <v>culture</v>
      </c>
      <c r="G14970" t="str">
        <f t="shared" si="1498"/>
        <v>negative</v>
      </c>
      <c r="H14970">
        <f t="shared" si="1498"/>
        <v>12</v>
      </c>
    </row>
    <row r="14971" spans="2:8" x14ac:dyDescent="0.25">
      <c r="B14971" t="s">
        <v>525</v>
      </c>
      <c r="C14971" t="s">
        <v>5</v>
      </c>
      <c r="D14971" s="2">
        <v>44094.784872685188</v>
      </c>
      <c r="E14971" t="str">
        <f t="shared" si="1497"/>
        <v>audio</v>
      </c>
      <c r="F14971" t="str">
        <f t="shared" si="1497"/>
        <v>culture</v>
      </c>
      <c r="G14971" t="str">
        <f t="shared" si="1498"/>
        <v>negative</v>
      </c>
      <c r="H14971">
        <f t="shared" si="1498"/>
        <v>0</v>
      </c>
    </row>
    <row r="14972" spans="2:8" x14ac:dyDescent="0.25">
      <c r="B14972" t="s">
        <v>525</v>
      </c>
      <c r="C14972" t="s">
        <v>15</v>
      </c>
      <c r="D14972" s="2">
        <v>44250.310474537036</v>
      </c>
      <c r="E14972" t="str">
        <f t="shared" si="1497"/>
        <v>audio</v>
      </c>
      <c r="F14972" t="str">
        <f t="shared" si="1497"/>
        <v>culture</v>
      </c>
      <c r="G14972" t="str">
        <f t="shared" si="1498"/>
        <v>positive</v>
      </c>
      <c r="H14972">
        <f t="shared" si="1498"/>
        <v>50</v>
      </c>
    </row>
    <row r="14973" spans="2:8" x14ac:dyDescent="0.25">
      <c r="B14973" t="s">
        <v>525</v>
      </c>
      <c r="C14973" t="s">
        <v>19</v>
      </c>
      <c r="D14973" s="2">
        <v>44362.46634259259</v>
      </c>
      <c r="E14973" t="str">
        <f t="shared" si="1497"/>
        <v>audio</v>
      </c>
      <c r="F14973" t="str">
        <f t="shared" si="1497"/>
        <v>culture</v>
      </c>
      <c r="G14973" t="str">
        <f t="shared" si="1498"/>
        <v>negative</v>
      </c>
      <c r="H14973">
        <f t="shared" si="1498"/>
        <v>15</v>
      </c>
    </row>
    <row r="14974" spans="2:8" x14ac:dyDescent="0.25">
      <c r="B14974" t="s">
        <v>525</v>
      </c>
      <c r="C14974" t="s">
        <v>15</v>
      </c>
      <c r="D14974" s="2">
        <v>44026.924641203703</v>
      </c>
      <c r="E14974" t="str">
        <f t="shared" si="1497"/>
        <v>audio</v>
      </c>
      <c r="F14974" t="str">
        <f t="shared" si="1497"/>
        <v>culture</v>
      </c>
      <c r="G14974" t="str">
        <f t="shared" si="1498"/>
        <v>positive</v>
      </c>
      <c r="H14974">
        <f t="shared" si="1498"/>
        <v>50</v>
      </c>
    </row>
    <row r="14975" spans="2:8" x14ac:dyDescent="0.25">
      <c r="B14975" t="s">
        <v>525</v>
      </c>
      <c r="C14975" t="s">
        <v>9</v>
      </c>
      <c r="D14975" s="2">
        <v>44095.602812500001</v>
      </c>
      <c r="E14975" t="str">
        <f t="shared" si="1497"/>
        <v>audio</v>
      </c>
      <c r="F14975" t="str">
        <f t="shared" si="1497"/>
        <v>culture</v>
      </c>
      <c r="G14975" t="str">
        <f t="shared" si="1498"/>
        <v>neutral</v>
      </c>
      <c r="H14975">
        <f t="shared" si="1498"/>
        <v>20</v>
      </c>
    </row>
    <row r="14976" spans="2:8" x14ac:dyDescent="0.25">
      <c r="B14976" t="s">
        <v>525</v>
      </c>
      <c r="C14976" t="s">
        <v>18</v>
      </c>
      <c r="D14976" s="2">
        <v>44284.101226851853</v>
      </c>
      <c r="E14976" t="str">
        <f t="shared" si="1497"/>
        <v>audio</v>
      </c>
      <c r="F14976" t="str">
        <f t="shared" si="1497"/>
        <v>culture</v>
      </c>
      <c r="G14976" t="str">
        <f t="shared" si="1498"/>
        <v>neutral</v>
      </c>
      <c r="H14976">
        <f t="shared" si="1498"/>
        <v>35</v>
      </c>
    </row>
    <row r="14977" spans="2:8" x14ac:dyDescent="0.25">
      <c r="B14977" t="s">
        <v>525</v>
      </c>
      <c r="C14977" t="s">
        <v>13</v>
      </c>
      <c r="D14977" s="2">
        <v>44131.598587962966</v>
      </c>
      <c r="E14977" t="str">
        <f t="shared" si="1497"/>
        <v>audio</v>
      </c>
      <c r="F14977" t="str">
        <f t="shared" si="1497"/>
        <v>culture</v>
      </c>
      <c r="G14977" t="str">
        <f t="shared" si="1498"/>
        <v>positive</v>
      </c>
      <c r="H14977">
        <f t="shared" si="1498"/>
        <v>70</v>
      </c>
    </row>
    <row r="14978" spans="2:8" x14ac:dyDescent="0.25">
      <c r="B14978" t="s">
        <v>525</v>
      </c>
      <c r="C14978" t="s">
        <v>11</v>
      </c>
      <c r="D14978" s="2">
        <v>44289.125243055554</v>
      </c>
      <c r="E14978" t="str">
        <f t="shared" si="1497"/>
        <v>audio</v>
      </c>
      <c r="F14978" t="str">
        <f t="shared" si="1497"/>
        <v>culture</v>
      </c>
      <c r="G14978" t="str">
        <f t="shared" si="1498"/>
        <v>positive</v>
      </c>
      <c r="H14978">
        <f t="shared" si="1498"/>
        <v>65</v>
      </c>
    </row>
    <row r="14979" spans="2:8" x14ac:dyDescent="0.25">
      <c r="B14979" t="s">
        <v>525</v>
      </c>
      <c r="C14979" t="s">
        <v>2</v>
      </c>
      <c r="D14979" s="2">
        <v>44182.76152777778</v>
      </c>
      <c r="E14979" t="str">
        <f t="shared" si="1497"/>
        <v>audio</v>
      </c>
      <c r="F14979" t="str">
        <f t="shared" si="1497"/>
        <v>culture</v>
      </c>
      <c r="G14979" t="str">
        <f t="shared" si="1498"/>
        <v>positive</v>
      </c>
      <c r="H14979">
        <f t="shared" si="1498"/>
        <v>60</v>
      </c>
    </row>
    <row r="14980" spans="2:8" x14ac:dyDescent="0.25">
      <c r="B14980" t="s">
        <v>525</v>
      </c>
      <c r="C14980" t="s">
        <v>12</v>
      </c>
      <c r="D14980" s="2">
        <v>44331.358402777776</v>
      </c>
      <c r="E14980" t="str">
        <f t="shared" si="1497"/>
        <v>audio</v>
      </c>
      <c r="F14980" t="str">
        <f t="shared" si="1497"/>
        <v>culture</v>
      </c>
      <c r="G14980" t="str">
        <f t="shared" si="1498"/>
        <v>positive</v>
      </c>
      <c r="H14980">
        <f t="shared" si="1498"/>
        <v>75</v>
      </c>
    </row>
    <row r="14981" spans="2:8" x14ac:dyDescent="0.25">
      <c r="B14981" t="s">
        <v>525</v>
      </c>
      <c r="C14981" t="s">
        <v>14</v>
      </c>
      <c r="D14981" s="2">
        <v>44038.718055555553</v>
      </c>
      <c r="E14981" t="str">
        <f t="shared" si="1497"/>
        <v>audio</v>
      </c>
      <c r="F14981" t="str">
        <f t="shared" si="1497"/>
        <v>culture</v>
      </c>
      <c r="G14981" t="str">
        <f t="shared" si="1498"/>
        <v>positive</v>
      </c>
      <c r="H14981">
        <f t="shared" si="1498"/>
        <v>72</v>
      </c>
    </row>
    <row r="14982" spans="2:8" x14ac:dyDescent="0.25">
      <c r="B14982" t="s">
        <v>525</v>
      </c>
      <c r="C14982" t="s">
        <v>4</v>
      </c>
      <c r="D14982" s="2">
        <v>44025.21806712963</v>
      </c>
      <c r="E14982" t="str">
        <f t="shared" si="1497"/>
        <v>audio</v>
      </c>
      <c r="F14982" t="str">
        <f t="shared" si="1497"/>
        <v>culture</v>
      </c>
      <c r="G14982" t="str">
        <f t="shared" si="1498"/>
        <v>positive</v>
      </c>
      <c r="H14982">
        <f t="shared" si="1498"/>
        <v>70</v>
      </c>
    </row>
    <row r="14983" spans="2:8" x14ac:dyDescent="0.25">
      <c r="B14983" t="s">
        <v>525</v>
      </c>
      <c r="C14983" t="s">
        <v>14</v>
      </c>
      <c r="D14983" s="2">
        <v>44260.847569444442</v>
      </c>
      <c r="E14983" t="str">
        <f t="shared" si="1497"/>
        <v>audio</v>
      </c>
      <c r="F14983" t="str">
        <f t="shared" si="1497"/>
        <v>culture</v>
      </c>
      <c r="G14983" t="str">
        <f t="shared" si="1498"/>
        <v>positive</v>
      </c>
      <c r="H14983">
        <f t="shared" si="1498"/>
        <v>72</v>
      </c>
    </row>
    <row r="14984" spans="2:8" x14ac:dyDescent="0.25">
      <c r="B14984" t="s">
        <v>525</v>
      </c>
      <c r="C14984" t="s">
        <v>17</v>
      </c>
      <c r="D14984" s="2">
        <v>44221.743090277778</v>
      </c>
      <c r="E14984" t="str">
        <f t="shared" ref="E14984:F15003" si="1499">VLOOKUP($B14984,content_details,E$2,FALSE)</f>
        <v>audio</v>
      </c>
      <c r="F14984" t="str">
        <f t="shared" si="1499"/>
        <v>culture</v>
      </c>
      <c r="G14984" t="str">
        <f t="shared" ref="G14984:H15003" si="1500">VLOOKUP($C14984,reactionScore_table,G$2,FALSE)</f>
        <v>positive</v>
      </c>
      <c r="H14984">
        <f t="shared" si="1500"/>
        <v>45</v>
      </c>
    </row>
    <row r="14985" spans="2:8" x14ac:dyDescent="0.25">
      <c r="B14985" t="s">
        <v>525</v>
      </c>
      <c r="C14985" t="s">
        <v>19</v>
      </c>
      <c r="D14985" s="2">
        <v>44148.142372685186</v>
      </c>
      <c r="E14985" t="str">
        <f t="shared" si="1499"/>
        <v>audio</v>
      </c>
      <c r="F14985" t="str">
        <f t="shared" si="1499"/>
        <v>culture</v>
      </c>
      <c r="G14985" t="str">
        <f t="shared" si="1500"/>
        <v>negative</v>
      </c>
      <c r="H14985">
        <f t="shared" si="1500"/>
        <v>15</v>
      </c>
    </row>
    <row r="14986" spans="2:8" x14ac:dyDescent="0.25">
      <c r="B14986" t="s">
        <v>525</v>
      </c>
      <c r="C14986" t="s">
        <v>20</v>
      </c>
      <c r="D14986" s="2">
        <v>44245.869027777779</v>
      </c>
      <c r="E14986" t="str">
        <f t="shared" si="1499"/>
        <v>audio</v>
      </c>
      <c r="F14986" t="str">
        <f t="shared" si="1499"/>
        <v>culture</v>
      </c>
      <c r="G14986" t="str">
        <f t="shared" si="1500"/>
        <v>negative</v>
      </c>
      <c r="H14986">
        <f t="shared" si="1500"/>
        <v>12</v>
      </c>
    </row>
    <row r="14987" spans="2:8" x14ac:dyDescent="0.25">
      <c r="B14987" t="s">
        <v>525</v>
      </c>
      <c r="C14987" t="s">
        <v>11</v>
      </c>
      <c r="D14987" s="2">
        <v>44300.824965277781</v>
      </c>
      <c r="E14987" t="str">
        <f t="shared" si="1499"/>
        <v>audio</v>
      </c>
      <c r="F14987" t="str">
        <f t="shared" si="1499"/>
        <v>culture</v>
      </c>
      <c r="G14987" t="str">
        <f t="shared" si="1500"/>
        <v>positive</v>
      </c>
      <c r="H14987">
        <f t="shared" si="1500"/>
        <v>65</v>
      </c>
    </row>
    <row r="14988" spans="2:8" x14ac:dyDescent="0.25">
      <c r="B14988" t="s">
        <v>525</v>
      </c>
      <c r="C14988" t="s">
        <v>9</v>
      </c>
      <c r="D14988" s="2">
        <v>44293.576099537036</v>
      </c>
      <c r="E14988" t="str">
        <f t="shared" si="1499"/>
        <v>audio</v>
      </c>
      <c r="F14988" t="str">
        <f t="shared" si="1499"/>
        <v>culture</v>
      </c>
      <c r="G14988" t="str">
        <f t="shared" si="1500"/>
        <v>neutral</v>
      </c>
      <c r="H14988">
        <f t="shared" si="1500"/>
        <v>20</v>
      </c>
    </row>
    <row r="14989" spans="2:8" x14ac:dyDescent="0.25">
      <c r="B14989" t="s">
        <v>525</v>
      </c>
      <c r="C14989" t="s">
        <v>8</v>
      </c>
      <c r="D14989" s="2">
        <v>44354.111354166664</v>
      </c>
      <c r="E14989" t="str">
        <f t="shared" si="1499"/>
        <v>audio</v>
      </c>
      <c r="F14989" t="str">
        <f t="shared" si="1499"/>
        <v>culture</v>
      </c>
      <c r="G14989" t="str">
        <f t="shared" si="1500"/>
        <v>positive</v>
      </c>
      <c r="H14989">
        <f t="shared" si="1500"/>
        <v>30</v>
      </c>
    </row>
    <row r="14990" spans="2:8" x14ac:dyDescent="0.25">
      <c r="B14990" t="s">
        <v>525</v>
      </c>
      <c r="C14990" t="s">
        <v>5</v>
      </c>
      <c r="D14990" s="2">
        <v>44052.687210648146</v>
      </c>
      <c r="E14990" t="str">
        <f t="shared" si="1499"/>
        <v>audio</v>
      </c>
      <c r="F14990" t="str">
        <f t="shared" si="1499"/>
        <v>culture</v>
      </c>
      <c r="G14990" t="str">
        <f t="shared" si="1500"/>
        <v>negative</v>
      </c>
      <c r="H14990">
        <f t="shared" si="1500"/>
        <v>0</v>
      </c>
    </row>
    <row r="14991" spans="2:8" x14ac:dyDescent="0.25">
      <c r="B14991" t="s">
        <v>525</v>
      </c>
      <c r="C14991" t="s">
        <v>16</v>
      </c>
      <c r="D14991" s="2">
        <v>44006.673425925925</v>
      </c>
      <c r="E14991" t="str">
        <f t="shared" si="1499"/>
        <v>audio</v>
      </c>
      <c r="F14991" t="str">
        <f t="shared" si="1499"/>
        <v>culture</v>
      </c>
      <c r="G14991" t="str">
        <f t="shared" si="1500"/>
        <v>negative</v>
      </c>
      <c r="H14991">
        <f t="shared" si="1500"/>
        <v>10</v>
      </c>
    </row>
    <row r="14992" spans="2:8" x14ac:dyDescent="0.25">
      <c r="B14992" t="s">
        <v>526</v>
      </c>
      <c r="C14992" t="s">
        <v>7</v>
      </c>
      <c r="D14992" s="2">
        <v>44362.13521990741</v>
      </c>
      <c r="E14992" t="str">
        <f t="shared" si="1499"/>
        <v>video</v>
      </c>
      <c r="F14992" t="str">
        <f t="shared" si="1499"/>
        <v>technology</v>
      </c>
      <c r="G14992" t="str">
        <f t="shared" si="1500"/>
        <v>negative</v>
      </c>
      <c r="H14992">
        <f t="shared" si="1500"/>
        <v>5</v>
      </c>
    </row>
    <row r="14993" spans="2:8" x14ac:dyDescent="0.25">
      <c r="B14993" t="s">
        <v>526</v>
      </c>
      <c r="C14993" t="s">
        <v>17</v>
      </c>
      <c r="D14993" s="2">
        <v>44124.142997685187</v>
      </c>
      <c r="E14993" t="str">
        <f t="shared" si="1499"/>
        <v>video</v>
      </c>
      <c r="F14993" t="str">
        <f t="shared" si="1499"/>
        <v>technology</v>
      </c>
      <c r="G14993" t="str">
        <f t="shared" si="1500"/>
        <v>positive</v>
      </c>
      <c r="H14993">
        <f t="shared" si="1500"/>
        <v>45</v>
      </c>
    </row>
    <row r="14994" spans="2:8" x14ac:dyDescent="0.25">
      <c r="B14994" t="s">
        <v>526</v>
      </c>
      <c r="C14994" t="s">
        <v>19</v>
      </c>
      <c r="D14994" s="2">
        <v>44044.196076388886</v>
      </c>
      <c r="E14994" t="str">
        <f t="shared" si="1499"/>
        <v>video</v>
      </c>
      <c r="F14994" t="str">
        <f t="shared" si="1499"/>
        <v>technology</v>
      </c>
      <c r="G14994" t="str">
        <f t="shared" si="1500"/>
        <v>negative</v>
      </c>
      <c r="H14994">
        <f t="shared" si="1500"/>
        <v>15</v>
      </c>
    </row>
    <row r="14995" spans="2:8" x14ac:dyDescent="0.25">
      <c r="B14995" t="s">
        <v>526</v>
      </c>
      <c r="C14995" t="s">
        <v>13</v>
      </c>
      <c r="D14995" s="2">
        <v>44127.191099537034</v>
      </c>
      <c r="E14995" t="str">
        <f t="shared" si="1499"/>
        <v>video</v>
      </c>
      <c r="F14995" t="str">
        <f t="shared" si="1499"/>
        <v>technology</v>
      </c>
      <c r="G14995" t="str">
        <f t="shared" si="1500"/>
        <v>positive</v>
      </c>
      <c r="H14995">
        <f t="shared" si="1500"/>
        <v>70</v>
      </c>
    </row>
    <row r="14996" spans="2:8" x14ac:dyDescent="0.25">
      <c r="B14996" t="s">
        <v>526</v>
      </c>
      <c r="C14996" t="s">
        <v>12</v>
      </c>
      <c r="D14996" s="2">
        <v>44063.794502314813</v>
      </c>
      <c r="E14996" t="str">
        <f t="shared" si="1499"/>
        <v>video</v>
      </c>
      <c r="F14996" t="str">
        <f t="shared" si="1499"/>
        <v>technology</v>
      </c>
      <c r="G14996" t="str">
        <f t="shared" si="1500"/>
        <v>positive</v>
      </c>
      <c r="H14996">
        <f t="shared" si="1500"/>
        <v>75</v>
      </c>
    </row>
    <row r="14997" spans="2:8" x14ac:dyDescent="0.25">
      <c r="B14997" t="s">
        <v>526</v>
      </c>
      <c r="C14997" t="s">
        <v>4</v>
      </c>
      <c r="D14997" s="2">
        <v>44305.8280787037</v>
      </c>
      <c r="E14997" t="str">
        <f t="shared" si="1499"/>
        <v>video</v>
      </c>
      <c r="F14997" t="str">
        <f t="shared" si="1499"/>
        <v>technology</v>
      </c>
      <c r="G14997" t="str">
        <f t="shared" si="1500"/>
        <v>positive</v>
      </c>
      <c r="H14997">
        <f t="shared" si="1500"/>
        <v>70</v>
      </c>
    </row>
    <row r="14998" spans="2:8" x14ac:dyDescent="0.25">
      <c r="B14998" t="s">
        <v>526</v>
      </c>
      <c r="C14998" t="s">
        <v>5</v>
      </c>
      <c r="D14998" s="2">
        <v>44028.939583333333</v>
      </c>
      <c r="E14998" t="str">
        <f t="shared" si="1499"/>
        <v>video</v>
      </c>
      <c r="F14998" t="str">
        <f t="shared" si="1499"/>
        <v>technology</v>
      </c>
      <c r="G14998" t="str">
        <f t="shared" si="1500"/>
        <v>negative</v>
      </c>
      <c r="H14998">
        <f t="shared" si="1500"/>
        <v>0</v>
      </c>
    </row>
    <row r="14999" spans="2:8" x14ac:dyDescent="0.25">
      <c r="B14999" t="s">
        <v>526</v>
      </c>
      <c r="C14999" t="s">
        <v>19</v>
      </c>
      <c r="D14999" s="2">
        <v>44026.76185185185</v>
      </c>
      <c r="E14999" t="str">
        <f t="shared" si="1499"/>
        <v>video</v>
      </c>
      <c r="F14999" t="str">
        <f t="shared" si="1499"/>
        <v>technology</v>
      </c>
      <c r="G14999" t="str">
        <f t="shared" si="1500"/>
        <v>negative</v>
      </c>
      <c r="H14999">
        <f t="shared" si="1500"/>
        <v>15</v>
      </c>
    </row>
    <row r="15000" spans="2:8" x14ac:dyDescent="0.25">
      <c r="B15000" t="s">
        <v>526</v>
      </c>
      <c r="C15000" t="s">
        <v>7</v>
      </c>
      <c r="D15000" s="2">
        <v>44164.628611111111</v>
      </c>
      <c r="E15000" t="str">
        <f t="shared" si="1499"/>
        <v>video</v>
      </c>
      <c r="F15000" t="str">
        <f t="shared" si="1499"/>
        <v>technology</v>
      </c>
      <c r="G15000" t="str">
        <f t="shared" si="1500"/>
        <v>negative</v>
      </c>
      <c r="H15000">
        <f t="shared" si="1500"/>
        <v>5</v>
      </c>
    </row>
    <row r="15001" spans="2:8" x14ac:dyDescent="0.25">
      <c r="B15001" t="s">
        <v>526</v>
      </c>
      <c r="C15001" t="s">
        <v>18</v>
      </c>
      <c r="D15001" s="2">
        <v>44142.312303240738</v>
      </c>
      <c r="E15001" t="str">
        <f t="shared" si="1499"/>
        <v>video</v>
      </c>
      <c r="F15001" t="str">
        <f t="shared" si="1499"/>
        <v>technology</v>
      </c>
      <c r="G15001" t="str">
        <f t="shared" si="1500"/>
        <v>neutral</v>
      </c>
      <c r="H15001">
        <f t="shared" si="1500"/>
        <v>35</v>
      </c>
    </row>
    <row r="15002" spans="2:8" x14ac:dyDescent="0.25">
      <c r="B15002" t="s">
        <v>526</v>
      </c>
      <c r="C15002" t="s">
        <v>2</v>
      </c>
      <c r="D15002" s="2">
        <v>44249.374351851853</v>
      </c>
      <c r="E15002" t="str">
        <f t="shared" si="1499"/>
        <v>video</v>
      </c>
      <c r="F15002" t="str">
        <f t="shared" si="1499"/>
        <v>technology</v>
      </c>
      <c r="G15002" t="str">
        <f t="shared" si="1500"/>
        <v>positive</v>
      </c>
      <c r="H15002">
        <f t="shared" si="1500"/>
        <v>60</v>
      </c>
    </row>
    <row r="15003" spans="2:8" x14ac:dyDescent="0.25">
      <c r="B15003" t="s">
        <v>527</v>
      </c>
      <c r="C15003" t="s">
        <v>17</v>
      </c>
      <c r="D15003" s="2">
        <v>44224.908275462964</v>
      </c>
      <c r="E15003" t="str">
        <f t="shared" si="1499"/>
        <v>video</v>
      </c>
      <c r="F15003" t="str">
        <f t="shared" si="1499"/>
        <v>public speaking</v>
      </c>
      <c r="G15003" t="str">
        <f t="shared" si="1500"/>
        <v>positive</v>
      </c>
      <c r="H15003">
        <f t="shared" si="1500"/>
        <v>45</v>
      </c>
    </row>
    <row r="15004" spans="2:8" x14ac:dyDescent="0.25">
      <c r="B15004" t="s">
        <v>527</v>
      </c>
      <c r="C15004" t="s">
        <v>2</v>
      </c>
      <c r="D15004" s="2">
        <v>44096.082152777781</v>
      </c>
      <c r="E15004" t="str">
        <f t="shared" ref="E15004:F15023" si="1501">VLOOKUP($B15004,content_details,E$2,FALSE)</f>
        <v>video</v>
      </c>
      <c r="F15004" t="str">
        <f t="shared" si="1501"/>
        <v>public speaking</v>
      </c>
      <c r="G15004" t="str">
        <f t="shared" ref="G15004:H15023" si="1502">VLOOKUP($C15004,reactionScore_table,G$2,FALSE)</f>
        <v>positive</v>
      </c>
      <c r="H15004">
        <f t="shared" si="1502"/>
        <v>60</v>
      </c>
    </row>
    <row r="15005" spans="2:8" x14ac:dyDescent="0.25">
      <c r="B15005" t="s">
        <v>527</v>
      </c>
      <c r="C15005" t="s">
        <v>13</v>
      </c>
      <c r="D15005" s="2">
        <v>44024.150925925926</v>
      </c>
      <c r="E15005" t="str">
        <f t="shared" si="1501"/>
        <v>video</v>
      </c>
      <c r="F15005" t="str">
        <f t="shared" si="1501"/>
        <v>public speaking</v>
      </c>
      <c r="G15005" t="str">
        <f t="shared" si="1502"/>
        <v>positive</v>
      </c>
      <c r="H15005">
        <f t="shared" si="1502"/>
        <v>70</v>
      </c>
    </row>
    <row r="15006" spans="2:8" x14ac:dyDescent="0.25">
      <c r="B15006" t="s">
        <v>527</v>
      </c>
      <c r="C15006" t="s">
        <v>11</v>
      </c>
      <c r="D15006" s="2">
        <v>44065.405034722222</v>
      </c>
      <c r="E15006" t="str">
        <f t="shared" si="1501"/>
        <v>video</v>
      </c>
      <c r="F15006" t="str">
        <f t="shared" si="1501"/>
        <v>public speaking</v>
      </c>
      <c r="G15006" t="str">
        <f t="shared" si="1502"/>
        <v>positive</v>
      </c>
      <c r="H15006">
        <f t="shared" si="1502"/>
        <v>65</v>
      </c>
    </row>
    <row r="15007" spans="2:8" x14ac:dyDescent="0.25">
      <c r="B15007" t="s">
        <v>527</v>
      </c>
      <c r="C15007" t="s">
        <v>11</v>
      </c>
      <c r="D15007" s="2">
        <v>44124.178622685184</v>
      </c>
      <c r="E15007" t="str">
        <f t="shared" si="1501"/>
        <v>video</v>
      </c>
      <c r="F15007" t="str">
        <f t="shared" si="1501"/>
        <v>public speaking</v>
      </c>
      <c r="G15007" t="str">
        <f t="shared" si="1502"/>
        <v>positive</v>
      </c>
      <c r="H15007">
        <f t="shared" si="1502"/>
        <v>65</v>
      </c>
    </row>
    <row r="15008" spans="2:8" x14ac:dyDescent="0.25">
      <c r="B15008" t="s">
        <v>527</v>
      </c>
      <c r="C15008" t="s">
        <v>8</v>
      </c>
      <c r="D15008" s="2">
        <v>44228.142025462963</v>
      </c>
      <c r="E15008" t="str">
        <f t="shared" si="1501"/>
        <v>video</v>
      </c>
      <c r="F15008" t="str">
        <f t="shared" si="1501"/>
        <v>public speaking</v>
      </c>
      <c r="G15008" t="str">
        <f t="shared" si="1502"/>
        <v>positive</v>
      </c>
      <c r="H15008">
        <f t="shared" si="1502"/>
        <v>30</v>
      </c>
    </row>
    <row r="15009" spans="2:8" x14ac:dyDescent="0.25">
      <c r="B15009" t="s">
        <v>527</v>
      </c>
      <c r="C15009" t="s">
        <v>17</v>
      </c>
      <c r="D15009" s="2">
        <v>44028.147534722222</v>
      </c>
      <c r="E15009" t="str">
        <f t="shared" si="1501"/>
        <v>video</v>
      </c>
      <c r="F15009" t="str">
        <f t="shared" si="1501"/>
        <v>public speaking</v>
      </c>
      <c r="G15009" t="str">
        <f t="shared" si="1502"/>
        <v>positive</v>
      </c>
      <c r="H15009">
        <f t="shared" si="1502"/>
        <v>45</v>
      </c>
    </row>
    <row r="15010" spans="2:8" x14ac:dyDescent="0.25">
      <c r="B15010" t="s">
        <v>527</v>
      </c>
      <c r="C15010" t="s">
        <v>15</v>
      </c>
      <c r="D15010" s="2">
        <v>44072.816747685189</v>
      </c>
      <c r="E15010" t="str">
        <f t="shared" si="1501"/>
        <v>video</v>
      </c>
      <c r="F15010" t="str">
        <f t="shared" si="1501"/>
        <v>public speaking</v>
      </c>
      <c r="G15010" t="str">
        <f t="shared" si="1502"/>
        <v>positive</v>
      </c>
      <c r="H15010">
        <f t="shared" si="1502"/>
        <v>50</v>
      </c>
    </row>
    <row r="15011" spans="2:8" x14ac:dyDescent="0.25">
      <c r="B15011" t="s">
        <v>527</v>
      </c>
      <c r="C15011" t="s">
        <v>15</v>
      </c>
      <c r="D15011" s="2">
        <v>44130.713634259257</v>
      </c>
      <c r="E15011" t="str">
        <f t="shared" si="1501"/>
        <v>video</v>
      </c>
      <c r="F15011" t="str">
        <f t="shared" si="1501"/>
        <v>public speaking</v>
      </c>
      <c r="G15011" t="str">
        <f t="shared" si="1502"/>
        <v>positive</v>
      </c>
      <c r="H15011">
        <f t="shared" si="1502"/>
        <v>50</v>
      </c>
    </row>
    <row r="15012" spans="2:8" x14ac:dyDescent="0.25">
      <c r="B15012" t="s">
        <v>527</v>
      </c>
      <c r="C15012" t="s">
        <v>8</v>
      </c>
      <c r="D15012" s="2">
        <v>44303.735046296293</v>
      </c>
      <c r="E15012" t="str">
        <f t="shared" si="1501"/>
        <v>video</v>
      </c>
      <c r="F15012" t="str">
        <f t="shared" si="1501"/>
        <v>public speaking</v>
      </c>
      <c r="G15012" t="str">
        <f t="shared" si="1502"/>
        <v>positive</v>
      </c>
      <c r="H15012">
        <f t="shared" si="1502"/>
        <v>30</v>
      </c>
    </row>
    <row r="15013" spans="2:8" x14ac:dyDescent="0.25">
      <c r="B15013" t="s">
        <v>527</v>
      </c>
      <c r="C15013" t="s">
        <v>8</v>
      </c>
      <c r="D15013" s="2">
        <v>44017.727500000001</v>
      </c>
      <c r="E15013" t="str">
        <f t="shared" si="1501"/>
        <v>video</v>
      </c>
      <c r="F15013" t="str">
        <f t="shared" si="1501"/>
        <v>public speaking</v>
      </c>
      <c r="G15013" t="str">
        <f t="shared" si="1502"/>
        <v>positive</v>
      </c>
      <c r="H15013">
        <f t="shared" si="1502"/>
        <v>30</v>
      </c>
    </row>
    <row r="15014" spans="2:8" x14ac:dyDescent="0.25">
      <c r="B15014" t="s">
        <v>527</v>
      </c>
      <c r="C15014" t="s">
        <v>8</v>
      </c>
      <c r="D15014" s="2">
        <v>44250.496655092589</v>
      </c>
      <c r="E15014" t="str">
        <f t="shared" si="1501"/>
        <v>video</v>
      </c>
      <c r="F15014" t="str">
        <f t="shared" si="1501"/>
        <v>public speaking</v>
      </c>
      <c r="G15014" t="str">
        <f t="shared" si="1502"/>
        <v>positive</v>
      </c>
      <c r="H15014">
        <f t="shared" si="1502"/>
        <v>30</v>
      </c>
    </row>
    <row r="15015" spans="2:8" x14ac:dyDescent="0.25">
      <c r="B15015" t="s">
        <v>527</v>
      </c>
      <c r="C15015" t="s">
        <v>4</v>
      </c>
      <c r="D15015" s="2">
        <v>44071.890138888892</v>
      </c>
      <c r="E15015" t="str">
        <f t="shared" si="1501"/>
        <v>video</v>
      </c>
      <c r="F15015" t="str">
        <f t="shared" si="1501"/>
        <v>public speaking</v>
      </c>
      <c r="G15015" t="str">
        <f t="shared" si="1502"/>
        <v>positive</v>
      </c>
      <c r="H15015">
        <f t="shared" si="1502"/>
        <v>70</v>
      </c>
    </row>
    <row r="15016" spans="2:8" x14ac:dyDescent="0.25">
      <c r="B15016" t="s">
        <v>527</v>
      </c>
      <c r="C15016" t="s">
        <v>14</v>
      </c>
      <c r="D15016" s="2">
        <v>44268.684756944444</v>
      </c>
      <c r="E15016" t="str">
        <f t="shared" si="1501"/>
        <v>video</v>
      </c>
      <c r="F15016" t="str">
        <f t="shared" si="1501"/>
        <v>public speaking</v>
      </c>
      <c r="G15016" t="str">
        <f t="shared" si="1502"/>
        <v>positive</v>
      </c>
      <c r="H15016">
        <f t="shared" si="1502"/>
        <v>72</v>
      </c>
    </row>
    <row r="15017" spans="2:8" x14ac:dyDescent="0.25">
      <c r="B15017" t="s">
        <v>527</v>
      </c>
      <c r="C15017" t="s">
        <v>17</v>
      </c>
      <c r="D15017" s="2">
        <v>44356.961377314816</v>
      </c>
      <c r="E15017" t="str">
        <f t="shared" si="1501"/>
        <v>video</v>
      </c>
      <c r="F15017" t="str">
        <f t="shared" si="1501"/>
        <v>public speaking</v>
      </c>
      <c r="G15017" t="str">
        <f t="shared" si="1502"/>
        <v>positive</v>
      </c>
      <c r="H15017">
        <f t="shared" si="1502"/>
        <v>45</v>
      </c>
    </row>
    <row r="15018" spans="2:8" x14ac:dyDescent="0.25">
      <c r="B15018" t="s">
        <v>527</v>
      </c>
      <c r="C15018" t="s">
        <v>16</v>
      </c>
      <c r="D15018" s="2">
        <v>44274.790023148147</v>
      </c>
      <c r="E15018" t="str">
        <f t="shared" si="1501"/>
        <v>video</v>
      </c>
      <c r="F15018" t="str">
        <f t="shared" si="1501"/>
        <v>public speaking</v>
      </c>
      <c r="G15018" t="str">
        <f t="shared" si="1502"/>
        <v>negative</v>
      </c>
      <c r="H15018">
        <f t="shared" si="1502"/>
        <v>10</v>
      </c>
    </row>
    <row r="15019" spans="2:8" x14ac:dyDescent="0.25">
      <c r="B15019" t="s">
        <v>527</v>
      </c>
      <c r="C15019" t="s">
        <v>13</v>
      </c>
      <c r="D15019" s="2">
        <v>44004.279247685183</v>
      </c>
      <c r="E15019" t="str">
        <f t="shared" si="1501"/>
        <v>video</v>
      </c>
      <c r="F15019" t="str">
        <f t="shared" si="1501"/>
        <v>public speaking</v>
      </c>
      <c r="G15019" t="str">
        <f t="shared" si="1502"/>
        <v>positive</v>
      </c>
      <c r="H15019">
        <f t="shared" si="1502"/>
        <v>70</v>
      </c>
    </row>
    <row r="15020" spans="2:8" x14ac:dyDescent="0.25">
      <c r="B15020" t="s">
        <v>527</v>
      </c>
      <c r="C15020" t="s">
        <v>7</v>
      </c>
      <c r="D15020" s="2">
        <v>44083.277766203704</v>
      </c>
      <c r="E15020" t="str">
        <f t="shared" si="1501"/>
        <v>video</v>
      </c>
      <c r="F15020" t="str">
        <f t="shared" si="1501"/>
        <v>public speaking</v>
      </c>
      <c r="G15020" t="str">
        <f t="shared" si="1502"/>
        <v>negative</v>
      </c>
      <c r="H15020">
        <f t="shared" si="1502"/>
        <v>5</v>
      </c>
    </row>
    <row r="15021" spans="2:8" x14ac:dyDescent="0.25">
      <c r="B15021" t="s">
        <v>527</v>
      </c>
      <c r="C15021" t="s">
        <v>11</v>
      </c>
      <c r="D15021" s="2">
        <v>44129.278622685182</v>
      </c>
      <c r="E15021" t="str">
        <f t="shared" si="1501"/>
        <v>video</v>
      </c>
      <c r="F15021" t="str">
        <f t="shared" si="1501"/>
        <v>public speaking</v>
      </c>
      <c r="G15021" t="str">
        <f t="shared" si="1502"/>
        <v>positive</v>
      </c>
      <c r="H15021">
        <f t="shared" si="1502"/>
        <v>65</v>
      </c>
    </row>
    <row r="15022" spans="2:8" x14ac:dyDescent="0.25">
      <c r="B15022" t="s">
        <v>527</v>
      </c>
      <c r="C15022" t="s">
        <v>2</v>
      </c>
      <c r="D15022" s="2">
        <v>44061.419722222221</v>
      </c>
      <c r="E15022" t="str">
        <f t="shared" si="1501"/>
        <v>video</v>
      </c>
      <c r="F15022" t="str">
        <f t="shared" si="1501"/>
        <v>public speaking</v>
      </c>
      <c r="G15022" t="str">
        <f t="shared" si="1502"/>
        <v>positive</v>
      </c>
      <c r="H15022">
        <f t="shared" si="1502"/>
        <v>60</v>
      </c>
    </row>
    <row r="15023" spans="2:8" x14ac:dyDescent="0.25">
      <c r="B15023" t="s">
        <v>527</v>
      </c>
      <c r="C15023" t="s">
        <v>9</v>
      </c>
      <c r="D15023" s="2">
        <v>44358.700497685182</v>
      </c>
      <c r="E15023" t="str">
        <f t="shared" si="1501"/>
        <v>video</v>
      </c>
      <c r="F15023" t="str">
        <f t="shared" si="1501"/>
        <v>public speaking</v>
      </c>
      <c r="G15023" t="str">
        <f t="shared" si="1502"/>
        <v>neutral</v>
      </c>
      <c r="H15023">
        <f t="shared" si="1502"/>
        <v>20</v>
      </c>
    </row>
    <row r="15024" spans="2:8" x14ac:dyDescent="0.25">
      <c r="B15024" t="s">
        <v>527</v>
      </c>
      <c r="C15024" t="s">
        <v>8</v>
      </c>
      <c r="D15024" s="2">
        <v>44092.073599537034</v>
      </c>
      <c r="E15024" t="str">
        <f t="shared" ref="E15024:F15043" si="1503">VLOOKUP($B15024,content_details,E$2,FALSE)</f>
        <v>video</v>
      </c>
      <c r="F15024" t="str">
        <f t="shared" si="1503"/>
        <v>public speaking</v>
      </c>
      <c r="G15024" t="str">
        <f t="shared" ref="G15024:H15043" si="1504">VLOOKUP($C15024,reactionScore_table,G$2,FALSE)</f>
        <v>positive</v>
      </c>
      <c r="H15024">
        <f t="shared" si="1504"/>
        <v>30</v>
      </c>
    </row>
    <row r="15025" spans="2:8" x14ac:dyDescent="0.25">
      <c r="B15025" t="s">
        <v>527</v>
      </c>
      <c r="C15025" t="s">
        <v>16</v>
      </c>
      <c r="D15025" s="2">
        <v>44103.635625000003</v>
      </c>
      <c r="E15025" t="str">
        <f t="shared" si="1503"/>
        <v>video</v>
      </c>
      <c r="F15025" t="str">
        <f t="shared" si="1503"/>
        <v>public speaking</v>
      </c>
      <c r="G15025" t="str">
        <f t="shared" si="1504"/>
        <v>negative</v>
      </c>
      <c r="H15025">
        <f t="shared" si="1504"/>
        <v>10</v>
      </c>
    </row>
    <row r="15026" spans="2:8" x14ac:dyDescent="0.25">
      <c r="B15026" t="s">
        <v>527</v>
      </c>
      <c r="C15026" t="s">
        <v>9</v>
      </c>
      <c r="D15026" s="2">
        <v>44285.414004629631</v>
      </c>
      <c r="E15026" t="str">
        <f t="shared" si="1503"/>
        <v>video</v>
      </c>
      <c r="F15026" t="str">
        <f t="shared" si="1503"/>
        <v>public speaking</v>
      </c>
      <c r="G15026" t="str">
        <f t="shared" si="1504"/>
        <v>neutral</v>
      </c>
      <c r="H15026">
        <f t="shared" si="1504"/>
        <v>20</v>
      </c>
    </row>
    <row r="15027" spans="2:8" x14ac:dyDescent="0.25">
      <c r="B15027" t="s">
        <v>527</v>
      </c>
      <c r="C15027" t="s">
        <v>14</v>
      </c>
      <c r="D15027" s="2">
        <v>44216.341122685182</v>
      </c>
      <c r="E15027" t="str">
        <f t="shared" si="1503"/>
        <v>video</v>
      </c>
      <c r="F15027" t="str">
        <f t="shared" si="1503"/>
        <v>public speaking</v>
      </c>
      <c r="G15027" t="str">
        <f t="shared" si="1504"/>
        <v>positive</v>
      </c>
      <c r="H15027">
        <f t="shared" si="1504"/>
        <v>72</v>
      </c>
    </row>
    <row r="15028" spans="2:8" x14ac:dyDescent="0.25">
      <c r="B15028" t="s">
        <v>527</v>
      </c>
      <c r="C15028" t="s">
        <v>9</v>
      </c>
      <c r="D15028" s="2">
        <v>44120.845173611109</v>
      </c>
      <c r="E15028" t="str">
        <f t="shared" si="1503"/>
        <v>video</v>
      </c>
      <c r="F15028" t="str">
        <f t="shared" si="1503"/>
        <v>public speaking</v>
      </c>
      <c r="G15028" t="str">
        <f t="shared" si="1504"/>
        <v>neutral</v>
      </c>
      <c r="H15028">
        <f t="shared" si="1504"/>
        <v>20</v>
      </c>
    </row>
    <row r="15029" spans="2:8" x14ac:dyDescent="0.25">
      <c r="B15029" t="s">
        <v>527</v>
      </c>
      <c r="C15029" t="s">
        <v>20</v>
      </c>
      <c r="D15029" s="2">
        <v>44268.613298611112</v>
      </c>
      <c r="E15029" t="str">
        <f t="shared" si="1503"/>
        <v>video</v>
      </c>
      <c r="F15029" t="str">
        <f t="shared" si="1503"/>
        <v>public speaking</v>
      </c>
      <c r="G15029" t="str">
        <f t="shared" si="1504"/>
        <v>negative</v>
      </c>
      <c r="H15029">
        <f t="shared" si="1504"/>
        <v>12</v>
      </c>
    </row>
    <row r="15030" spans="2:8" x14ac:dyDescent="0.25">
      <c r="B15030" t="s">
        <v>527</v>
      </c>
      <c r="C15030" t="s">
        <v>8</v>
      </c>
      <c r="D15030" s="2">
        <v>44110.097928240742</v>
      </c>
      <c r="E15030" t="str">
        <f t="shared" si="1503"/>
        <v>video</v>
      </c>
      <c r="F15030" t="str">
        <f t="shared" si="1503"/>
        <v>public speaking</v>
      </c>
      <c r="G15030" t="str">
        <f t="shared" si="1504"/>
        <v>positive</v>
      </c>
      <c r="H15030">
        <f t="shared" si="1504"/>
        <v>30</v>
      </c>
    </row>
    <row r="15031" spans="2:8" x14ac:dyDescent="0.25">
      <c r="B15031" t="s">
        <v>527</v>
      </c>
      <c r="C15031" t="s">
        <v>16</v>
      </c>
      <c r="D15031" s="2">
        <v>44078.735578703701</v>
      </c>
      <c r="E15031" t="str">
        <f t="shared" si="1503"/>
        <v>video</v>
      </c>
      <c r="F15031" t="str">
        <f t="shared" si="1503"/>
        <v>public speaking</v>
      </c>
      <c r="G15031" t="str">
        <f t="shared" si="1504"/>
        <v>negative</v>
      </c>
      <c r="H15031">
        <f t="shared" si="1504"/>
        <v>10</v>
      </c>
    </row>
    <row r="15032" spans="2:8" x14ac:dyDescent="0.25">
      <c r="B15032" t="s">
        <v>527</v>
      </c>
      <c r="C15032" t="s">
        <v>20</v>
      </c>
      <c r="D15032" s="2">
        <v>44293.619930555556</v>
      </c>
      <c r="E15032" t="str">
        <f t="shared" si="1503"/>
        <v>video</v>
      </c>
      <c r="F15032" t="str">
        <f t="shared" si="1503"/>
        <v>public speaking</v>
      </c>
      <c r="G15032" t="str">
        <f t="shared" si="1504"/>
        <v>negative</v>
      </c>
      <c r="H15032">
        <f t="shared" si="1504"/>
        <v>12</v>
      </c>
    </row>
    <row r="15033" spans="2:8" x14ac:dyDescent="0.25">
      <c r="B15033" t="s">
        <v>527</v>
      </c>
      <c r="C15033" t="s">
        <v>8</v>
      </c>
      <c r="D15033" s="2">
        <v>44352.633287037039</v>
      </c>
      <c r="E15033" t="str">
        <f t="shared" si="1503"/>
        <v>video</v>
      </c>
      <c r="F15033" t="str">
        <f t="shared" si="1503"/>
        <v>public speaking</v>
      </c>
      <c r="G15033" t="str">
        <f t="shared" si="1504"/>
        <v>positive</v>
      </c>
      <c r="H15033">
        <f t="shared" si="1504"/>
        <v>30</v>
      </c>
    </row>
    <row r="15034" spans="2:8" x14ac:dyDescent="0.25">
      <c r="B15034" t="s">
        <v>527</v>
      </c>
      <c r="C15034" t="s">
        <v>17</v>
      </c>
      <c r="D15034" s="2">
        <v>44055.384317129632</v>
      </c>
      <c r="E15034" t="str">
        <f t="shared" si="1503"/>
        <v>video</v>
      </c>
      <c r="F15034" t="str">
        <f t="shared" si="1503"/>
        <v>public speaking</v>
      </c>
      <c r="G15034" t="str">
        <f t="shared" si="1504"/>
        <v>positive</v>
      </c>
      <c r="H15034">
        <f t="shared" si="1504"/>
        <v>45</v>
      </c>
    </row>
    <row r="15035" spans="2:8" x14ac:dyDescent="0.25">
      <c r="B15035" t="s">
        <v>527</v>
      </c>
      <c r="C15035" t="s">
        <v>14</v>
      </c>
      <c r="D15035" s="2">
        <v>44209.561932870369</v>
      </c>
      <c r="E15035" t="str">
        <f t="shared" si="1503"/>
        <v>video</v>
      </c>
      <c r="F15035" t="str">
        <f t="shared" si="1503"/>
        <v>public speaking</v>
      </c>
      <c r="G15035" t="str">
        <f t="shared" si="1504"/>
        <v>positive</v>
      </c>
      <c r="H15035">
        <f t="shared" si="1504"/>
        <v>72</v>
      </c>
    </row>
    <row r="15036" spans="2:8" x14ac:dyDescent="0.25">
      <c r="B15036" t="s">
        <v>528</v>
      </c>
      <c r="C15036" t="s">
        <v>12</v>
      </c>
      <c r="D15036" s="2">
        <v>44354.573425925926</v>
      </c>
      <c r="E15036" t="str">
        <f t="shared" si="1503"/>
        <v>audio</v>
      </c>
      <c r="F15036" t="str">
        <f t="shared" si="1503"/>
        <v>education</v>
      </c>
      <c r="G15036" t="str">
        <f t="shared" si="1504"/>
        <v>positive</v>
      </c>
      <c r="H15036">
        <f t="shared" si="1504"/>
        <v>75</v>
      </c>
    </row>
    <row r="15037" spans="2:8" x14ac:dyDescent="0.25">
      <c r="B15037" t="s">
        <v>528</v>
      </c>
      <c r="C15037" t="s">
        <v>11</v>
      </c>
      <c r="D15037" s="2">
        <v>44216.601168981484</v>
      </c>
      <c r="E15037" t="str">
        <f t="shared" si="1503"/>
        <v>audio</v>
      </c>
      <c r="F15037" t="str">
        <f t="shared" si="1503"/>
        <v>education</v>
      </c>
      <c r="G15037" t="str">
        <f t="shared" si="1504"/>
        <v>positive</v>
      </c>
      <c r="H15037">
        <f t="shared" si="1504"/>
        <v>65</v>
      </c>
    </row>
    <row r="15038" spans="2:8" x14ac:dyDescent="0.25">
      <c r="B15038" t="s">
        <v>528</v>
      </c>
      <c r="C15038" t="s">
        <v>16</v>
      </c>
      <c r="D15038" s="2">
        <v>44177.005243055559</v>
      </c>
      <c r="E15038" t="str">
        <f t="shared" si="1503"/>
        <v>audio</v>
      </c>
      <c r="F15038" t="str">
        <f t="shared" si="1503"/>
        <v>education</v>
      </c>
      <c r="G15038" t="str">
        <f t="shared" si="1504"/>
        <v>negative</v>
      </c>
      <c r="H15038">
        <f t="shared" si="1504"/>
        <v>10</v>
      </c>
    </row>
    <row r="15039" spans="2:8" x14ac:dyDescent="0.25">
      <c r="B15039" t="s">
        <v>528</v>
      </c>
      <c r="C15039" t="s">
        <v>16</v>
      </c>
      <c r="D15039" s="2">
        <v>44165.130671296298</v>
      </c>
      <c r="E15039" t="str">
        <f t="shared" si="1503"/>
        <v>audio</v>
      </c>
      <c r="F15039" t="str">
        <f t="shared" si="1503"/>
        <v>education</v>
      </c>
      <c r="G15039" t="str">
        <f t="shared" si="1504"/>
        <v>negative</v>
      </c>
      <c r="H15039">
        <f t="shared" si="1504"/>
        <v>10</v>
      </c>
    </row>
    <row r="15040" spans="2:8" x14ac:dyDescent="0.25">
      <c r="B15040" t="s">
        <v>528</v>
      </c>
      <c r="C15040" t="s">
        <v>2</v>
      </c>
      <c r="D15040" s="2">
        <v>44124.243055555555</v>
      </c>
      <c r="E15040" t="str">
        <f t="shared" si="1503"/>
        <v>audio</v>
      </c>
      <c r="F15040" t="str">
        <f t="shared" si="1503"/>
        <v>education</v>
      </c>
      <c r="G15040" t="str">
        <f t="shared" si="1504"/>
        <v>positive</v>
      </c>
      <c r="H15040">
        <f t="shared" si="1504"/>
        <v>60</v>
      </c>
    </row>
    <row r="15041" spans="2:8" x14ac:dyDescent="0.25">
      <c r="B15041" t="s">
        <v>528</v>
      </c>
      <c r="C15041" t="s">
        <v>4</v>
      </c>
      <c r="D15041" s="2">
        <v>44223.442662037036</v>
      </c>
      <c r="E15041" t="str">
        <f t="shared" si="1503"/>
        <v>audio</v>
      </c>
      <c r="F15041" t="str">
        <f t="shared" si="1503"/>
        <v>education</v>
      </c>
      <c r="G15041" t="str">
        <f t="shared" si="1504"/>
        <v>positive</v>
      </c>
      <c r="H15041">
        <f t="shared" si="1504"/>
        <v>70</v>
      </c>
    </row>
    <row r="15042" spans="2:8" x14ac:dyDescent="0.25">
      <c r="B15042" t="s">
        <v>528</v>
      </c>
      <c r="C15042" t="s">
        <v>12</v>
      </c>
      <c r="D15042" s="2">
        <v>44353.406701388885</v>
      </c>
      <c r="E15042" t="str">
        <f t="shared" si="1503"/>
        <v>audio</v>
      </c>
      <c r="F15042" t="str">
        <f t="shared" si="1503"/>
        <v>education</v>
      </c>
      <c r="G15042" t="str">
        <f t="shared" si="1504"/>
        <v>positive</v>
      </c>
      <c r="H15042">
        <f t="shared" si="1504"/>
        <v>75</v>
      </c>
    </row>
    <row r="15043" spans="2:8" x14ac:dyDescent="0.25">
      <c r="B15043" t="s">
        <v>528</v>
      </c>
      <c r="C15043" t="s">
        <v>13</v>
      </c>
      <c r="D15043" s="2">
        <v>44004.289907407408</v>
      </c>
      <c r="E15043" t="str">
        <f t="shared" si="1503"/>
        <v>audio</v>
      </c>
      <c r="F15043" t="str">
        <f t="shared" si="1503"/>
        <v>education</v>
      </c>
      <c r="G15043" t="str">
        <f t="shared" si="1504"/>
        <v>positive</v>
      </c>
      <c r="H15043">
        <f t="shared" si="1504"/>
        <v>70</v>
      </c>
    </row>
    <row r="15044" spans="2:8" x14ac:dyDescent="0.25">
      <c r="B15044" t="s">
        <v>528</v>
      </c>
      <c r="C15044" t="s">
        <v>19</v>
      </c>
      <c r="D15044" s="2">
        <v>44015.22934027778</v>
      </c>
      <c r="E15044" t="str">
        <f t="shared" ref="E15044:F15063" si="1505">VLOOKUP($B15044,content_details,E$2,FALSE)</f>
        <v>audio</v>
      </c>
      <c r="F15044" t="str">
        <f t="shared" si="1505"/>
        <v>education</v>
      </c>
      <c r="G15044" t="str">
        <f t="shared" ref="G15044:H15063" si="1506">VLOOKUP($C15044,reactionScore_table,G$2,FALSE)</f>
        <v>negative</v>
      </c>
      <c r="H15044">
        <f t="shared" si="1506"/>
        <v>15</v>
      </c>
    </row>
    <row r="15045" spans="2:8" x14ac:dyDescent="0.25">
      <c r="B15045" t="s">
        <v>528</v>
      </c>
      <c r="C15045" t="s">
        <v>20</v>
      </c>
      <c r="D15045" s="2">
        <v>44331.967870370368</v>
      </c>
      <c r="E15045" t="str">
        <f t="shared" si="1505"/>
        <v>audio</v>
      </c>
      <c r="F15045" t="str">
        <f t="shared" si="1505"/>
        <v>education</v>
      </c>
      <c r="G15045" t="str">
        <f t="shared" si="1506"/>
        <v>negative</v>
      </c>
      <c r="H15045">
        <f t="shared" si="1506"/>
        <v>12</v>
      </c>
    </row>
    <row r="15046" spans="2:8" x14ac:dyDescent="0.25">
      <c r="B15046" t="s">
        <v>528</v>
      </c>
      <c r="C15046" t="s">
        <v>9</v>
      </c>
      <c r="D15046" s="2">
        <v>44076.187696759262</v>
      </c>
      <c r="E15046" t="str">
        <f t="shared" si="1505"/>
        <v>audio</v>
      </c>
      <c r="F15046" t="str">
        <f t="shared" si="1505"/>
        <v>education</v>
      </c>
      <c r="G15046" t="str">
        <f t="shared" si="1506"/>
        <v>neutral</v>
      </c>
      <c r="H15046">
        <f t="shared" si="1506"/>
        <v>20</v>
      </c>
    </row>
    <row r="15047" spans="2:8" x14ac:dyDescent="0.25">
      <c r="B15047" t="s">
        <v>528</v>
      </c>
      <c r="C15047" t="s">
        <v>9</v>
      </c>
      <c r="D15047" s="2">
        <v>44270.459456018521</v>
      </c>
      <c r="E15047" t="str">
        <f t="shared" si="1505"/>
        <v>audio</v>
      </c>
      <c r="F15047" t="str">
        <f t="shared" si="1505"/>
        <v>education</v>
      </c>
      <c r="G15047" t="str">
        <f t="shared" si="1506"/>
        <v>neutral</v>
      </c>
      <c r="H15047">
        <f t="shared" si="1506"/>
        <v>20</v>
      </c>
    </row>
    <row r="15048" spans="2:8" x14ac:dyDescent="0.25">
      <c r="B15048" t="s">
        <v>528</v>
      </c>
      <c r="C15048" t="s">
        <v>12</v>
      </c>
      <c r="D15048" s="2">
        <v>44281.281435185185</v>
      </c>
      <c r="E15048" t="str">
        <f t="shared" si="1505"/>
        <v>audio</v>
      </c>
      <c r="F15048" t="str">
        <f t="shared" si="1505"/>
        <v>education</v>
      </c>
      <c r="G15048" t="str">
        <f t="shared" si="1506"/>
        <v>positive</v>
      </c>
      <c r="H15048">
        <f t="shared" si="1506"/>
        <v>75</v>
      </c>
    </row>
    <row r="15049" spans="2:8" x14ac:dyDescent="0.25">
      <c r="B15049" t="s">
        <v>528</v>
      </c>
      <c r="C15049" t="s">
        <v>5</v>
      </c>
      <c r="D15049" s="2">
        <v>44035.151493055557</v>
      </c>
      <c r="E15049" t="str">
        <f t="shared" si="1505"/>
        <v>audio</v>
      </c>
      <c r="F15049" t="str">
        <f t="shared" si="1505"/>
        <v>education</v>
      </c>
      <c r="G15049" t="str">
        <f t="shared" si="1506"/>
        <v>negative</v>
      </c>
      <c r="H15049">
        <f t="shared" si="1506"/>
        <v>0</v>
      </c>
    </row>
    <row r="15050" spans="2:8" x14ac:dyDescent="0.25">
      <c r="B15050" t="s">
        <v>528</v>
      </c>
      <c r="C15050" t="s">
        <v>12</v>
      </c>
      <c r="D15050" s="2">
        <v>44159.230520833335</v>
      </c>
      <c r="E15050" t="str">
        <f t="shared" si="1505"/>
        <v>audio</v>
      </c>
      <c r="F15050" t="str">
        <f t="shared" si="1505"/>
        <v>education</v>
      </c>
      <c r="G15050" t="str">
        <f t="shared" si="1506"/>
        <v>positive</v>
      </c>
      <c r="H15050">
        <f t="shared" si="1506"/>
        <v>75</v>
      </c>
    </row>
    <row r="15051" spans="2:8" x14ac:dyDescent="0.25">
      <c r="B15051" t="s">
        <v>528</v>
      </c>
      <c r="C15051" t="s">
        <v>13</v>
      </c>
      <c r="D15051" s="2">
        <v>44142.971585648149</v>
      </c>
      <c r="E15051" t="str">
        <f t="shared" si="1505"/>
        <v>audio</v>
      </c>
      <c r="F15051" t="str">
        <f t="shared" si="1505"/>
        <v>education</v>
      </c>
      <c r="G15051" t="str">
        <f t="shared" si="1506"/>
        <v>positive</v>
      </c>
      <c r="H15051">
        <f t="shared" si="1506"/>
        <v>70</v>
      </c>
    </row>
    <row r="15052" spans="2:8" x14ac:dyDescent="0.25">
      <c r="B15052" t="s">
        <v>528</v>
      </c>
      <c r="C15052" t="s">
        <v>4</v>
      </c>
      <c r="D15052" s="2">
        <v>44064.308391203704</v>
      </c>
      <c r="E15052" t="str">
        <f t="shared" si="1505"/>
        <v>audio</v>
      </c>
      <c r="F15052" t="str">
        <f t="shared" si="1505"/>
        <v>education</v>
      </c>
      <c r="G15052" t="str">
        <f t="shared" si="1506"/>
        <v>positive</v>
      </c>
      <c r="H15052">
        <f t="shared" si="1506"/>
        <v>70</v>
      </c>
    </row>
    <row r="15053" spans="2:8" x14ac:dyDescent="0.25">
      <c r="B15053" t="s">
        <v>528</v>
      </c>
      <c r="C15053" t="s">
        <v>16</v>
      </c>
      <c r="D15053" s="2">
        <v>44207.614560185182</v>
      </c>
      <c r="E15053" t="str">
        <f t="shared" si="1505"/>
        <v>audio</v>
      </c>
      <c r="F15053" t="str">
        <f t="shared" si="1505"/>
        <v>education</v>
      </c>
      <c r="G15053" t="str">
        <f t="shared" si="1506"/>
        <v>negative</v>
      </c>
      <c r="H15053">
        <f t="shared" si="1506"/>
        <v>10</v>
      </c>
    </row>
    <row r="15054" spans="2:8" x14ac:dyDescent="0.25">
      <c r="B15054" t="s">
        <v>528</v>
      </c>
      <c r="C15054" t="s">
        <v>4</v>
      </c>
      <c r="D15054" s="2">
        <v>44297.573703703703</v>
      </c>
      <c r="E15054" t="str">
        <f t="shared" si="1505"/>
        <v>audio</v>
      </c>
      <c r="F15054" t="str">
        <f t="shared" si="1505"/>
        <v>education</v>
      </c>
      <c r="G15054" t="str">
        <f t="shared" si="1506"/>
        <v>positive</v>
      </c>
      <c r="H15054">
        <f t="shared" si="1506"/>
        <v>70</v>
      </c>
    </row>
    <row r="15055" spans="2:8" x14ac:dyDescent="0.25">
      <c r="B15055" t="s">
        <v>528</v>
      </c>
      <c r="C15055" t="s">
        <v>8</v>
      </c>
      <c r="D15055" s="2">
        <v>44332.125381944446</v>
      </c>
      <c r="E15055" t="str">
        <f t="shared" si="1505"/>
        <v>audio</v>
      </c>
      <c r="F15055" t="str">
        <f t="shared" si="1505"/>
        <v>education</v>
      </c>
      <c r="G15055" t="str">
        <f t="shared" si="1506"/>
        <v>positive</v>
      </c>
      <c r="H15055">
        <f t="shared" si="1506"/>
        <v>30</v>
      </c>
    </row>
    <row r="15056" spans="2:8" x14ac:dyDescent="0.25">
      <c r="B15056" t="s">
        <v>528</v>
      </c>
      <c r="C15056" t="s">
        <v>11</v>
      </c>
      <c r="D15056" s="2">
        <v>44327.473749999997</v>
      </c>
      <c r="E15056" t="str">
        <f t="shared" si="1505"/>
        <v>audio</v>
      </c>
      <c r="F15056" t="str">
        <f t="shared" si="1505"/>
        <v>education</v>
      </c>
      <c r="G15056" t="str">
        <f t="shared" si="1506"/>
        <v>positive</v>
      </c>
      <c r="H15056">
        <f t="shared" si="1506"/>
        <v>65</v>
      </c>
    </row>
    <row r="15057" spans="2:8" x14ac:dyDescent="0.25">
      <c r="B15057" t="s">
        <v>528</v>
      </c>
      <c r="C15057" t="s">
        <v>17</v>
      </c>
      <c r="D15057" s="2">
        <v>44266.470543981479</v>
      </c>
      <c r="E15057" t="str">
        <f t="shared" si="1505"/>
        <v>audio</v>
      </c>
      <c r="F15057" t="str">
        <f t="shared" si="1505"/>
        <v>education</v>
      </c>
      <c r="G15057" t="str">
        <f t="shared" si="1506"/>
        <v>positive</v>
      </c>
      <c r="H15057">
        <f t="shared" si="1506"/>
        <v>45</v>
      </c>
    </row>
    <row r="15058" spans="2:8" x14ac:dyDescent="0.25">
      <c r="B15058" t="s">
        <v>528</v>
      </c>
      <c r="C15058" t="s">
        <v>9</v>
      </c>
      <c r="D15058" s="2">
        <v>44330.805046296293</v>
      </c>
      <c r="E15058" t="str">
        <f t="shared" si="1505"/>
        <v>audio</v>
      </c>
      <c r="F15058" t="str">
        <f t="shared" si="1505"/>
        <v>education</v>
      </c>
      <c r="G15058" t="str">
        <f t="shared" si="1506"/>
        <v>neutral</v>
      </c>
      <c r="H15058">
        <f t="shared" si="1506"/>
        <v>20</v>
      </c>
    </row>
    <row r="15059" spans="2:8" x14ac:dyDescent="0.25">
      <c r="B15059" t="s">
        <v>528</v>
      </c>
      <c r="C15059" t="s">
        <v>14</v>
      </c>
      <c r="D15059" s="2">
        <v>44073.146018518521</v>
      </c>
      <c r="E15059" t="str">
        <f t="shared" si="1505"/>
        <v>audio</v>
      </c>
      <c r="F15059" t="str">
        <f t="shared" si="1505"/>
        <v>education</v>
      </c>
      <c r="G15059" t="str">
        <f t="shared" si="1506"/>
        <v>positive</v>
      </c>
      <c r="H15059">
        <f t="shared" si="1506"/>
        <v>72</v>
      </c>
    </row>
    <row r="15060" spans="2:8" x14ac:dyDescent="0.25">
      <c r="B15060" t="s">
        <v>528</v>
      </c>
      <c r="C15060" t="s">
        <v>20</v>
      </c>
      <c r="D15060" s="2">
        <v>44204.70684027778</v>
      </c>
      <c r="E15060" t="str">
        <f t="shared" si="1505"/>
        <v>audio</v>
      </c>
      <c r="F15060" t="str">
        <f t="shared" si="1505"/>
        <v>education</v>
      </c>
      <c r="G15060" t="str">
        <f t="shared" si="1506"/>
        <v>negative</v>
      </c>
      <c r="H15060">
        <f t="shared" si="1506"/>
        <v>12</v>
      </c>
    </row>
    <row r="15061" spans="2:8" x14ac:dyDescent="0.25">
      <c r="B15061" t="s">
        <v>528</v>
      </c>
      <c r="C15061" t="s">
        <v>11</v>
      </c>
      <c r="D15061" s="2">
        <v>44348.383310185185</v>
      </c>
      <c r="E15061" t="str">
        <f t="shared" si="1505"/>
        <v>audio</v>
      </c>
      <c r="F15061" t="str">
        <f t="shared" si="1505"/>
        <v>education</v>
      </c>
      <c r="G15061" t="str">
        <f t="shared" si="1506"/>
        <v>positive</v>
      </c>
      <c r="H15061">
        <f t="shared" si="1506"/>
        <v>65</v>
      </c>
    </row>
    <row r="15062" spans="2:8" x14ac:dyDescent="0.25">
      <c r="B15062" t="s">
        <v>528</v>
      </c>
      <c r="C15062" t="s">
        <v>15</v>
      </c>
      <c r="D15062" s="2">
        <v>44031.1169212963</v>
      </c>
      <c r="E15062" t="str">
        <f t="shared" si="1505"/>
        <v>audio</v>
      </c>
      <c r="F15062" t="str">
        <f t="shared" si="1505"/>
        <v>education</v>
      </c>
      <c r="G15062" t="str">
        <f t="shared" si="1506"/>
        <v>positive</v>
      </c>
      <c r="H15062">
        <f t="shared" si="1506"/>
        <v>50</v>
      </c>
    </row>
    <row r="15063" spans="2:8" x14ac:dyDescent="0.25">
      <c r="B15063" t="s">
        <v>528</v>
      </c>
      <c r="C15063" t="s">
        <v>5</v>
      </c>
      <c r="D15063" s="2">
        <v>44157.981851851851</v>
      </c>
      <c r="E15063" t="str">
        <f t="shared" si="1505"/>
        <v>audio</v>
      </c>
      <c r="F15063" t="str">
        <f t="shared" si="1505"/>
        <v>education</v>
      </c>
      <c r="G15063" t="str">
        <f t="shared" si="1506"/>
        <v>negative</v>
      </c>
      <c r="H15063">
        <f t="shared" si="1506"/>
        <v>0</v>
      </c>
    </row>
    <row r="15064" spans="2:8" x14ac:dyDescent="0.25">
      <c r="B15064" t="s">
        <v>962</v>
      </c>
      <c r="C15064" t="s">
        <v>20</v>
      </c>
      <c r="D15064" s="2">
        <v>44311.639479166668</v>
      </c>
      <c r="E15064" t="str">
        <f t="shared" ref="E15064:F15083" si="1507">VLOOKUP($B15064,content_details,E$2,FALSE)</f>
        <v>video</v>
      </c>
      <c r="F15064" t="str">
        <f t="shared" si="1507"/>
        <v>food</v>
      </c>
      <c r="G15064" t="str">
        <f t="shared" ref="G15064:H15083" si="1508">VLOOKUP($C15064,reactionScore_table,G$2,FALSE)</f>
        <v>negative</v>
      </c>
      <c r="H15064">
        <f t="shared" si="1508"/>
        <v>12</v>
      </c>
    </row>
    <row r="15065" spans="2:8" x14ac:dyDescent="0.25">
      <c r="B15065" t="s">
        <v>962</v>
      </c>
      <c r="C15065" t="s">
        <v>19</v>
      </c>
      <c r="D15065" s="2">
        <v>44009.255682870367</v>
      </c>
      <c r="E15065" t="str">
        <f t="shared" si="1507"/>
        <v>video</v>
      </c>
      <c r="F15065" t="str">
        <f t="shared" si="1507"/>
        <v>food</v>
      </c>
      <c r="G15065" t="str">
        <f t="shared" si="1508"/>
        <v>negative</v>
      </c>
      <c r="H15065">
        <f t="shared" si="1508"/>
        <v>15</v>
      </c>
    </row>
    <row r="15066" spans="2:8" x14ac:dyDescent="0.25">
      <c r="B15066" t="s">
        <v>962</v>
      </c>
      <c r="C15066" t="s">
        <v>7</v>
      </c>
      <c r="D15066" s="2">
        <v>44024.609907407408</v>
      </c>
      <c r="E15066" t="str">
        <f t="shared" si="1507"/>
        <v>video</v>
      </c>
      <c r="F15066" t="str">
        <f t="shared" si="1507"/>
        <v>food</v>
      </c>
      <c r="G15066" t="str">
        <f t="shared" si="1508"/>
        <v>negative</v>
      </c>
      <c r="H15066">
        <f t="shared" si="1508"/>
        <v>5</v>
      </c>
    </row>
    <row r="15067" spans="2:8" x14ac:dyDescent="0.25">
      <c r="B15067" t="s">
        <v>962</v>
      </c>
      <c r="C15067" t="s">
        <v>13</v>
      </c>
      <c r="D15067" s="2">
        <v>44166.575624999998</v>
      </c>
      <c r="E15067" t="str">
        <f t="shared" si="1507"/>
        <v>video</v>
      </c>
      <c r="F15067" t="str">
        <f t="shared" si="1507"/>
        <v>food</v>
      </c>
      <c r="G15067" t="str">
        <f t="shared" si="1508"/>
        <v>positive</v>
      </c>
      <c r="H15067">
        <f t="shared" si="1508"/>
        <v>70</v>
      </c>
    </row>
    <row r="15068" spans="2:8" x14ac:dyDescent="0.25">
      <c r="B15068" t="s">
        <v>962</v>
      </c>
      <c r="C15068" t="s">
        <v>4</v>
      </c>
      <c r="D15068" s="2">
        <v>44099.245798611111</v>
      </c>
      <c r="E15068" t="str">
        <f t="shared" si="1507"/>
        <v>video</v>
      </c>
      <c r="F15068" t="str">
        <f t="shared" si="1507"/>
        <v>food</v>
      </c>
      <c r="G15068" t="str">
        <f t="shared" si="1508"/>
        <v>positive</v>
      </c>
      <c r="H15068">
        <f t="shared" si="1508"/>
        <v>70</v>
      </c>
    </row>
    <row r="15069" spans="2:8" x14ac:dyDescent="0.25">
      <c r="B15069" t="s">
        <v>962</v>
      </c>
      <c r="C15069" t="s">
        <v>13</v>
      </c>
      <c r="D15069" s="2">
        <v>44060.902673611112</v>
      </c>
      <c r="E15069" t="str">
        <f t="shared" si="1507"/>
        <v>video</v>
      </c>
      <c r="F15069" t="str">
        <f t="shared" si="1507"/>
        <v>food</v>
      </c>
      <c r="G15069" t="str">
        <f t="shared" si="1508"/>
        <v>positive</v>
      </c>
      <c r="H15069">
        <f t="shared" si="1508"/>
        <v>70</v>
      </c>
    </row>
    <row r="15070" spans="2:8" x14ac:dyDescent="0.25">
      <c r="B15070" t="s">
        <v>962</v>
      </c>
      <c r="C15070" t="s">
        <v>7</v>
      </c>
      <c r="D15070" s="2">
        <v>44094.458055555559</v>
      </c>
      <c r="E15070" t="str">
        <f t="shared" si="1507"/>
        <v>video</v>
      </c>
      <c r="F15070" t="str">
        <f t="shared" si="1507"/>
        <v>food</v>
      </c>
      <c r="G15070" t="str">
        <f t="shared" si="1508"/>
        <v>negative</v>
      </c>
      <c r="H15070">
        <f t="shared" si="1508"/>
        <v>5</v>
      </c>
    </row>
    <row r="15071" spans="2:8" x14ac:dyDescent="0.25">
      <c r="B15071" t="s">
        <v>962</v>
      </c>
      <c r="C15071" t="s">
        <v>5</v>
      </c>
      <c r="D15071" s="2">
        <v>44258.833460648151</v>
      </c>
      <c r="E15071" t="str">
        <f t="shared" si="1507"/>
        <v>video</v>
      </c>
      <c r="F15071" t="str">
        <f t="shared" si="1507"/>
        <v>food</v>
      </c>
      <c r="G15071" t="str">
        <f t="shared" si="1508"/>
        <v>negative</v>
      </c>
      <c r="H15071">
        <f t="shared" si="1508"/>
        <v>0</v>
      </c>
    </row>
    <row r="15072" spans="2:8" x14ac:dyDescent="0.25">
      <c r="B15072" t="s">
        <v>962</v>
      </c>
      <c r="C15072" t="s">
        <v>7</v>
      </c>
      <c r="D15072" s="2">
        <v>44059.720138888886</v>
      </c>
      <c r="E15072" t="str">
        <f t="shared" si="1507"/>
        <v>video</v>
      </c>
      <c r="F15072" t="str">
        <f t="shared" si="1507"/>
        <v>food</v>
      </c>
      <c r="G15072" t="str">
        <f t="shared" si="1508"/>
        <v>negative</v>
      </c>
      <c r="H15072">
        <f t="shared" si="1508"/>
        <v>5</v>
      </c>
    </row>
    <row r="15073" spans="2:8" x14ac:dyDescent="0.25">
      <c r="B15073" t="s">
        <v>962</v>
      </c>
      <c r="C15073" t="s">
        <v>11</v>
      </c>
      <c r="D15073" s="2">
        <v>44007.494849537034</v>
      </c>
      <c r="E15073" t="str">
        <f t="shared" si="1507"/>
        <v>video</v>
      </c>
      <c r="F15073" t="str">
        <f t="shared" si="1507"/>
        <v>food</v>
      </c>
      <c r="G15073" t="str">
        <f t="shared" si="1508"/>
        <v>positive</v>
      </c>
      <c r="H15073">
        <f t="shared" si="1508"/>
        <v>65</v>
      </c>
    </row>
    <row r="15074" spans="2:8" x14ac:dyDescent="0.25">
      <c r="B15074" t="s">
        <v>962</v>
      </c>
      <c r="C15074" t="s">
        <v>8</v>
      </c>
      <c r="D15074" s="2">
        <v>44034.43136574074</v>
      </c>
      <c r="E15074" t="str">
        <f t="shared" si="1507"/>
        <v>video</v>
      </c>
      <c r="F15074" t="str">
        <f t="shared" si="1507"/>
        <v>food</v>
      </c>
      <c r="G15074" t="str">
        <f t="shared" si="1508"/>
        <v>positive</v>
      </c>
      <c r="H15074">
        <f t="shared" si="1508"/>
        <v>30</v>
      </c>
    </row>
    <row r="15075" spans="2:8" x14ac:dyDescent="0.25">
      <c r="B15075" t="s">
        <v>962</v>
      </c>
      <c r="C15075" t="s">
        <v>16</v>
      </c>
      <c r="D15075" s="2">
        <v>44034.243194444447</v>
      </c>
      <c r="E15075" t="str">
        <f t="shared" si="1507"/>
        <v>video</v>
      </c>
      <c r="F15075" t="str">
        <f t="shared" si="1507"/>
        <v>food</v>
      </c>
      <c r="G15075" t="str">
        <f t="shared" si="1508"/>
        <v>negative</v>
      </c>
      <c r="H15075">
        <f t="shared" si="1508"/>
        <v>10</v>
      </c>
    </row>
    <row r="15076" spans="2:8" x14ac:dyDescent="0.25">
      <c r="B15076" t="s">
        <v>962</v>
      </c>
      <c r="C15076" t="s">
        <v>19</v>
      </c>
      <c r="D15076" s="2">
        <v>44154.55096064815</v>
      </c>
      <c r="E15076" t="str">
        <f t="shared" si="1507"/>
        <v>video</v>
      </c>
      <c r="F15076" t="str">
        <f t="shared" si="1507"/>
        <v>food</v>
      </c>
      <c r="G15076" t="str">
        <f t="shared" si="1508"/>
        <v>negative</v>
      </c>
      <c r="H15076">
        <f t="shared" si="1508"/>
        <v>15</v>
      </c>
    </row>
    <row r="15077" spans="2:8" x14ac:dyDescent="0.25">
      <c r="B15077" t="s">
        <v>962</v>
      </c>
      <c r="C15077" t="s">
        <v>14</v>
      </c>
      <c r="D15077" s="2">
        <v>44296.209618055553</v>
      </c>
      <c r="E15077" t="str">
        <f t="shared" si="1507"/>
        <v>video</v>
      </c>
      <c r="F15077" t="str">
        <f t="shared" si="1507"/>
        <v>food</v>
      </c>
      <c r="G15077" t="str">
        <f t="shared" si="1508"/>
        <v>positive</v>
      </c>
      <c r="H15077">
        <f t="shared" si="1508"/>
        <v>72</v>
      </c>
    </row>
    <row r="15078" spans="2:8" x14ac:dyDescent="0.25">
      <c r="B15078" t="s">
        <v>962</v>
      </c>
      <c r="C15078" t="s">
        <v>8</v>
      </c>
      <c r="D15078" s="2">
        <v>44220.16915509259</v>
      </c>
      <c r="E15078" t="str">
        <f t="shared" si="1507"/>
        <v>video</v>
      </c>
      <c r="F15078" t="str">
        <f t="shared" si="1507"/>
        <v>food</v>
      </c>
      <c r="G15078" t="str">
        <f t="shared" si="1508"/>
        <v>positive</v>
      </c>
      <c r="H15078">
        <f t="shared" si="1508"/>
        <v>30</v>
      </c>
    </row>
    <row r="15079" spans="2:8" x14ac:dyDescent="0.25">
      <c r="B15079" t="s">
        <v>962</v>
      </c>
      <c r="C15079" t="s">
        <v>20</v>
      </c>
      <c r="D15079" s="2">
        <v>44114.764351851853</v>
      </c>
      <c r="E15079" t="str">
        <f t="shared" si="1507"/>
        <v>video</v>
      </c>
      <c r="F15079" t="str">
        <f t="shared" si="1507"/>
        <v>food</v>
      </c>
      <c r="G15079" t="str">
        <f t="shared" si="1508"/>
        <v>negative</v>
      </c>
      <c r="H15079">
        <f t="shared" si="1508"/>
        <v>12</v>
      </c>
    </row>
    <row r="15080" spans="2:8" x14ac:dyDescent="0.25">
      <c r="B15080" t="s">
        <v>962</v>
      </c>
      <c r="C15080" t="s">
        <v>18</v>
      </c>
      <c r="D15080" s="2">
        <v>44037.576064814813</v>
      </c>
      <c r="E15080" t="str">
        <f t="shared" si="1507"/>
        <v>video</v>
      </c>
      <c r="F15080" t="str">
        <f t="shared" si="1507"/>
        <v>food</v>
      </c>
      <c r="G15080" t="str">
        <f t="shared" si="1508"/>
        <v>neutral</v>
      </c>
      <c r="H15080">
        <f t="shared" si="1508"/>
        <v>35</v>
      </c>
    </row>
    <row r="15081" spans="2:8" x14ac:dyDescent="0.25">
      <c r="B15081" t="s">
        <v>962</v>
      </c>
      <c r="C15081" t="s">
        <v>11</v>
      </c>
      <c r="D15081" s="2">
        <v>44047.836493055554</v>
      </c>
      <c r="E15081" t="str">
        <f t="shared" si="1507"/>
        <v>video</v>
      </c>
      <c r="F15081" t="str">
        <f t="shared" si="1507"/>
        <v>food</v>
      </c>
      <c r="G15081" t="str">
        <f t="shared" si="1508"/>
        <v>positive</v>
      </c>
      <c r="H15081">
        <f t="shared" si="1508"/>
        <v>65</v>
      </c>
    </row>
    <row r="15082" spans="2:8" x14ac:dyDescent="0.25">
      <c r="B15082" t="s">
        <v>962</v>
      </c>
      <c r="C15082" t="s">
        <v>18</v>
      </c>
      <c r="D15082" s="2">
        <v>44034.689293981479</v>
      </c>
      <c r="E15082" t="str">
        <f t="shared" si="1507"/>
        <v>video</v>
      </c>
      <c r="F15082" t="str">
        <f t="shared" si="1507"/>
        <v>food</v>
      </c>
      <c r="G15082" t="str">
        <f t="shared" si="1508"/>
        <v>neutral</v>
      </c>
      <c r="H15082">
        <f t="shared" si="1508"/>
        <v>35</v>
      </c>
    </row>
    <row r="15083" spans="2:8" x14ac:dyDescent="0.25">
      <c r="B15083" t="s">
        <v>962</v>
      </c>
      <c r="C15083" t="s">
        <v>5</v>
      </c>
      <c r="D15083" s="2">
        <v>44215.58394675926</v>
      </c>
      <c r="E15083" t="str">
        <f t="shared" si="1507"/>
        <v>video</v>
      </c>
      <c r="F15083" t="str">
        <f t="shared" si="1507"/>
        <v>food</v>
      </c>
      <c r="G15083" t="str">
        <f t="shared" si="1508"/>
        <v>negative</v>
      </c>
      <c r="H15083">
        <f t="shared" si="1508"/>
        <v>0</v>
      </c>
    </row>
    <row r="15084" spans="2:8" x14ac:dyDescent="0.25">
      <c r="B15084" t="s">
        <v>962</v>
      </c>
      <c r="C15084" t="s">
        <v>20</v>
      </c>
      <c r="D15084" s="2">
        <v>44320.536145833335</v>
      </c>
      <c r="E15084" t="str">
        <f t="shared" ref="E15084:F15103" si="1509">VLOOKUP($B15084,content_details,E$2,FALSE)</f>
        <v>video</v>
      </c>
      <c r="F15084" t="str">
        <f t="shared" si="1509"/>
        <v>food</v>
      </c>
      <c r="G15084" t="str">
        <f t="shared" ref="G15084:H15103" si="1510">VLOOKUP($C15084,reactionScore_table,G$2,FALSE)</f>
        <v>negative</v>
      </c>
      <c r="H15084">
        <f t="shared" si="1510"/>
        <v>12</v>
      </c>
    </row>
    <row r="15085" spans="2:8" x14ac:dyDescent="0.25">
      <c r="B15085" t="s">
        <v>962</v>
      </c>
      <c r="C15085" t="s">
        <v>4</v>
      </c>
      <c r="D15085" s="2">
        <v>44296.804328703707</v>
      </c>
      <c r="E15085" t="str">
        <f t="shared" si="1509"/>
        <v>video</v>
      </c>
      <c r="F15085" t="str">
        <f t="shared" si="1509"/>
        <v>food</v>
      </c>
      <c r="G15085" t="str">
        <f t="shared" si="1510"/>
        <v>positive</v>
      </c>
      <c r="H15085">
        <f t="shared" si="1510"/>
        <v>70</v>
      </c>
    </row>
    <row r="15086" spans="2:8" x14ac:dyDescent="0.25">
      <c r="B15086" t="s">
        <v>962</v>
      </c>
      <c r="C15086" t="s">
        <v>7</v>
      </c>
      <c r="D15086" s="2">
        <v>44333.860543981478</v>
      </c>
      <c r="E15086" t="str">
        <f t="shared" si="1509"/>
        <v>video</v>
      </c>
      <c r="F15086" t="str">
        <f t="shared" si="1509"/>
        <v>food</v>
      </c>
      <c r="G15086" t="str">
        <f t="shared" si="1510"/>
        <v>negative</v>
      </c>
      <c r="H15086">
        <f t="shared" si="1510"/>
        <v>5</v>
      </c>
    </row>
    <row r="15087" spans="2:8" x14ac:dyDescent="0.25">
      <c r="B15087" t="s">
        <v>962</v>
      </c>
      <c r="C15087" t="s">
        <v>15</v>
      </c>
      <c r="D15087" s="2">
        <v>44318.950196759259</v>
      </c>
      <c r="E15087" t="str">
        <f t="shared" si="1509"/>
        <v>video</v>
      </c>
      <c r="F15087" t="str">
        <f t="shared" si="1509"/>
        <v>food</v>
      </c>
      <c r="G15087" t="str">
        <f t="shared" si="1510"/>
        <v>positive</v>
      </c>
      <c r="H15087">
        <f t="shared" si="1510"/>
        <v>50</v>
      </c>
    </row>
    <row r="15088" spans="2:8" x14ac:dyDescent="0.25">
      <c r="B15088" t="s">
        <v>962</v>
      </c>
      <c r="C15088" t="s">
        <v>9</v>
      </c>
      <c r="D15088" s="2">
        <v>44326.895798611113</v>
      </c>
      <c r="E15088" t="str">
        <f t="shared" si="1509"/>
        <v>video</v>
      </c>
      <c r="F15088" t="str">
        <f t="shared" si="1509"/>
        <v>food</v>
      </c>
      <c r="G15088" t="str">
        <f t="shared" si="1510"/>
        <v>neutral</v>
      </c>
      <c r="H15088">
        <f t="shared" si="1510"/>
        <v>20</v>
      </c>
    </row>
    <row r="15089" spans="2:8" x14ac:dyDescent="0.25">
      <c r="B15089" t="s">
        <v>962</v>
      </c>
      <c r="C15089" t="s">
        <v>19</v>
      </c>
      <c r="D15089" s="2">
        <v>44165.063703703701</v>
      </c>
      <c r="E15089" t="str">
        <f t="shared" si="1509"/>
        <v>video</v>
      </c>
      <c r="F15089" t="str">
        <f t="shared" si="1509"/>
        <v>food</v>
      </c>
      <c r="G15089" t="str">
        <f t="shared" si="1510"/>
        <v>negative</v>
      </c>
      <c r="H15089">
        <f t="shared" si="1510"/>
        <v>15</v>
      </c>
    </row>
    <row r="15090" spans="2:8" x14ac:dyDescent="0.25">
      <c r="B15090" t="s">
        <v>962</v>
      </c>
      <c r="C15090" t="s">
        <v>15</v>
      </c>
      <c r="D15090" s="2">
        <v>44082.341863425929</v>
      </c>
      <c r="E15090" t="str">
        <f t="shared" si="1509"/>
        <v>video</v>
      </c>
      <c r="F15090" t="str">
        <f t="shared" si="1509"/>
        <v>food</v>
      </c>
      <c r="G15090" t="str">
        <f t="shared" si="1510"/>
        <v>positive</v>
      </c>
      <c r="H15090">
        <f t="shared" si="1510"/>
        <v>50</v>
      </c>
    </row>
    <row r="15091" spans="2:8" x14ac:dyDescent="0.25">
      <c r="B15091" t="s">
        <v>962</v>
      </c>
      <c r="C15091" t="s">
        <v>7</v>
      </c>
      <c r="D15091" s="2">
        <v>44272.015949074077</v>
      </c>
      <c r="E15091" t="str">
        <f t="shared" si="1509"/>
        <v>video</v>
      </c>
      <c r="F15091" t="str">
        <f t="shared" si="1509"/>
        <v>food</v>
      </c>
      <c r="G15091" t="str">
        <f t="shared" si="1510"/>
        <v>negative</v>
      </c>
      <c r="H15091">
        <f t="shared" si="1510"/>
        <v>5</v>
      </c>
    </row>
    <row r="15092" spans="2:8" x14ac:dyDescent="0.25">
      <c r="B15092" t="s">
        <v>962</v>
      </c>
      <c r="C15092" t="s">
        <v>9</v>
      </c>
      <c r="D15092" s="2">
        <v>44174.75172453704</v>
      </c>
      <c r="E15092" t="str">
        <f t="shared" si="1509"/>
        <v>video</v>
      </c>
      <c r="F15092" t="str">
        <f t="shared" si="1509"/>
        <v>food</v>
      </c>
      <c r="G15092" t="str">
        <f t="shared" si="1510"/>
        <v>neutral</v>
      </c>
      <c r="H15092">
        <f t="shared" si="1510"/>
        <v>20</v>
      </c>
    </row>
    <row r="15093" spans="2:8" x14ac:dyDescent="0.25">
      <c r="B15093" t="s">
        <v>962</v>
      </c>
      <c r="C15093" t="s">
        <v>8</v>
      </c>
      <c r="D15093" s="2">
        <v>44224.216944444444</v>
      </c>
      <c r="E15093" t="str">
        <f t="shared" si="1509"/>
        <v>video</v>
      </c>
      <c r="F15093" t="str">
        <f t="shared" si="1509"/>
        <v>food</v>
      </c>
      <c r="G15093" t="str">
        <f t="shared" si="1510"/>
        <v>positive</v>
      </c>
      <c r="H15093">
        <f t="shared" si="1510"/>
        <v>30</v>
      </c>
    </row>
    <row r="15094" spans="2:8" x14ac:dyDescent="0.25">
      <c r="B15094" t="s">
        <v>962</v>
      </c>
      <c r="C15094" t="s">
        <v>2</v>
      </c>
      <c r="D15094" s="2">
        <v>44085.396655092591</v>
      </c>
      <c r="E15094" t="str">
        <f t="shared" si="1509"/>
        <v>video</v>
      </c>
      <c r="F15094" t="str">
        <f t="shared" si="1509"/>
        <v>food</v>
      </c>
      <c r="G15094" t="str">
        <f t="shared" si="1510"/>
        <v>positive</v>
      </c>
      <c r="H15094">
        <f t="shared" si="1510"/>
        <v>60</v>
      </c>
    </row>
    <row r="15095" spans="2:8" x14ac:dyDescent="0.25">
      <c r="B15095" t="s">
        <v>962</v>
      </c>
      <c r="C15095" t="s">
        <v>15</v>
      </c>
      <c r="D15095" s="2">
        <v>44041.258622685185</v>
      </c>
      <c r="E15095" t="str">
        <f t="shared" si="1509"/>
        <v>video</v>
      </c>
      <c r="F15095" t="str">
        <f t="shared" si="1509"/>
        <v>food</v>
      </c>
      <c r="G15095" t="str">
        <f t="shared" si="1510"/>
        <v>positive</v>
      </c>
      <c r="H15095">
        <f t="shared" si="1510"/>
        <v>50</v>
      </c>
    </row>
    <row r="15096" spans="2:8" x14ac:dyDescent="0.25">
      <c r="B15096" t="s">
        <v>962</v>
      </c>
      <c r="C15096" t="s">
        <v>20</v>
      </c>
      <c r="D15096" s="2">
        <v>44224.393611111111</v>
      </c>
      <c r="E15096" t="str">
        <f t="shared" si="1509"/>
        <v>video</v>
      </c>
      <c r="F15096" t="str">
        <f t="shared" si="1509"/>
        <v>food</v>
      </c>
      <c r="G15096" t="str">
        <f t="shared" si="1510"/>
        <v>negative</v>
      </c>
      <c r="H15096">
        <f t="shared" si="1510"/>
        <v>12</v>
      </c>
    </row>
    <row r="15097" spans="2:8" x14ac:dyDescent="0.25">
      <c r="B15097" t="s">
        <v>962</v>
      </c>
      <c r="C15097" t="s">
        <v>8</v>
      </c>
      <c r="D15097" s="2">
        <v>44178.558240740742</v>
      </c>
      <c r="E15097" t="str">
        <f t="shared" si="1509"/>
        <v>video</v>
      </c>
      <c r="F15097" t="str">
        <f t="shared" si="1509"/>
        <v>food</v>
      </c>
      <c r="G15097" t="str">
        <f t="shared" si="1510"/>
        <v>positive</v>
      </c>
      <c r="H15097">
        <f t="shared" si="1510"/>
        <v>30</v>
      </c>
    </row>
    <row r="15098" spans="2:8" x14ac:dyDescent="0.25">
      <c r="B15098" t="s">
        <v>529</v>
      </c>
      <c r="C15098" t="s">
        <v>8</v>
      </c>
      <c r="D15098" s="2">
        <v>44275.595648148148</v>
      </c>
      <c r="E15098" t="str">
        <f t="shared" si="1509"/>
        <v>GIF</v>
      </c>
      <c r="F15098" t="str">
        <f t="shared" si="1509"/>
        <v>dogs</v>
      </c>
      <c r="G15098" t="str">
        <f t="shared" si="1510"/>
        <v>positive</v>
      </c>
      <c r="H15098">
        <f t="shared" si="1510"/>
        <v>30</v>
      </c>
    </row>
    <row r="15099" spans="2:8" x14ac:dyDescent="0.25">
      <c r="B15099" t="s">
        <v>529</v>
      </c>
      <c r="C15099" t="s">
        <v>18</v>
      </c>
      <c r="D15099" s="2">
        <v>44011.161817129629</v>
      </c>
      <c r="E15099" t="str">
        <f t="shared" si="1509"/>
        <v>GIF</v>
      </c>
      <c r="F15099" t="str">
        <f t="shared" si="1509"/>
        <v>dogs</v>
      </c>
      <c r="G15099" t="str">
        <f t="shared" si="1510"/>
        <v>neutral</v>
      </c>
      <c r="H15099">
        <f t="shared" si="1510"/>
        <v>35</v>
      </c>
    </row>
    <row r="15100" spans="2:8" x14ac:dyDescent="0.25">
      <c r="B15100" t="s">
        <v>529</v>
      </c>
      <c r="C15100" t="s">
        <v>7</v>
      </c>
      <c r="D15100" s="2">
        <v>44097.272268518522</v>
      </c>
      <c r="E15100" t="str">
        <f t="shared" si="1509"/>
        <v>GIF</v>
      </c>
      <c r="F15100" t="str">
        <f t="shared" si="1509"/>
        <v>dogs</v>
      </c>
      <c r="G15100" t="str">
        <f t="shared" si="1510"/>
        <v>negative</v>
      </c>
      <c r="H15100">
        <f t="shared" si="1510"/>
        <v>5</v>
      </c>
    </row>
    <row r="15101" spans="2:8" x14ac:dyDescent="0.25">
      <c r="B15101" t="s">
        <v>529</v>
      </c>
      <c r="C15101" t="s">
        <v>11</v>
      </c>
      <c r="D15101" s="2">
        <v>44195.878969907404</v>
      </c>
      <c r="E15101" t="str">
        <f t="shared" si="1509"/>
        <v>GIF</v>
      </c>
      <c r="F15101" t="str">
        <f t="shared" si="1509"/>
        <v>dogs</v>
      </c>
      <c r="G15101" t="str">
        <f t="shared" si="1510"/>
        <v>positive</v>
      </c>
      <c r="H15101">
        <f t="shared" si="1510"/>
        <v>65</v>
      </c>
    </row>
    <row r="15102" spans="2:8" x14ac:dyDescent="0.25">
      <c r="B15102" t="s">
        <v>529</v>
      </c>
      <c r="C15102" t="s">
        <v>19</v>
      </c>
      <c r="D15102" s="2">
        <v>44191.187916666669</v>
      </c>
      <c r="E15102" t="str">
        <f t="shared" si="1509"/>
        <v>GIF</v>
      </c>
      <c r="F15102" t="str">
        <f t="shared" si="1509"/>
        <v>dogs</v>
      </c>
      <c r="G15102" t="str">
        <f t="shared" si="1510"/>
        <v>negative</v>
      </c>
      <c r="H15102">
        <f t="shared" si="1510"/>
        <v>15</v>
      </c>
    </row>
    <row r="15103" spans="2:8" x14ac:dyDescent="0.25">
      <c r="B15103" t="s">
        <v>529</v>
      </c>
      <c r="C15103" t="s">
        <v>16</v>
      </c>
      <c r="D15103" s="2">
        <v>44240.249189814815</v>
      </c>
      <c r="E15103" t="str">
        <f t="shared" si="1509"/>
        <v>GIF</v>
      </c>
      <c r="F15103" t="str">
        <f t="shared" si="1509"/>
        <v>dogs</v>
      </c>
      <c r="G15103" t="str">
        <f t="shared" si="1510"/>
        <v>negative</v>
      </c>
      <c r="H15103">
        <f t="shared" si="1510"/>
        <v>10</v>
      </c>
    </row>
    <row r="15104" spans="2:8" x14ac:dyDescent="0.25">
      <c r="B15104" t="s">
        <v>529</v>
      </c>
      <c r="C15104" t="s">
        <v>13</v>
      </c>
      <c r="D15104" s="2">
        <v>44257.691608796296</v>
      </c>
      <c r="E15104" t="str">
        <f t="shared" ref="E15104:F15123" si="1511">VLOOKUP($B15104,content_details,E$2,FALSE)</f>
        <v>GIF</v>
      </c>
      <c r="F15104" t="str">
        <f t="shared" si="1511"/>
        <v>dogs</v>
      </c>
      <c r="G15104" t="str">
        <f t="shared" ref="G15104:H15123" si="1512">VLOOKUP($C15104,reactionScore_table,G$2,FALSE)</f>
        <v>positive</v>
      </c>
      <c r="H15104">
        <f t="shared" si="1512"/>
        <v>70</v>
      </c>
    </row>
    <row r="15105" spans="2:8" x14ac:dyDescent="0.25">
      <c r="B15105" t="s">
        <v>529</v>
      </c>
      <c r="C15105" t="s">
        <v>12</v>
      </c>
      <c r="D15105" s="2">
        <v>44149.582199074073</v>
      </c>
      <c r="E15105" t="str">
        <f t="shared" si="1511"/>
        <v>GIF</v>
      </c>
      <c r="F15105" t="str">
        <f t="shared" si="1511"/>
        <v>dogs</v>
      </c>
      <c r="G15105" t="str">
        <f t="shared" si="1512"/>
        <v>positive</v>
      </c>
      <c r="H15105">
        <f t="shared" si="1512"/>
        <v>75</v>
      </c>
    </row>
    <row r="15106" spans="2:8" x14ac:dyDescent="0.25">
      <c r="B15106" t="s">
        <v>529</v>
      </c>
      <c r="C15106" t="s">
        <v>16</v>
      </c>
      <c r="D15106" s="2">
        <v>44089.62636574074</v>
      </c>
      <c r="E15106" t="str">
        <f t="shared" si="1511"/>
        <v>GIF</v>
      </c>
      <c r="F15106" t="str">
        <f t="shared" si="1511"/>
        <v>dogs</v>
      </c>
      <c r="G15106" t="str">
        <f t="shared" si="1512"/>
        <v>negative</v>
      </c>
      <c r="H15106">
        <f t="shared" si="1512"/>
        <v>10</v>
      </c>
    </row>
    <row r="15107" spans="2:8" x14ac:dyDescent="0.25">
      <c r="B15107" t="s">
        <v>529</v>
      </c>
      <c r="C15107" t="s">
        <v>20</v>
      </c>
      <c r="D15107" s="2">
        <v>44265.390694444446</v>
      </c>
      <c r="E15107" t="str">
        <f t="shared" si="1511"/>
        <v>GIF</v>
      </c>
      <c r="F15107" t="str">
        <f t="shared" si="1511"/>
        <v>dogs</v>
      </c>
      <c r="G15107" t="str">
        <f t="shared" si="1512"/>
        <v>negative</v>
      </c>
      <c r="H15107">
        <f t="shared" si="1512"/>
        <v>12</v>
      </c>
    </row>
    <row r="15108" spans="2:8" x14ac:dyDescent="0.25">
      <c r="B15108" t="s">
        <v>529</v>
      </c>
      <c r="C15108" t="s">
        <v>18</v>
      </c>
      <c r="D15108" s="2">
        <v>44188.299247685187</v>
      </c>
      <c r="E15108" t="str">
        <f t="shared" si="1511"/>
        <v>GIF</v>
      </c>
      <c r="F15108" t="str">
        <f t="shared" si="1511"/>
        <v>dogs</v>
      </c>
      <c r="G15108" t="str">
        <f t="shared" si="1512"/>
        <v>neutral</v>
      </c>
      <c r="H15108">
        <f t="shared" si="1512"/>
        <v>35</v>
      </c>
    </row>
    <row r="15109" spans="2:8" x14ac:dyDescent="0.25">
      <c r="B15109" t="s">
        <v>529</v>
      </c>
      <c r="C15109" t="s">
        <v>7</v>
      </c>
      <c r="D15109" s="2">
        <v>44301.699444444443</v>
      </c>
      <c r="E15109" t="str">
        <f t="shared" si="1511"/>
        <v>GIF</v>
      </c>
      <c r="F15109" t="str">
        <f t="shared" si="1511"/>
        <v>dogs</v>
      </c>
      <c r="G15109" t="str">
        <f t="shared" si="1512"/>
        <v>negative</v>
      </c>
      <c r="H15109">
        <f t="shared" si="1512"/>
        <v>5</v>
      </c>
    </row>
    <row r="15110" spans="2:8" x14ac:dyDescent="0.25">
      <c r="B15110" t="s">
        <v>529</v>
      </c>
      <c r="C15110" t="s">
        <v>5</v>
      </c>
      <c r="D15110" s="2">
        <v>44046.530324074076</v>
      </c>
      <c r="E15110" t="str">
        <f t="shared" si="1511"/>
        <v>GIF</v>
      </c>
      <c r="F15110" t="str">
        <f t="shared" si="1511"/>
        <v>dogs</v>
      </c>
      <c r="G15110" t="str">
        <f t="shared" si="1512"/>
        <v>negative</v>
      </c>
      <c r="H15110">
        <f t="shared" si="1512"/>
        <v>0</v>
      </c>
    </row>
    <row r="15111" spans="2:8" x14ac:dyDescent="0.25">
      <c r="B15111" t="s">
        <v>529</v>
      </c>
      <c r="C15111" t="s">
        <v>7</v>
      </c>
      <c r="D15111" s="2">
        <v>44348.085185185184</v>
      </c>
      <c r="E15111" t="str">
        <f t="shared" si="1511"/>
        <v>GIF</v>
      </c>
      <c r="F15111" t="str">
        <f t="shared" si="1511"/>
        <v>dogs</v>
      </c>
      <c r="G15111" t="str">
        <f t="shared" si="1512"/>
        <v>negative</v>
      </c>
      <c r="H15111">
        <f t="shared" si="1512"/>
        <v>5</v>
      </c>
    </row>
    <row r="15112" spans="2:8" x14ac:dyDescent="0.25">
      <c r="B15112" t="s">
        <v>529</v>
      </c>
      <c r="C15112" t="s">
        <v>12</v>
      </c>
      <c r="D15112" s="2">
        <v>44356.752210648148</v>
      </c>
      <c r="E15112" t="str">
        <f t="shared" si="1511"/>
        <v>GIF</v>
      </c>
      <c r="F15112" t="str">
        <f t="shared" si="1511"/>
        <v>dogs</v>
      </c>
      <c r="G15112" t="str">
        <f t="shared" si="1512"/>
        <v>positive</v>
      </c>
      <c r="H15112">
        <f t="shared" si="1512"/>
        <v>75</v>
      </c>
    </row>
    <row r="15113" spans="2:8" x14ac:dyDescent="0.25">
      <c r="B15113" t="s">
        <v>529</v>
      </c>
      <c r="C15113" t="s">
        <v>20</v>
      </c>
      <c r="D15113" s="2">
        <v>44000.746574074074</v>
      </c>
      <c r="E15113" t="str">
        <f t="shared" si="1511"/>
        <v>GIF</v>
      </c>
      <c r="F15113" t="str">
        <f t="shared" si="1511"/>
        <v>dogs</v>
      </c>
      <c r="G15113" t="str">
        <f t="shared" si="1512"/>
        <v>negative</v>
      </c>
      <c r="H15113">
        <f t="shared" si="1512"/>
        <v>12</v>
      </c>
    </row>
    <row r="15114" spans="2:8" x14ac:dyDescent="0.25">
      <c r="B15114" t="s">
        <v>529</v>
      </c>
      <c r="C15114" t="s">
        <v>19</v>
      </c>
      <c r="D15114" s="2">
        <v>44040.027511574073</v>
      </c>
      <c r="E15114" t="str">
        <f t="shared" si="1511"/>
        <v>GIF</v>
      </c>
      <c r="F15114" t="str">
        <f t="shared" si="1511"/>
        <v>dogs</v>
      </c>
      <c r="G15114" t="str">
        <f t="shared" si="1512"/>
        <v>negative</v>
      </c>
      <c r="H15114">
        <f t="shared" si="1512"/>
        <v>15</v>
      </c>
    </row>
    <row r="15115" spans="2:8" x14ac:dyDescent="0.25">
      <c r="B15115" t="s">
        <v>529</v>
      </c>
      <c r="C15115" t="s">
        <v>19</v>
      </c>
      <c r="D15115" s="2">
        <v>44363.544421296298</v>
      </c>
      <c r="E15115" t="str">
        <f t="shared" si="1511"/>
        <v>GIF</v>
      </c>
      <c r="F15115" t="str">
        <f t="shared" si="1511"/>
        <v>dogs</v>
      </c>
      <c r="G15115" t="str">
        <f t="shared" si="1512"/>
        <v>negative</v>
      </c>
      <c r="H15115">
        <f t="shared" si="1512"/>
        <v>15</v>
      </c>
    </row>
    <row r="15116" spans="2:8" x14ac:dyDescent="0.25">
      <c r="B15116" t="s">
        <v>529</v>
      </c>
      <c r="C15116" t="s">
        <v>7</v>
      </c>
      <c r="D15116" s="2">
        <v>44289.293668981481</v>
      </c>
      <c r="E15116" t="str">
        <f t="shared" si="1511"/>
        <v>GIF</v>
      </c>
      <c r="F15116" t="str">
        <f t="shared" si="1511"/>
        <v>dogs</v>
      </c>
      <c r="G15116" t="str">
        <f t="shared" si="1512"/>
        <v>negative</v>
      </c>
      <c r="H15116">
        <f t="shared" si="1512"/>
        <v>5</v>
      </c>
    </row>
    <row r="15117" spans="2:8" x14ac:dyDescent="0.25">
      <c r="B15117" t="s">
        <v>529</v>
      </c>
      <c r="C15117" t="s">
        <v>14</v>
      </c>
      <c r="D15117" s="2">
        <v>44169.909421296295</v>
      </c>
      <c r="E15117" t="str">
        <f t="shared" si="1511"/>
        <v>GIF</v>
      </c>
      <c r="F15117" t="str">
        <f t="shared" si="1511"/>
        <v>dogs</v>
      </c>
      <c r="G15117" t="str">
        <f t="shared" si="1512"/>
        <v>positive</v>
      </c>
      <c r="H15117">
        <f t="shared" si="1512"/>
        <v>72</v>
      </c>
    </row>
    <row r="15118" spans="2:8" x14ac:dyDescent="0.25">
      <c r="B15118" t="s">
        <v>529</v>
      </c>
      <c r="C15118" t="s">
        <v>9</v>
      </c>
      <c r="D15118" s="2">
        <v>44302.290034722224</v>
      </c>
      <c r="E15118" t="str">
        <f t="shared" si="1511"/>
        <v>GIF</v>
      </c>
      <c r="F15118" t="str">
        <f t="shared" si="1511"/>
        <v>dogs</v>
      </c>
      <c r="G15118" t="str">
        <f t="shared" si="1512"/>
        <v>neutral</v>
      </c>
      <c r="H15118">
        <f t="shared" si="1512"/>
        <v>20</v>
      </c>
    </row>
    <row r="15119" spans="2:8" x14ac:dyDescent="0.25">
      <c r="B15119" t="s">
        <v>529</v>
      </c>
      <c r="C15119" t="s">
        <v>18</v>
      </c>
      <c r="D15119" s="2">
        <v>44154.875486111108</v>
      </c>
      <c r="E15119" t="str">
        <f t="shared" si="1511"/>
        <v>GIF</v>
      </c>
      <c r="F15119" t="str">
        <f t="shared" si="1511"/>
        <v>dogs</v>
      </c>
      <c r="G15119" t="str">
        <f t="shared" si="1512"/>
        <v>neutral</v>
      </c>
      <c r="H15119">
        <f t="shared" si="1512"/>
        <v>35</v>
      </c>
    </row>
    <row r="15120" spans="2:8" x14ac:dyDescent="0.25">
      <c r="B15120" t="s">
        <v>529</v>
      </c>
      <c r="C15120" t="s">
        <v>18</v>
      </c>
      <c r="D15120" s="2">
        <v>44004.757476851853</v>
      </c>
      <c r="E15120" t="str">
        <f t="shared" si="1511"/>
        <v>GIF</v>
      </c>
      <c r="F15120" t="str">
        <f t="shared" si="1511"/>
        <v>dogs</v>
      </c>
      <c r="G15120" t="str">
        <f t="shared" si="1512"/>
        <v>neutral</v>
      </c>
      <c r="H15120">
        <f t="shared" si="1512"/>
        <v>35</v>
      </c>
    </row>
    <row r="15121" spans="2:8" x14ac:dyDescent="0.25">
      <c r="B15121" t="s">
        <v>529</v>
      </c>
      <c r="C15121" t="s">
        <v>18</v>
      </c>
      <c r="D15121" s="2">
        <v>44181.398460648146</v>
      </c>
      <c r="E15121" t="str">
        <f t="shared" si="1511"/>
        <v>GIF</v>
      </c>
      <c r="F15121" t="str">
        <f t="shared" si="1511"/>
        <v>dogs</v>
      </c>
      <c r="G15121" t="str">
        <f t="shared" si="1512"/>
        <v>neutral</v>
      </c>
      <c r="H15121">
        <f t="shared" si="1512"/>
        <v>35</v>
      </c>
    </row>
    <row r="15122" spans="2:8" x14ac:dyDescent="0.25">
      <c r="B15122" t="s">
        <v>529</v>
      </c>
      <c r="C15122" t="s">
        <v>16</v>
      </c>
      <c r="D15122" s="2">
        <v>44109.230486111112</v>
      </c>
      <c r="E15122" t="str">
        <f t="shared" si="1511"/>
        <v>GIF</v>
      </c>
      <c r="F15122" t="str">
        <f t="shared" si="1511"/>
        <v>dogs</v>
      </c>
      <c r="G15122" t="str">
        <f t="shared" si="1512"/>
        <v>negative</v>
      </c>
      <c r="H15122">
        <f t="shared" si="1512"/>
        <v>10</v>
      </c>
    </row>
    <row r="15123" spans="2:8" x14ac:dyDescent="0.25">
      <c r="B15123" t="s">
        <v>529</v>
      </c>
      <c r="C15123" t="s">
        <v>8</v>
      </c>
      <c r="D15123" s="2">
        <v>44261.947743055556</v>
      </c>
      <c r="E15123" t="str">
        <f t="shared" si="1511"/>
        <v>GIF</v>
      </c>
      <c r="F15123" t="str">
        <f t="shared" si="1511"/>
        <v>dogs</v>
      </c>
      <c r="G15123" t="str">
        <f t="shared" si="1512"/>
        <v>positive</v>
      </c>
      <c r="H15123">
        <f t="shared" si="1512"/>
        <v>30</v>
      </c>
    </row>
    <row r="15124" spans="2:8" x14ac:dyDescent="0.25">
      <c r="B15124" t="s">
        <v>529</v>
      </c>
      <c r="C15124" t="s">
        <v>8</v>
      </c>
      <c r="D15124" s="2">
        <v>44122.038124999999</v>
      </c>
      <c r="E15124" t="str">
        <f t="shared" ref="E15124:F15143" si="1513">VLOOKUP($B15124,content_details,E$2,FALSE)</f>
        <v>GIF</v>
      </c>
      <c r="F15124" t="str">
        <f t="shared" si="1513"/>
        <v>dogs</v>
      </c>
      <c r="G15124" t="str">
        <f t="shared" ref="G15124:H15143" si="1514">VLOOKUP($C15124,reactionScore_table,G$2,FALSE)</f>
        <v>positive</v>
      </c>
      <c r="H15124">
        <f t="shared" si="1514"/>
        <v>30</v>
      </c>
    </row>
    <row r="15125" spans="2:8" x14ac:dyDescent="0.25">
      <c r="B15125" t="s">
        <v>529</v>
      </c>
      <c r="C15125" t="s">
        <v>9</v>
      </c>
      <c r="D15125" s="2">
        <v>44124.348981481482</v>
      </c>
      <c r="E15125" t="str">
        <f t="shared" si="1513"/>
        <v>GIF</v>
      </c>
      <c r="F15125" t="str">
        <f t="shared" si="1513"/>
        <v>dogs</v>
      </c>
      <c r="G15125" t="str">
        <f t="shared" si="1514"/>
        <v>neutral</v>
      </c>
      <c r="H15125">
        <f t="shared" si="1514"/>
        <v>20</v>
      </c>
    </row>
    <row r="15126" spans="2:8" x14ac:dyDescent="0.25">
      <c r="B15126" t="s">
        <v>529</v>
      </c>
      <c r="C15126" t="s">
        <v>12</v>
      </c>
      <c r="D15126" s="2">
        <v>44209.094699074078</v>
      </c>
      <c r="E15126" t="str">
        <f t="shared" si="1513"/>
        <v>GIF</v>
      </c>
      <c r="F15126" t="str">
        <f t="shared" si="1513"/>
        <v>dogs</v>
      </c>
      <c r="G15126" t="str">
        <f t="shared" si="1514"/>
        <v>positive</v>
      </c>
      <c r="H15126">
        <f t="shared" si="1514"/>
        <v>75</v>
      </c>
    </row>
    <row r="15127" spans="2:8" x14ac:dyDescent="0.25">
      <c r="B15127" t="s">
        <v>529</v>
      </c>
      <c r="C15127" t="s">
        <v>13</v>
      </c>
      <c r="D15127" s="2">
        <v>44134.642824074072</v>
      </c>
      <c r="E15127" t="str">
        <f t="shared" si="1513"/>
        <v>GIF</v>
      </c>
      <c r="F15127" t="str">
        <f t="shared" si="1513"/>
        <v>dogs</v>
      </c>
      <c r="G15127" t="str">
        <f t="shared" si="1514"/>
        <v>positive</v>
      </c>
      <c r="H15127">
        <f t="shared" si="1514"/>
        <v>70</v>
      </c>
    </row>
    <row r="15128" spans="2:8" x14ac:dyDescent="0.25">
      <c r="B15128" t="s">
        <v>529</v>
      </c>
      <c r="C15128" t="s">
        <v>18</v>
      </c>
      <c r="D15128" s="2">
        <v>44170.824652777781</v>
      </c>
      <c r="E15128" t="str">
        <f t="shared" si="1513"/>
        <v>GIF</v>
      </c>
      <c r="F15128" t="str">
        <f t="shared" si="1513"/>
        <v>dogs</v>
      </c>
      <c r="G15128" t="str">
        <f t="shared" si="1514"/>
        <v>neutral</v>
      </c>
      <c r="H15128">
        <f t="shared" si="1514"/>
        <v>35</v>
      </c>
    </row>
    <row r="15129" spans="2:8" x14ac:dyDescent="0.25">
      <c r="B15129" t="s">
        <v>529</v>
      </c>
      <c r="C15129" t="s">
        <v>2</v>
      </c>
      <c r="D15129" s="2">
        <v>44296.843495370369</v>
      </c>
      <c r="E15129" t="str">
        <f t="shared" si="1513"/>
        <v>GIF</v>
      </c>
      <c r="F15129" t="str">
        <f t="shared" si="1513"/>
        <v>dogs</v>
      </c>
      <c r="G15129" t="str">
        <f t="shared" si="1514"/>
        <v>positive</v>
      </c>
      <c r="H15129">
        <f t="shared" si="1514"/>
        <v>60</v>
      </c>
    </row>
    <row r="15130" spans="2:8" x14ac:dyDescent="0.25">
      <c r="B15130" t="s">
        <v>529</v>
      </c>
      <c r="C15130" t="s">
        <v>17</v>
      </c>
      <c r="D15130" s="2">
        <v>44053.192106481481</v>
      </c>
      <c r="E15130" t="str">
        <f t="shared" si="1513"/>
        <v>GIF</v>
      </c>
      <c r="F15130" t="str">
        <f t="shared" si="1513"/>
        <v>dogs</v>
      </c>
      <c r="G15130" t="str">
        <f t="shared" si="1514"/>
        <v>positive</v>
      </c>
      <c r="H15130">
        <f t="shared" si="1514"/>
        <v>45</v>
      </c>
    </row>
    <row r="15131" spans="2:8" x14ac:dyDescent="0.25">
      <c r="B15131" t="s">
        <v>529</v>
      </c>
      <c r="C15131" t="s">
        <v>13</v>
      </c>
      <c r="D15131" s="2">
        <v>44193.16615740741</v>
      </c>
      <c r="E15131" t="str">
        <f t="shared" si="1513"/>
        <v>GIF</v>
      </c>
      <c r="F15131" t="str">
        <f t="shared" si="1513"/>
        <v>dogs</v>
      </c>
      <c r="G15131" t="str">
        <f t="shared" si="1514"/>
        <v>positive</v>
      </c>
      <c r="H15131">
        <f t="shared" si="1514"/>
        <v>70</v>
      </c>
    </row>
    <row r="15132" spans="2:8" x14ac:dyDescent="0.25">
      <c r="B15132" t="s">
        <v>529</v>
      </c>
      <c r="C15132" t="s">
        <v>8</v>
      </c>
      <c r="D15132" s="2">
        <v>44087.76358796296</v>
      </c>
      <c r="E15132" t="str">
        <f t="shared" si="1513"/>
        <v>GIF</v>
      </c>
      <c r="F15132" t="str">
        <f t="shared" si="1513"/>
        <v>dogs</v>
      </c>
      <c r="G15132" t="str">
        <f t="shared" si="1514"/>
        <v>positive</v>
      </c>
      <c r="H15132">
        <f t="shared" si="1514"/>
        <v>30</v>
      </c>
    </row>
    <row r="15133" spans="2:8" x14ac:dyDescent="0.25">
      <c r="B15133" t="s">
        <v>529</v>
      </c>
      <c r="C15133" t="s">
        <v>13</v>
      </c>
      <c r="D15133" s="2">
        <v>44223.771990740737</v>
      </c>
      <c r="E15133" t="str">
        <f t="shared" si="1513"/>
        <v>GIF</v>
      </c>
      <c r="F15133" t="str">
        <f t="shared" si="1513"/>
        <v>dogs</v>
      </c>
      <c r="G15133" t="str">
        <f t="shared" si="1514"/>
        <v>positive</v>
      </c>
      <c r="H15133">
        <f t="shared" si="1514"/>
        <v>70</v>
      </c>
    </row>
    <row r="15134" spans="2:8" x14ac:dyDescent="0.25">
      <c r="B15134" t="s">
        <v>529</v>
      </c>
      <c r="C15134" t="s">
        <v>12</v>
      </c>
      <c r="D15134" s="2">
        <v>44197.606527777774</v>
      </c>
      <c r="E15134" t="str">
        <f t="shared" si="1513"/>
        <v>GIF</v>
      </c>
      <c r="F15134" t="str">
        <f t="shared" si="1513"/>
        <v>dogs</v>
      </c>
      <c r="G15134" t="str">
        <f t="shared" si="1514"/>
        <v>positive</v>
      </c>
      <c r="H15134">
        <f t="shared" si="1514"/>
        <v>75</v>
      </c>
    </row>
    <row r="15135" spans="2:8" x14ac:dyDescent="0.25">
      <c r="B15135" t="s">
        <v>529</v>
      </c>
      <c r="C15135" t="s">
        <v>5</v>
      </c>
      <c r="D15135" s="2">
        <v>44258.634756944448</v>
      </c>
      <c r="E15135" t="str">
        <f t="shared" si="1513"/>
        <v>GIF</v>
      </c>
      <c r="F15135" t="str">
        <f t="shared" si="1513"/>
        <v>dogs</v>
      </c>
      <c r="G15135" t="str">
        <f t="shared" si="1514"/>
        <v>negative</v>
      </c>
      <c r="H15135">
        <f t="shared" si="1514"/>
        <v>0</v>
      </c>
    </row>
    <row r="15136" spans="2:8" x14ac:dyDescent="0.25">
      <c r="B15136" t="s">
        <v>530</v>
      </c>
      <c r="C15136" t="s">
        <v>12</v>
      </c>
      <c r="D15136" s="2">
        <v>44168.33079861111</v>
      </c>
      <c r="E15136" t="str">
        <f t="shared" si="1513"/>
        <v>video</v>
      </c>
      <c r="F15136" t="str">
        <f t="shared" si="1513"/>
        <v>food</v>
      </c>
      <c r="G15136" t="str">
        <f t="shared" si="1514"/>
        <v>positive</v>
      </c>
      <c r="H15136">
        <f t="shared" si="1514"/>
        <v>75</v>
      </c>
    </row>
    <row r="15137" spans="2:8" x14ac:dyDescent="0.25">
      <c r="B15137" t="s">
        <v>530</v>
      </c>
      <c r="C15137" t="s">
        <v>9</v>
      </c>
      <c r="D15137" s="2">
        <v>44151.635775462964</v>
      </c>
      <c r="E15137" t="str">
        <f t="shared" si="1513"/>
        <v>video</v>
      </c>
      <c r="F15137" t="str">
        <f t="shared" si="1513"/>
        <v>food</v>
      </c>
      <c r="G15137" t="str">
        <f t="shared" si="1514"/>
        <v>neutral</v>
      </c>
      <c r="H15137">
        <f t="shared" si="1514"/>
        <v>20</v>
      </c>
    </row>
    <row r="15138" spans="2:8" x14ac:dyDescent="0.25">
      <c r="B15138" t="s">
        <v>530</v>
      </c>
      <c r="C15138" t="s">
        <v>11</v>
      </c>
      <c r="D15138" s="2">
        <v>44200.307719907411</v>
      </c>
      <c r="E15138" t="str">
        <f t="shared" si="1513"/>
        <v>video</v>
      </c>
      <c r="F15138" t="str">
        <f t="shared" si="1513"/>
        <v>food</v>
      </c>
      <c r="G15138" t="str">
        <f t="shared" si="1514"/>
        <v>positive</v>
      </c>
      <c r="H15138">
        <f t="shared" si="1514"/>
        <v>65</v>
      </c>
    </row>
    <row r="15139" spans="2:8" x14ac:dyDescent="0.25">
      <c r="B15139" t="s">
        <v>530</v>
      </c>
      <c r="C15139" t="s">
        <v>5</v>
      </c>
      <c r="D15139" s="2">
        <v>44221.852997685186</v>
      </c>
      <c r="E15139" t="str">
        <f t="shared" si="1513"/>
        <v>video</v>
      </c>
      <c r="F15139" t="str">
        <f t="shared" si="1513"/>
        <v>food</v>
      </c>
      <c r="G15139" t="str">
        <f t="shared" si="1514"/>
        <v>negative</v>
      </c>
      <c r="H15139">
        <f t="shared" si="1514"/>
        <v>0</v>
      </c>
    </row>
    <row r="15140" spans="2:8" x14ac:dyDescent="0.25">
      <c r="B15140" t="s">
        <v>530</v>
      </c>
      <c r="C15140" t="s">
        <v>20</v>
      </c>
      <c r="D15140" s="2">
        <v>44275.075752314813</v>
      </c>
      <c r="E15140" t="str">
        <f t="shared" si="1513"/>
        <v>video</v>
      </c>
      <c r="F15140" t="str">
        <f t="shared" si="1513"/>
        <v>food</v>
      </c>
      <c r="G15140" t="str">
        <f t="shared" si="1514"/>
        <v>negative</v>
      </c>
      <c r="H15140">
        <f t="shared" si="1514"/>
        <v>12</v>
      </c>
    </row>
    <row r="15141" spans="2:8" x14ac:dyDescent="0.25">
      <c r="B15141" t="s">
        <v>530</v>
      </c>
      <c r="C15141" t="s">
        <v>4</v>
      </c>
      <c r="D15141" s="2">
        <v>44295.752488425926</v>
      </c>
      <c r="E15141" t="str">
        <f t="shared" si="1513"/>
        <v>video</v>
      </c>
      <c r="F15141" t="str">
        <f t="shared" si="1513"/>
        <v>food</v>
      </c>
      <c r="G15141" t="str">
        <f t="shared" si="1514"/>
        <v>positive</v>
      </c>
      <c r="H15141">
        <f t="shared" si="1514"/>
        <v>70</v>
      </c>
    </row>
    <row r="15142" spans="2:8" x14ac:dyDescent="0.25">
      <c r="B15142" t="s">
        <v>530</v>
      </c>
      <c r="C15142" t="s">
        <v>9</v>
      </c>
      <c r="D15142" s="2">
        <v>44362.720243055555</v>
      </c>
      <c r="E15142" t="str">
        <f t="shared" si="1513"/>
        <v>video</v>
      </c>
      <c r="F15142" t="str">
        <f t="shared" si="1513"/>
        <v>food</v>
      </c>
      <c r="G15142" t="str">
        <f t="shared" si="1514"/>
        <v>neutral</v>
      </c>
      <c r="H15142">
        <f t="shared" si="1514"/>
        <v>20</v>
      </c>
    </row>
    <row r="15143" spans="2:8" x14ac:dyDescent="0.25">
      <c r="B15143" t="s">
        <v>530</v>
      </c>
      <c r="C15143" t="s">
        <v>15</v>
      </c>
      <c r="D15143" s="2">
        <v>44201.985590277778</v>
      </c>
      <c r="E15143" t="str">
        <f t="shared" si="1513"/>
        <v>video</v>
      </c>
      <c r="F15143" t="str">
        <f t="shared" si="1513"/>
        <v>food</v>
      </c>
      <c r="G15143" t="str">
        <f t="shared" si="1514"/>
        <v>positive</v>
      </c>
      <c r="H15143">
        <f t="shared" si="1514"/>
        <v>50</v>
      </c>
    </row>
    <row r="15144" spans="2:8" x14ac:dyDescent="0.25">
      <c r="B15144" t="s">
        <v>530</v>
      </c>
      <c r="C15144" t="s">
        <v>4</v>
      </c>
      <c r="D15144" s="2">
        <v>44224.187673611108</v>
      </c>
      <c r="E15144" t="str">
        <f t="shared" ref="E15144:F15163" si="1515">VLOOKUP($B15144,content_details,E$2,FALSE)</f>
        <v>video</v>
      </c>
      <c r="F15144" t="str">
        <f t="shared" si="1515"/>
        <v>food</v>
      </c>
      <c r="G15144" t="str">
        <f t="shared" ref="G15144:H15163" si="1516">VLOOKUP($C15144,reactionScore_table,G$2,FALSE)</f>
        <v>positive</v>
      </c>
      <c r="H15144">
        <f t="shared" si="1516"/>
        <v>70</v>
      </c>
    </row>
    <row r="15145" spans="2:8" x14ac:dyDescent="0.25">
      <c r="B15145" t="s">
        <v>530</v>
      </c>
      <c r="C15145" t="s">
        <v>5</v>
      </c>
      <c r="D15145" s="2">
        <v>44185.109502314815</v>
      </c>
      <c r="E15145" t="str">
        <f t="shared" si="1515"/>
        <v>video</v>
      </c>
      <c r="F15145" t="str">
        <f t="shared" si="1515"/>
        <v>food</v>
      </c>
      <c r="G15145" t="str">
        <f t="shared" si="1516"/>
        <v>negative</v>
      </c>
      <c r="H15145">
        <f t="shared" si="1516"/>
        <v>0</v>
      </c>
    </row>
    <row r="15146" spans="2:8" x14ac:dyDescent="0.25">
      <c r="B15146" t="s">
        <v>530</v>
      </c>
      <c r="C15146" t="s">
        <v>4</v>
      </c>
      <c r="D15146" s="2">
        <v>44288.081817129627</v>
      </c>
      <c r="E15146" t="str">
        <f t="shared" si="1515"/>
        <v>video</v>
      </c>
      <c r="F15146" t="str">
        <f t="shared" si="1515"/>
        <v>food</v>
      </c>
      <c r="G15146" t="str">
        <f t="shared" si="1516"/>
        <v>positive</v>
      </c>
      <c r="H15146">
        <f t="shared" si="1516"/>
        <v>70</v>
      </c>
    </row>
    <row r="15147" spans="2:8" x14ac:dyDescent="0.25">
      <c r="B15147" t="s">
        <v>530</v>
      </c>
      <c r="C15147" t="s">
        <v>11</v>
      </c>
      <c r="D15147" s="2">
        <v>44141.555717592593</v>
      </c>
      <c r="E15147" t="str">
        <f t="shared" si="1515"/>
        <v>video</v>
      </c>
      <c r="F15147" t="str">
        <f t="shared" si="1515"/>
        <v>food</v>
      </c>
      <c r="G15147" t="str">
        <f t="shared" si="1516"/>
        <v>positive</v>
      </c>
      <c r="H15147">
        <f t="shared" si="1516"/>
        <v>65</v>
      </c>
    </row>
    <row r="15148" spans="2:8" x14ac:dyDescent="0.25">
      <c r="B15148" t="s">
        <v>530</v>
      </c>
      <c r="C15148" t="s">
        <v>7</v>
      </c>
      <c r="D15148" s="2">
        <v>44015.191932870373</v>
      </c>
      <c r="E15148" t="str">
        <f t="shared" si="1515"/>
        <v>video</v>
      </c>
      <c r="F15148" t="str">
        <f t="shared" si="1515"/>
        <v>food</v>
      </c>
      <c r="G15148" t="str">
        <f t="shared" si="1516"/>
        <v>negative</v>
      </c>
      <c r="H15148">
        <f t="shared" si="1516"/>
        <v>5</v>
      </c>
    </row>
    <row r="15149" spans="2:8" x14ac:dyDescent="0.25">
      <c r="B15149" t="s">
        <v>530</v>
      </c>
      <c r="C15149" t="s">
        <v>17</v>
      </c>
      <c r="D15149" s="2">
        <v>44291.611493055556</v>
      </c>
      <c r="E15149" t="str">
        <f t="shared" si="1515"/>
        <v>video</v>
      </c>
      <c r="F15149" t="str">
        <f t="shared" si="1515"/>
        <v>food</v>
      </c>
      <c r="G15149" t="str">
        <f t="shared" si="1516"/>
        <v>positive</v>
      </c>
      <c r="H15149">
        <f t="shared" si="1516"/>
        <v>45</v>
      </c>
    </row>
    <row r="15150" spans="2:8" x14ac:dyDescent="0.25">
      <c r="B15150" t="s">
        <v>530</v>
      </c>
      <c r="C15150" t="s">
        <v>7</v>
      </c>
      <c r="D15150" s="2">
        <v>44307.944120370368</v>
      </c>
      <c r="E15150" t="str">
        <f t="shared" si="1515"/>
        <v>video</v>
      </c>
      <c r="F15150" t="str">
        <f t="shared" si="1515"/>
        <v>food</v>
      </c>
      <c r="G15150" t="str">
        <f t="shared" si="1516"/>
        <v>negative</v>
      </c>
      <c r="H15150">
        <f t="shared" si="1516"/>
        <v>5</v>
      </c>
    </row>
    <row r="15151" spans="2:8" x14ac:dyDescent="0.25">
      <c r="B15151" t="s">
        <v>530</v>
      </c>
      <c r="C15151" t="s">
        <v>8</v>
      </c>
      <c r="D15151" s="2">
        <v>44334.438032407408</v>
      </c>
      <c r="E15151" t="str">
        <f t="shared" si="1515"/>
        <v>video</v>
      </c>
      <c r="F15151" t="str">
        <f t="shared" si="1515"/>
        <v>food</v>
      </c>
      <c r="G15151" t="str">
        <f t="shared" si="1516"/>
        <v>positive</v>
      </c>
      <c r="H15151">
        <f t="shared" si="1516"/>
        <v>30</v>
      </c>
    </row>
    <row r="15152" spans="2:8" x14ac:dyDescent="0.25">
      <c r="B15152" t="s">
        <v>530</v>
      </c>
      <c r="C15152" t="s">
        <v>12</v>
      </c>
      <c r="D15152" s="2">
        <v>44328.088391203702</v>
      </c>
      <c r="E15152" t="str">
        <f t="shared" si="1515"/>
        <v>video</v>
      </c>
      <c r="F15152" t="str">
        <f t="shared" si="1515"/>
        <v>food</v>
      </c>
      <c r="G15152" t="str">
        <f t="shared" si="1516"/>
        <v>positive</v>
      </c>
      <c r="H15152">
        <f t="shared" si="1516"/>
        <v>75</v>
      </c>
    </row>
    <row r="15153" spans="2:8" x14ac:dyDescent="0.25">
      <c r="B15153" t="s">
        <v>530</v>
      </c>
      <c r="C15153" t="s">
        <v>17</v>
      </c>
      <c r="D15153" s="2">
        <v>44352.309236111112</v>
      </c>
      <c r="E15153" t="str">
        <f t="shared" si="1515"/>
        <v>video</v>
      </c>
      <c r="F15153" t="str">
        <f t="shared" si="1515"/>
        <v>food</v>
      </c>
      <c r="G15153" t="str">
        <f t="shared" si="1516"/>
        <v>positive</v>
      </c>
      <c r="H15153">
        <f t="shared" si="1516"/>
        <v>45</v>
      </c>
    </row>
    <row r="15154" spans="2:8" x14ac:dyDescent="0.25">
      <c r="B15154" t="s">
        <v>530</v>
      </c>
      <c r="C15154" t="s">
        <v>8</v>
      </c>
      <c r="D15154" s="2">
        <v>44322.421620370369</v>
      </c>
      <c r="E15154" t="str">
        <f t="shared" si="1515"/>
        <v>video</v>
      </c>
      <c r="F15154" t="str">
        <f t="shared" si="1515"/>
        <v>food</v>
      </c>
      <c r="G15154" t="str">
        <f t="shared" si="1516"/>
        <v>positive</v>
      </c>
      <c r="H15154">
        <f t="shared" si="1516"/>
        <v>30</v>
      </c>
    </row>
    <row r="15155" spans="2:8" x14ac:dyDescent="0.25">
      <c r="B15155" t="s">
        <v>530</v>
      </c>
      <c r="C15155" t="s">
        <v>7</v>
      </c>
      <c r="D15155" s="2">
        <v>44001.457048611112</v>
      </c>
      <c r="E15155" t="str">
        <f t="shared" si="1515"/>
        <v>video</v>
      </c>
      <c r="F15155" t="str">
        <f t="shared" si="1515"/>
        <v>food</v>
      </c>
      <c r="G15155" t="str">
        <f t="shared" si="1516"/>
        <v>negative</v>
      </c>
      <c r="H15155">
        <f t="shared" si="1516"/>
        <v>5</v>
      </c>
    </row>
    <row r="15156" spans="2:8" x14ac:dyDescent="0.25">
      <c r="B15156" t="s">
        <v>530</v>
      </c>
      <c r="C15156" t="s">
        <v>14</v>
      </c>
      <c r="D15156" s="2">
        <v>44018.274108796293</v>
      </c>
      <c r="E15156" t="str">
        <f t="shared" si="1515"/>
        <v>video</v>
      </c>
      <c r="F15156" t="str">
        <f t="shared" si="1515"/>
        <v>food</v>
      </c>
      <c r="G15156" t="str">
        <f t="shared" si="1516"/>
        <v>positive</v>
      </c>
      <c r="H15156">
        <f t="shared" si="1516"/>
        <v>72</v>
      </c>
    </row>
    <row r="15157" spans="2:8" x14ac:dyDescent="0.25">
      <c r="B15157" t="s">
        <v>530</v>
      </c>
      <c r="C15157" t="s">
        <v>20</v>
      </c>
      <c r="D15157" s="2">
        <v>44223.568576388891</v>
      </c>
      <c r="E15157" t="str">
        <f t="shared" si="1515"/>
        <v>video</v>
      </c>
      <c r="F15157" t="str">
        <f t="shared" si="1515"/>
        <v>food</v>
      </c>
      <c r="G15157" t="str">
        <f t="shared" si="1516"/>
        <v>negative</v>
      </c>
      <c r="H15157">
        <f t="shared" si="1516"/>
        <v>12</v>
      </c>
    </row>
    <row r="15158" spans="2:8" x14ac:dyDescent="0.25">
      <c r="B15158" t="s">
        <v>530</v>
      </c>
      <c r="C15158" t="s">
        <v>12</v>
      </c>
      <c r="D15158" s="2">
        <v>44258.192476851851</v>
      </c>
      <c r="E15158" t="str">
        <f t="shared" si="1515"/>
        <v>video</v>
      </c>
      <c r="F15158" t="str">
        <f t="shared" si="1515"/>
        <v>food</v>
      </c>
      <c r="G15158" t="str">
        <f t="shared" si="1516"/>
        <v>positive</v>
      </c>
      <c r="H15158">
        <f t="shared" si="1516"/>
        <v>75</v>
      </c>
    </row>
    <row r="15159" spans="2:8" x14ac:dyDescent="0.25">
      <c r="B15159" t="s">
        <v>530</v>
      </c>
      <c r="C15159" t="s">
        <v>13</v>
      </c>
      <c r="D15159" s="2">
        <v>44098.161111111112</v>
      </c>
      <c r="E15159" t="str">
        <f t="shared" si="1515"/>
        <v>video</v>
      </c>
      <c r="F15159" t="str">
        <f t="shared" si="1515"/>
        <v>food</v>
      </c>
      <c r="G15159" t="str">
        <f t="shared" si="1516"/>
        <v>positive</v>
      </c>
      <c r="H15159">
        <f t="shared" si="1516"/>
        <v>70</v>
      </c>
    </row>
    <row r="15160" spans="2:8" x14ac:dyDescent="0.25">
      <c r="B15160" t="s">
        <v>530</v>
      </c>
      <c r="C15160" t="s">
        <v>12</v>
      </c>
      <c r="D15160" s="2">
        <v>44339.757777777777</v>
      </c>
      <c r="E15160" t="str">
        <f t="shared" si="1515"/>
        <v>video</v>
      </c>
      <c r="F15160" t="str">
        <f t="shared" si="1515"/>
        <v>food</v>
      </c>
      <c r="G15160" t="str">
        <f t="shared" si="1516"/>
        <v>positive</v>
      </c>
      <c r="H15160">
        <f t="shared" si="1516"/>
        <v>75</v>
      </c>
    </row>
    <row r="15161" spans="2:8" x14ac:dyDescent="0.25">
      <c r="B15161" t="s">
        <v>530</v>
      </c>
      <c r="C15161" t="s">
        <v>17</v>
      </c>
      <c r="D15161" s="2">
        <v>44185.99486111111</v>
      </c>
      <c r="E15161" t="str">
        <f t="shared" si="1515"/>
        <v>video</v>
      </c>
      <c r="F15161" t="str">
        <f t="shared" si="1515"/>
        <v>food</v>
      </c>
      <c r="G15161" t="str">
        <f t="shared" si="1516"/>
        <v>positive</v>
      </c>
      <c r="H15161">
        <f t="shared" si="1516"/>
        <v>45</v>
      </c>
    </row>
    <row r="15162" spans="2:8" x14ac:dyDescent="0.25">
      <c r="B15162" t="s">
        <v>530</v>
      </c>
      <c r="C15162" t="s">
        <v>20</v>
      </c>
      <c r="D15162" s="2">
        <v>44129.689386574071</v>
      </c>
      <c r="E15162" t="str">
        <f t="shared" si="1515"/>
        <v>video</v>
      </c>
      <c r="F15162" t="str">
        <f t="shared" si="1515"/>
        <v>food</v>
      </c>
      <c r="G15162" t="str">
        <f t="shared" si="1516"/>
        <v>negative</v>
      </c>
      <c r="H15162">
        <f t="shared" si="1516"/>
        <v>12</v>
      </c>
    </row>
    <row r="15163" spans="2:8" x14ac:dyDescent="0.25">
      <c r="B15163" t="s">
        <v>530</v>
      </c>
      <c r="C15163" t="s">
        <v>16</v>
      </c>
      <c r="D15163" s="2">
        <v>44148.846655092595</v>
      </c>
      <c r="E15163" t="str">
        <f t="shared" si="1515"/>
        <v>video</v>
      </c>
      <c r="F15163" t="str">
        <f t="shared" si="1515"/>
        <v>food</v>
      </c>
      <c r="G15163" t="str">
        <f t="shared" si="1516"/>
        <v>negative</v>
      </c>
      <c r="H15163">
        <f t="shared" si="1516"/>
        <v>10</v>
      </c>
    </row>
    <row r="15164" spans="2:8" x14ac:dyDescent="0.25">
      <c r="B15164" t="s">
        <v>530</v>
      </c>
      <c r="C15164" t="s">
        <v>8</v>
      </c>
      <c r="D15164" s="2">
        <v>44270.508773148147</v>
      </c>
      <c r="E15164" t="str">
        <f t="shared" ref="E15164:F15183" si="1517">VLOOKUP($B15164,content_details,E$2,FALSE)</f>
        <v>video</v>
      </c>
      <c r="F15164" t="str">
        <f t="shared" si="1517"/>
        <v>food</v>
      </c>
      <c r="G15164" t="str">
        <f t="shared" ref="G15164:H15183" si="1518">VLOOKUP($C15164,reactionScore_table,G$2,FALSE)</f>
        <v>positive</v>
      </c>
      <c r="H15164">
        <f t="shared" si="1518"/>
        <v>30</v>
      </c>
    </row>
    <row r="15165" spans="2:8" x14ac:dyDescent="0.25">
      <c r="B15165" t="s">
        <v>530</v>
      </c>
      <c r="C15165" t="s">
        <v>8</v>
      </c>
      <c r="D15165" s="2">
        <v>44227.804814814815</v>
      </c>
      <c r="E15165" t="str">
        <f t="shared" si="1517"/>
        <v>video</v>
      </c>
      <c r="F15165" t="str">
        <f t="shared" si="1517"/>
        <v>food</v>
      </c>
      <c r="G15165" t="str">
        <f t="shared" si="1518"/>
        <v>positive</v>
      </c>
      <c r="H15165">
        <f t="shared" si="1518"/>
        <v>30</v>
      </c>
    </row>
    <row r="15166" spans="2:8" x14ac:dyDescent="0.25">
      <c r="B15166" t="s">
        <v>530</v>
      </c>
      <c r="C15166" t="s">
        <v>17</v>
      </c>
      <c r="D15166" s="2">
        <v>44136.437534722223</v>
      </c>
      <c r="E15166" t="str">
        <f t="shared" si="1517"/>
        <v>video</v>
      </c>
      <c r="F15166" t="str">
        <f t="shared" si="1517"/>
        <v>food</v>
      </c>
      <c r="G15166" t="str">
        <f t="shared" si="1518"/>
        <v>positive</v>
      </c>
      <c r="H15166">
        <f t="shared" si="1518"/>
        <v>45</v>
      </c>
    </row>
    <row r="15167" spans="2:8" x14ac:dyDescent="0.25">
      <c r="B15167" t="s">
        <v>530</v>
      </c>
      <c r="C15167" t="s">
        <v>2</v>
      </c>
      <c r="D15167" s="2">
        <v>44277.17528935185</v>
      </c>
      <c r="E15167" t="str">
        <f t="shared" si="1517"/>
        <v>video</v>
      </c>
      <c r="F15167" t="str">
        <f t="shared" si="1517"/>
        <v>food</v>
      </c>
      <c r="G15167" t="str">
        <f t="shared" si="1518"/>
        <v>positive</v>
      </c>
      <c r="H15167">
        <f t="shared" si="1518"/>
        <v>60</v>
      </c>
    </row>
    <row r="15168" spans="2:8" x14ac:dyDescent="0.25">
      <c r="B15168" t="s">
        <v>531</v>
      </c>
      <c r="C15168" t="s">
        <v>15</v>
      </c>
      <c r="D15168" s="2">
        <v>44278.304409722223</v>
      </c>
      <c r="E15168" t="str">
        <f t="shared" si="1517"/>
        <v>video</v>
      </c>
      <c r="F15168" t="str">
        <f t="shared" si="1517"/>
        <v>veganism</v>
      </c>
      <c r="G15168" t="str">
        <f t="shared" si="1518"/>
        <v>positive</v>
      </c>
      <c r="H15168">
        <f t="shared" si="1518"/>
        <v>50</v>
      </c>
    </row>
    <row r="15169" spans="2:8" x14ac:dyDescent="0.25">
      <c r="B15169" t="s">
        <v>531</v>
      </c>
      <c r="C15169" t="s">
        <v>2</v>
      </c>
      <c r="D15169" s="2">
        <v>44138.039930555555</v>
      </c>
      <c r="E15169" t="str">
        <f t="shared" si="1517"/>
        <v>video</v>
      </c>
      <c r="F15169" t="str">
        <f t="shared" si="1517"/>
        <v>veganism</v>
      </c>
      <c r="G15169" t="str">
        <f t="shared" si="1518"/>
        <v>positive</v>
      </c>
      <c r="H15169">
        <f t="shared" si="1518"/>
        <v>60</v>
      </c>
    </row>
    <row r="15170" spans="2:8" x14ac:dyDescent="0.25">
      <c r="B15170" t="s">
        <v>531</v>
      </c>
      <c r="C15170" t="s">
        <v>5</v>
      </c>
      <c r="D15170" s="2">
        <v>44029.703483796293</v>
      </c>
      <c r="E15170" t="str">
        <f t="shared" si="1517"/>
        <v>video</v>
      </c>
      <c r="F15170" t="str">
        <f t="shared" si="1517"/>
        <v>veganism</v>
      </c>
      <c r="G15170" t="str">
        <f t="shared" si="1518"/>
        <v>negative</v>
      </c>
      <c r="H15170">
        <f t="shared" si="1518"/>
        <v>0</v>
      </c>
    </row>
    <row r="15171" spans="2:8" x14ac:dyDescent="0.25">
      <c r="B15171" t="s">
        <v>531</v>
      </c>
      <c r="C15171" t="s">
        <v>7</v>
      </c>
      <c r="D15171" s="2">
        <v>44273.972199074073</v>
      </c>
      <c r="E15171" t="str">
        <f t="shared" si="1517"/>
        <v>video</v>
      </c>
      <c r="F15171" t="str">
        <f t="shared" si="1517"/>
        <v>veganism</v>
      </c>
      <c r="G15171" t="str">
        <f t="shared" si="1518"/>
        <v>negative</v>
      </c>
      <c r="H15171">
        <f t="shared" si="1518"/>
        <v>5</v>
      </c>
    </row>
    <row r="15172" spans="2:8" x14ac:dyDescent="0.25">
      <c r="B15172" t="s">
        <v>531</v>
      </c>
      <c r="C15172" t="s">
        <v>11</v>
      </c>
      <c r="D15172" s="2">
        <v>44265.913530092592</v>
      </c>
      <c r="E15172" t="str">
        <f t="shared" si="1517"/>
        <v>video</v>
      </c>
      <c r="F15172" t="str">
        <f t="shared" si="1517"/>
        <v>veganism</v>
      </c>
      <c r="G15172" t="str">
        <f t="shared" si="1518"/>
        <v>positive</v>
      </c>
      <c r="H15172">
        <f t="shared" si="1518"/>
        <v>65</v>
      </c>
    </row>
    <row r="15173" spans="2:8" x14ac:dyDescent="0.25">
      <c r="B15173" t="s">
        <v>531</v>
      </c>
      <c r="C15173" t="s">
        <v>11</v>
      </c>
      <c r="D15173" s="2">
        <v>44237.194861111115</v>
      </c>
      <c r="E15173" t="str">
        <f t="shared" si="1517"/>
        <v>video</v>
      </c>
      <c r="F15173" t="str">
        <f t="shared" si="1517"/>
        <v>veganism</v>
      </c>
      <c r="G15173" t="str">
        <f t="shared" si="1518"/>
        <v>positive</v>
      </c>
      <c r="H15173">
        <f t="shared" si="1518"/>
        <v>65</v>
      </c>
    </row>
    <row r="15174" spans="2:8" x14ac:dyDescent="0.25">
      <c r="B15174" t="s">
        <v>531</v>
      </c>
      <c r="C15174" t="s">
        <v>11</v>
      </c>
      <c r="D15174" s="2">
        <v>44094.073865740742</v>
      </c>
      <c r="E15174" t="str">
        <f t="shared" si="1517"/>
        <v>video</v>
      </c>
      <c r="F15174" t="str">
        <f t="shared" si="1517"/>
        <v>veganism</v>
      </c>
      <c r="G15174" t="str">
        <f t="shared" si="1518"/>
        <v>positive</v>
      </c>
      <c r="H15174">
        <f t="shared" si="1518"/>
        <v>65</v>
      </c>
    </row>
    <row r="15175" spans="2:8" x14ac:dyDescent="0.25">
      <c r="B15175" t="s">
        <v>532</v>
      </c>
      <c r="C15175" t="s">
        <v>12</v>
      </c>
      <c r="D15175" s="2">
        <v>44119.372083333335</v>
      </c>
      <c r="E15175" t="str">
        <f t="shared" si="1517"/>
        <v>audio</v>
      </c>
      <c r="F15175" t="str">
        <f t="shared" si="1517"/>
        <v>healthy eating</v>
      </c>
      <c r="G15175" t="str">
        <f t="shared" si="1518"/>
        <v>positive</v>
      </c>
      <c r="H15175">
        <f t="shared" si="1518"/>
        <v>75</v>
      </c>
    </row>
    <row r="15176" spans="2:8" x14ac:dyDescent="0.25">
      <c r="B15176" t="s">
        <v>532</v>
      </c>
      <c r="C15176" t="s">
        <v>11</v>
      </c>
      <c r="D15176" s="2">
        <v>44003.202118055553</v>
      </c>
      <c r="E15176" t="str">
        <f t="shared" si="1517"/>
        <v>audio</v>
      </c>
      <c r="F15176" t="str">
        <f t="shared" si="1517"/>
        <v>healthy eating</v>
      </c>
      <c r="G15176" t="str">
        <f t="shared" si="1518"/>
        <v>positive</v>
      </c>
      <c r="H15176">
        <f t="shared" si="1518"/>
        <v>65</v>
      </c>
    </row>
    <row r="15177" spans="2:8" x14ac:dyDescent="0.25">
      <c r="B15177" t="s">
        <v>532</v>
      </c>
      <c r="C15177" t="s">
        <v>5</v>
      </c>
      <c r="D15177" s="2">
        <v>44100.352835648147</v>
      </c>
      <c r="E15177" t="str">
        <f t="shared" si="1517"/>
        <v>audio</v>
      </c>
      <c r="F15177" t="str">
        <f t="shared" si="1517"/>
        <v>healthy eating</v>
      </c>
      <c r="G15177" t="str">
        <f t="shared" si="1518"/>
        <v>negative</v>
      </c>
      <c r="H15177">
        <f t="shared" si="1518"/>
        <v>0</v>
      </c>
    </row>
    <row r="15178" spans="2:8" x14ac:dyDescent="0.25">
      <c r="B15178" t="s">
        <v>532</v>
      </c>
      <c r="C15178" t="s">
        <v>7</v>
      </c>
      <c r="D15178" s="2">
        <v>44043.529085648152</v>
      </c>
      <c r="E15178" t="str">
        <f t="shared" si="1517"/>
        <v>audio</v>
      </c>
      <c r="F15178" t="str">
        <f t="shared" si="1517"/>
        <v>healthy eating</v>
      </c>
      <c r="G15178" t="str">
        <f t="shared" si="1518"/>
        <v>negative</v>
      </c>
      <c r="H15178">
        <f t="shared" si="1518"/>
        <v>5</v>
      </c>
    </row>
    <row r="15179" spans="2:8" x14ac:dyDescent="0.25">
      <c r="B15179" t="s">
        <v>532</v>
      </c>
      <c r="C15179" t="s">
        <v>8</v>
      </c>
      <c r="D15179" s="2">
        <v>44216.868703703702</v>
      </c>
      <c r="E15179" t="str">
        <f t="shared" si="1517"/>
        <v>audio</v>
      </c>
      <c r="F15179" t="str">
        <f t="shared" si="1517"/>
        <v>healthy eating</v>
      </c>
      <c r="G15179" t="str">
        <f t="shared" si="1518"/>
        <v>positive</v>
      </c>
      <c r="H15179">
        <f t="shared" si="1518"/>
        <v>30</v>
      </c>
    </row>
    <row r="15180" spans="2:8" x14ac:dyDescent="0.25">
      <c r="B15180" t="s">
        <v>532</v>
      </c>
      <c r="C15180" t="s">
        <v>17</v>
      </c>
      <c r="D15180" s="2">
        <v>44357.038576388892</v>
      </c>
      <c r="E15180" t="str">
        <f t="shared" si="1517"/>
        <v>audio</v>
      </c>
      <c r="F15180" t="str">
        <f t="shared" si="1517"/>
        <v>healthy eating</v>
      </c>
      <c r="G15180" t="str">
        <f t="shared" si="1518"/>
        <v>positive</v>
      </c>
      <c r="H15180">
        <f t="shared" si="1518"/>
        <v>45</v>
      </c>
    </row>
    <row r="15181" spans="2:8" x14ac:dyDescent="0.25">
      <c r="B15181" t="s">
        <v>532</v>
      </c>
      <c r="C15181" t="s">
        <v>8</v>
      </c>
      <c r="D15181" s="2">
        <v>44286.657488425924</v>
      </c>
      <c r="E15181" t="str">
        <f t="shared" si="1517"/>
        <v>audio</v>
      </c>
      <c r="F15181" t="str">
        <f t="shared" si="1517"/>
        <v>healthy eating</v>
      </c>
      <c r="G15181" t="str">
        <f t="shared" si="1518"/>
        <v>positive</v>
      </c>
      <c r="H15181">
        <f t="shared" si="1518"/>
        <v>30</v>
      </c>
    </row>
    <row r="15182" spans="2:8" x14ac:dyDescent="0.25">
      <c r="B15182" t="s">
        <v>532</v>
      </c>
      <c r="C15182" t="s">
        <v>18</v>
      </c>
      <c r="D15182" s="2">
        <v>44084.547060185185</v>
      </c>
      <c r="E15182" t="str">
        <f t="shared" si="1517"/>
        <v>audio</v>
      </c>
      <c r="F15182" t="str">
        <f t="shared" si="1517"/>
        <v>healthy eating</v>
      </c>
      <c r="G15182" t="str">
        <f t="shared" si="1518"/>
        <v>neutral</v>
      </c>
      <c r="H15182">
        <f t="shared" si="1518"/>
        <v>35</v>
      </c>
    </row>
    <row r="15183" spans="2:8" x14ac:dyDescent="0.25">
      <c r="B15183" t="s">
        <v>532</v>
      </c>
      <c r="C15183" t="s">
        <v>16</v>
      </c>
      <c r="D15183" s="2">
        <v>44149.028275462966</v>
      </c>
      <c r="E15183" t="str">
        <f t="shared" si="1517"/>
        <v>audio</v>
      </c>
      <c r="F15183" t="str">
        <f t="shared" si="1517"/>
        <v>healthy eating</v>
      </c>
      <c r="G15183" t="str">
        <f t="shared" si="1518"/>
        <v>negative</v>
      </c>
      <c r="H15183">
        <f t="shared" si="1518"/>
        <v>10</v>
      </c>
    </row>
    <row r="15184" spans="2:8" x14ac:dyDescent="0.25">
      <c r="B15184" t="s">
        <v>532</v>
      </c>
      <c r="C15184" t="s">
        <v>18</v>
      </c>
      <c r="D15184" s="2">
        <v>44193.113761574074</v>
      </c>
      <c r="E15184" t="str">
        <f t="shared" ref="E15184:F15203" si="1519">VLOOKUP($B15184,content_details,E$2,FALSE)</f>
        <v>audio</v>
      </c>
      <c r="F15184" t="str">
        <f t="shared" si="1519"/>
        <v>healthy eating</v>
      </c>
      <c r="G15184" t="str">
        <f t="shared" ref="G15184:H15203" si="1520">VLOOKUP($C15184,reactionScore_table,G$2,FALSE)</f>
        <v>neutral</v>
      </c>
      <c r="H15184">
        <f t="shared" si="1520"/>
        <v>35</v>
      </c>
    </row>
    <row r="15185" spans="2:8" x14ac:dyDescent="0.25">
      <c r="B15185" t="s">
        <v>532</v>
      </c>
      <c r="C15185" t="s">
        <v>4</v>
      </c>
      <c r="D15185" s="2">
        <v>44034.494618055556</v>
      </c>
      <c r="E15185" t="str">
        <f t="shared" si="1519"/>
        <v>audio</v>
      </c>
      <c r="F15185" t="str">
        <f t="shared" si="1519"/>
        <v>healthy eating</v>
      </c>
      <c r="G15185" t="str">
        <f t="shared" si="1520"/>
        <v>positive</v>
      </c>
      <c r="H15185">
        <f t="shared" si="1520"/>
        <v>70</v>
      </c>
    </row>
    <row r="15186" spans="2:8" x14ac:dyDescent="0.25">
      <c r="B15186" t="s">
        <v>532</v>
      </c>
      <c r="C15186" t="s">
        <v>11</v>
      </c>
      <c r="D15186" s="2">
        <v>44069.159525462965</v>
      </c>
      <c r="E15186" t="str">
        <f t="shared" si="1519"/>
        <v>audio</v>
      </c>
      <c r="F15186" t="str">
        <f t="shared" si="1519"/>
        <v>healthy eating</v>
      </c>
      <c r="G15186" t="str">
        <f t="shared" si="1520"/>
        <v>positive</v>
      </c>
      <c r="H15186">
        <f t="shared" si="1520"/>
        <v>65</v>
      </c>
    </row>
    <row r="15187" spans="2:8" x14ac:dyDescent="0.25">
      <c r="B15187" t="s">
        <v>532</v>
      </c>
      <c r="C15187" t="s">
        <v>5</v>
      </c>
      <c r="D15187" s="2">
        <v>44111.565289351849</v>
      </c>
      <c r="E15187" t="str">
        <f t="shared" si="1519"/>
        <v>audio</v>
      </c>
      <c r="F15187" t="str">
        <f t="shared" si="1519"/>
        <v>healthy eating</v>
      </c>
      <c r="G15187" t="str">
        <f t="shared" si="1520"/>
        <v>negative</v>
      </c>
      <c r="H15187">
        <f t="shared" si="1520"/>
        <v>0</v>
      </c>
    </row>
    <row r="15188" spans="2:8" x14ac:dyDescent="0.25">
      <c r="B15188" t="s">
        <v>532</v>
      </c>
      <c r="C15188" t="s">
        <v>17</v>
      </c>
      <c r="D15188" s="2">
        <v>44128.052893518521</v>
      </c>
      <c r="E15188" t="str">
        <f t="shared" si="1519"/>
        <v>audio</v>
      </c>
      <c r="F15188" t="str">
        <f t="shared" si="1519"/>
        <v>healthy eating</v>
      </c>
      <c r="G15188" t="str">
        <f t="shared" si="1520"/>
        <v>positive</v>
      </c>
      <c r="H15188">
        <f t="shared" si="1520"/>
        <v>45</v>
      </c>
    </row>
    <row r="15189" spans="2:8" x14ac:dyDescent="0.25">
      <c r="B15189" t="s">
        <v>532</v>
      </c>
      <c r="C15189" t="s">
        <v>13</v>
      </c>
      <c r="D15189" s="2">
        <v>44343.492118055554</v>
      </c>
      <c r="E15189" t="str">
        <f t="shared" si="1519"/>
        <v>audio</v>
      </c>
      <c r="F15189" t="str">
        <f t="shared" si="1519"/>
        <v>healthy eating</v>
      </c>
      <c r="G15189" t="str">
        <f t="shared" si="1520"/>
        <v>positive</v>
      </c>
      <c r="H15189">
        <f t="shared" si="1520"/>
        <v>70</v>
      </c>
    </row>
    <row r="15190" spans="2:8" x14ac:dyDescent="0.25">
      <c r="B15190" t="s">
        <v>532</v>
      </c>
      <c r="C15190" t="s">
        <v>5</v>
      </c>
      <c r="D15190" s="2">
        <v>44345.804768518516</v>
      </c>
      <c r="E15190" t="str">
        <f t="shared" si="1519"/>
        <v>audio</v>
      </c>
      <c r="F15190" t="str">
        <f t="shared" si="1519"/>
        <v>healthy eating</v>
      </c>
      <c r="G15190" t="str">
        <f t="shared" si="1520"/>
        <v>negative</v>
      </c>
      <c r="H15190">
        <f t="shared" si="1520"/>
        <v>0</v>
      </c>
    </row>
    <row r="15191" spans="2:8" x14ac:dyDescent="0.25">
      <c r="B15191" t="s">
        <v>532</v>
      </c>
      <c r="C15191" t="s">
        <v>17</v>
      </c>
      <c r="D15191" s="2">
        <v>44353.126134259262</v>
      </c>
      <c r="E15191" t="str">
        <f t="shared" si="1519"/>
        <v>audio</v>
      </c>
      <c r="F15191" t="str">
        <f t="shared" si="1519"/>
        <v>healthy eating</v>
      </c>
      <c r="G15191" t="str">
        <f t="shared" si="1520"/>
        <v>positive</v>
      </c>
      <c r="H15191">
        <f t="shared" si="1520"/>
        <v>45</v>
      </c>
    </row>
    <row r="15192" spans="2:8" x14ac:dyDescent="0.25">
      <c r="B15192" t="s">
        <v>532</v>
      </c>
      <c r="C15192" t="s">
        <v>4</v>
      </c>
      <c r="D15192" s="2">
        <v>44319.150590277779</v>
      </c>
      <c r="E15192" t="str">
        <f t="shared" si="1519"/>
        <v>audio</v>
      </c>
      <c r="F15192" t="str">
        <f t="shared" si="1519"/>
        <v>healthy eating</v>
      </c>
      <c r="G15192" t="str">
        <f t="shared" si="1520"/>
        <v>positive</v>
      </c>
      <c r="H15192">
        <f t="shared" si="1520"/>
        <v>70</v>
      </c>
    </row>
    <row r="15193" spans="2:8" x14ac:dyDescent="0.25">
      <c r="B15193" t="s">
        <v>532</v>
      </c>
      <c r="C15193" t="s">
        <v>2</v>
      </c>
      <c r="D15193" s="2">
        <v>44261.818784722222</v>
      </c>
      <c r="E15193" t="str">
        <f t="shared" si="1519"/>
        <v>audio</v>
      </c>
      <c r="F15193" t="str">
        <f t="shared" si="1519"/>
        <v>healthy eating</v>
      </c>
      <c r="G15193" t="str">
        <f t="shared" si="1520"/>
        <v>positive</v>
      </c>
      <c r="H15193">
        <f t="shared" si="1520"/>
        <v>60</v>
      </c>
    </row>
    <row r="15194" spans="2:8" x14ac:dyDescent="0.25">
      <c r="B15194" t="s">
        <v>532</v>
      </c>
      <c r="C15194" t="s">
        <v>8</v>
      </c>
      <c r="D15194" s="2">
        <v>44244.335775462961</v>
      </c>
      <c r="E15194" t="str">
        <f t="shared" si="1519"/>
        <v>audio</v>
      </c>
      <c r="F15194" t="str">
        <f t="shared" si="1519"/>
        <v>healthy eating</v>
      </c>
      <c r="G15194" t="str">
        <f t="shared" si="1520"/>
        <v>positive</v>
      </c>
      <c r="H15194">
        <f t="shared" si="1520"/>
        <v>30</v>
      </c>
    </row>
    <row r="15195" spans="2:8" x14ac:dyDescent="0.25">
      <c r="B15195" t="s">
        <v>532</v>
      </c>
      <c r="C15195" t="s">
        <v>4</v>
      </c>
      <c r="D15195" s="2">
        <v>44252.104363425926</v>
      </c>
      <c r="E15195" t="str">
        <f t="shared" si="1519"/>
        <v>audio</v>
      </c>
      <c r="F15195" t="str">
        <f t="shared" si="1519"/>
        <v>healthy eating</v>
      </c>
      <c r="G15195" t="str">
        <f t="shared" si="1520"/>
        <v>positive</v>
      </c>
      <c r="H15195">
        <f t="shared" si="1520"/>
        <v>70</v>
      </c>
    </row>
    <row r="15196" spans="2:8" x14ac:dyDescent="0.25">
      <c r="B15196" t="s">
        <v>532</v>
      </c>
      <c r="C15196" t="s">
        <v>8</v>
      </c>
      <c r="D15196" s="2">
        <v>44355.961030092592</v>
      </c>
      <c r="E15196" t="str">
        <f t="shared" si="1519"/>
        <v>audio</v>
      </c>
      <c r="F15196" t="str">
        <f t="shared" si="1519"/>
        <v>healthy eating</v>
      </c>
      <c r="G15196" t="str">
        <f t="shared" si="1520"/>
        <v>positive</v>
      </c>
      <c r="H15196">
        <f t="shared" si="1520"/>
        <v>30</v>
      </c>
    </row>
    <row r="15197" spans="2:8" x14ac:dyDescent="0.25">
      <c r="B15197" t="s">
        <v>532</v>
      </c>
      <c r="C15197" t="s">
        <v>11</v>
      </c>
      <c r="D15197" s="2">
        <v>44323.211701388886</v>
      </c>
      <c r="E15197" t="str">
        <f t="shared" si="1519"/>
        <v>audio</v>
      </c>
      <c r="F15197" t="str">
        <f t="shared" si="1519"/>
        <v>healthy eating</v>
      </c>
      <c r="G15197" t="str">
        <f t="shared" si="1520"/>
        <v>positive</v>
      </c>
      <c r="H15197">
        <f t="shared" si="1520"/>
        <v>65</v>
      </c>
    </row>
    <row r="15198" spans="2:8" x14ac:dyDescent="0.25">
      <c r="B15198" t="s">
        <v>532</v>
      </c>
      <c r="C15198" t="s">
        <v>12</v>
      </c>
      <c r="D15198" s="2">
        <v>44119.705416666664</v>
      </c>
      <c r="E15198" t="str">
        <f t="shared" si="1519"/>
        <v>audio</v>
      </c>
      <c r="F15198" t="str">
        <f t="shared" si="1519"/>
        <v>healthy eating</v>
      </c>
      <c r="G15198" t="str">
        <f t="shared" si="1520"/>
        <v>positive</v>
      </c>
      <c r="H15198">
        <f t="shared" si="1520"/>
        <v>75</v>
      </c>
    </row>
    <row r="15199" spans="2:8" x14ac:dyDescent="0.25">
      <c r="B15199" t="s">
        <v>532</v>
      </c>
      <c r="C15199" t="s">
        <v>5</v>
      </c>
      <c r="D15199" s="2">
        <v>44338.67900462963</v>
      </c>
      <c r="E15199" t="str">
        <f t="shared" si="1519"/>
        <v>audio</v>
      </c>
      <c r="F15199" t="str">
        <f t="shared" si="1519"/>
        <v>healthy eating</v>
      </c>
      <c r="G15199" t="str">
        <f t="shared" si="1520"/>
        <v>negative</v>
      </c>
      <c r="H15199">
        <f t="shared" si="1520"/>
        <v>0</v>
      </c>
    </row>
    <row r="15200" spans="2:8" x14ac:dyDescent="0.25">
      <c r="B15200" t="s">
        <v>532</v>
      </c>
      <c r="C15200" t="s">
        <v>4</v>
      </c>
      <c r="D15200" s="2">
        <v>44249.449884259258</v>
      </c>
      <c r="E15200" t="str">
        <f t="shared" si="1519"/>
        <v>audio</v>
      </c>
      <c r="F15200" t="str">
        <f t="shared" si="1519"/>
        <v>healthy eating</v>
      </c>
      <c r="G15200" t="str">
        <f t="shared" si="1520"/>
        <v>positive</v>
      </c>
      <c r="H15200">
        <f t="shared" si="1520"/>
        <v>70</v>
      </c>
    </row>
    <row r="15201" spans="2:8" x14ac:dyDescent="0.25">
      <c r="B15201" t="s">
        <v>532</v>
      </c>
      <c r="C15201" t="s">
        <v>8</v>
      </c>
      <c r="D15201" s="2">
        <v>44156.388831018521</v>
      </c>
      <c r="E15201" t="str">
        <f t="shared" si="1519"/>
        <v>audio</v>
      </c>
      <c r="F15201" t="str">
        <f t="shared" si="1519"/>
        <v>healthy eating</v>
      </c>
      <c r="G15201" t="str">
        <f t="shared" si="1520"/>
        <v>positive</v>
      </c>
      <c r="H15201">
        <f t="shared" si="1520"/>
        <v>30</v>
      </c>
    </row>
    <row r="15202" spans="2:8" x14ac:dyDescent="0.25">
      <c r="B15202" t="s">
        <v>532</v>
      </c>
      <c r="C15202" t="s">
        <v>12</v>
      </c>
      <c r="D15202" s="2">
        <v>44058.740694444445</v>
      </c>
      <c r="E15202" t="str">
        <f t="shared" si="1519"/>
        <v>audio</v>
      </c>
      <c r="F15202" t="str">
        <f t="shared" si="1519"/>
        <v>healthy eating</v>
      </c>
      <c r="G15202" t="str">
        <f t="shared" si="1520"/>
        <v>positive</v>
      </c>
      <c r="H15202">
        <f t="shared" si="1520"/>
        <v>75</v>
      </c>
    </row>
    <row r="15203" spans="2:8" x14ac:dyDescent="0.25">
      <c r="B15203" t="s">
        <v>532</v>
      </c>
      <c r="C15203" t="s">
        <v>5</v>
      </c>
      <c r="D15203" s="2">
        <v>44228.525856481479</v>
      </c>
      <c r="E15203" t="str">
        <f t="shared" si="1519"/>
        <v>audio</v>
      </c>
      <c r="F15203" t="str">
        <f t="shared" si="1519"/>
        <v>healthy eating</v>
      </c>
      <c r="G15203" t="str">
        <f t="shared" si="1520"/>
        <v>negative</v>
      </c>
      <c r="H15203">
        <f t="shared" si="1520"/>
        <v>0</v>
      </c>
    </row>
    <row r="15204" spans="2:8" x14ac:dyDescent="0.25">
      <c r="B15204" t="s">
        <v>532</v>
      </c>
      <c r="C15204" t="s">
        <v>2</v>
      </c>
      <c r="D15204" s="2">
        <v>44090.742777777778</v>
      </c>
      <c r="E15204" t="str">
        <f t="shared" ref="E15204:F15223" si="1521">VLOOKUP($B15204,content_details,E$2,FALSE)</f>
        <v>audio</v>
      </c>
      <c r="F15204" t="str">
        <f t="shared" si="1521"/>
        <v>healthy eating</v>
      </c>
      <c r="G15204" t="str">
        <f t="shared" ref="G15204:H15223" si="1522">VLOOKUP($C15204,reactionScore_table,G$2,FALSE)</f>
        <v>positive</v>
      </c>
      <c r="H15204">
        <f t="shared" si="1522"/>
        <v>60</v>
      </c>
    </row>
    <row r="15205" spans="2:8" x14ac:dyDescent="0.25">
      <c r="B15205" t="s">
        <v>533</v>
      </c>
      <c r="C15205" t="s">
        <v>4</v>
      </c>
      <c r="D15205" s="2">
        <v>44215.27784722222</v>
      </c>
      <c r="E15205" t="str">
        <f t="shared" si="1521"/>
        <v>audio</v>
      </c>
      <c r="F15205" t="str">
        <f t="shared" si="1521"/>
        <v>animals</v>
      </c>
      <c r="G15205" t="str">
        <f t="shared" si="1522"/>
        <v>positive</v>
      </c>
      <c r="H15205">
        <f t="shared" si="1522"/>
        <v>70</v>
      </c>
    </row>
    <row r="15206" spans="2:8" x14ac:dyDescent="0.25">
      <c r="B15206" t="s">
        <v>533</v>
      </c>
      <c r="C15206" t="s">
        <v>11</v>
      </c>
      <c r="D15206" s="2">
        <v>44229.564895833333</v>
      </c>
      <c r="E15206" t="str">
        <f t="shared" si="1521"/>
        <v>audio</v>
      </c>
      <c r="F15206" t="str">
        <f t="shared" si="1521"/>
        <v>animals</v>
      </c>
      <c r="G15206" t="str">
        <f t="shared" si="1522"/>
        <v>positive</v>
      </c>
      <c r="H15206">
        <f t="shared" si="1522"/>
        <v>65</v>
      </c>
    </row>
    <row r="15207" spans="2:8" x14ac:dyDescent="0.25">
      <c r="B15207" t="s">
        <v>533</v>
      </c>
      <c r="C15207" t="s">
        <v>4</v>
      </c>
      <c r="D15207" s="2">
        <v>44096.699259259258</v>
      </c>
      <c r="E15207" t="str">
        <f t="shared" si="1521"/>
        <v>audio</v>
      </c>
      <c r="F15207" t="str">
        <f t="shared" si="1521"/>
        <v>animals</v>
      </c>
      <c r="G15207" t="str">
        <f t="shared" si="1522"/>
        <v>positive</v>
      </c>
      <c r="H15207">
        <f t="shared" si="1522"/>
        <v>70</v>
      </c>
    </row>
    <row r="15208" spans="2:8" x14ac:dyDescent="0.25">
      <c r="B15208" t="s">
        <v>533</v>
      </c>
      <c r="C15208" t="s">
        <v>9</v>
      </c>
      <c r="D15208" s="2">
        <v>44127.367800925924</v>
      </c>
      <c r="E15208" t="str">
        <f t="shared" si="1521"/>
        <v>audio</v>
      </c>
      <c r="F15208" t="str">
        <f t="shared" si="1521"/>
        <v>animals</v>
      </c>
      <c r="G15208" t="str">
        <f t="shared" si="1522"/>
        <v>neutral</v>
      </c>
      <c r="H15208">
        <f t="shared" si="1522"/>
        <v>20</v>
      </c>
    </row>
    <row r="15209" spans="2:8" x14ac:dyDescent="0.25">
      <c r="B15209" t="s">
        <v>533</v>
      </c>
      <c r="C15209" t="s">
        <v>17</v>
      </c>
      <c r="D15209" s="2">
        <v>44232.256307870368</v>
      </c>
      <c r="E15209" t="str">
        <f t="shared" si="1521"/>
        <v>audio</v>
      </c>
      <c r="F15209" t="str">
        <f t="shared" si="1521"/>
        <v>animals</v>
      </c>
      <c r="G15209" t="str">
        <f t="shared" si="1522"/>
        <v>positive</v>
      </c>
      <c r="H15209">
        <f t="shared" si="1522"/>
        <v>45</v>
      </c>
    </row>
    <row r="15210" spans="2:8" x14ac:dyDescent="0.25">
      <c r="B15210" t="s">
        <v>533</v>
      </c>
      <c r="C15210" t="s">
        <v>7</v>
      </c>
      <c r="D15210" s="2">
        <v>44311.34888888889</v>
      </c>
      <c r="E15210" t="str">
        <f t="shared" si="1521"/>
        <v>audio</v>
      </c>
      <c r="F15210" t="str">
        <f t="shared" si="1521"/>
        <v>animals</v>
      </c>
      <c r="G15210" t="str">
        <f t="shared" si="1522"/>
        <v>negative</v>
      </c>
      <c r="H15210">
        <f t="shared" si="1522"/>
        <v>5</v>
      </c>
    </row>
    <row r="15211" spans="2:8" x14ac:dyDescent="0.25">
      <c r="B15211" t="s">
        <v>533</v>
      </c>
      <c r="C15211" t="s">
        <v>14</v>
      </c>
      <c r="D15211" s="2">
        <v>44212.392731481479</v>
      </c>
      <c r="E15211" t="str">
        <f t="shared" si="1521"/>
        <v>audio</v>
      </c>
      <c r="F15211" t="str">
        <f t="shared" si="1521"/>
        <v>animals</v>
      </c>
      <c r="G15211" t="str">
        <f t="shared" si="1522"/>
        <v>positive</v>
      </c>
      <c r="H15211">
        <f t="shared" si="1522"/>
        <v>72</v>
      </c>
    </row>
    <row r="15212" spans="2:8" x14ac:dyDescent="0.25">
      <c r="B15212" t="s">
        <v>533</v>
      </c>
      <c r="C15212" t="s">
        <v>9</v>
      </c>
      <c r="D15212" s="2">
        <v>44178.69803240741</v>
      </c>
      <c r="E15212" t="str">
        <f t="shared" si="1521"/>
        <v>audio</v>
      </c>
      <c r="F15212" t="str">
        <f t="shared" si="1521"/>
        <v>animals</v>
      </c>
      <c r="G15212" t="str">
        <f t="shared" si="1522"/>
        <v>neutral</v>
      </c>
      <c r="H15212">
        <f t="shared" si="1522"/>
        <v>20</v>
      </c>
    </row>
    <row r="15213" spans="2:8" x14ac:dyDescent="0.25">
      <c r="B15213" t="s">
        <v>533</v>
      </c>
      <c r="C15213" t="s">
        <v>12</v>
      </c>
      <c r="D15213" s="2">
        <v>44136.401180555556</v>
      </c>
      <c r="E15213" t="str">
        <f t="shared" si="1521"/>
        <v>audio</v>
      </c>
      <c r="F15213" t="str">
        <f t="shared" si="1521"/>
        <v>animals</v>
      </c>
      <c r="G15213" t="str">
        <f t="shared" si="1522"/>
        <v>positive</v>
      </c>
      <c r="H15213">
        <f t="shared" si="1522"/>
        <v>75</v>
      </c>
    </row>
    <row r="15214" spans="2:8" x14ac:dyDescent="0.25">
      <c r="B15214" t="s">
        <v>533</v>
      </c>
      <c r="C15214" t="s">
        <v>17</v>
      </c>
      <c r="D15214" s="2">
        <v>44015.934120370373</v>
      </c>
      <c r="E15214" t="str">
        <f t="shared" si="1521"/>
        <v>audio</v>
      </c>
      <c r="F15214" t="str">
        <f t="shared" si="1521"/>
        <v>animals</v>
      </c>
      <c r="G15214" t="str">
        <f t="shared" si="1522"/>
        <v>positive</v>
      </c>
      <c r="H15214">
        <f t="shared" si="1522"/>
        <v>45</v>
      </c>
    </row>
    <row r="15215" spans="2:8" x14ac:dyDescent="0.25">
      <c r="B15215" t="s">
        <v>533</v>
      </c>
      <c r="C15215" t="s">
        <v>16</v>
      </c>
      <c r="D15215" s="2">
        <v>44046.788287037038</v>
      </c>
      <c r="E15215" t="str">
        <f t="shared" si="1521"/>
        <v>audio</v>
      </c>
      <c r="F15215" t="str">
        <f t="shared" si="1521"/>
        <v>animals</v>
      </c>
      <c r="G15215" t="str">
        <f t="shared" si="1522"/>
        <v>negative</v>
      </c>
      <c r="H15215">
        <f t="shared" si="1522"/>
        <v>10</v>
      </c>
    </row>
    <row r="15216" spans="2:8" x14ac:dyDescent="0.25">
      <c r="B15216" t="s">
        <v>533</v>
      </c>
      <c r="C15216" t="s">
        <v>7</v>
      </c>
      <c r="D15216" s="2">
        <v>44361.293333333335</v>
      </c>
      <c r="E15216" t="str">
        <f t="shared" si="1521"/>
        <v>audio</v>
      </c>
      <c r="F15216" t="str">
        <f t="shared" si="1521"/>
        <v>animals</v>
      </c>
      <c r="G15216" t="str">
        <f t="shared" si="1522"/>
        <v>negative</v>
      </c>
      <c r="H15216">
        <f t="shared" si="1522"/>
        <v>5</v>
      </c>
    </row>
    <row r="15217" spans="2:8" x14ac:dyDescent="0.25">
      <c r="B15217" t="s">
        <v>533</v>
      </c>
      <c r="C15217" t="s">
        <v>4</v>
      </c>
      <c r="D15217" s="2">
        <v>44017.300312500003</v>
      </c>
      <c r="E15217" t="str">
        <f t="shared" si="1521"/>
        <v>audio</v>
      </c>
      <c r="F15217" t="str">
        <f t="shared" si="1521"/>
        <v>animals</v>
      </c>
      <c r="G15217" t="str">
        <f t="shared" si="1522"/>
        <v>positive</v>
      </c>
      <c r="H15217">
        <f t="shared" si="1522"/>
        <v>70</v>
      </c>
    </row>
    <row r="15218" spans="2:8" x14ac:dyDescent="0.25">
      <c r="B15218" t="s">
        <v>533</v>
      </c>
      <c r="C15218" t="s">
        <v>14</v>
      </c>
      <c r="D15218" s="2">
        <v>44148.303784722222</v>
      </c>
      <c r="E15218" t="str">
        <f t="shared" si="1521"/>
        <v>audio</v>
      </c>
      <c r="F15218" t="str">
        <f t="shared" si="1521"/>
        <v>animals</v>
      </c>
      <c r="G15218" t="str">
        <f t="shared" si="1522"/>
        <v>positive</v>
      </c>
      <c r="H15218">
        <f t="shared" si="1522"/>
        <v>72</v>
      </c>
    </row>
    <row r="15219" spans="2:8" x14ac:dyDescent="0.25">
      <c r="B15219" t="s">
        <v>533</v>
      </c>
      <c r="C15219" t="s">
        <v>18</v>
      </c>
      <c r="D15219" s="2">
        <v>44202.417719907404</v>
      </c>
      <c r="E15219" t="str">
        <f t="shared" si="1521"/>
        <v>audio</v>
      </c>
      <c r="F15219" t="str">
        <f t="shared" si="1521"/>
        <v>animals</v>
      </c>
      <c r="G15219" t="str">
        <f t="shared" si="1522"/>
        <v>neutral</v>
      </c>
      <c r="H15219">
        <f t="shared" si="1522"/>
        <v>35</v>
      </c>
    </row>
    <row r="15220" spans="2:8" x14ac:dyDescent="0.25">
      <c r="B15220" t="s">
        <v>533</v>
      </c>
      <c r="C15220" t="s">
        <v>4</v>
      </c>
      <c r="D15220" s="2">
        <v>44025.194525462961</v>
      </c>
      <c r="E15220" t="str">
        <f t="shared" si="1521"/>
        <v>audio</v>
      </c>
      <c r="F15220" t="str">
        <f t="shared" si="1521"/>
        <v>animals</v>
      </c>
      <c r="G15220" t="str">
        <f t="shared" si="1522"/>
        <v>positive</v>
      </c>
      <c r="H15220">
        <f t="shared" si="1522"/>
        <v>70</v>
      </c>
    </row>
    <row r="15221" spans="2:8" x14ac:dyDescent="0.25">
      <c r="B15221" t="s">
        <v>533</v>
      </c>
      <c r="C15221" t="s">
        <v>2</v>
      </c>
      <c r="D15221" s="2">
        <v>44234.453958333332</v>
      </c>
      <c r="E15221" t="str">
        <f t="shared" si="1521"/>
        <v>audio</v>
      </c>
      <c r="F15221" t="str">
        <f t="shared" si="1521"/>
        <v>animals</v>
      </c>
      <c r="G15221" t="str">
        <f t="shared" si="1522"/>
        <v>positive</v>
      </c>
      <c r="H15221">
        <f t="shared" si="1522"/>
        <v>60</v>
      </c>
    </row>
    <row r="15222" spans="2:8" x14ac:dyDescent="0.25">
      <c r="B15222" t="s">
        <v>533</v>
      </c>
      <c r="C15222" t="s">
        <v>13</v>
      </c>
      <c r="D15222" s="2">
        <v>44271.525821759256</v>
      </c>
      <c r="E15222" t="str">
        <f t="shared" si="1521"/>
        <v>audio</v>
      </c>
      <c r="F15222" t="str">
        <f t="shared" si="1521"/>
        <v>animals</v>
      </c>
      <c r="G15222" t="str">
        <f t="shared" si="1522"/>
        <v>positive</v>
      </c>
      <c r="H15222">
        <f t="shared" si="1522"/>
        <v>70</v>
      </c>
    </row>
    <row r="15223" spans="2:8" x14ac:dyDescent="0.25">
      <c r="B15223" t="s">
        <v>533</v>
      </c>
      <c r="C15223" t="s">
        <v>12</v>
      </c>
      <c r="D15223" s="2">
        <v>44230.531446759262</v>
      </c>
      <c r="E15223" t="str">
        <f t="shared" si="1521"/>
        <v>audio</v>
      </c>
      <c r="F15223" t="str">
        <f t="shared" si="1521"/>
        <v>animals</v>
      </c>
      <c r="G15223" t="str">
        <f t="shared" si="1522"/>
        <v>positive</v>
      </c>
      <c r="H15223">
        <f t="shared" si="1522"/>
        <v>75</v>
      </c>
    </row>
    <row r="15224" spans="2:8" x14ac:dyDescent="0.25">
      <c r="B15224" t="s">
        <v>533</v>
      </c>
      <c r="C15224" t="s">
        <v>8</v>
      </c>
      <c r="D15224" s="2">
        <v>44205.35670138889</v>
      </c>
      <c r="E15224" t="str">
        <f t="shared" ref="E15224:F15243" si="1523">VLOOKUP($B15224,content_details,E$2,FALSE)</f>
        <v>audio</v>
      </c>
      <c r="F15224" t="str">
        <f t="shared" si="1523"/>
        <v>animals</v>
      </c>
      <c r="G15224" t="str">
        <f t="shared" ref="G15224:H15243" si="1524">VLOOKUP($C15224,reactionScore_table,G$2,FALSE)</f>
        <v>positive</v>
      </c>
      <c r="H15224">
        <f t="shared" si="1524"/>
        <v>30</v>
      </c>
    </row>
    <row r="15225" spans="2:8" x14ac:dyDescent="0.25">
      <c r="B15225" t="s">
        <v>533</v>
      </c>
      <c r="C15225" t="s">
        <v>7</v>
      </c>
      <c r="D15225" s="2">
        <v>44260.545173611114</v>
      </c>
      <c r="E15225" t="str">
        <f t="shared" si="1523"/>
        <v>audio</v>
      </c>
      <c r="F15225" t="str">
        <f t="shared" si="1523"/>
        <v>animals</v>
      </c>
      <c r="G15225" t="str">
        <f t="shared" si="1524"/>
        <v>negative</v>
      </c>
      <c r="H15225">
        <f t="shared" si="1524"/>
        <v>5</v>
      </c>
    </row>
    <row r="15226" spans="2:8" x14ac:dyDescent="0.25">
      <c r="B15226" t="s">
        <v>533</v>
      </c>
      <c r="C15226" t="s">
        <v>4</v>
      </c>
      <c r="D15226" s="2">
        <v>44297.236967592595</v>
      </c>
      <c r="E15226" t="str">
        <f t="shared" si="1523"/>
        <v>audio</v>
      </c>
      <c r="F15226" t="str">
        <f t="shared" si="1523"/>
        <v>animals</v>
      </c>
      <c r="G15226" t="str">
        <f t="shared" si="1524"/>
        <v>positive</v>
      </c>
      <c r="H15226">
        <f t="shared" si="1524"/>
        <v>70</v>
      </c>
    </row>
    <row r="15227" spans="2:8" x14ac:dyDescent="0.25">
      <c r="B15227" t="s">
        <v>533</v>
      </c>
      <c r="C15227" t="s">
        <v>15</v>
      </c>
      <c r="D15227" s="2">
        <v>44063.203194444446</v>
      </c>
      <c r="E15227" t="str">
        <f t="shared" si="1523"/>
        <v>audio</v>
      </c>
      <c r="F15227" t="str">
        <f t="shared" si="1523"/>
        <v>animals</v>
      </c>
      <c r="G15227" t="str">
        <f t="shared" si="1524"/>
        <v>positive</v>
      </c>
      <c r="H15227">
        <f t="shared" si="1524"/>
        <v>50</v>
      </c>
    </row>
    <row r="15228" spans="2:8" x14ac:dyDescent="0.25">
      <c r="B15228" t="s">
        <v>533</v>
      </c>
      <c r="C15228" t="s">
        <v>8</v>
      </c>
      <c r="D15228" s="2">
        <v>44162.214212962965</v>
      </c>
      <c r="E15228" t="str">
        <f t="shared" si="1523"/>
        <v>audio</v>
      </c>
      <c r="F15228" t="str">
        <f t="shared" si="1523"/>
        <v>animals</v>
      </c>
      <c r="G15228" t="str">
        <f t="shared" si="1524"/>
        <v>positive</v>
      </c>
      <c r="H15228">
        <f t="shared" si="1524"/>
        <v>30</v>
      </c>
    </row>
    <row r="15229" spans="2:8" x14ac:dyDescent="0.25">
      <c r="B15229" t="s">
        <v>533</v>
      </c>
      <c r="C15229" t="s">
        <v>19</v>
      </c>
      <c r="D15229" s="2">
        <v>44141.084999999999</v>
      </c>
      <c r="E15229" t="str">
        <f t="shared" si="1523"/>
        <v>audio</v>
      </c>
      <c r="F15229" t="str">
        <f t="shared" si="1523"/>
        <v>animals</v>
      </c>
      <c r="G15229" t="str">
        <f t="shared" si="1524"/>
        <v>negative</v>
      </c>
      <c r="H15229">
        <f t="shared" si="1524"/>
        <v>15</v>
      </c>
    </row>
    <row r="15230" spans="2:8" x14ac:dyDescent="0.25">
      <c r="B15230" t="s">
        <v>533</v>
      </c>
      <c r="C15230" t="s">
        <v>19</v>
      </c>
      <c r="D15230" s="2">
        <v>44019.603761574072</v>
      </c>
      <c r="E15230" t="str">
        <f t="shared" si="1523"/>
        <v>audio</v>
      </c>
      <c r="F15230" t="str">
        <f t="shared" si="1523"/>
        <v>animals</v>
      </c>
      <c r="G15230" t="str">
        <f t="shared" si="1524"/>
        <v>negative</v>
      </c>
      <c r="H15230">
        <f t="shared" si="1524"/>
        <v>15</v>
      </c>
    </row>
    <row r="15231" spans="2:8" x14ac:dyDescent="0.25">
      <c r="B15231" t="s">
        <v>533</v>
      </c>
      <c r="C15231" t="s">
        <v>19</v>
      </c>
      <c r="D15231" s="2">
        <v>44201.625555555554</v>
      </c>
      <c r="E15231" t="str">
        <f t="shared" si="1523"/>
        <v>audio</v>
      </c>
      <c r="F15231" t="str">
        <f t="shared" si="1523"/>
        <v>animals</v>
      </c>
      <c r="G15231" t="str">
        <f t="shared" si="1524"/>
        <v>negative</v>
      </c>
      <c r="H15231">
        <f t="shared" si="1524"/>
        <v>15</v>
      </c>
    </row>
    <row r="15232" spans="2:8" x14ac:dyDescent="0.25">
      <c r="B15232" t="s">
        <v>533</v>
      </c>
      <c r="C15232" t="s">
        <v>8</v>
      </c>
      <c r="D15232" s="2">
        <v>44363.871620370373</v>
      </c>
      <c r="E15232" t="str">
        <f t="shared" si="1523"/>
        <v>audio</v>
      </c>
      <c r="F15232" t="str">
        <f t="shared" si="1523"/>
        <v>animals</v>
      </c>
      <c r="G15232" t="str">
        <f t="shared" si="1524"/>
        <v>positive</v>
      </c>
      <c r="H15232">
        <f t="shared" si="1524"/>
        <v>30</v>
      </c>
    </row>
    <row r="15233" spans="2:8" x14ac:dyDescent="0.25">
      <c r="B15233" t="s">
        <v>533</v>
      </c>
      <c r="C15233" t="s">
        <v>5</v>
      </c>
      <c r="D15233" s="2">
        <v>44338.341574074075</v>
      </c>
      <c r="E15233" t="str">
        <f t="shared" si="1523"/>
        <v>audio</v>
      </c>
      <c r="F15233" t="str">
        <f t="shared" si="1523"/>
        <v>animals</v>
      </c>
      <c r="G15233" t="str">
        <f t="shared" si="1524"/>
        <v>negative</v>
      </c>
      <c r="H15233">
        <f t="shared" si="1524"/>
        <v>0</v>
      </c>
    </row>
    <row r="15234" spans="2:8" x14ac:dyDescent="0.25">
      <c r="B15234" t="s">
        <v>533</v>
      </c>
      <c r="C15234" t="s">
        <v>11</v>
      </c>
      <c r="D15234" s="2">
        <v>44358.779467592591</v>
      </c>
      <c r="E15234" t="str">
        <f t="shared" si="1523"/>
        <v>audio</v>
      </c>
      <c r="F15234" t="str">
        <f t="shared" si="1523"/>
        <v>animals</v>
      </c>
      <c r="G15234" t="str">
        <f t="shared" si="1524"/>
        <v>positive</v>
      </c>
      <c r="H15234">
        <f t="shared" si="1524"/>
        <v>65</v>
      </c>
    </row>
    <row r="15235" spans="2:8" x14ac:dyDescent="0.25">
      <c r="B15235" t="s">
        <v>533</v>
      </c>
      <c r="C15235" t="s">
        <v>2</v>
      </c>
      <c r="D15235" s="2">
        <v>44173.929965277777</v>
      </c>
      <c r="E15235" t="str">
        <f t="shared" si="1523"/>
        <v>audio</v>
      </c>
      <c r="F15235" t="str">
        <f t="shared" si="1523"/>
        <v>animals</v>
      </c>
      <c r="G15235" t="str">
        <f t="shared" si="1524"/>
        <v>positive</v>
      </c>
      <c r="H15235">
        <f t="shared" si="1524"/>
        <v>60</v>
      </c>
    </row>
    <row r="15236" spans="2:8" x14ac:dyDescent="0.25">
      <c r="B15236" t="s">
        <v>533</v>
      </c>
      <c r="C15236" t="s">
        <v>14</v>
      </c>
      <c r="D15236" s="2">
        <v>44010.328229166669</v>
      </c>
      <c r="E15236" t="str">
        <f t="shared" si="1523"/>
        <v>audio</v>
      </c>
      <c r="F15236" t="str">
        <f t="shared" si="1523"/>
        <v>animals</v>
      </c>
      <c r="G15236" t="str">
        <f t="shared" si="1524"/>
        <v>positive</v>
      </c>
      <c r="H15236">
        <f t="shared" si="1524"/>
        <v>72</v>
      </c>
    </row>
    <row r="15237" spans="2:8" x14ac:dyDescent="0.25">
      <c r="B15237" t="s">
        <v>533</v>
      </c>
      <c r="C15237" t="s">
        <v>15</v>
      </c>
      <c r="D15237" s="2">
        <v>44172.472256944442</v>
      </c>
      <c r="E15237" t="str">
        <f t="shared" si="1523"/>
        <v>audio</v>
      </c>
      <c r="F15237" t="str">
        <f t="shared" si="1523"/>
        <v>animals</v>
      </c>
      <c r="G15237" t="str">
        <f t="shared" si="1524"/>
        <v>positive</v>
      </c>
      <c r="H15237">
        <f t="shared" si="1524"/>
        <v>50</v>
      </c>
    </row>
    <row r="15238" spans="2:8" x14ac:dyDescent="0.25">
      <c r="B15238" t="s">
        <v>533</v>
      </c>
      <c r="C15238" t="s">
        <v>5</v>
      </c>
      <c r="D15238" s="2">
        <v>44092.076354166667</v>
      </c>
      <c r="E15238" t="str">
        <f t="shared" si="1523"/>
        <v>audio</v>
      </c>
      <c r="F15238" t="str">
        <f t="shared" si="1523"/>
        <v>animals</v>
      </c>
      <c r="G15238" t="str">
        <f t="shared" si="1524"/>
        <v>negative</v>
      </c>
      <c r="H15238">
        <f t="shared" si="1524"/>
        <v>0</v>
      </c>
    </row>
    <row r="15239" spans="2:8" x14ac:dyDescent="0.25">
      <c r="B15239" t="s">
        <v>533</v>
      </c>
      <c r="C15239" t="s">
        <v>15</v>
      </c>
      <c r="D15239" s="2">
        <v>44346.122604166667</v>
      </c>
      <c r="E15239" t="str">
        <f t="shared" si="1523"/>
        <v>audio</v>
      </c>
      <c r="F15239" t="str">
        <f t="shared" si="1523"/>
        <v>animals</v>
      </c>
      <c r="G15239" t="str">
        <f t="shared" si="1524"/>
        <v>positive</v>
      </c>
      <c r="H15239">
        <f t="shared" si="1524"/>
        <v>50</v>
      </c>
    </row>
    <row r="15240" spans="2:8" x14ac:dyDescent="0.25">
      <c r="B15240" t="s">
        <v>533</v>
      </c>
      <c r="C15240" t="s">
        <v>18</v>
      </c>
      <c r="D15240" s="2">
        <v>44156.440289351849</v>
      </c>
      <c r="E15240" t="str">
        <f t="shared" si="1523"/>
        <v>audio</v>
      </c>
      <c r="F15240" t="str">
        <f t="shared" si="1523"/>
        <v>animals</v>
      </c>
      <c r="G15240" t="str">
        <f t="shared" si="1524"/>
        <v>neutral</v>
      </c>
      <c r="H15240">
        <f t="shared" si="1524"/>
        <v>35</v>
      </c>
    </row>
    <row r="15241" spans="2:8" x14ac:dyDescent="0.25">
      <c r="B15241" t="s">
        <v>533</v>
      </c>
      <c r="C15241" t="s">
        <v>14</v>
      </c>
      <c r="D15241" s="2">
        <v>44142.644594907404</v>
      </c>
      <c r="E15241" t="str">
        <f t="shared" si="1523"/>
        <v>audio</v>
      </c>
      <c r="F15241" t="str">
        <f t="shared" si="1523"/>
        <v>animals</v>
      </c>
      <c r="G15241" t="str">
        <f t="shared" si="1524"/>
        <v>positive</v>
      </c>
      <c r="H15241">
        <f t="shared" si="1524"/>
        <v>72</v>
      </c>
    </row>
    <row r="15242" spans="2:8" x14ac:dyDescent="0.25">
      <c r="B15242" t="s">
        <v>533</v>
      </c>
      <c r="C15242" t="s">
        <v>11</v>
      </c>
      <c r="D15242" s="2">
        <v>44224.31758101852</v>
      </c>
      <c r="E15242" t="str">
        <f t="shared" si="1523"/>
        <v>audio</v>
      </c>
      <c r="F15242" t="str">
        <f t="shared" si="1523"/>
        <v>animals</v>
      </c>
      <c r="G15242" t="str">
        <f t="shared" si="1524"/>
        <v>positive</v>
      </c>
      <c r="H15242">
        <f t="shared" si="1524"/>
        <v>65</v>
      </c>
    </row>
    <row r="15243" spans="2:8" x14ac:dyDescent="0.25">
      <c r="B15243" t="s">
        <v>533</v>
      </c>
      <c r="C15243" t="s">
        <v>4</v>
      </c>
      <c r="D15243" s="2">
        <v>44018.270266203705</v>
      </c>
      <c r="E15243" t="str">
        <f t="shared" si="1523"/>
        <v>audio</v>
      </c>
      <c r="F15243" t="str">
        <f t="shared" si="1523"/>
        <v>animals</v>
      </c>
      <c r="G15243" t="str">
        <f t="shared" si="1524"/>
        <v>positive</v>
      </c>
      <c r="H15243">
        <f t="shared" si="1524"/>
        <v>70</v>
      </c>
    </row>
    <row r="15244" spans="2:8" x14ac:dyDescent="0.25">
      <c r="B15244" t="s">
        <v>533</v>
      </c>
      <c r="C15244" t="s">
        <v>14</v>
      </c>
      <c r="D15244" s="2">
        <v>44180.262488425928</v>
      </c>
      <c r="E15244" t="str">
        <f t="shared" ref="E15244:F15263" si="1525">VLOOKUP($B15244,content_details,E$2,FALSE)</f>
        <v>audio</v>
      </c>
      <c r="F15244" t="str">
        <f t="shared" si="1525"/>
        <v>animals</v>
      </c>
      <c r="G15244" t="str">
        <f t="shared" ref="G15244:H15263" si="1526">VLOOKUP($C15244,reactionScore_table,G$2,FALSE)</f>
        <v>positive</v>
      </c>
      <c r="H15244">
        <f t="shared" si="1526"/>
        <v>72</v>
      </c>
    </row>
    <row r="15245" spans="2:8" x14ac:dyDescent="0.25">
      <c r="B15245" t="s">
        <v>533</v>
      </c>
      <c r="C15245" t="s">
        <v>14</v>
      </c>
      <c r="D15245" s="2">
        <v>44230.801886574074</v>
      </c>
      <c r="E15245" t="str">
        <f t="shared" si="1525"/>
        <v>audio</v>
      </c>
      <c r="F15245" t="str">
        <f t="shared" si="1525"/>
        <v>animals</v>
      </c>
      <c r="G15245" t="str">
        <f t="shared" si="1526"/>
        <v>positive</v>
      </c>
      <c r="H15245">
        <f t="shared" si="1526"/>
        <v>72</v>
      </c>
    </row>
    <row r="15246" spans="2:8" x14ac:dyDescent="0.25">
      <c r="B15246" t="s">
        <v>533</v>
      </c>
      <c r="C15246" t="s">
        <v>11</v>
      </c>
      <c r="D15246" s="2">
        <v>44210.434745370374</v>
      </c>
      <c r="E15246" t="str">
        <f t="shared" si="1525"/>
        <v>audio</v>
      </c>
      <c r="F15246" t="str">
        <f t="shared" si="1525"/>
        <v>animals</v>
      </c>
      <c r="G15246" t="str">
        <f t="shared" si="1526"/>
        <v>positive</v>
      </c>
      <c r="H15246">
        <f t="shared" si="1526"/>
        <v>65</v>
      </c>
    </row>
    <row r="15247" spans="2:8" x14ac:dyDescent="0.25">
      <c r="B15247" t="s">
        <v>533</v>
      </c>
      <c r="C15247" t="s">
        <v>11</v>
      </c>
      <c r="D15247" s="2">
        <v>44276.339398148149</v>
      </c>
      <c r="E15247" t="str">
        <f t="shared" si="1525"/>
        <v>audio</v>
      </c>
      <c r="F15247" t="str">
        <f t="shared" si="1525"/>
        <v>animals</v>
      </c>
      <c r="G15247" t="str">
        <f t="shared" si="1526"/>
        <v>positive</v>
      </c>
      <c r="H15247">
        <f t="shared" si="1526"/>
        <v>65</v>
      </c>
    </row>
    <row r="15248" spans="2:8" x14ac:dyDescent="0.25">
      <c r="B15248" t="s">
        <v>533</v>
      </c>
      <c r="C15248" t="s">
        <v>8</v>
      </c>
      <c r="D15248" s="2">
        <v>44243.917604166665</v>
      </c>
      <c r="E15248" t="str">
        <f t="shared" si="1525"/>
        <v>audio</v>
      </c>
      <c r="F15248" t="str">
        <f t="shared" si="1525"/>
        <v>animals</v>
      </c>
      <c r="G15248" t="str">
        <f t="shared" si="1526"/>
        <v>positive</v>
      </c>
      <c r="H15248">
        <f t="shared" si="1526"/>
        <v>30</v>
      </c>
    </row>
    <row r="15249" spans="2:8" x14ac:dyDescent="0.25">
      <c r="B15249" t="s">
        <v>533</v>
      </c>
      <c r="C15249" t="s">
        <v>16</v>
      </c>
      <c r="D15249" s="2">
        <v>44334.699502314812</v>
      </c>
      <c r="E15249" t="str">
        <f t="shared" si="1525"/>
        <v>audio</v>
      </c>
      <c r="F15249" t="str">
        <f t="shared" si="1525"/>
        <v>animals</v>
      </c>
      <c r="G15249" t="str">
        <f t="shared" si="1526"/>
        <v>negative</v>
      </c>
      <c r="H15249">
        <f t="shared" si="1526"/>
        <v>10</v>
      </c>
    </row>
    <row r="15250" spans="2:8" x14ac:dyDescent="0.25">
      <c r="B15250" s="1" t="s">
        <v>534</v>
      </c>
      <c r="C15250" t="s">
        <v>2</v>
      </c>
      <c r="D15250" s="2">
        <v>44194.222997685189</v>
      </c>
      <c r="E15250" t="str">
        <f t="shared" si="1525"/>
        <v>photo</v>
      </c>
      <c r="F15250" t="str">
        <f t="shared" si="1525"/>
        <v>culture</v>
      </c>
      <c r="G15250" t="str">
        <f t="shared" si="1526"/>
        <v>positive</v>
      </c>
      <c r="H15250">
        <f t="shared" si="1526"/>
        <v>60</v>
      </c>
    </row>
    <row r="15251" spans="2:8" x14ac:dyDescent="0.25">
      <c r="B15251" s="1" t="s">
        <v>534</v>
      </c>
      <c r="C15251" t="s">
        <v>16</v>
      </c>
      <c r="D15251" s="2">
        <v>44176.571944444448</v>
      </c>
      <c r="E15251" t="str">
        <f t="shared" si="1525"/>
        <v>photo</v>
      </c>
      <c r="F15251" t="str">
        <f t="shared" si="1525"/>
        <v>culture</v>
      </c>
      <c r="G15251" t="str">
        <f t="shared" si="1526"/>
        <v>negative</v>
      </c>
      <c r="H15251">
        <f t="shared" si="1526"/>
        <v>10</v>
      </c>
    </row>
    <row r="15252" spans="2:8" x14ac:dyDescent="0.25">
      <c r="B15252" s="1" t="s">
        <v>534</v>
      </c>
      <c r="C15252" t="s">
        <v>18</v>
      </c>
      <c r="D15252" s="2">
        <v>44243.843240740738</v>
      </c>
      <c r="E15252" t="str">
        <f t="shared" si="1525"/>
        <v>photo</v>
      </c>
      <c r="F15252" t="str">
        <f t="shared" si="1525"/>
        <v>culture</v>
      </c>
      <c r="G15252" t="str">
        <f t="shared" si="1526"/>
        <v>neutral</v>
      </c>
      <c r="H15252">
        <f t="shared" si="1526"/>
        <v>35</v>
      </c>
    </row>
    <row r="15253" spans="2:8" x14ac:dyDescent="0.25">
      <c r="B15253" s="1" t="s">
        <v>534</v>
      </c>
      <c r="C15253" t="s">
        <v>5</v>
      </c>
      <c r="D15253" s="2">
        <v>44005.743877314817</v>
      </c>
      <c r="E15253" t="str">
        <f t="shared" si="1525"/>
        <v>photo</v>
      </c>
      <c r="F15253" t="str">
        <f t="shared" si="1525"/>
        <v>culture</v>
      </c>
      <c r="G15253" t="str">
        <f t="shared" si="1526"/>
        <v>negative</v>
      </c>
      <c r="H15253">
        <f t="shared" si="1526"/>
        <v>0</v>
      </c>
    </row>
    <row r="15254" spans="2:8" x14ac:dyDescent="0.25">
      <c r="B15254" s="1" t="s">
        <v>534</v>
      </c>
      <c r="C15254" t="s">
        <v>4</v>
      </c>
      <c r="D15254" s="2">
        <v>44261.969930555555</v>
      </c>
      <c r="E15254" t="str">
        <f t="shared" si="1525"/>
        <v>photo</v>
      </c>
      <c r="F15254" t="str">
        <f t="shared" si="1525"/>
        <v>culture</v>
      </c>
      <c r="G15254" t="str">
        <f t="shared" si="1526"/>
        <v>positive</v>
      </c>
      <c r="H15254">
        <f t="shared" si="1526"/>
        <v>70</v>
      </c>
    </row>
    <row r="15255" spans="2:8" x14ac:dyDescent="0.25">
      <c r="B15255" s="1" t="s">
        <v>534</v>
      </c>
      <c r="C15255" t="s">
        <v>2</v>
      </c>
      <c r="D15255" s="2">
        <v>44340.97583333333</v>
      </c>
      <c r="E15255" t="str">
        <f t="shared" si="1525"/>
        <v>photo</v>
      </c>
      <c r="F15255" t="str">
        <f t="shared" si="1525"/>
        <v>culture</v>
      </c>
      <c r="G15255" t="str">
        <f t="shared" si="1526"/>
        <v>positive</v>
      </c>
      <c r="H15255">
        <f t="shared" si="1526"/>
        <v>60</v>
      </c>
    </row>
    <row r="15256" spans="2:8" x14ac:dyDescent="0.25">
      <c r="B15256" s="1" t="s">
        <v>534</v>
      </c>
      <c r="C15256" t="s">
        <v>8</v>
      </c>
      <c r="D15256" s="2">
        <v>44205.356273148151</v>
      </c>
      <c r="E15256" t="str">
        <f t="shared" si="1525"/>
        <v>photo</v>
      </c>
      <c r="F15256" t="str">
        <f t="shared" si="1525"/>
        <v>culture</v>
      </c>
      <c r="G15256" t="str">
        <f t="shared" si="1526"/>
        <v>positive</v>
      </c>
      <c r="H15256">
        <f t="shared" si="1526"/>
        <v>30</v>
      </c>
    </row>
    <row r="15257" spans="2:8" x14ac:dyDescent="0.25">
      <c r="B15257" s="1" t="s">
        <v>534</v>
      </c>
      <c r="C15257" t="s">
        <v>2</v>
      </c>
      <c r="D15257" s="2">
        <v>44161.004328703704</v>
      </c>
      <c r="E15257" t="str">
        <f t="shared" si="1525"/>
        <v>photo</v>
      </c>
      <c r="F15257" t="str">
        <f t="shared" si="1525"/>
        <v>culture</v>
      </c>
      <c r="G15257" t="str">
        <f t="shared" si="1526"/>
        <v>positive</v>
      </c>
      <c r="H15257">
        <f t="shared" si="1526"/>
        <v>60</v>
      </c>
    </row>
    <row r="15258" spans="2:8" x14ac:dyDescent="0.25">
      <c r="B15258" s="1" t="s">
        <v>534</v>
      </c>
      <c r="C15258" t="s">
        <v>18</v>
      </c>
      <c r="D15258" s="2">
        <v>44128.056793981479</v>
      </c>
      <c r="E15258" t="str">
        <f t="shared" si="1525"/>
        <v>photo</v>
      </c>
      <c r="F15258" t="str">
        <f t="shared" si="1525"/>
        <v>culture</v>
      </c>
      <c r="G15258" t="str">
        <f t="shared" si="1526"/>
        <v>neutral</v>
      </c>
      <c r="H15258">
        <f t="shared" si="1526"/>
        <v>35</v>
      </c>
    </row>
    <row r="15259" spans="2:8" x14ac:dyDescent="0.25">
      <c r="B15259" s="1" t="s">
        <v>534</v>
      </c>
      <c r="C15259" t="s">
        <v>20</v>
      </c>
      <c r="D15259" s="2">
        <v>44333.23777777778</v>
      </c>
      <c r="E15259" t="str">
        <f t="shared" si="1525"/>
        <v>photo</v>
      </c>
      <c r="F15259" t="str">
        <f t="shared" si="1525"/>
        <v>culture</v>
      </c>
      <c r="G15259" t="str">
        <f t="shared" si="1526"/>
        <v>negative</v>
      </c>
      <c r="H15259">
        <f t="shared" si="1526"/>
        <v>12</v>
      </c>
    </row>
    <row r="15260" spans="2:8" x14ac:dyDescent="0.25">
      <c r="B15260" s="1" t="s">
        <v>534</v>
      </c>
      <c r="C15260" t="s">
        <v>20</v>
      </c>
      <c r="D15260" s="2">
        <v>44232.279710648145</v>
      </c>
      <c r="E15260" t="str">
        <f t="shared" si="1525"/>
        <v>photo</v>
      </c>
      <c r="F15260" t="str">
        <f t="shared" si="1525"/>
        <v>culture</v>
      </c>
      <c r="G15260" t="str">
        <f t="shared" si="1526"/>
        <v>negative</v>
      </c>
      <c r="H15260">
        <f t="shared" si="1526"/>
        <v>12</v>
      </c>
    </row>
    <row r="15261" spans="2:8" x14ac:dyDescent="0.25">
      <c r="B15261" s="1" t="s">
        <v>534</v>
      </c>
      <c r="C15261" t="s">
        <v>17</v>
      </c>
      <c r="D15261" s="2">
        <v>44025.711793981478</v>
      </c>
      <c r="E15261" t="str">
        <f t="shared" si="1525"/>
        <v>photo</v>
      </c>
      <c r="F15261" t="str">
        <f t="shared" si="1525"/>
        <v>culture</v>
      </c>
      <c r="G15261" t="str">
        <f t="shared" si="1526"/>
        <v>positive</v>
      </c>
      <c r="H15261">
        <f t="shared" si="1526"/>
        <v>45</v>
      </c>
    </row>
    <row r="15262" spans="2:8" x14ac:dyDescent="0.25">
      <c r="B15262" s="1" t="s">
        <v>534</v>
      </c>
      <c r="C15262" t="s">
        <v>18</v>
      </c>
      <c r="D15262" s="2">
        <v>44191.930833333332</v>
      </c>
      <c r="E15262" t="str">
        <f t="shared" si="1525"/>
        <v>photo</v>
      </c>
      <c r="F15262" t="str">
        <f t="shared" si="1525"/>
        <v>culture</v>
      </c>
      <c r="G15262" t="str">
        <f t="shared" si="1526"/>
        <v>neutral</v>
      </c>
      <c r="H15262">
        <f t="shared" si="1526"/>
        <v>35</v>
      </c>
    </row>
    <row r="15263" spans="2:8" x14ac:dyDescent="0.25">
      <c r="B15263" s="1" t="s">
        <v>534</v>
      </c>
      <c r="C15263" t="s">
        <v>19</v>
      </c>
      <c r="D15263" s="2">
        <v>44196.141481481478</v>
      </c>
      <c r="E15263" t="str">
        <f t="shared" si="1525"/>
        <v>photo</v>
      </c>
      <c r="F15263" t="str">
        <f t="shared" si="1525"/>
        <v>culture</v>
      </c>
      <c r="G15263" t="str">
        <f t="shared" si="1526"/>
        <v>negative</v>
      </c>
      <c r="H15263">
        <f t="shared" si="1526"/>
        <v>15</v>
      </c>
    </row>
    <row r="15264" spans="2:8" x14ac:dyDescent="0.25">
      <c r="B15264" s="1" t="s">
        <v>534</v>
      </c>
      <c r="C15264" t="s">
        <v>2</v>
      </c>
      <c r="D15264" s="2">
        <v>44285.453009259261</v>
      </c>
      <c r="E15264" t="str">
        <f t="shared" ref="E15264:F15283" si="1527">VLOOKUP($B15264,content_details,E$2,FALSE)</f>
        <v>photo</v>
      </c>
      <c r="F15264" t="str">
        <f t="shared" si="1527"/>
        <v>culture</v>
      </c>
      <c r="G15264" t="str">
        <f t="shared" ref="G15264:H15283" si="1528">VLOOKUP($C15264,reactionScore_table,G$2,FALSE)</f>
        <v>positive</v>
      </c>
      <c r="H15264">
        <f t="shared" si="1528"/>
        <v>60</v>
      </c>
    </row>
    <row r="15265" spans="2:8" x14ac:dyDescent="0.25">
      <c r="B15265" s="1" t="s">
        <v>534</v>
      </c>
      <c r="C15265" t="s">
        <v>12</v>
      </c>
      <c r="D15265" s="2">
        <v>44174.456412037034</v>
      </c>
      <c r="E15265" t="str">
        <f t="shared" si="1527"/>
        <v>photo</v>
      </c>
      <c r="F15265" t="str">
        <f t="shared" si="1527"/>
        <v>culture</v>
      </c>
      <c r="G15265" t="str">
        <f t="shared" si="1528"/>
        <v>positive</v>
      </c>
      <c r="H15265">
        <f t="shared" si="1528"/>
        <v>75</v>
      </c>
    </row>
    <row r="15266" spans="2:8" x14ac:dyDescent="0.25">
      <c r="B15266" s="1" t="s">
        <v>534</v>
      </c>
      <c r="C15266" t="s">
        <v>4</v>
      </c>
      <c r="D15266" s="2">
        <v>44332.011481481481</v>
      </c>
      <c r="E15266" t="str">
        <f t="shared" si="1527"/>
        <v>photo</v>
      </c>
      <c r="F15266" t="str">
        <f t="shared" si="1527"/>
        <v>culture</v>
      </c>
      <c r="G15266" t="str">
        <f t="shared" si="1528"/>
        <v>positive</v>
      </c>
      <c r="H15266">
        <f t="shared" si="1528"/>
        <v>70</v>
      </c>
    </row>
    <row r="15267" spans="2:8" x14ac:dyDescent="0.25">
      <c r="B15267" s="1" t="s">
        <v>534</v>
      </c>
      <c r="C15267" t="s">
        <v>19</v>
      </c>
      <c r="D15267" s="2">
        <v>44220.162916666668</v>
      </c>
      <c r="E15267" t="str">
        <f t="shared" si="1527"/>
        <v>photo</v>
      </c>
      <c r="F15267" t="str">
        <f t="shared" si="1527"/>
        <v>culture</v>
      </c>
      <c r="G15267" t="str">
        <f t="shared" si="1528"/>
        <v>negative</v>
      </c>
      <c r="H15267">
        <f t="shared" si="1528"/>
        <v>15</v>
      </c>
    </row>
    <row r="15268" spans="2:8" x14ac:dyDescent="0.25">
      <c r="B15268" t="s">
        <v>535</v>
      </c>
      <c r="C15268" t="s">
        <v>2</v>
      </c>
      <c r="D15268" s="2">
        <v>44200.612557870372</v>
      </c>
      <c r="E15268" t="str">
        <f t="shared" si="1527"/>
        <v>photo</v>
      </c>
      <c r="F15268" t="str">
        <f t="shared" si="1527"/>
        <v>culture</v>
      </c>
      <c r="G15268" t="str">
        <f t="shared" si="1528"/>
        <v>positive</v>
      </c>
      <c r="H15268">
        <f t="shared" si="1528"/>
        <v>60</v>
      </c>
    </row>
    <row r="15269" spans="2:8" x14ac:dyDescent="0.25">
      <c r="B15269" t="s">
        <v>535</v>
      </c>
      <c r="C15269" t="s">
        <v>17</v>
      </c>
      <c r="D15269" s="2">
        <v>44284.485706018517</v>
      </c>
      <c r="E15269" t="str">
        <f t="shared" si="1527"/>
        <v>photo</v>
      </c>
      <c r="F15269" t="str">
        <f t="shared" si="1527"/>
        <v>culture</v>
      </c>
      <c r="G15269" t="str">
        <f t="shared" si="1528"/>
        <v>positive</v>
      </c>
      <c r="H15269">
        <f t="shared" si="1528"/>
        <v>45</v>
      </c>
    </row>
    <row r="15270" spans="2:8" x14ac:dyDescent="0.25">
      <c r="B15270" t="s">
        <v>535</v>
      </c>
      <c r="C15270" t="s">
        <v>16</v>
      </c>
      <c r="D15270" s="2">
        <v>44023.362627314818</v>
      </c>
      <c r="E15270" t="str">
        <f t="shared" si="1527"/>
        <v>photo</v>
      </c>
      <c r="F15270" t="str">
        <f t="shared" si="1527"/>
        <v>culture</v>
      </c>
      <c r="G15270" t="str">
        <f t="shared" si="1528"/>
        <v>negative</v>
      </c>
      <c r="H15270">
        <f t="shared" si="1528"/>
        <v>10</v>
      </c>
    </row>
    <row r="15271" spans="2:8" x14ac:dyDescent="0.25">
      <c r="B15271" t="s">
        <v>535</v>
      </c>
      <c r="C15271" t="s">
        <v>19</v>
      </c>
      <c r="D15271" s="2">
        <v>44158.3437962963</v>
      </c>
      <c r="E15271" t="str">
        <f t="shared" si="1527"/>
        <v>photo</v>
      </c>
      <c r="F15271" t="str">
        <f t="shared" si="1527"/>
        <v>culture</v>
      </c>
      <c r="G15271" t="str">
        <f t="shared" si="1528"/>
        <v>negative</v>
      </c>
      <c r="H15271">
        <f t="shared" si="1528"/>
        <v>15</v>
      </c>
    </row>
    <row r="15272" spans="2:8" x14ac:dyDescent="0.25">
      <c r="B15272" t="s">
        <v>535</v>
      </c>
      <c r="C15272" t="s">
        <v>16</v>
      </c>
      <c r="D15272" s="2">
        <v>44252.133912037039</v>
      </c>
      <c r="E15272" t="str">
        <f t="shared" si="1527"/>
        <v>photo</v>
      </c>
      <c r="F15272" t="str">
        <f t="shared" si="1527"/>
        <v>culture</v>
      </c>
      <c r="G15272" t="str">
        <f t="shared" si="1528"/>
        <v>negative</v>
      </c>
      <c r="H15272">
        <f t="shared" si="1528"/>
        <v>10</v>
      </c>
    </row>
    <row r="15273" spans="2:8" x14ac:dyDescent="0.25">
      <c r="B15273" t="s">
        <v>535</v>
      </c>
      <c r="C15273" t="s">
        <v>11</v>
      </c>
      <c r="D15273" s="2">
        <v>44328.120381944442</v>
      </c>
      <c r="E15273" t="str">
        <f t="shared" si="1527"/>
        <v>photo</v>
      </c>
      <c r="F15273" t="str">
        <f t="shared" si="1527"/>
        <v>culture</v>
      </c>
      <c r="G15273" t="str">
        <f t="shared" si="1528"/>
        <v>positive</v>
      </c>
      <c r="H15273">
        <f t="shared" si="1528"/>
        <v>65</v>
      </c>
    </row>
    <row r="15274" spans="2:8" x14ac:dyDescent="0.25">
      <c r="B15274" t="s">
        <v>535</v>
      </c>
      <c r="C15274" t="s">
        <v>13</v>
      </c>
      <c r="D15274" s="2">
        <v>44228.581053240741</v>
      </c>
      <c r="E15274" t="str">
        <f t="shared" si="1527"/>
        <v>photo</v>
      </c>
      <c r="F15274" t="str">
        <f t="shared" si="1527"/>
        <v>culture</v>
      </c>
      <c r="G15274" t="str">
        <f t="shared" si="1528"/>
        <v>positive</v>
      </c>
      <c r="H15274">
        <f t="shared" si="1528"/>
        <v>70</v>
      </c>
    </row>
    <row r="15275" spans="2:8" x14ac:dyDescent="0.25">
      <c r="B15275" t="s">
        <v>535</v>
      </c>
      <c r="C15275" t="s">
        <v>7</v>
      </c>
      <c r="D15275" s="2">
        <v>44286.763402777775</v>
      </c>
      <c r="E15275" t="str">
        <f t="shared" si="1527"/>
        <v>photo</v>
      </c>
      <c r="F15275" t="str">
        <f t="shared" si="1527"/>
        <v>culture</v>
      </c>
      <c r="G15275" t="str">
        <f t="shared" si="1528"/>
        <v>negative</v>
      </c>
      <c r="H15275">
        <f t="shared" si="1528"/>
        <v>5</v>
      </c>
    </row>
    <row r="15276" spans="2:8" x14ac:dyDescent="0.25">
      <c r="B15276" t="s">
        <v>535</v>
      </c>
      <c r="C15276" t="s">
        <v>13</v>
      </c>
      <c r="D15276" s="2">
        <v>44268.753657407404</v>
      </c>
      <c r="E15276" t="str">
        <f t="shared" si="1527"/>
        <v>photo</v>
      </c>
      <c r="F15276" t="str">
        <f t="shared" si="1527"/>
        <v>culture</v>
      </c>
      <c r="G15276" t="str">
        <f t="shared" si="1528"/>
        <v>positive</v>
      </c>
      <c r="H15276">
        <f t="shared" si="1528"/>
        <v>70</v>
      </c>
    </row>
    <row r="15277" spans="2:8" x14ac:dyDescent="0.25">
      <c r="B15277" t="s">
        <v>535</v>
      </c>
      <c r="C15277" t="s">
        <v>17</v>
      </c>
      <c r="D15277" s="2">
        <v>44004.886990740742</v>
      </c>
      <c r="E15277" t="str">
        <f t="shared" si="1527"/>
        <v>photo</v>
      </c>
      <c r="F15277" t="str">
        <f t="shared" si="1527"/>
        <v>culture</v>
      </c>
      <c r="G15277" t="str">
        <f t="shared" si="1528"/>
        <v>positive</v>
      </c>
      <c r="H15277">
        <f t="shared" si="1528"/>
        <v>45</v>
      </c>
    </row>
    <row r="15278" spans="2:8" x14ac:dyDescent="0.25">
      <c r="B15278" t="s">
        <v>535</v>
      </c>
      <c r="C15278" t="s">
        <v>8</v>
      </c>
      <c r="D15278" s="2">
        <v>44359.921655092592</v>
      </c>
      <c r="E15278" t="str">
        <f t="shared" si="1527"/>
        <v>photo</v>
      </c>
      <c r="F15278" t="str">
        <f t="shared" si="1527"/>
        <v>culture</v>
      </c>
      <c r="G15278" t="str">
        <f t="shared" si="1528"/>
        <v>positive</v>
      </c>
      <c r="H15278">
        <f t="shared" si="1528"/>
        <v>30</v>
      </c>
    </row>
    <row r="15279" spans="2:8" x14ac:dyDescent="0.25">
      <c r="B15279" t="s">
        <v>535</v>
      </c>
      <c r="C15279" t="s">
        <v>11</v>
      </c>
      <c r="D15279" s="2">
        <v>44161.877604166664</v>
      </c>
      <c r="E15279" t="str">
        <f t="shared" si="1527"/>
        <v>photo</v>
      </c>
      <c r="F15279" t="str">
        <f t="shared" si="1527"/>
        <v>culture</v>
      </c>
      <c r="G15279" t="str">
        <f t="shared" si="1528"/>
        <v>positive</v>
      </c>
      <c r="H15279">
        <f t="shared" si="1528"/>
        <v>65</v>
      </c>
    </row>
    <row r="15280" spans="2:8" x14ac:dyDescent="0.25">
      <c r="B15280" t="s">
        <v>535</v>
      </c>
      <c r="C15280" t="s">
        <v>12</v>
      </c>
      <c r="D15280" s="2">
        <v>44339.126875000002</v>
      </c>
      <c r="E15280" t="str">
        <f t="shared" si="1527"/>
        <v>photo</v>
      </c>
      <c r="F15280" t="str">
        <f t="shared" si="1527"/>
        <v>culture</v>
      </c>
      <c r="G15280" t="str">
        <f t="shared" si="1528"/>
        <v>positive</v>
      </c>
      <c r="H15280">
        <f t="shared" si="1528"/>
        <v>75</v>
      </c>
    </row>
    <row r="15281" spans="2:8" x14ac:dyDescent="0.25">
      <c r="B15281" t="s">
        <v>535</v>
      </c>
      <c r="C15281" t="s">
        <v>16</v>
      </c>
      <c r="D15281" s="2">
        <v>44165.668854166666</v>
      </c>
      <c r="E15281" t="str">
        <f t="shared" si="1527"/>
        <v>photo</v>
      </c>
      <c r="F15281" t="str">
        <f t="shared" si="1527"/>
        <v>culture</v>
      </c>
      <c r="G15281" t="str">
        <f t="shared" si="1528"/>
        <v>negative</v>
      </c>
      <c r="H15281">
        <f t="shared" si="1528"/>
        <v>10</v>
      </c>
    </row>
    <row r="15282" spans="2:8" x14ac:dyDescent="0.25">
      <c r="B15282" t="s">
        <v>535</v>
      </c>
      <c r="C15282" t="s">
        <v>20</v>
      </c>
      <c r="D15282" s="2">
        <v>44033.454583333332</v>
      </c>
      <c r="E15282" t="str">
        <f t="shared" si="1527"/>
        <v>photo</v>
      </c>
      <c r="F15282" t="str">
        <f t="shared" si="1527"/>
        <v>culture</v>
      </c>
      <c r="G15282" t="str">
        <f t="shared" si="1528"/>
        <v>negative</v>
      </c>
      <c r="H15282">
        <f t="shared" si="1528"/>
        <v>12</v>
      </c>
    </row>
    <row r="15283" spans="2:8" x14ac:dyDescent="0.25">
      <c r="B15283" t="s">
        <v>535</v>
      </c>
      <c r="C15283" t="s">
        <v>15</v>
      </c>
      <c r="D15283" s="2">
        <v>44003.473379629628</v>
      </c>
      <c r="E15283" t="str">
        <f t="shared" si="1527"/>
        <v>photo</v>
      </c>
      <c r="F15283" t="str">
        <f t="shared" si="1527"/>
        <v>culture</v>
      </c>
      <c r="G15283" t="str">
        <f t="shared" si="1528"/>
        <v>positive</v>
      </c>
      <c r="H15283">
        <f t="shared" si="1528"/>
        <v>50</v>
      </c>
    </row>
    <row r="15284" spans="2:8" x14ac:dyDescent="0.25">
      <c r="B15284" t="s">
        <v>535</v>
      </c>
      <c r="C15284" t="s">
        <v>8</v>
      </c>
      <c r="D15284" s="2">
        <v>44151.276782407411</v>
      </c>
      <c r="E15284" t="str">
        <f t="shared" ref="E15284:F15303" si="1529">VLOOKUP($B15284,content_details,E$2,FALSE)</f>
        <v>photo</v>
      </c>
      <c r="F15284" t="str">
        <f t="shared" si="1529"/>
        <v>culture</v>
      </c>
      <c r="G15284" t="str">
        <f t="shared" ref="G15284:H15303" si="1530">VLOOKUP($C15284,reactionScore_table,G$2,FALSE)</f>
        <v>positive</v>
      </c>
      <c r="H15284">
        <f t="shared" si="1530"/>
        <v>30</v>
      </c>
    </row>
    <row r="15285" spans="2:8" x14ac:dyDescent="0.25">
      <c r="B15285" t="s">
        <v>535</v>
      </c>
      <c r="C15285" t="s">
        <v>14</v>
      </c>
      <c r="D15285" s="2">
        <v>44148.156307870369</v>
      </c>
      <c r="E15285" t="str">
        <f t="shared" si="1529"/>
        <v>photo</v>
      </c>
      <c r="F15285" t="str">
        <f t="shared" si="1529"/>
        <v>culture</v>
      </c>
      <c r="G15285" t="str">
        <f t="shared" si="1530"/>
        <v>positive</v>
      </c>
      <c r="H15285">
        <f t="shared" si="1530"/>
        <v>72</v>
      </c>
    </row>
    <row r="15286" spans="2:8" x14ac:dyDescent="0.25">
      <c r="B15286" t="s">
        <v>535</v>
      </c>
      <c r="C15286" t="s">
        <v>8</v>
      </c>
      <c r="D15286" s="2">
        <v>44015.715416666666</v>
      </c>
      <c r="E15286" t="str">
        <f t="shared" si="1529"/>
        <v>photo</v>
      </c>
      <c r="F15286" t="str">
        <f t="shared" si="1529"/>
        <v>culture</v>
      </c>
      <c r="G15286" t="str">
        <f t="shared" si="1530"/>
        <v>positive</v>
      </c>
      <c r="H15286">
        <f t="shared" si="1530"/>
        <v>30</v>
      </c>
    </row>
    <row r="15287" spans="2:8" x14ac:dyDescent="0.25">
      <c r="B15287" t="s">
        <v>535</v>
      </c>
      <c r="C15287" t="s">
        <v>17</v>
      </c>
      <c r="D15287" s="2">
        <v>44302.749699074076</v>
      </c>
      <c r="E15287" t="str">
        <f t="shared" si="1529"/>
        <v>photo</v>
      </c>
      <c r="F15287" t="str">
        <f t="shared" si="1529"/>
        <v>culture</v>
      </c>
      <c r="G15287" t="str">
        <f t="shared" si="1530"/>
        <v>positive</v>
      </c>
      <c r="H15287">
        <f t="shared" si="1530"/>
        <v>45</v>
      </c>
    </row>
    <row r="15288" spans="2:8" x14ac:dyDescent="0.25">
      <c r="B15288" t="s">
        <v>535</v>
      </c>
      <c r="C15288" t="s">
        <v>2</v>
      </c>
      <c r="D15288" s="2">
        <v>44285.086192129631</v>
      </c>
      <c r="E15288" t="str">
        <f t="shared" si="1529"/>
        <v>photo</v>
      </c>
      <c r="F15288" t="str">
        <f t="shared" si="1529"/>
        <v>culture</v>
      </c>
      <c r="G15288" t="str">
        <f t="shared" si="1530"/>
        <v>positive</v>
      </c>
      <c r="H15288">
        <f t="shared" si="1530"/>
        <v>60</v>
      </c>
    </row>
    <row r="15289" spans="2:8" x14ac:dyDescent="0.25">
      <c r="B15289" t="s">
        <v>535</v>
      </c>
      <c r="C15289" t="s">
        <v>20</v>
      </c>
      <c r="D15289" s="2">
        <v>44304.301527777781</v>
      </c>
      <c r="E15289" t="str">
        <f t="shared" si="1529"/>
        <v>photo</v>
      </c>
      <c r="F15289" t="str">
        <f t="shared" si="1529"/>
        <v>culture</v>
      </c>
      <c r="G15289" t="str">
        <f t="shared" si="1530"/>
        <v>negative</v>
      </c>
      <c r="H15289">
        <f t="shared" si="1530"/>
        <v>12</v>
      </c>
    </row>
    <row r="15290" spans="2:8" x14ac:dyDescent="0.25">
      <c r="B15290" t="s">
        <v>535</v>
      </c>
      <c r="C15290" t="s">
        <v>16</v>
      </c>
      <c r="D15290" s="2">
        <v>44172.209652777776</v>
      </c>
      <c r="E15290" t="str">
        <f t="shared" si="1529"/>
        <v>photo</v>
      </c>
      <c r="F15290" t="str">
        <f t="shared" si="1529"/>
        <v>culture</v>
      </c>
      <c r="G15290" t="str">
        <f t="shared" si="1530"/>
        <v>negative</v>
      </c>
      <c r="H15290">
        <f t="shared" si="1530"/>
        <v>10</v>
      </c>
    </row>
    <row r="15291" spans="2:8" x14ac:dyDescent="0.25">
      <c r="B15291" t="s">
        <v>535</v>
      </c>
      <c r="C15291" t="s">
        <v>12</v>
      </c>
      <c r="D15291" s="2">
        <v>44085.83997685185</v>
      </c>
      <c r="E15291" t="str">
        <f t="shared" si="1529"/>
        <v>photo</v>
      </c>
      <c r="F15291" t="str">
        <f t="shared" si="1529"/>
        <v>culture</v>
      </c>
      <c r="G15291" t="str">
        <f t="shared" si="1530"/>
        <v>positive</v>
      </c>
      <c r="H15291">
        <f t="shared" si="1530"/>
        <v>75</v>
      </c>
    </row>
    <row r="15292" spans="2:8" x14ac:dyDescent="0.25">
      <c r="B15292" t="s">
        <v>535</v>
      </c>
      <c r="C15292" t="s">
        <v>20</v>
      </c>
      <c r="D15292" s="2">
        <v>44046.578333333331</v>
      </c>
      <c r="E15292" t="str">
        <f t="shared" si="1529"/>
        <v>photo</v>
      </c>
      <c r="F15292" t="str">
        <f t="shared" si="1529"/>
        <v>culture</v>
      </c>
      <c r="G15292" t="str">
        <f t="shared" si="1530"/>
        <v>negative</v>
      </c>
      <c r="H15292">
        <f t="shared" si="1530"/>
        <v>12</v>
      </c>
    </row>
    <row r="15293" spans="2:8" x14ac:dyDescent="0.25">
      <c r="B15293" t="s">
        <v>535</v>
      </c>
      <c r="C15293" t="s">
        <v>13</v>
      </c>
      <c r="D15293" s="2">
        <v>44100.869375000002</v>
      </c>
      <c r="E15293" t="str">
        <f t="shared" si="1529"/>
        <v>photo</v>
      </c>
      <c r="F15293" t="str">
        <f t="shared" si="1529"/>
        <v>culture</v>
      </c>
      <c r="G15293" t="str">
        <f t="shared" si="1530"/>
        <v>positive</v>
      </c>
      <c r="H15293">
        <f t="shared" si="1530"/>
        <v>70</v>
      </c>
    </row>
    <row r="15294" spans="2:8" x14ac:dyDescent="0.25">
      <c r="B15294" t="s">
        <v>535</v>
      </c>
      <c r="C15294" t="s">
        <v>7</v>
      </c>
      <c r="D15294" s="2">
        <v>44133.224745370368</v>
      </c>
      <c r="E15294" t="str">
        <f t="shared" si="1529"/>
        <v>photo</v>
      </c>
      <c r="F15294" t="str">
        <f t="shared" si="1529"/>
        <v>culture</v>
      </c>
      <c r="G15294" t="str">
        <f t="shared" si="1530"/>
        <v>negative</v>
      </c>
      <c r="H15294">
        <f t="shared" si="1530"/>
        <v>5</v>
      </c>
    </row>
    <row r="15295" spans="2:8" x14ac:dyDescent="0.25">
      <c r="B15295" t="s">
        <v>535</v>
      </c>
      <c r="C15295" t="s">
        <v>20</v>
      </c>
      <c r="D15295" s="2">
        <v>44040.954444444447</v>
      </c>
      <c r="E15295" t="str">
        <f t="shared" si="1529"/>
        <v>photo</v>
      </c>
      <c r="F15295" t="str">
        <f t="shared" si="1529"/>
        <v>culture</v>
      </c>
      <c r="G15295" t="str">
        <f t="shared" si="1530"/>
        <v>negative</v>
      </c>
      <c r="H15295">
        <f t="shared" si="1530"/>
        <v>12</v>
      </c>
    </row>
    <row r="15296" spans="2:8" x14ac:dyDescent="0.25">
      <c r="B15296" t="s">
        <v>535</v>
      </c>
      <c r="C15296" t="s">
        <v>15</v>
      </c>
      <c r="D15296" s="2">
        <v>44261.208333333336</v>
      </c>
      <c r="E15296" t="str">
        <f t="shared" si="1529"/>
        <v>photo</v>
      </c>
      <c r="F15296" t="str">
        <f t="shared" si="1529"/>
        <v>culture</v>
      </c>
      <c r="G15296" t="str">
        <f t="shared" si="1530"/>
        <v>positive</v>
      </c>
      <c r="H15296">
        <f t="shared" si="1530"/>
        <v>50</v>
      </c>
    </row>
    <row r="15297" spans="2:8" x14ac:dyDescent="0.25">
      <c r="B15297" t="s">
        <v>535</v>
      </c>
      <c r="C15297" t="s">
        <v>17</v>
      </c>
      <c r="D15297" s="2">
        <v>44103.5547337963</v>
      </c>
      <c r="E15297" t="str">
        <f t="shared" si="1529"/>
        <v>photo</v>
      </c>
      <c r="F15297" t="str">
        <f t="shared" si="1529"/>
        <v>culture</v>
      </c>
      <c r="G15297" t="str">
        <f t="shared" si="1530"/>
        <v>positive</v>
      </c>
      <c r="H15297">
        <f t="shared" si="1530"/>
        <v>45</v>
      </c>
    </row>
    <row r="15298" spans="2:8" x14ac:dyDescent="0.25">
      <c r="B15298" t="s">
        <v>535</v>
      </c>
      <c r="C15298" t="s">
        <v>18</v>
      </c>
      <c r="D15298" s="2">
        <v>44359.648113425923</v>
      </c>
      <c r="E15298" t="str">
        <f t="shared" si="1529"/>
        <v>photo</v>
      </c>
      <c r="F15298" t="str">
        <f t="shared" si="1529"/>
        <v>culture</v>
      </c>
      <c r="G15298" t="str">
        <f t="shared" si="1530"/>
        <v>neutral</v>
      </c>
      <c r="H15298">
        <f t="shared" si="1530"/>
        <v>35</v>
      </c>
    </row>
    <row r="15299" spans="2:8" x14ac:dyDescent="0.25">
      <c r="B15299" t="s">
        <v>535</v>
      </c>
      <c r="C15299" t="s">
        <v>8</v>
      </c>
      <c r="D15299" s="2">
        <v>44107.411956018521</v>
      </c>
      <c r="E15299" t="str">
        <f t="shared" si="1529"/>
        <v>photo</v>
      </c>
      <c r="F15299" t="str">
        <f t="shared" si="1529"/>
        <v>culture</v>
      </c>
      <c r="G15299" t="str">
        <f t="shared" si="1530"/>
        <v>positive</v>
      </c>
      <c r="H15299">
        <f t="shared" si="1530"/>
        <v>30</v>
      </c>
    </row>
    <row r="15300" spans="2:8" x14ac:dyDescent="0.25">
      <c r="B15300" t="s">
        <v>535</v>
      </c>
      <c r="C15300" t="s">
        <v>18</v>
      </c>
      <c r="D15300" s="2">
        <v>44048.187488425923</v>
      </c>
      <c r="E15300" t="str">
        <f t="shared" si="1529"/>
        <v>photo</v>
      </c>
      <c r="F15300" t="str">
        <f t="shared" si="1529"/>
        <v>culture</v>
      </c>
      <c r="G15300" t="str">
        <f t="shared" si="1530"/>
        <v>neutral</v>
      </c>
      <c r="H15300">
        <f t="shared" si="1530"/>
        <v>35</v>
      </c>
    </row>
    <row r="15301" spans="2:8" x14ac:dyDescent="0.25">
      <c r="B15301" t="s">
        <v>535</v>
      </c>
      <c r="C15301" t="s">
        <v>20</v>
      </c>
      <c r="D15301" s="2">
        <v>44345.877245370371</v>
      </c>
      <c r="E15301" t="str">
        <f t="shared" si="1529"/>
        <v>photo</v>
      </c>
      <c r="F15301" t="str">
        <f t="shared" si="1529"/>
        <v>culture</v>
      </c>
      <c r="G15301" t="str">
        <f t="shared" si="1530"/>
        <v>negative</v>
      </c>
      <c r="H15301">
        <f t="shared" si="1530"/>
        <v>12</v>
      </c>
    </row>
    <row r="15302" spans="2:8" x14ac:dyDescent="0.25">
      <c r="B15302" t="s">
        <v>535</v>
      </c>
      <c r="C15302" t="s">
        <v>19</v>
      </c>
      <c r="D15302" s="2">
        <v>44339.465902777774</v>
      </c>
      <c r="E15302" t="str">
        <f t="shared" si="1529"/>
        <v>photo</v>
      </c>
      <c r="F15302" t="str">
        <f t="shared" si="1529"/>
        <v>culture</v>
      </c>
      <c r="G15302" t="str">
        <f t="shared" si="1530"/>
        <v>negative</v>
      </c>
      <c r="H15302">
        <f t="shared" si="1530"/>
        <v>15</v>
      </c>
    </row>
    <row r="15303" spans="2:8" x14ac:dyDescent="0.25">
      <c r="B15303" t="s">
        <v>535</v>
      </c>
      <c r="C15303" t="s">
        <v>7</v>
      </c>
      <c r="D15303" s="2">
        <v>44080.084097222221</v>
      </c>
      <c r="E15303" t="str">
        <f t="shared" si="1529"/>
        <v>photo</v>
      </c>
      <c r="F15303" t="str">
        <f t="shared" si="1529"/>
        <v>culture</v>
      </c>
      <c r="G15303" t="str">
        <f t="shared" si="1530"/>
        <v>negative</v>
      </c>
      <c r="H15303">
        <f t="shared" si="1530"/>
        <v>5</v>
      </c>
    </row>
    <row r="15304" spans="2:8" x14ac:dyDescent="0.25">
      <c r="B15304" t="s">
        <v>536</v>
      </c>
      <c r="C15304" t="s">
        <v>2</v>
      </c>
      <c r="D15304" s="2">
        <v>44070.770358796297</v>
      </c>
      <c r="E15304" t="str">
        <f t="shared" ref="E15304:F15323" si="1531">VLOOKUP($B15304,content_details,E$2,FALSE)</f>
        <v>video</v>
      </c>
      <c r="F15304" t="str">
        <f t="shared" si="1531"/>
        <v>culture</v>
      </c>
      <c r="G15304" t="str">
        <f t="shared" ref="G15304:H15323" si="1532">VLOOKUP($C15304,reactionScore_table,G$2,FALSE)</f>
        <v>positive</v>
      </c>
      <c r="H15304">
        <f t="shared" si="1532"/>
        <v>60</v>
      </c>
    </row>
    <row r="15305" spans="2:8" x14ac:dyDescent="0.25">
      <c r="B15305" t="s">
        <v>536</v>
      </c>
      <c r="C15305" t="s">
        <v>11</v>
      </c>
      <c r="D15305" s="2">
        <v>44102.729155092595</v>
      </c>
      <c r="E15305" t="str">
        <f t="shared" si="1531"/>
        <v>video</v>
      </c>
      <c r="F15305" t="str">
        <f t="shared" si="1531"/>
        <v>culture</v>
      </c>
      <c r="G15305" t="str">
        <f t="shared" si="1532"/>
        <v>positive</v>
      </c>
      <c r="H15305">
        <f t="shared" si="1532"/>
        <v>65</v>
      </c>
    </row>
    <row r="15306" spans="2:8" x14ac:dyDescent="0.25">
      <c r="B15306" t="s">
        <v>536</v>
      </c>
      <c r="C15306" t="s">
        <v>17</v>
      </c>
      <c r="D15306" s="2">
        <v>44032.631898148145</v>
      </c>
      <c r="E15306" t="str">
        <f t="shared" si="1531"/>
        <v>video</v>
      </c>
      <c r="F15306" t="str">
        <f t="shared" si="1531"/>
        <v>culture</v>
      </c>
      <c r="G15306" t="str">
        <f t="shared" si="1532"/>
        <v>positive</v>
      </c>
      <c r="H15306">
        <f t="shared" si="1532"/>
        <v>45</v>
      </c>
    </row>
    <row r="15307" spans="2:8" x14ac:dyDescent="0.25">
      <c r="B15307" t="s">
        <v>536</v>
      </c>
      <c r="C15307" t="s">
        <v>20</v>
      </c>
      <c r="D15307" s="2">
        <v>44150.620740740742</v>
      </c>
      <c r="E15307" t="str">
        <f t="shared" si="1531"/>
        <v>video</v>
      </c>
      <c r="F15307" t="str">
        <f t="shared" si="1531"/>
        <v>culture</v>
      </c>
      <c r="G15307" t="str">
        <f t="shared" si="1532"/>
        <v>negative</v>
      </c>
      <c r="H15307">
        <f t="shared" si="1532"/>
        <v>12</v>
      </c>
    </row>
    <row r="15308" spans="2:8" x14ac:dyDescent="0.25">
      <c r="B15308" t="s">
        <v>536</v>
      </c>
      <c r="C15308" t="s">
        <v>7</v>
      </c>
      <c r="D15308" s="2">
        <v>44248.904328703706</v>
      </c>
      <c r="E15308" t="str">
        <f t="shared" si="1531"/>
        <v>video</v>
      </c>
      <c r="F15308" t="str">
        <f t="shared" si="1531"/>
        <v>culture</v>
      </c>
      <c r="G15308" t="str">
        <f t="shared" si="1532"/>
        <v>negative</v>
      </c>
      <c r="H15308">
        <f t="shared" si="1532"/>
        <v>5</v>
      </c>
    </row>
    <row r="15309" spans="2:8" x14ac:dyDescent="0.25">
      <c r="B15309" t="s">
        <v>536</v>
      </c>
      <c r="C15309" t="s">
        <v>11</v>
      </c>
      <c r="D15309" s="2">
        <v>44204.781655092593</v>
      </c>
      <c r="E15309" t="str">
        <f t="shared" si="1531"/>
        <v>video</v>
      </c>
      <c r="F15309" t="str">
        <f t="shared" si="1531"/>
        <v>culture</v>
      </c>
      <c r="G15309" t="str">
        <f t="shared" si="1532"/>
        <v>positive</v>
      </c>
      <c r="H15309">
        <f t="shared" si="1532"/>
        <v>65</v>
      </c>
    </row>
    <row r="15310" spans="2:8" x14ac:dyDescent="0.25">
      <c r="B15310" t="s">
        <v>536</v>
      </c>
      <c r="C15310" t="s">
        <v>12</v>
      </c>
      <c r="D15310" s="2">
        <v>44310.714861111112</v>
      </c>
      <c r="E15310" t="str">
        <f t="shared" si="1531"/>
        <v>video</v>
      </c>
      <c r="F15310" t="str">
        <f t="shared" si="1531"/>
        <v>culture</v>
      </c>
      <c r="G15310" t="str">
        <f t="shared" si="1532"/>
        <v>positive</v>
      </c>
      <c r="H15310">
        <f t="shared" si="1532"/>
        <v>75</v>
      </c>
    </row>
    <row r="15311" spans="2:8" x14ac:dyDescent="0.25">
      <c r="B15311" t="s">
        <v>536</v>
      </c>
      <c r="C15311" t="s">
        <v>8</v>
      </c>
      <c r="D15311" s="2">
        <v>44282.849108796298</v>
      </c>
      <c r="E15311" t="str">
        <f t="shared" si="1531"/>
        <v>video</v>
      </c>
      <c r="F15311" t="str">
        <f t="shared" si="1531"/>
        <v>culture</v>
      </c>
      <c r="G15311" t="str">
        <f t="shared" si="1532"/>
        <v>positive</v>
      </c>
      <c r="H15311">
        <f t="shared" si="1532"/>
        <v>30</v>
      </c>
    </row>
    <row r="15312" spans="2:8" x14ac:dyDescent="0.25">
      <c r="B15312" t="s">
        <v>536</v>
      </c>
      <c r="C15312" t="s">
        <v>15</v>
      </c>
      <c r="D15312" s="2">
        <v>44186.760023148148</v>
      </c>
      <c r="E15312" t="str">
        <f t="shared" si="1531"/>
        <v>video</v>
      </c>
      <c r="F15312" t="str">
        <f t="shared" si="1531"/>
        <v>culture</v>
      </c>
      <c r="G15312" t="str">
        <f t="shared" si="1532"/>
        <v>positive</v>
      </c>
      <c r="H15312">
        <f t="shared" si="1532"/>
        <v>50</v>
      </c>
    </row>
    <row r="15313" spans="2:8" x14ac:dyDescent="0.25">
      <c r="B15313" t="s">
        <v>536</v>
      </c>
      <c r="C15313" t="s">
        <v>8</v>
      </c>
      <c r="D15313" s="2">
        <v>44060.215555555558</v>
      </c>
      <c r="E15313" t="str">
        <f t="shared" si="1531"/>
        <v>video</v>
      </c>
      <c r="F15313" t="str">
        <f t="shared" si="1531"/>
        <v>culture</v>
      </c>
      <c r="G15313" t="str">
        <f t="shared" si="1532"/>
        <v>positive</v>
      </c>
      <c r="H15313">
        <f t="shared" si="1532"/>
        <v>30</v>
      </c>
    </row>
    <row r="15314" spans="2:8" x14ac:dyDescent="0.25">
      <c r="B15314" t="s">
        <v>536</v>
      </c>
      <c r="C15314" t="s">
        <v>19</v>
      </c>
      <c r="D15314" s="2">
        <v>44099.275671296295</v>
      </c>
      <c r="E15314" t="str">
        <f t="shared" si="1531"/>
        <v>video</v>
      </c>
      <c r="F15314" t="str">
        <f t="shared" si="1531"/>
        <v>culture</v>
      </c>
      <c r="G15314" t="str">
        <f t="shared" si="1532"/>
        <v>negative</v>
      </c>
      <c r="H15314">
        <f t="shared" si="1532"/>
        <v>15</v>
      </c>
    </row>
    <row r="15315" spans="2:8" x14ac:dyDescent="0.25">
      <c r="B15315" t="s">
        <v>536</v>
      </c>
      <c r="C15315" t="s">
        <v>8</v>
      </c>
      <c r="D15315" s="2">
        <v>44154.844594907408</v>
      </c>
      <c r="E15315" t="str">
        <f t="shared" si="1531"/>
        <v>video</v>
      </c>
      <c r="F15315" t="str">
        <f t="shared" si="1531"/>
        <v>culture</v>
      </c>
      <c r="G15315" t="str">
        <f t="shared" si="1532"/>
        <v>positive</v>
      </c>
      <c r="H15315">
        <f t="shared" si="1532"/>
        <v>30</v>
      </c>
    </row>
    <row r="15316" spans="2:8" x14ac:dyDescent="0.25">
      <c r="B15316" t="s">
        <v>536</v>
      </c>
      <c r="C15316" t="s">
        <v>8</v>
      </c>
      <c r="D15316" s="2">
        <v>44287.277384259258</v>
      </c>
      <c r="E15316" t="str">
        <f t="shared" si="1531"/>
        <v>video</v>
      </c>
      <c r="F15316" t="str">
        <f t="shared" si="1531"/>
        <v>culture</v>
      </c>
      <c r="G15316" t="str">
        <f t="shared" si="1532"/>
        <v>positive</v>
      </c>
      <c r="H15316">
        <f t="shared" si="1532"/>
        <v>30</v>
      </c>
    </row>
    <row r="15317" spans="2:8" x14ac:dyDescent="0.25">
      <c r="B15317" t="s">
        <v>536</v>
      </c>
      <c r="C15317" t="s">
        <v>12</v>
      </c>
      <c r="D15317" s="2">
        <v>44042.105104166665</v>
      </c>
      <c r="E15317" t="str">
        <f t="shared" si="1531"/>
        <v>video</v>
      </c>
      <c r="F15317" t="str">
        <f t="shared" si="1531"/>
        <v>culture</v>
      </c>
      <c r="G15317" t="str">
        <f t="shared" si="1532"/>
        <v>positive</v>
      </c>
      <c r="H15317">
        <f t="shared" si="1532"/>
        <v>75</v>
      </c>
    </row>
    <row r="15318" spans="2:8" x14ac:dyDescent="0.25">
      <c r="B15318" t="s">
        <v>536</v>
      </c>
      <c r="C15318" t="s">
        <v>19</v>
      </c>
      <c r="D15318" s="2">
        <v>44040.104097222225</v>
      </c>
      <c r="E15318" t="str">
        <f t="shared" si="1531"/>
        <v>video</v>
      </c>
      <c r="F15318" t="str">
        <f t="shared" si="1531"/>
        <v>culture</v>
      </c>
      <c r="G15318" t="str">
        <f t="shared" si="1532"/>
        <v>negative</v>
      </c>
      <c r="H15318">
        <f t="shared" si="1532"/>
        <v>15</v>
      </c>
    </row>
    <row r="15319" spans="2:8" x14ac:dyDescent="0.25">
      <c r="B15319" t="s">
        <v>536</v>
      </c>
      <c r="C15319" t="s">
        <v>8</v>
      </c>
      <c r="D15319" s="2">
        <v>44325.99322916667</v>
      </c>
      <c r="E15319" t="str">
        <f t="shared" si="1531"/>
        <v>video</v>
      </c>
      <c r="F15319" t="str">
        <f t="shared" si="1531"/>
        <v>culture</v>
      </c>
      <c r="G15319" t="str">
        <f t="shared" si="1532"/>
        <v>positive</v>
      </c>
      <c r="H15319">
        <f t="shared" si="1532"/>
        <v>30</v>
      </c>
    </row>
    <row r="15320" spans="2:8" x14ac:dyDescent="0.25">
      <c r="B15320" t="s">
        <v>536</v>
      </c>
      <c r="C15320" t="s">
        <v>11</v>
      </c>
      <c r="D15320" s="2">
        <v>44302.055960648147</v>
      </c>
      <c r="E15320" t="str">
        <f t="shared" si="1531"/>
        <v>video</v>
      </c>
      <c r="F15320" t="str">
        <f t="shared" si="1531"/>
        <v>culture</v>
      </c>
      <c r="G15320" t="str">
        <f t="shared" si="1532"/>
        <v>positive</v>
      </c>
      <c r="H15320">
        <f t="shared" si="1532"/>
        <v>65</v>
      </c>
    </row>
    <row r="15321" spans="2:8" x14ac:dyDescent="0.25">
      <c r="B15321" t="s">
        <v>536</v>
      </c>
      <c r="C15321" t="s">
        <v>5</v>
      </c>
      <c r="D15321" s="2">
        <v>44202.681481481479</v>
      </c>
      <c r="E15321" t="str">
        <f t="shared" si="1531"/>
        <v>video</v>
      </c>
      <c r="F15321" t="str">
        <f t="shared" si="1531"/>
        <v>culture</v>
      </c>
      <c r="G15321" t="str">
        <f t="shared" si="1532"/>
        <v>negative</v>
      </c>
      <c r="H15321">
        <f t="shared" si="1532"/>
        <v>0</v>
      </c>
    </row>
    <row r="15322" spans="2:8" x14ac:dyDescent="0.25">
      <c r="B15322" t="s">
        <v>536</v>
      </c>
      <c r="C15322" t="s">
        <v>2</v>
      </c>
      <c r="D15322" s="2">
        <v>44183.618275462963</v>
      </c>
      <c r="E15322" t="str">
        <f t="shared" si="1531"/>
        <v>video</v>
      </c>
      <c r="F15322" t="str">
        <f t="shared" si="1531"/>
        <v>culture</v>
      </c>
      <c r="G15322" t="str">
        <f t="shared" si="1532"/>
        <v>positive</v>
      </c>
      <c r="H15322">
        <f t="shared" si="1532"/>
        <v>60</v>
      </c>
    </row>
    <row r="15323" spans="2:8" x14ac:dyDescent="0.25">
      <c r="B15323" t="s">
        <v>536</v>
      </c>
      <c r="C15323" t="s">
        <v>11</v>
      </c>
      <c r="D15323" s="2">
        <v>44268.561180555553</v>
      </c>
      <c r="E15323" t="str">
        <f t="shared" si="1531"/>
        <v>video</v>
      </c>
      <c r="F15323" t="str">
        <f t="shared" si="1531"/>
        <v>culture</v>
      </c>
      <c r="G15323" t="str">
        <f t="shared" si="1532"/>
        <v>positive</v>
      </c>
      <c r="H15323">
        <f t="shared" si="1532"/>
        <v>65</v>
      </c>
    </row>
    <row r="15324" spans="2:8" x14ac:dyDescent="0.25">
      <c r="B15324" t="s">
        <v>536</v>
      </c>
      <c r="C15324" t="s">
        <v>17</v>
      </c>
      <c r="D15324" s="2">
        <v>44200.710601851853</v>
      </c>
      <c r="E15324" t="str">
        <f t="shared" ref="E15324:F15343" si="1533">VLOOKUP($B15324,content_details,E$2,FALSE)</f>
        <v>video</v>
      </c>
      <c r="F15324" t="str">
        <f t="shared" si="1533"/>
        <v>culture</v>
      </c>
      <c r="G15324" t="str">
        <f t="shared" ref="G15324:H15343" si="1534">VLOOKUP($C15324,reactionScore_table,G$2,FALSE)</f>
        <v>positive</v>
      </c>
      <c r="H15324">
        <f t="shared" si="1534"/>
        <v>45</v>
      </c>
    </row>
    <row r="15325" spans="2:8" x14ac:dyDescent="0.25">
      <c r="B15325" t="s">
        <v>536</v>
      </c>
      <c r="C15325" t="s">
        <v>20</v>
      </c>
      <c r="D15325" s="2">
        <v>44243.464513888888</v>
      </c>
      <c r="E15325" t="str">
        <f t="shared" si="1533"/>
        <v>video</v>
      </c>
      <c r="F15325" t="str">
        <f t="shared" si="1533"/>
        <v>culture</v>
      </c>
      <c r="G15325" t="str">
        <f t="shared" si="1534"/>
        <v>negative</v>
      </c>
      <c r="H15325">
        <f t="shared" si="1534"/>
        <v>12</v>
      </c>
    </row>
    <row r="15326" spans="2:8" x14ac:dyDescent="0.25">
      <c r="B15326" t="s">
        <v>536</v>
      </c>
      <c r="C15326" t="s">
        <v>14</v>
      </c>
      <c r="D15326" s="2">
        <v>44005.397534722222</v>
      </c>
      <c r="E15326" t="str">
        <f t="shared" si="1533"/>
        <v>video</v>
      </c>
      <c r="F15326" t="str">
        <f t="shared" si="1533"/>
        <v>culture</v>
      </c>
      <c r="G15326" t="str">
        <f t="shared" si="1534"/>
        <v>positive</v>
      </c>
      <c r="H15326">
        <f t="shared" si="1534"/>
        <v>72</v>
      </c>
    </row>
    <row r="15327" spans="2:8" x14ac:dyDescent="0.25">
      <c r="B15327" t="s">
        <v>536</v>
      </c>
      <c r="C15327" t="s">
        <v>20</v>
      </c>
      <c r="D15327" s="2">
        <v>44351.258796296293</v>
      </c>
      <c r="E15327" t="str">
        <f t="shared" si="1533"/>
        <v>video</v>
      </c>
      <c r="F15327" t="str">
        <f t="shared" si="1533"/>
        <v>culture</v>
      </c>
      <c r="G15327" t="str">
        <f t="shared" si="1534"/>
        <v>negative</v>
      </c>
      <c r="H15327">
        <f t="shared" si="1534"/>
        <v>12</v>
      </c>
    </row>
    <row r="15328" spans="2:8" x14ac:dyDescent="0.25">
      <c r="B15328" t="s">
        <v>536</v>
      </c>
      <c r="C15328" t="s">
        <v>11</v>
      </c>
      <c r="D15328" s="2">
        <v>44175.220312500001</v>
      </c>
      <c r="E15328" t="str">
        <f t="shared" si="1533"/>
        <v>video</v>
      </c>
      <c r="F15328" t="str">
        <f t="shared" si="1533"/>
        <v>culture</v>
      </c>
      <c r="G15328" t="str">
        <f t="shared" si="1534"/>
        <v>positive</v>
      </c>
      <c r="H15328">
        <f t="shared" si="1534"/>
        <v>65</v>
      </c>
    </row>
    <row r="15329" spans="2:8" x14ac:dyDescent="0.25">
      <c r="B15329" t="s">
        <v>536</v>
      </c>
      <c r="C15329" t="s">
        <v>15</v>
      </c>
      <c r="D15329" s="2">
        <v>44183.538425925923</v>
      </c>
      <c r="E15329" t="str">
        <f t="shared" si="1533"/>
        <v>video</v>
      </c>
      <c r="F15329" t="str">
        <f t="shared" si="1533"/>
        <v>culture</v>
      </c>
      <c r="G15329" t="str">
        <f t="shared" si="1534"/>
        <v>positive</v>
      </c>
      <c r="H15329">
        <f t="shared" si="1534"/>
        <v>50</v>
      </c>
    </row>
    <row r="15330" spans="2:8" x14ac:dyDescent="0.25">
      <c r="B15330" t="s">
        <v>536</v>
      </c>
      <c r="C15330" t="s">
        <v>15</v>
      </c>
      <c r="D15330" s="2">
        <v>44124.082337962966</v>
      </c>
      <c r="E15330" t="str">
        <f t="shared" si="1533"/>
        <v>video</v>
      </c>
      <c r="F15330" t="str">
        <f t="shared" si="1533"/>
        <v>culture</v>
      </c>
      <c r="G15330" t="str">
        <f t="shared" si="1534"/>
        <v>positive</v>
      </c>
      <c r="H15330">
        <f t="shared" si="1534"/>
        <v>50</v>
      </c>
    </row>
    <row r="15331" spans="2:8" x14ac:dyDescent="0.25">
      <c r="B15331" t="s">
        <v>536</v>
      </c>
      <c r="C15331" t="s">
        <v>18</v>
      </c>
      <c r="D15331" s="2">
        <v>44214.336122685185</v>
      </c>
      <c r="E15331" t="str">
        <f t="shared" si="1533"/>
        <v>video</v>
      </c>
      <c r="F15331" t="str">
        <f t="shared" si="1533"/>
        <v>culture</v>
      </c>
      <c r="G15331" t="str">
        <f t="shared" si="1534"/>
        <v>neutral</v>
      </c>
      <c r="H15331">
        <f t="shared" si="1534"/>
        <v>35</v>
      </c>
    </row>
    <row r="15332" spans="2:8" x14ac:dyDescent="0.25">
      <c r="B15332" t="s">
        <v>536</v>
      </c>
      <c r="C15332" t="s">
        <v>12</v>
      </c>
      <c r="D15332" s="2">
        <v>44212.463425925926</v>
      </c>
      <c r="E15332" t="str">
        <f t="shared" si="1533"/>
        <v>video</v>
      </c>
      <c r="F15332" t="str">
        <f t="shared" si="1533"/>
        <v>culture</v>
      </c>
      <c r="G15332" t="str">
        <f t="shared" si="1534"/>
        <v>positive</v>
      </c>
      <c r="H15332">
        <f t="shared" si="1534"/>
        <v>75</v>
      </c>
    </row>
    <row r="15333" spans="2:8" x14ac:dyDescent="0.25">
      <c r="B15333" t="s">
        <v>536</v>
      </c>
      <c r="C15333" t="s">
        <v>14</v>
      </c>
      <c r="D15333" s="2">
        <v>44211.43608796296</v>
      </c>
      <c r="E15333" t="str">
        <f t="shared" si="1533"/>
        <v>video</v>
      </c>
      <c r="F15333" t="str">
        <f t="shared" si="1533"/>
        <v>culture</v>
      </c>
      <c r="G15333" t="str">
        <f t="shared" si="1534"/>
        <v>positive</v>
      </c>
      <c r="H15333">
        <f t="shared" si="1534"/>
        <v>72</v>
      </c>
    </row>
    <row r="15334" spans="2:8" x14ac:dyDescent="0.25">
      <c r="B15334" t="s">
        <v>536</v>
      </c>
      <c r="C15334" t="s">
        <v>20</v>
      </c>
      <c r="D15334" s="2">
        <v>44229.574004629627</v>
      </c>
      <c r="E15334" t="str">
        <f t="shared" si="1533"/>
        <v>video</v>
      </c>
      <c r="F15334" t="str">
        <f t="shared" si="1533"/>
        <v>culture</v>
      </c>
      <c r="G15334" t="str">
        <f t="shared" si="1534"/>
        <v>negative</v>
      </c>
      <c r="H15334">
        <f t="shared" si="1534"/>
        <v>12</v>
      </c>
    </row>
    <row r="15335" spans="2:8" x14ac:dyDescent="0.25">
      <c r="B15335" t="s">
        <v>963</v>
      </c>
      <c r="C15335" t="s">
        <v>7</v>
      </c>
      <c r="D15335" s="2">
        <v>44177.386689814812</v>
      </c>
      <c r="E15335" t="str">
        <f t="shared" si="1533"/>
        <v>audio</v>
      </c>
      <c r="F15335" t="str">
        <f t="shared" si="1533"/>
        <v>dogs</v>
      </c>
      <c r="G15335" t="str">
        <f t="shared" si="1534"/>
        <v>negative</v>
      </c>
      <c r="H15335">
        <f t="shared" si="1534"/>
        <v>5</v>
      </c>
    </row>
    <row r="15336" spans="2:8" x14ac:dyDescent="0.25">
      <c r="B15336" t="s">
        <v>963</v>
      </c>
      <c r="C15336" t="s">
        <v>16</v>
      </c>
      <c r="D15336" s="2">
        <v>44161.500636574077</v>
      </c>
      <c r="E15336" t="str">
        <f t="shared" si="1533"/>
        <v>audio</v>
      </c>
      <c r="F15336" t="str">
        <f t="shared" si="1533"/>
        <v>dogs</v>
      </c>
      <c r="G15336" t="str">
        <f t="shared" si="1534"/>
        <v>negative</v>
      </c>
      <c r="H15336">
        <f t="shared" si="1534"/>
        <v>10</v>
      </c>
    </row>
    <row r="15337" spans="2:8" x14ac:dyDescent="0.25">
      <c r="B15337" t="s">
        <v>963</v>
      </c>
      <c r="C15337" t="s">
        <v>20</v>
      </c>
      <c r="D15337" s="2">
        <v>44172.626562500001</v>
      </c>
      <c r="E15337" t="str">
        <f t="shared" si="1533"/>
        <v>audio</v>
      </c>
      <c r="F15337" t="str">
        <f t="shared" si="1533"/>
        <v>dogs</v>
      </c>
      <c r="G15337" t="str">
        <f t="shared" si="1534"/>
        <v>negative</v>
      </c>
      <c r="H15337">
        <f t="shared" si="1534"/>
        <v>12</v>
      </c>
    </row>
    <row r="15338" spans="2:8" x14ac:dyDescent="0.25">
      <c r="B15338" t="s">
        <v>963</v>
      </c>
      <c r="C15338" t="s">
        <v>7</v>
      </c>
      <c r="D15338" s="2">
        <v>44192.603310185186</v>
      </c>
      <c r="E15338" t="str">
        <f t="shared" si="1533"/>
        <v>audio</v>
      </c>
      <c r="F15338" t="str">
        <f t="shared" si="1533"/>
        <v>dogs</v>
      </c>
      <c r="G15338" t="str">
        <f t="shared" si="1534"/>
        <v>negative</v>
      </c>
      <c r="H15338">
        <f t="shared" si="1534"/>
        <v>5</v>
      </c>
    </row>
    <row r="15339" spans="2:8" x14ac:dyDescent="0.25">
      <c r="B15339" t="s">
        <v>963</v>
      </c>
      <c r="C15339" t="s">
        <v>5</v>
      </c>
      <c r="D15339" s="2">
        <v>44083.560787037037</v>
      </c>
      <c r="E15339" t="str">
        <f t="shared" si="1533"/>
        <v>audio</v>
      </c>
      <c r="F15339" t="str">
        <f t="shared" si="1533"/>
        <v>dogs</v>
      </c>
      <c r="G15339" t="str">
        <f t="shared" si="1534"/>
        <v>negative</v>
      </c>
      <c r="H15339">
        <f t="shared" si="1534"/>
        <v>0</v>
      </c>
    </row>
    <row r="15340" spans="2:8" x14ac:dyDescent="0.25">
      <c r="B15340" t="s">
        <v>963</v>
      </c>
      <c r="C15340" t="s">
        <v>5</v>
      </c>
      <c r="D15340" s="2">
        <v>44183.561111111114</v>
      </c>
      <c r="E15340" t="str">
        <f t="shared" si="1533"/>
        <v>audio</v>
      </c>
      <c r="F15340" t="str">
        <f t="shared" si="1533"/>
        <v>dogs</v>
      </c>
      <c r="G15340" t="str">
        <f t="shared" si="1534"/>
        <v>negative</v>
      </c>
      <c r="H15340">
        <f t="shared" si="1534"/>
        <v>0</v>
      </c>
    </row>
    <row r="15341" spans="2:8" x14ac:dyDescent="0.25">
      <c r="B15341" t="s">
        <v>537</v>
      </c>
      <c r="C15341" t="s">
        <v>5</v>
      </c>
      <c r="D15341" s="2">
        <v>44225.854571759257</v>
      </c>
      <c r="E15341" t="str">
        <f t="shared" si="1533"/>
        <v>photo</v>
      </c>
      <c r="F15341" t="str">
        <f t="shared" si="1533"/>
        <v>dogs</v>
      </c>
      <c r="G15341" t="str">
        <f t="shared" si="1534"/>
        <v>negative</v>
      </c>
      <c r="H15341">
        <f t="shared" si="1534"/>
        <v>0</v>
      </c>
    </row>
    <row r="15342" spans="2:8" x14ac:dyDescent="0.25">
      <c r="B15342" t="s">
        <v>537</v>
      </c>
      <c r="C15342" t="s">
        <v>4</v>
      </c>
      <c r="D15342" s="2">
        <v>44222.485682870371</v>
      </c>
      <c r="E15342" t="str">
        <f t="shared" si="1533"/>
        <v>photo</v>
      </c>
      <c r="F15342" t="str">
        <f t="shared" si="1533"/>
        <v>dogs</v>
      </c>
      <c r="G15342" t="str">
        <f t="shared" si="1534"/>
        <v>positive</v>
      </c>
      <c r="H15342">
        <f t="shared" si="1534"/>
        <v>70</v>
      </c>
    </row>
    <row r="15343" spans="2:8" x14ac:dyDescent="0.25">
      <c r="B15343" t="s">
        <v>537</v>
      </c>
      <c r="C15343" t="s">
        <v>13</v>
      </c>
      <c r="D15343" s="2">
        <v>44178.182268518518</v>
      </c>
      <c r="E15343" t="str">
        <f t="shared" si="1533"/>
        <v>photo</v>
      </c>
      <c r="F15343" t="str">
        <f t="shared" si="1533"/>
        <v>dogs</v>
      </c>
      <c r="G15343" t="str">
        <f t="shared" si="1534"/>
        <v>positive</v>
      </c>
      <c r="H15343">
        <f t="shared" si="1534"/>
        <v>70</v>
      </c>
    </row>
    <row r="15344" spans="2:8" x14ac:dyDescent="0.25">
      <c r="B15344" t="s">
        <v>537</v>
      </c>
      <c r="C15344" t="s">
        <v>15</v>
      </c>
      <c r="D15344" s="2">
        <v>44175.566689814812</v>
      </c>
      <c r="E15344" t="str">
        <f t="shared" ref="E15344:F15363" si="1535">VLOOKUP($B15344,content_details,E$2,FALSE)</f>
        <v>photo</v>
      </c>
      <c r="F15344" t="str">
        <f t="shared" si="1535"/>
        <v>dogs</v>
      </c>
      <c r="G15344" t="str">
        <f t="shared" ref="G15344:H15363" si="1536">VLOOKUP($C15344,reactionScore_table,G$2,FALSE)</f>
        <v>positive</v>
      </c>
      <c r="H15344">
        <f t="shared" si="1536"/>
        <v>50</v>
      </c>
    </row>
    <row r="15345" spans="2:8" x14ac:dyDescent="0.25">
      <c r="B15345" t="s">
        <v>538</v>
      </c>
      <c r="C15345" t="s">
        <v>14</v>
      </c>
      <c r="D15345" s="2">
        <v>44099.830555555556</v>
      </c>
      <c r="E15345" t="str">
        <f t="shared" si="1535"/>
        <v>audio</v>
      </c>
      <c r="F15345" t="str">
        <f t="shared" si="1535"/>
        <v>healthy eating</v>
      </c>
      <c r="G15345" t="str">
        <f t="shared" si="1536"/>
        <v>positive</v>
      </c>
      <c r="H15345">
        <f t="shared" si="1536"/>
        <v>72</v>
      </c>
    </row>
    <row r="15346" spans="2:8" x14ac:dyDescent="0.25">
      <c r="B15346" t="s">
        <v>538</v>
      </c>
      <c r="C15346" t="s">
        <v>17</v>
      </c>
      <c r="D15346" s="2">
        <v>44059.392245370371</v>
      </c>
      <c r="E15346" t="str">
        <f t="shared" si="1535"/>
        <v>audio</v>
      </c>
      <c r="F15346" t="str">
        <f t="shared" si="1535"/>
        <v>healthy eating</v>
      </c>
      <c r="G15346" t="str">
        <f t="shared" si="1536"/>
        <v>positive</v>
      </c>
      <c r="H15346">
        <f t="shared" si="1536"/>
        <v>45</v>
      </c>
    </row>
    <row r="15347" spans="2:8" x14ac:dyDescent="0.25">
      <c r="B15347" t="s">
        <v>538</v>
      </c>
      <c r="C15347" t="s">
        <v>20</v>
      </c>
      <c r="D15347" s="2">
        <v>44330.25980324074</v>
      </c>
      <c r="E15347" t="str">
        <f t="shared" si="1535"/>
        <v>audio</v>
      </c>
      <c r="F15347" t="str">
        <f t="shared" si="1535"/>
        <v>healthy eating</v>
      </c>
      <c r="G15347" t="str">
        <f t="shared" si="1536"/>
        <v>negative</v>
      </c>
      <c r="H15347">
        <f t="shared" si="1536"/>
        <v>12</v>
      </c>
    </row>
    <row r="15348" spans="2:8" x14ac:dyDescent="0.25">
      <c r="B15348" t="s">
        <v>538</v>
      </c>
      <c r="C15348" t="s">
        <v>15</v>
      </c>
      <c r="D15348" s="2">
        <v>44211.837939814817</v>
      </c>
      <c r="E15348" t="str">
        <f t="shared" si="1535"/>
        <v>audio</v>
      </c>
      <c r="F15348" t="str">
        <f t="shared" si="1535"/>
        <v>healthy eating</v>
      </c>
      <c r="G15348" t="str">
        <f t="shared" si="1536"/>
        <v>positive</v>
      </c>
      <c r="H15348">
        <f t="shared" si="1536"/>
        <v>50</v>
      </c>
    </row>
    <row r="15349" spans="2:8" x14ac:dyDescent="0.25">
      <c r="B15349" t="s">
        <v>538</v>
      </c>
      <c r="C15349" t="s">
        <v>19</v>
      </c>
      <c r="D15349" s="2">
        <v>44325.719907407409</v>
      </c>
      <c r="E15349" t="str">
        <f t="shared" si="1535"/>
        <v>audio</v>
      </c>
      <c r="F15349" t="str">
        <f t="shared" si="1535"/>
        <v>healthy eating</v>
      </c>
      <c r="G15349" t="str">
        <f t="shared" si="1536"/>
        <v>negative</v>
      </c>
      <c r="H15349">
        <f t="shared" si="1536"/>
        <v>15</v>
      </c>
    </row>
    <row r="15350" spans="2:8" x14ac:dyDescent="0.25">
      <c r="B15350" t="s">
        <v>538</v>
      </c>
      <c r="C15350" t="s">
        <v>13</v>
      </c>
      <c r="D15350" s="2">
        <v>44312.12023148148</v>
      </c>
      <c r="E15350" t="str">
        <f t="shared" si="1535"/>
        <v>audio</v>
      </c>
      <c r="F15350" t="str">
        <f t="shared" si="1535"/>
        <v>healthy eating</v>
      </c>
      <c r="G15350" t="str">
        <f t="shared" si="1536"/>
        <v>positive</v>
      </c>
      <c r="H15350">
        <f t="shared" si="1536"/>
        <v>70</v>
      </c>
    </row>
    <row r="15351" spans="2:8" x14ac:dyDescent="0.25">
      <c r="B15351" t="s">
        <v>538</v>
      </c>
      <c r="C15351" t="s">
        <v>14</v>
      </c>
      <c r="D15351" s="2">
        <v>44032.362280092595</v>
      </c>
      <c r="E15351" t="str">
        <f t="shared" si="1535"/>
        <v>audio</v>
      </c>
      <c r="F15351" t="str">
        <f t="shared" si="1535"/>
        <v>healthy eating</v>
      </c>
      <c r="G15351" t="str">
        <f t="shared" si="1536"/>
        <v>positive</v>
      </c>
      <c r="H15351">
        <f t="shared" si="1536"/>
        <v>72</v>
      </c>
    </row>
    <row r="15352" spans="2:8" x14ac:dyDescent="0.25">
      <c r="B15352" t="s">
        <v>538</v>
      </c>
      <c r="C15352" t="s">
        <v>16</v>
      </c>
      <c r="D15352" s="2">
        <v>44365.083368055559</v>
      </c>
      <c r="E15352" t="str">
        <f t="shared" si="1535"/>
        <v>audio</v>
      </c>
      <c r="F15352" t="str">
        <f t="shared" si="1535"/>
        <v>healthy eating</v>
      </c>
      <c r="G15352" t="str">
        <f t="shared" si="1536"/>
        <v>negative</v>
      </c>
      <c r="H15352">
        <f t="shared" si="1536"/>
        <v>10</v>
      </c>
    </row>
    <row r="15353" spans="2:8" x14ac:dyDescent="0.25">
      <c r="B15353" t="s">
        <v>538</v>
      </c>
      <c r="C15353" t="s">
        <v>20</v>
      </c>
      <c r="D15353" s="2">
        <v>44115.396354166667</v>
      </c>
      <c r="E15353" t="str">
        <f t="shared" si="1535"/>
        <v>audio</v>
      </c>
      <c r="F15353" t="str">
        <f t="shared" si="1535"/>
        <v>healthy eating</v>
      </c>
      <c r="G15353" t="str">
        <f t="shared" si="1536"/>
        <v>negative</v>
      </c>
      <c r="H15353">
        <f t="shared" si="1536"/>
        <v>12</v>
      </c>
    </row>
    <row r="15354" spans="2:8" x14ac:dyDescent="0.25">
      <c r="B15354" t="s">
        <v>538</v>
      </c>
      <c r="C15354" t="s">
        <v>12</v>
      </c>
      <c r="D15354" s="2">
        <v>44065.909490740742</v>
      </c>
      <c r="E15354" t="str">
        <f t="shared" si="1535"/>
        <v>audio</v>
      </c>
      <c r="F15354" t="str">
        <f t="shared" si="1535"/>
        <v>healthy eating</v>
      </c>
      <c r="G15354" t="str">
        <f t="shared" si="1536"/>
        <v>positive</v>
      </c>
      <c r="H15354">
        <f t="shared" si="1536"/>
        <v>75</v>
      </c>
    </row>
    <row r="15355" spans="2:8" x14ac:dyDescent="0.25">
      <c r="B15355" t="s">
        <v>538</v>
      </c>
      <c r="C15355" t="s">
        <v>18</v>
      </c>
      <c r="D15355" s="2">
        <v>44136.561932870369</v>
      </c>
      <c r="E15355" t="str">
        <f t="shared" si="1535"/>
        <v>audio</v>
      </c>
      <c r="F15355" t="str">
        <f t="shared" si="1535"/>
        <v>healthy eating</v>
      </c>
      <c r="G15355" t="str">
        <f t="shared" si="1536"/>
        <v>neutral</v>
      </c>
      <c r="H15355">
        <f t="shared" si="1536"/>
        <v>35</v>
      </c>
    </row>
    <row r="15356" spans="2:8" x14ac:dyDescent="0.25">
      <c r="B15356" t="s">
        <v>538</v>
      </c>
      <c r="C15356" t="s">
        <v>8</v>
      </c>
      <c r="D15356" s="2">
        <v>44189.40011574074</v>
      </c>
      <c r="E15356" t="str">
        <f t="shared" si="1535"/>
        <v>audio</v>
      </c>
      <c r="F15356" t="str">
        <f t="shared" si="1535"/>
        <v>healthy eating</v>
      </c>
      <c r="G15356" t="str">
        <f t="shared" si="1536"/>
        <v>positive</v>
      </c>
      <c r="H15356">
        <f t="shared" si="1536"/>
        <v>30</v>
      </c>
    </row>
    <row r="15357" spans="2:8" x14ac:dyDescent="0.25">
      <c r="B15357" t="s">
        <v>538</v>
      </c>
      <c r="C15357" t="s">
        <v>5</v>
      </c>
      <c r="D15357" s="2">
        <v>44074.525949074072</v>
      </c>
      <c r="E15357" t="str">
        <f t="shared" si="1535"/>
        <v>audio</v>
      </c>
      <c r="F15357" t="str">
        <f t="shared" si="1535"/>
        <v>healthy eating</v>
      </c>
      <c r="G15357" t="str">
        <f t="shared" si="1536"/>
        <v>negative</v>
      </c>
      <c r="H15357">
        <f t="shared" si="1536"/>
        <v>0</v>
      </c>
    </row>
    <row r="15358" spans="2:8" x14ac:dyDescent="0.25">
      <c r="B15358" t="s">
        <v>538</v>
      </c>
      <c r="C15358" t="s">
        <v>4</v>
      </c>
      <c r="D15358" s="2">
        <v>44121.462187500001</v>
      </c>
      <c r="E15358" t="str">
        <f t="shared" si="1535"/>
        <v>audio</v>
      </c>
      <c r="F15358" t="str">
        <f t="shared" si="1535"/>
        <v>healthy eating</v>
      </c>
      <c r="G15358" t="str">
        <f t="shared" si="1536"/>
        <v>positive</v>
      </c>
      <c r="H15358">
        <f t="shared" si="1536"/>
        <v>70</v>
      </c>
    </row>
    <row r="15359" spans="2:8" x14ac:dyDescent="0.25">
      <c r="B15359" t="s">
        <v>538</v>
      </c>
      <c r="C15359" t="s">
        <v>9</v>
      </c>
      <c r="D15359" s="2">
        <v>44293.958738425928</v>
      </c>
      <c r="E15359" t="str">
        <f t="shared" si="1535"/>
        <v>audio</v>
      </c>
      <c r="F15359" t="str">
        <f t="shared" si="1535"/>
        <v>healthy eating</v>
      </c>
      <c r="G15359" t="str">
        <f t="shared" si="1536"/>
        <v>neutral</v>
      </c>
      <c r="H15359">
        <f t="shared" si="1536"/>
        <v>20</v>
      </c>
    </row>
    <row r="15360" spans="2:8" x14ac:dyDescent="0.25">
      <c r="B15360" t="s">
        <v>538</v>
      </c>
      <c r="C15360" t="s">
        <v>12</v>
      </c>
      <c r="D15360" s="2">
        <v>44303.166689814818</v>
      </c>
      <c r="E15360" t="str">
        <f t="shared" si="1535"/>
        <v>audio</v>
      </c>
      <c r="F15360" t="str">
        <f t="shared" si="1535"/>
        <v>healthy eating</v>
      </c>
      <c r="G15360" t="str">
        <f t="shared" si="1536"/>
        <v>positive</v>
      </c>
      <c r="H15360">
        <f t="shared" si="1536"/>
        <v>75</v>
      </c>
    </row>
    <row r="15361" spans="2:8" x14ac:dyDescent="0.25">
      <c r="B15361" t="s">
        <v>538</v>
      </c>
      <c r="C15361" t="s">
        <v>7</v>
      </c>
      <c r="D15361" s="2">
        <v>44235.312303240738</v>
      </c>
      <c r="E15361" t="str">
        <f t="shared" si="1535"/>
        <v>audio</v>
      </c>
      <c r="F15361" t="str">
        <f t="shared" si="1535"/>
        <v>healthy eating</v>
      </c>
      <c r="G15361" t="str">
        <f t="shared" si="1536"/>
        <v>negative</v>
      </c>
      <c r="H15361">
        <f t="shared" si="1536"/>
        <v>5</v>
      </c>
    </row>
    <row r="15362" spans="2:8" x14ac:dyDescent="0.25">
      <c r="B15362" t="s">
        <v>538</v>
      </c>
      <c r="C15362" t="s">
        <v>7</v>
      </c>
      <c r="D15362" s="2">
        <v>44227.532534722224</v>
      </c>
      <c r="E15362" t="str">
        <f t="shared" si="1535"/>
        <v>audio</v>
      </c>
      <c r="F15362" t="str">
        <f t="shared" si="1535"/>
        <v>healthy eating</v>
      </c>
      <c r="G15362" t="str">
        <f t="shared" si="1536"/>
        <v>negative</v>
      </c>
      <c r="H15362">
        <f t="shared" si="1536"/>
        <v>5</v>
      </c>
    </row>
    <row r="15363" spans="2:8" x14ac:dyDescent="0.25">
      <c r="B15363" t="s">
        <v>538</v>
      </c>
      <c r="C15363" t="s">
        <v>20</v>
      </c>
      <c r="D15363" s="2">
        <v>44092.477650462963</v>
      </c>
      <c r="E15363" t="str">
        <f t="shared" si="1535"/>
        <v>audio</v>
      </c>
      <c r="F15363" t="str">
        <f t="shared" si="1535"/>
        <v>healthy eating</v>
      </c>
      <c r="G15363" t="str">
        <f t="shared" si="1536"/>
        <v>negative</v>
      </c>
      <c r="H15363">
        <f t="shared" si="1536"/>
        <v>12</v>
      </c>
    </row>
    <row r="15364" spans="2:8" x14ac:dyDescent="0.25">
      <c r="B15364" t="s">
        <v>538</v>
      </c>
      <c r="C15364" t="s">
        <v>4</v>
      </c>
      <c r="D15364" s="2">
        <v>44107.082997685182</v>
      </c>
      <c r="E15364" t="str">
        <f t="shared" ref="E15364:F15383" si="1537">VLOOKUP($B15364,content_details,E$2,FALSE)</f>
        <v>audio</v>
      </c>
      <c r="F15364" t="str">
        <f t="shared" si="1537"/>
        <v>healthy eating</v>
      </c>
      <c r="G15364" t="str">
        <f t="shared" ref="G15364:H15383" si="1538">VLOOKUP($C15364,reactionScore_table,G$2,FALSE)</f>
        <v>positive</v>
      </c>
      <c r="H15364">
        <f t="shared" si="1538"/>
        <v>70</v>
      </c>
    </row>
    <row r="15365" spans="2:8" x14ac:dyDescent="0.25">
      <c r="B15365" t="s">
        <v>538</v>
      </c>
      <c r="C15365" t="s">
        <v>11</v>
      </c>
      <c r="D15365" s="2">
        <v>44195.460057870368</v>
      </c>
      <c r="E15365" t="str">
        <f t="shared" si="1537"/>
        <v>audio</v>
      </c>
      <c r="F15365" t="str">
        <f t="shared" si="1537"/>
        <v>healthy eating</v>
      </c>
      <c r="G15365" t="str">
        <f t="shared" si="1538"/>
        <v>positive</v>
      </c>
      <c r="H15365">
        <f t="shared" si="1538"/>
        <v>65</v>
      </c>
    </row>
    <row r="15366" spans="2:8" x14ac:dyDescent="0.25">
      <c r="B15366" t="s">
        <v>538</v>
      </c>
      <c r="C15366" t="s">
        <v>17</v>
      </c>
      <c r="D15366" s="2">
        <v>44080.534756944442</v>
      </c>
      <c r="E15366" t="str">
        <f t="shared" si="1537"/>
        <v>audio</v>
      </c>
      <c r="F15366" t="str">
        <f t="shared" si="1537"/>
        <v>healthy eating</v>
      </c>
      <c r="G15366" t="str">
        <f t="shared" si="1538"/>
        <v>positive</v>
      </c>
      <c r="H15366">
        <f t="shared" si="1538"/>
        <v>45</v>
      </c>
    </row>
    <row r="15367" spans="2:8" x14ac:dyDescent="0.25">
      <c r="B15367" t="s">
        <v>538</v>
      </c>
      <c r="C15367" t="s">
        <v>14</v>
      </c>
      <c r="D15367" s="2">
        <v>44304.821111111109</v>
      </c>
      <c r="E15367" t="str">
        <f t="shared" si="1537"/>
        <v>audio</v>
      </c>
      <c r="F15367" t="str">
        <f t="shared" si="1537"/>
        <v>healthy eating</v>
      </c>
      <c r="G15367" t="str">
        <f t="shared" si="1538"/>
        <v>positive</v>
      </c>
      <c r="H15367">
        <f t="shared" si="1538"/>
        <v>72</v>
      </c>
    </row>
    <row r="15368" spans="2:8" x14ac:dyDescent="0.25">
      <c r="B15368" t="s">
        <v>538</v>
      </c>
      <c r="C15368" t="s">
        <v>12</v>
      </c>
      <c r="D15368" s="2">
        <v>44016.112719907411</v>
      </c>
      <c r="E15368" t="str">
        <f t="shared" si="1537"/>
        <v>audio</v>
      </c>
      <c r="F15368" t="str">
        <f t="shared" si="1537"/>
        <v>healthy eating</v>
      </c>
      <c r="G15368" t="str">
        <f t="shared" si="1538"/>
        <v>positive</v>
      </c>
      <c r="H15368">
        <f t="shared" si="1538"/>
        <v>75</v>
      </c>
    </row>
    <row r="15369" spans="2:8" x14ac:dyDescent="0.25">
      <c r="B15369" t="s">
        <v>538</v>
      </c>
      <c r="C15369" t="s">
        <v>18</v>
      </c>
      <c r="D15369" s="2">
        <v>44286.722314814811</v>
      </c>
      <c r="E15369" t="str">
        <f t="shared" si="1537"/>
        <v>audio</v>
      </c>
      <c r="F15369" t="str">
        <f t="shared" si="1537"/>
        <v>healthy eating</v>
      </c>
      <c r="G15369" t="str">
        <f t="shared" si="1538"/>
        <v>neutral</v>
      </c>
      <c r="H15369">
        <f t="shared" si="1538"/>
        <v>35</v>
      </c>
    </row>
    <row r="15370" spans="2:8" x14ac:dyDescent="0.25">
      <c r="B15370" t="s">
        <v>538</v>
      </c>
      <c r="C15370" t="s">
        <v>19</v>
      </c>
      <c r="D15370" s="2">
        <v>44137.219421296293</v>
      </c>
      <c r="E15370" t="str">
        <f t="shared" si="1537"/>
        <v>audio</v>
      </c>
      <c r="F15370" t="str">
        <f t="shared" si="1537"/>
        <v>healthy eating</v>
      </c>
      <c r="G15370" t="str">
        <f t="shared" si="1538"/>
        <v>negative</v>
      </c>
      <c r="H15370">
        <f t="shared" si="1538"/>
        <v>15</v>
      </c>
    </row>
    <row r="15371" spans="2:8" x14ac:dyDescent="0.25">
      <c r="B15371" t="s">
        <v>538</v>
      </c>
      <c r="C15371" t="s">
        <v>19</v>
      </c>
      <c r="D15371" s="2">
        <v>44302.839756944442</v>
      </c>
      <c r="E15371" t="str">
        <f t="shared" si="1537"/>
        <v>audio</v>
      </c>
      <c r="F15371" t="str">
        <f t="shared" si="1537"/>
        <v>healthy eating</v>
      </c>
      <c r="G15371" t="str">
        <f t="shared" si="1538"/>
        <v>negative</v>
      </c>
      <c r="H15371">
        <f t="shared" si="1538"/>
        <v>15</v>
      </c>
    </row>
    <row r="15372" spans="2:8" x14ac:dyDescent="0.25">
      <c r="B15372" t="s">
        <v>538</v>
      </c>
      <c r="C15372" t="s">
        <v>17</v>
      </c>
      <c r="D15372" s="2">
        <v>44319.256828703707</v>
      </c>
      <c r="E15372" t="str">
        <f t="shared" si="1537"/>
        <v>audio</v>
      </c>
      <c r="F15372" t="str">
        <f t="shared" si="1537"/>
        <v>healthy eating</v>
      </c>
      <c r="G15372" t="str">
        <f t="shared" si="1538"/>
        <v>positive</v>
      </c>
      <c r="H15372">
        <f t="shared" si="1538"/>
        <v>45</v>
      </c>
    </row>
    <row r="15373" spans="2:8" x14ac:dyDescent="0.25">
      <c r="B15373" t="s">
        <v>538</v>
      </c>
      <c r="C15373" t="s">
        <v>8</v>
      </c>
      <c r="D15373" s="2">
        <v>44005.400127314817</v>
      </c>
      <c r="E15373" t="str">
        <f t="shared" si="1537"/>
        <v>audio</v>
      </c>
      <c r="F15373" t="str">
        <f t="shared" si="1537"/>
        <v>healthy eating</v>
      </c>
      <c r="G15373" t="str">
        <f t="shared" si="1538"/>
        <v>positive</v>
      </c>
      <c r="H15373">
        <f t="shared" si="1538"/>
        <v>30</v>
      </c>
    </row>
    <row r="15374" spans="2:8" x14ac:dyDescent="0.25">
      <c r="B15374" t="s">
        <v>538</v>
      </c>
      <c r="C15374" t="s">
        <v>2</v>
      </c>
      <c r="D15374" s="2">
        <v>44001.473124999997</v>
      </c>
      <c r="E15374" t="str">
        <f t="shared" si="1537"/>
        <v>audio</v>
      </c>
      <c r="F15374" t="str">
        <f t="shared" si="1537"/>
        <v>healthy eating</v>
      </c>
      <c r="G15374" t="str">
        <f t="shared" si="1538"/>
        <v>positive</v>
      </c>
      <c r="H15374">
        <f t="shared" si="1538"/>
        <v>60</v>
      </c>
    </row>
    <row r="15375" spans="2:8" x14ac:dyDescent="0.25">
      <c r="B15375" t="s">
        <v>538</v>
      </c>
      <c r="C15375" t="s">
        <v>12</v>
      </c>
      <c r="D15375" s="2">
        <v>44098.379675925928</v>
      </c>
      <c r="E15375" t="str">
        <f t="shared" si="1537"/>
        <v>audio</v>
      </c>
      <c r="F15375" t="str">
        <f t="shared" si="1537"/>
        <v>healthy eating</v>
      </c>
      <c r="G15375" t="str">
        <f t="shared" si="1538"/>
        <v>positive</v>
      </c>
      <c r="H15375">
        <f t="shared" si="1538"/>
        <v>75</v>
      </c>
    </row>
    <row r="15376" spans="2:8" x14ac:dyDescent="0.25">
      <c r="B15376" t="s">
        <v>538</v>
      </c>
      <c r="C15376" t="s">
        <v>20</v>
      </c>
      <c r="D15376" s="2">
        <v>44170.584374999999</v>
      </c>
      <c r="E15376" t="str">
        <f t="shared" si="1537"/>
        <v>audio</v>
      </c>
      <c r="F15376" t="str">
        <f t="shared" si="1537"/>
        <v>healthy eating</v>
      </c>
      <c r="G15376" t="str">
        <f t="shared" si="1538"/>
        <v>negative</v>
      </c>
      <c r="H15376">
        <f t="shared" si="1538"/>
        <v>12</v>
      </c>
    </row>
    <row r="15377" spans="2:8" x14ac:dyDescent="0.25">
      <c r="B15377" t="s">
        <v>538</v>
      </c>
      <c r="C15377" t="s">
        <v>20</v>
      </c>
      <c r="D15377" s="2">
        <v>44187.639409722222</v>
      </c>
      <c r="E15377" t="str">
        <f t="shared" si="1537"/>
        <v>audio</v>
      </c>
      <c r="F15377" t="str">
        <f t="shared" si="1537"/>
        <v>healthy eating</v>
      </c>
      <c r="G15377" t="str">
        <f t="shared" si="1538"/>
        <v>negative</v>
      </c>
      <c r="H15377">
        <f t="shared" si="1538"/>
        <v>12</v>
      </c>
    </row>
    <row r="15378" spans="2:8" x14ac:dyDescent="0.25">
      <c r="B15378" t="s">
        <v>538</v>
      </c>
      <c r="C15378" t="s">
        <v>13</v>
      </c>
      <c r="D15378" s="2">
        <v>44015.266481481478</v>
      </c>
      <c r="E15378" t="str">
        <f t="shared" si="1537"/>
        <v>audio</v>
      </c>
      <c r="F15378" t="str">
        <f t="shared" si="1537"/>
        <v>healthy eating</v>
      </c>
      <c r="G15378" t="str">
        <f t="shared" si="1538"/>
        <v>positive</v>
      </c>
      <c r="H15378">
        <f t="shared" si="1538"/>
        <v>70</v>
      </c>
    </row>
    <row r="15379" spans="2:8" x14ac:dyDescent="0.25">
      <c r="B15379" t="s">
        <v>538</v>
      </c>
      <c r="C15379" t="s">
        <v>2</v>
      </c>
      <c r="D15379" s="2">
        <v>44257.572453703702</v>
      </c>
      <c r="E15379" t="str">
        <f t="shared" si="1537"/>
        <v>audio</v>
      </c>
      <c r="F15379" t="str">
        <f t="shared" si="1537"/>
        <v>healthy eating</v>
      </c>
      <c r="G15379" t="str">
        <f t="shared" si="1538"/>
        <v>positive</v>
      </c>
      <c r="H15379">
        <f t="shared" si="1538"/>
        <v>60</v>
      </c>
    </row>
    <row r="15380" spans="2:8" x14ac:dyDescent="0.25">
      <c r="B15380" t="s">
        <v>538</v>
      </c>
      <c r="C15380" t="s">
        <v>7</v>
      </c>
      <c r="D15380" s="2">
        <v>44006.490300925929</v>
      </c>
      <c r="E15380" t="str">
        <f t="shared" si="1537"/>
        <v>audio</v>
      </c>
      <c r="F15380" t="str">
        <f t="shared" si="1537"/>
        <v>healthy eating</v>
      </c>
      <c r="G15380" t="str">
        <f t="shared" si="1538"/>
        <v>negative</v>
      </c>
      <c r="H15380">
        <f t="shared" si="1538"/>
        <v>5</v>
      </c>
    </row>
    <row r="15381" spans="2:8" x14ac:dyDescent="0.25">
      <c r="B15381" t="s">
        <v>538</v>
      </c>
      <c r="C15381" t="s">
        <v>13</v>
      </c>
      <c r="D15381" s="2">
        <v>44345.518750000003</v>
      </c>
      <c r="E15381" t="str">
        <f t="shared" si="1537"/>
        <v>audio</v>
      </c>
      <c r="F15381" t="str">
        <f t="shared" si="1537"/>
        <v>healthy eating</v>
      </c>
      <c r="G15381" t="str">
        <f t="shared" si="1538"/>
        <v>positive</v>
      </c>
      <c r="H15381">
        <f t="shared" si="1538"/>
        <v>70</v>
      </c>
    </row>
    <row r="15382" spans="2:8" x14ac:dyDescent="0.25">
      <c r="B15382" t="s">
        <v>538</v>
      </c>
      <c r="C15382" t="s">
        <v>2</v>
      </c>
      <c r="D15382" s="2">
        <v>44140.238113425927</v>
      </c>
      <c r="E15382" t="str">
        <f t="shared" si="1537"/>
        <v>audio</v>
      </c>
      <c r="F15382" t="str">
        <f t="shared" si="1537"/>
        <v>healthy eating</v>
      </c>
      <c r="G15382" t="str">
        <f t="shared" si="1538"/>
        <v>positive</v>
      </c>
      <c r="H15382">
        <f t="shared" si="1538"/>
        <v>60</v>
      </c>
    </row>
    <row r="15383" spans="2:8" x14ac:dyDescent="0.25">
      <c r="B15383" t="s">
        <v>538</v>
      </c>
      <c r="C15383" t="s">
        <v>9</v>
      </c>
      <c r="D15383" s="2">
        <v>44003.42931712963</v>
      </c>
      <c r="E15383" t="str">
        <f t="shared" si="1537"/>
        <v>audio</v>
      </c>
      <c r="F15383" t="str">
        <f t="shared" si="1537"/>
        <v>healthy eating</v>
      </c>
      <c r="G15383" t="str">
        <f t="shared" si="1538"/>
        <v>neutral</v>
      </c>
      <c r="H15383">
        <f t="shared" si="1538"/>
        <v>20</v>
      </c>
    </row>
    <row r="15384" spans="2:8" x14ac:dyDescent="0.25">
      <c r="B15384" t="s">
        <v>538</v>
      </c>
      <c r="C15384" t="s">
        <v>14</v>
      </c>
      <c r="D15384" s="2">
        <v>44221.479143518518</v>
      </c>
      <c r="E15384" t="str">
        <f t="shared" ref="E15384:F15403" si="1539">VLOOKUP($B15384,content_details,E$2,FALSE)</f>
        <v>audio</v>
      </c>
      <c r="F15384" t="str">
        <f t="shared" si="1539"/>
        <v>healthy eating</v>
      </c>
      <c r="G15384" t="str">
        <f t="shared" ref="G15384:H15403" si="1540">VLOOKUP($C15384,reactionScore_table,G$2,FALSE)</f>
        <v>positive</v>
      </c>
      <c r="H15384">
        <f t="shared" si="1540"/>
        <v>72</v>
      </c>
    </row>
    <row r="15385" spans="2:8" x14ac:dyDescent="0.25">
      <c r="B15385" t="s">
        <v>538</v>
      </c>
      <c r="C15385" t="s">
        <v>2</v>
      </c>
      <c r="D15385" s="2">
        <v>44038.636990740742</v>
      </c>
      <c r="E15385" t="str">
        <f t="shared" si="1539"/>
        <v>audio</v>
      </c>
      <c r="F15385" t="str">
        <f t="shared" si="1539"/>
        <v>healthy eating</v>
      </c>
      <c r="G15385" t="str">
        <f t="shared" si="1540"/>
        <v>positive</v>
      </c>
      <c r="H15385">
        <f t="shared" si="1540"/>
        <v>60</v>
      </c>
    </row>
    <row r="15386" spans="2:8" x14ac:dyDescent="0.25">
      <c r="B15386" t="s">
        <v>538</v>
      </c>
      <c r="C15386" t="s">
        <v>8</v>
      </c>
      <c r="D15386" s="2">
        <v>44017.698750000003</v>
      </c>
      <c r="E15386" t="str">
        <f t="shared" si="1539"/>
        <v>audio</v>
      </c>
      <c r="F15386" t="str">
        <f t="shared" si="1539"/>
        <v>healthy eating</v>
      </c>
      <c r="G15386" t="str">
        <f t="shared" si="1540"/>
        <v>positive</v>
      </c>
      <c r="H15386">
        <f t="shared" si="1540"/>
        <v>30</v>
      </c>
    </row>
    <row r="15387" spans="2:8" x14ac:dyDescent="0.25">
      <c r="B15387" t="s">
        <v>538</v>
      </c>
      <c r="C15387" t="s">
        <v>4</v>
      </c>
      <c r="D15387" s="2">
        <v>44245.396365740744</v>
      </c>
      <c r="E15387" t="str">
        <f t="shared" si="1539"/>
        <v>audio</v>
      </c>
      <c r="F15387" t="str">
        <f t="shared" si="1539"/>
        <v>healthy eating</v>
      </c>
      <c r="G15387" t="str">
        <f t="shared" si="1540"/>
        <v>positive</v>
      </c>
      <c r="H15387">
        <f t="shared" si="1540"/>
        <v>70</v>
      </c>
    </row>
    <row r="15388" spans="2:8" x14ac:dyDescent="0.25">
      <c r="B15388" t="s">
        <v>538</v>
      </c>
      <c r="C15388" t="s">
        <v>15</v>
      </c>
      <c r="D15388" s="2">
        <v>44312.513206018521</v>
      </c>
      <c r="E15388" t="str">
        <f t="shared" si="1539"/>
        <v>audio</v>
      </c>
      <c r="F15388" t="str">
        <f t="shared" si="1539"/>
        <v>healthy eating</v>
      </c>
      <c r="G15388" t="str">
        <f t="shared" si="1540"/>
        <v>positive</v>
      </c>
      <c r="H15388">
        <f t="shared" si="1540"/>
        <v>50</v>
      </c>
    </row>
    <row r="15389" spans="2:8" x14ac:dyDescent="0.25">
      <c r="B15389" t="s">
        <v>538</v>
      </c>
      <c r="C15389" t="s">
        <v>4</v>
      </c>
      <c r="D15389" s="2">
        <v>44016.703032407408</v>
      </c>
      <c r="E15389" t="str">
        <f t="shared" si="1539"/>
        <v>audio</v>
      </c>
      <c r="F15389" t="str">
        <f t="shared" si="1539"/>
        <v>healthy eating</v>
      </c>
      <c r="G15389" t="str">
        <f t="shared" si="1540"/>
        <v>positive</v>
      </c>
      <c r="H15389">
        <f t="shared" si="1540"/>
        <v>70</v>
      </c>
    </row>
    <row r="15390" spans="2:8" x14ac:dyDescent="0.25">
      <c r="B15390" t="s">
        <v>538</v>
      </c>
      <c r="C15390" t="s">
        <v>11</v>
      </c>
      <c r="D15390" s="2">
        <v>44183.603067129632</v>
      </c>
      <c r="E15390" t="str">
        <f t="shared" si="1539"/>
        <v>audio</v>
      </c>
      <c r="F15390" t="str">
        <f t="shared" si="1539"/>
        <v>healthy eating</v>
      </c>
      <c r="G15390" t="str">
        <f t="shared" si="1540"/>
        <v>positive</v>
      </c>
      <c r="H15390">
        <f t="shared" si="1540"/>
        <v>65</v>
      </c>
    </row>
    <row r="15391" spans="2:8" x14ac:dyDescent="0.25">
      <c r="B15391" t="s">
        <v>539</v>
      </c>
      <c r="C15391" t="s">
        <v>19</v>
      </c>
      <c r="D15391" s="2">
        <v>44004.565370370372</v>
      </c>
      <c r="E15391" t="str">
        <f t="shared" si="1539"/>
        <v>photo</v>
      </c>
      <c r="F15391" t="str">
        <f t="shared" si="1539"/>
        <v>technology</v>
      </c>
      <c r="G15391" t="str">
        <f t="shared" si="1540"/>
        <v>negative</v>
      </c>
      <c r="H15391">
        <f t="shared" si="1540"/>
        <v>15</v>
      </c>
    </row>
    <row r="15392" spans="2:8" x14ac:dyDescent="0.25">
      <c r="B15392" t="s">
        <v>539</v>
      </c>
      <c r="C15392" t="s">
        <v>8</v>
      </c>
      <c r="D15392" s="2">
        <v>44160.292268518519</v>
      </c>
      <c r="E15392" t="str">
        <f t="shared" si="1539"/>
        <v>photo</v>
      </c>
      <c r="F15392" t="str">
        <f t="shared" si="1539"/>
        <v>technology</v>
      </c>
      <c r="G15392" t="str">
        <f t="shared" si="1540"/>
        <v>positive</v>
      </c>
      <c r="H15392">
        <f t="shared" si="1540"/>
        <v>30</v>
      </c>
    </row>
    <row r="15393" spans="2:8" x14ac:dyDescent="0.25">
      <c r="B15393" t="s">
        <v>539</v>
      </c>
      <c r="C15393" t="s">
        <v>9</v>
      </c>
      <c r="D15393" s="2">
        <v>44105.427569444444</v>
      </c>
      <c r="E15393" t="str">
        <f t="shared" si="1539"/>
        <v>photo</v>
      </c>
      <c r="F15393" t="str">
        <f t="shared" si="1539"/>
        <v>technology</v>
      </c>
      <c r="G15393" t="str">
        <f t="shared" si="1540"/>
        <v>neutral</v>
      </c>
      <c r="H15393">
        <f t="shared" si="1540"/>
        <v>20</v>
      </c>
    </row>
    <row r="15394" spans="2:8" x14ac:dyDescent="0.25">
      <c r="B15394" t="s">
        <v>539</v>
      </c>
      <c r="C15394" t="s">
        <v>19</v>
      </c>
      <c r="D15394" s="2">
        <v>44171.422812500001</v>
      </c>
      <c r="E15394" t="str">
        <f t="shared" si="1539"/>
        <v>photo</v>
      </c>
      <c r="F15394" t="str">
        <f t="shared" si="1539"/>
        <v>technology</v>
      </c>
      <c r="G15394" t="str">
        <f t="shared" si="1540"/>
        <v>negative</v>
      </c>
      <c r="H15394">
        <f t="shared" si="1540"/>
        <v>15</v>
      </c>
    </row>
    <row r="15395" spans="2:8" x14ac:dyDescent="0.25">
      <c r="B15395" t="s">
        <v>539</v>
      </c>
      <c r="C15395" t="s">
        <v>15</v>
      </c>
      <c r="D15395" s="2">
        <v>44290.513506944444</v>
      </c>
      <c r="E15395" t="str">
        <f t="shared" si="1539"/>
        <v>photo</v>
      </c>
      <c r="F15395" t="str">
        <f t="shared" si="1539"/>
        <v>technology</v>
      </c>
      <c r="G15395" t="str">
        <f t="shared" si="1540"/>
        <v>positive</v>
      </c>
      <c r="H15395">
        <f t="shared" si="1540"/>
        <v>50</v>
      </c>
    </row>
    <row r="15396" spans="2:8" x14ac:dyDescent="0.25">
      <c r="B15396" t="s">
        <v>539</v>
      </c>
      <c r="C15396" t="s">
        <v>4</v>
      </c>
      <c r="D15396" s="2">
        <v>44077.898622685185</v>
      </c>
      <c r="E15396" t="str">
        <f t="shared" si="1539"/>
        <v>photo</v>
      </c>
      <c r="F15396" t="str">
        <f t="shared" si="1539"/>
        <v>technology</v>
      </c>
      <c r="G15396" t="str">
        <f t="shared" si="1540"/>
        <v>positive</v>
      </c>
      <c r="H15396">
        <f t="shared" si="1540"/>
        <v>70</v>
      </c>
    </row>
    <row r="15397" spans="2:8" x14ac:dyDescent="0.25">
      <c r="B15397" t="s">
        <v>539</v>
      </c>
      <c r="C15397" t="s">
        <v>19</v>
      </c>
      <c r="D15397" s="2">
        <v>44087.431701388887</v>
      </c>
      <c r="E15397" t="str">
        <f t="shared" si="1539"/>
        <v>photo</v>
      </c>
      <c r="F15397" t="str">
        <f t="shared" si="1539"/>
        <v>technology</v>
      </c>
      <c r="G15397" t="str">
        <f t="shared" si="1540"/>
        <v>negative</v>
      </c>
      <c r="H15397">
        <f t="shared" si="1540"/>
        <v>15</v>
      </c>
    </row>
    <row r="15398" spans="2:8" x14ac:dyDescent="0.25">
      <c r="B15398" t="s">
        <v>539</v>
      </c>
      <c r="C15398" t="s">
        <v>4</v>
      </c>
      <c r="D15398" s="2">
        <v>44041.928368055553</v>
      </c>
      <c r="E15398" t="str">
        <f t="shared" si="1539"/>
        <v>photo</v>
      </c>
      <c r="F15398" t="str">
        <f t="shared" si="1539"/>
        <v>technology</v>
      </c>
      <c r="G15398" t="str">
        <f t="shared" si="1540"/>
        <v>positive</v>
      </c>
      <c r="H15398">
        <f t="shared" si="1540"/>
        <v>70</v>
      </c>
    </row>
    <row r="15399" spans="2:8" x14ac:dyDescent="0.25">
      <c r="B15399" t="s">
        <v>540</v>
      </c>
      <c r="C15399" t="s">
        <v>14</v>
      </c>
      <c r="D15399" s="2">
        <v>44243.393854166665</v>
      </c>
      <c r="E15399" t="str">
        <f t="shared" si="1539"/>
        <v>GIF</v>
      </c>
      <c r="F15399" t="str">
        <f t="shared" si="1539"/>
        <v>healthy eating</v>
      </c>
      <c r="G15399" t="str">
        <f t="shared" si="1540"/>
        <v>positive</v>
      </c>
      <c r="H15399">
        <f t="shared" si="1540"/>
        <v>72</v>
      </c>
    </row>
    <row r="15400" spans="2:8" x14ac:dyDescent="0.25">
      <c r="B15400" t="s">
        <v>540</v>
      </c>
      <c r="C15400" t="s">
        <v>5</v>
      </c>
      <c r="D15400" s="2">
        <v>44327.172210648147</v>
      </c>
      <c r="E15400" t="str">
        <f t="shared" si="1539"/>
        <v>GIF</v>
      </c>
      <c r="F15400" t="str">
        <f t="shared" si="1539"/>
        <v>healthy eating</v>
      </c>
      <c r="G15400" t="str">
        <f t="shared" si="1540"/>
        <v>negative</v>
      </c>
      <c r="H15400">
        <f t="shared" si="1540"/>
        <v>0</v>
      </c>
    </row>
    <row r="15401" spans="2:8" x14ac:dyDescent="0.25">
      <c r="B15401" t="s">
        <v>540</v>
      </c>
      <c r="C15401" t="s">
        <v>12</v>
      </c>
      <c r="D15401" s="2">
        <v>44247.877534722225</v>
      </c>
      <c r="E15401" t="str">
        <f t="shared" si="1539"/>
        <v>GIF</v>
      </c>
      <c r="F15401" t="str">
        <f t="shared" si="1539"/>
        <v>healthy eating</v>
      </c>
      <c r="G15401" t="str">
        <f t="shared" si="1540"/>
        <v>positive</v>
      </c>
      <c r="H15401">
        <f t="shared" si="1540"/>
        <v>75</v>
      </c>
    </row>
    <row r="15402" spans="2:8" x14ac:dyDescent="0.25">
      <c r="B15402" t="s">
        <v>540</v>
      </c>
      <c r="C15402" t="s">
        <v>8</v>
      </c>
      <c r="D15402" s="2">
        <v>44042.44</v>
      </c>
      <c r="E15402" t="str">
        <f t="shared" si="1539"/>
        <v>GIF</v>
      </c>
      <c r="F15402" t="str">
        <f t="shared" si="1539"/>
        <v>healthy eating</v>
      </c>
      <c r="G15402" t="str">
        <f t="shared" si="1540"/>
        <v>positive</v>
      </c>
      <c r="H15402">
        <f t="shared" si="1540"/>
        <v>30</v>
      </c>
    </row>
    <row r="15403" spans="2:8" x14ac:dyDescent="0.25">
      <c r="B15403" t="s">
        <v>540</v>
      </c>
      <c r="C15403" t="s">
        <v>9</v>
      </c>
      <c r="D15403" s="2">
        <v>44081.851365740738</v>
      </c>
      <c r="E15403" t="str">
        <f t="shared" si="1539"/>
        <v>GIF</v>
      </c>
      <c r="F15403" t="str">
        <f t="shared" si="1539"/>
        <v>healthy eating</v>
      </c>
      <c r="G15403" t="str">
        <f t="shared" si="1540"/>
        <v>neutral</v>
      </c>
      <c r="H15403">
        <f t="shared" si="1540"/>
        <v>20</v>
      </c>
    </row>
    <row r="15404" spans="2:8" x14ac:dyDescent="0.25">
      <c r="B15404" t="s">
        <v>540</v>
      </c>
      <c r="C15404" t="s">
        <v>9</v>
      </c>
      <c r="D15404" s="2">
        <v>44035.715891203705</v>
      </c>
      <c r="E15404" t="str">
        <f t="shared" ref="E15404:F15423" si="1541">VLOOKUP($B15404,content_details,E$2,FALSE)</f>
        <v>GIF</v>
      </c>
      <c r="F15404" t="str">
        <f t="shared" si="1541"/>
        <v>healthy eating</v>
      </c>
      <c r="G15404" t="str">
        <f t="shared" ref="G15404:H15423" si="1542">VLOOKUP($C15404,reactionScore_table,G$2,FALSE)</f>
        <v>neutral</v>
      </c>
      <c r="H15404">
        <f t="shared" si="1542"/>
        <v>20</v>
      </c>
    </row>
    <row r="15405" spans="2:8" x14ac:dyDescent="0.25">
      <c r="B15405" t="s">
        <v>540</v>
      </c>
      <c r="C15405" t="s">
        <v>16</v>
      </c>
      <c r="D15405" s="2">
        <v>44313.304618055554</v>
      </c>
      <c r="E15405" t="str">
        <f t="shared" si="1541"/>
        <v>GIF</v>
      </c>
      <c r="F15405" t="str">
        <f t="shared" si="1541"/>
        <v>healthy eating</v>
      </c>
      <c r="G15405" t="str">
        <f t="shared" si="1542"/>
        <v>negative</v>
      </c>
      <c r="H15405">
        <f t="shared" si="1542"/>
        <v>10</v>
      </c>
    </row>
    <row r="15406" spans="2:8" x14ac:dyDescent="0.25">
      <c r="B15406" t="s">
        <v>540</v>
      </c>
      <c r="C15406" t="s">
        <v>13</v>
      </c>
      <c r="D15406" s="2">
        <v>44129.491608796299</v>
      </c>
      <c r="E15406" t="str">
        <f t="shared" si="1541"/>
        <v>GIF</v>
      </c>
      <c r="F15406" t="str">
        <f t="shared" si="1541"/>
        <v>healthy eating</v>
      </c>
      <c r="G15406" t="str">
        <f t="shared" si="1542"/>
        <v>positive</v>
      </c>
      <c r="H15406">
        <f t="shared" si="1542"/>
        <v>70</v>
      </c>
    </row>
    <row r="15407" spans="2:8" x14ac:dyDescent="0.25">
      <c r="B15407" t="s">
        <v>540</v>
      </c>
      <c r="C15407" t="s">
        <v>4</v>
      </c>
      <c r="D15407" s="2">
        <v>44160.963819444441</v>
      </c>
      <c r="E15407" t="str">
        <f t="shared" si="1541"/>
        <v>GIF</v>
      </c>
      <c r="F15407" t="str">
        <f t="shared" si="1541"/>
        <v>healthy eating</v>
      </c>
      <c r="G15407" t="str">
        <f t="shared" si="1542"/>
        <v>positive</v>
      </c>
      <c r="H15407">
        <f t="shared" si="1542"/>
        <v>70</v>
      </c>
    </row>
    <row r="15408" spans="2:8" x14ac:dyDescent="0.25">
      <c r="B15408" t="s">
        <v>540</v>
      </c>
      <c r="C15408" t="s">
        <v>16</v>
      </c>
      <c r="D15408" s="2">
        <v>44221.554282407407</v>
      </c>
      <c r="E15408" t="str">
        <f t="shared" si="1541"/>
        <v>GIF</v>
      </c>
      <c r="F15408" t="str">
        <f t="shared" si="1541"/>
        <v>healthy eating</v>
      </c>
      <c r="G15408" t="str">
        <f t="shared" si="1542"/>
        <v>negative</v>
      </c>
      <c r="H15408">
        <f t="shared" si="1542"/>
        <v>10</v>
      </c>
    </row>
    <row r="15409" spans="2:8" x14ac:dyDescent="0.25">
      <c r="B15409" t="s">
        <v>540</v>
      </c>
      <c r="C15409" t="s">
        <v>19</v>
      </c>
      <c r="D15409" s="2">
        <v>44191.118090277778</v>
      </c>
      <c r="E15409" t="str">
        <f t="shared" si="1541"/>
        <v>GIF</v>
      </c>
      <c r="F15409" t="str">
        <f t="shared" si="1541"/>
        <v>healthy eating</v>
      </c>
      <c r="G15409" t="str">
        <f t="shared" si="1542"/>
        <v>negative</v>
      </c>
      <c r="H15409">
        <f t="shared" si="1542"/>
        <v>15</v>
      </c>
    </row>
    <row r="15410" spans="2:8" x14ac:dyDescent="0.25">
      <c r="B15410" t="s">
        <v>540</v>
      </c>
      <c r="C15410" t="s">
        <v>18</v>
      </c>
      <c r="D15410" s="2">
        <v>44338.25271990741</v>
      </c>
      <c r="E15410" t="str">
        <f t="shared" si="1541"/>
        <v>GIF</v>
      </c>
      <c r="F15410" t="str">
        <f t="shared" si="1541"/>
        <v>healthy eating</v>
      </c>
      <c r="G15410" t="str">
        <f t="shared" si="1542"/>
        <v>neutral</v>
      </c>
      <c r="H15410">
        <f t="shared" si="1542"/>
        <v>35</v>
      </c>
    </row>
    <row r="15411" spans="2:8" x14ac:dyDescent="0.25">
      <c r="B15411" t="s">
        <v>540</v>
      </c>
      <c r="C15411" t="s">
        <v>4</v>
      </c>
      <c r="D15411" s="2">
        <v>44124.228634259256</v>
      </c>
      <c r="E15411" t="str">
        <f t="shared" si="1541"/>
        <v>GIF</v>
      </c>
      <c r="F15411" t="str">
        <f t="shared" si="1541"/>
        <v>healthy eating</v>
      </c>
      <c r="G15411" t="str">
        <f t="shared" si="1542"/>
        <v>positive</v>
      </c>
      <c r="H15411">
        <f t="shared" si="1542"/>
        <v>70</v>
      </c>
    </row>
    <row r="15412" spans="2:8" x14ac:dyDescent="0.25">
      <c r="B15412" t="s">
        <v>540</v>
      </c>
      <c r="C15412" t="s">
        <v>5</v>
      </c>
      <c r="D15412" s="2">
        <v>44202.761643518519</v>
      </c>
      <c r="E15412" t="str">
        <f t="shared" si="1541"/>
        <v>GIF</v>
      </c>
      <c r="F15412" t="str">
        <f t="shared" si="1541"/>
        <v>healthy eating</v>
      </c>
      <c r="G15412" t="str">
        <f t="shared" si="1542"/>
        <v>negative</v>
      </c>
      <c r="H15412">
        <f t="shared" si="1542"/>
        <v>0</v>
      </c>
    </row>
    <row r="15413" spans="2:8" x14ac:dyDescent="0.25">
      <c r="B15413" t="s">
        <v>540</v>
      </c>
      <c r="C15413" t="s">
        <v>18</v>
      </c>
      <c r="D15413" s="2">
        <v>44122.944895833331</v>
      </c>
      <c r="E15413" t="str">
        <f t="shared" si="1541"/>
        <v>GIF</v>
      </c>
      <c r="F15413" t="str">
        <f t="shared" si="1541"/>
        <v>healthy eating</v>
      </c>
      <c r="G15413" t="str">
        <f t="shared" si="1542"/>
        <v>neutral</v>
      </c>
      <c r="H15413">
        <f t="shared" si="1542"/>
        <v>35</v>
      </c>
    </row>
    <row r="15414" spans="2:8" x14ac:dyDescent="0.25">
      <c r="B15414" t="s">
        <v>540</v>
      </c>
      <c r="C15414" t="s">
        <v>2</v>
      </c>
      <c r="D15414" s="2">
        <v>44358.116469907407</v>
      </c>
      <c r="E15414" t="str">
        <f t="shared" si="1541"/>
        <v>GIF</v>
      </c>
      <c r="F15414" t="str">
        <f t="shared" si="1541"/>
        <v>healthy eating</v>
      </c>
      <c r="G15414" t="str">
        <f t="shared" si="1542"/>
        <v>positive</v>
      </c>
      <c r="H15414">
        <f t="shared" si="1542"/>
        <v>60</v>
      </c>
    </row>
    <row r="15415" spans="2:8" x14ac:dyDescent="0.25">
      <c r="B15415" t="s">
        <v>540</v>
      </c>
      <c r="C15415" t="s">
        <v>9</v>
      </c>
      <c r="D15415" s="2">
        <v>44185.380474537036</v>
      </c>
      <c r="E15415" t="str">
        <f t="shared" si="1541"/>
        <v>GIF</v>
      </c>
      <c r="F15415" t="str">
        <f t="shared" si="1541"/>
        <v>healthy eating</v>
      </c>
      <c r="G15415" t="str">
        <f t="shared" si="1542"/>
        <v>neutral</v>
      </c>
      <c r="H15415">
        <f t="shared" si="1542"/>
        <v>20</v>
      </c>
    </row>
    <row r="15416" spans="2:8" x14ac:dyDescent="0.25">
      <c r="B15416" t="s">
        <v>540</v>
      </c>
      <c r="C15416" t="s">
        <v>14</v>
      </c>
      <c r="D15416" s="2">
        <v>44173.250520833331</v>
      </c>
      <c r="E15416" t="str">
        <f t="shared" si="1541"/>
        <v>GIF</v>
      </c>
      <c r="F15416" t="str">
        <f t="shared" si="1541"/>
        <v>healthy eating</v>
      </c>
      <c r="G15416" t="str">
        <f t="shared" si="1542"/>
        <v>positive</v>
      </c>
      <c r="H15416">
        <f t="shared" si="1542"/>
        <v>72</v>
      </c>
    </row>
    <row r="15417" spans="2:8" x14ac:dyDescent="0.25">
      <c r="B15417" t="s">
        <v>540</v>
      </c>
      <c r="C15417" t="s">
        <v>18</v>
      </c>
      <c r="D15417" s="2">
        <v>44044.25141203704</v>
      </c>
      <c r="E15417" t="str">
        <f t="shared" si="1541"/>
        <v>GIF</v>
      </c>
      <c r="F15417" t="str">
        <f t="shared" si="1541"/>
        <v>healthy eating</v>
      </c>
      <c r="G15417" t="str">
        <f t="shared" si="1542"/>
        <v>neutral</v>
      </c>
      <c r="H15417">
        <f t="shared" si="1542"/>
        <v>35</v>
      </c>
    </row>
    <row r="15418" spans="2:8" x14ac:dyDescent="0.25">
      <c r="B15418" t="s">
        <v>540</v>
      </c>
      <c r="C15418" t="s">
        <v>13</v>
      </c>
      <c r="D15418" s="2">
        <v>44213.795138888891</v>
      </c>
      <c r="E15418" t="str">
        <f t="shared" si="1541"/>
        <v>GIF</v>
      </c>
      <c r="F15418" t="str">
        <f t="shared" si="1541"/>
        <v>healthy eating</v>
      </c>
      <c r="G15418" t="str">
        <f t="shared" si="1542"/>
        <v>positive</v>
      </c>
      <c r="H15418">
        <f t="shared" si="1542"/>
        <v>70</v>
      </c>
    </row>
    <row r="15419" spans="2:8" x14ac:dyDescent="0.25">
      <c r="B15419" t="s">
        <v>540</v>
      </c>
      <c r="C15419" t="s">
        <v>11</v>
      </c>
      <c r="D15419" s="2">
        <v>44086.203784722224</v>
      </c>
      <c r="E15419" t="str">
        <f t="shared" si="1541"/>
        <v>GIF</v>
      </c>
      <c r="F15419" t="str">
        <f t="shared" si="1541"/>
        <v>healthy eating</v>
      </c>
      <c r="G15419" t="str">
        <f t="shared" si="1542"/>
        <v>positive</v>
      </c>
      <c r="H15419">
        <f t="shared" si="1542"/>
        <v>65</v>
      </c>
    </row>
    <row r="15420" spans="2:8" x14ac:dyDescent="0.25">
      <c r="B15420" t="s">
        <v>540</v>
      </c>
      <c r="C15420" t="s">
        <v>5</v>
      </c>
      <c r="D15420" s="2">
        <v>44286.457905092589</v>
      </c>
      <c r="E15420" t="str">
        <f t="shared" si="1541"/>
        <v>GIF</v>
      </c>
      <c r="F15420" t="str">
        <f t="shared" si="1541"/>
        <v>healthy eating</v>
      </c>
      <c r="G15420" t="str">
        <f t="shared" si="1542"/>
        <v>negative</v>
      </c>
      <c r="H15420">
        <f t="shared" si="1542"/>
        <v>0</v>
      </c>
    </row>
    <row r="15421" spans="2:8" x14ac:dyDescent="0.25">
      <c r="B15421" t="s">
        <v>540</v>
      </c>
      <c r="C15421" t="s">
        <v>8</v>
      </c>
      <c r="D15421" s="2">
        <v>44228.67832175926</v>
      </c>
      <c r="E15421" t="str">
        <f t="shared" si="1541"/>
        <v>GIF</v>
      </c>
      <c r="F15421" t="str">
        <f t="shared" si="1541"/>
        <v>healthy eating</v>
      </c>
      <c r="G15421" t="str">
        <f t="shared" si="1542"/>
        <v>positive</v>
      </c>
      <c r="H15421">
        <f t="shared" si="1542"/>
        <v>30</v>
      </c>
    </row>
    <row r="15422" spans="2:8" x14ac:dyDescent="0.25">
      <c r="B15422" t="s">
        <v>540</v>
      </c>
      <c r="C15422" t="s">
        <v>17</v>
      </c>
      <c r="D15422" s="2">
        <v>44021.513993055552</v>
      </c>
      <c r="E15422" t="str">
        <f t="shared" si="1541"/>
        <v>GIF</v>
      </c>
      <c r="F15422" t="str">
        <f t="shared" si="1541"/>
        <v>healthy eating</v>
      </c>
      <c r="G15422" t="str">
        <f t="shared" si="1542"/>
        <v>positive</v>
      </c>
      <c r="H15422">
        <f t="shared" si="1542"/>
        <v>45</v>
      </c>
    </row>
    <row r="15423" spans="2:8" x14ac:dyDescent="0.25">
      <c r="B15423" t="s">
        <v>540</v>
      </c>
      <c r="C15423" t="s">
        <v>16</v>
      </c>
      <c r="D15423" s="2">
        <v>44025.473726851851</v>
      </c>
      <c r="E15423" t="str">
        <f t="shared" si="1541"/>
        <v>GIF</v>
      </c>
      <c r="F15423" t="str">
        <f t="shared" si="1541"/>
        <v>healthy eating</v>
      </c>
      <c r="G15423" t="str">
        <f t="shared" si="1542"/>
        <v>negative</v>
      </c>
      <c r="H15423">
        <f t="shared" si="1542"/>
        <v>10</v>
      </c>
    </row>
    <row r="15424" spans="2:8" x14ac:dyDescent="0.25">
      <c r="B15424" t="s">
        <v>964</v>
      </c>
      <c r="C15424" t="s">
        <v>18</v>
      </c>
      <c r="D15424" s="2">
        <v>44221.097905092596</v>
      </c>
      <c r="E15424" t="str">
        <f t="shared" ref="E15424:F15443" si="1543">VLOOKUP($B15424,content_details,E$2,FALSE)</f>
        <v>photo</v>
      </c>
      <c r="F15424" t="str">
        <f t="shared" si="1543"/>
        <v>animals</v>
      </c>
      <c r="G15424" t="str">
        <f t="shared" ref="G15424:H15443" si="1544">VLOOKUP($C15424,reactionScore_table,G$2,FALSE)</f>
        <v>neutral</v>
      </c>
      <c r="H15424">
        <f t="shared" si="1544"/>
        <v>35</v>
      </c>
    </row>
    <row r="15425" spans="2:8" x14ac:dyDescent="0.25">
      <c r="B15425" t="s">
        <v>964</v>
      </c>
      <c r="C15425" t="s">
        <v>17</v>
      </c>
      <c r="D15425" s="2">
        <v>44318.311562499999</v>
      </c>
      <c r="E15425" t="str">
        <f t="shared" si="1543"/>
        <v>photo</v>
      </c>
      <c r="F15425" t="str">
        <f t="shared" si="1543"/>
        <v>animals</v>
      </c>
      <c r="G15425" t="str">
        <f t="shared" si="1544"/>
        <v>positive</v>
      </c>
      <c r="H15425">
        <f t="shared" si="1544"/>
        <v>45</v>
      </c>
    </row>
    <row r="15426" spans="2:8" x14ac:dyDescent="0.25">
      <c r="B15426" t="s">
        <v>964</v>
      </c>
      <c r="C15426" t="s">
        <v>14</v>
      </c>
      <c r="D15426" s="2">
        <v>44328.121296296296</v>
      </c>
      <c r="E15426" t="str">
        <f t="shared" si="1543"/>
        <v>photo</v>
      </c>
      <c r="F15426" t="str">
        <f t="shared" si="1543"/>
        <v>animals</v>
      </c>
      <c r="G15426" t="str">
        <f t="shared" si="1544"/>
        <v>positive</v>
      </c>
      <c r="H15426">
        <f t="shared" si="1544"/>
        <v>72</v>
      </c>
    </row>
    <row r="15427" spans="2:8" x14ac:dyDescent="0.25">
      <c r="B15427" t="s">
        <v>964</v>
      </c>
      <c r="C15427" t="s">
        <v>5</v>
      </c>
      <c r="D15427" s="2">
        <v>44230.778854166667</v>
      </c>
      <c r="E15427" t="str">
        <f t="shared" si="1543"/>
        <v>photo</v>
      </c>
      <c r="F15427" t="str">
        <f t="shared" si="1543"/>
        <v>animals</v>
      </c>
      <c r="G15427" t="str">
        <f t="shared" si="1544"/>
        <v>negative</v>
      </c>
      <c r="H15427">
        <f t="shared" si="1544"/>
        <v>0</v>
      </c>
    </row>
    <row r="15428" spans="2:8" x14ac:dyDescent="0.25">
      <c r="B15428" t="s">
        <v>964</v>
      </c>
      <c r="C15428" t="s">
        <v>16</v>
      </c>
      <c r="D15428" s="2">
        <v>44171.754108796296</v>
      </c>
      <c r="E15428" t="str">
        <f t="shared" si="1543"/>
        <v>photo</v>
      </c>
      <c r="F15428" t="str">
        <f t="shared" si="1543"/>
        <v>animals</v>
      </c>
      <c r="G15428" t="str">
        <f t="shared" si="1544"/>
        <v>negative</v>
      </c>
      <c r="H15428">
        <f t="shared" si="1544"/>
        <v>10</v>
      </c>
    </row>
    <row r="15429" spans="2:8" x14ac:dyDescent="0.25">
      <c r="B15429" t="s">
        <v>964</v>
      </c>
      <c r="C15429" t="s">
        <v>7</v>
      </c>
      <c r="D15429" s="2">
        <v>44035.659641203703</v>
      </c>
      <c r="E15429" t="str">
        <f t="shared" si="1543"/>
        <v>photo</v>
      </c>
      <c r="F15429" t="str">
        <f t="shared" si="1543"/>
        <v>animals</v>
      </c>
      <c r="G15429" t="str">
        <f t="shared" si="1544"/>
        <v>negative</v>
      </c>
      <c r="H15429">
        <f t="shared" si="1544"/>
        <v>5</v>
      </c>
    </row>
    <row r="15430" spans="2:8" x14ac:dyDescent="0.25">
      <c r="B15430" t="s">
        <v>964</v>
      </c>
      <c r="C15430" t="s">
        <v>9</v>
      </c>
      <c r="D15430" s="2">
        <v>44142.424884259257</v>
      </c>
      <c r="E15430" t="str">
        <f t="shared" si="1543"/>
        <v>photo</v>
      </c>
      <c r="F15430" t="str">
        <f t="shared" si="1543"/>
        <v>animals</v>
      </c>
      <c r="G15430" t="str">
        <f t="shared" si="1544"/>
        <v>neutral</v>
      </c>
      <c r="H15430">
        <f t="shared" si="1544"/>
        <v>20</v>
      </c>
    </row>
    <row r="15431" spans="2:8" x14ac:dyDescent="0.25">
      <c r="B15431" t="s">
        <v>964</v>
      </c>
      <c r="C15431" t="s">
        <v>11</v>
      </c>
      <c r="D15431" s="2">
        <v>44223.664699074077</v>
      </c>
      <c r="E15431" t="str">
        <f t="shared" si="1543"/>
        <v>photo</v>
      </c>
      <c r="F15431" t="str">
        <f t="shared" si="1543"/>
        <v>animals</v>
      </c>
      <c r="G15431" t="str">
        <f t="shared" si="1544"/>
        <v>positive</v>
      </c>
      <c r="H15431">
        <f t="shared" si="1544"/>
        <v>65</v>
      </c>
    </row>
    <row r="15432" spans="2:8" x14ac:dyDescent="0.25">
      <c r="B15432" t="s">
        <v>964</v>
      </c>
      <c r="C15432" t="s">
        <v>8</v>
      </c>
      <c r="D15432" s="2">
        <v>44284.530451388891</v>
      </c>
      <c r="E15432" t="str">
        <f t="shared" si="1543"/>
        <v>photo</v>
      </c>
      <c r="F15432" t="str">
        <f t="shared" si="1543"/>
        <v>animals</v>
      </c>
      <c r="G15432" t="str">
        <f t="shared" si="1544"/>
        <v>positive</v>
      </c>
      <c r="H15432">
        <f t="shared" si="1544"/>
        <v>30</v>
      </c>
    </row>
    <row r="15433" spans="2:8" x14ac:dyDescent="0.25">
      <c r="B15433" t="s">
        <v>964</v>
      </c>
      <c r="C15433" t="s">
        <v>14</v>
      </c>
      <c r="D15433" s="2">
        <v>44200.88380787037</v>
      </c>
      <c r="E15433" t="str">
        <f t="shared" si="1543"/>
        <v>photo</v>
      </c>
      <c r="F15433" t="str">
        <f t="shared" si="1543"/>
        <v>animals</v>
      </c>
      <c r="G15433" t="str">
        <f t="shared" si="1544"/>
        <v>positive</v>
      </c>
      <c r="H15433">
        <f t="shared" si="1544"/>
        <v>72</v>
      </c>
    </row>
    <row r="15434" spans="2:8" x14ac:dyDescent="0.25">
      <c r="B15434" t="s">
        <v>964</v>
      </c>
      <c r="C15434" t="s">
        <v>7</v>
      </c>
      <c r="D15434" s="2">
        <v>44334.485833333332</v>
      </c>
      <c r="E15434" t="str">
        <f t="shared" si="1543"/>
        <v>photo</v>
      </c>
      <c r="F15434" t="str">
        <f t="shared" si="1543"/>
        <v>animals</v>
      </c>
      <c r="G15434" t="str">
        <f t="shared" si="1544"/>
        <v>negative</v>
      </c>
      <c r="H15434">
        <f t="shared" si="1544"/>
        <v>5</v>
      </c>
    </row>
    <row r="15435" spans="2:8" x14ac:dyDescent="0.25">
      <c r="B15435" t="s">
        <v>964</v>
      </c>
      <c r="C15435" t="s">
        <v>14</v>
      </c>
      <c r="D15435" s="2">
        <v>44249.167071759257</v>
      </c>
      <c r="E15435" t="str">
        <f t="shared" si="1543"/>
        <v>photo</v>
      </c>
      <c r="F15435" t="str">
        <f t="shared" si="1543"/>
        <v>animals</v>
      </c>
      <c r="G15435" t="str">
        <f t="shared" si="1544"/>
        <v>positive</v>
      </c>
      <c r="H15435">
        <f t="shared" si="1544"/>
        <v>72</v>
      </c>
    </row>
    <row r="15436" spans="2:8" x14ac:dyDescent="0.25">
      <c r="B15436" t="s">
        <v>964</v>
      </c>
      <c r="C15436" t="s">
        <v>19</v>
      </c>
      <c r="D15436" s="2">
        <v>44272.520740740743</v>
      </c>
      <c r="E15436" t="str">
        <f t="shared" si="1543"/>
        <v>photo</v>
      </c>
      <c r="F15436" t="str">
        <f t="shared" si="1543"/>
        <v>animals</v>
      </c>
      <c r="G15436" t="str">
        <f t="shared" si="1544"/>
        <v>negative</v>
      </c>
      <c r="H15436">
        <f t="shared" si="1544"/>
        <v>15</v>
      </c>
    </row>
    <row r="15437" spans="2:8" x14ac:dyDescent="0.25">
      <c r="B15437" t="s">
        <v>964</v>
      </c>
      <c r="C15437" t="s">
        <v>5</v>
      </c>
      <c r="D15437" s="2">
        <v>44097.550497685188</v>
      </c>
      <c r="E15437" t="str">
        <f t="shared" si="1543"/>
        <v>photo</v>
      </c>
      <c r="F15437" t="str">
        <f t="shared" si="1543"/>
        <v>animals</v>
      </c>
      <c r="G15437" t="str">
        <f t="shared" si="1544"/>
        <v>negative</v>
      </c>
      <c r="H15437">
        <f t="shared" si="1544"/>
        <v>0</v>
      </c>
    </row>
    <row r="15438" spans="2:8" x14ac:dyDescent="0.25">
      <c r="B15438" t="s">
        <v>964</v>
      </c>
      <c r="C15438" t="s">
        <v>2</v>
      </c>
      <c r="D15438" s="2">
        <v>44289.662141203706</v>
      </c>
      <c r="E15438" t="str">
        <f t="shared" si="1543"/>
        <v>photo</v>
      </c>
      <c r="F15438" t="str">
        <f t="shared" si="1543"/>
        <v>animals</v>
      </c>
      <c r="G15438" t="str">
        <f t="shared" si="1544"/>
        <v>positive</v>
      </c>
      <c r="H15438">
        <f t="shared" si="1544"/>
        <v>60</v>
      </c>
    </row>
    <row r="15439" spans="2:8" x14ac:dyDescent="0.25">
      <c r="B15439" t="s">
        <v>964</v>
      </c>
      <c r="C15439" t="s">
        <v>11</v>
      </c>
      <c r="D15439" s="2">
        <v>44238.74150462963</v>
      </c>
      <c r="E15439" t="str">
        <f t="shared" si="1543"/>
        <v>photo</v>
      </c>
      <c r="F15439" t="str">
        <f t="shared" si="1543"/>
        <v>animals</v>
      </c>
      <c r="G15439" t="str">
        <f t="shared" si="1544"/>
        <v>positive</v>
      </c>
      <c r="H15439">
        <f t="shared" si="1544"/>
        <v>65</v>
      </c>
    </row>
    <row r="15440" spans="2:8" x14ac:dyDescent="0.25">
      <c r="B15440" t="s">
        <v>964</v>
      </c>
      <c r="C15440" t="s">
        <v>13</v>
      </c>
      <c r="D15440" s="2">
        <v>44297.226319444446</v>
      </c>
      <c r="E15440" t="str">
        <f t="shared" si="1543"/>
        <v>photo</v>
      </c>
      <c r="F15440" t="str">
        <f t="shared" si="1543"/>
        <v>animals</v>
      </c>
      <c r="G15440" t="str">
        <f t="shared" si="1544"/>
        <v>positive</v>
      </c>
      <c r="H15440">
        <f t="shared" si="1544"/>
        <v>70</v>
      </c>
    </row>
    <row r="15441" spans="2:8" x14ac:dyDescent="0.25">
      <c r="B15441" t="s">
        <v>964</v>
      </c>
      <c r="C15441" t="s">
        <v>5</v>
      </c>
      <c r="D15441" s="2">
        <v>44249.573240740741</v>
      </c>
      <c r="E15441" t="str">
        <f t="shared" si="1543"/>
        <v>photo</v>
      </c>
      <c r="F15441" t="str">
        <f t="shared" si="1543"/>
        <v>animals</v>
      </c>
      <c r="G15441" t="str">
        <f t="shared" si="1544"/>
        <v>negative</v>
      </c>
      <c r="H15441">
        <f t="shared" si="1544"/>
        <v>0</v>
      </c>
    </row>
    <row r="15442" spans="2:8" x14ac:dyDescent="0.25">
      <c r="B15442" t="s">
        <v>964</v>
      </c>
      <c r="C15442" t="s">
        <v>13</v>
      </c>
      <c r="D15442" s="2">
        <v>44289.107129629629</v>
      </c>
      <c r="E15442" t="str">
        <f t="shared" si="1543"/>
        <v>photo</v>
      </c>
      <c r="F15442" t="str">
        <f t="shared" si="1543"/>
        <v>animals</v>
      </c>
      <c r="G15442" t="str">
        <f t="shared" si="1544"/>
        <v>positive</v>
      </c>
      <c r="H15442">
        <f t="shared" si="1544"/>
        <v>70</v>
      </c>
    </row>
    <row r="15443" spans="2:8" x14ac:dyDescent="0.25">
      <c r="B15443" t="s">
        <v>964</v>
      </c>
      <c r="C15443" t="s">
        <v>19</v>
      </c>
      <c r="D15443" s="2">
        <v>44272.980081018519</v>
      </c>
      <c r="E15443" t="str">
        <f t="shared" si="1543"/>
        <v>photo</v>
      </c>
      <c r="F15443" t="str">
        <f t="shared" si="1543"/>
        <v>animals</v>
      </c>
      <c r="G15443" t="str">
        <f t="shared" si="1544"/>
        <v>negative</v>
      </c>
      <c r="H15443">
        <f t="shared" si="1544"/>
        <v>15</v>
      </c>
    </row>
    <row r="15444" spans="2:8" x14ac:dyDescent="0.25">
      <c r="B15444" t="s">
        <v>964</v>
      </c>
      <c r="C15444" t="s">
        <v>2</v>
      </c>
      <c r="D15444" s="2">
        <v>44364.248136574075</v>
      </c>
      <c r="E15444" t="str">
        <f t="shared" ref="E15444:F15463" si="1545">VLOOKUP($B15444,content_details,E$2,FALSE)</f>
        <v>photo</v>
      </c>
      <c r="F15444" t="str">
        <f t="shared" si="1545"/>
        <v>animals</v>
      </c>
      <c r="G15444" t="str">
        <f t="shared" ref="G15444:H15463" si="1546">VLOOKUP($C15444,reactionScore_table,G$2,FALSE)</f>
        <v>positive</v>
      </c>
      <c r="H15444">
        <f t="shared" si="1546"/>
        <v>60</v>
      </c>
    </row>
    <row r="15445" spans="2:8" x14ac:dyDescent="0.25">
      <c r="B15445" t="s">
        <v>964</v>
      </c>
      <c r="C15445" t="s">
        <v>13</v>
      </c>
      <c r="D15445" s="2">
        <v>44296.755219907405</v>
      </c>
      <c r="E15445" t="str">
        <f t="shared" si="1545"/>
        <v>photo</v>
      </c>
      <c r="F15445" t="str">
        <f t="shared" si="1545"/>
        <v>animals</v>
      </c>
      <c r="G15445" t="str">
        <f t="shared" si="1546"/>
        <v>positive</v>
      </c>
      <c r="H15445">
        <f t="shared" si="1546"/>
        <v>70</v>
      </c>
    </row>
    <row r="15446" spans="2:8" x14ac:dyDescent="0.25">
      <c r="B15446" t="s">
        <v>964</v>
      </c>
      <c r="C15446" t="s">
        <v>13</v>
      </c>
      <c r="D15446" s="2">
        <v>44224.300266203703</v>
      </c>
      <c r="E15446" t="str">
        <f t="shared" si="1545"/>
        <v>photo</v>
      </c>
      <c r="F15446" t="str">
        <f t="shared" si="1545"/>
        <v>animals</v>
      </c>
      <c r="G15446" t="str">
        <f t="shared" si="1546"/>
        <v>positive</v>
      </c>
      <c r="H15446">
        <f t="shared" si="1546"/>
        <v>70</v>
      </c>
    </row>
    <row r="15447" spans="2:8" x14ac:dyDescent="0.25">
      <c r="B15447" t="s">
        <v>964</v>
      </c>
      <c r="C15447" t="s">
        <v>12</v>
      </c>
      <c r="D15447" s="2">
        <v>44053.356377314813</v>
      </c>
      <c r="E15447" t="str">
        <f t="shared" si="1545"/>
        <v>photo</v>
      </c>
      <c r="F15447" t="str">
        <f t="shared" si="1545"/>
        <v>animals</v>
      </c>
      <c r="G15447" t="str">
        <f t="shared" si="1546"/>
        <v>positive</v>
      </c>
      <c r="H15447">
        <f t="shared" si="1546"/>
        <v>75</v>
      </c>
    </row>
    <row r="15448" spans="2:8" x14ac:dyDescent="0.25">
      <c r="B15448" t="s">
        <v>964</v>
      </c>
      <c r="C15448" t="s">
        <v>15</v>
      </c>
      <c r="D15448" s="2">
        <v>44272.598958333336</v>
      </c>
      <c r="E15448" t="str">
        <f t="shared" si="1545"/>
        <v>photo</v>
      </c>
      <c r="F15448" t="str">
        <f t="shared" si="1545"/>
        <v>animals</v>
      </c>
      <c r="G15448" t="str">
        <f t="shared" si="1546"/>
        <v>positive</v>
      </c>
      <c r="H15448">
        <f t="shared" si="1546"/>
        <v>50</v>
      </c>
    </row>
    <row r="15449" spans="2:8" x14ac:dyDescent="0.25">
      <c r="B15449" t="s">
        <v>541</v>
      </c>
      <c r="C15449" t="s">
        <v>11</v>
      </c>
      <c r="D15449" s="2">
        <v>44065.56927083333</v>
      </c>
      <c r="E15449" t="str">
        <f t="shared" si="1545"/>
        <v>photo</v>
      </c>
      <c r="F15449" t="str">
        <f t="shared" si="1545"/>
        <v>fitness</v>
      </c>
      <c r="G15449" t="str">
        <f t="shared" si="1546"/>
        <v>positive</v>
      </c>
      <c r="H15449">
        <f t="shared" si="1546"/>
        <v>65</v>
      </c>
    </row>
    <row r="15450" spans="2:8" x14ac:dyDescent="0.25">
      <c r="B15450" t="s">
        <v>541</v>
      </c>
      <c r="C15450" t="s">
        <v>4</v>
      </c>
      <c r="D15450" s="2">
        <v>44200.273738425924</v>
      </c>
      <c r="E15450" t="str">
        <f t="shared" si="1545"/>
        <v>photo</v>
      </c>
      <c r="F15450" t="str">
        <f t="shared" si="1545"/>
        <v>fitness</v>
      </c>
      <c r="G15450" t="str">
        <f t="shared" si="1546"/>
        <v>positive</v>
      </c>
      <c r="H15450">
        <f t="shared" si="1546"/>
        <v>70</v>
      </c>
    </row>
    <row r="15451" spans="2:8" x14ac:dyDescent="0.25">
      <c r="B15451" t="s">
        <v>541</v>
      </c>
      <c r="C15451" t="s">
        <v>7</v>
      </c>
      <c r="D15451" s="2">
        <v>44114.901759259257</v>
      </c>
      <c r="E15451" t="str">
        <f t="shared" si="1545"/>
        <v>photo</v>
      </c>
      <c r="F15451" t="str">
        <f t="shared" si="1545"/>
        <v>fitness</v>
      </c>
      <c r="G15451" t="str">
        <f t="shared" si="1546"/>
        <v>negative</v>
      </c>
      <c r="H15451">
        <f t="shared" si="1546"/>
        <v>5</v>
      </c>
    </row>
    <row r="15452" spans="2:8" x14ac:dyDescent="0.25">
      <c r="B15452" t="s">
        <v>541</v>
      </c>
      <c r="C15452" t="s">
        <v>11</v>
      </c>
      <c r="D15452" s="2">
        <v>44300.293599537035</v>
      </c>
      <c r="E15452" t="str">
        <f t="shared" si="1545"/>
        <v>photo</v>
      </c>
      <c r="F15452" t="str">
        <f t="shared" si="1545"/>
        <v>fitness</v>
      </c>
      <c r="G15452" t="str">
        <f t="shared" si="1546"/>
        <v>positive</v>
      </c>
      <c r="H15452">
        <f t="shared" si="1546"/>
        <v>65</v>
      </c>
    </row>
    <row r="15453" spans="2:8" x14ac:dyDescent="0.25">
      <c r="B15453" t="s">
        <v>542</v>
      </c>
      <c r="C15453" t="s">
        <v>14</v>
      </c>
      <c r="D15453" s="2">
        <v>44336.961712962962</v>
      </c>
      <c r="E15453" t="str">
        <f t="shared" si="1545"/>
        <v>GIF</v>
      </c>
      <c r="F15453" t="str">
        <f t="shared" si="1545"/>
        <v>technology</v>
      </c>
      <c r="G15453" t="str">
        <f t="shared" si="1546"/>
        <v>positive</v>
      </c>
      <c r="H15453">
        <f t="shared" si="1546"/>
        <v>72</v>
      </c>
    </row>
    <row r="15454" spans="2:8" x14ac:dyDescent="0.25">
      <c r="B15454" t="s">
        <v>542</v>
      </c>
      <c r="C15454" t="s">
        <v>2</v>
      </c>
      <c r="D15454" s="2">
        <v>44169.608946759261</v>
      </c>
      <c r="E15454" t="str">
        <f t="shared" si="1545"/>
        <v>GIF</v>
      </c>
      <c r="F15454" t="str">
        <f t="shared" si="1545"/>
        <v>technology</v>
      </c>
      <c r="G15454" t="str">
        <f t="shared" si="1546"/>
        <v>positive</v>
      </c>
      <c r="H15454">
        <f t="shared" si="1546"/>
        <v>60</v>
      </c>
    </row>
    <row r="15455" spans="2:8" x14ac:dyDescent="0.25">
      <c r="B15455" t="s">
        <v>542</v>
      </c>
      <c r="C15455" t="s">
        <v>13</v>
      </c>
      <c r="D15455" s="2">
        <v>44140.650497685187</v>
      </c>
      <c r="E15455" t="str">
        <f t="shared" si="1545"/>
        <v>GIF</v>
      </c>
      <c r="F15455" t="str">
        <f t="shared" si="1545"/>
        <v>technology</v>
      </c>
      <c r="G15455" t="str">
        <f t="shared" si="1546"/>
        <v>positive</v>
      </c>
      <c r="H15455">
        <f t="shared" si="1546"/>
        <v>70</v>
      </c>
    </row>
    <row r="15456" spans="2:8" x14ac:dyDescent="0.25">
      <c r="B15456" t="s">
        <v>542</v>
      </c>
      <c r="C15456" t="s">
        <v>11</v>
      </c>
      <c r="D15456" s="2">
        <v>44072.110023148147</v>
      </c>
      <c r="E15456" t="str">
        <f t="shared" si="1545"/>
        <v>GIF</v>
      </c>
      <c r="F15456" t="str">
        <f t="shared" si="1545"/>
        <v>technology</v>
      </c>
      <c r="G15456" t="str">
        <f t="shared" si="1546"/>
        <v>positive</v>
      </c>
      <c r="H15456">
        <f t="shared" si="1546"/>
        <v>65</v>
      </c>
    </row>
    <row r="15457" spans="2:8" x14ac:dyDescent="0.25">
      <c r="B15457" t="s">
        <v>542</v>
      </c>
      <c r="C15457" t="s">
        <v>15</v>
      </c>
      <c r="D15457" s="2">
        <v>44017.311331018522</v>
      </c>
      <c r="E15457" t="str">
        <f t="shared" si="1545"/>
        <v>GIF</v>
      </c>
      <c r="F15457" t="str">
        <f t="shared" si="1545"/>
        <v>technology</v>
      </c>
      <c r="G15457" t="str">
        <f t="shared" si="1546"/>
        <v>positive</v>
      </c>
      <c r="H15457">
        <f t="shared" si="1546"/>
        <v>50</v>
      </c>
    </row>
    <row r="15458" spans="2:8" x14ac:dyDescent="0.25">
      <c r="B15458" t="s">
        <v>542</v>
      </c>
      <c r="C15458" t="s">
        <v>13</v>
      </c>
      <c r="D15458" s="2">
        <v>44173.119791666664</v>
      </c>
      <c r="E15458" t="str">
        <f t="shared" si="1545"/>
        <v>GIF</v>
      </c>
      <c r="F15458" t="str">
        <f t="shared" si="1545"/>
        <v>technology</v>
      </c>
      <c r="G15458" t="str">
        <f t="shared" si="1546"/>
        <v>positive</v>
      </c>
      <c r="H15458">
        <f t="shared" si="1546"/>
        <v>70</v>
      </c>
    </row>
    <row r="15459" spans="2:8" x14ac:dyDescent="0.25">
      <c r="B15459" t="s">
        <v>542</v>
      </c>
      <c r="C15459" t="s">
        <v>16</v>
      </c>
      <c r="D15459" s="2">
        <v>44003.562928240739</v>
      </c>
      <c r="E15459" t="str">
        <f t="shared" si="1545"/>
        <v>GIF</v>
      </c>
      <c r="F15459" t="str">
        <f t="shared" si="1545"/>
        <v>technology</v>
      </c>
      <c r="G15459" t="str">
        <f t="shared" si="1546"/>
        <v>negative</v>
      </c>
      <c r="H15459">
        <f t="shared" si="1546"/>
        <v>10</v>
      </c>
    </row>
    <row r="15460" spans="2:8" x14ac:dyDescent="0.25">
      <c r="B15460" t="s">
        <v>542</v>
      </c>
      <c r="C15460" t="s">
        <v>4</v>
      </c>
      <c r="D15460" s="2">
        <v>44105.576921296299</v>
      </c>
      <c r="E15460" t="str">
        <f t="shared" si="1545"/>
        <v>GIF</v>
      </c>
      <c r="F15460" t="str">
        <f t="shared" si="1545"/>
        <v>technology</v>
      </c>
      <c r="G15460" t="str">
        <f t="shared" si="1546"/>
        <v>positive</v>
      </c>
      <c r="H15460">
        <f t="shared" si="1546"/>
        <v>70</v>
      </c>
    </row>
    <row r="15461" spans="2:8" x14ac:dyDescent="0.25">
      <c r="B15461" t="s">
        <v>542</v>
      </c>
      <c r="C15461" t="s">
        <v>11</v>
      </c>
      <c r="D15461" s="2">
        <v>44192.899386574078</v>
      </c>
      <c r="E15461" t="str">
        <f t="shared" si="1545"/>
        <v>GIF</v>
      </c>
      <c r="F15461" t="str">
        <f t="shared" si="1545"/>
        <v>technology</v>
      </c>
      <c r="G15461" t="str">
        <f t="shared" si="1546"/>
        <v>positive</v>
      </c>
      <c r="H15461">
        <f t="shared" si="1546"/>
        <v>65</v>
      </c>
    </row>
    <row r="15462" spans="2:8" x14ac:dyDescent="0.25">
      <c r="B15462" t="s">
        <v>542</v>
      </c>
      <c r="C15462" t="s">
        <v>20</v>
      </c>
      <c r="D15462" s="2">
        <v>44023.091111111113</v>
      </c>
      <c r="E15462" t="str">
        <f t="shared" si="1545"/>
        <v>GIF</v>
      </c>
      <c r="F15462" t="str">
        <f t="shared" si="1545"/>
        <v>technology</v>
      </c>
      <c r="G15462" t="str">
        <f t="shared" si="1546"/>
        <v>negative</v>
      </c>
      <c r="H15462">
        <f t="shared" si="1546"/>
        <v>12</v>
      </c>
    </row>
    <row r="15463" spans="2:8" x14ac:dyDescent="0.25">
      <c r="B15463" t="s">
        <v>542</v>
      </c>
      <c r="C15463" t="s">
        <v>14</v>
      </c>
      <c r="D15463" s="2">
        <v>44019.319293981483</v>
      </c>
      <c r="E15463" t="str">
        <f t="shared" si="1545"/>
        <v>GIF</v>
      </c>
      <c r="F15463" t="str">
        <f t="shared" si="1545"/>
        <v>technology</v>
      </c>
      <c r="G15463" t="str">
        <f t="shared" si="1546"/>
        <v>positive</v>
      </c>
      <c r="H15463">
        <f t="shared" si="1546"/>
        <v>72</v>
      </c>
    </row>
    <row r="15464" spans="2:8" x14ac:dyDescent="0.25">
      <c r="B15464" t="s">
        <v>542</v>
      </c>
      <c r="C15464" t="s">
        <v>5</v>
      </c>
      <c r="D15464" s="2">
        <v>44100.164143518516</v>
      </c>
      <c r="E15464" t="str">
        <f t="shared" ref="E15464:F15483" si="1547">VLOOKUP($B15464,content_details,E$2,FALSE)</f>
        <v>GIF</v>
      </c>
      <c r="F15464" t="str">
        <f t="shared" si="1547"/>
        <v>technology</v>
      </c>
      <c r="G15464" t="str">
        <f t="shared" ref="G15464:H15483" si="1548">VLOOKUP($C15464,reactionScore_table,G$2,FALSE)</f>
        <v>negative</v>
      </c>
      <c r="H15464">
        <f t="shared" si="1548"/>
        <v>0</v>
      </c>
    </row>
    <row r="15465" spans="2:8" x14ac:dyDescent="0.25">
      <c r="B15465" t="s">
        <v>542</v>
      </c>
      <c r="C15465" t="s">
        <v>11</v>
      </c>
      <c r="D15465" s="2">
        <v>44056.859780092593</v>
      </c>
      <c r="E15465" t="str">
        <f t="shared" si="1547"/>
        <v>GIF</v>
      </c>
      <c r="F15465" t="str">
        <f t="shared" si="1547"/>
        <v>technology</v>
      </c>
      <c r="G15465" t="str">
        <f t="shared" si="1548"/>
        <v>positive</v>
      </c>
      <c r="H15465">
        <f t="shared" si="1548"/>
        <v>65</v>
      </c>
    </row>
    <row r="15466" spans="2:8" x14ac:dyDescent="0.25">
      <c r="B15466" t="s">
        <v>542</v>
      </c>
      <c r="C15466" t="s">
        <v>4</v>
      </c>
      <c r="D15466" s="2">
        <v>44087.019675925927</v>
      </c>
      <c r="E15466" t="str">
        <f t="shared" si="1547"/>
        <v>GIF</v>
      </c>
      <c r="F15466" t="str">
        <f t="shared" si="1547"/>
        <v>technology</v>
      </c>
      <c r="G15466" t="str">
        <f t="shared" si="1548"/>
        <v>positive</v>
      </c>
      <c r="H15466">
        <f t="shared" si="1548"/>
        <v>70</v>
      </c>
    </row>
    <row r="15467" spans="2:8" x14ac:dyDescent="0.25">
      <c r="B15467" t="s">
        <v>542</v>
      </c>
      <c r="C15467" t="s">
        <v>11</v>
      </c>
      <c r="D15467" s="2">
        <v>44021.842175925929</v>
      </c>
      <c r="E15467" t="str">
        <f t="shared" si="1547"/>
        <v>GIF</v>
      </c>
      <c r="F15467" t="str">
        <f t="shared" si="1547"/>
        <v>technology</v>
      </c>
      <c r="G15467" t="str">
        <f t="shared" si="1548"/>
        <v>positive</v>
      </c>
      <c r="H15467">
        <f t="shared" si="1548"/>
        <v>65</v>
      </c>
    </row>
    <row r="15468" spans="2:8" x14ac:dyDescent="0.25">
      <c r="B15468" t="s">
        <v>542</v>
      </c>
      <c r="C15468" t="s">
        <v>15</v>
      </c>
      <c r="D15468" s="2">
        <v>44007.887037037035</v>
      </c>
      <c r="E15468" t="str">
        <f t="shared" si="1547"/>
        <v>GIF</v>
      </c>
      <c r="F15468" t="str">
        <f t="shared" si="1547"/>
        <v>technology</v>
      </c>
      <c r="G15468" t="str">
        <f t="shared" si="1548"/>
        <v>positive</v>
      </c>
      <c r="H15468">
        <f t="shared" si="1548"/>
        <v>50</v>
      </c>
    </row>
    <row r="15469" spans="2:8" x14ac:dyDescent="0.25">
      <c r="B15469" t="s">
        <v>542</v>
      </c>
      <c r="C15469" t="s">
        <v>20</v>
      </c>
      <c r="D15469" s="2">
        <v>44110.07675925926</v>
      </c>
      <c r="E15469" t="str">
        <f t="shared" si="1547"/>
        <v>GIF</v>
      </c>
      <c r="F15469" t="str">
        <f t="shared" si="1547"/>
        <v>technology</v>
      </c>
      <c r="G15469" t="str">
        <f t="shared" si="1548"/>
        <v>negative</v>
      </c>
      <c r="H15469">
        <f t="shared" si="1548"/>
        <v>12</v>
      </c>
    </row>
    <row r="15470" spans="2:8" x14ac:dyDescent="0.25">
      <c r="B15470" t="s">
        <v>542</v>
      </c>
      <c r="C15470" t="s">
        <v>18</v>
      </c>
      <c r="D15470" s="2">
        <v>44294.703715277778</v>
      </c>
      <c r="E15470" t="str">
        <f t="shared" si="1547"/>
        <v>GIF</v>
      </c>
      <c r="F15470" t="str">
        <f t="shared" si="1547"/>
        <v>technology</v>
      </c>
      <c r="G15470" t="str">
        <f t="shared" si="1548"/>
        <v>neutral</v>
      </c>
      <c r="H15470">
        <f t="shared" si="1548"/>
        <v>35</v>
      </c>
    </row>
    <row r="15471" spans="2:8" x14ac:dyDescent="0.25">
      <c r="B15471" t="s">
        <v>542</v>
      </c>
      <c r="C15471" t="s">
        <v>5</v>
      </c>
      <c r="D15471" s="2">
        <v>44335.942384259259</v>
      </c>
      <c r="E15471" t="str">
        <f t="shared" si="1547"/>
        <v>GIF</v>
      </c>
      <c r="F15471" t="str">
        <f t="shared" si="1547"/>
        <v>technology</v>
      </c>
      <c r="G15471" t="str">
        <f t="shared" si="1548"/>
        <v>negative</v>
      </c>
      <c r="H15471">
        <f t="shared" si="1548"/>
        <v>0</v>
      </c>
    </row>
    <row r="15472" spans="2:8" x14ac:dyDescent="0.25">
      <c r="B15472" t="s">
        <v>542</v>
      </c>
      <c r="C15472" t="s">
        <v>2</v>
      </c>
      <c r="D15472" s="2">
        <v>44289.342280092591</v>
      </c>
      <c r="E15472" t="str">
        <f t="shared" si="1547"/>
        <v>GIF</v>
      </c>
      <c r="F15472" t="str">
        <f t="shared" si="1547"/>
        <v>technology</v>
      </c>
      <c r="G15472" t="str">
        <f t="shared" si="1548"/>
        <v>positive</v>
      </c>
      <c r="H15472">
        <f t="shared" si="1548"/>
        <v>60</v>
      </c>
    </row>
    <row r="15473" spans="2:8" x14ac:dyDescent="0.25">
      <c r="B15473" t="s">
        <v>542</v>
      </c>
      <c r="C15473" t="s">
        <v>8</v>
      </c>
      <c r="D15473" s="2">
        <v>44358.661585648151</v>
      </c>
      <c r="E15473" t="str">
        <f t="shared" si="1547"/>
        <v>GIF</v>
      </c>
      <c r="F15473" t="str">
        <f t="shared" si="1547"/>
        <v>technology</v>
      </c>
      <c r="G15473" t="str">
        <f t="shared" si="1548"/>
        <v>positive</v>
      </c>
      <c r="H15473">
        <f t="shared" si="1548"/>
        <v>30</v>
      </c>
    </row>
    <row r="15474" spans="2:8" x14ac:dyDescent="0.25">
      <c r="B15474" t="s">
        <v>542</v>
      </c>
      <c r="C15474" t="s">
        <v>13</v>
      </c>
      <c r="D15474" s="2">
        <v>44347.441990740743</v>
      </c>
      <c r="E15474" t="str">
        <f t="shared" si="1547"/>
        <v>GIF</v>
      </c>
      <c r="F15474" t="str">
        <f t="shared" si="1547"/>
        <v>technology</v>
      </c>
      <c r="G15474" t="str">
        <f t="shared" si="1548"/>
        <v>positive</v>
      </c>
      <c r="H15474">
        <f t="shared" si="1548"/>
        <v>70</v>
      </c>
    </row>
    <row r="15475" spans="2:8" x14ac:dyDescent="0.25">
      <c r="B15475" t="s">
        <v>542</v>
      </c>
      <c r="C15475" t="s">
        <v>12</v>
      </c>
      <c r="D15475" s="2">
        <v>44044.619432870371</v>
      </c>
      <c r="E15475" t="str">
        <f t="shared" si="1547"/>
        <v>GIF</v>
      </c>
      <c r="F15475" t="str">
        <f t="shared" si="1547"/>
        <v>technology</v>
      </c>
      <c r="G15475" t="str">
        <f t="shared" si="1548"/>
        <v>positive</v>
      </c>
      <c r="H15475">
        <f t="shared" si="1548"/>
        <v>75</v>
      </c>
    </row>
    <row r="15476" spans="2:8" x14ac:dyDescent="0.25">
      <c r="B15476" t="s">
        <v>542</v>
      </c>
      <c r="C15476" t="s">
        <v>9</v>
      </c>
      <c r="D15476" s="2">
        <v>44271.723726851851</v>
      </c>
      <c r="E15476" t="str">
        <f t="shared" si="1547"/>
        <v>GIF</v>
      </c>
      <c r="F15476" t="str">
        <f t="shared" si="1547"/>
        <v>technology</v>
      </c>
      <c r="G15476" t="str">
        <f t="shared" si="1548"/>
        <v>neutral</v>
      </c>
      <c r="H15476">
        <f t="shared" si="1548"/>
        <v>20</v>
      </c>
    </row>
    <row r="15477" spans="2:8" x14ac:dyDescent="0.25">
      <c r="B15477" t="s">
        <v>542</v>
      </c>
      <c r="C15477" t="s">
        <v>9</v>
      </c>
      <c r="D15477" s="2">
        <v>44135.908831018518</v>
      </c>
      <c r="E15477" t="str">
        <f t="shared" si="1547"/>
        <v>GIF</v>
      </c>
      <c r="F15477" t="str">
        <f t="shared" si="1547"/>
        <v>technology</v>
      </c>
      <c r="G15477" t="str">
        <f t="shared" si="1548"/>
        <v>neutral</v>
      </c>
      <c r="H15477">
        <f t="shared" si="1548"/>
        <v>20</v>
      </c>
    </row>
    <row r="15478" spans="2:8" x14ac:dyDescent="0.25">
      <c r="B15478" t="s">
        <v>542</v>
      </c>
      <c r="C15478" t="s">
        <v>14</v>
      </c>
      <c r="D15478" s="2">
        <v>44350.861018518517</v>
      </c>
      <c r="E15478" t="str">
        <f t="shared" si="1547"/>
        <v>GIF</v>
      </c>
      <c r="F15478" t="str">
        <f t="shared" si="1547"/>
        <v>technology</v>
      </c>
      <c r="G15478" t="str">
        <f t="shared" si="1548"/>
        <v>positive</v>
      </c>
      <c r="H15478">
        <f t="shared" si="1548"/>
        <v>72</v>
      </c>
    </row>
    <row r="15479" spans="2:8" x14ac:dyDescent="0.25">
      <c r="B15479" t="s">
        <v>542</v>
      </c>
      <c r="C15479" t="s">
        <v>8</v>
      </c>
      <c r="D15479" s="2">
        <v>44265.188159722224</v>
      </c>
      <c r="E15479" t="str">
        <f t="shared" si="1547"/>
        <v>GIF</v>
      </c>
      <c r="F15479" t="str">
        <f t="shared" si="1547"/>
        <v>technology</v>
      </c>
      <c r="G15479" t="str">
        <f t="shared" si="1548"/>
        <v>positive</v>
      </c>
      <c r="H15479">
        <f t="shared" si="1548"/>
        <v>30</v>
      </c>
    </row>
    <row r="15480" spans="2:8" x14ac:dyDescent="0.25">
      <c r="B15480" t="s">
        <v>542</v>
      </c>
      <c r="C15480" t="s">
        <v>12</v>
      </c>
      <c r="D15480" s="2">
        <v>44189.910208333335</v>
      </c>
      <c r="E15480" t="str">
        <f t="shared" si="1547"/>
        <v>GIF</v>
      </c>
      <c r="F15480" t="str">
        <f t="shared" si="1547"/>
        <v>technology</v>
      </c>
      <c r="G15480" t="str">
        <f t="shared" si="1548"/>
        <v>positive</v>
      </c>
      <c r="H15480">
        <f t="shared" si="1548"/>
        <v>75</v>
      </c>
    </row>
    <row r="15481" spans="2:8" x14ac:dyDescent="0.25">
      <c r="B15481" t="s">
        <v>542</v>
      </c>
      <c r="C15481" t="s">
        <v>13</v>
      </c>
      <c r="D15481" s="2">
        <v>44118.426307870373</v>
      </c>
      <c r="E15481" t="str">
        <f t="shared" si="1547"/>
        <v>GIF</v>
      </c>
      <c r="F15481" t="str">
        <f t="shared" si="1547"/>
        <v>technology</v>
      </c>
      <c r="G15481" t="str">
        <f t="shared" si="1548"/>
        <v>positive</v>
      </c>
      <c r="H15481">
        <f t="shared" si="1548"/>
        <v>70</v>
      </c>
    </row>
    <row r="15482" spans="2:8" x14ac:dyDescent="0.25">
      <c r="B15482" t="s">
        <v>542</v>
      </c>
      <c r="C15482" t="s">
        <v>12</v>
      </c>
      <c r="D15482" s="2">
        <v>44042.680995370371</v>
      </c>
      <c r="E15482" t="str">
        <f t="shared" si="1547"/>
        <v>GIF</v>
      </c>
      <c r="F15482" t="str">
        <f t="shared" si="1547"/>
        <v>technology</v>
      </c>
      <c r="G15482" t="str">
        <f t="shared" si="1548"/>
        <v>positive</v>
      </c>
      <c r="H15482">
        <f t="shared" si="1548"/>
        <v>75</v>
      </c>
    </row>
    <row r="15483" spans="2:8" x14ac:dyDescent="0.25">
      <c r="B15483" t="s">
        <v>542</v>
      </c>
      <c r="C15483" t="s">
        <v>5</v>
      </c>
      <c r="D15483" s="2">
        <v>44192.389699074076</v>
      </c>
      <c r="E15483" t="str">
        <f t="shared" si="1547"/>
        <v>GIF</v>
      </c>
      <c r="F15483" t="str">
        <f t="shared" si="1547"/>
        <v>technology</v>
      </c>
      <c r="G15483" t="str">
        <f t="shared" si="1548"/>
        <v>negative</v>
      </c>
      <c r="H15483">
        <f t="shared" si="1548"/>
        <v>0</v>
      </c>
    </row>
    <row r="15484" spans="2:8" x14ac:dyDescent="0.25">
      <c r="B15484" t="s">
        <v>542</v>
      </c>
      <c r="C15484" t="s">
        <v>8</v>
      </c>
      <c r="D15484" s="2">
        <v>44155.707569444443</v>
      </c>
      <c r="E15484" t="str">
        <f t="shared" ref="E15484:F15503" si="1549">VLOOKUP($B15484,content_details,E$2,FALSE)</f>
        <v>GIF</v>
      </c>
      <c r="F15484" t="str">
        <f t="shared" si="1549"/>
        <v>technology</v>
      </c>
      <c r="G15484" t="str">
        <f t="shared" ref="G15484:H15503" si="1550">VLOOKUP($C15484,reactionScore_table,G$2,FALSE)</f>
        <v>positive</v>
      </c>
      <c r="H15484">
        <f t="shared" si="1550"/>
        <v>30</v>
      </c>
    </row>
    <row r="15485" spans="2:8" x14ac:dyDescent="0.25">
      <c r="B15485" t="s">
        <v>542</v>
      </c>
      <c r="C15485" t="s">
        <v>12</v>
      </c>
      <c r="D15485" s="2">
        <v>44311.104386574072</v>
      </c>
      <c r="E15485" t="str">
        <f t="shared" si="1549"/>
        <v>GIF</v>
      </c>
      <c r="F15485" t="str">
        <f t="shared" si="1549"/>
        <v>technology</v>
      </c>
      <c r="G15485" t="str">
        <f t="shared" si="1550"/>
        <v>positive</v>
      </c>
      <c r="H15485">
        <f t="shared" si="1550"/>
        <v>75</v>
      </c>
    </row>
    <row r="15486" spans="2:8" x14ac:dyDescent="0.25">
      <c r="B15486" t="s">
        <v>542</v>
      </c>
      <c r="C15486" t="s">
        <v>16</v>
      </c>
      <c r="D15486" s="2">
        <v>44322.807789351849</v>
      </c>
      <c r="E15486" t="str">
        <f t="shared" si="1549"/>
        <v>GIF</v>
      </c>
      <c r="F15486" t="str">
        <f t="shared" si="1549"/>
        <v>technology</v>
      </c>
      <c r="G15486" t="str">
        <f t="shared" si="1550"/>
        <v>negative</v>
      </c>
      <c r="H15486">
        <f t="shared" si="1550"/>
        <v>10</v>
      </c>
    </row>
    <row r="15487" spans="2:8" x14ac:dyDescent="0.25">
      <c r="B15487" t="s">
        <v>542</v>
      </c>
      <c r="C15487" t="s">
        <v>4</v>
      </c>
      <c r="D15487" s="2">
        <v>44294.732523148145</v>
      </c>
      <c r="E15487" t="str">
        <f t="shared" si="1549"/>
        <v>GIF</v>
      </c>
      <c r="F15487" t="str">
        <f t="shared" si="1549"/>
        <v>technology</v>
      </c>
      <c r="G15487" t="str">
        <f t="shared" si="1550"/>
        <v>positive</v>
      </c>
      <c r="H15487">
        <f t="shared" si="1550"/>
        <v>70</v>
      </c>
    </row>
    <row r="15488" spans="2:8" x14ac:dyDescent="0.25">
      <c r="B15488" t="s">
        <v>542</v>
      </c>
      <c r="C15488" t="s">
        <v>14</v>
      </c>
      <c r="D15488" s="2">
        <v>44205.28800925926</v>
      </c>
      <c r="E15488" t="str">
        <f t="shared" si="1549"/>
        <v>GIF</v>
      </c>
      <c r="F15488" t="str">
        <f t="shared" si="1549"/>
        <v>technology</v>
      </c>
      <c r="G15488" t="str">
        <f t="shared" si="1550"/>
        <v>positive</v>
      </c>
      <c r="H15488">
        <f t="shared" si="1550"/>
        <v>72</v>
      </c>
    </row>
    <row r="15489" spans="2:8" x14ac:dyDescent="0.25">
      <c r="B15489" t="s">
        <v>543</v>
      </c>
      <c r="C15489" t="s">
        <v>9</v>
      </c>
      <c r="D15489" s="2">
        <v>44341.193599537037</v>
      </c>
      <c r="E15489" t="str">
        <f t="shared" si="1549"/>
        <v>GIF</v>
      </c>
      <c r="F15489" t="str">
        <f t="shared" si="1549"/>
        <v>soccer</v>
      </c>
      <c r="G15489" t="str">
        <f t="shared" si="1550"/>
        <v>neutral</v>
      </c>
      <c r="H15489">
        <f t="shared" si="1550"/>
        <v>20</v>
      </c>
    </row>
    <row r="15490" spans="2:8" x14ac:dyDescent="0.25">
      <c r="B15490" t="s">
        <v>543</v>
      </c>
      <c r="C15490" t="s">
        <v>16</v>
      </c>
      <c r="D15490" s="2">
        <v>44249.937013888892</v>
      </c>
      <c r="E15490" t="str">
        <f t="shared" si="1549"/>
        <v>GIF</v>
      </c>
      <c r="F15490" t="str">
        <f t="shared" si="1549"/>
        <v>soccer</v>
      </c>
      <c r="G15490" t="str">
        <f t="shared" si="1550"/>
        <v>negative</v>
      </c>
      <c r="H15490">
        <f t="shared" si="1550"/>
        <v>10</v>
      </c>
    </row>
    <row r="15491" spans="2:8" x14ac:dyDescent="0.25">
      <c r="B15491" t="s">
        <v>543</v>
      </c>
      <c r="C15491" t="s">
        <v>16</v>
      </c>
      <c r="D15491" s="2">
        <v>44211.09065972222</v>
      </c>
      <c r="E15491" t="str">
        <f t="shared" si="1549"/>
        <v>GIF</v>
      </c>
      <c r="F15491" t="str">
        <f t="shared" si="1549"/>
        <v>soccer</v>
      </c>
      <c r="G15491" t="str">
        <f t="shared" si="1550"/>
        <v>negative</v>
      </c>
      <c r="H15491">
        <f t="shared" si="1550"/>
        <v>10</v>
      </c>
    </row>
    <row r="15492" spans="2:8" x14ac:dyDescent="0.25">
      <c r="B15492" t="s">
        <v>543</v>
      </c>
      <c r="C15492" t="s">
        <v>19</v>
      </c>
      <c r="D15492" s="2">
        <v>44116.483935185184</v>
      </c>
      <c r="E15492" t="str">
        <f t="shared" si="1549"/>
        <v>GIF</v>
      </c>
      <c r="F15492" t="str">
        <f t="shared" si="1549"/>
        <v>soccer</v>
      </c>
      <c r="G15492" t="str">
        <f t="shared" si="1550"/>
        <v>negative</v>
      </c>
      <c r="H15492">
        <f t="shared" si="1550"/>
        <v>15</v>
      </c>
    </row>
    <row r="15493" spans="2:8" x14ac:dyDescent="0.25">
      <c r="B15493" t="s">
        <v>543</v>
      </c>
      <c r="C15493" t="s">
        <v>17</v>
      </c>
      <c r="D15493" s="2">
        <v>44168.628437500003</v>
      </c>
      <c r="E15493" t="str">
        <f t="shared" si="1549"/>
        <v>GIF</v>
      </c>
      <c r="F15493" t="str">
        <f t="shared" si="1549"/>
        <v>soccer</v>
      </c>
      <c r="G15493" t="str">
        <f t="shared" si="1550"/>
        <v>positive</v>
      </c>
      <c r="H15493">
        <f t="shared" si="1550"/>
        <v>45</v>
      </c>
    </row>
    <row r="15494" spans="2:8" x14ac:dyDescent="0.25">
      <c r="B15494" t="s">
        <v>543</v>
      </c>
      <c r="C15494" t="s">
        <v>2</v>
      </c>
      <c r="D15494" s="2">
        <v>44333.814768518518</v>
      </c>
      <c r="E15494" t="str">
        <f t="shared" si="1549"/>
        <v>GIF</v>
      </c>
      <c r="F15494" t="str">
        <f t="shared" si="1549"/>
        <v>soccer</v>
      </c>
      <c r="G15494" t="str">
        <f t="shared" si="1550"/>
        <v>positive</v>
      </c>
      <c r="H15494">
        <f t="shared" si="1550"/>
        <v>60</v>
      </c>
    </row>
    <row r="15495" spans="2:8" x14ac:dyDescent="0.25">
      <c r="B15495" t="s">
        <v>543</v>
      </c>
      <c r="C15495" t="s">
        <v>15</v>
      </c>
      <c r="D15495" s="2">
        <v>44006.035740740743</v>
      </c>
      <c r="E15495" t="str">
        <f t="shared" si="1549"/>
        <v>GIF</v>
      </c>
      <c r="F15495" t="str">
        <f t="shared" si="1549"/>
        <v>soccer</v>
      </c>
      <c r="G15495" t="str">
        <f t="shared" si="1550"/>
        <v>positive</v>
      </c>
      <c r="H15495">
        <f t="shared" si="1550"/>
        <v>50</v>
      </c>
    </row>
    <row r="15496" spans="2:8" x14ac:dyDescent="0.25">
      <c r="B15496" t="s">
        <v>543</v>
      </c>
      <c r="C15496" t="s">
        <v>12</v>
      </c>
      <c r="D15496" s="2">
        <v>44094.622662037036</v>
      </c>
      <c r="E15496" t="str">
        <f t="shared" si="1549"/>
        <v>GIF</v>
      </c>
      <c r="F15496" t="str">
        <f t="shared" si="1549"/>
        <v>soccer</v>
      </c>
      <c r="G15496" t="str">
        <f t="shared" si="1550"/>
        <v>positive</v>
      </c>
      <c r="H15496">
        <f t="shared" si="1550"/>
        <v>75</v>
      </c>
    </row>
    <row r="15497" spans="2:8" x14ac:dyDescent="0.25">
      <c r="B15497" t="s">
        <v>543</v>
      </c>
      <c r="C15497" t="s">
        <v>7</v>
      </c>
      <c r="D15497" s="2">
        <v>44071.232164351852</v>
      </c>
      <c r="E15497" t="str">
        <f t="shared" si="1549"/>
        <v>GIF</v>
      </c>
      <c r="F15497" t="str">
        <f t="shared" si="1549"/>
        <v>soccer</v>
      </c>
      <c r="G15497" t="str">
        <f t="shared" si="1550"/>
        <v>negative</v>
      </c>
      <c r="H15497">
        <f t="shared" si="1550"/>
        <v>5</v>
      </c>
    </row>
    <row r="15498" spans="2:8" x14ac:dyDescent="0.25">
      <c r="B15498" t="s">
        <v>544</v>
      </c>
      <c r="C15498" t="s">
        <v>18</v>
      </c>
      <c r="D15498" s="2">
        <v>44256.387592592589</v>
      </c>
      <c r="E15498" t="str">
        <f t="shared" si="1549"/>
        <v>photo</v>
      </c>
      <c r="F15498" t="str">
        <f t="shared" si="1549"/>
        <v>science</v>
      </c>
      <c r="G15498" t="str">
        <f t="shared" si="1550"/>
        <v>neutral</v>
      </c>
      <c r="H15498">
        <f t="shared" si="1550"/>
        <v>35</v>
      </c>
    </row>
    <row r="15499" spans="2:8" x14ac:dyDescent="0.25">
      <c r="B15499" t="s">
        <v>544</v>
      </c>
      <c r="C15499" t="s">
        <v>17</v>
      </c>
      <c r="D15499" s="2">
        <v>44307.41065972222</v>
      </c>
      <c r="E15499" t="str">
        <f t="shared" si="1549"/>
        <v>photo</v>
      </c>
      <c r="F15499" t="str">
        <f t="shared" si="1549"/>
        <v>science</v>
      </c>
      <c r="G15499" t="str">
        <f t="shared" si="1550"/>
        <v>positive</v>
      </c>
      <c r="H15499">
        <f t="shared" si="1550"/>
        <v>45</v>
      </c>
    </row>
    <row r="15500" spans="2:8" x14ac:dyDescent="0.25">
      <c r="B15500" t="s">
        <v>544</v>
      </c>
      <c r="C15500" t="s">
        <v>16</v>
      </c>
      <c r="D15500" s="2">
        <v>44083.47283564815</v>
      </c>
      <c r="E15500" t="str">
        <f t="shared" si="1549"/>
        <v>photo</v>
      </c>
      <c r="F15500" t="str">
        <f t="shared" si="1549"/>
        <v>science</v>
      </c>
      <c r="G15500" t="str">
        <f t="shared" si="1550"/>
        <v>negative</v>
      </c>
      <c r="H15500">
        <f t="shared" si="1550"/>
        <v>10</v>
      </c>
    </row>
    <row r="15501" spans="2:8" x14ac:dyDescent="0.25">
      <c r="B15501" t="s">
        <v>544</v>
      </c>
      <c r="C15501" t="s">
        <v>11</v>
      </c>
      <c r="D15501" s="2">
        <v>44084.442627314813</v>
      </c>
      <c r="E15501" t="str">
        <f t="shared" si="1549"/>
        <v>photo</v>
      </c>
      <c r="F15501" t="str">
        <f t="shared" si="1549"/>
        <v>science</v>
      </c>
      <c r="G15501" t="str">
        <f t="shared" si="1550"/>
        <v>positive</v>
      </c>
      <c r="H15501">
        <f t="shared" si="1550"/>
        <v>65</v>
      </c>
    </row>
    <row r="15502" spans="2:8" x14ac:dyDescent="0.25">
      <c r="B15502" t="s">
        <v>544</v>
      </c>
      <c r="C15502" t="s">
        <v>2</v>
      </c>
      <c r="D15502" s="2">
        <v>44222.86246527778</v>
      </c>
      <c r="E15502" t="str">
        <f t="shared" si="1549"/>
        <v>photo</v>
      </c>
      <c r="F15502" t="str">
        <f t="shared" si="1549"/>
        <v>science</v>
      </c>
      <c r="G15502" t="str">
        <f t="shared" si="1550"/>
        <v>positive</v>
      </c>
      <c r="H15502">
        <f t="shared" si="1550"/>
        <v>60</v>
      </c>
    </row>
    <row r="15503" spans="2:8" x14ac:dyDescent="0.25">
      <c r="B15503" t="s">
        <v>544</v>
      </c>
      <c r="C15503" t="s">
        <v>19</v>
      </c>
      <c r="D15503" s="2">
        <v>44333.340763888889</v>
      </c>
      <c r="E15503" t="str">
        <f t="shared" si="1549"/>
        <v>photo</v>
      </c>
      <c r="F15503" t="str">
        <f t="shared" si="1549"/>
        <v>science</v>
      </c>
      <c r="G15503" t="str">
        <f t="shared" si="1550"/>
        <v>negative</v>
      </c>
      <c r="H15503">
        <f t="shared" si="1550"/>
        <v>15</v>
      </c>
    </row>
    <row r="15504" spans="2:8" x14ac:dyDescent="0.25">
      <c r="B15504" t="s">
        <v>544</v>
      </c>
      <c r="C15504" t="s">
        <v>19</v>
      </c>
      <c r="D15504" s="2">
        <v>44173.840601851851</v>
      </c>
      <c r="E15504" t="str">
        <f t="shared" ref="E15504:F15523" si="1551">VLOOKUP($B15504,content_details,E$2,FALSE)</f>
        <v>photo</v>
      </c>
      <c r="F15504" t="str">
        <f t="shared" si="1551"/>
        <v>science</v>
      </c>
      <c r="G15504" t="str">
        <f t="shared" ref="G15504:H15523" si="1552">VLOOKUP($C15504,reactionScore_table,G$2,FALSE)</f>
        <v>negative</v>
      </c>
      <c r="H15504">
        <f t="shared" si="1552"/>
        <v>15</v>
      </c>
    </row>
    <row r="15505" spans="2:8" x14ac:dyDescent="0.25">
      <c r="B15505" t="s">
        <v>544</v>
      </c>
      <c r="C15505" t="s">
        <v>2</v>
      </c>
      <c r="D15505" s="2">
        <v>44038.237951388888</v>
      </c>
      <c r="E15505" t="str">
        <f t="shared" si="1551"/>
        <v>photo</v>
      </c>
      <c r="F15505" t="str">
        <f t="shared" si="1551"/>
        <v>science</v>
      </c>
      <c r="G15505" t="str">
        <f t="shared" si="1552"/>
        <v>positive</v>
      </c>
      <c r="H15505">
        <f t="shared" si="1552"/>
        <v>60</v>
      </c>
    </row>
    <row r="15506" spans="2:8" x14ac:dyDescent="0.25">
      <c r="B15506" t="s">
        <v>544</v>
      </c>
      <c r="C15506" t="s">
        <v>19</v>
      </c>
      <c r="D15506" s="2">
        <v>44310.993043981478</v>
      </c>
      <c r="E15506" t="str">
        <f t="shared" si="1551"/>
        <v>photo</v>
      </c>
      <c r="F15506" t="str">
        <f t="shared" si="1551"/>
        <v>science</v>
      </c>
      <c r="G15506" t="str">
        <f t="shared" si="1552"/>
        <v>negative</v>
      </c>
      <c r="H15506">
        <f t="shared" si="1552"/>
        <v>15</v>
      </c>
    </row>
    <row r="15507" spans="2:8" x14ac:dyDescent="0.25">
      <c r="B15507" t="s">
        <v>544</v>
      </c>
      <c r="C15507" t="s">
        <v>4</v>
      </c>
      <c r="D15507" s="2">
        <v>44048.070844907408</v>
      </c>
      <c r="E15507" t="str">
        <f t="shared" si="1551"/>
        <v>photo</v>
      </c>
      <c r="F15507" t="str">
        <f t="shared" si="1551"/>
        <v>science</v>
      </c>
      <c r="G15507" t="str">
        <f t="shared" si="1552"/>
        <v>positive</v>
      </c>
      <c r="H15507">
        <f t="shared" si="1552"/>
        <v>70</v>
      </c>
    </row>
    <row r="15508" spans="2:8" x14ac:dyDescent="0.25">
      <c r="B15508" t="s">
        <v>544</v>
      </c>
      <c r="C15508" t="s">
        <v>4</v>
      </c>
      <c r="D15508" s="2">
        <v>44146.641157407408</v>
      </c>
      <c r="E15508" t="str">
        <f t="shared" si="1551"/>
        <v>photo</v>
      </c>
      <c r="F15508" t="str">
        <f t="shared" si="1551"/>
        <v>science</v>
      </c>
      <c r="G15508" t="str">
        <f t="shared" si="1552"/>
        <v>positive</v>
      </c>
      <c r="H15508">
        <f t="shared" si="1552"/>
        <v>70</v>
      </c>
    </row>
    <row r="15509" spans="2:8" x14ac:dyDescent="0.25">
      <c r="B15509" t="s">
        <v>544</v>
      </c>
      <c r="C15509" t="s">
        <v>9</v>
      </c>
      <c r="D15509" s="2">
        <v>44255.218865740739</v>
      </c>
      <c r="E15509" t="str">
        <f t="shared" si="1551"/>
        <v>photo</v>
      </c>
      <c r="F15509" t="str">
        <f t="shared" si="1551"/>
        <v>science</v>
      </c>
      <c r="G15509" t="str">
        <f t="shared" si="1552"/>
        <v>neutral</v>
      </c>
      <c r="H15509">
        <f t="shared" si="1552"/>
        <v>20</v>
      </c>
    </row>
    <row r="15510" spans="2:8" x14ac:dyDescent="0.25">
      <c r="B15510" t="s">
        <v>544</v>
      </c>
      <c r="C15510" t="s">
        <v>17</v>
      </c>
      <c r="D15510" s="2">
        <v>44288.776423611111</v>
      </c>
      <c r="E15510" t="str">
        <f t="shared" si="1551"/>
        <v>photo</v>
      </c>
      <c r="F15510" t="str">
        <f t="shared" si="1551"/>
        <v>science</v>
      </c>
      <c r="G15510" t="str">
        <f t="shared" si="1552"/>
        <v>positive</v>
      </c>
      <c r="H15510">
        <f t="shared" si="1552"/>
        <v>45</v>
      </c>
    </row>
    <row r="15511" spans="2:8" x14ac:dyDescent="0.25">
      <c r="B15511" t="s">
        <v>544</v>
      </c>
      <c r="C15511" t="s">
        <v>2</v>
      </c>
      <c r="D15511" s="2">
        <v>44180.619386574072</v>
      </c>
      <c r="E15511" t="str">
        <f t="shared" si="1551"/>
        <v>photo</v>
      </c>
      <c r="F15511" t="str">
        <f t="shared" si="1551"/>
        <v>science</v>
      </c>
      <c r="G15511" t="str">
        <f t="shared" si="1552"/>
        <v>positive</v>
      </c>
      <c r="H15511">
        <f t="shared" si="1552"/>
        <v>60</v>
      </c>
    </row>
    <row r="15512" spans="2:8" x14ac:dyDescent="0.25">
      <c r="B15512" t="s">
        <v>544</v>
      </c>
      <c r="C15512" t="s">
        <v>16</v>
      </c>
      <c r="D15512" s="2">
        <v>44089.511087962965</v>
      </c>
      <c r="E15512" t="str">
        <f t="shared" si="1551"/>
        <v>photo</v>
      </c>
      <c r="F15512" t="str">
        <f t="shared" si="1551"/>
        <v>science</v>
      </c>
      <c r="G15512" t="str">
        <f t="shared" si="1552"/>
        <v>negative</v>
      </c>
      <c r="H15512">
        <f t="shared" si="1552"/>
        <v>10</v>
      </c>
    </row>
    <row r="15513" spans="2:8" x14ac:dyDescent="0.25">
      <c r="B15513" t="s">
        <v>544</v>
      </c>
      <c r="C15513" t="s">
        <v>13</v>
      </c>
      <c r="D15513" s="2">
        <v>44273.781435185185</v>
      </c>
      <c r="E15513" t="str">
        <f t="shared" si="1551"/>
        <v>photo</v>
      </c>
      <c r="F15513" t="str">
        <f t="shared" si="1551"/>
        <v>science</v>
      </c>
      <c r="G15513" t="str">
        <f t="shared" si="1552"/>
        <v>positive</v>
      </c>
      <c r="H15513">
        <f t="shared" si="1552"/>
        <v>70</v>
      </c>
    </row>
    <row r="15514" spans="2:8" x14ac:dyDescent="0.25">
      <c r="B15514" t="s">
        <v>544</v>
      </c>
      <c r="C15514" t="s">
        <v>8</v>
      </c>
      <c r="D15514" s="2">
        <v>44308.940891203703</v>
      </c>
      <c r="E15514" t="str">
        <f t="shared" si="1551"/>
        <v>photo</v>
      </c>
      <c r="F15514" t="str">
        <f t="shared" si="1551"/>
        <v>science</v>
      </c>
      <c r="G15514" t="str">
        <f t="shared" si="1552"/>
        <v>positive</v>
      </c>
      <c r="H15514">
        <f t="shared" si="1552"/>
        <v>30</v>
      </c>
    </row>
    <row r="15515" spans="2:8" x14ac:dyDescent="0.25">
      <c r="B15515" t="s">
        <v>544</v>
      </c>
      <c r="C15515" t="s">
        <v>4</v>
      </c>
      <c r="D15515" s="2">
        <v>44160.864062499997</v>
      </c>
      <c r="E15515" t="str">
        <f t="shared" si="1551"/>
        <v>photo</v>
      </c>
      <c r="F15515" t="str">
        <f t="shared" si="1551"/>
        <v>science</v>
      </c>
      <c r="G15515" t="str">
        <f t="shared" si="1552"/>
        <v>positive</v>
      </c>
      <c r="H15515">
        <f t="shared" si="1552"/>
        <v>70</v>
      </c>
    </row>
    <row r="15516" spans="2:8" x14ac:dyDescent="0.25">
      <c r="B15516" t="s">
        <v>544</v>
      </c>
      <c r="C15516" t="s">
        <v>11</v>
      </c>
      <c r="D15516" s="2">
        <v>44323.523240740738</v>
      </c>
      <c r="E15516" t="str">
        <f t="shared" si="1551"/>
        <v>photo</v>
      </c>
      <c r="F15516" t="str">
        <f t="shared" si="1551"/>
        <v>science</v>
      </c>
      <c r="G15516" t="str">
        <f t="shared" si="1552"/>
        <v>positive</v>
      </c>
      <c r="H15516">
        <f t="shared" si="1552"/>
        <v>65</v>
      </c>
    </row>
    <row r="15517" spans="2:8" x14ac:dyDescent="0.25">
      <c r="B15517" t="s">
        <v>544</v>
      </c>
      <c r="C15517" t="s">
        <v>18</v>
      </c>
      <c r="D15517" s="2">
        <v>44175.14371527778</v>
      </c>
      <c r="E15517" t="str">
        <f t="shared" si="1551"/>
        <v>photo</v>
      </c>
      <c r="F15517" t="str">
        <f t="shared" si="1551"/>
        <v>science</v>
      </c>
      <c r="G15517" t="str">
        <f t="shared" si="1552"/>
        <v>neutral</v>
      </c>
      <c r="H15517">
        <f t="shared" si="1552"/>
        <v>35</v>
      </c>
    </row>
    <row r="15518" spans="2:8" x14ac:dyDescent="0.25">
      <c r="B15518" t="s">
        <v>544</v>
      </c>
      <c r="C15518" t="s">
        <v>20</v>
      </c>
      <c r="D15518" s="2">
        <v>44271.12976851852</v>
      </c>
      <c r="E15518" t="str">
        <f t="shared" si="1551"/>
        <v>photo</v>
      </c>
      <c r="F15518" t="str">
        <f t="shared" si="1551"/>
        <v>science</v>
      </c>
      <c r="G15518" t="str">
        <f t="shared" si="1552"/>
        <v>negative</v>
      </c>
      <c r="H15518">
        <f t="shared" si="1552"/>
        <v>12</v>
      </c>
    </row>
    <row r="15519" spans="2:8" x14ac:dyDescent="0.25">
      <c r="B15519" t="s">
        <v>544</v>
      </c>
      <c r="C15519" t="s">
        <v>16</v>
      </c>
      <c r="D15519" s="2">
        <v>44305.413634259261</v>
      </c>
      <c r="E15519" t="str">
        <f t="shared" si="1551"/>
        <v>photo</v>
      </c>
      <c r="F15519" t="str">
        <f t="shared" si="1551"/>
        <v>science</v>
      </c>
      <c r="G15519" t="str">
        <f t="shared" si="1552"/>
        <v>negative</v>
      </c>
      <c r="H15519">
        <f t="shared" si="1552"/>
        <v>10</v>
      </c>
    </row>
    <row r="15520" spans="2:8" x14ac:dyDescent="0.25">
      <c r="B15520" t="s">
        <v>544</v>
      </c>
      <c r="C15520" t="s">
        <v>14</v>
      </c>
      <c r="D15520" s="2">
        <v>44288.99359953704</v>
      </c>
      <c r="E15520" t="str">
        <f t="shared" si="1551"/>
        <v>photo</v>
      </c>
      <c r="F15520" t="str">
        <f t="shared" si="1551"/>
        <v>science</v>
      </c>
      <c r="G15520" t="str">
        <f t="shared" si="1552"/>
        <v>positive</v>
      </c>
      <c r="H15520">
        <f t="shared" si="1552"/>
        <v>72</v>
      </c>
    </row>
    <row r="15521" spans="2:8" x14ac:dyDescent="0.25">
      <c r="B15521" t="s">
        <v>544</v>
      </c>
      <c r="C15521" t="s">
        <v>16</v>
      </c>
      <c r="D15521" s="2">
        <v>44362.315925925926</v>
      </c>
      <c r="E15521" t="str">
        <f t="shared" si="1551"/>
        <v>photo</v>
      </c>
      <c r="F15521" t="str">
        <f t="shared" si="1551"/>
        <v>science</v>
      </c>
      <c r="G15521" t="str">
        <f t="shared" si="1552"/>
        <v>negative</v>
      </c>
      <c r="H15521">
        <f t="shared" si="1552"/>
        <v>10</v>
      </c>
    </row>
    <row r="15522" spans="2:8" x14ac:dyDescent="0.25">
      <c r="B15522" t="s">
        <v>544</v>
      </c>
      <c r="C15522" t="s">
        <v>17</v>
      </c>
      <c r="D15522" s="2">
        <v>44112.421932870369</v>
      </c>
      <c r="E15522" t="str">
        <f t="shared" si="1551"/>
        <v>photo</v>
      </c>
      <c r="F15522" t="str">
        <f t="shared" si="1551"/>
        <v>science</v>
      </c>
      <c r="G15522" t="str">
        <f t="shared" si="1552"/>
        <v>positive</v>
      </c>
      <c r="H15522">
        <f t="shared" si="1552"/>
        <v>45</v>
      </c>
    </row>
    <row r="15523" spans="2:8" x14ac:dyDescent="0.25">
      <c r="B15523" t="s">
        <v>544</v>
      </c>
      <c r="C15523" t="s">
        <v>13</v>
      </c>
      <c r="D15523" s="2">
        <v>44272.785277777781</v>
      </c>
      <c r="E15523" t="str">
        <f t="shared" si="1551"/>
        <v>photo</v>
      </c>
      <c r="F15523" t="str">
        <f t="shared" si="1551"/>
        <v>science</v>
      </c>
      <c r="G15523" t="str">
        <f t="shared" si="1552"/>
        <v>positive</v>
      </c>
      <c r="H15523">
        <f t="shared" si="1552"/>
        <v>70</v>
      </c>
    </row>
    <row r="15524" spans="2:8" x14ac:dyDescent="0.25">
      <c r="B15524" t="s">
        <v>544</v>
      </c>
      <c r="C15524" t="s">
        <v>4</v>
      </c>
      <c r="D15524" s="2">
        <v>44301.580439814818</v>
      </c>
      <c r="E15524" t="str">
        <f t="shared" ref="E15524:F15543" si="1553">VLOOKUP($B15524,content_details,E$2,FALSE)</f>
        <v>photo</v>
      </c>
      <c r="F15524" t="str">
        <f t="shared" si="1553"/>
        <v>science</v>
      </c>
      <c r="G15524" t="str">
        <f t="shared" ref="G15524:H15543" si="1554">VLOOKUP($C15524,reactionScore_table,G$2,FALSE)</f>
        <v>positive</v>
      </c>
      <c r="H15524">
        <f t="shared" si="1554"/>
        <v>70</v>
      </c>
    </row>
    <row r="15525" spans="2:8" x14ac:dyDescent="0.25">
      <c r="B15525" t="s">
        <v>544</v>
      </c>
      <c r="C15525" t="s">
        <v>5</v>
      </c>
      <c r="D15525" s="2">
        <v>44011.208472222221</v>
      </c>
      <c r="E15525" t="str">
        <f t="shared" si="1553"/>
        <v>photo</v>
      </c>
      <c r="F15525" t="str">
        <f t="shared" si="1553"/>
        <v>science</v>
      </c>
      <c r="G15525" t="str">
        <f t="shared" si="1554"/>
        <v>negative</v>
      </c>
      <c r="H15525">
        <f t="shared" si="1554"/>
        <v>0</v>
      </c>
    </row>
    <row r="15526" spans="2:8" x14ac:dyDescent="0.25">
      <c r="B15526" t="s">
        <v>544</v>
      </c>
      <c r="C15526" t="s">
        <v>4</v>
      </c>
      <c r="D15526" s="2">
        <v>44181.588009259256</v>
      </c>
      <c r="E15526" t="str">
        <f t="shared" si="1553"/>
        <v>photo</v>
      </c>
      <c r="F15526" t="str">
        <f t="shared" si="1553"/>
        <v>science</v>
      </c>
      <c r="G15526" t="str">
        <f t="shared" si="1554"/>
        <v>positive</v>
      </c>
      <c r="H15526">
        <f t="shared" si="1554"/>
        <v>70</v>
      </c>
    </row>
    <row r="15527" spans="2:8" x14ac:dyDescent="0.25">
      <c r="B15527" t="s">
        <v>544</v>
      </c>
      <c r="C15527" t="s">
        <v>20</v>
      </c>
      <c r="D15527" s="2">
        <v>44325.722337962965</v>
      </c>
      <c r="E15527" t="str">
        <f t="shared" si="1553"/>
        <v>photo</v>
      </c>
      <c r="F15527" t="str">
        <f t="shared" si="1553"/>
        <v>science</v>
      </c>
      <c r="G15527" t="str">
        <f t="shared" si="1554"/>
        <v>negative</v>
      </c>
      <c r="H15527">
        <f t="shared" si="1554"/>
        <v>12</v>
      </c>
    </row>
    <row r="15528" spans="2:8" x14ac:dyDescent="0.25">
      <c r="B15528" t="s">
        <v>544</v>
      </c>
      <c r="C15528" t="s">
        <v>9</v>
      </c>
      <c r="D15528" s="2">
        <v>44278.644236111111</v>
      </c>
      <c r="E15528" t="str">
        <f t="shared" si="1553"/>
        <v>photo</v>
      </c>
      <c r="F15528" t="str">
        <f t="shared" si="1553"/>
        <v>science</v>
      </c>
      <c r="G15528" t="str">
        <f t="shared" si="1554"/>
        <v>neutral</v>
      </c>
      <c r="H15528">
        <f t="shared" si="1554"/>
        <v>20</v>
      </c>
    </row>
    <row r="15529" spans="2:8" x14ac:dyDescent="0.25">
      <c r="B15529" t="s">
        <v>544</v>
      </c>
      <c r="C15529" t="s">
        <v>20</v>
      </c>
      <c r="D15529" s="2">
        <v>44145.424074074072</v>
      </c>
      <c r="E15529" t="str">
        <f t="shared" si="1553"/>
        <v>photo</v>
      </c>
      <c r="F15529" t="str">
        <f t="shared" si="1553"/>
        <v>science</v>
      </c>
      <c r="G15529" t="str">
        <f t="shared" si="1554"/>
        <v>negative</v>
      </c>
      <c r="H15529">
        <f t="shared" si="1554"/>
        <v>12</v>
      </c>
    </row>
    <row r="15530" spans="2:8" x14ac:dyDescent="0.25">
      <c r="B15530" t="s">
        <v>544</v>
      </c>
      <c r="C15530" t="s">
        <v>7</v>
      </c>
      <c r="D15530" s="2">
        <v>44127.148958333331</v>
      </c>
      <c r="E15530" t="str">
        <f t="shared" si="1553"/>
        <v>photo</v>
      </c>
      <c r="F15530" t="str">
        <f t="shared" si="1553"/>
        <v>science</v>
      </c>
      <c r="G15530" t="str">
        <f t="shared" si="1554"/>
        <v>negative</v>
      </c>
      <c r="H15530">
        <f t="shared" si="1554"/>
        <v>5</v>
      </c>
    </row>
    <row r="15531" spans="2:8" x14ac:dyDescent="0.25">
      <c r="B15531" t="s">
        <v>544</v>
      </c>
      <c r="C15531" t="s">
        <v>8</v>
      </c>
      <c r="D15531" s="2">
        <v>44125.501134259262</v>
      </c>
      <c r="E15531" t="str">
        <f t="shared" si="1553"/>
        <v>photo</v>
      </c>
      <c r="F15531" t="str">
        <f t="shared" si="1553"/>
        <v>science</v>
      </c>
      <c r="G15531" t="str">
        <f t="shared" si="1554"/>
        <v>positive</v>
      </c>
      <c r="H15531">
        <f t="shared" si="1554"/>
        <v>30</v>
      </c>
    </row>
    <row r="15532" spans="2:8" x14ac:dyDescent="0.25">
      <c r="B15532" t="s">
        <v>544</v>
      </c>
      <c r="C15532" t="s">
        <v>9</v>
      </c>
      <c r="D15532" s="2">
        <v>44016.146284722221</v>
      </c>
      <c r="E15532" t="str">
        <f t="shared" si="1553"/>
        <v>photo</v>
      </c>
      <c r="F15532" t="str">
        <f t="shared" si="1553"/>
        <v>science</v>
      </c>
      <c r="G15532" t="str">
        <f t="shared" si="1554"/>
        <v>neutral</v>
      </c>
      <c r="H15532">
        <f t="shared" si="1554"/>
        <v>20</v>
      </c>
    </row>
    <row r="15533" spans="2:8" x14ac:dyDescent="0.25">
      <c r="B15533" t="s">
        <v>544</v>
      </c>
      <c r="C15533" t="s">
        <v>18</v>
      </c>
      <c r="D15533" s="2">
        <v>44138.932615740741</v>
      </c>
      <c r="E15533" t="str">
        <f t="shared" si="1553"/>
        <v>photo</v>
      </c>
      <c r="F15533" t="str">
        <f t="shared" si="1553"/>
        <v>science</v>
      </c>
      <c r="G15533" t="str">
        <f t="shared" si="1554"/>
        <v>neutral</v>
      </c>
      <c r="H15533">
        <f t="shared" si="1554"/>
        <v>35</v>
      </c>
    </row>
    <row r="15534" spans="2:8" x14ac:dyDescent="0.25">
      <c r="B15534" t="s">
        <v>544</v>
      </c>
      <c r="C15534" t="s">
        <v>9</v>
      </c>
      <c r="D15534" s="2">
        <v>44328.965370370373</v>
      </c>
      <c r="E15534" t="str">
        <f t="shared" si="1553"/>
        <v>photo</v>
      </c>
      <c r="F15534" t="str">
        <f t="shared" si="1553"/>
        <v>science</v>
      </c>
      <c r="G15534" t="str">
        <f t="shared" si="1554"/>
        <v>neutral</v>
      </c>
      <c r="H15534">
        <f t="shared" si="1554"/>
        <v>20</v>
      </c>
    </row>
    <row r="15535" spans="2:8" x14ac:dyDescent="0.25">
      <c r="B15535" t="s">
        <v>544</v>
      </c>
      <c r="C15535" t="s">
        <v>11</v>
      </c>
      <c r="D15535" s="2">
        <v>44324.307569444441</v>
      </c>
      <c r="E15535" t="str">
        <f t="shared" si="1553"/>
        <v>photo</v>
      </c>
      <c r="F15535" t="str">
        <f t="shared" si="1553"/>
        <v>science</v>
      </c>
      <c r="G15535" t="str">
        <f t="shared" si="1554"/>
        <v>positive</v>
      </c>
      <c r="H15535">
        <f t="shared" si="1554"/>
        <v>65</v>
      </c>
    </row>
    <row r="15536" spans="2:8" x14ac:dyDescent="0.25">
      <c r="B15536" t="s">
        <v>544</v>
      </c>
      <c r="C15536" t="s">
        <v>12</v>
      </c>
      <c r="D15536" s="2">
        <v>44288.256863425922</v>
      </c>
      <c r="E15536" t="str">
        <f t="shared" si="1553"/>
        <v>photo</v>
      </c>
      <c r="F15536" t="str">
        <f t="shared" si="1553"/>
        <v>science</v>
      </c>
      <c r="G15536" t="str">
        <f t="shared" si="1554"/>
        <v>positive</v>
      </c>
      <c r="H15536">
        <f t="shared" si="1554"/>
        <v>75</v>
      </c>
    </row>
    <row r="15537" spans="2:8" x14ac:dyDescent="0.25">
      <c r="B15537" t="s">
        <v>544</v>
      </c>
      <c r="C15537" t="s">
        <v>20</v>
      </c>
      <c r="D15537" s="2">
        <v>44251.418634259258</v>
      </c>
      <c r="E15537" t="str">
        <f t="shared" si="1553"/>
        <v>photo</v>
      </c>
      <c r="F15537" t="str">
        <f t="shared" si="1553"/>
        <v>science</v>
      </c>
      <c r="G15537" t="str">
        <f t="shared" si="1554"/>
        <v>negative</v>
      </c>
      <c r="H15537">
        <f t="shared" si="1554"/>
        <v>12</v>
      </c>
    </row>
    <row r="15538" spans="2:8" x14ac:dyDescent="0.25">
      <c r="B15538" t="s">
        <v>544</v>
      </c>
      <c r="C15538" t="s">
        <v>7</v>
      </c>
      <c r="D15538" s="2">
        <v>44154.584085648145</v>
      </c>
      <c r="E15538" t="str">
        <f t="shared" si="1553"/>
        <v>photo</v>
      </c>
      <c r="F15538" t="str">
        <f t="shared" si="1553"/>
        <v>science</v>
      </c>
      <c r="G15538" t="str">
        <f t="shared" si="1554"/>
        <v>negative</v>
      </c>
      <c r="H15538">
        <f t="shared" si="1554"/>
        <v>5</v>
      </c>
    </row>
    <row r="15539" spans="2:8" x14ac:dyDescent="0.25">
      <c r="B15539" t="s">
        <v>544</v>
      </c>
      <c r="C15539" t="s">
        <v>9</v>
      </c>
      <c r="D15539" s="2">
        <v>44193.847094907411</v>
      </c>
      <c r="E15539" t="str">
        <f t="shared" si="1553"/>
        <v>photo</v>
      </c>
      <c r="F15539" t="str">
        <f t="shared" si="1553"/>
        <v>science</v>
      </c>
      <c r="G15539" t="str">
        <f t="shared" si="1554"/>
        <v>neutral</v>
      </c>
      <c r="H15539">
        <f t="shared" si="1554"/>
        <v>20</v>
      </c>
    </row>
    <row r="15540" spans="2:8" x14ac:dyDescent="0.25">
      <c r="B15540" t="s">
        <v>544</v>
      </c>
      <c r="C15540" t="s">
        <v>8</v>
      </c>
      <c r="D15540" s="2">
        <v>44335.26866898148</v>
      </c>
      <c r="E15540" t="str">
        <f t="shared" si="1553"/>
        <v>photo</v>
      </c>
      <c r="F15540" t="str">
        <f t="shared" si="1553"/>
        <v>science</v>
      </c>
      <c r="G15540" t="str">
        <f t="shared" si="1554"/>
        <v>positive</v>
      </c>
      <c r="H15540">
        <f t="shared" si="1554"/>
        <v>30</v>
      </c>
    </row>
    <row r="15541" spans="2:8" x14ac:dyDescent="0.25">
      <c r="B15541" t="s">
        <v>965</v>
      </c>
      <c r="C15541" t="s">
        <v>2</v>
      </c>
      <c r="D15541" s="2">
        <v>44142.34888888889</v>
      </c>
      <c r="E15541" t="str">
        <f t="shared" si="1553"/>
        <v>photo</v>
      </c>
      <c r="F15541" t="str">
        <f t="shared" si="1553"/>
        <v>dogs</v>
      </c>
      <c r="G15541" t="str">
        <f t="shared" si="1554"/>
        <v>positive</v>
      </c>
      <c r="H15541">
        <f t="shared" si="1554"/>
        <v>60</v>
      </c>
    </row>
    <row r="15542" spans="2:8" x14ac:dyDescent="0.25">
      <c r="B15542" t="s">
        <v>965</v>
      </c>
      <c r="C15542" t="s">
        <v>4</v>
      </c>
      <c r="D15542" s="2">
        <v>44101.399571759262</v>
      </c>
      <c r="E15542" t="str">
        <f t="shared" si="1553"/>
        <v>photo</v>
      </c>
      <c r="F15542" t="str">
        <f t="shared" si="1553"/>
        <v>dogs</v>
      </c>
      <c r="G15542" t="str">
        <f t="shared" si="1554"/>
        <v>positive</v>
      </c>
      <c r="H15542">
        <f t="shared" si="1554"/>
        <v>70</v>
      </c>
    </row>
    <row r="15543" spans="2:8" x14ac:dyDescent="0.25">
      <c r="B15543" t="s">
        <v>965</v>
      </c>
      <c r="C15543" t="s">
        <v>18</v>
      </c>
      <c r="D15543" s="2">
        <v>44297.151782407411</v>
      </c>
      <c r="E15543" t="str">
        <f t="shared" si="1553"/>
        <v>photo</v>
      </c>
      <c r="F15543" t="str">
        <f t="shared" si="1553"/>
        <v>dogs</v>
      </c>
      <c r="G15543" t="str">
        <f t="shared" si="1554"/>
        <v>neutral</v>
      </c>
      <c r="H15543">
        <f t="shared" si="1554"/>
        <v>35</v>
      </c>
    </row>
    <row r="15544" spans="2:8" x14ac:dyDescent="0.25">
      <c r="B15544" t="s">
        <v>965</v>
      </c>
      <c r="C15544" t="s">
        <v>20</v>
      </c>
      <c r="D15544" s="2">
        <v>44310.810243055559</v>
      </c>
      <c r="E15544" t="str">
        <f t="shared" ref="E15544:F15563" si="1555">VLOOKUP($B15544,content_details,E$2,FALSE)</f>
        <v>photo</v>
      </c>
      <c r="F15544" t="str">
        <f t="shared" si="1555"/>
        <v>dogs</v>
      </c>
      <c r="G15544" t="str">
        <f t="shared" ref="G15544:H15563" si="1556">VLOOKUP($C15544,reactionScore_table,G$2,FALSE)</f>
        <v>negative</v>
      </c>
      <c r="H15544">
        <f t="shared" si="1556"/>
        <v>12</v>
      </c>
    </row>
    <row r="15545" spans="2:8" x14ac:dyDescent="0.25">
      <c r="B15545" t="s">
        <v>965</v>
      </c>
      <c r="C15545" t="s">
        <v>20</v>
      </c>
      <c r="D15545" s="2">
        <v>44107.921018518522</v>
      </c>
      <c r="E15545" t="str">
        <f t="shared" si="1555"/>
        <v>photo</v>
      </c>
      <c r="F15545" t="str">
        <f t="shared" si="1555"/>
        <v>dogs</v>
      </c>
      <c r="G15545" t="str">
        <f t="shared" si="1556"/>
        <v>negative</v>
      </c>
      <c r="H15545">
        <f t="shared" si="1556"/>
        <v>12</v>
      </c>
    </row>
    <row r="15546" spans="2:8" x14ac:dyDescent="0.25">
      <c r="B15546" t="s">
        <v>965</v>
      </c>
      <c r="C15546" t="s">
        <v>13</v>
      </c>
      <c r="D15546" s="2">
        <v>44097.149710648147</v>
      </c>
      <c r="E15546" t="str">
        <f t="shared" si="1555"/>
        <v>photo</v>
      </c>
      <c r="F15546" t="str">
        <f t="shared" si="1555"/>
        <v>dogs</v>
      </c>
      <c r="G15546" t="str">
        <f t="shared" si="1556"/>
        <v>positive</v>
      </c>
      <c r="H15546">
        <f t="shared" si="1556"/>
        <v>70</v>
      </c>
    </row>
    <row r="15547" spans="2:8" x14ac:dyDescent="0.25">
      <c r="B15547" t="s">
        <v>965</v>
      </c>
      <c r="C15547" t="s">
        <v>14</v>
      </c>
      <c r="D15547" s="2">
        <v>44036.378935185188</v>
      </c>
      <c r="E15547" t="str">
        <f t="shared" si="1555"/>
        <v>photo</v>
      </c>
      <c r="F15547" t="str">
        <f t="shared" si="1555"/>
        <v>dogs</v>
      </c>
      <c r="G15547" t="str">
        <f t="shared" si="1556"/>
        <v>positive</v>
      </c>
      <c r="H15547">
        <f t="shared" si="1556"/>
        <v>72</v>
      </c>
    </row>
    <row r="15548" spans="2:8" x14ac:dyDescent="0.25">
      <c r="B15548" t="s">
        <v>965</v>
      </c>
      <c r="C15548" t="s">
        <v>14</v>
      </c>
      <c r="D15548" s="2">
        <v>44346.086805555555</v>
      </c>
      <c r="E15548" t="str">
        <f t="shared" si="1555"/>
        <v>photo</v>
      </c>
      <c r="F15548" t="str">
        <f t="shared" si="1555"/>
        <v>dogs</v>
      </c>
      <c r="G15548" t="str">
        <f t="shared" si="1556"/>
        <v>positive</v>
      </c>
      <c r="H15548">
        <f t="shared" si="1556"/>
        <v>72</v>
      </c>
    </row>
    <row r="15549" spans="2:8" x14ac:dyDescent="0.25">
      <c r="B15549" t="s">
        <v>965</v>
      </c>
      <c r="C15549" t="s">
        <v>17</v>
      </c>
      <c r="D15549" s="2">
        <v>44296.738518518519</v>
      </c>
      <c r="E15549" t="str">
        <f t="shared" si="1555"/>
        <v>photo</v>
      </c>
      <c r="F15549" t="str">
        <f t="shared" si="1555"/>
        <v>dogs</v>
      </c>
      <c r="G15549" t="str">
        <f t="shared" si="1556"/>
        <v>positive</v>
      </c>
      <c r="H15549">
        <f t="shared" si="1556"/>
        <v>45</v>
      </c>
    </row>
    <row r="15550" spans="2:8" x14ac:dyDescent="0.25">
      <c r="B15550" t="s">
        <v>965</v>
      </c>
      <c r="C15550" t="s">
        <v>16</v>
      </c>
      <c r="D15550" s="2">
        <v>44282.611944444441</v>
      </c>
      <c r="E15550" t="str">
        <f t="shared" si="1555"/>
        <v>photo</v>
      </c>
      <c r="F15550" t="str">
        <f t="shared" si="1555"/>
        <v>dogs</v>
      </c>
      <c r="G15550" t="str">
        <f t="shared" si="1556"/>
        <v>negative</v>
      </c>
      <c r="H15550">
        <f t="shared" si="1556"/>
        <v>10</v>
      </c>
    </row>
    <row r="15551" spans="2:8" x14ac:dyDescent="0.25">
      <c r="B15551" t="s">
        <v>965</v>
      </c>
      <c r="C15551" t="s">
        <v>2</v>
      </c>
      <c r="D15551" s="2">
        <v>44046.111666666664</v>
      </c>
      <c r="E15551" t="str">
        <f t="shared" si="1555"/>
        <v>photo</v>
      </c>
      <c r="F15551" t="str">
        <f t="shared" si="1555"/>
        <v>dogs</v>
      </c>
      <c r="G15551" t="str">
        <f t="shared" si="1556"/>
        <v>positive</v>
      </c>
      <c r="H15551">
        <f t="shared" si="1556"/>
        <v>60</v>
      </c>
    </row>
    <row r="15552" spans="2:8" x14ac:dyDescent="0.25">
      <c r="B15552" t="s">
        <v>965</v>
      </c>
      <c r="C15552" t="s">
        <v>15</v>
      </c>
      <c r="D15552" s="2">
        <v>44024.935833333337</v>
      </c>
      <c r="E15552" t="str">
        <f t="shared" si="1555"/>
        <v>photo</v>
      </c>
      <c r="F15552" t="str">
        <f t="shared" si="1555"/>
        <v>dogs</v>
      </c>
      <c r="G15552" t="str">
        <f t="shared" si="1556"/>
        <v>positive</v>
      </c>
      <c r="H15552">
        <f t="shared" si="1556"/>
        <v>50</v>
      </c>
    </row>
    <row r="15553" spans="2:8" x14ac:dyDescent="0.25">
      <c r="B15553" t="s">
        <v>965</v>
      </c>
      <c r="C15553" t="s">
        <v>14</v>
      </c>
      <c r="D15553" s="2">
        <v>44356.266388888886</v>
      </c>
      <c r="E15553" t="str">
        <f t="shared" si="1555"/>
        <v>photo</v>
      </c>
      <c r="F15553" t="str">
        <f t="shared" si="1555"/>
        <v>dogs</v>
      </c>
      <c r="G15553" t="str">
        <f t="shared" si="1556"/>
        <v>positive</v>
      </c>
      <c r="H15553">
        <f t="shared" si="1556"/>
        <v>72</v>
      </c>
    </row>
    <row r="15554" spans="2:8" x14ac:dyDescent="0.25">
      <c r="B15554" t="s">
        <v>965</v>
      </c>
      <c r="C15554" t="s">
        <v>20</v>
      </c>
      <c r="D15554" s="2">
        <v>44023.812048611115</v>
      </c>
      <c r="E15554" t="str">
        <f t="shared" si="1555"/>
        <v>photo</v>
      </c>
      <c r="F15554" t="str">
        <f t="shared" si="1555"/>
        <v>dogs</v>
      </c>
      <c r="G15554" t="str">
        <f t="shared" si="1556"/>
        <v>negative</v>
      </c>
      <c r="H15554">
        <f t="shared" si="1556"/>
        <v>12</v>
      </c>
    </row>
    <row r="15555" spans="2:8" x14ac:dyDescent="0.25">
      <c r="B15555" t="s">
        <v>545</v>
      </c>
      <c r="C15555" t="s">
        <v>13</v>
      </c>
      <c r="D15555" s="2">
        <v>44106.038310185184</v>
      </c>
      <c r="E15555" t="str">
        <f t="shared" si="1555"/>
        <v>photo</v>
      </c>
      <c r="F15555" t="str">
        <f t="shared" si="1555"/>
        <v>cooking</v>
      </c>
      <c r="G15555" t="str">
        <f t="shared" si="1556"/>
        <v>positive</v>
      </c>
      <c r="H15555">
        <f t="shared" si="1556"/>
        <v>70</v>
      </c>
    </row>
    <row r="15556" spans="2:8" x14ac:dyDescent="0.25">
      <c r="B15556" t="s">
        <v>545</v>
      </c>
      <c r="C15556" t="s">
        <v>18</v>
      </c>
      <c r="D15556" s="2">
        <v>44102.358240740738</v>
      </c>
      <c r="E15556" t="str">
        <f t="shared" si="1555"/>
        <v>photo</v>
      </c>
      <c r="F15556" t="str">
        <f t="shared" si="1555"/>
        <v>cooking</v>
      </c>
      <c r="G15556" t="str">
        <f t="shared" si="1556"/>
        <v>neutral</v>
      </c>
      <c r="H15556">
        <f t="shared" si="1556"/>
        <v>35</v>
      </c>
    </row>
    <row r="15557" spans="2:8" x14ac:dyDescent="0.25">
      <c r="B15557" t="s">
        <v>545</v>
      </c>
      <c r="C15557" t="s">
        <v>14</v>
      </c>
      <c r="D15557" s="2">
        <v>44162.523958333331</v>
      </c>
      <c r="E15557" t="str">
        <f t="shared" si="1555"/>
        <v>photo</v>
      </c>
      <c r="F15557" t="str">
        <f t="shared" si="1555"/>
        <v>cooking</v>
      </c>
      <c r="G15557" t="str">
        <f t="shared" si="1556"/>
        <v>positive</v>
      </c>
      <c r="H15557">
        <f t="shared" si="1556"/>
        <v>72</v>
      </c>
    </row>
    <row r="15558" spans="2:8" x14ac:dyDescent="0.25">
      <c r="B15558" t="s">
        <v>545</v>
      </c>
      <c r="C15558" t="s">
        <v>13</v>
      </c>
      <c r="D15558" s="2">
        <v>44308.766689814816</v>
      </c>
      <c r="E15558" t="str">
        <f t="shared" si="1555"/>
        <v>photo</v>
      </c>
      <c r="F15558" t="str">
        <f t="shared" si="1555"/>
        <v>cooking</v>
      </c>
      <c r="G15558" t="str">
        <f t="shared" si="1556"/>
        <v>positive</v>
      </c>
      <c r="H15558">
        <f t="shared" si="1556"/>
        <v>70</v>
      </c>
    </row>
    <row r="15559" spans="2:8" x14ac:dyDescent="0.25">
      <c r="B15559" t="s">
        <v>545</v>
      </c>
      <c r="C15559" t="s">
        <v>7</v>
      </c>
      <c r="D15559" s="2">
        <v>44185.075879629629</v>
      </c>
      <c r="E15559" t="str">
        <f t="shared" si="1555"/>
        <v>photo</v>
      </c>
      <c r="F15559" t="str">
        <f t="shared" si="1555"/>
        <v>cooking</v>
      </c>
      <c r="G15559" t="str">
        <f t="shared" si="1556"/>
        <v>negative</v>
      </c>
      <c r="H15559">
        <f t="shared" si="1556"/>
        <v>5</v>
      </c>
    </row>
    <row r="15560" spans="2:8" x14ac:dyDescent="0.25">
      <c r="B15560" t="s">
        <v>546</v>
      </c>
      <c r="C15560" t="s">
        <v>13</v>
      </c>
      <c r="D15560" s="2">
        <v>44005.583402777775</v>
      </c>
      <c r="E15560" t="str">
        <f t="shared" si="1555"/>
        <v>photo</v>
      </c>
      <c r="F15560" t="str">
        <f t="shared" si="1555"/>
        <v>animals</v>
      </c>
      <c r="G15560" t="str">
        <f t="shared" si="1556"/>
        <v>positive</v>
      </c>
      <c r="H15560">
        <f t="shared" si="1556"/>
        <v>70</v>
      </c>
    </row>
    <row r="15561" spans="2:8" x14ac:dyDescent="0.25">
      <c r="B15561" t="s">
        <v>546</v>
      </c>
      <c r="C15561" t="s">
        <v>17</v>
      </c>
      <c r="D15561" s="2">
        <v>44209.369085648148</v>
      </c>
      <c r="E15561" t="str">
        <f t="shared" si="1555"/>
        <v>photo</v>
      </c>
      <c r="F15561" t="str">
        <f t="shared" si="1555"/>
        <v>animals</v>
      </c>
      <c r="G15561" t="str">
        <f t="shared" si="1556"/>
        <v>positive</v>
      </c>
      <c r="H15561">
        <f t="shared" si="1556"/>
        <v>45</v>
      </c>
    </row>
    <row r="15562" spans="2:8" x14ac:dyDescent="0.25">
      <c r="B15562" t="s">
        <v>546</v>
      </c>
      <c r="C15562" t="s">
        <v>11</v>
      </c>
      <c r="D15562" s="2">
        <v>44133.637523148151</v>
      </c>
      <c r="E15562" t="str">
        <f t="shared" si="1555"/>
        <v>photo</v>
      </c>
      <c r="F15562" t="str">
        <f t="shared" si="1555"/>
        <v>animals</v>
      </c>
      <c r="G15562" t="str">
        <f t="shared" si="1556"/>
        <v>positive</v>
      </c>
      <c r="H15562">
        <f t="shared" si="1556"/>
        <v>65</v>
      </c>
    </row>
    <row r="15563" spans="2:8" x14ac:dyDescent="0.25">
      <c r="B15563" t="s">
        <v>546</v>
      </c>
      <c r="C15563" t="s">
        <v>13</v>
      </c>
      <c r="D15563" s="2">
        <v>44172.795081018521</v>
      </c>
      <c r="E15563" t="str">
        <f t="shared" si="1555"/>
        <v>photo</v>
      </c>
      <c r="F15563" t="str">
        <f t="shared" si="1555"/>
        <v>animals</v>
      </c>
      <c r="G15563" t="str">
        <f t="shared" si="1556"/>
        <v>positive</v>
      </c>
      <c r="H15563">
        <f t="shared" si="1556"/>
        <v>70</v>
      </c>
    </row>
    <row r="15564" spans="2:8" x14ac:dyDescent="0.25">
      <c r="B15564" t="s">
        <v>546</v>
      </c>
      <c r="C15564" t="s">
        <v>8</v>
      </c>
      <c r="D15564" s="2">
        <v>44161.770856481482</v>
      </c>
      <c r="E15564" t="str">
        <f t="shared" ref="E15564:F15583" si="1557">VLOOKUP($B15564,content_details,E$2,FALSE)</f>
        <v>photo</v>
      </c>
      <c r="F15564" t="str">
        <f t="shared" si="1557"/>
        <v>animals</v>
      </c>
      <c r="G15564" t="str">
        <f t="shared" ref="G15564:H15583" si="1558">VLOOKUP($C15564,reactionScore_table,G$2,FALSE)</f>
        <v>positive</v>
      </c>
      <c r="H15564">
        <f t="shared" si="1558"/>
        <v>30</v>
      </c>
    </row>
    <row r="15565" spans="2:8" x14ac:dyDescent="0.25">
      <c r="B15565" t="s">
        <v>546</v>
      </c>
      <c r="C15565" t="s">
        <v>4</v>
      </c>
      <c r="D15565" s="2">
        <v>44089.35732638889</v>
      </c>
      <c r="E15565" t="str">
        <f t="shared" si="1557"/>
        <v>photo</v>
      </c>
      <c r="F15565" t="str">
        <f t="shared" si="1557"/>
        <v>animals</v>
      </c>
      <c r="G15565" t="str">
        <f t="shared" si="1558"/>
        <v>positive</v>
      </c>
      <c r="H15565">
        <f t="shared" si="1558"/>
        <v>70</v>
      </c>
    </row>
    <row r="15566" spans="2:8" x14ac:dyDescent="0.25">
      <c r="B15566" t="s">
        <v>546</v>
      </c>
      <c r="C15566" t="s">
        <v>13</v>
      </c>
      <c r="D15566" s="2">
        <v>44158.777465277781</v>
      </c>
      <c r="E15566" t="str">
        <f t="shared" si="1557"/>
        <v>photo</v>
      </c>
      <c r="F15566" t="str">
        <f t="shared" si="1557"/>
        <v>animals</v>
      </c>
      <c r="G15566" t="str">
        <f t="shared" si="1558"/>
        <v>positive</v>
      </c>
      <c r="H15566">
        <f t="shared" si="1558"/>
        <v>70</v>
      </c>
    </row>
    <row r="15567" spans="2:8" x14ac:dyDescent="0.25">
      <c r="B15567" t="s">
        <v>546</v>
      </c>
      <c r="C15567" t="s">
        <v>19</v>
      </c>
      <c r="D15567" s="2">
        <v>44173.354421296295</v>
      </c>
      <c r="E15567" t="str">
        <f t="shared" si="1557"/>
        <v>photo</v>
      </c>
      <c r="F15567" t="str">
        <f t="shared" si="1557"/>
        <v>animals</v>
      </c>
      <c r="G15567" t="str">
        <f t="shared" si="1558"/>
        <v>negative</v>
      </c>
      <c r="H15567">
        <f t="shared" si="1558"/>
        <v>15</v>
      </c>
    </row>
    <row r="15568" spans="2:8" x14ac:dyDescent="0.25">
      <c r="B15568" t="s">
        <v>546</v>
      </c>
      <c r="C15568" t="s">
        <v>9</v>
      </c>
      <c r="D15568" s="2">
        <v>44078.847893518519</v>
      </c>
      <c r="E15568" t="str">
        <f t="shared" si="1557"/>
        <v>photo</v>
      </c>
      <c r="F15568" t="str">
        <f t="shared" si="1557"/>
        <v>animals</v>
      </c>
      <c r="G15568" t="str">
        <f t="shared" si="1558"/>
        <v>neutral</v>
      </c>
      <c r="H15568">
        <f t="shared" si="1558"/>
        <v>20</v>
      </c>
    </row>
    <row r="15569" spans="2:8" x14ac:dyDescent="0.25">
      <c r="B15569" t="s">
        <v>546</v>
      </c>
      <c r="C15569" t="s">
        <v>7</v>
      </c>
      <c r="D15569" s="2">
        <v>44169.320208333331</v>
      </c>
      <c r="E15569" t="str">
        <f t="shared" si="1557"/>
        <v>photo</v>
      </c>
      <c r="F15569" t="str">
        <f t="shared" si="1557"/>
        <v>animals</v>
      </c>
      <c r="G15569" t="str">
        <f t="shared" si="1558"/>
        <v>negative</v>
      </c>
      <c r="H15569">
        <f t="shared" si="1558"/>
        <v>5</v>
      </c>
    </row>
    <row r="15570" spans="2:8" x14ac:dyDescent="0.25">
      <c r="B15570" t="s">
        <v>546</v>
      </c>
      <c r="C15570" t="s">
        <v>5</v>
      </c>
      <c r="D15570" s="2">
        <v>44252.659074074072</v>
      </c>
      <c r="E15570" t="str">
        <f t="shared" si="1557"/>
        <v>photo</v>
      </c>
      <c r="F15570" t="str">
        <f t="shared" si="1557"/>
        <v>animals</v>
      </c>
      <c r="G15570" t="str">
        <f t="shared" si="1558"/>
        <v>negative</v>
      </c>
      <c r="H15570">
        <f t="shared" si="1558"/>
        <v>0</v>
      </c>
    </row>
    <row r="15571" spans="2:8" x14ac:dyDescent="0.25">
      <c r="B15571" t="s">
        <v>546</v>
      </c>
      <c r="C15571" t="s">
        <v>19</v>
      </c>
      <c r="D15571" s="2">
        <v>44220.724050925928</v>
      </c>
      <c r="E15571" t="str">
        <f t="shared" si="1557"/>
        <v>photo</v>
      </c>
      <c r="F15571" t="str">
        <f t="shared" si="1557"/>
        <v>animals</v>
      </c>
      <c r="G15571" t="str">
        <f t="shared" si="1558"/>
        <v>negative</v>
      </c>
      <c r="H15571">
        <f t="shared" si="1558"/>
        <v>15</v>
      </c>
    </row>
    <row r="15572" spans="2:8" x14ac:dyDescent="0.25">
      <c r="B15572" t="s">
        <v>546</v>
      </c>
      <c r="C15572" t="s">
        <v>8</v>
      </c>
      <c r="D15572" s="2">
        <v>44347.814282407409</v>
      </c>
      <c r="E15572" t="str">
        <f t="shared" si="1557"/>
        <v>photo</v>
      </c>
      <c r="F15572" t="str">
        <f t="shared" si="1557"/>
        <v>animals</v>
      </c>
      <c r="G15572" t="str">
        <f t="shared" si="1558"/>
        <v>positive</v>
      </c>
      <c r="H15572">
        <f t="shared" si="1558"/>
        <v>30</v>
      </c>
    </row>
    <row r="15573" spans="2:8" x14ac:dyDescent="0.25">
      <c r="B15573" t="s">
        <v>546</v>
      </c>
      <c r="C15573" t="s">
        <v>5</v>
      </c>
      <c r="D15573" s="2">
        <v>44286.236562500002</v>
      </c>
      <c r="E15573" t="str">
        <f t="shared" si="1557"/>
        <v>photo</v>
      </c>
      <c r="F15573" t="str">
        <f t="shared" si="1557"/>
        <v>animals</v>
      </c>
      <c r="G15573" t="str">
        <f t="shared" si="1558"/>
        <v>negative</v>
      </c>
      <c r="H15573">
        <f t="shared" si="1558"/>
        <v>0</v>
      </c>
    </row>
    <row r="15574" spans="2:8" x14ac:dyDescent="0.25">
      <c r="B15574" t="s">
        <v>546</v>
      </c>
      <c r="C15574" t="s">
        <v>9</v>
      </c>
      <c r="D15574" s="2">
        <v>44262.681388888886</v>
      </c>
      <c r="E15574" t="str">
        <f t="shared" si="1557"/>
        <v>photo</v>
      </c>
      <c r="F15574" t="str">
        <f t="shared" si="1557"/>
        <v>animals</v>
      </c>
      <c r="G15574" t="str">
        <f t="shared" si="1558"/>
        <v>neutral</v>
      </c>
      <c r="H15574">
        <f t="shared" si="1558"/>
        <v>20</v>
      </c>
    </row>
    <row r="15575" spans="2:8" x14ac:dyDescent="0.25">
      <c r="B15575" t="s">
        <v>546</v>
      </c>
      <c r="C15575" t="s">
        <v>17</v>
      </c>
      <c r="D15575" s="2">
        <v>44211.562418981484</v>
      </c>
      <c r="E15575" t="str">
        <f t="shared" si="1557"/>
        <v>photo</v>
      </c>
      <c r="F15575" t="str">
        <f t="shared" si="1557"/>
        <v>animals</v>
      </c>
      <c r="G15575" t="str">
        <f t="shared" si="1558"/>
        <v>positive</v>
      </c>
      <c r="H15575">
        <f t="shared" si="1558"/>
        <v>45</v>
      </c>
    </row>
    <row r="15576" spans="2:8" x14ac:dyDescent="0.25">
      <c r="B15576" t="s">
        <v>546</v>
      </c>
      <c r="C15576" t="s">
        <v>16</v>
      </c>
      <c r="D15576" s="2">
        <v>44332.315532407411</v>
      </c>
      <c r="E15576" t="str">
        <f t="shared" si="1557"/>
        <v>photo</v>
      </c>
      <c r="F15576" t="str">
        <f t="shared" si="1557"/>
        <v>animals</v>
      </c>
      <c r="G15576" t="str">
        <f t="shared" si="1558"/>
        <v>negative</v>
      </c>
      <c r="H15576">
        <f t="shared" si="1558"/>
        <v>10</v>
      </c>
    </row>
    <row r="15577" spans="2:8" x14ac:dyDescent="0.25">
      <c r="B15577" t="s">
        <v>546</v>
      </c>
      <c r="C15577" t="s">
        <v>7</v>
      </c>
      <c r="D15577" s="2">
        <v>44294.877129629633</v>
      </c>
      <c r="E15577" t="str">
        <f t="shared" si="1557"/>
        <v>photo</v>
      </c>
      <c r="F15577" t="str">
        <f t="shared" si="1557"/>
        <v>animals</v>
      </c>
      <c r="G15577" t="str">
        <f t="shared" si="1558"/>
        <v>negative</v>
      </c>
      <c r="H15577">
        <f t="shared" si="1558"/>
        <v>5</v>
      </c>
    </row>
    <row r="15578" spans="2:8" x14ac:dyDescent="0.25">
      <c r="B15578" t="s">
        <v>546</v>
      </c>
      <c r="C15578" t="s">
        <v>12</v>
      </c>
      <c r="D15578" s="2">
        <v>44312.124641203707</v>
      </c>
      <c r="E15578" t="str">
        <f t="shared" si="1557"/>
        <v>photo</v>
      </c>
      <c r="F15578" t="str">
        <f t="shared" si="1557"/>
        <v>animals</v>
      </c>
      <c r="G15578" t="str">
        <f t="shared" si="1558"/>
        <v>positive</v>
      </c>
      <c r="H15578">
        <f t="shared" si="1558"/>
        <v>75</v>
      </c>
    </row>
    <row r="15579" spans="2:8" x14ac:dyDescent="0.25">
      <c r="B15579" t="s">
        <v>546</v>
      </c>
      <c r="C15579" t="s">
        <v>12</v>
      </c>
      <c r="D15579" s="2">
        <v>44231.922824074078</v>
      </c>
      <c r="E15579" t="str">
        <f t="shared" si="1557"/>
        <v>photo</v>
      </c>
      <c r="F15579" t="str">
        <f t="shared" si="1557"/>
        <v>animals</v>
      </c>
      <c r="G15579" t="str">
        <f t="shared" si="1558"/>
        <v>positive</v>
      </c>
      <c r="H15579">
        <f t="shared" si="1558"/>
        <v>75</v>
      </c>
    </row>
    <row r="15580" spans="2:8" x14ac:dyDescent="0.25">
      <c r="B15580" t="s">
        <v>546</v>
      </c>
      <c r="C15580" t="s">
        <v>15</v>
      </c>
      <c r="D15580" s="2">
        <v>44084.757731481484</v>
      </c>
      <c r="E15580" t="str">
        <f t="shared" si="1557"/>
        <v>photo</v>
      </c>
      <c r="F15580" t="str">
        <f t="shared" si="1557"/>
        <v>animals</v>
      </c>
      <c r="G15580" t="str">
        <f t="shared" si="1558"/>
        <v>positive</v>
      </c>
      <c r="H15580">
        <f t="shared" si="1558"/>
        <v>50</v>
      </c>
    </row>
    <row r="15581" spans="2:8" x14ac:dyDescent="0.25">
      <c r="B15581" t="s">
        <v>546</v>
      </c>
      <c r="C15581" t="s">
        <v>13</v>
      </c>
      <c r="D15581" s="2">
        <v>44212.965300925927</v>
      </c>
      <c r="E15581" t="str">
        <f t="shared" si="1557"/>
        <v>photo</v>
      </c>
      <c r="F15581" t="str">
        <f t="shared" si="1557"/>
        <v>animals</v>
      </c>
      <c r="G15581" t="str">
        <f t="shared" si="1558"/>
        <v>positive</v>
      </c>
      <c r="H15581">
        <f t="shared" si="1558"/>
        <v>70</v>
      </c>
    </row>
    <row r="15582" spans="2:8" x14ac:dyDescent="0.25">
      <c r="B15582" t="s">
        <v>546</v>
      </c>
      <c r="C15582" t="s">
        <v>12</v>
      </c>
      <c r="D15582" s="2">
        <v>44191.728935185187</v>
      </c>
      <c r="E15582" t="str">
        <f t="shared" si="1557"/>
        <v>photo</v>
      </c>
      <c r="F15582" t="str">
        <f t="shared" si="1557"/>
        <v>animals</v>
      </c>
      <c r="G15582" t="str">
        <f t="shared" si="1558"/>
        <v>positive</v>
      </c>
      <c r="H15582">
        <f t="shared" si="1558"/>
        <v>75</v>
      </c>
    </row>
    <row r="15583" spans="2:8" x14ac:dyDescent="0.25">
      <c r="B15583" t="s">
        <v>546</v>
      </c>
      <c r="C15583" t="s">
        <v>19</v>
      </c>
      <c r="D15583" s="2">
        <v>44354.693472222221</v>
      </c>
      <c r="E15583" t="str">
        <f t="shared" si="1557"/>
        <v>photo</v>
      </c>
      <c r="F15583" t="str">
        <f t="shared" si="1557"/>
        <v>animals</v>
      </c>
      <c r="G15583" t="str">
        <f t="shared" si="1558"/>
        <v>negative</v>
      </c>
      <c r="H15583">
        <f t="shared" si="1558"/>
        <v>15</v>
      </c>
    </row>
    <row r="15584" spans="2:8" x14ac:dyDescent="0.25">
      <c r="B15584" t="s">
        <v>546</v>
      </c>
      <c r="C15584" t="s">
        <v>4</v>
      </c>
      <c r="D15584" s="2">
        <v>44247.469976851855</v>
      </c>
      <c r="E15584" t="str">
        <f t="shared" ref="E15584:F15603" si="1559">VLOOKUP($B15584,content_details,E$2,FALSE)</f>
        <v>photo</v>
      </c>
      <c r="F15584" t="str">
        <f t="shared" si="1559"/>
        <v>animals</v>
      </c>
      <c r="G15584" t="str">
        <f t="shared" ref="G15584:H15603" si="1560">VLOOKUP($C15584,reactionScore_table,G$2,FALSE)</f>
        <v>positive</v>
      </c>
      <c r="H15584">
        <f t="shared" si="1560"/>
        <v>70</v>
      </c>
    </row>
    <row r="15585" spans="2:8" x14ac:dyDescent="0.25">
      <c r="B15585" t="s">
        <v>546</v>
      </c>
      <c r="C15585" t="s">
        <v>12</v>
      </c>
      <c r="D15585" s="2">
        <v>44335.056597222225</v>
      </c>
      <c r="E15585" t="str">
        <f t="shared" si="1559"/>
        <v>photo</v>
      </c>
      <c r="F15585" t="str">
        <f t="shared" si="1559"/>
        <v>animals</v>
      </c>
      <c r="G15585" t="str">
        <f t="shared" si="1560"/>
        <v>positive</v>
      </c>
      <c r="H15585">
        <f t="shared" si="1560"/>
        <v>75</v>
      </c>
    </row>
    <row r="15586" spans="2:8" x14ac:dyDescent="0.25">
      <c r="B15586" t="s">
        <v>546</v>
      </c>
      <c r="C15586" t="s">
        <v>17</v>
      </c>
      <c r="D15586" s="2">
        <v>44189.926840277774</v>
      </c>
      <c r="E15586" t="str">
        <f t="shared" si="1559"/>
        <v>photo</v>
      </c>
      <c r="F15586" t="str">
        <f t="shared" si="1559"/>
        <v>animals</v>
      </c>
      <c r="G15586" t="str">
        <f t="shared" si="1560"/>
        <v>positive</v>
      </c>
      <c r="H15586">
        <f t="shared" si="1560"/>
        <v>45</v>
      </c>
    </row>
    <row r="15587" spans="2:8" x14ac:dyDescent="0.25">
      <c r="B15587" t="s">
        <v>546</v>
      </c>
      <c r="C15587" t="s">
        <v>15</v>
      </c>
      <c r="D15587" s="2">
        <v>44317.158333333333</v>
      </c>
      <c r="E15587" t="str">
        <f t="shared" si="1559"/>
        <v>photo</v>
      </c>
      <c r="F15587" t="str">
        <f t="shared" si="1559"/>
        <v>animals</v>
      </c>
      <c r="G15587" t="str">
        <f t="shared" si="1560"/>
        <v>positive</v>
      </c>
      <c r="H15587">
        <f t="shared" si="1560"/>
        <v>50</v>
      </c>
    </row>
    <row r="15588" spans="2:8" x14ac:dyDescent="0.25">
      <c r="B15588" t="s">
        <v>546</v>
      </c>
      <c r="C15588" t="s">
        <v>19</v>
      </c>
      <c r="D15588" s="2">
        <v>44145.252071759256</v>
      </c>
      <c r="E15588" t="str">
        <f t="shared" si="1559"/>
        <v>photo</v>
      </c>
      <c r="F15588" t="str">
        <f t="shared" si="1559"/>
        <v>animals</v>
      </c>
      <c r="G15588" t="str">
        <f t="shared" si="1560"/>
        <v>negative</v>
      </c>
      <c r="H15588">
        <f t="shared" si="1560"/>
        <v>15</v>
      </c>
    </row>
    <row r="15589" spans="2:8" x14ac:dyDescent="0.25">
      <c r="B15589" t="s">
        <v>546</v>
      </c>
      <c r="C15589" t="s">
        <v>4</v>
      </c>
      <c r="D15589" s="2">
        <v>44155.171782407408</v>
      </c>
      <c r="E15589" t="str">
        <f t="shared" si="1559"/>
        <v>photo</v>
      </c>
      <c r="F15589" t="str">
        <f t="shared" si="1559"/>
        <v>animals</v>
      </c>
      <c r="G15589" t="str">
        <f t="shared" si="1560"/>
        <v>positive</v>
      </c>
      <c r="H15589">
        <f t="shared" si="1560"/>
        <v>70</v>
      </c>
    </row>
    <row r="15590" spans="2:8" x14ac:dyDescent="0.25">
      <c r="B15590" t="s">
        <v>546</v>
      </c>
      <c r="C15590" t="s">
        <v>15</v>
      </c>
      <c r="D15590" s="2">
        <v>44187.73159722222</v>
      </c>
      <c r="E15590" t="str">
        <f t="shared" si="1559"/>
        <v>photo</v>
      </c>
      <c r="F15590" t="str">
        <f t="shared" si="1559"/>
        <v>animals</v>
      </c>
      <c r="G15590" t="str">
        <f t="shared" si="1560"/>
        <v>positive</v>
      </c>
      <c r="H15590">
        <f t="shared" si="1560"/>
        <v>50</v>
      </c>
    </row>
    <row r="15591" spans="2:8" x14ac:dyDescent="0.25">
      <c r="B15591" t="s">
        <v>546</v>
      </c>
      <c r="C15591" t="s">
        <v>18</v>
      </c>
      <c r="D15591" s="2">
        <v>44133.711435185185</v>
      </c>
      <c r="E15591" t="str">
        <f t="shared" si="1559"/>
        <v>photo</v>
      </c>
      <c r="F15591" t="str">
        <f t="shared" si="1559"/>
        <v>animals</v>
      </c>
      <c r="G15591" t="str">
        <f t="shared" si="1560"/>
        <v>neutral</v>
      </c>
      <c r="H15591">
        <f t="shared" si="1560"/>
        <v>35</v>
      </c>
    </row>
    <row r="15592" spans="2:8" x14ac:dyDescent="0.25">
      <c r="B15592" t="s">
        <v>546</v>
      </c>
      <c r="C15592" t="s">
        <v>9</v>
      </c>
      <c r="D15592" s="2">
        <v>44001.19462962963</v>
      </c>
      <c r="E15592" t="str">
        <f t="shared" si="1559"/>
        <v>photo</v>
      </c>
      <c r="F15592" t="str">
        <f t="shared" si="1559"/>
        <v>animals</v>
      </c>
      <c r="G15592" t="str">
        <f t="shared" si="1560"/>
        <v>neutral</v>
      </c>
      <c r="H15592">
        <f t="shared" si="1560"/>
        <v>20</v>
      </c>
    </row>
    <row r="15593" spans="2:8" x14ac:dyDescent="0.25">
      <c r="B15593" t="s">
        <v>547</v>
      </c>
      <c r="C15593" t="s">
        <v>9</v>
      </c>
      <c r="D15593" s="2">
        <v>44082.274398148147</v>
      </c>
      <c r="E15593" t="str">
        <f t="shared" si="1559"/>
        <v>audio</v>
      </c>
      <c r="F15593" t="str">
        <f t="shared" si="1559"/>
        <v>soccer</v>
      </c>
      <c r="G15593" t="str">
        <f t="shared" si="1560"/>
        <v>neutral</v>
      </c>
      <c r="H15593">
        <f t="shared" si="1560"/>
        <v>20</v>
      </c>
    </row>
    <row r="15594" spans="2:8" x14ac:dyDescent="0.25">
      <c r="B15594" t="s">
        <v>547</v>
      </c>
      <c r="C15594" t="s">
        <v>7</v>
      </c>
      <c r="D15594" s="2">
        <v>44078.946828703702</v>
      </c>
      <c r="E15594" t="str">
        <f t="shared" si="1559"/>
        <v>audio</v>
      </c>
      <c r="F15594" t="str">
        <f t="shared" si="1559"/>
        <v>soccer</v>
      </c>
      <c r="G15594" t="str">
        <f t="shared" si="1560"/>
        <v>negative</v>
      </c>
      <c r="H15594">
        <f t="shared" si="1560"/>
        <v>5</v>
      </c>
    </row>
    <row r="15595" spans="2:8" x14ac:dyDescent="0.25">
      <c r="B15595" t="s">
        <v>547</v>
      </c>
      <c r="C15595" t="s">
        <v>14</v>
      </c>
      <c r="D15595" s="2">
        <v>44174.456041666665</v>
      </c>
      <c r="E15595" t="str">
        <f t="shared" si="1559"/>
        <v>audio</v>
      </c>
      <c r="F15595" t="str">
        <f t="shared" si="1559"/>
        <v>soccer</v>
      </c>
      <c r="G15595" t="str">
        <f t="shared" si="1560"/>
        <v>positive</v>
      </c>
      <c r="H15595">
        <f t="shared" si="1560"/>
        <v>72</v>
      </c>
    </row>
    <row r="15596" spans="2:8" x14ac:dyDescent="0.25">
      <c r="B15596" t="s">
        <v>547</v>
      </c>
      <c r="C15596" t="s">
        <v>16</v>
      </c>
      <c r="D15596" s="2">
        <v>44209.74796296296</v>
      </c>
      <c r="E15596" t="str">
        <f t="shared" si="1559"/>
        <v>audio</v>
      </c>
      <c r="F15596" t="str">
        <f t="shared" si="1559"/>
        <v>soccer</v>
      </c>
      <c r="G15596" t="str">
        <f t="shared" si="1560"/>
        <v>negative</v>
      </c>
      <c r="H15596">
        <f t="shared" si="1560"/>
        <v>10</v>
      </c>
    </row>
    <row r="15597" spans="2:8" x14ac:dyDescent="0.25">
      <c r="B15597" t="s">
        <v>547</v>
      </c>
      <c r="C15597" t="s">
        <v>20</v>
      </c>
      <c r="D15597" s="2">
        <v>44228.041770833333</v>
      </c>
      <c r="E15597" t="str">
        <f t="shared" si="1559"/>
        <v>audio</v>
      </c>
      <c r="F15597" t="str">
        <f t="shared" si="1559"/>
        <v>soccer</v>
      </c>
      <c r="G15597" t="str">
        <f t="shared" si="1560"/>
        <v>negative</v>
      </c>
      <c r="H15597">
        <f t="shared" si="1560"/>
        <v>12</v>
      </c>
    </row>
    <row r="15598" spans="2:8" x14ac:dyDescent="0.25">
      <c r="B15598" t="s">
        <v>547</v>
      </c>
      <c r="C15598" t="s">
        <v>16</v>
      </c>
      <c r="D15598" s="2">
        <v>44253.794108796297</v>
      </c>
      <c r="E15598" t="str">
        <f t="shared" si="1559"/>
        <v>audio</v>
      </c>
      <c r="F15598" t="str">
        <f t="shared" si="1559"/>
        <v>soccer</v>
      </c>
      <c r="G15598" t="str">
        <f t="shared" si="1560"/>
        <v>negative</v>
      </c>
      <c r="H15598">
        <f t="shared" si="1560"/>
        <v>10</v>
      </c>
    </row>
    <row r="15599" spans="2:8" x14ac:dyDescent="0.25">
      <c r="B15599" t="s">
        <v>547</v>
      </c>
      <c r="C15599" t="s">
        <v>11</v>
      </c>
      <c r="D15599" s="2">
        <v>44317.431956018518</v>
      </c>
      <c r="E15599" t="str">
        <f t="shared" si="1559"/>
        <v>audio</v>
      </c>
      <c r="F15599" t="str">
        <f t="shared" si="1559"/>
        <v>soccer</v>
      </c>
      <c r="G15599" t="str">
        <f t="shared" si="1560"/>
        <v>positive</v>
      </c>
      <c r="H15599">
        <f t="shared" si="1560"/>
        <v>65</v>
      </c>
    </row>
    <row r="15600" spans="2:8" x14ac:dyDescent="0.25">
      <c r="B15600" t="s">
        <v>547</v>
      </c>
      <c r="C15600" t="s">
        <v>7</v>
      </c>
      <c r="D15600" s="2">
        <v>44127.75068287037</v>
      </c>
      <c r="E15600" t="str">
        <f t="shared" si="1559"/>
        <v>audio</v>
      </c>
      <c r="F15600" t="str">
        <f t="shared" si="1559"/>
        <v>soccer</v>
      </c>
      <c r="G15600" t="str">
        <f t="shared" si="1560"/>
        <v>negative</v>
      </c>
      <c r="H15600">
        <f t="shared" si="1560"/>
        <v>5</v>
      </c>
    </row>
    <row r="15601" spans="2:8" x14ac:dyDescent="0.25">
      <c r="B15601" t="s">
        <v>548</v>
      </c>
      <c r="C15601" t="s">
        <v>17</v>
      </c>
      <c r="D15601" s="2">
        <v>44155.668923611112</v>
      </c>
      <c r="E15601" t="str">
        <f t="shared" si="1559"/>
        <v>GIF</v>
      </c>
      <c r="F15601" t="str">
        <f t="shared" si="1559"/>
        <v>fitness</v>
      </c>
      <c r="G15601" t="str">
        <f t="shared" si="1560"/>
        <v>positive</v>
      </c>
      <c r="H15601">
        <f t="shared" si="1560"/>
        <v>45</v>
      </c>
    </row>
    <row r="15602" spans="2:8" x14ac:dyDescent="0.25">
      <c r="B15602" t="s">
        <v>548</v>
      </c>
      <c r="C15602" t="s">
        <v>19</v>
      </c>
      <c r="D15602" s="2">
        <v>44071.813518518517</v>
      </c>
      <c r="E15602" t="str">
        <f t="shared" si="1559"/>
        <v>GIF</v>
      </c>
      <c r="F15602" t="str">
        <f t="shared" si="1559"/>
        <v>fitness</v>
      </c>
      <c r="G15602" t="str">
        <f t="shared" si="1560"/>
        <v>negative</v>
      </c>
      <c r="H15602">
        <f t="shared" si="1560"/>
        <v>15</v>
      </c>
    </row>
    <row r="15603" spans="2:8" x14ac:dyDescent="0.25">
      <c r="B15603" t="s">
        <v>548</v>
      </c>
      <c r="C15603" t="s">
        <v>4</v>
      </c>
      <c r="D15603" s="2">
        <v>44190.098460648151</v>
      </c>
      <c r="E15603" t="str">
        <f t="shared" si="1559"/>
        <v>GIF</v>
      </c>
      <c r="F15603" t="str">
        <f t="shared" si="1559"/>
        <v>fitness</v>
      </c>
      <c r="G15603" t="str">
        <f t="shared" si="1560"/>
        <v>positive</v>
      </c>
      <c r="H15603">
        <f t="shared" si="1560"/>
        <v>70</v>
      </c>
    </row>
    <row r="15604" spans="2:8" x14ac:dyDescent="0.25">
      <c r="B15604" t="s">
        <v>548</v>
      </c>
      <c r="C15604" t="s">
        <v>4</v>
      </c>
      <c r="D15604" s="2">
        <v>44053.464722222219</v>
      </c>
      <c r="E15604" t="str">
        <f t="shared" ref="E15604:F15623" si="1561">VLOOKUP($B15604,content_details,E$2,FALSE)</f>
        <v>GIF</v>
      </c>
      <c r="F15604" t="str">
        <f t="shared" si="1561"/>
        <v>fitness</v>
      </c>
      <c r="G15604" t="str">
        <f t="shared" ref="G15604:H15623" si="1562">VLOOKUP($C15604,reactionScore_table,G$2,FALSE)</f>
        <v>positive</v>
      </c>
      <c r="H15604">
        <f t="shared" si="1562"/>
        <v>70</v>
      </c>
    </row>
    <row r="15605" spans="2:8" x14ac:dyDescent="0.25">
      <c r="B15605" t="s">
        <v>548</v>
      </c>
      <c r="C15605" t="s">
        <v>12</v>
      </c>
      <c r="D15605" s="2">
        <v>44300.69295138889</v>
      </c>
      <c r="E15605" t="str">
        <f t="shared" si="1561"/>
        <v>GIF</v>
      </c>
      <c r="F15605" t="str">
        <f t="shared" si="1561"/>
        <v>fitness</v>
      </c>
      <c r="G15605" t="str">
        <f t="shared" si="1562"/>
        <v>positive</v>
      </c>
      <c r="H15605">
        <f t="shared" si="1562"/>
        <v>75</v>
      </c>
    </row>
    <row r="15606" spans="2:8" x14ac:dyDescent="0.25">
      <c r="B15606" t="s">
        <v>548</v>
      </c>
      <c r="C15606" t="s">
        <v>19</v>
      </c>
      <c r="D15606" s="2">
        <v>44090.349594907406</v>
      </c>
      <c r="E15606" t="str">
        <f t="shared" si="1561"/>
        <v>GIF</v>
      </c>
      <c r="F15606" t="str">
        <f t="shared" si="1561"/>
        <v>fitness</v>
      </c>
      <c r="G15606" t="str">
        <f t="shared" si="1562"/>
        <v>negative</v>
      </c>
      <c r="H15606">
        <f t="shared" si="1562"/>
        <v>15</v>
      </c>
    </row>
    <row r="15607" spans="2:8" x14ac:dyDescent="0.25">
      <c r="B15607" t="s">
        <v>548</v>
      </c>
      <c r="C15607" t="s">
        <v>15</v>
      </c>
      <c r="D15607" s="2">
        <v>44308.354803240742</v>
      </c>
      <c r="E15607" t="str">
        <f t="shared" si="1561"/>
        <v>GIF</v>
      </c>
      <c r="F15607" t="str">
        <f t="shared" si="1561"/>
        <v>fitness</v>
      </c>
      <c r="G15607" t="str">
        <f t="shared" si="1562"/>
        <v>positive</v>
      </c>
      <c r="H15607">
        <f t="shared" si="1562"/>
        <v>50</v>
      </c>
    </row>
    <row r="15608" spans="2:8" x14ac:dyDescent="0.25">
      <c r="B15608" t="s">
        <v>548</v>
      </c>
      <c r="C15608" t="s">
        <v>20</v>
      </c>
      <c r="D15608" s="2">
        <v>44154.443437499998</v>
      </c>
      <c r="E15608" t="str">
        <f t="shared" si="1561"/>
        <v>GIF</v>
      </c>
      <c r="F15608" t="str">
        <f t="shared" si="1561"/>
        <v>fitness</v>
      </c>
      <c r="G15608" t="str">
        <f t="shared" si="1562"/>
        <v>negative</v>
      </c>
      <c r="H15608">
        <f t="shared" si="1562"/>
        <v>12</v>
      </c>
    </row>
    <row r="15609" spans="2:8" x14ac:dyDescent="0.25">
      <c r="B15609" t="s">
        <v>548</v>
      </c>
      <c r="C15609" t="s">
        <v>12</v>
      </c>
      <c r="D15609" s="2">
        <v>44216.787418981483</v>
      </c>
      <c r="E15609" t="str">
        <f t="shared" si="1561"/>
        <v>GIF</v>
      </c>
      <c r="F15609" t="str">
        <f t="shared" si="1561"/>
        <v>fitness</v>
      </c>
      <c r="G15609" t="str">
        <f t="shared" si="1562"/>
        <v>positive</v>
      </c>
      <c r="H15609">
        <f t="shared" si="1562"/>
        <v>75</v>
      </c>
    </row>
    <row r="15610" spans="2:8" x14ac:dyDescent="0.25">
      <c r="B15610" t="s">
        <v>548</v>
      </c>
      <c r="C15610" t="s">
        <v>9</v>
      </c>
      <c r="D15610" s="2">
        <v>44065.077118055553</v>
      </c>
      <c r="E15610" t="str">
        <f t="shared" si="1561"/>
        <v>GIF</v>
      </c>
      <c r="F15610" t="str">
        <f t="shared" si="1561"/>
        <v>fitness</v>
      </c>
      <c r="G15610" t="str">
        <f t="shared" si="1562"/>
        <v>neutral</v>
      </c>
      <c r="H15610">
        <f t="shared" si="1562"/>
        <v>20</v>
      </c>
    </row>
    <row r="15611" spans="2:8" x14ac:dyDescent="0.25">
      <c r="B15611" t="s">
        <v>548</v>
      </c>
      <c r="C15611" t="s">
        <v>2</v>
      </c>
      <c r="D15611" s="2">
        <v>44047.527245370373</v>
      </c>
      <c r="E15611" t="str">
        <f t="shared" si="1561"/>
        <v>GIF</v>
      </c>
      <c r="F15611" t="str">
        <f t="shared" si="1561"/>
        <v>fitness</v>
      </c>
      <c r="G15611" t="str">
        <f t="shared" si="1562"/>
        <v>positive</v>
      </c>
      <c r="H15611">
        <f t="shared" si="1562"/>
        <v>60</v>
      </c>
    </row>
    <row r="15612" spans="2:8" x14ac:dyDescent="0.25">
      <c r="B15612" t="s">
        <v>548</v>
      </c>
      <c r="C15612" t="s">
        <v>9</v>
      </c>
      <c r="D15612" s="2">
        <v>44016.670937499999</v>
      </c>
      <c r="E15612" t="str">
        <f t="shared" si="1561"/>
        <v>GIF</v>
      </c>
      <c r="F15612" t="str">
        <f t="shared" si="1561"/>
        <v>fitness</v>
      </c>
      <c r="G15612" t="str">
        <f t="shared" si="1562"/>
        <v>neutral</v>
      </c>
      <c r="H15612">
        <f t="shared" si="1562"/>
        <v>20</v>
      </c>
    </row>
    <row r="15613" spans="2:8" x14ac:dyDescent="0.25">
      <c r="B15613" t="s">
        <v>548</v>
      </c>
      <c r="C15613" t="s">
        <v>2</v>
      </c>
      <c r="D15613" s="2">
        <v>44059.518310185187</v>
      </c>
      <c r="E15613" t="str">
        <f t="shared" si="1561"/>
        <v>GIF</v>
      </c>
      <c r="F15613" t="str">
        <f t="shared" si="1561"/>
        <v>fitness</v>
      </c>
      <c r="G15613" t="str">
        <f t="shared" si="1562"/>
        <v>positive</v>
      </c>
      <c r="H15613">
        <f t="shared" si="1562"/>
        <v>60</v>
      </c>
    </row>
    <row r="15614" spans="2:8" x14ac:dyDescent="0.25">
      <c r="B15614" t="s">
        <v>548</v>
      </c>
      <c r="C15614" t="s">
        <v>4</v>
      </c>
      <c r="D15614" s="2">
        <v>44137.303391203706</v>
      </c>
      <c r="E15614" t="str">
        <f t="shared" si="1561"/>
        <v>GIF</v>
      </c>
      <c r="F15614" t="str">
        <f t="shared" si="1561"/>
        <v>fitness</v>
      </c>
      <c r="G15614" t="str">
        <f t="shared" si="1562"/>
        <v>positive</v>
      </c>
      <c r="H15614">
        <f t="shared" si="1562"/>
        <v>70</v>
      </c>
    </row>
    <row r="15615" spans="2:8" x14ac:dyDescent="0.25">
      <c r="B15615" t="s">
        <v>548</v>
      </c>
      <c r="C15615" t="s">
        <v>15</v>
      </c>
      <c r="D15615" s="2">
        <v>44140.109502314815</v>
      </c>
      <c r="E15615" t="str">
        <f t="shared" si="1561"/>
        <v>GIF</v>
      </c>
      <c r="F15615" t="str">
        <f t="shared" si="1561"/>
        <v>fitness</v>
      </c>
      <c r="G15615" t="str">
        <f t="shared" si="1562"/>
        <v>positive</v>
      </c>
      <c r="H15615">
        <f t="shared" si="1562"/>
        <v>50</v>
      </c>
    </row>
    <row r="15616" spans="2:8" x14ac:dyDescent="0.25">
      <c r="B15616" t="s">
        <v>548</v>
      </c>
      <c r="C15616" t="s">
        <v>20</v>
      </c>
      <c r="D15616" s="2">
        <v>44109.345601851855</v>
      </c>
      <c r="E15616" t="str">
        <f t="shared" si="1561"/>
        <v>GIF</v>
      </c>
      <c r="F15616" t="str">
        <f t="shared" si="1561"/>
        <v>fitness</v>
      </c>
      <c r="G15616" t="str">
        <f t="shared" si="1562"/>
        <v>negative</v>
      </c>
      <c r="H15616">
        <f t="shared" si="1562"/>
        <v>12</v>
      </c>
    </row>
    <row r="15617" spans="2:8" x14ac:dyDescent="0.25">
      <c r="B15617" t="s">
        <v>548</v>
      </c>
      <c r="C15617" t="s">
        <v>12</v>
      </c>
      <c r="D15617" s="2">
        <v>44176.223576388889</v>
      </c>
      <c r="E15617" t="str">
        <f t="shared" si="1561"/>
        <v>GIF</v>
      </c>
      <c r="F15617" t="str">
        <f t="shared" si="1561"/>
        <v>fitness</v>
      </c>
      <c r="G15617" t="str">
        <f t="shared" si="1562"/>
        <v>positive</v>
      </c>
      <c r="H15617">
        <f t="shared" si="1562"/>
        <v>75</v>
      </c>
    </row>
    <row r="15618" spans="2:8" x14ac:dyDescent="0.25">
      <c r="B15618" t="s">
        <v>548</v>
      </c>
      <c r="C15618" t="s">
        <v>12</v>
      </c>
      <c r="D15618" s="2">
        <v>44269.452696759261</v>
      </c>
      <c r="E15618" t="str">
        <f t="shared" si="1561"/>
        <v>GIF</v>
      </c>
      <c r="F15618" t="str">
        <f t="shared" si="1561"/>
        <v>fitness</v>
      </c>
      <c r="G15618" t="str">
        <f t="shared" si="1562"/>
        <v>positive</v>
      </c>
      <c r="H15618">
        <f t="shared" si="1562"/>
        <v>75</v>
      </c>
    </row>
    <row r="15619" spans="2:8" x14ac:dyDescent="0.25">
      <c r="B15619" t="s">
        <v>548</v>
      </c>
      <c r="C15619" t="s">
        <v>16</v>
      </c>
      <c r="D15619" s="2">
        <v>44082.682280092595</v>
      </c>
      <c r="E15619" t="str">
        <f t="shared" si="1561"/>
        <v>GIF</v>
      </c>
      <c r="F15619" t="str">
        <f t="shared" si="1561"/>
        <v>fitness</v>
      </c>
      <c r="G15619" t="str">
        <f t="shared" si="1562"/>
        <v>negative</v>
      </c>
      <c r="H15619">
        <f t="shared" si="1562"/>
        <v>10</v>
      </c>
    </row>
    <row r="15620" spans="2:8" x14ac:dyDescent="0.25">
      <c r="B15620" t="s">
        <v>548</v>
      </c>
      <c r="C15620" t="s">
        <v>17</v>
      </c>
      <c r="D15620" s="2">
        <v>44007.330243055556</v>
      </c>
      <c r="E15620" t="str">
        <f t="shared" si="1561"/>
        <v>GIF</v>
      </c>
      <c r="F15620" t="str">
        <f t="shared" si="1561"/>
        <v>fitness</v>
      </c>
      <c r="G15620" t="str">
        <f t="shared" si="1562"/>
        <v>positive</v>
      </c>
      <c r="H15620">
        <f t="shared" si="1562"/>
        <v>45</v>
      </c>
    </row>
    <row r="15621" spans="2:8" x14ac:dyDescent="0.25">
      <c r="B15621" t="s">
        <v>548</v>
      </c>
      <c r="C15621" t="s">
        <v>2</v>
      </c>
      <c r="D15621" s="2">
        <v>44143.225995370369</v>
      </c>
      <c r="E15621" t="str">
        <f t="shared" si="1561"/>
        <v>GIF</v>
      </c>
      <c r="F15621" t="str">
        <f t="shared" si="1561"/>
        <v>fitness</v>
      </c>
      <c r="G15621" t="str">
        <f t="shared" si="1562"/>
        <v>positive</v>
      </c>
      <c r="H15621">
        <f t="shared" si="1562"/>
        <v>60</v>
      </c>
    </row>
    <row r="15622" spans="2:8" x14ac:dyDescent="0.25">
      <c r="B15622" t="s">
        <v>548</v>
      </c>
      <c r="C15622" t="s">
        <v>20</v>
      </c>
      <c r="D15622" s="2">
        <v>44265.013888888891</v>
      </c>
      <c r="E15622" t="str">
        <f t="shared" si="1561"/>
        <v>GIF</v>
      </c>
      <c r="F15622" t="str">
        <f t="shared" si="1561"/>
        <v>fitness</v>
      </c>
      <c r="G15622" t="str">
        <f t="shared" si="1562"/>
        <v>negative</v>
      </c>
      <c r="H15622">
        <f t="shared" si="1562"/>
        <v>12</v>
      </c>
    </row>
    <row r="15623" spans="2:8" x14ac:dyDescent="0.25">
      <c r="B15623" t="s">
        <v>548</v>
      </c>
      <c r="C15623" t="s">
        <v>18</v>
      </c>
      <c r="D15623" s="2">
        <v>44287.203888888886</v>
      </c>
      <c r="E15623" t="str">
        <f t="shared" si="1561"/>
        <v>GIF</v>
      </c>
      <c r="F15623" t="str">
        <f t="shared" si="1561"/>
        <v>fitness</v>
      </c>
      <c r="G15623" t="str">
        <f t="shared" si="1562"/>
        <v>neutral</v>
      </c>
      <c r="H15623">
        <f t="shared" si="1562"/>
        <v>35</v>
      </c>
    </row>
    <row r="15624" spans="2:8" x14ac:dyDescent="0.25">
      <c r="B15624" t="s">
        <v>548</v>
      </c>
      <c r="C15624" t="s">
        <v>5</v>
      </c>
      <c r="D15624" s="2">
        <v>44140.362326388888</v>
      </c>
      <c r="E15624" t="str">
        <f t="shared" ref="E15624:F15643" si="1563">VLOOKUP($B15624,content_details,E$2,FALSE)</f>
        <v>GIF</v>
      </c>
      <c r="F15624" t="str">
        <f t="shared" si="1563"/>
        <v>fitness</v>
      </c>
      <c r="G15624" t="str">
        <f t="shared" ref="G15624:H15643" si="1564">VLOOKUP($C15624,reactionScore_table,G$2,FALSE)</f>
        <v>negative</v>
      </c>
      <c r="H15624">
        <f t="shared" si="1564"/>
        <v>0</v>
      </c>
    </row>
    <row r="15625" spans="2:8" x14ac:dyDescent="0.25">
      <c r="B15625" t="s">
        <v>548</v>
      </c>
      <c r="C15625" t="s">
        <v>2</v>
      </c>
      <c r="D15625" s="2">
        <v>44254.522789351853</v>
      </c>
      <c r="E15625" t="str">
        <f t="shared" si="1563"/>
        <v>GIF</v>
      </c>
      <c r="F15625" t="str">
        <f t="shared" si="1563"/>
        <v>fitness</v>
      </c>
      <c r="G15625" t="str">
        <f t="shared" si="1564"/>
        <v>positive</v>
      </c>
      <c r="H15625">
        <f t="shared" si="1564"/>
        <v>60</v>
      </c>
    </row>
    <row r="15626" spans="2:8" x14ac:dyDescent="0.25">
      <c r="B15626" t="s">
        <v>548</v>
      </c>
      <c r="C15626" t="s">
        <v>8</v>
      </c>
      <c r="D15626" s="2">
        <v>44362.277465277781</v>
      </c>
      <c r="E15626" t="str">
        <f t="shared" si="1563"/>
        <v>GIF</v>
      </c>
      <c r="F15626" t="str">
        <f t="shared" si="1563"/>
        <v>fitness</v>
      </c>
      <c r="G15626" t="str">
        <f t="shared" si="1564"/>
        <v>positive</v>
      </c>
      <c r="H15626">
        <f t="shared" si="1564"/>
        <v>30</v>
      </c>
    </row>
    <row r="15627" spans="2:8" x14ac:dyDescent="0.25">
      <c r="B15627" t="s">
        <v>548</v>
      </c>
      <c r="C15627" t="s">
        <v>11</v>
      </c>
      <c r="D15627" s="2">
        <v>44014.012812499997</v>
      </c>
      <c r="E15627" t="str">
        <f t="shared" si="1563"/>
        <v>GIF</v>
      </c>
      <c r="F15627" t="str">
        <f t="shared" si="1563"/>
        <v>fitness</v>
      </c>
      <c r="G15627" t="str">
        <f t="shared" si="1564"/>
        <v>positive</v>
      </c>
      <c r="H15627">
        <f t="shared" si="1564"/>
        <v>65</v>
      </c>
    </row>
    <row r="15628" spans="2:8" x14ac:dyDescent="0.25">
      <c r="B15628" t="s">
        <v>548</v>
      </c>
      <c r="C15628" t="s">
        <v>14</v>
      </c>
      <c r="D15628" s="2">
        <v>44331.024513888886</v>
      </c>
      <c r="E15628" t="str">
        <f t="shared" si="1563"/>
        <v>GIF</v>
      </c>
      <c r="F15628" t="str">
        <f t="shared" si="1563"/>
        <v>fitness</v>
      </c>
      <c r="G15628" t="str">
        <f t="shared" si="1564"/>
        <v>positive</v>
      </c>
      <c r="H15628">
        <f t="shared" si="1564"/>
        <v>72</v>
      </c>
    </row>
    <row r="15629" spans="2:8" x14ac:dyDescent="0.25">
      <c r="B15629" t="s">
        <v>966</v>
      </c>
      <c r="C15629" t="s">
        <v>9</v>
      </c>
      <c r="D15629" s="2">
        <v>44192.477060185185</v>
      </c>
      <c r="E15629" t="str">
        <f t="shared" si="1563"/>
        <v>video</v>
      </c>
      <c r="F15629" t="str">
        <f t="shared" si="1563"/>
        <v>Travel</v>
      </c>
      <c r="G15629" t="str">
        <f t="shared" si="1564"/>
        <v>neutral</v>
      </c>
      <c r="H15629">
        <f t="shared" si="1564"/>
        <v>20</v>
      </c>
    </row>
    <row r="15630" spans="2:8" x14ac:dyDescent="0.25">
      <c r="B15630" t="s">
        <v>966</v>
      </c>
      <c r="C15630" t="s">
        <v>17</v>
      </c>
      <c r="D15630" s="2">
        <v>44306.087476851855</v>
      </c>
      <c r="E15630" t="str">
        <f t="shared" si="1563"/>
        <v>video</v>
      </c>
      <c r="F15630" t="str">
        <f t="shared" si="1563"/>
        <v>Travel</v>
      </c>
      <c r="G15630" t="str">
        <f t="shared" si="1564"/>
        <v>positive</v>
      </c>
      <c r="H15630">
        <f t="shared" si="1564"/>
        <v>45</v>
      </c>
    </row>
    <row r="15631" spans="2:8" x14ac:dyDescent="0.25">
      <c r="B15631" t="s">
        <v>966</v>
      </c>
      <c r="C15631" t="s">
        <v>14</v>
      </c>
      <c r="D15631" s="2">
        <v>44134.301168981481</v>
      </c>
      <c r="E15631" t="str">
        <f t="shared" si="1563"/>
        <v>video</v>
      </c>
      <c r="F15631" t="str">
        <f t="shared" si="1563"/>
        <v>Travel</v>
      </c>
      <c r="G15631" t="str">
        <f t="shared" si="1564"/>
        <v>positive</v>
      </c>
      <c r="H15631">
        <f t="shared" si="1564"/>
        <v>72</v>
      </c>
    </row>
    <row r="15632" spans="2:8" x14ac:dyDescent="0.25">
      <c r="B15632" t="s">
        <v>966</v>
      </c>
      <c r="C15632" t="s">
        <v>16</v>
      </c>
      <c r="D15632" s="2">
        <v>44313.827962962961</v>
      </c>
      <c r="E15632" t="str">
        <f t="shared" si="1563"/>
        <v>video</v>
      </c>
      <c r="F15632" t="str">
        <f t="shared" si="1563"/>
        <v>Travel</v>
      </c>
      <c r="G15632" t="str">
        <f t="shared" si="1564"/>
        <v>negative</v>
      </c>
      <c r="H15632">
        <f t="shared" si="1564"/>
        <v>10</v>
      </c>
    </row>
    <row r="15633" spans="2:8" x14ac:dyDescent="0.25">
      <c r="B15633" t="s">
        <v>966</v>
      </c>
      <c r="C15633" t="s">
        <v>14</v>
      </c>
      <c r="D15633" s="2">
        <v>44198.999386574076</v>
      </c>
      <c r="E15633" t="str">
        <f t="shared" si="1563"/>
        <v>video</v>
      </c>
      <c r="F15633" t="str">
        <f t="shared" si="1563"/>
        <v>Travel</v>
      </c>
      <c r="G15633" t="str">
        <f t="shared" si="1564"/>
        <v>positive</v>
      </c>
      <c r="H15633">
        <f t="shared" si="1564"/>
        <v>72</v>
      </c>
    </row>
    <row r="15634" spans="2:8" x14ac:dyDescent="0.25">
      <c r="B15634" t="s">
        <v>966</v>
      </c>
      <c r="C15634" t="s">
        <v>5</v>
      </c>
      <c r="D15634" s="2">
        <v>44208.919374999998</v>
      </c>
      <c r="E15634" t="str">
        <f t="shared" si="1563"/>
        <v>video</v>
      </c>
      <c r="F15634" t="str">
        <f t="shared" si="1563"/>
        <v>Travel</v>
      </c>
      <c r="G15634" t="str">
        <f t="shared" si="1564"/>
        <v>negative</v>
      </c>
      <c r="H15634">
        <f t="shared" si="1564"/>
        <v>0</v>
      </c>
    </row>
    <row r="15635" spans="2:8" x14ac:dyDescent="0.25">
      <c r="B15635" t="s">
        <v>966</v>
      </c>
      <c r="C15635" t="s">
        <v>15</v>
      </c>
      <c r="D15635" s="2">
        <v>44148.702916666669</v>
      </c>
      <c r="E15635" t="str">
        <f t="shared" si="1563"/>
        <v>video</v>
      </c>
      <c r="F15635" t="str">
        <f t="shared" si="1563"/>
        <v>Travel</v>
      </c>
      <c r="G15635" t="str">
        <f t="shared" si="1564"/>
        <v>positive</v>
      </c>
      <c r="H15635">
        <f t="shared" si="1564"/>
        <v>50</v>
      </c>
    </row>
    <row r="15636" spans="2:8" x14ac:dyDescent="0.25">
      <c r="B15636" t="s">
        <v>966</v>
      </c>
      <c r="C15636" t="s">
        <v>16</v>
      </c>
      <c r="D15636" s="2">
        <v>44005.730902777781</v>
      </c>
      <c r="E15636" t="str">
        <f t="shared" si="1563"/>
        <v>video</v>
      </c>
      <c r="F15636" t="str">
        <f t="shared" si="1563"/>
        <v>Travel</v>
      </c>
      <c r="G15636" t="str">
        <f t="shared" si="1564"/>
        <v>negative</v>
      </c>
      <c r="H15636">
        <f t="shared" si="1564"/>
        <v>10</v>
      </c>
    </row>
    <row r="15637" spans="2:8" x14ac:dyDescent="0.25">
      <c r="B15637" t="s">
        <v>966</v>
      </c>
      <c r="C15637" t="s">
        <v>19</v>
      </c>
      <c r="D15637" s="2">
        <v>44210.408842592595</v>
      </c>
      <c r="E15637" t="str">
        <f t="shared" si="1563"/>
        <v>video</v>
      </c>
      <c r="F15637" t="str">
        <f t="shared" si="1563"/>
        <v>Travel</v>
      </c>
      <c r="G15637" t="str">
        <f t="shared" si="1564"/>
        <v>negative</v>
      </c>
      <c r="H15637">
        <f t="shared" si="1564"/>
        <v>15</v>
      </c>
    </row>
    <row r="15638" spans="2:8" x14ac:dyDescent="0.25">
      <c r="B15638" t="s">
        <v>966</v>
      </c>
      <c r="C15638" t="s">
        <v>4</v>
      </c>
      <c r="D15638" s="2">
        <v>44253.207129629627</v>
      </c>
      <c r="E15638" t="str">
        <f t="shared" si="1563"/>
        <v>video</v>
      </c>
      <c r="F15638" t="str">
        <f t="shared" si="1563"/>
        <v>Travel</v>
      </c>
      <c r="G15638" t="str">
        <f t="shared" si="1564"/>
        <v>positive</v>
      </c>
      <c r="H15638">
        <f t="shared" si="1564"/>
        <v>70</v>
      </c>
    </row>
    <row r="15639" spans="2:8" x14ac:dyDescent="0.25">
      <c r="B15639" t="s">
        <v>966</v>
      </c>
      <c r="C15639" t="s">
        <v>16</v>
      </c>
      <c r="D15639" s="2">
        <v>44048.596018518518</v>
      </c>
      <c r="E15639" t="str">
        <f t="shared" si="1563"/>
        <v>video</v>
      </c>
      <c r="F15639" t="str">
        <f t="shared" si="1563"/>
        <v>Travel</v>
      </c>
      <c r="G15639" t="str">
        <f t="shared" si="1564"/>
        <v>negative</v>
      </c>
      <c r="H15639">
        <f t="shared" si="1564"/>
        <v>10</v>
      </c>
    </row>
    <row r="15640" spans="2:8" x14ac:dyDescent="0.25">
      <c r="B15640" t="s">
        <v>966</v>
      </c>
      <c r="C15640" t="s">
        <v>2</v>
      </c>
      <c r="D15640" s="2">
        <v>44276.940023148149</v>
      </c>
      <c r="E15640" t="str">
        <f t="shared" si="1563"/>
        <v>video</v>
      </c>
      <c r="F15640" t="str">
        <f t="shared" si="1563"/>
        <v>Travel</v>
      </c>
      <c r="G15640" t="str">
        <f t="shared" si="1564"/>
        <v>positive</v>
      </c>
      <c r="H15640">
        <f t="shared" si="1564"/>
        <v>60</v>
      </c>
    </row>
    <row r="15641" spans="2:8" x14ac:dyDescent="0.25">
      <c r="B15641" t="s">
        <v>966</v>
      </c>
      <c r="C15641" t="s">
        <v>14</v>
      </c>
      <c r="D15641" s="2">
        <v>44274.454837962963</v>
      </c>
      <c r="E15641" t="str">
        <f t="shared" si="1563"/>
        <v>video</v>
      </c>
      <c r="F15641" t="str">
        <f t="shared" si="1563"/>
        <v>Travel</v>
      </c>
      <c r="G15641" t="str">
        <f t="shared" si="1564"/>
        <v>positive</v>
      </c>
      <c r="H15641">
        <f t="shared" si="1564"/>
        <v>72</v>
      </c>
    </row>
    <row r="15642" spans="2:8" x14ac:dyDescent="0.25">
      <c r="B15642" t="s">
        <v>549</v>
      </c>
      <c r="C15642" t="s">
        <v>19</v>
      </c>
      <c r="D15642" s="2">
        <v>44082.110196759262</v>
      </c>
      <c r="E15642" t="str">
        <f t="shared" si="1563"/>
        <v>photo</v>
      </c>
      <c r="F15642" t="str">
        <f t="shared" si="1563"/>
        <v>dogs</v>
      </c>
      <c r="G15642" t="str">
        <f t="shared" si="1564"/>
        <v>negative</v>
      </c>
      <c r="H15642">
        <f t="shared" si="1564"/>
        <v>15</v>
      </c>
    </row>
    <row r="15643" spans="2:8" x14ac:dyDescent="0.25">
      <c r="B15643" t="s">
        <v>549</v>
      </c>
      <c r="C15643" t="s">
        <v>18</v>
      </c>
      <c r="D15643" s="2">
        <v>44364.503564814811</v>
      </c>
      <c r="E15643" t="str">
        <f t="shared" si="1563"/>
        <v>photo</v>
      </c>
      <c r="F15643" t="str">
        <f t="shared" si="1563"/>
        <v>dogs</v>
      </c>
      <c r="G15643" t="str">
        <f t="shared" si="1564"/>
        <v>neutral</v>
      </c>
      <c r="H15643">
        <f t="shared" si="1564"/>
        <v>35</v>
      </c>
    </row>
    <row r="15644" spans="2:8" x14ac:dyDescent="0.25">
      <c r="B15644" t="s">
        <v>549</v>
      </c>
      <c r="C15644" t="s">
        <v>18</v>
      </c>
      <c r="D15644" s="2">
        <v>44105.274293981478</v>
      </c>
      <c r="E15644" t="str">
        <f t="shared" ref="E15644:F15663" si="1565">VLOOKUP($B15644,content_details,E$2,FALSE)</f>
        <v>photo</v>
      </c>
      <c r="F15644" t="str">
        <f t="shared" si="1565"/>
        <v>dogs</v>
      </c>
      <c r="G15644" t="str">
        <f t="shared" ref="G15644:H15663" si="1566">VLOOKUP($C15644,reactionScore_table,G$2,FALSE)</f>
        <v>neutral</v>
      </c>
      <c r="H15644">
        <f t="shared" si="1566"/>
        <v>35</v>
      </c>
    </row>
    <row r="15645" spans="2:8" x14ac:dyDescent="0.25">
      <c r="B15645" t="s">
        <v>549</v>
      </c>
      <c r="C15645" t="s">
        <v>11</v>
      </c>
      <c r="D15645" s="2">
        <v>44046.824942129628</v>
      </c>
      <c r="E15645" t="str">
        <f t="shared" si="1565"/>
        <v>photo</v>
      </c>
      <c r="F15645" t="str">
        <f t="shared" si="1565"/>
        <v>dogs</v>
      </c>
      <c r="G15645" t="str">
        <f t="shared" si="1566"/>
        <v>positive</v>
      </c>
      <c r="H15645">
        <f t="shared" si="1566"/>
        <v>65</v>
      </c>
    </row>
    <row r="15646" spans="2:8" x14ac:dyDescent="0.25">
      <c r="B15646" t="s">
        <v>549</v>
      </c>
      <c r="C15646" t="s">
        <v>18</v>
      </c>
      <c r="D15646" s="2">
        <v>44268.437789351854</v>
      </c>
      <c r="E15646" t="str">
        <f t="shared" si="1565"/>
        <v>photo</v>
      </c>
      <c r="F15646" t="str">
        <f t="shared" si="1565"/>
        <v>dogs</v>
      </c>
      <c r="G15646" t="str">
        <f t="shared" si="1566"/>
        <v>neutral</v>
      </c>
      <c r="H15646">
        <f t="shared" si="1566"/>
        <v>35</v>
      </c>
    </row>
    <row r="15647" spans="2:8" x14ac:dyDescent="0.25">
      <c r="B15647" t="s">
        <v>549</v>
      </c>
      <c r="C15647" t="s">
        <v>2</v>
      </c>
      <c r="D15647" s="2">
        <v>44160.781099537038</v>
      </c>
      <c r="E15647" t="str">
        <f t="shared" si="1565"/>
        <v>photo</v>
      </c>
      <c r="F15647" t="str">
        <f t="shared" si="1565"/>
        <v>dogs</v>
      </c>
      <c r="G15647" t="str">
        <f t="shared" si="1566"/>
        <v>positive</v>
      </c>
      <c r="H15647">
        <f t="shared" si="1566"/>
        <v>60</v>
      </c>
    </row>
    <row r="15648" spans="2:8" x14ac:dyDescent="0.25">
      <c r="B15648" t="s">
        <v>549</v>
      </c>
      <c r="C15648" t="s">
        <v>17</v>
      </c>
      <c r="D15648" s="2">
        <v>44107.07335648148</v>
      </c>
      <c r="E15648" t="str">
        <f t="shared" si="1565"/>
        <v>photo</v>
      </c>
      <c r="F15648" t="str">
        <f t="shared" si="1565"/>
        <v>dogs</v>
      </c>
      <c r="G15648" t="str">
        <f t="shared" si="1566"/>
        <v>positive</v>
      </c>
      <c r="H15648">
        <f t="shared" si="1566"/>
        <v>45</v>
      </c>
    </row>
    <row r="15649" spans="2:8" x14ac:dyDescent="0.25">
      <c r="B15649" t="s">
        <v>549</v>
      </c>
      <c r="C15649" t="s">
        <v>11</v>
      </c>
      <c r="D15649" s="2">
        <v>44042.142962962964</v>
      </c>
      <c r="E15649" t="str">
        <f t="shared" si="1565"/>
        <v>photo</v>
      </c>
      <c r="F15649" t="str">
        <f t="shared" si="1565"/>
        <v>dogs</v>
      </c>
      <c r="G15649" t="str">
        <f t="shared" si="1566"/>
        <v>positive</v>
      </c>
      <c r="H15649">
        <f t="shared" si="1566"/>
        <v>65</v>
      </c>
    </row>
    <row r="15650" spans="2:8" x14ac:dyDescent="0.25">
      <c r="B15650" t="s">
        <v>549</v>
      </c>
      <c r="C15650" t="s">
        <v>18</v>
      </c>
      <c r="D15650" s="2">
        <v>44147.298495370371</v>
      </c>
      <c r="E15650" t="str">
        <f t="shared" si="1565"/>
        <v>photo</v>
      </c>
      <c r="F15650" t="str">
        <f t="shared" si="1565"/>
        <v>dogs</v>
      </c>
      <c r="G15650" t="str">
        <f t="shared" si="1566"/>
        <v>neutral</v>
      </c>
      <c r="H15650">
        <f t="shared" si="1566"/>
        <v>35</v>
      </c>
    </row>
    <row r="15651" spans="2:8" x14ac:dyDescent="0.25">
      <c r="B15651" t="s">
        <v>549</v>
      </c>
      <c r="C15651" t="s">
        <v>9</v>
      </c>
      <c r="D15651" s="2">
        <v>44154.210462962961</v>
      </c>
      <c r="E15651" t="str">
        <f t="shared" si="1565"/>
        <v>photo</v>
      </c>
      <c r="F15651" t="str">
        <f t="shared" si="1565"/>
        <v>dogs</v>
      </c>
      <c r="G15651" t="str">
        <f t="shared" si="1566"/>
        <v>neutral</v>
      </c>
      <c r="H15651">
        <f t="shared" si="1566"/>
        <v>20</v>
      </c>
    </row>
    <row r="15652" spans="2:8" x14ac:dyDescent="0.25">
      <c r="B15652" t="s">
        <v>549</v>
      </c>
      <c r="C15652" t="s">
        <v>15</v>
      </c>
      <c r="D15652" s="2">
        <v>44130.759768518517</v>
      </c>
      <c r="E15652" t="str">
        <f t="shared" si="1565"/>
        <v>photo</v>
      </c>
      <c r="F15652" t="str">
        <f t="shared" si="1565"/>
        <v>dogs</v>
      </c>
      <c r="G15652" t="str">
        <f t="shared" si="1566"/>
        <v>positive</v>
      </c>
      <c r="H15652">
        <f t="shared" si="1566"/>
        <v>50</v>
      </c>
    </row>
    <row r="15653" spans="2:8" x14ac:dyDescent="0.25">
      <c r="B15653" t="s">
        <v>549</v>
      </c>
      <c r="C15653" t="s">
        <v>12</v>
      </c>
      <c r="D15653" s="2">
        <v>44282.609548611108</v>
      </c>
      <c r="E15653" t="str">
        <f t="shared" si="1565"/>
        <v>photo</v>
      </c>
      <c r="F15653" t="str">
        <f t="shared" si="1565"/>
        <v>dogs</v>
      </c>
      <c r="G15653" t="str">
        <f t="shared" si="1566"/>
        <v>positive</v>
      </c>
      <c r="H15653">
        <f t="shared" si="1566"/>
        <v>75</v>
      </c>
    </row>
    <row r="15654" spans="2:8" x14ac:dyDescent="0.25">
      <c r="B15654" t="s">
        <v>549</v>
      </c>
      <c r="C15654" t="s">
        <v>19</v>
      </c>
      <c r="D15654" s="2">
        <v>44233.125219907408</v>
      </c>
      <c r="E15654" t="str">
        <f t="shared" si="1565"/>
        <v>photo</v>
      </c>
      <c r="F15654" t="str">
        <f t="shared" si="1565"/>
        <v>dogs</v>
      </c>
      <c r="G15654" t="str">
        <f t="shared" si="1566"/>
        <v>negative</v>
      </c>
      <c r="H15654">
        <f t="shared" si="1566"/>
        <v>15</v>
      </c>
    </row>
    <row r="15655" spans="2:8" x14ac:dyDescent="0.25">
      <c r="B15655" t="s">
        <v>549</v>
      </c>
      <c r="C15655" t="s">
        <v>15</v>
      </c>
      <c r="D15655" s="2">
        <v>44292.576921296299</v>
      </c>
      <c r="E15655" t="str">
        <f t="shared" si="1565"/>
        <v>photo</v>
      </c>
      <c r="F15655" t="str">
        <f t="shared" si="1565"/>
        <v>dogs</v>
      </c>
      <c r="G15655" t="str">
        <f t="shared" si="1566"/>
        <v>positive</v>
      </c>
      <c r="H15655">
        <f t="shared" si="1566"/>
        <v>50</v>
      </c>
    </row>
    <row r="15656" spans="2:8" x14ac:dyDescent="0.25">
      <c r="B15656" t="s">
        <v>549</v>
      </c>
      <c r="C15656" t="s">
        <v>4</v>
      </c>
      <c r="D15656" s="2">
        <v>44351.284687500003</v>
      </c>
      <c r="E15656" t="str">
        <f t="shared" si="1565"/>
        <v>photo</v>
      </c>
      <c r="F15656" t="str">
        <f t="shared" si="1565"/>
        <v>dogs</v>
      </c>
      <c r="G15656" t="str">
        <f t="shared" si="1566"/>
        <v>positive</v>
      </c>
      <c r="H15656">
        <f t="shared" si="1566"/>
        <v>70</v>
      </c>
    </row>
    <row r="15657" spans="2:8" x14ac:dyDescent="0.25">
      <c r="B15657" t="s">
        <v>549</v>
      </c>
      <c r="C15657" t="s">
        <v>13</v>
      </c>
      <c r="D15657" s="2">
        <v>44163.813252314816</v>
      </c>
      <c r="E15657" t="str">
        <f t="shared" si="1565"/>
        <v>photo</v>
      </c>
      <c r="F15657" t="str">
        <f t="shared" si="1565"/>
        <v>dogs</v>
      </c>
      <c r="G15657" t="str">
        <f t="shared" si="1566"/>
        <v>positive</v>
      </c>
      <c r="H15657">
        <f t="shared" si="1566"/>
        <v>70</v>
      </c>
    </row>
    <row r="15658" spans="2:8" x14ac:dyDescent="0.25">
      <c r="B15658" t="s">
        <v>549</v>
      </c>
      <c r="C15658" t="s">
        <v>13</v>
      </c>
      <c r="D15658" s="2">
        <v>44163.826539351852</v>
      </c>
      <c r="E15658" t="str">
        <f t="shared" si="1565"/>
        <v>photo</v>
      </c>
      <c r="F15658" t="str">
        <f t="shared" si="1565"/>
        <v>dogs</v>
      </c>
      <c r="G15658" t="str">
        <f t="shared" si="1566"/>
        <v>positive</v>
      </c>
      <c r="H15658">
        <f t="shared" si="1566"/>
        <v>70</v>
      </c>
    </row>
    <row r="15659" spans="2:8" x14ac:dyDescent="0.25">
      <c r="B15659" t="s">
        <v>549</v>
      </c>
      <c r="C15659" t="s">
        <v>18</v>
      </c>
      <c r="D15659" s="2">
        <v>44331.71020833333</v>
      </c>
      <c r="E15659" t="str">
        <f t="shared" si="1565"/>
        <v>photo</v>
      </c>
      <c r="F15659" t="str">
        <f t="shared" si="1565"/>
        <v>dogs</v>
      </c>
      <c r="G15659" t="str">
        <f t="shared" si="1566"/>
        <v>neutral</v>
      </c>
      <c r="H15659">
        <f t="shared" si="1566"/>
        <v>35</v>
      </c>
    </row>
    <row r="15660" spans="2:8" x14ac:dyDescent="0.25">
      <c r="B15660" t="s">
        <v>549</v>
      </c>
      <c r="C15660" t="s">
        <v>14</v>
      </c>
      <c r="D15660" s="2">
        <v>44313.567233796297</v>
      </c>
      <c r="E15660" t="str">
        <f t="shared" si="1565"/>
        <v>photo</v>
      </c>
      <c r="F15660" t="str">
        <f t="shared" si="1565"/>
        <v>dogs</v>
      </c>
      <c r="G15660" t="str">
        <f t="shared" si="1566"/>
        <v>positive</v>
      </c>
      <c r="H15660">
        <f t="shared" si="1566"/>
        <v>72</v>
      </c>
    </row>
    <row r="15661" spans="2:8" x14ac:dyDescent="0.25">
      <c r="B15661" t="s">
        <v>549</v>
      </c>
      <c r="C15661" t="s">
        <v>9</v>
      </c>
      <c r="D15661" s="2">
        <v>44001.017060185186</v>
      </c>
      <c r="E15661" t="str">
        <f t="shared" si="1565"/>
        <v>photo</v>
      </c>
      <c r="F15661" t="str">
        <f t="shared" si="1565"/>
        <v>dogs</v>
      </c>
      <c r="G15661" t="str">
        <f t="shared" si="1566"/>
        <v>neutral</v>
      </c>
      <c r="H15661">
        <f t="shared" si="1566"/>
        <v>20</v>
      </c>
    </row>
    <row r="15662" spans="2:8" x14ac:dyDescent="0.25">
      <c r="B15662" t="s">
        <v>549</v>
      </c>
      <c r="C15662" t="s">
        <v>7</v>
      </c>
      <c r="D15662" s="2">
        <v>44073.630393518521</v>
      </c>
      <c r="E15662" t="str">
        <f t="shared" si="1565"/>
        <v>photo</v>
      </c>
      <c r="F15662" t="str">
        <f t="shared" si="1565"/>
        <v>dogs</v>
      </c>
      <c r="G15662" t="str">
        <f t="shared" si="1566"/>
        <v>negative</v>
      </c>
      <c r="H15662">
        <f t="shared" si="1566"/>
        <v>5</v>
      </c>
    </row>
    <row r="15663" spans="2:8" x14ac:dyDescent="0.25">
      <c r="B15663" t="s">
        <v>549</v>
      </c>
      <c r="C15663" t="s">
        <v>5</v>
      </c>
      <c r="D15663" s="2">
        <v>44232.220092592594</v>
      </c>
      <c r="E15663" t="str">
        <f t="shared" si="1565"/>
        <v>photo</v>
      </c>
      <c r="F15663" t="str">
        <f t="shared" si="1565"/>
        <v>dogs</v>
      </c>
      <c r="G15663" t="str">
        <f t="shared" si="1566"/>
        <v>negative</v>
      </c>
      <c r="H15663">
        <f t="shared" si="1566"/>
        <v>0</v>
      </c>
    </row>
    <row r="15664" spans="2:8" x14ac:dyDescent="0.25">
      <c r="B15664" t="s">
        <v>549</v>
      </c>
      <c r="C15664" t="s">
        <v>5</v>
      </c>
      <c r="D15664" s="2">
        <v>44356.636967592596</v>
      </c>
      <c r="E15664" t="str">
        <f t="shared" ref="E15664:F15683" si="1567">VLOOKUP($B15664,content_details,E$2,FALSE)</f>
        <v>photo</v>
      </c>
      <c r="F15664" t="str">
        <f t="shared" si="1567"/>
        <v>dogs</v>
      </c>
      <c r="G15664" t="str">
        <f t="shared" ref="G15664:H15683" si="1568">VLOOKUP($C15664,reactionScore_table,G$2,FALSE)</f>
        <v>negative</v>
      </c>
      <c r="H15664">
        <f t="shared" si="1568"/>
        <v>0</v>
      </c>
    </row>
    <row r="15665" spans="2:8" x14ac:dyDescent="0.25">
      <c r="B15665" t="s">
        <v>549</v>
      </c>
      <c r="C15665" t="s">
        <v>14</v>
      </c>
      <c r="D15665" s="2">
        <v>44204.618796296294</v>
      </c>
      <c r="E15665" t="str">
        <f t="shared" si="1567"/>
        <v>photo</v>
      </c>
      <c r="F15665" t="str">
        <f t="shared" si="1567"/>
        <v>dogs</v>
      </c>
      <c r="G15665" t="str">
        <f t="shared" si="1568"/>
        <v>positive</v>
      </c>
      <c r="H15665">
        <f t="shared" si="1568"/>
        <v>72</v>
      </c>
    </row>
    <row r="15666" spans="2:8" x14ac:dyDescent="0.25">
      <c r="B15666" t="s">
        <v>549</v>
      </c>
      <c r="C15666" t="s">
        <v>5</v>
      </c>
      <c r="D15666" s="2">
        <v>44243.077592592592</v>
      </c>
      <c r="E15666" t="str">
        <f t="shared" si="1567"/>
        <v>photo</v>
      </c>
      <c r="F15666" t="str">
        <f t="shared" si="1567"/>
        <v>dogs</v>
      </c>
      <c r="G15666" t="str">
        <f t="shared" si="1568"/>
        <v>negative</v>
      </c>
      <c r="H15666">
        <f t="shared" si="1568"/>
        <v>0</v>
      </c>
    </row>
    <row r="15667" spans="2:8" x14ac:dyDescent="0.25">
      <c r="B15667" t="s">
        <v>549</v>
      </c>
      <c r="C15667" t="s">
        <v>16</v>
      </c>
      <c r="D15667" s="2">
        <v>44344.940659722219</v>
      </c>
      <c r="E15667" t="str">
        <f t="shared" si="1567"/>
        <v>photo</v>
      </c>
      <c r="F15667" t="str">
        <f t="shared" si="1567"/>
        <v>dogs</v>
      </c>
      <c r="G15667" t="str">
        <f t="shared" si="1568"/>
        <v>negative</v>
      </c>
      <c r="H15667">
        <f t="shared" si="1568"/>
        <v>10</v>
      </c>
    </row>
    <row r="15668" spans="2:8" x14ac:dyDescent="0.25">
      <c r="B15668" t="s">
        <v>549</v>
      </c>
      <c r="C15668" t="s">
        <v>2</v>
      </c>
      <c r="D15668" s="2">
        <v>44177.87667824074</v>
      </c>
      <c r="E15668" t="str">
        <f t="shared" si="1567"/>
        <v>photo</v>
      </c>
      <c r="F15668" t="str">
        <f t="shared" si="1567"/>
        <v>dogs</v>
      </c>
      <c r="G15668" t="str">
        <f t="shared" si="1568"/>
        <v>positive</v>
      </c>
      <c r="H15668">
        <f t="shared" si="1568"/>
        <v>60</v>
      </c>
    </row>
    <row r="15669" spans="2:8" x14ac:dyDescent="0.25">
      <c r="B15669" t="s">
        <v>550</v>
      </c>
      <c r="C15669" t="s">
        <v>17</v>
      </c>
      <c r="D15669" s="2">
        <v>44148.342824074076</v>
      </c>
      <c r="E15669" t="str">
        <f t="shared" si="1567"/>
        <v>GIF</v>
      </c>
      <c r="F15669" t="str">
        <f t="shared" si="1567"/>
        <v>healthy eating</v>
      </c>
      <c r="G15669" t="str">
        <f t="shared" si="1568"/>
        <v>positive</v>
      </c>
      <c r="H15669">
        <f t="shared" si="1568"/>
        <v>45</v>
      </c>
    </row>
    <row r="15670" spans="2:8" x14ac:dyDescent="0.25">
      <c r="B15670" t="s">
        <v>550</v>
      </c>
      <c r="C15670" t="s">
        <v>18</v>
      </c>
      <c r="D15670" s="2">
        <v>44103.588773148149</v>
      </c>
      <c r="E15670" t="str">
        <f t="shared" si="1567"/>
        <v>GIF</v>
      </c>
      <c r="F15670" t="str">
        <f t="shared" si="1567"/>
        <v>healthy eating</v>
      </c>
      <c r="G15670" t="str">
        <f t="shared" si="1568"/>
        <v>neutral</v>
      </c>
      <c r="H15670">
        <f t="shared" si="1568"/>
        <v>35</v>
      </c>
    </row>
    <row r="15671" spans="2:8" x14ac:dyDescent="0.25">
      <c r="B15671" t="s">
        <v>551</v>
      </c>
      <c r="C15671" t="s">
        <v>11</v>
      </c>
      <c r="D15671" s="2">
        <v>44258.839814814812</v>
      </c>
      <c r="E15671" t="str">
        <f t="shared" si="1567"/>
        <v>photo</v>
      </c>
      <c r="F15671" t="str">
        <f t="shared" si="1567"/>
        <v>science</v>
      </c>
      <c r="G15671" t="str">
        <f t="shared" si="1568"/>
        <v>positive</v>
      </c>
      <c r="H15671">
        <f t="shared" si="1568"/>
        <v>65</v>
      </c>
    </row>
    <row r="15672" spans="2:8" x14ac:dyDescent="0.25">
      <c r="B15672" t="s">
        <v>551</v>
      </c>
      <c r="C15672" t="s">
        <v>15</v>
      </c>
      <c r="D15672" s="2">
        <v>44303.571851851855</v>
      </c>
      <c r="E15672" t="str">
        <f t="shared" si="1567"/>
        <v>photo</v>
      </c>
      <c r="F15672" t="str">
        <f t="shared" si="1567"/>
        <v>science</v>
      </c>
      <c r="G15672" t="str">
        <f t="shared" si="1568"/>
        <v>positive</v>
      </c>
      <c r="H15672">
        <f t="shared" si="1568"/>
        <v>50</v>
      </c>
    </row>
    <row r="15673" spans="2:8" x14ac:dyDescent="0.25">
      <c r="B15673" t="s">
        <v>551</v>
      </c>
      <c r="C15673" t="s">
        <v>20</v>
      </c>
      <c r="D15673" s="2">
        <v>44342.81082175926</v>
      </c>
      <c r="E15673" t="str">
        <f t="shared" si="1567"/>
        <v>photo</v>
      </c>
      <c r="F15673" t="str">
        <f t="shared" si="1567"/>
        <v>science</v>
      </c>
      <c r="G15673" t="str">
        <f t="shared" si="1568"/>
        <v>negative</v>
      </c>
      <c r="H15673">
        <f t="shared" si="1568"/>
        <v>12</v>
      </c>
    </row>
    <row r="15674" spans="2:8" x14ac:dyDescent="0.25">
      <c r="B15674" t="s">
        <v>551</v>
      </c>
      <c r="C15674" t="s">
        <v>15</v>
      </c>
      <c r="D15674" s="2">
        <v>44141.409895833334</v>
      </c>
      <c r="E15674" t="str">
        <f t="shared" si="1567"/>
        <v>photo</v>
      </c>
      <c r="F15674" t="str">
        <f t="shared" si="1567"/>
        <v>science</v>
      </c>
      <c r="G15674" t="str">
        <f t="shared" si="1568"/>
        <v>positive</v>
      </c>
      <c r="H15674">
        <f t="shared" si="1568"/>
        <v>50</v>
      </c>
    </row>
    <row r="15675" spans="2:8" x14ac:dyDescent="0.25">
      <c r="B15675" t="s">
        <v>551</v>
      </c>
      <c r="C15675" t="s">
        <v>16</v>
      </c>
      <c r="D15675" s="2">
        <v>44212.046527777777</v>
      </c>
      <c r="E15675" t="str">
        <f t="shared" si="1567"/>
        <v>photo</v>
      </c>
      <c r="F15675" t="str">
        <f t="shared" si="1567"/>
        <v>science</v>
      </c>
      <c r="G15675" t="str">
        <f t="shared" si="1568"/>
        <v>negative</v>
      </c>
      <c r="H15675">
        <f t="shared" si="1568"/>
        <v>10</v>
      </c>
    </row>
    <row r="15676" spans="2:8" x14ac:dyDescent="0.25">
      <c r="B15676" t="s">
        <v>551</v>
      </c>
      <c r="C15676" t="s">
        <v>11</v>
      </c>
      <c r="D15676" s="2">
        <v>44068.627812500003</v>
      </c>
      <c r="E15676" t="str">
        <f t="shared" si="1567"/>
        <v>photo</v>
      </c>
      <c r="F15676" t="str">
        <f t="shared" si="1567"/>
        <v>science</v>
      </c>
      <c r="G15676" t="str">
        <f t="shared" si="1568"/>
        <v>positive</v>
      </c>
      <c r="H15676">
        <f t="shared" si="1568"/>
        <v>65</v>
      </c>
    </row>
    <row r="15677" spans="2:8" x14ac:dyDescent="0.25">
      <c r="B15677" t="s">
        <v>551</v>
      </c>
      <c r="C15677" t="s">
        <v>20</v>
      </c>
      <c r="D15677" s="2">
        <v>44116.952824074076</v>
      </c>
      <c r="E15677" t="str">
        <f t="shared" si="1567"/>
        <v>photo</v>
      </c>
      <c r="F15677" t="str">
        <f t="shared" si="1567"/>
        <v>science</v>
      </c>
      <c r="G15677" t="str">
        <f t="shared" si="1568"/>
        <v>negative</v>
      </c>
      <c r="H15677">
        <f t="shared" si="1568"/>
        <v>12</v>
      </c>
    </row>
    <row r="15678" spans="2:8" x14ac:dyDescent="0.25">
      <c r="B15678" t="s">
        <v>551</v>
      </c>
      <c r="C15678" t="s">
        <v>17</v>
      </c>
      <c r="D15678" s="2">
        <v>44117.400335648148</v>
      </c>
      <c r="E15678" t="str">
        <f t="shared" si="1567"/>
        <v>photo</v>
      </c>
      <c r="F15678" t="str">
        <f t="shared" si="1567"/>
        <v>science</v>
      </c>
      <c r="G15678" t="str">
        <f t="shared" si="1568"/>
        <v>positive</v>
      </c>
      <c r="H15678">
        <f t="shared" si="1568"/>
        <v>45</v>
      </c>
    </row>
    <row r="15679" spans="2:8" x14ac:dyDescent="0.25">
      <c r="B15679" t="s">
        <v>551</v>
      </c>
      <c r="C15679" t="s">
        <v>9</v>
      </c>
      <c r="D15679" s="2">
        <v>44334.253993055558</v>
      </c>
      <c r="E15679" t="str">
        <f t="shared" si="1567"/>
        <v>photo</v>
      </c>
      <c r="F15679" t="str">
        <f t="shared" si="1567"/>
        <v>science</v>
      </c>
      <c r="G15679" t="str">
        <f t="shared" si="1568"/>
        <v>neutral</v>
      </c>
      <c r="H15679">
        <f t="shared" si="1568"/>
        <v>20</v>
      </c>
    </row>
    <row r="15680" spans="2:8" x14ac:dyDescent="0.25">
      <c r="B15680" t="s">
        <v>551</v>
      </c>
      <c r="C15680" t="s">
        <v>7</v>
      </c>
      <c r="D15680" s="2">
        <v>44001.588703703703</v>
      </c>
      <c r="E15680" t="str">
        <f t="shared" si="1567"/>
        <v>photo</v>
      </c>
      <c r="F15680" t="str">
        <f t="shared" si="1567"/>
        <v>science</v>
      </c>
      <c r="G15680" t="str">
        <f t="shared" si="1568"/>
        <v>negative</v>
      </c>
      <c r="H15680">
        <f t="shared" si="1568"/>
        <v>5</v>
      </c>
    </row>
    <row r="15681" spans="2:8" x14ac:dyDescent="0.25">
      <c r="B15681" t="s">
        <v>551</v>
      </c>
      <c r="C15681" t="s">
        <v>20</v>
      </c>
      <c r="D15681" s="2">
        <v>44271.506539351853</v>
      </c>
      <c r="E15681" t="str">
        <f t="shared" si="1567"/>
        <v>photo</v>
      </c>
      <c r="F15681" t="str">
        <f t="shared" si="1567"/>
        <v>science</v>
      </c>
      <c r="G15681" t="str">
        <f t="shared" si="1568"/>
        <v>negative</v>
      </c>
      <c r="H15681">
        <f t="shared" si="1568"/>
        <v>12</v>
      </c>
    </row>
    <row r="15682" spans="2:8" x14ac:dyDescent="0.25">
      <c r="B15682" t="s">
        <v>551</v>
      </c>
      <c r="C15682" t="s">
        <v>4</v>
      </c>
      <c r="D15682" s="2">
        <v>44065.901203703703</v>
      </c>
      <c r="E15682" t="str">
        <f t="shared" si="1567"/>
        <v>photo</v>
      </c>
      <c r="F15682" t="str">
        <f t="shared" si="1567"/>
        <v>science</v>
      </c>
      <c r="G15682" t="str">
        <f t="shared" si="1568"/>
        <v>positive</v>
      </c>
      <c r="H15682">
        <f t="shared" si="1568"/>
        <v>70</v>
      </c>
    </row>
    <row r="15683" spans="2:8" x14ac:dyDescent="0.25">
      <c r="B15683" t="s">
        <v>551</v>
      </c>
      <c r="C15683" t="s">
        <v>13</v>
      </c>
      <c r="D15683" s="2">
        <v>44044.233622685184</v>
      </c>
      <c r="E15683" t="str">
        <f t="shared" si="1567"/>
        <v>photo</v>
      </c>
      <c r="F15683" t="str">
        <f t="shared" si="1567"/>
        <v>science</v>
      </c>
      <c r="G15683" t="str">
        <f t="shared" si="1568"/>
        <v>positive</v>
      </c>
      <c r="H15683">
        <f t="shared" si="1568"/>
        <v>70</v>
      </c>
    </row>
    <row r="15684" spans="2:8" x14ac:dyDescent="0.25">
      <c r="B15684" t="s">
        <v>551</v>
      </c>
      <c r="C15684" t="s">
        <v>19</v>
      </c>
      <c r="D15684" s="2">
        <v>44078.005624999998</v>
      </c>
      <c r="E15684" t="str">
        <f t="shared" ref="E15684:F15703" si="1569">VLOOKUP($B15684,content_details,E$2,FALSE)</f>
        <v>photo</v>
      </c>
      <c r="F15684" t="str">
        <f t="shared" si="1569"/>
        <v>science</v>
      </c>
      <c r="G15684" t="str">
        <f t="shared" ref="G15684:H15703" si="1570">VLOOKUP($C15684,reactionScore_table,G$2,FALSE)</f>
        <v>negative</v>
      </c>
      <c r="H15684">
        <f t="shared" si="1570"/>
        <v>15</v>
      </c>
    </row>
    <row r="15685" spans="2:8" x14ac:dyDescent="0.25">
      <c r="B15685" t="s">
        <v>551</v>
      </c>
      <c r="C15685" t="s">
        <v>13</v>
      </c>
      <c r="D15685" s="2">
        <v>44364.942893518521</v>
      </c>
      <c r="E15685" t="str">
        <f t="shared" si="1569"/>
        <v>photo</v>
      </c>
      <c r="F15685" t="str">
        <f t="shared" si="1569"/>
        <v>science</v>
      </c>
      <c r="G15685" t="str">
        <f t="shared" si="1570"/>
        <v>positive</v>
      </c>
      <c r="H15685">
        <f t="shared" si="1570"/>
        <v>70</v>
      </c>
    </row>
    <row r="15686" spans="2:8" x14ac:dyDescent="0.25">
      <c r="B15686" t="s">
        <v>551</v>
      </c>
      <c r="C15686" t="s">
        <v>18</v>
      </c>
      <c r="D15686" s="2">
        <v>44334.070324074077</v>
      </c>
      <c r="E15686" t="str">
        <f t="shared" si="1569"/>
        <v>photo</v>
      </c>
      <c r="F15686" t="str">
        <f t="shared" si="1569"/>
        <v>science</v>
      </c>
      <c r="G15686" t="str">
        <f t="shared" si="1570"/>
        <v>neutral</v>
      </c>
      <c r="H15686">
        <f t="shared" si="1570"/>
        <v>35</v>
      </c>
    </row>
    <row r="15687" spans="2:8" x14ac:dyDescent="0.25">
      <c r="B15687" t="s">
        <v>551</v>
      </c>
      <c r="C15687" t="s">
        <v>19</v>
      </c>
      <c r="D15687" s="2">
        <v>44086.604826388888</v>
      </c>
      <c r="E15687" t="str">
        <f t="shared" si="1569"/>
        <v>photo</v>
      </c>
      <c r="F15687" t="str">
        <f t="shared" si="1569"/>
        <v>science</v>
      </c>
      <c r="G15687" t="str">
        <f t="shared" si="1570"/>
        <v>negative</v>
      </c>
      <c r="H15687">
        <f t="shared" si="1570"/>
        <v>15</v>
      </c>
    </row>
    <row r="15688" spans="2:8" x14ac:dyDescent="0.25">
      <c r="B15688" t="s">
        <v>551</v>
      </c>
      <c r="C15688" t="s">
        <v>15</v>
      </c>
      <c r="D15688" s="2">
        <v>44029.714143518519</v>
      </c>
      <c r="E15688" t="str">
        <f t="shared" si="1569"/>
        <v>photo</v>
      </c>
      <c r="F15688" t="str">
        <f t="shared" si="1569"/>
        <v>science</v>
      </c>
      <c r="G15688" t="str">
        <f t="shared" si="1570"/>
        <v>positive</v>
      </c>
      <c r="H15688">
        <f t="shared" si="1570"/>
        <v>50</v>
      </c>
    </row>
    <row r="15689" spans="2:8" x14ac:dyDescent="0.25">
      <c r="B15689" t="s">
        <v>551</v>
      </c>
      <c r="C15689" t="s">
        <v>5</v>
      </c>
      <c r="D15689" s="2">
        <v>44001.802245370367</v>
      </c>
      <c r="E15689" t="str">
        <f t="shared" si="1569"/>
        <v>photo</v>
      </c>
      <c r="F15689" t="str">
        <f t="shared" si="1569"/>
        <v>science</v>
      </c>
      <c r="G15689" t="str">
        <f t="shared" si="1570"/>
        <v>negative</v>
      </c>
      <c r="H15689">
        <f t="shared" si="1570"/>
        <v>0</v>
      </c>
    </row>
    <row r="15690" spans="2:8" x14ac:dyDescent="0.25">
      <c r="B15690" t="s">
        <v>551</v>
      </c>
      <c r="C15690" t="s">
        <v>13</v>
      </c>
      <c r="D15690" s="2">
        <v>44343.293715277781</v>
      </c>
      <c r="E15690" t="str">
        <f t="shared" si="1569"/>
        <v>photo</v>
      </c>
      <c r="F15690" t="str">
        <f t="shared" si="1569"/>
        <v>science</v>
      </c>
      <c r="G15690" t="str">
        <f t="shared" si="1570"/>
        <v>positive</v>
      </c>
      <c r="H15690">
        <f t="shared" si="1570"/>
        <v>70</v>
      </c>
    </row>
    <row r="15691" spans="2:8" x14ac:dyDescent="0.25">
      <c r="B15691" t="s">
        <v>551</v>
      </c>
      <c r="C15691" t="s">
        <v>17</v>
      </c>
      <c r="D15691" s="2">
        <v>44036.121979166666</v>
      </c>
      <c r="E15691" t="str">
        <f t="shared" si="1569"/>
        <v>photo</v>
      </c>
      <c r="F15691" t="str">
        <f t="shared" si="1569"/>
        <v>science</v>
      </c>
      <c r="G15691" t="str">
        <f t="shared" si="1570"/>
        <v>positive</v>
      </c>
      <c r="H15691">
        <f t="shared" si="1570"/>
        <v>45</v>
      </c>
    </row>
    <row r="15692" spans="2:8" x14ac:dyDescent="0.25">
      <c r="B15692" t="s">
        <v>551</v>
      </c>
      <c r="C15692" t="s">
        <v>11</v>
      </c>
      <c r="D15692" s="2">
        <v>44316.44127314815</v>
      </c>
      <c r="E15692" t="str">
        <f t="shared" si="1569"/>
        <v>photo</v>
      </c>
      <c r="F15692" t="str">
        <f t="shared" si="1569"/>
        <v>science</v>
      </c>
      <c r="G15692" t="str">
        <f t="shared" si="1570"/>
        <v>positive</v>
      </c>
      <c r="H15692">
        <f t="shared" si="1570"/>
        <v>65</v>
      </c>
    </row>
    <row r="15693" spans="2:8" x14ac:dyDescent="0.25">
      <c r="B15693" t="s">
        <v>551</v>
      </c>
      <c r="C15693" t="s">
        <v>8</v>
      </c>
      <c r="D15693" s="2">
        <v>44278.822291666664</v>
      </c>
      <c r="E15693" t="str">
        <f t="shared" si="1569"/>
        <v>photo</v>
      </c>
      <c r="F15693" t="str">
        <f t="shared" si="1569"/>
        <v>science</v>
      </c>
      <c r="G15693" t="str">
        <f t="shared" si="1570"/>
        <v>positive</v>
      </c>
      <c r="H15693">
        <f t="shared" si="1570"/>
        <v>30</v>
      </c>
    </row>
    <row r="15694" spans="2:8" x14ac:dyDescent="0.25">
      <c r="B15694" t="s">
        <v>551</v>
      </c>
      <c r="C15694" t="s">
        <v>18</v>
      </c>
      <c r="D15694" s="2">
        <v>44146.302708333336</v>
      </c>
      <c r="E15694" t="str">
        <f t="shared" si="1569"/>
        <v>photo</v>
      </c>
      <c r="F15694" t="str">
        <f t="shared" si="1569"/>
        <v>science</v>
      </c>
      <c r="G15694" t="str">
        <f t="shared" si="1570"/>
        <v>neutral</v>
      </c>
      <c r="H15694">
        <f t="shared" si="1570"/>
        <v>35</v>
      </c>
    </row>
    <row r="15695" spans="2:8" x14ac:dyDescent="0.25">
      <c r="B15695" t="s">
        <v>551</v>
      </c>
      <c r="C15695" t="s">
        <v>15</v>
      </c>
      <c r="D15695" s="2">
        <v>44177.215590277781</v>
      </c>
      <c r="E15695" t="str">
        <f t="shared" si="1569"/>
        <v>photo</v>
      </c>
      <c r="F15695" t="str">
        <f t="shared" si="1569"/>
        <v>science</v>
      </c>
      <c r="G15695" t="str">
        <f t="shared" si="1570"/>
        <v>positive</v>
      </c>
      <c r="H15695">
        <f t="shared" si="1570"/>
        <v>50</v>
      </c>
    </row>
    <row r="15696" spans="2:8" x14ac:dyDescent="0.25">
      <c r="B15696" t="s">
        <v>551</v>
      </c>
      <c r="C15696" t="s">
        <v>9</v>
      </c>
      <c r="D15696" s="2">
        <v>44238.441238425927</v>
      </c>
      <c r="E15696" t="str">
        <f t="shared" si="1569"/>
        <v>photo</v>
      </c>
      <c r="F15696" t="str">
        <f t="shared" si="1569"/>
        <v>science</v>
      </c>
      <c r="G15696" t="str">
        <f t="shared" si="1570"/>
        <v>neutral</v>
      </c>
      <c r="H15696">
        <f t="shared" si="1570"/>
        <v>20</v>
      </c>
    </row>
    <row r="15697" spans="2:8" x14ac:dyDescent="0.25">
      <c r="B15697" t="s">
        <v>551</v>
      </c>
      <c r="C15697" t="s">
        <v>12</v>
      </c>
      <c r="D15697" s="2">
        <v>44288.203819444447</v>
      </c>
      <c r="E15697" t="str">
        <f t="shared" si="1569"/>
        <v>photo</v>
      </c>
      <c r="F15697" t="str">
        <f t="shared" si="1569"/>
        <v>science</v>
      </c>
      <c r="G15697" t="str">
        <f t="shared" si="1570"/>
        <v>positive</v>
      </c>
      <c r="H15697">
        <f t="shared" si="1570"/>
        <v>75</v>
      </c>
    </row>
    <row r="15698" spans="2:8" x14ac:dyDescent="0.25">
      <c r="B15698" t="s">
        <v>551</v>
      </c>
      <c r="C15698" t="s">
        <v>20</v>
      </c>
      <c r="D15698" s="2">
        <v>44037.984525462962</v>
      </c>
      <c r="E15698" t="str">
        <f t="shared" si="1569"/>
        <v>photo</v>
      </c>
      <c r="F15698" t="str">
        <f t="shared" si="1569"/>
        <v>science</v>
      </c>
      <c r="G15698" t="str">
        <f t="shared" si="1570"/>
        <v>negative</v>
      </c>
      <c r="H15698">
        <f t="shared" si="1570"/>
        <v>12</v>
      </c>
    </row>
    <row r="15699" spans="2:8" x14ac:dyDescent="0.25">
      <c r="B15699" t="s">
        <v>551</v>
      </c>
      <c r="C15699" t="s">
        <v>13</v>
      </c>
      <c r="D15699" s="2">
        <v>44298.581041666665</v>
      </c>
      <c r="E15699" t="str">
        <f t="shared" si="1569"/>
        <v>photo</v>
      </c>
      <c r="F15699" t="str">
        <f t="shared" si="1569"/>
        <v>science</v>
      </c>
      <c r="G15699" t="str">
        <f t="shared" si="1570"/>
        <v>positive</v>
      </c>
      <c r="H15699">
        <f t="shared" si="1570"/>
        <v>70</v>
      </c>
    </row>
    <row r="15700" spans="2:8" x14ac:dyDescent="0.25">
      <c r="B15700" t="s">
        <v>551</v>
      </c>
      <c r="C15700" t="s">
        <v>16</v>
      </c>
      <c r="D15700" s="2">
        <v>44007.251122685186</v>
      </c>
      <c r="E15700" t="str">
        <f t="shared" si="1569"/>
        <v>photo</v>
      </c>
      <c r="F15700" t="str">
        <f t="shared" si="1569"/>
        <v>science</v>
      </c>
      <c r="G15700" t="str">
        <f t="shared" si="1570"/>
        <v>negative</v>
      </c>
      <c r="H15700">
        <f t="shared" si="1570"/>
        <v>10</v>
      </c>
    </row>
    <row r="15701" spans="2:8" x14ac:dyDescent="0.25">
      <c r="B15701" t="s">
        <v>551</v>
      </c>
      <c r="C15701" t="s">
        <v>5</v>
      </c>
      <c r="D15701" s="2">
        <v>44223.114444444444</v>
      </c>
      <c r="E15701" t="str">
        <f t="shared" si="1569"/>
        <v>photo</v>
      </c>
      <c r="F15701" t="str">
        <f t="shared" si="1569"/>
        <v>science</v>
      </c>
      <c r="G15701" t="str">
        <f t="shared" si="1570"/>
        <v>negative</v>
      </c>
      <c r="H15701">
        <f t="shared" si="1570"/>
        <v>0</v>
      </c>
    </row>
    <row r="15702" spans="2:8" x14ac:dyDescent="0.25">
      <c r="B15702" t="s">
        <v>551</v>
      </c>
      <c r="C15702" t="s">
        <v>5</v>
      </c>
      <c r="D15702" s="2">
        <v>44298.959780092591</v>
      </c>
      <c r="E15702" t="str">
        <f t="shared" si="1569"/>
        <v>photo</v>
      </c>
      <c r="F15702" t="str">
        <f t="shared" si="1569"/>
        <v>science</v>
      </c>
      <c r="G15702" t="str">
        <f t="shared" si="1570"/>
        <v>negative</v>
      </c>
      <c r="H15702">
        <f t="shared" si="1570"/>
        <v>0</v>
      </c>
    </row>
    <row r="15703" spans="2:8" x14ac:dyDescent="0.25">
      <c r="B15703" t="s">
        <v>551</v>
      </c>
      <c r="C15703" t="s">
        <v>18</v>
      </c>
      <c r="D15703" s="2">
        <v>44269.257407407407</v>
      </c>
      <c r="E15703" t="str">
        <f t="shared" si="1569"/>
        <v>photo</v>
      </c>
      <c r="F15703" t="str">
        <f t="shared" si="1569"/>
        <v>science</v>
      </c>
      <c r="G15703" t="str">
        <f t="shared" si="1570"/>
        <v>neutral</v>
      </c>
      <c r="H15703">
        <f t="shared" si="1570"/>
        <v>35</v>
      </c>
    </row>
    <row r="15704" spans="2:8" x14ac:dyDescent="0.25">
      <c r="B15704" t="s">
        <v>551</v>
      </c>
      <c r="C15704" t="s">
        <v>2</v>
      </c>
      <c r="D15704" s="2">
        <v>44241.20108796296</v>
      </c>
      <c r="E15704" t="str">
        <f t="shared" ref="E15704:F15723" si="1571">VLOOKUP($B15704,content_details,E$2,FALSE)</f>
        <v>photo</v>
      </c>
      <c r="F15704" t="str">
        <f t="shared" si="1571"/>
        <v>science</v>
      </c>
      <c r="G15704" t="str">
        <f t="shared" ref="G15704:H15723" si="1572">VLOOKUP($C15704,reactionScore_table,G$2,FALSE)</f>
        <v>positive</v>
      </c>
      <c r="H15704">
        <f t="shared" si="1572"/>
        <v>60</v>
      </c>
    </row>
    <row r="15705" spans="2:8" x14ac:dyDescent="0.25">
      <c r="B15705" t="s">
        <v>551</v>
      </c>
      <c r="C15705" t="s">
        <v>5</v>
      </c>
      <c r="D15705" s="2">
        <v>44247.697627314818</v>
      </c>
      <c r="E15705" t="str">
        <f t="shared" si="1571"/>
        <v>photo</v>
      </c>
      <c r="F15705" t="str">
        <f t="shared" si="1571"/>
        <v>science</v>
      </c>
      <c r="G15705" t="str">
        <f t="shared" si="1572"/>
        <v>negative</v>
      </c>
      <c r="H15705">
        <f t="shared" si="1572"/>
        <v>0</v>
      </c>
    </row>
    <row r="15706" spans="2:8" x14ac:dyDescent="0.25">
      <c r="B15706" t="s">
        <v>551</v>
      </c>
      <c r="C15706" t="s">
        <v>2</v>
      </c>
      <c r="D15706" s="2">
        <v>44349.823194444441</v>
      </c>
      <c r="E15706" t="str">
        <f t="shared" si="1571"/>
        <v>photo</v>
      </c>
      <c r="F15706" t="str">
        <f t="shared" si="1571"/>
        <v>science</v>
      </c>
      <c r="G15706" t="str">
        <f t="shared" si="1572"/>
        <v>positive</v>
      </c>
      <c r="H15706">
        <f t="shared" si="1572"/>
        <v>60</v>
      </c>
    </row>
    <row r="15707" spans="2:8" x14ac:dyDescent="0.25">
      <c r="B15707" t="s">
        <v>551</v>
      </c>
      <c r="C15707" t="s">
        <v>4</v>
      </c>
      <c r="D15707" s="2">
        <v>44360.330821759257</v>
      </c>
      <c r="E15707" t="str">
        <f t="shared" si="1571"/>
        <v>photo</v>
      </c>
      <c r="F15707" t="str">
        <f t="shared" si="1571"/>
        <v>science</v>
      </c>
      <c r="G15707" t="str">
        <f t="shared" si="1572"/>
        <v>positive</v>
      </c>
      <c r="H15707">
        <f t="shared" si="1572"/>
        <v>70</v>
      </c>
    </row>
    <row r="15708" spans="2:8" x14ac:dyDescent="0.25">
      <c r="B15708" t="s">
        <v>551</v>
      </c>
      <c r="C15708" t="s">
        <v>17</v>
      </c>
      <c r="D15708" s="2">
        <v>44126.455636574072</v>
      </c>
      <c r="E15708" t="str">
        <f t="shared" si="1571"/>
        <v>photo</v>
      </c>
      <c r="F15708" t="str">
        <f t="shared" si="1571"/>
        <v>science</v>
      </c>
      <c r="G15708" t="str">
        <f t="shared" si="1572"/>
        <v>positive</v>
      </c>
      <c r="H15708">
        <f t="shared" si="1572"/>
        <v>45</v>
      </c>
    </row>
    <row r="15709" spans="2:8" x14ac:dyDescent="0.25">
      <c r="B15709" t="s">
        <v>551</v>
      </c>
      <c r="C15709" t="s">
        <v>20</v>
      </c>
      <c r="D15709" s="2">
        <v>44296.653333333335</v>
      </c>
      <c r="E15709" t="str">
        <f t="shared" si="1571"/>
        <v>photo</v>
      </c>
      <c r="F15709" t="str">
        <f t="shared" si="1571"/>
        <v>science</v>
      </c>
      <c r="G15709" t="str">
        <f t="shared" si="1572"/>
        <v>negative</v>
      </c>
      <c r="H15709">
        <f t="shared" si="1572"/>
        <v>12</v>
      </c>
    </row>
    <row r="15710" spans="2:8" x14ac:dyDescent="0.25">
      <c r="B15710" t="s">
        <v>551</v>
      </c>
      <c r="C15710" t="s">
        <v>14</v>
      </c>
      <c r="D15710" s="2">
        <v>44126.362523148149</v>
      </c>
      <c r="E15710" t="str">
        <f t="shared" si="1571"/>
        <v>photo</v>
      </c>
      <c r="F15710" t="str">
        <f t="shared" si="1571"/>
        <v>science</v>
      </c>
      <c r="G15710" t="str">
        <f t="shared" si="1572"/>
        <v>positive</v>
      </c>
      <c r="H15710">
        <f t="shared" si="1572"/>
        <v>72</v>
      </c>
    </row>
    <row r="15711" spans="2:8" x14ac:dyDescent="0.25">
      <c r="B15711" t="s">
        <v>551</v>
      </c>
      <c r="C15711" t="s">
        <v>18</v>
      </c>
      <c r="D15711" s="2">
        <v>44064.814131944448</v>
      </c>
      <c r="E15711" t="str">
        <f t="shared" si="1571"/>
        <v>photo</v>
      </c>
      <c r="F15711" t="str">
        <f t="shared" si="1571"/>
        <v>science</v>
      </c>
      <c r="G15711" t="str">
        <f t="shared" si="1572"/>
        <v>neutral</v>
      </c>
      <c r="H15711">
        <f t="shared" si="1572"/>
        <v>35</v>
      </c>
    </row>
    <row r="15712" spans="2:8" x14ac:dyDescent="0.25">
      <c r="B15712" t="s">
        <v>551</v>
      </c>
      <c r="C15712" t="s">
        <v>15</v>
      </c>
      <c r="D15712" s="2">
        <v>44067.325185185182</v>
      </c>
      <c r="E15712" t="str">
        <f t="shared" si="1571"/>
        <v>photo</v>
      </c>
      <c r="F15712" t="str">
        <f t="shared" si="1571"/>
        <v>science</v>
      </c>
      <c r="G15712" t="str">
        <f t="shared" si="1572"/>
        <v>positive</v>
      </c>
      <c r="H15712">
        <f t="shared" si="1572"/>
        <v>50</v>
      </c>
    </row>
    <row r="15713" spans="2:8" x14ac:dyDescent="0.25">
      <c r="B15713" t="s">
        <v>552</v>
      </c>
      <c r="C15713" t="s">
        <v>5</v>
      </c>
      <c r="D15713" s="2">
        <v>44156.565821759257</v>
      </c>
      <c r="E15713" t="str">
        <f t="shared" si="1571"/>
        <v>audio</v>
      </c>
      <c r="F15713" t="str">
        <f t="shared" si="1571"/>
        <v>cooking</v>
      </c>
      <c r="G15713" t="str">
        <f t="shared" si="1572"/>
        <v>negative</v>
      </c>
      <c r="H15713">
        <f t="shared" si="1572"/>
        <v>0</v>
      </c>
    </row>
    <row r="15714" spans="2:8" x14ac:dyDescent="0.25">
      <c r="B15714" t="s">
        <v>552</v>
      </c>
      <c r="C15714" t="s">
        <v>2</v>
      </c>
      <c r="D15714" s="2">
        <v>44297.662303240744</v>
      </c>
      <c r="E15714" t="str">
        <f t="shared" si="1571"/>
        <v>audio</v>
      </c>
      <c r="F15714" t="str">
        <f t="shared" si="1571"/>
        <v>cooking</v>
      </c>
      <c r="G15714" t="str">
        <f t="shared" si="1572"/>
        <v>positive</v>
      </c>
      <c r="H15714">
        <f t="shared" si="1572"/>
        <v>60</v>
      </c>
    </row>
    <row r="15715" spans="2:8" x14ac:dyDescent="0.25">
      <c r="B15715" t="s">
        <v>552</v>
      </c>
      <c r="C15715" t="s">
        <v>14</v>
      </c>
      <c r="D15715" s="2">
        <v>44307.478854166664</v>
      </c>
      <c r="E15715" t="str">
        <f t="shared" si="1571"/>
        <v>audio</v>
      </c>
      <c r="F15715" t="str">
        <f t="shared" si="1571"/>
        <v>cooking</v>
      </c>
      <c r="G15715" t="str">
        <f t="shared" si="1572"/>
        <v>positive</v>
      </c>
      <c r="H15715">
        <f t="shared" si="1572"/>
        <v>72</v>
      </c>
    </row>
    <row r="15716" spans="2:8" x14ac:dyDescent="0.25">
      <c r="B15716" t="s">
        <v>552</v>
      </c>
      <c r="C15716" t="s">
        <v>8</v>
      </c>
      <c r="D15716" s="2">
        <v>44240.815416666665</v>
      </c>
      <c r="E15716" t="str">
        <f t="shared" si="1571"/>
        <v>audio</v>
      </c>
      <c r="F15716" t="str">
        <f t="shared" si="1571"/>
        <v>cooking</v>
      </c>
      <c r="G15716" t="str">
        <f t="shared" si="1572"/>
        <v>positive</v>
      </c>
      <c r="H15716">
        <f t="shared" si="1572"/>
        <v>30</v>
      </c>
    </row>
    <row r="15717" spans="2:8" x14ac:dyDescent="0.25">
      <c r="B15717" t="s">
        <v>552</v>
      </c>
      <c r="C15717" t="s">
        <v>11</v>
      </c>
      <c r="D15717" s="2">
        <v>44269.82912037037</v>
      </c>
      <c r="E15717" t="str">
        <f t="shared" si="1571"/>
        <v>audio</v>
      </c>
      <c r="F15717" t="str">
        <f t="shared" si="1571"/>
        <v>cooking</v>
      </c>
      <c r="G15717" t="str">
        <f t="shared" si="1572"/>
        <v>positive</v>
      </c>
      <c r="H15717">
        <f t="shared" si="1572"/>
        <v>65</v>
      </c>
    </row>
    <row r="15718" spans="2:8" x14ac:dyDescent="0.25">
      <c r="B15718" t="s">
        <v>552</v>
      </c>
      <c r="C15718" t="s">
        <v>4</v>
      </c>
      <c r="D15718" s="2">
        <v>44340.799398148149</v>
      </c>
      <c r="E15718" t="str">
        <f t="shared" si="1571"/>
        <v>audio</v>
      </c>
      <c r="F15718" t="str">
        <f t="shared" si="1571"/>
        <v>cooking</v>
      </c>
      <c r="G15718" t="str">
        <f t="shared" si="1572"/>
        <v>positive</v>
      </c>
      <c r="H15718">
        <f t="shared" si="1572"/>
        <v>70</v>
      </c>
    </row>
    <row r="15719" spans="2:8" x14ac:dyDescent="0.25">
      <c r="B15719" t="s">
        <v>552</v>
      </c>
      <c r="C15719" t="s">
        <v>8</v>
      </c>
      <c r="D15719" s="2">
        <v>44306.869259259256</v>
      </c>
      <c r="E15719" t="str">
        <f t="shared" si="1571"/>
        <v>audio</v>
      </c>
      <c r="F15719" t="str">
        <f t="shared" si="1571"/>
        <v>cooking</v>
      </c>
      <c r="G15719" t="str">
        <f t="shared" si="1572"/>
        <v>positive</v>
      </c>
      <c r="H15719">
        <f t="shared" si="1572"/>
        <v>30</v>
      </c>
    </row>
    <row r="15720" spans="2:8" x14ac:dyDescent="0.25">
      <c r="B15720" t="s">
        <v>552</v>
      </c>
      <c r="C15720" t="s">
        <v>15</v>
      </c>
      <c r="D15720" s="2">
        <v>44119.388009259259</v>
      </c>
      <c r="E15720" t="str">
        <f t="shared" si="1571"/>
        <v>audio</v>
      </c>
      <c r="F15720" t="str">
        <f t="shared" si="1571"/>
        <v>cooking</v>
      </c>
      <c r="G15720" t="str">
        <f t="shared" si="1572"/>
        <v>positive</v>
      </c>
      <c r="H15720">
        <f t="shared" si="1572"/>
        <v>50</v>
      </c>
    </row>
    <row r="15721" spans="2:8" x14ac:dyDescent="0.25">
      <c r="B15721" t="s">
        <v>552</v>
      </c>
      <c r="C15721" t="s">
        <v>5</v>
      </c>
      <c r="D15721" s="2">
        <v>44210.280532407407</v>
      </c>
      <c r="E15721" t="str">
        <f t="shared" si="1571"/>
        <v>audio</v>
      </c>
      <c r="F15721" t="str">
        <f t="shared" si="1571"/>
        <v>cooking</v>
      </c>
      <c r="G15721" t="str">
        <f t="shared" si="1572"/>
        <v>negative</v>
      </c>
      <c r="H15721">
        <f t="shared" si="1572"/>
        <v>0</v>
      </c>
    </row>
    <row r="15722" spans="2:8" x14ac:dyDescent="0.25">
      <c r="B15722" t="s">
        <v>552</v>
      </c>
      <c r="C15722" t="s">
        <v>15</v>
      </c>
      <c r="D15722" s="2">
        <v>44193.512754629628</v>
      </c>
      <c r="E15722" t="str">
        <f t="shared" si="1571"/>
        <v>audio</v>
      </c>
      <c r="F15722" t="str">
        <f t="shared" si="1571"/>
        <v>cooking</v>
      </c>
      <c r="G15722" t="str">
        <f t="shared" si="1572"/>
        <v>positive</v>
      </c>
      <c r="H15722">
        <f t="shared" si="1572"/>
        <v>50</v>
      </c>
    </row>
    <row r="15723" spans="2:8" x14ac:dyDescent="0.25">
      <c r="B15723" t="s">
        <v>552</v>
      </c>
      <c r="C15723" t="s">
        <v>2</v>
      </c>
      <c r="D15723" s="2">
        <v>44182.415775462963</v>
      </c>
      <c r="E15723" t="str">
        <f t="shared" si="1571"/>
        <v>audio</v>
      </c>
      <c r="F15723" t="str">
        <f t="shared" si="1571"/>
        <v>cooking</v>
      </c>
      <c r="G15723" t="str">
        <f t="shared" si="1572"/>
        <v>positive</v>
      </c>
      <c r="H15723">
        <f t="shared" si="1572"/>
        <v>60</v>
      </c>
    </row>
    <row r="15724" spans="2:8" x14ac:dyDescent="0.25">
      <c r="B15724" t="s">
        <v>552</v>
      </c>
      <c r="C15724" t="s">
        <v>18</v>
      </c>
      <c r="D15724" s="2">
        <v>44059.517071759263</v>
      </c>
      <c r="E15724" t="str">
        <f t="shared" ref="E15724:F15743" si="1573">VLOOKUP($B15724,content_details,E$2,FALSE)</f>
        <v>audio</v>
      </c>
      <c r="F15724" t="str">
        <f t="shared" si="1573"/>
        <v>cooking</v>
      </c>
      <c r="G15724" t="str">
        <f t="shared" ref="G15724:H15743" si="1574">VLOOKUP($C15724,reactionScore_table,G$2,FALSE)</f>
        <v>neutral</v>
      </c>
      <c r="H15724">
        <f t="shared" si="1574"/>
        <v>35</v>
      </c>
    </row>
    <row r="15725" spans="2:8" x14ac:dyDescent="0.25">
      <c r="B15725" t="s">
        <v>552</v>
      </c>
      <c r="C15725" t="s">
        <v>16</v>
      </c>
      <c r="D15725" s="2">
        <v>44039.109293981484</v>
      </c>
      <c r="E15725" t="str">
        <f t="shared" si="1573"/>
        <v>audio</v>
      </c>
      <c r="F15725" t="str">
        <f t="shared" si="1573"/>
        <v>cooking</v>
      </c>
      <c r="G15725" t="str">
        <f t="shared" si="1574"/>
        <v>negative</v>
      </c>
      <c r="H15725">
        <f t="shared" si="1574"/>
        <v>10</v>
      </c>
    </row>
    <row r="15726" spans="2:8" x14ac:dyDescent="0.25">
      <c r="B15726" t="s">
        <v>552</v>
      </c>
      <c r="C15726" t="s">
        <v>18</v>
      </c>
      <c r="D15726" s="2">
        <v>44359.224016203705</v>
      </c>
      <c r="E15726" t="str">
        <f t="shared" si="1573"/>
        <v>audio</v>
      </c>
      <c r="F15726" t="str">
        <f t="shared" si="1573"/>
        <v>cooking</v>
      </c>
      <c r="G15726" t="str">
        <f t="shared" si="1574"/>
        <v>neutral</v>
      </c>
      <c r="H15726">
        <f t="shared" si="1574"/>
        <v>35</v>
      </c>
    </row>
    <row r="15727" spans="2:8" x14ac:dyDescent="0.25">
      <c r="B15727" t="s">
        <v>552</v>
      </c>
      <c r="C15727" t="s">
        <v>13</v>
      </c>
      <c r="D15727" s="2">
        <v>44056.586851851855</v>
      </c>
      <c r="E15727" t="str">
        <f t="shared" si="1573"/>
        <v>audio</v>
      </c>
      <c r="F15727" t="str">
        <f t="shared" si="1573"/>
        <v>cooking</v>
      </c>
      <c r="G15727" t="str">
        <f t="shared" si="1574"/>
        <v>positive</v>
      </c>
      <c r="H15727">
        <f t="shared" si="1574"/>
        <v>70</v>
      </c>
    </row>
    <row r="15728" spans="2:8" x14ac:dyDescent="0.25">
      <c r="B15728" t="s">
        <v>967</v>
      </c>
      <c r="C15728" t="s">
        <v>20</v>
      </c>
      <c r="D15728" s="2">
        <v>44289.88417824074</v>
      </c>
      <c r="E15728" t="str">
        <f t="shared" si="1573"/>
        <v>video</v>
      </c>
      <c r="F15728" t="str">
        <f t="shared" si="1573"/>
        <v>soccer</v>
      </c>
      <c r="G15728" t="str">
        <f t="shared" si="1574"/>
        <v>negative</v>
      </c>
      <c r="H15728">
        <f t="shared" si="1574"/>
        <v>12</v>
      </c>
    </row>
    <row r="15729" spans="2:8" x14ac:dyDescent="0.25">
      <c r="B15729" t="s">
        <v>967</v>
      </c>
      <c r="C15729" t="s">
        <v>7</v>
      </c>
      <c r="D15729" s="2">
        <v>44322.573020833333</v>
      </c>
      <c r="E15729" t="str">
        <f t="shared" si="1573"/>
        <v>video</v>
      </c>
      <c r="F15729" t="str">
        <f t="shared" si="1573"/>
        <v>soccer</v>
      </c>
      <c r="G15729" t="str">
        <f t="shared" si="1574"/>
        <v>negative</v>
      </c>
      <c r="H15729">
        <f t="shared" si="1574"/>
        <v>5</v>
      </c>
    </row>
    <row r="15730" spans="2:8" x14ac:dyDescent="0.25">
      <c r="B15730" t="s">
        <v>967</v>
      </c>
      <c r="C15730" t="s">
        <v>19</v>
      </c>
      <c r="D15730" s="2">
        <v>44051.817743055559</v>
      </c>
      <c r="E15730" t="str">
        <f t="shared" si="1573"/>
        <v>video</v>
      </c>
      <c r="F15730" t="str">
        <f t="shared" si="1573"/>
        <v>soccer</v>
      </c>
      <c r="G15730" t="str">
        <f t="shared" si="1574"/>
        <v>negative</v>
      </c>
      <c r="H15730">
        <f t="shared" si="1574"/>
        <v>15</v>
      </c>
    </row>
    <row r="15731" spans="2:8" x14ac:dyDescent="0.25">
      <c r="B15731" t="s">
        <v>967</v>
      </c>
      <c r="C15731" t="s">
        <v>7</v>
      </c>
      <c r="D15731" s="2">
        <v>44220.925937499997</v>
      </c>
      <c r="E15731" t="str">
        <f t="shared" si="1573"/>
        <v>video</v>
      </c>
      <c r="F15731" t="str">
        <f t="shared" si="1573"/>
        <v>soccer</v>
      </c>
      <c r="G15731" t="str">
        <f t="shared" si="1574"/>
        <v>negative</v>
      </c>
      <c r="H15731">
        <f t="shared" si="1574"/>
        <v>5</v>
      </c>
    </row>
    <row r="15732" spans="2:8" x14ac:dyDescent="0.25">
      <c r="B15732" t="s">
        <v>967</v>
      </c>
      <c r="C15732" t="s">
        <v>17</v>
      </c>
      <c r="D15732" s="2">
        <v>44215.500763888886</v>
      </c>
      <c r="E15732" t="str">
        <f t="shared" si="1573"/>
        <v>video</v>
      </c>
      <c r="F15732" t="str">
        <f t="shared" si="1573"/>
        <v>soccer</v>
      </c>
      <c r="G15732" t="str">
        <f t="shared" si="1574"/>
        <v>positive</v>
      </c>
      <c r="H15732">
        <f t="shared" si="1574"/>
        <v>45</v>
      </c>
    </row>
    <row r="15733" spans="2:8" x14ac:dyDescent="0.25">
      <c r="B15733" t="s">
        <v>967</v>
      </c>
      <c r="C15733" t="s">
        <v>14</v>
      </c>
      <c r="D15733" s="2">
        <v>44017.517245370371</v>
      </c>
      <c r="E15733" t="str">
        <f t="shared" si="1573"/>
        <v>video</v>
      </c>
      <c r="F15733" t="str">
        <f t="shared" si="1573"/>
        <v>soccer</v>
      </c>
      <c r="G15733" t="str">
        <f t="shared" si="1574"/>
        <v>positive</v>
      </c>
      <c r="H15733">
        <f t="shared" si="1574"/>
        <v>72</v>
      </c>
    </row>
    <row r="15734" spans="2:8" x14ac:dyDescent="0.25">
      <c r="B15734" t="s">
        <v>967</v>
      </c>
      <c r="C15734" t="s">
        <v>2</v>
      </c>
      <c r="D15734" s="2">
        <v>44150.522060185183</v>
      </c>
      <c r="E15734" t="str">
        <f t="shared" si="1573"/>
        <v>video</v>
      </c>
      <c r="F15734" t="str">
        <f t="shared" si="1573"/>
        <v>soccer</v>
      </c>
      <c r="G15734" t="str">
        <f t="shared" si="1574"/>
        <v>positive</v>
      </c>
      <c r="H15734">
        <f t="shared" si="1574"/>
        <v>60</v>
      </c>
    </row>
    <row r="15735" spans="2:8" x14ac:dyDescent="0.25">
      <c r="B15735" t="s">
        <v>967</v>
      </c>
      <c r="C15735" t="s">
        <v>19</v>
      </c>
      <c r="D15735" s="2">
        <v>44218.702962962961</v>
      </c>
      <c r="E15735" t="str">
        <f t="shared" si="1573"/>
        <v>video</v>
      </c>
      <c r="F15735" t="str">
        <f t="shared" si="1573"/>
        <v>soccer</v>
      </c>
      <c r="G15735" t="str">
        <f t="shared" si="1574"/>
        <v>negative</v>
      </c>
      <c r="H15735">
        <f t="shared" si="1574"/>
        <v>15</v>
      </c>
    </row>
    <row r="15736" spans="2:8" x14ac:dyDescent="0.25">
      <c r="B15736" t="s">
        <v>967</v>
      </c>
      <c r="C15736" t="s">
        <v>17</v>
      </c>
      <c r="D15736" s="2">
        <v>44257.795798611114</v>
      </c>
      <c r="E15736" t="str">
        <f t="shared" si="1573"/>
        <v>video</v>
      </c>
      <c r="F15736" t="str">
        <f t="shared" si="1573"/>
        <v>soccer</v>
      </c>
      <c r="G15736" t="str">
        <f t="shared" si="1574"/>
        <v>positive</v>
      </c>
      <c r="H15736">
        <f t="shared" si="1574"/>
        <v>45</v>
      </c>
    </row>
    <row r="15737" spans="2:8" x14ac:dyDescent="0.25">
      <c r="B15737" t="s">
        <v>967</v>
      </c>
      <c r="C15737" t="s">
        <v>19</v>
      </c>
      <c r="D15737" s="2">
        <v>44287.848634259259</v>
      </c>
      <c r="E15737" t="str">
        <f t="shared" si="1573"/>
        <v>video</v>
      </c>
      <c r="F15737" t="str">
        <f t="shared" si="1573"/>
        <v>soccer</v>
      </c>
      <c r="G15737" t="str">
        <f t="shared" si="1574"/>
        <v>negative</v>
      </c>
      <c r="H15737">
        <f t="shared" si="1574"/>
        <v>15</v>
      </c>
    </row>
    <row r="15738" spans="2:8" x14ac:dyDescent="0.25">
      <c r="B15738" t="s">
        <v>967</v>
      </c>
      <c r="C15738" t="s">
        <v>5</v>
      </c>
      <c r="D15738" s="2">
        <v>44360.296226851853</v>
      </c>
      <c r="E15738" t="str">
        <f t="shared" si="1573"/>
        <v>video</v>
      </c>
      <c r="F15738" t="str">
        <f t="shared" si="1573"/>
        <v>soccer</v>
      </c>
      <c r="G15738" t="str">
        <f t="shared" si="1574"/>
        <v>negative</v>
      </c>
      <c r="H15738">
        <f t="shared" si="1574"/>
        <v>0</v>
      </c>
    </row>
    <row r="15739" spans="2:8" x14ac:dyDescent="0.25">
      <c r="B15739" t="s">
        <v>967</v>
      </c>
      <c r="C15739" t="s">
        <v>14</v>
      </c>
      <c r="D15739" s="2">
        <v>44146.417766203704</v>
      </c>
      <c r="E15739" t="str">
        <f t="shared" si="1573"/>
        <v>video</v>
      </c>
      <c r="F15739" t="str">
        <f t="shared" si="1573"/>
        <v>soccer</v>
      </c>
      <c r="G15739" t="str">
        <f t="shared" si="1574"/>
        <v>positive</v>
      </c>
      <c r="H15739">
        <f t="shared" si="1574"/>
        <v>72</v>
      </c>
    </row>
    <row r="15740" spans="2:8" x14ac:dyDescent="0.25">
      <c r="B15740" t="s">
        <v>967</v>
      </c>
      <c r="C15740" t="s">
        <v>19</v>
      </c>
      <c r="D15740" s="2">
        <v>44253.99863425926</v>
      </c>
      <c r="E15740" t="str">
        <f t="shared" si="1573"/>
        <v>video</v>
      </c>
      <c r="F15740" t="str">
        <f t="shared" si="1573"/>
        <v>soccer</v>
      </c>
      <c r="G15740" t="str">
        <f t="shared" si="1574"/>
        <v>negative</v>
      </c>
      <c r="H15740">
        <f t="shared" si="1574"/>
        <v>15</v>
      </c>
    </row>
    <row r="15741" spans="2:8" x14ac:dyDescent="0.25">
      <c r="B15741" t="s">
        <v>967</v>
      </c>
      <c r="C15741" t="s">
        <v>2</v>
      </c>
      <c r="D15741" s="2">
        <v>44293.214849537035</v>
      </c>
      <c r="E15741" t="str">
        <f t="shared" si="1573"/>
        <v>video</v>
      </c>
      <c r="F15741" t="str">
        <f t="shared" si="1573"/>
        <v>soccer</v>
      </c>
      <c r="G15741" t="str">
        <f t="shared" si="1574"/>
        <v>positive</v>
      </c>
      <c r="H15741">
        <f t="shared" si="1574"/>
        <v>60</v>
      </c>
    </row>
    <row r="15742" spans="2:8" x14ac:dyDescent="0.25">
      <c r="B15742" s="1" t="s">
        <v>553</v>
      </c>
      <c r="C15742" t="s">
        <v>14</v>
      </c>
      <c r="D15742" s="2">
        <v>44331.289270833331</v>
      </c>
      <c r="E15742" t="str">
        <f t="shared" si="1573"/>
        <v>GIF</v>
      </c>
      <c r="F15742" t="str">
        <f t="shared" si="1573"/>
        <v>soccer</v>
      </c>
      <c r="G15742" t="str">
        <f t="shared" si="1574"/>
        <v>positive</v>
      </c>
      <c r="H15742">
        <f t="shared" si="1574"/>
        <v>72</v>
      </c>
    </row>
    <row r="15743" spans="2:8" x14ac:dyDescent="0.25">
      <c r="B15743" s="1" t="s">
        <v>553</v>
      </c>
      <c r="C15743" t="s">
        <v>12</v>
      </c>
      <c r="D15743" s="2">
        <v>44026.814363425925</v>
      </c>
      <c r="E15743" t="str">
        <f t="shared" si="1573"/>
        <v>GIF</v>
      </c>
      <c r="F15743" t="str">
        <f t="shared" si="1573"/>
        <v>soccer</v>
      </c>
      <c r="G15743" t="str">
        <f t="shared" si="1574"/>
        <v>positive</v>
      </c>
      <c r="H15743">
        <f t="shared" si="1574"/>
        <v>75</v>
      </c>
    </row>
    <row r="15744" spans="2:8" x14ac:dyDescent="0.25">
      <c r="B15744" s="1" t="s">
        <v>553</v>
      </c>
      <c r="C15744" t="s">
        <v>18</v>
      </c>
      <c r="D15744" s="2">
        <v>44054.709016203706</v>
      </c>
      <c r="E15744" t="str">
        <f t="shared" ref="E15744:F15763" si="1575">VLOOKUP($B15744,content_details,E$2,FALSE)</f>
        <v>GIF</v>
      </c>
      <c r="F15744" t="str">
        <f t="shared" si="1575"/>
        <v>soccer</v>
      </c>
      <c r="G15744" t="str">
        <f t="shared" ref="G15744:H15763" si="1576">VLOOKUP($C15744,reactionScore_table,G$2,FALSE)</f>
        <v>neutral</v>
      </c>
      <c r="H15744">
        <f t="shared" si="1576"/>
        <v>35</v>
      </c>
    </row>
    <row r="15745" spans="2:8" x14ac:dyDescent="0.25">
      <c r="B15745" s="1" t="s">
        <v>553</v>
      </c>
      <c r="C15745" t="s">
        <v>16</v>
      </c>
      <c r="D15745" s="2">
        <v>44363.459351851852</v>
      </c>
      <c r="E15745" t="str">
        <f t="shared" si="1575"/>
        <v>GIF</v>
      </c>
      <c r="F15745" t="str">
        <f t="shared" si="1575"/>
        <v>soccer</v>
      </c>
      <c r="G15745" t="str">
        <f t="shared" si="1576"/>
        <v>negative</v>
      </c>
      <c r="H15745">
        <f t="shared" si="1576"/>
        <v>10</v>
      </c>
    </row>
    <row r="15746" spans="2:8" x14ac:dyDescent="0.25">
      <c r="B15746" s="1" t="s">
        <v>553</v>
      </c>
      <c r="C15746" t="s">
        <v>5</v>
      </c>
      <c r="D15746" s="2">
        <v>44075.615532407406</v>
      </c>
      <c r="E15746" t="str">
        <f t="shared" si="1575"/>
        <v>GIF</v>
      </c>
      <c r="F15746" t="str">
        <f t="shared" si="1575"/>
        <v>soccer</v>
      </c>
      <c r="G15746" t="str">
        <f t="shared" si="1576"/>
        <v>negative</v>
      </c>
      <c r="H15746">
        <f t="shared" si="1576"/>
        <v>0</v>
      </c>
    </row>
    <row r="15747" spans="2:8" x14ac:dyDescent="0.25">
      <c r="B15747" s="1" t="s">
        <v>553</v>
      </c>
      <c r="C15747" t="s">
        <v>14</v>
      </c>
      <c r="D15747" s="2">
        <v>44184.881388888891</v>
      </c>
      <c r="E15747" t="str">
        <f t="shared" si="1575"/>
        <v>GIF</v>
      </c>
      <c r="F15747" t="str">
        <f t="shared" si="1575"/>
        <v>soccer</v>
      </c>
      <c r="G15747" t="str">
        <f t="shared" si="1576"/>
        <v>positive</v>
      </c>
      <c r="H15747">
        <f t="shared" si="1576"/>
        <v>72</v>
      </c>
    </row>
    <row r="15748" spans="2:8" x14ac:dyDescent="0.25">
      <c r="B15748" s="1" t="s">
        <v>553</v>
      </c>
      <c r="C15748" t="s">
        <v>19</v>
      </c>
      <c r="D15748" s="2">
        <v>44298.181620370371</v>
      </c>
      <c r="E15748" t="str">
        <f t="shared" si="1575"/>
        <v>GIF</v>
      </c>
      <c r="F15748" t="str">
        <f t="shared" si="1575"/>
        <v>soccer</v>
      </c>
      <c r="G15748" t="str">
        <f t="shared" si="1576"/>
        <v>negative</v>
      </c>
      <c r="H15748">
        <f t="shared" si="1576"/>
        <v>15</v>
      </c>
    </row>
    <row r="15749" spans="2:8" x14ac:dyDescent="0.25">
      <c r="B15749" s="1" t="s">
        <v>553</v>
      </c>
      <c r="C15749" t="s">
        <v>11</v>
      </c>
      <c r="D15749" s="2">
        <v>44257.545682870368</v>
      </c>
      <c r="E15749" t="str">
        <f t="shared" si="1575"/>
        <v>GIF</v>
      </c>
      <c r="F15749" t="str">
        <f t="shared" si="1575"/>
        <v>soccer</v>
      </c>
      <c r="G15749" t="str">
        <f t="shared" si="1576"/>
        <v>positive</v>
      </c>
      <c r="H15749">
        <f t="shared" si="1576"/>
        <v>65</v>
      </c>
    </row>
    <row r="15750" spans="2:8" x14ac:dyDescent="0.25">
      <c r="B15750" t="s">
        <v>554</v>
      </c>
      <c r="C15750" t="s">
        <v>7</v>
      </c>
      <c r="D15750" s="2">
        <v>44257.36246527778</v>
      </c>
      <c r="E15750" t="str">
        <f t="shared" si="1575"/>
        <v>photo</v>
      </c>
      <c r="F15750" t="str">
        <f t="shared" si="1575"/>
        <v>dogs</v>
      </c>
      <c r="G15750" t="str">
        <f t="shared" si="1576"/>
        <v>negative</v>
      </c>
      <c r="H15750">
        <f t="shared" si="1576"/>
        <v>5</v>
      </c>
    </row>
    <row r="15751" spans="2:8" x14ac:dyDescent="0.25">
      <c r="B15751" t="s">
        <v>554</v>
      </c>
      <c r="C15751" t="s">
        <v>19</v>
      </c>
      <c r="D15751" s="2">
        <v>44206.241041666668</v>
      </c>
      <c r="E15751" t="str">
        <f t="shared" si="1575"/>
        <v>photo</v>
      </c>
      <c r="F15751" t="str">
        <f t="shared" si="1575"/>
        <v>dogs</v>
      </c>
      <c r="G15751" t="str">
        <f t="shared" si="1576"/>
        <v>negative</v>
      </c>
      <c r="H15751">
        <f t="shared" si="1576"/>
        <v>15</v>
      </c>
    </row>
    <row r="15752" spans="2:8" x14ac:dyDescent="0.25">
      <c r="B15752" t="s">
        <v>554</v>
      </c>
      <c r="C15752" t="s">
        <v>17</v>
      </c>
      <c r="D15752" s="2">
        <v>44037.23228009259</v>
      </c>
      <c r="E15752" t="str">
        <f t="shared" si="1575"/>
        <v>photo</v>
      </c>
      <c r="F15752" t="str">
        <f t="shared" si="1575"/>
        <v>dogs</v>
      </c>
      <c r="G15752" t="str">
        <f t="shared" si="1576"/>
        <v>positive</v>
      </c>
      <c r="H15752">
        <f t="shared" si="1576"/>
        <v>45</v>
      </c>
    </row>
    <row r="15753" spans="2:8" x14ac:dyDescent="0.25">
      <c r="B15753" t="s">
        <v>554</v>
      </c>
      <c r="C15753" t="s">
        <v>4</v>
      </c>
      <c r="D15753" s="2">
        <v>44277.379444444443</v>
      </c>
      <c r="E15753" t="str">
        <f t="shared" si="1575"/>
        <v>photo</v>
      </c>
      <c r="F15753" t="str">
        <f t="shared" si="1575"/>
        <v>dogs</v>
      </c>
      <c r="G15753" t="str">
        <f t="shared" si="1576"/>
        <v>positive</v>
      </c>
      <c r="H15753">
        <f t="shared" si="1576"/>
        <v>70</v>
      </c>
    </row>
    <row r="15754" spans="2:8" x14ac:dyDescent="0.25">
      <c r="B15754" t="s">
        <v>554</v>
      </c>
      <c r="C15754" t="s">
        <v>14</v>
      </c>
      <c r="D15754" s="2">
        <v>44298.271701388891</v>
      </c>
      <c r="E15754" t="str">
        <f t="shared" si="1575"/>
        <v>photo</v>
      </c>
      <c r="F15754" t="str">
        <f t="shared" si="1575"/>
        <v>dogs</v>
      </c>
      <c r="G15754" t="str">
        <f t="shared" si="1576"/>
        <v>positive</v>
      </c>
      <c r="H15754">
        <f t="shared" si="1576"/>
        <v>72</v>
      </c>
    </row>
    <row r="15755" spans="2:8" x14ac:dyDescent="0.25">
      <c r="B15755" t="s">
        <v>554</v>
      </c>
      <c r="C15755" t="s">
        <v>9</v>
      </c>
      <c r="D15755" s="2">
        <v>44031.404814814814</v>
      </c>
      <c r="E15755" t="str">
        <f t="shared" si="1575"/>
        <v>photo</v>
      </c>
      <c r="F15755" t="str">
        <f t="shared" si="1575"/>
        <v>dogs</v>
      </c>
      <c r="G15755" t="str">
        <f t="shared" si="1576"/>
        <v>neutral</v>
      </c>
      <c r="H15755">
        <f t="shared" si="1576"/>
        <v>20</v>
      </c>
    </row>
    <row r="15756" spans="2:8" x14ac:dyDescent="0.25">
      <c r="B15756" t="s">
        <v>554</v>
      </c>
      <c r="C15756" t="s">
        <v>5</v>
      </c>
      <c r="D15756" s="2">
        <v>44047.90829861111</v>
      </c>
      <c r="E15756" t="str">
        <f t="shared" si="1575"/>
        <v>photo</v>
      </c>
      <c r="F15756" t="str">
        <f t="shared" si="1575"/>
        <v>dogs</v>
      </c>
      <c r="G15756" t="str">
        <f t="shared" si="1576"/>
        <v>negative</v>
      </c>
      <c r="H15756">
        <f t="shared" si="1576"/>
        <v>0</v>
      </c>
    </row>
    <row r="15757" spans="2:8" x14ac:dyDescent="0.25">
      <c r="B15757" t="s">
        <v>554</v>
      </c>
      <c r="C15757" t="s">
        <v>17</v>
      </c>
      <c r="D15757" s="2">
        <v>44049.158738425926</v>
      </c>
      <c r="E15757" t="str">
        <f t="shared" si="1575"/>
        <v>photo</v>
      </c>
      <c r="F15757" t="str">
        <f t="shared" si="1575"/>
        <v>dogs</v>
      </c>
      <c r="G15757" t="str">
        <f t="shared" si="1576"/>
        <v>positive</v>
      </c>
      <c r="H15757">
        <f t="shared" si="1576"/>
        <v>45</v>
      </c>
    </row>
    <row r="15758" spans="2:8" x14ac:dyDescent="0.25">
      <c r="B15758" t="s">
        <v>554</v>
      </c>
      <c r="C15758" t="s">
        <v>14</v>
      </c>
      <c r="D15758" s="2">
        <v>44065.020925925928</v>
      </c>
      <c r="E15758" t="str">
        <f t="shared" si="1575"/>
        <v>photo</v>
      </c>
      <c r="F15758" t="str">
        <f t="shared" si="1575"/>
        <v>dogs</v>
      </c>
      <c r="G15758" t="str">
        <f t="shared" si="1576"/>
        <v>positive</v>
      </c>
      <c r="H15758">
        <f t="shared" si="1576"/>
        <v>72</v>
      </c>
    </row>
    <row r="15759" spans="2:8" x14ac:dyDescent="0.25">
      <c r="B15759" t="s">
        <v>554</v>
      </c>
      <c r="C15759" t="s">
        <v>9</v>
      </c>
      <c r="D15759" s="2">
        <v>44214.148449074077</v>
      </c>
      <c r="E15759" t="str">
        <f t="shared" si="1575"/>
        <v>photo</v>
      </c>
      <c r="F15759" t="str">
        <f t="shared" si="1575"/>
        <v>dogs</v>
      </c>
      <c r="G15759" t="str">
        <f t="shared" si="1576"/>
        <v>neutral</v>
      </c>
      <c r="H15759">
        <f t="shared" si="1576"/>
        <v>20</v>
      </c>
    </row>
    <row r="15760" spans="2:8" x14ac:dyDescent="0.25">
      <c r="B15760" t="s">
        <v>554</v>
      </c>
      <c r="C15760" t="s">
        <v>14</v>
      </c>
      <c r="D15760" s="2">
        <v>44193.201620370368</v>
      </c>
      <c r="E15760" t="str">
        <f t="shared" si="1575"/>
        <v>photo</v>
      </c>
      <c r="F15760" t="str">
        <f t="shared" si="1575"/>
        <v>dogs</v>
      </c>
      <c r="G15760" t="str">
        <f t="shared" si="1576"/>
        <v>positive</v>
      </c>
      <c r="H15760">
        <f t="shared" si="1576"/>
        <v>72</v>
      </c>
    </row>
    <row r="15761" spans="2:8" x14ac:dyDescent="0.25">
      <c r="B15761" t="s">
        <v>554</v>
      </c>
      <c r="C15761" t="s">
        <v>15</v>
      </c>
      <c r="D15761" s="2">
        <v>44112.980069444442</v>
      </c>
      <c r="E15761" t="str">
        <f t="shared" si="1575"/>
        <v>photo</v>
      </c>
      <c r="F15761" t="str">
        <f t="shared" si="1575"/>
        <v>dogs</v>
      </c>
      <c r="G15761" t="str">
        <f t="shared" si="1576"/>
        <v>positive</v>
      </c>
      <c r="H15761">
        <f t="shared" si="1576"/>
        <v>50</v>
      </c>
    </row>
    <row r="15762" spans="2:8" x14ac:dyDescent="0.25">
      <c r="B15762" t="s">
        <v>554</v>
      </c>
      <c r="C15762" t="s">
        <v>11</v>
      </c>
      <c r="D15762" s="2">
        <v>44052.744768518518</v>
      </c>
      <c r="E15762" t="str">
        <f t="shared" si="1575"/>
        <v>photo</v>
      </c>
      <c r="F15762" t="str">
        <f t="shared" si="1575"/>
        <v>dogs</v>
      </c>
      <c r="G15762" t="str">
        <f t="shared" si="1576"/>
        <v>positive</v>
      </c>
      <c r="H15762">
        <f t="shared" si="1576"/>
        <v>65</v>
      </c>
    </row>
    <row r="15763" spans="2:8" x14ac:dyDescent="0.25">
      <c r="B15763" t="s">
        <v>554</v>
      </c>
      <c r="C15763" t="s">
        <v>4</v>
      </c>
      <c r="D15763" s="2">
        <v>44302.686793981484</v>
      </c>
      <c r="E15763" t="str">
        <f t="shared" si="1575"/>
        <v>photo</v>
      </c>
      <c r="F15763" t="str">
        <f t="shared" si="1575"/>
        <v>dogs</v>
      </c>
      <c r="G15763" t="str">
        <f t="shared" si="1576"/>
        <v>positive</v>
      </c>
      <c r="H15763">
        <f t="shared" si="1576"/>
        <v>70</v>
      </c>
    </row>
    <row r="15764" spans="2:8" x14ac:dyDescent="0.25">
      <c r="B15764" t="s">
        <v>554</v>
      </c>
      <c r="C15764" t="s">
        <v>12</v>
      </c>
      <c r="D15764" s="2">
        <v>44306.833969907406</v>
      </c>
      <c r="E15764" t="str">
        <f t="shared" ref="E15764:F15783" si="1577">VLOOKUP($B15764,content_details,E$2,FALSE)</f>
        <v>photo</v>
      </c>
      <c r="F15764" t="str">
        <f t="shared" si="1577"/>
        <v>dogs</v>
      </c>
      <c r="G15764" t="str">
        <f t="shared" ref="G15764:H15783" si="1578">VLOOKUP($C15764,reactionScore_table,G$2,FALSE)</f>
        <v>positive</v>
      </c>
      <c r="H15764">
        <f t="shared" si="1578"/>
        <v>75</v>
      </c>
    </row>
    <row r="15765" spans="2:8" x14ac:dyDescent="0.25">
      <c r="B15765" t="s">
        <v>554</v>
      </c>
      <c r="C15765" t="s">
        <v>19</v>
      </c>
      <c r="D15765" s="2">
        <v>44160.930497685185</v>
      </c>
      <c r="E15765" t="str">
        <f t="shared" si="1577"/>
        <v>photo</v>
      </c>
      <c r="F15765" t="str">
        <f t="shared" si="1577"/>
        <v>dogs</v>
      </c>
      <c r="G15765" t="str">
        <f t="shared" si="1578"/>
        <v>negative</v>
      </c>
      <c r="H15765">
        <f t="shared" si="1578"/>
        <v>15</v>
      </c>
    </row>
    <row r="15766" spans="2:8" x14ac:dyDescent="0.25">
      <c r="B15766" t="s">
        <v>554</v>
      </c>
      <c r="C15766" t="s">
        <v>19</v>
      </c>
      <c r="D15766" s="2">
        <v>44294.064317129632</v>
      </c>
      <c r="E15766" t="str">
        <f t="shared" si="1577"/>
        <v>photo</v>
      </c>
      <c r="F15766" t="str">
        <f t="shared" si="1577"/>
        <v>dogs</v>
      </c>
      <c r="G15766" t="str">
        <f t="shared" si="1578"/>
        <v>negative</v>
      </c>
      <c r="H15766">
        <f t="shared" si="1578"/>
        <v>15</v>
      </c>
    </row>
    <row r="15767" spans="2:8" x14ac:dyDescent="0.25">
      <c r="B15767" t="s">
        <v>554</v>
      </c>
      <c r="C15767" t="s">
        <v>13</v>
      </c>
      <c r="D15767" s="2">
        <v>44123.248622685183</v>
      </c>
      <c r="E15767" t="str">
        <f t="shared" si="1577"/>
        <v>photo</v>
      </c>
      <c r="F15767" t="str">
        <f t="shared" si="1577"/>
        <v>dogs</v>
      </c>
      <c r="G15767" t="str">
        <f t="shared" si="1578"/>
        <v>positive</v>
      </c>
      <c r="H15767">
        <f t="shared" si="1578"/>
        <v>70</v>
      </c>
    </row>
    <row r="15768" spans="2:8" x14ac:dyDescent="0.25">
      <c r="B15768" t="s">
        <v>554</v>
      </c>
      <c r="C15768" t="s">
        <v>12</v>
      </c>
      <c r="D15768" s="2">
        <v>44175.545185185183</v>
      </c>
      <c r="E15768" t="str">
        <f t="shared" si="1577"/>
        <v>photo</v>
      </c>
      <c r="F15768" t="str">
        <f t="shared" si="1577"/>
        <v>dogs</v>
      </c>
      <c r="G15768" t="str">
        <f t="shared" si="1578"/>
        <v>positive</v>
      </c>
      <c r="H15768">
        <f t="shared" si="1578"/>
        <v>75</v>
      </c>
    </row>
    <row r="15769" spans="2:8" x14ac:dyDescent="0.25">
      <c r="B15769" t="s">
        <v>554</v>
      </c>
      <c r="C15769" t="s">
        <v>5</v>
      </c>
      <c r="D15769" s="2">
        <v>44112.316574074073</v>
      </c>
      <c r="E15769" t="str">
        <f t="shared" si="1577"/>
        <v>photo</v>
      </c>
      <c r="F15769" t="str">
        <f t="shared" si="1577"/>
        <v>dogs</v>
      </c>
      <c r="G15769" t="str">
        <f t="shared" si="1578"/>
        <v>negative</v>
      </c>
      <c r="H15769">
        <f t="shared" si="1578"/>
        <v>0</v>
      </c>
    </row>
    <row r="15770" spans="2:8" x14ac:dyDescent="0.25">
      <c r="B15770" t="s">
        <v>554</v>
      </c>
      <c r="C15770" t="s">
        <v>14</v>
      </c>
      <c r="D15770" s="2">
        <v>44080.267650462964</v>
      </c>
      <c r="E15770" t="str">
        <f t="shared" si="1577"/>
        <v>photo</v>
      </c>
      <c r="F15770" t="str">
        <f t="shared" si="1577"/>
        <v>dogs</v>
      </c>
      <c r="G15770" t="str">
        <f t="shared" si="1578"/>
        <v>positive</v>
      </c>
      <c r="H15770">
        <f t="shared" si="1578"/>
        <v>72</v>
      </c>
    </row>
    <row r="15771" spans="2:8" x14ac:dyDescent="0.25">
      <c r="B15771" t="s">
        <v>554</v>
      </c>
      <c r="C15771" t="s">
        <v>7</v>
      </c>
      <c r="D15771" s="2">
        <v>44298.290648148148</v>
      </c>
      <c r="E15771" t="str">
        <f t="shared" si="1577"/>
        <v>photo</v>
      </c>
      <c r="F15771" t="str">
        <f t="shared" si="1577"/>
        <v>dogs</v>
      </c>
      <c r="G15771" t="str">
        <f t="shared" si="1578"/>
        <v>negative</v>
      </c>
      <c r="H15771">
        <f t="shared" si="1578"/>
        <v>5</v>
      </c>
    </row>
    <row r="15772" spans="2:8" x14ac:dyDescent="0.25">
      <c r="B15772" t="s">
        <v>554</v>
      </c>
      <c r="C15772" t="s">
        <v>9</v>
      </c>
      <c r="D15772" s="2">
        <v>44191.028101851851</v>
      </c>
      <c r="E15772" t="str">
        <f t="shared" si="1577"/>
        <v>photo</v>
      </c>
      <c r="F15772" t="str">
        <f t="shared" si="1577"/>
        <v>dogs</v>
      </c>
      <c r="G15772" t="str">
        <f t="shared" si="1578"/>
        <v>neutral</v>
      </c>
      <c r="H15772">
        <f t="shared" si="1578"/>
        <v>20</v>
      </c>
    </row>
    <row r="15773" spans="2:8" x14ac:dyDescent="0.25">
      <c r="B15773" t="s">
        <v>554</v>
      </c>
      <c r="C15773" t="s">
        <v>18</v>
      </c>
      <c r="D15773" s="2">
        <v>44184.348726851851</v>
      </c>
      <c r="E15773" t="str">
        <f t="shared" si="1577"/>
        <v>photo</v>
      </c>
      <c r="F15773" t="str">
        <f t="shared" si="1577"/>
        <v>dogs</v>
      </c>
      <c r="G15773" t="str">
        <f t="shared" si="1578"/>
        <v>neutral</v>
      </c>
      <c r="H15773">
        <f t="shared" si="1578"/>
        <v>35</v>
      </c>
    </row>
    <row r="15774" spans="2:8" x14ac:dyDescent="0.25">
      <c r="B15774" t="s">
        <v>554</v>
      </c>
      <c r="C15774" t="s">
        <v>18</v>
      </c>
      <c r="D15774" s="2">
        <v>44221.813148148147</v>
      </c>
      <c r="E15774" t="str">
        <f t="shared" si="1577"/>
        <v>photo</v>
      </c>
      <c r="F15774" t="str">
        <f t="shared" si="1577"/>
        <v>dogs</v>
      </c>
      <c r="G15774" t="str">
        <f t="shared" si="1578"/>
        <v>neutral</v>
      </c>
      <c r="H15774">
        <f t="shared" si="1578"/>
        <v>35</v>
      </c>
    </row>
    <row r="15775" spans="2:8" x14ac:dyDescent="0.25">
      <c r="B15775" t="s">
        <v>554</v>
      </c>
      <c r="C15775" t="s">
        <v>5</v>
      </c>
      <c r="D15775" s="2">
        <v>44285.070439814815</v>
      </c>
      <c r="E15775" t="str">
        <f t="shared" si="1577"/>
        <v>photo</v>
      </c>
      <c r="F15775" t="str">
        <f t="shared" si="1577"/>
        <v>dogs</v>
      </c>
      <c r="G15775" t="str">
        <f t="shared" si="1578"/>
        <v>negative</v>
      </c>
      <c r="H15775">
        <f t="shared" si="1578"/>
        <v>0</v>
      </c>
    </row>
    <row r="15776" spans="2:8" x14ac:dyDescent="0.25">
      <c r="B15776" t="s">
        <v>554</v>
      </c>
      <c r="C15776" t="s">
        <v>20</v>
      </c>
      <c r="D15776" s="2">
        <v>44263.96733796296</v>
      </c>
      <c r="E15776" t="str">
        <f t="shared" si="1577"/>
        <v>photo</v>
      </c>
      <c r="F15776" t="str">
        <f t="shared" si="1577"/>
        <v>dogs</v>
      </c>
      <c r="G15776" t="str">
        <f t="shared" si="1578"/>
        <v>negative</v>
      </c>
      <c r="H15776">
        <f t="shared" si="1578"/>
        <v>12</v>
      </c>
    </row>
    <row r="15777" spans="2:8" x14ac:dyDescent="0.25">
      <c r="B15777" t="s">
        <v>554</v>
      </c>
      <c r="C15777" t="s">
        <v>5</v>
      </c>
      <c r="D15777" s="2">
        <v>44290.349826388891</v>
      </c>
      <c r="E15777" t="str">
        <f t="shared" si="1577"/>
        <v>photo</v>
      </c>
      <c r="F15777" t="str">
        <f t="shared" si="1577"/>
        <v>dogs</v>
      </c>
      <c r="G15777" t="str">
        <f t="shared" si="1578"/>
        <v>negative</v>
      </c>
      <c r="H15777">
        <f t="shared" si="1578"/>
        <v>0</v>
      </c>
    </row>
    <row r="15778" spans="2:8" x14ac:dyDescent="0.25">
      <c r="B15778" t="s">
        <v>554</v>
      </c>
      <c r="C15778" t="s">
        <v>15</v>
      </c>
      <c r="D15778" s="2">
        <v>44183.16715277778</v>
      </c>
      <c r="E15778" t="str">
        <f t="shared" si="1577"/>
        <v>photo</v>
      </c>
      <c r="F15778" t="str">
        <f t="shared" si="1577"/>
        <v>dogs</v>
      </c>
      <c r="G15778" t="str">
        <f t="shared" si="1578"/>
        <v>positive</v>
      </c>
      <c r="H15778">
        <f t="shared" si="1578"/>
        <v>50</v>
      </c>
    </row>
    <row r="15779" spans="2:8" x14ac:dyDescent="0.25">
      <c r="B15779" t="s">
        <v>554</v>
      </c>
      <c r="C15779" t="s">
        <v>17</v>
      </c>
      <c r="D15779" s="2">
        <v>44360.760462962964</v>
      </c>
      <c r="E15779" t="str">
        <f t="shared" si="1577"/>
        <v>photo</v>
      </c>
      <c r="F15779" t="str">
        <f t="shared" si="1577"/>
        <v>dogs</v>
      </c>
      <c r="G15779" t="str">
        <f t="shared" si="1578"/>
        <v>positive</v>
      </c>
      <c r="H15779">
        <f t="shared" si="1578"/>
        <v>45</v>
      </c>
    </row>
    <row r="15780" spans="2:8" x14ac:dyDescent="0.25">
      <c r="B15780" t="s">
        <v>554</v>
      </c>
      <c r="C15780" t="s">
        <v>17</v>
      </c>
      <c r="D15780" s="2">
        <v>44009.471678240741</v>
      </c>
      <c r="E15780" t="str">
        <f t="shared" si="1577"/>
        <v>photo</v>
      </c>
      <c r="F15780" t="str">
        <f t="shared" si="1577"/>
        <v>dogs</v>
      </c>
      <c r="G15780" t="str">
        <f t="shared" si="1578"/>
        <v>positive</v>
      </c>
      <c r="H15780">
        <f t="shared" si="1578"/>
        <v>45</v>
      </c>
    </row>
    <row r="15781" spans="2:8" x14ac:dyDescent="0.25">
      <c r="B15781" t="s">
        <v>554</v>
      </c>
      <c r="C15781" t="s">
        <v>15</v>
      </c>
      <c r="D15781" s="2">
        <v>44013.68550925926</v>
      </c>
      <c r="E15781" t="str">
        <f t="shared" si="1577"/>
        <v>photo</v>
      </c>
      <c r="F15781" t="str">
        <f t="shared" si="1577"/>
        <v>dogs</v>
      </c>
      <c r="G15781" t="str">
        <f t="shared" si="1578"/>
        <v>positive</v>
      </c>
      <c r="H15781">
        <f t="shared" si="1578"/>
        <v>50</v>
      </c>
    </row>
    <row r="15782" spans="2:8" x14ac:dyDescent="0.25">
      <c r="B15782" t="s">
        <v>554</v>
      </c>
      <c r="C15782" t="s">
        <v>8</v>
      </c>
      <c r="D15782" s="2">
        <v>44293.060219907406</v>
      </c>
      <c r="E15782" t="str">
        <f t="shared" si="1577"/>
        <v>photo</v>
      </c>
      <c r="F15782" t="str">
        <f t="shared" si="1577"/>
        <v>dogs</v>
      </c>
      <c r="G15782" t="str">
        <f t="shared" si="1578"/>
        <v>positive</v>
      </c>
      <c r="H15782">
        <f t="shared" si="1578"/>
        <v>30</v>
      </c>
    </row>
    <row r="15783" spans="2:8" x14ac:dyDescent="0.25">
      <c r="B15783" t="s">
        <v>554</v>
      </c>
      <c r="C15783" t="s">
        <v>5</v>
      </c>
      <c r="D15783" s="2">
        <v>44360.169641203705</v>
      </c>
      <c r="E15783" t="str">
        <f t="shared" si="1577"/>
        <v>photo</v>
      </c>
      <c r="F15783" t="str">
        <f t="shared" si="1577"/>
        <v>dogs</v>
      </c>
      <c r="G15783" t="str">
        <f t="shared" si="1578"/>
        <v>negative</v>
      </c>
      <c r="H15783">
        <f t="shared" si="1578"/>
        <v>0</v>
      </c>
    </row>
    <row r="15784" spans="2:8" x14ac:dyDescent="0.25">
      <c r="B15784" t="s">
        <v>554</v>
      </c>
      <c r="C15784" t="s">
        <v>16</v>
      </c>
      <c r="D15784" s="2">
        <v>44079.61451388889</v>
      </c>
      <c r="E15784" t="str">
        <f t="shared" ref="E15784:F15803" si="1579">VLOOKUP($B15784,content_details,E$2,FALSE)</f>
        <v>photo</v>
      </c>
      <c r="F15784" t="str">
        <f t="shared" si="1579"/>
        <v>dogs</v>
      </c>
      <c r="G15784" t="str">
        <f t="shared" ref="G15784:H15803" si="1580">VLOOKUP($C15784,reactionScore_table,G$2,FALSE)</f>
        <v>negative</v>
      </c>
      <c r="H15784">
        <f t="shared" si="1580"/>
        <v>10</v>
      </c>
    </row>
    <row r="15785" spans="2:8" x14ac:dyDescent="0.25">
      <c r="B15785" t="s">
        <v>554</v>
      </c>
      <c r="C15785" t="s">
        <v>15</v>
      </c>
      <c r="D15785" s="2">
        <v>44065.885682870372</v>
      </c>
      <c r="E15785" t="str">
        <f t="shared" si="1579"/>
        <v>photo</v>
      </c>
      <c r="F15785" t="str">
        <f t="shared" si="1579"/>
        <v>dogs</v>
      </c>
      <c r="G15785" t="str">
        <f t="shared" si="1580"/>
        <v>positive</v>
      </c>
      <c r="H15785">
        <f t="shared" si="1580"/>
        <v>50</v>
      </c>
    </row>
    <row r="15786" spans="2:8" x14ac:dyDescent="0.25">
      <c r="B15786" t="s">
        <v>554</v>
      </c>
      <c r="C15786" t="s">
        <v>12</v>
      </c>
      <c r="D15786" s="2">
        <v>44197.093368055554</v>
      </c>
      <c r="E15786" t="str">
        <f t="shared" si="1579"/>
        <v>photo</v>
      </c>
      <c r="F15786" t="str">
        <f t="shared" si="1579"/>
        <v>dogs</v>
      </c>
      <c r="G15786" t="str">
        <f t="shared" si="1580"/>
        <v>positive</v>
      </c>
      <c r="H15786">
        <f t="shared" si="1580"/>
        <v>75</v>
      </c>
    </row>
    <row r="15787" spans="2:8" x14ac:dyDescent="0.25">
      <c r="B15787" t="s">
        <v>554</v>
      </c>
      <c r="C15787" t="s">
        <v>7</v>
      </c>
      <c r="D15787" s="2">
        <v>44143.071388888886</v>
      </c>
      <c r="E15787" t="str">
        <f t="shared" si="1579"/>
        <v>photo</v>
      </c>
      <c r="F15787" t="str">
        <f t="shared" si="1579"/>
        <v>dogs</v>
      </c>
      <c r="G15787" t="str">
        <f t="shared" si="1580"/>
        <v>negative</v>
      </c>
      <c r="H15787">
        <f t="shared" si="1580"/>
        <v>5</v>
      </c>
    </row>
    <row r="15788" spans="2:8" x14ac:dyDescent="0.25">
      <c r="B15788" t="s">
        <v>554</v>
      </c>
      <c r="C15788" t="s">
        <v>9</v>
      </c>
      <c r="D15788" s="2">
        <v>44189.342951388891</v>
      </c>
      <c r="E15788" t="str">
        <f t="shared" si="1579"/>
        <v>photo</v>
      </c>
      <c r="F15788" t="str">
        <f t="shared" si="1579"/>
        <v>dogs</v>
      </c>
      <c r="G15788" t="str">
        <f t="shared" si="1580"/>
        <v>neutral</v>
      </c>
      <c r="H15788">
        <f t="shared" si="1580"/>
        <v>20</v>
      </c>
    </row>
    <row r="15789" spans="2:8" x14ac:dyDescent="0.25">
      <c r="B15789" t="s">
        <v>554</v>
      </c>
      <c r="C15789" t="s">
        <v>20</v>
      </c>
      <c r="D15789" s="2">
        <v>44224.834849537037</v>
      </c>
      <c r="E15789" t="str">
        <f t="shared" si="1579"/>
        <v>photo</v>
      </c>
      <c r="F15789" t="str">
        <f t="shared" si="1579"/>
        <v>dogs</v>
      </c>
      <c r="G15789" t="str">
        <f t="shared" si="1580"/>
        <v>negative</v>
      </c>
      <c r="H15789">
        <f t="shared" si="1580"/>
        <v>12</v>
      </c>
    </row>
    <row r="15790" spans="2:8" x14ac:dyDescent="0.25">
      <c r="B15790" t="s">
        <v>554</v>
      </c>
      <c r="C15790" t="s">
        <v>9</v>
      </c>
      <c r="D15790" s="2">
        <v>44022.53837962963</v>
      </c>
      <c r="E15790" t="str">
        <f t="shared" si="1579"/>
        <v>photo</v>
      </c>
      <c r="F15790" t="str">
        <f t="shared" si="1579"/>
        <v>dogs</v>
      </c>
      <c r="G15790" t="str">
        <f t="shared" si="1580"/>
        <v>neutral</v>
      </c>
      <c r="H15790">
        <f t="shared" si="1580"/>
        <v>20</v>
      </c>
    </row>
    <row r="15791" spans="2:8" x14ac:dyDescent="0.25">
      <c r="B15791" t="s">
        <v>554</v>
      </c>
      <c r="C15791" t="s">
        <v>11</v>
      </c>
      <c r="D15791" s="2">
        <v>44251.376180555555</v>
      </c>
      <c r="E15791" t="str">
        <f t="shared" si="1579"/>
        <v>photo</v>
      </c>
      <c r="F15791" t="str">
        <f t="shared" si="1579"/>
        <v>dogs</v>
      </c>
      <c r="G15791" t="str">
        <f t="shared" si="1580"/>
        <v>positive</v>
      </c>
      <c r="H15791">
        <f t="shared" si="1580"/>
        <v>65</v>
      </c>
    </row>
    <row r="15792" spans="2:8" x14ac:dyDescent="0.25">
      <c r="B15792" t="s">
        <v>555</v>
      </c>
      <c r="C15792" t="s">
        <v>8</v>
      </c>
      <c r="D15792" s="2">
        <v>44279.551585648151</v>
      </c>
      <c r="E15792" t="str">
        <f t="shared" si="1579"/>
        <v>video</v>
      </c>
      <c r="F15792" t="str">
        <f t="shared" si="1579"/>
        <v>soccer</v>
      </c>
      <c r="G15792" t="str">
        <f t="shared" si="1580"/>
        <v>positive</v>
      </c>
      <c r="H15792">
        <f t="shared" si="1580"/>
        <v>30</v>
      </c>
    </row>
    <row r="15793" spans="2:8" x14ac:dyDescent="0.25">
      <c r="B15793" t="s">
        <v>555</v>
      </c>
      <c r="C15793" t="s">
        <v>17</v>
      </c>
      <c r="D15793" s="2">
        <v>44194.389803240738</v>
      </c>
      <c r="E15793" t="str">
        <f t="shared" si="1579"/>
        <v>video</v>
      </c>
      <c r="F15793" t="str">
        <f t="shared" si="1579"/>
        <v>soccer</v>
      </c>
      <c r="G15793" t="str">
        <f t="shared" si="1580"/>
        <v>positive</v>
      </c>
      <c r="H15793">
        <f t="shared" si="1580"/>
        <v>45</v>
      </c>
    </row>
    <row r="15794" spans="2:8" x14ac:dyDescent="0.25">
      <c r="B15794" t="s">
        <v>555</v>
      </c>
      <c r="C15794" t="s">
        <v>2</v>
      </c>
      <c r="D15794" s="2">
        <v>44233.225717592592</v>
      </c>
      <c r="E15794" t="str">
        <f t="shared" si="1579"/>
        <v>video</v>
      </c>
      <c r="F15794" t="str">
        <f t="shared" si="1579"/>
        <v>soccer</v>
      </c>
      <c r="G15794" t="str">
        <f t="shared" si="1580"/>
        <v>positive</v>
      </c>
      <c r="H15794">
        <f t="shared" si="1580"/>
        <v>60</v>
      </c>
    </row>
    <row r="15795" spans="2:8" x14ac:dyDescent="0.25">
      <c r="B15795" t="s">
        <v>555</v>
      </c>
      <c r="C15795" t="s">
        <v>20</v>
      </c>
      <c r="D15795" s="2">
        <v>44028.502592592595</v>
      </c>
      <c r="E15795" t="str">
        <f t="shared" si="1579"/>
        <v>video</v>
      </c>
      <c r="F15795" t="str">
        <f t="shared" si="1579"/>
        <v>soccer</v>
      </c>
      <c r="G15795" t="str">
        <f t="shared" si="1580"/>
        <v>negative</v>
      </c>
      <c r="H15795">
        <f t="shared" si="1580"/>
        <v>12</v>
      </c>
    </row>
    <row r="15796" spans="2:8" x14ac:dyDescent="0.25">
      <c r="B15796" t="s">
        <v>555</v>
      </c>
      <c r="C15796" t="s">
        <v>8</v>
      </c>
      <c r="D15796" s="2">
        <v>44049.754027777781</v>
      </c>
      <c r="E15796" t="str">
        <f t="shared" si="1579"/>
        <v>video</v>
      </c>
      <c r="F15796" t="str">
        <f t="shared" si="1579"/>
        <v>soccer</v>
      </c>
      <c r="G15796" t="str">
        <f t="shared" si="1580"/>
        <v>positive</v>
      </c>
      <c r="H15796">
        <f t="shared" si="1580"/>
        <v>30</v>
      </c>
    </row>
    <row r="15797" spans="2:8" x14ac:dyDescent="0.25">
      <c r="B15797" t="s">
        <v>555</v>
      </c>
      <c r="C15797" t="s">
        <v>17</v>
      </c>
      <c r="D15797" s="2">
        <v>44088.415081018517</v>
      </c>
      <c r="E15797" t="str">
        <f t="shared" si="1579"/>
        <v>video</v>
      </c>
      <c r="F15797" t="str">
        <f t="shared" si="1579"/>
        <v>soccer</v>
      </c>
      <c r="G15797" t="str">
        <f t="shared" si="1580"/>
        <v>positive</v>
      </c>
      <c r="H15797">
        <f t="shared" si="1580"/>
        <v>45</v>
      </c>
    </row>
    <row r="15798" spans="2:8" x14ac:dyDescent="0.25">
      <c r="B15798" t="s">
        <v>555</v>
      </c>
      <c r="C15798" t="s">
        <v>14</v>
      </c>
      <c r="D15798" s="2">
        <v>44296.450219907405</v>
      </c>
      <c r="E15798" t="str">
        <f t="shared" si="1579"/>
        <v>video</v>
      </c>
      <c r="F15798" t="str">
        <f t="shared" si="1579"/>
        <v>soccer</v>
      </c>
      <c r="G15798" t="str">
        <f t="shared" si="1580"/>
        <v>positive</v>
      </c>
      <c r="H15798">
        <f t="shared" si="1580"/>
        <v>72</v>
      </c>
    </row>
    <row r="15799" spans="2:8" x14ac:dyDescent="0.25">
      <c r="B15799" t="s">
        <v>555</v>
      </c>
      <c r="C15799" t="s">
        <v>17</v>
      </c>
      <c r="D15799" s="2">
        <v>44354.098032407404</v>
      </c>
      <c r="E15799" t="str">
        <f t="shared" si="1579"/>
        <v>video</v>
      </c>
      <c r="F15799" t="str">
        <f t="shared" si="1579"/>
        <v>soccer</v>
      </c>
      <c r="G15799" t="str">
        <f t="shared" si="1580"/>
        <v>positive</v>
      </c>
      <c r="H15799">
        <f t="shared" si="1580"/>
        <v>45</v>
      </c>
    </row>
    <row r="15800" spans="2:8" x14ac:dyDescent="0.25">
      <c r="B15800" t="s">
        <v>555</v>
      </c>
      <c r="C15800" t="s">
        <v>12</v>
      </c>
      <c r="D15800" s="2">
        <v>44151.680092592593</v>
      </c>
      <c r="E15800" t="str">
        <f t="shared" si="1579"/>
        <v>video</v>
      </c>
      <c r="F15800" t="str">
        <f t="shared" si="1579"/>
        <v>soccer</v>
      </c>
      <c r="G15800" t="str">
        <f t="shared" si="1580"/>
        <v>positive</v>
      </c>
      <c r="H15800">
        <f t="shared" si="1580"/>
        <v>75</v>
      </c>
    </row>
    <row r="15801" spans="2:8" x14ac:dyDescent="0.25">
      <c r="B15801" t="s">
        <v>556</v>
      </c>
      <c r="C15801" t="s">
        <v>18</v>
      </c>
      <c r="D15801" s="2">
        <v>44131.527650462966</v>
      </c>
      <c r="E15801" t="str">
        <f t="shared" si="1579"/>
        <v>photo</v>
      </c>
      <c r="F15801" t="str">
        <f t="shared" si="1579"/>
        <v>public speaking</v>
      </c>
      <c r="G15801" t="str">
        <f t="shared" si="1580"/>
        <v>neutral</v>
      </c>
      <c r="H15801">
        <f t="shared" si="1580"/>
        <v>35</v>
      </c>
    </row>
    <row r="15802" spans="2:8" x14ac:dyDescent="0.25">
      <c r="B15802" t="s">
        <v>556</v>
      </c>
      <c r="C15802" t="s">
        <v>17</v>
      </c>
      <c r="D15802" s="2">
        <v>44014.60664351852</v>
      </c>
      <c r="E15802" t="str">
        <f t="shared" si="1579"/>
        <v>photo</v>
      </c>
      <c r="F15802" t="str">
        <f t="shared" si="1579"/>
        <v>public speaking</v>
      </c>
      <c r="G15802" t="str">
        <f t="shared" si="1580"/>
        <v>positive</v>
      </c>
      <c r="H15802">
        <f t="shared" si="1580"/>
        <v>45</v>
      </c>
    </row>
    <row r="15803" spans="2:8" x14ac:dyDescent="0.25">
      <c r="B15803" t="s">
        <v>556</v>
      </c>
      <c r="C15803" t="s">
        <v>5</v>
      </c>
      <c r="D15803" s="2">
        <v>44324.108622685184</v>
      </c>
      <c r="E15803" t="str">
        <f t="shared" si="1579"/>
        <v>photo</v>
      </c>
      <c r="F15803" t="str">
        <f t="shared" si="1579"/>
        <v>public speaking</v>
      </c>
      <c r="G15803" t="str">
        <f t="shared" si="1580"/>
        <v>negative</v>
      </c>
      <c r="H15803">
        <f t="shared" si="1580"/>
        <v>0</v>
      </c>
    </row>
    <row r="15804" spans="2:8" x14ac:dyDescent="0.25">
      <c r="B15804" t="s">
        <v>556</v>
      </c>
      <c r="C15804" t="s">
        <v>7</v>
      </c>
      <c r="D15804" s="2">
        <v>44103.99759259259</v>
      </c>
      <c r="E15804" t="str">
        <f t="shared" ref="E15804:F15823" si="1581">VLOOKUP($B15804,content_details,E$2,FALSE)</f>
        <v>photo</v>
      </c>
      <c r="F15804" t="str">
        <f t="shared" si="1581"/>
        <v>public speaking</v>
      </c>
      <c r="G15804" t="str">
        <f t="shared" ref="G15804:H15823" si="1582">VLOOKUP($C15804,reactionScore_table,G$2,FALSE)</f>
        <v>negative</v>
      </c>
      <c r="H15804">
        <f t="shared" si="1582"/>
        <v>5</v>
      </c>
    </row>
    <row r="15805" spans="2:8" x14ac:dyDescent="0.25">
      <c r="B15805" t="s">
        <v>556</v>
      </c>
      <c r="C15805" t="s">
        <v>19</v>
      </c>
      <c r="D15805" s="2">
        <v>44261.146307870367</v>
      </c>
      <c r="E15805" t="str">
        <f t="shared" si="1581"/>
        <v>photo</v>
      </c>
      <c r="F15805" t="str">
        <f t="shared" si="1581"/>
        <v>public speaking</v>
      </c>
      <c r="G15805" t="str">
        <f t="shared" si="1582"/>
        <v>negative</v>
      </c>
      <c r="H15805">
        <f t="shared" si="1582"/>
        <v>15</v>
      </c>
    </row>
    <row r="15806" spans="2:8" x14ac:dyDescent="0.25">
      <c r="B15806" t="s">
        <v>556</v>
      </c>
      <c r="C15806" t="s">
        <v>8</v>
      </c>
      <c r="D15806" s="2">
        <v>44069.154710648145</v>
      </c>
      <c r="E15806" t="str">
        <f t="shared" si="1581"/>
        <v>photo</v>
      </c>
      <c r="F15806" t="str">
        <f t="shared" si="1581"/>
        <v>public speaking</v>
      </c>
      <c r="G15806" t="str">
        <f t="shared" si="1582"/>
        <v>positive</v>
      </c>
      <c r="H15806">
        <f t="shared" si="1582"/>
        <v>30</v>
      </c>
    </row>
    <row r="15807" spans="2:8" x14ac:dyDescent="0.25">
      <c r="B15807" t="s">
        <v>556</v>
      </c>
      <c r="C15807" t="s">
        <v>14</v>
      </c>
      <c r="D15807" s="2">
        <v>44326.457291666666</v>
      </c>
      <c r="E15807" t="str">
        <f t="shared" si="1581"/>
        <v>photo</v>
      </c>
      <c r="F15807" t="str">
        <f t="shared" si="1581"/>
        <v>public speaking</v>
      </c>
      <c r="G15807" t="str">
        <f t="shared" si="1582"/>
        <v>positive</v>
      </c>
      <c r="H15807">
        <f t="shared" si="1582"/>
        <v>72</v>
      </c>
    </row>
    <row r="15808" spans="2:8" x14ac:dyDescent="0.25">
      <c r="B15808" t="s">
        <v>556</v>
      </c>
      <c r="C15808" t="s">
        <v>15</v>
      </c>
      <c r="D15808" s="2">
        <v>44027.340115740742</v>
      </c>
      <c r="E15808" t="str">
        <f t="shared" si="1581"/>
        <v>photo</v>
      </c>
      <c r="F15808" t="str">
        <f t="shared" si="1581"/>
        <v>public speaking</v>
      </c>
      <c r="G15808" t="str">
        <f t="shared" si="1582"/>
        <v>positive</v>
      </c>
      <c r="H15808">
        <f t="shared" si="1582"/>
        <v>50</v>
      </c>
    </row>
    <row r="15809" spans="2:8" x14ac:dyDescent="0.25">
      <c r="B15809" t="s">
        <v>556</v>
      </c>
      <c r="C15809" t="s">
        <v>5</v>
      </c>
      <c r="D15809" s="2">
        <v>44332.330752314818</v>
      </c>
      <c r="E15809" t="str">
        <f t="shared" si="1581"/>
        <v>photo</v>
      </c>
      <c r="F15809" t="str">
        <f t="shared" si="1581"/>
        <v>public speaking</v>
      </c>
      <c r="G15809" t="str">
        <f t="shared" si="1582"/>
        <v>negative</v>
      </c>
      <c r="H15809">
        <f t="shared" si="1582"/>
        <v>0</v>
      </c>
    </row>
    <row r="15810" spans="2:8" x14ac:dyDescent="0.25">
      <c r="B15810" t="s">
        <v>556</v>
      </c>
      <c r="C15810" t="s">
        <v>5</v>
      </c>
      <c r="D15810" s="2">
        <v>44187.488344907404</v>
      </c>
      <c r="E15810" t="str">
        <f t="shared" si="1581"/>
        <v>photo</v>
      </c>
      <c r="F15810" t="str">
        <f t="shared" si="1581"/>
        <v>public speaking</v>
      </c>
      <c r="G15810" t="str">
        <f t="shared" si="1582"/>
        <v>negative</v>
      </c>
      <c r="H15810">
        <f t="shared" si="1582"/>
        <v>0</v>
      </c>
    </row>
    <row r="15811" spans="2:8" x14ac:dyDescent="0.25">
      <c r="B15811" t="s">
        <v>556</v>
      </c>
      <c r="C15811" t="s">
        <v>14</v>
      </c>
      <c r="D15811" s="2">
        <v>44050.655590277776</v>
      </c>
      <c r="E15811" t="str">
        <f t="shared" si="1581"/>
        <v>photo</v>
      </c>
      <c r="F15811" t="str">
        <f t="shared" si="1581"/>
        <v>public speaking</v>
      </c>
      <c r="G15811" t="str">
        <f t="shared" si="1582"/>
        <v>positive</v>
      </c>
      <c r="H15811">
        <f t="shared" si="1582"/>
        <v>72</v>
      </c>
    </row>
    <row r="15812" spans="2:8" x14ac:dyDescent="0.25">
      <c r="B15812" t="s">
        <v>556</v>
      </c>
      <c r="C15812" t="s">
        <v>9</v>
      </c>
      <c r="D15812" s="2">
        <v>44056.125138888892</v>
      </c>
      <c r="E15812" t="str">
        <f t="shared" si="1581"/>
        <v>photo</v>
      </c>
      <c r="F15812" t="str">
        <f t="shared" si="1581"/>
        <v>public speaking</v>
      </c>
      <c r="G15812" t="str">
        <f t="shared" si="1582"/>
        <v>neutral</v>
      </c>
      <c r="H15812">
        <f t="shared" si="1582"/>
        <v>20</v>
      </c>
    </row>
    <row r="15813" spans="2:8" x14ac:dyDescent="0.25">
      <c r="B15813" t="s">
        <v>556</v>
      </c>
      <c r="C15813" t="s">
        <v>7</v>
      </c>
      <c r="D15813" s="2">
        <v>44094.233819444446</v>
      </c>
      <c r="E15813" t="str">
        <f t="shared" si="1581"/>
        <v>photo</v>
      </c>
      <c r="F15813" t="str">
        <f t="shared" si="1581"/>
        <v>public speaking</v>
      </c>
      <c r="G15813" t="str">
        <f t="shared" si="1582"/>
        <v>negative</v>
      </c>
      <c r="H15813">
        <f t="shared" si="1582"/>
        <v>5</v>
      </c>
    </row>
    <row r="15814" spans="2:8" x14ac:dyDescent="0.25">
      <c r="B15814" t="s">
        <v>556</v>
      </c>
      <c r="C15814" t="s">
        <v>14</v>
      </c>
      <c r="D15814" s="2">
        <v>44144.092152777775</v>
      </c>
      <c r="E15814" t="str">
        <f t="shared" si="1581"/>
        <v>photo</v>
      </c>
      <c r="F15814" t="str">
        <f t="shared" si="1581"/>
        <v>public speaking</v>
      </c>
      <c r="G15814" t="str">
        <f t="shared" si="1582"/>
        <v>positive</v>
      </c>
      <c r="H15814">
        <f t="shared" si="1582"/>
        <v>72</v>
      </c>
    </row>
    <row r="15815" spans="2:8" x14ac:dyDescent="0.25">
      <c r="B15815" t="s">
        <v>556</v>
      </c>
      <c r="C15815" t="s">
        <v>4</v>
      </c>
      <c r="D15815" s="2">
        <v>44201.88045138889</v>
      </c>
      <c r="E15815" t="str">
        <f t="shared" si="1581"/>
        <v>photo</v>
      </c>
      <c r="F15815" t="str">
        <f t="shared" si="1581"/>
        <v>public speaking</v>
      </c>
      <c r="G15815" t="str">
        <f t="shared" si="1582"/>
        <v>positive</v>
      </c>
      <c r="H15815">
        <f t="shared" si="1582"/>
        <v>70</v>
      </c>
    </row>
    <row r="15816" spans="2:8" x14ac:dyDescent="0.25">
      <c r="B15816" t="s">
        <v>556</v>
      </c>
      <c r="C15816" t="s">
        <v>11</v>
      </c>
      <c r="D15816" s="2">
        <v>44045.457048611112</v>
      </c>
      <c r="E15816" t="str">
        <f t="shared" si="1581"/>
        <v>photo</v>
      </c>
      <c r="F15816" t="str">
        <f t="shared" si="1581"/>
        <v>public speaking</v>
      </c>
      <c r="G15816" t="str">
        <f t="shared" si="1582"/>
        <v>positive</v>
      </c>
      <c r="H15816">
        <f t="shared" si="1582"/>
        <v>65</v>
      </c>
    </row>
    <row r="15817" spans="2:8" x14ac:dyDescent="0.25">
      <c r="B15817" t="s">
        <v>556</v>
      </c>
      <c r="C15817" t="s">
        <v>12</v>
      </c>
      <c r="D15817" s="2">
        <v>44363.009826388887</v>
      </c>
      <c r="E15817" t="str">
        <f t="shared" si="1581"/>
        <v>photo</v>
      </c>
      <c r="F15817" t="str">
        <f t="shared" si="1581"/>
        <v>public speaking</v>
      </c>
      <c r="G15817" t="str">
        <f t="shared" si="1582"/>
        <v>positive</v>
      </c>
      <c r="H15817">
        <f t="shared" si="1582"/>
        <v>75</v>
      </c>
    </row>
    <row r="15818" spans="2:8" x14ac:dyDescent="0.25">
      <c r="B15818" t="s">
        <v>556</v>
      </c>
      <c r="C15818" t="s">
        <v>12</v>
      </c>
      <c r="D15818" s="2">
        <v>44010.794560185182</v>
      </c>
      <c r="E15818" t="str">
        <f t="shared" si="1581"/>
        <v>photo</v>
      </c>
      <c r="F15818" t="str">
        <f t="shared" si="1581"/>
        <v>public speaking</v>
      </c>
      <c r="G15818" t="str">
        <f t="shared" si="1582"/>
        <v>positive</v>
      </c>
      <c r="H15818">
        <f t="shared" si="1582"/>
        <v>75</v>
      </c>
    </row>
    <row r="15819" spans="2:8" x14ac:dyDescent="0.25">
      <c r="B15819" t="s">
        <v>556</v>
      </c>
      <c r="C15819" t="s">
        <v>4</v>
      </c>
      <c r="D15819" s="2">
        <v>44166.2500462963</v>
      </c>
      <c r="E15819" t="str">
        <f t="shared" si="1581"/>
        <v>photo</v>
      </c>
      <c r="F15819" t="str">
        <f t="shared" si="1581"/>
        <v>public speaking</v>
      </c>
      <c r="G15819" t="str">
        <f t="shared" si="1582"/>
        <v>positive</v>
      </c>
      <c r="H15819">
        <f t="shared" si="1582"/>
        <v>70</v>
      </c>
    </row>
    <row r="15820" spans="2:8" x14ac:dyDescent="0.25">
      <c r="B15820" t="s">
        <v>556</v>
      </c>
      <c r="C15820" t="s">
        <v>7</v>
      </c>
      <c r="D15820" s="2">
        <v>44270.489525462966</v>
      </c>
      <c r="E15820" t="str">
        <f t="shared" si="1581"/>
        <v>photo</v>
      </c>
      <c r="F15820" t="str">
        <f t="shared" si="1581"/>
        <v>public speaking</v>
      </c>
      <c r="G15820" t="str">
        <f t="shared" si="1582"/>
        <v>negative</v>
      </c>
      <c r="H15820">
        <f t="shared" si="1582"/>
        <v>5</v>
      </c>
    </row>
    <row r="15821" spans="2:8" x14ac:dyDescent="0.25">
      <c r="B15821" t="s">
        <v>556</v>
      </c>
      <c r="C15821" t="s">
        <v>14</v>
      </c>
      <c r="D15821" s="2">
        <v>44187.826608796298</v>
      </c>
      <c r="E15821" t="str">
        <f t="shared" si="1581"/>
        <v>photo</v>
      </c>
      <c r="F15821" t="str">
        <f t="shared" si="1581"/>
        <v>public speaking</v>
      </c>
      <c r="G15821" t="str">
        <f t="shared" si="1582"/>
        <v>positive</v>
      </c>
      <c r="H15821">
        <f t="shared" si="1582"/>
        <v>72</v>
      </c>
    </row>
    <row r="15822" spans="2:8" x14ac:dyDescent="0.25">
      <c r="B15822" t="s">
        <v>968</v>
      </c>
      <c r="C15822" t="s">
        <v>2</v>
      </c>
      <c r="D15822" s="2">
        <v>44285.848182870373</v>
      </c>
      <c r="E15822" t="str">
        <f t="shared" si="1581"/>
        <v>audio</v>
      </c>
      <c r="F15822" t="str">
        <f t="shared" si="1581"/>
        <v>travel</v>
      </c>
      <c r="G15822" t="str">
        <f t="shared" si="1582"/>
        <v>positive</v>
      </c>
      <c r="H15822">
        <f t="shared" si="1582"/>
        <v>60</v>
      </c>
    </row>
    <row r="15823" spans="2:8" x14ac:dyDescent="0.25">
      <c r="B15823" t="s">
        <v>968</v>
      </c>
      <c r="C15823" t="s">
        <v>12</v>
      </c>
      <c r="D15823" s="2">
        <v>44151.391226851854</v>
      </c>
      <c r="E15823" t="str">
        <f t="shared" si="1581"/>
        <v>audio</v>
      </c>
      <c r="F15823" t="str">
        <f t="shared" si="1581"/>
        <v>travel</v>
      </c>
      <c r="G15823" t="str">
        <f t="shared" si="1582"/>
        <v>positive</v>
      </c>
      <c r="H15823">
        <f t="shared" si="1582"/>
        <v>75</v>
      </c>
    </row>
    <row r="15824" spans="2:8" x14ac:dyDescent="0.25">
      <c r="B15824" t="s">
        <v>968</v>
      </c>
      <c r="C15824" t="s">
        <v>13</v>
      </c>
      <c r="D15824" s="2">
        <v>44275.243611111109</v>
      </c>
      <c r="E15824" t="str">
        <f t="shared" ref="E15824:F15843" si="1583">VLOOKUP($B15824,content_details,E$2,FALSE)</f>
        <v>audio</v>
      </c>
      <c r="F15824" t="str">
        <f t="shared" si="1583"/>
        <v>travel</v>
      </c>
      <c r="G15824" t="str">
        <f t="shared" ref="G15824:H15843" si="1584">VLOOKUP($C15824,reactionScore_table,G$2,FALSE)</f>
        <v>positive</v>
      </c>
      <c r="H15824">
        <f t="shared" si="1584"/>
        <v>70</v>
      </c>
    </row>
    <row r="15825" spans="2:8" x14ac:dyDescent="0.25">
      <c r="B15825" t="s">
        <v>968</v>
      </c>
      <c r="C15825" t="s">
        <v>16</v>
      </c>
      <c r="D15825" s="2">
        <v>44151.523078703707</v>
      </c>
      <c r="E15825" t="str">
        <f t="shared" si="1583"/>
        <v>audio</v>
      </c>
      <c r="F15825" t="str">
        <f t="shared" si="1583"/>
        <v>travel</v>
      </c>
      <c r="G15825" t="str">
        <f t="shared" si="1584"/>
        <v>negative</v>
      </c>
      <c r="H15825">
        <f t="shared" si="1584"/>
        <v>10</v>
      </c>
    </row>
    <row r="15826" spans="2:8" x14ac:dyDescent="0.25">
      <c r="B15826" t="s">
        <v>968</v>
      </c>
      <c r="C15826" t="s">
        <v>18</v>
      </c>
      <c r="D15826" s="2">
        <v>44261.200416666667</v>
      </c>
      <c r="E15826" t="str">
        <f t="shared" si="1583"/>
        <v>audio</v>
      </c>
      <c r="F15826" t="str">
        <f t="shared" si="1583"/>
        <v>travel</v>
      </c>
      <c r="G15826" t="str">
        <f t="shared" si="1584"/>
        <v>neutral</v>
      </c>
      <c r="H15826">
        <f t="shared" si="1584"/>
        <v>35</v>
      </c>
    </row>
    <row r="15827" spans="2:8" x14ac:dyDescent="0.25">
      <c r="B15827" t="s">
        <v>968</v>
      </c>
      <c r="C15827" t="s">
        <v>15</v>
      </c>
      <c r="D15827" s="2">
        <v>44234.957488425927</v>
      </c>
      <c r="E15827" t="str">
        <f t="shared" si="1583"/>
        <v>audio</v>
      </c>
      <c r="F15827" t="str">
        <f t="shared" si="1583"/>
        <v>travel</v>
      </c>
      <c r="G15827" t="str">
        <f t="shared" si="1584"/>
        <v>positive</v>
      </c>
      <c r="H15827">
        <f t="shared" si="1584"/>
        <v>50</v>
      </c>
    </row>
    <row r="15828" spans="2:8" x14ac:dyDescent="0.25">
      <c r="B15828" t="s">
        <v>968</v>
      </c>
      <c r="C15828" t="s">
        <v>19</v>
      </c>
      <c r="D15828" s="2">
        <v>44239.86310185185</v>
      </c>
      <c r="E15828" t="str">
        <f t="shared" si="1583"/>
        <v>audio</v>
      </c>
      <c r="F15828" t="str">
        <f t="shared" si="1583"/>
        <v>travel</v>
      </c>
      <c r="G15828" t="str">
        <f t="shared" si="1584"/>
        <v>negative</v>
      </c>
      <c r="H15828">
        <f t="shared" si="1584"/>
        <v>15</v>
      </c>
    </row>
    <row r="15829" spans="2:8" x14ac:dyDescent="0.25">
      <c r="B15829" t="s">
        <v>968</v>
      </c>
      <c r="C15829" t="s">
        <v>16</v>
      </c>
      <c r="D15829" s="2">
        <v>44171.701192129629</v>
      </c>
      <c r="E15829" t="str">
        <f t="shared" si="1583"/>
        <v>audio</v>
      </c>
      <c r="F15829" t="str">
        <f t="shared" si="1583"/>
        <v>travel</v>
      </c>
      <c r="G15829" t="str">
        <f t="shared" si="1584"/>
        <v>negative</v>
      </c>
      <c r="H15829">
        <f t="shared" si="1584"/>
        <v>10</v>
      </c>
    </row>
    <row r="15830" spans="2:8" x14ac:dyDescent="0.25">
      <c r="B15830" t="s">
        <v>968</v>
      </c>
      <c r="C15830" t="s">
        <v>19</v>
      </c>
      <c r="D15830" s="2">
        <v>44354.462488425925</v>
      </c>
      <c r="E15830" t="str">
        <f t="shared" si="1583"/>
        <v>audio</v>
      </c>
      <c r="F15830" t="str">
        <f t="shared" si="1583"/>
        <v>travel</v>
      </c>
      <c r="G15830" t="str">
        <f t="shared" si="1584"/>
        <v>negative</v>
      </c>
      <c r="H15830">
        <f t="shared" si="1584"/>
        <v>15</v>
      </c>
    </row>
    <row r="15831" spans="2:8" x14ac:dyDescent="0.25">
      <c r="B15831" t="s">
        <v>968</v>
      </c>
      <c r="C15831" t="s">
        <v>15</v>
      </c>
      <c r="D15831" s="2">
        <v>44299.032847222225</v>
      </c>
      <c r="E15831" t="str">
        <f t="shared" si="1583"/>
        <v>audio</v>
      </c>
      <c r="F15831" t="str">
        <f t="shared" si="1583"/>
        <v>travel</v>
      </c>
      <c r="G15831" t="str">
        <f t="shared" si="1584"/>
        <v>positive</v>
      </c>
      <c r="H15831">
        <f t="shared" si="1584"/>
        <v>50</v>
      </c>
    </row>
    <row r="15832" spans="2:8" x14ac:dyDescent="0.25">
      <c r="B15832" t="s">
        <v>968</v>
      </c>
      <c r="C15832" t="s">
        <v>2</v>
      </c>
      <c r="D15832" s="2">
        <v>44233.575972222221</v>
      </c>
      <c r="E15832" t="str">
        <f t="shared" si="1583"/>
        <v>audio</v>
      </c>
      <c r="F15832" t="str">
        <f t="shared" si="1583"/>
        <v>travel</v>
      </c>
      <c r="G15832" t="str">
        <f t="shared" si="1584"/>
        <v>positive</v>
      </c>
      <c r="H15832">
        <f t="shared" si="1584"/>
        <v>60</v>
      </c>
    </row>
    <row r="15833" spans="2:8" x14ac:dyDescent="0.25">
      <c r="B15833" t="s">
        <v>968</v>
      </c>
      <c r="C15833" t="s">
        <v>7</v>
      </c>
      <c r="D15833" s="2">
        <v>44075.493020833332</v>
      </c>
      <c r="E15833" t="str">
        <f t="shared" si="1583"/>
        <v>audio</v>
      </c>
      <c r="F15833" t="str">
        <f t="shared" si="1583"/>
        <v>travel</v>
      </c>
      <c r="G15833" t="str">
        <f t="shared" si="1584"/>
        <v>negative</v>
      </c>
      <c r="H15833">
        <f t="shared" si="1584"/>
        <v>5</v>
      </c>
    </row>
    <row r="15834" spans="2:8" x14ac:dyDescent="0.25">
      <c r="B15834" t="s">
        <v>557</v>
      </c>
      <c r="C15834" t="s">
        <v>12</v>
      </c>
      <c r="D15834" s="2">
        <v>44117.841921296298</v>
      </c>
      <c r="E15834" t="str">
        <f t="shared" si="1583"/>
        <v>audio</v>
      </c>
      <c r="F15834" t="str">
        <f t="shared" si="1583"/>
        <v>culture</v>
      </c>
      <c r="G15834" t="str">
        <f t="shared" si="1584"/>
        <v>positive</v>
      </c>
      <c r="H15834">
        <f t="shared" si="1584"/>
        <v>75</v>
      </c>
    </row>
    <row r="15835" spans="2:8" x14ac:dyDescent="0.25">
      <c r="B15835" t="s">
        <v>557</v>
      </c>
      <c r="C15835" t="s">
        <v>15</v>
      </c>
      <c r="D15835" s="2">
        <v>44147.322824074072</v>
      </c>
      <c r="E15835" t="str">
        <f t="shared" si="1583"/>
        <v>audio</v>
      </c>
      <c r="F15835" t="str">
        <f t="shared" si="1583"/>
        <v>culture</v>
      </c>
      <c r="G15835" t="str">
        <f t="shared" si="1584"/>
        <v>positive</v>
      </c>
      <c r="H15835">
        <f t="shared" si="1584"/>
        <v>50</v>
      </c>
    </row>
    <row r="15836" spans="2:8" x14ac:dyDescent="0.25">
      <c r="B15836" t="s">
        <v>557</v>
      </c>
      <c r="C15836" t="s">
        <v>9</v>
      </c>
      <c r="D15836" s="2">
        <v>44049.588553240741</v>
      </c>
      <c r="E15836" t="str">
        <f t="shared" si="1583"/>
        <v>audio</v>
      </c>
      <c r="F15836" t="str">
        <f t="shared" si="1583"/>
        <v>culture</v>
      </c>
      <c r="G15836" t="str">
        <f t="shared" si="1584"/>
        <v>neutral</v>
      </c>
      <c r="H15836">
        <f t="shared" si="1584"/>
        <v>20</v>
      </c>
    </row>
    <row r="15837" spans="2:8" x14ac:dyDescent="0.25">
      <c r="B15837" t="s">
        <v>557</v>
      </c>
      <c r="C15837" t="s">
        <v>13</v>
      </c>
      <c r="D15837" s="2">
        <v>44191.547986111109</v>
      </c>
      <c r="E15837" t="str">
        <f t="shared" si="1583"/>
        <v>audio</v>
      </c>
      <c r="F15837" t="str">
        <f t="shared" si="1583"/>
        <v>culture</v>
      </c>
      <c r="G15837" t="str">
        <f t="shared" si="1584"/>
        <v>positive</v>
      </c>
      <c r="H15837">
        <f t="shared" si="1584"/>
        <v>70</v>
      </c>
    </row>
    <row r="15838" spans="2:8" x14ac:dyDescent="0.25">
      <c r="B15838" t="s">
        <v>557</v>
      </c>
      <c r="C15838" t="s">
        <v>20</v>
      </c>
      <c r="D15838" s="2">
        <v>44246.430196759262</v>
      </c>
      <c r="E15838" t="str">
        <f t="shared" si="1583"/>
        <v>audio</v>
      </c>
      <c r="F15838" t="str">
        <f t="shared" si="1583"/>
        <v>culture</v>
      </c>
      <c r="G15838" t="str">
        <f t="shared" si="1584"/>
        <v>negative</v>
      </c>
      <c r="H15838">
        <f t="shared" si="1584"/>
        <v>12</v>
      </c>
    </row>
    <row r="15839" spans="2:8" x14ac:dyDescent="0.25">
      <c r="B15839" t="s">
        <v>557</v>
      </c>
      <c r="C15839" t="s">
        <v>7</v>
      </c>
      <c r="D15839" s="2">
        <v>44008.040648148148</v>
      </c>
      <c r="E15839" t="str">
        <f t="shared" si="1583"/>
        <v>audio</v>
      </c>
      <c r="F15839" t="str">
        <f t="shared" si="1583"/>
        <v>culture</v>
      </c>
      <c r="G15839" t="str">
        <f t="shared" si="1584"/>
        <v>negative</v>
      </c>
      <c r="H15839">
        <f t="shared" si="1584"/>
        <v>5</v>
      </c>
    </row>
    <row r="15840" spans="2:8" x14ac:dyDescent="0.25">
      <c r="B15840" t="s">
        <v>557</v>
      </c>
      <c r="C15840" t="s">
        <v>11</v>
      </c>
      <c r="D15840" s="2">
        <v>44303.790393518517</v>
      </c>
      <c r="E15840" t="str">
        <f t="shared" si="1583"/>
        <v>audio</v>
      </c>
      <c r="F15840" t="str">
        <f t="shared" si="1583"/>
        <v>culture</v>
      </c>
      <c r="G15840" t="str">
        <f t="shared" si="1584"/>
        <v>positive</v>
      </c>
      <c r="H15840">
        <f t="shared" si="1584"/>
        <v>65</v>
      </c>
    </row>
    <row r="15841" spans="2:8" x14ac:dyDescent="0.25">
      <c r="B15841" t="s">
        <v>557</v>
      </c>
      <c r="C15841" t="s">
        <v>8</v>
      </c>
      <c r="D15841" s="2">
        <v>44324.63585648148</v>
      </c>
      <c r="E15841" t="str">
        <f t="shared" si="1583"/>
        <v>audio</v>
      </c>
      <c r="F15841" t="str">
        <f t="shared" si="1583"/>
        <v>culture</v>
      </c>
      <c r="G15841" t="str">
        <f t="shared" si="1584"/>
        <v>positive</v>
      </c>
      <c r="H15841">
        <f t="shared" si="1584"/>
        <v>30</v>
      </c>
    </row>
    <row r="15842" spans="2:8" x14ac:dyDescent="0.25">
      <c r="B15842" t="s">
        <v>557</v>
      </c>
      <c r="C15842" t="s">
        <v>12</v>
      </c>
      <c r="D15842" s="2">
        <v>44329.027465277781</v>
      </c>
      <c r="E15842" t="str">
        <f t="shared" si="1583"/>
        <v>audio</v>
      </c>
      <c r="F15842" t="str">
        <f t="shared" si="1583"/>
        <v>culture</v>
      </c>
      <c r="G15842" t="str">
        <f t="shared" si="1584"/>
        <v>positive</v>
      </c>
      <c r="H15842">
        <f t="shared" si="1584"/>
        <v>75</v>
      </c>
    </row>
    <row r="15843" spans="2:8" x14ac:dyDescent="0.25">
      <c r="B15843" t="s">
        <v>557</v>
      </c>
      <c r="C15843" t="s">
        <v>19</v>
      </c>
      <c r="D15843" s="2">
        <v>44286.250543981485</v>
      </c>
      <c r="E15843" t="str">
        <f t="shared" si="1583"/>
        <v>audio</v>
      </c>
      <c r="F15843" t="str">
        <f t="shared" si="1583"/>
        <v>culture</v>
      </c>
      <c r="G15843" t="str">
        <f t="shared" si="1584"/>
        <v>negative</v>
      </c>
      <c r="H15843">
        <f t="shared" si="1584"/>
        <v>15</v>
      </c>
    </row>
    <row r="15844" spans="2:8" x14ac:dyDescent="0.25">
      <c r="B15844" t="s">
        <v>557</v>
      </c>
      <c r="C15844" t="s">
        <v>19</v>
      </c>
      <c r="D15844" s="2">
        <v>44095.711006944446</v>
      </c>
      <c r="E15844" t="str">
        <f t="shared" ref="E15844:F15863" si="1585">VLOOKUP($B15844,content_details,E$2,FALSE)</f>
        <v>audio</v>
      </c>
      <c r="F15844" t="str">
        <f t="shared" si="1585"/>
        <v>culture</v>
      </c>
      <c r="G15844" t="str">
        <f t="shared" ref="G15844:H15863" si="1586">VLOOKUP($C15844,reactionScore_table,G$2,FALSE)</f>
        <v>negative</v>
      </c>
      <c r="H15844">
        <f t="shared" si="1586"/>
        <v>15</v>
      </c>
    </row>
    <row r="15845" spans="2:8" x14ac:dyDescent="0.25">
      <c r="B15845" t="s">
        <v>557</v>
      </c>
      <c r="C15845" t="s">
        <v>5</v>
      </c>
      <c r="D15845" s="2">
        <v>44216.810682870368</v>
      </c>
      <c r="E15845" t="str">
        <f t="shared" si="1585"/>
        <v>audio</v>
      </c>
      <c r="F15845" t="str">
        <f t="shared" si="1585"/>
        <v>culture</v>
      </c>
      <c r="G15845" t="str">
        <f t="shared" si="1586"/>
        <v>negative</v>
      </c>
      <c r="H15845">
        <f t="shared" si="1586"/>
        <v>0</v>
      </c>
    </row>
    <row r="15846" spans="2:8" x14ac:dyDescent="0.25">
      <c r="B15846" t="s">
        <v>557</v>
      </c>
      <c r="C15846" t="s">
        <v>20</v>
      </c>
      <c r="D15846" s="2">
        <v>44194.180775462963</v>
      </c>
      <c r="E15846" t="str">
        <f t="shared" si="1585"/>
        <v>audio</v>
      </c>
      <c r="F15846" t="str">
        <f t="shared" si="1585"/>
        <v>culture</v>
      </c>
      <c r="G15846" t="str">
        <f t="shared" si="1586"/>
        <v>negative</v>
      </c>
      <c r="H15846">
        <f t="shared" si="1586"/>
        <v>12</v>
      </c>
    </row>
    <row r="15847" spans="2:8" x14ac:dyDescent="0.25">
      <c r="B15847" t="s">
        <v>557</v>
      </c>
      <c r="C15847" t="s">
        <v>13</v>
      </c>
      <c r="D15847" s="2">
        <v>44184.202881944446</v>
      </c>
      <c r="E15847" t="str">
        <f t="shared" si="1585"/>
        <v>audio</v>
      </c>
      <c r="F15847" t="str">
        <f t="shared" si="1585"/>
        <v>culture</v>
      </c>
      <c r="G15847" t="str">
        <f t="shared" si="1586"/>
        <v>positive</v>
      </c>
      <c r="H15847">
        <f t="shared" si="1586"/>
        <v>70</v>
      </c>
    </row>
    <row r="15848" spans="2:8" x14ac:dyDescent="0.25">
      <c r="B15848" t="s">
        <v>557</v>
      </c>
      <c r="C15848" t="s">
        <v>2</v>
      </c>
      <c r="D15848" s="2">
        <v>44068.770069444443</v>
      </c>
      <c r="E15848" t="str">
        <f t="shared" si="1585"/>
        <v>audio</v>
      </c>
      <c r="F15848" t="str">
        <f t="shared" si="1585"/>
        <v>culture</v>
      </c>
      <c r="G15848" t="str">
        <f t="shared" si="1586"/>
        <v>positive</v>
      </c>
      <c r="H15848">
        <f t="shared" si="1586"/>
        <v>60</v>
      </c>
    </row>
    <row r="15849" spans="2:8" x14ac:dyDescent="0.25">
      <c r="B15849" t="s">
        <v>557</v>
      </c>
      <c r="C15849" t="s">
        <v>18</v>
      </c>
      <c r="D15849" s="2">
        <v>44346.776087962964</v>
      </c>
      <c r="E15849" t="str">
        <f t="shared" si="1585"/>
        <v>audio</v>
      </c>
      <c r="F15849" t="str">
        <f t="shared" si="1585"/>
        <v>culture</v>
      </c>
      <c r="G15849" t="str">
        <f t="shared" si="1586"/>
        <v>neutral</v>
      </c>
      <c r="H15849">
        <f t="shared" si="1586"/>
        <v>35</v>
      </c>
    </row>
    <row r="15850" spans="2:8" x14ac:dyDescent="0.25">
      <c r="B15850" t="s">
        <v>557</v>
      </c>
      <c r="C15850" t="s">
        <v>20</v>
      </c>
      <c r="D15850" s="2">
        <v>44058.716493055559</v>
      </c>
      <c r="E15850" t="str">
        <f t="shared" si="1585"/>
        <v>audio</v>
      </c>
      <c r="F15850" t="str">
        <f t="shared" si="1585"/>
        <v>culture</v>
      </c>
      <c r="G15850" t="str">
        <f t="shared" si="1586"/>
        <v>negative</v>
      </c>
      <c r="H15850">
        <f t="shared" si="1586"/>
        <v>12</v>
      </c>
    </row>
    <row r="15851" spans="2:8" x14ac:dyDescent="0.25">
      <c r="B15851" t="s">
        <v>557</v>
      </c>
      <c r="C15851" t="s">
        <v>2</v>
      </c>
      <c r="D15851" s="2">
        <v>44352.910057870373</v>
      </c>
      <c r="E15851" t="str">
        <f t="shared" si="1585"/>
        <v>audio</v>
      </c>
      <c r="F15851" t="str">
        <f t="shared" si="1585"/>
        <v>culture</v>
      </c>
      <c r="G15851" t="str">
        <f t="shared" si="1586"/>
        <v>positive</v>
      </c>
      <c r="H15851">
        <f t="shared" si="1586"/>
        <v>60</v>
      </c>
    </row>
    <row r="15852" spans="2:8" x14ac:dyDescent="0.25">
      <c r="B15852" t="s">
        <v>557</v>
      </c>
      <c r="C15852" t="s">
        <v>7</v>
      </c>
      <c r="D15852" s="2">
        <v>44006.32644675926</v>
      </c>
      <c r="E15852" t="str">
        <f t="shared" si="1585"/>
        <v>audio</v>
      </c>
      <c r="F15852" t="str">
        <f t="shared" si="1585"/>
        <v>culture</v>
      </c>
      <c r="G15852" t="str">
        <f t="shared" si="1586"/>
        <v>negative</v>
      </c>
      <c r="H15852">
        <f t="shared" si="1586"/>
        <v>5</v>
      </c>
    </row>
    <row r="15853" spans="2:8" x14ac:dyDescent="0.25">
      <c r="B15853" t="s">
        <v>557</v>
      </c>
      <c r="C15853" t="s">
        <v>14</v>
      </c>
      <c r="D15853" s="2">
        <v>44251.065752314818</v>
      </c>
      <c r="E15853" t="str">
        <f t="shared" si="1585"/>
        <v>audio</v>
      </c>
      <c r="F15853" t="str">
        <f t="shared" si="1585"/>
        <v>culture</v>
      </c>
      <c r="G15853" t="str">
        <f t="shared" si="1586"/>
        <v>positive</v>
      </c>
      <c r="H15853">
        <f t="shared" si="1586"/>
        <v>72</v>
      </c>
    </row>
    <row r="15854" spans="2:8" x14ac:dyDescent="0.25">
      <c r="B15854" t="s">
        <v>557</v>
      </c>
      <c r="C15854" t="s">
        <v>5</v>
      </c>
      <c r="D15854" s="2">
        <v>44184.607349537036</v>
      </c>
      <c r="E15854" t="str">
        <f t="shared" si="1585"/>
        <v>audio</v>
      </c>
      <c r="F15854" t="str">
        <f t="shared" si="1585"/>
        <v>culture</v>
      </c>
      <c r="G15854" t="str">
        <f t="shared" si="1586"/>
        <v>negative</v>
      </c>
      <c r="H15854">
        <f t="shared" si="1586"/>
        <v>0</v>
      </c>
    </row>
    <row r="15855" spans="2:8" x14ac:dyDescent="0.25">
      <c r="B15855" t="s">
        <v>557</v>
      </c>
      <c r="C15855" t="s">
        <v>7</v>
      </c>
      <c r="D15855" s="2">
        <v>44014.116053240738</v>
      </c>
      <c r="E15855" t="str">
        <f t="shared" si="1585"/>
        <v>audio</v>
      </c>
      <c r="F15855" t="str">
        <f t="shared" si="1585"/>
        <v>culture</v>
      </c>
      <c r="G15855" t="str">
        <f t="shared" si="1586"/>
        <v>negative</v>
      </c>
      <c r="H15855">
        <f t="shared" si="1586"/>
        <v>5</v>
      </c>
    </row>
    <row r="15856" spans="2:8" x14ac:dyDescent="0.25">
      <c r="B15856" t="s">
        <v>557</v>
      </c>
      <c r="C15856" t="s">
        <v>4</v>
      </c>
      <c r="D15856" s="2">
        <v>44225.590092592596</v>
      </c>
      <c r="E15856" t="str">
        <f t="shared" si="1585"/>
        <v>audio</v>
      </c>
      <c r="F15856" t="str">
        <f t="shared" si="1585"/>
        <v>culture</v>
      </c>
      <c r="G15856" t="str">
        <f t="shared" si="1586"/>
        <v>positive</v>
      </c>
      <c r="H15856">
        <f t="shared" si="1586"/>
        <v>70</v>
      </c>
    </row>
    <row r="15857" spans="2:8" x14ac:dyDescent="0.25">
      <c r="B15857" t="s">
        <v>557</v>
      </c>
      <c r="C15857" t="s">
        <v>12</v>
      </c>
      <c r="D15857" s="2">
        <v>44176.310648148145</v>
      </c>
      <c r="E15857" t="str">
        <f t="shared" si="1585"/>
        <v>audio</v>
      </c>
      <c r="F15857" t="str">
        <f t="shared" si="1585"/>
        <v>culture</v>
      </c>
      <c r="G15857" t="str">
        <f t="shared" si="1586"/>
        <v>positive</v>
      </c>
      <c r="H15857">
        <f t="shared" si="1586"/>
        <v>75</v>
      </c>
    </row>
    <row r="15858" spans="2:8" x14ac:dyDescent="0.25">
      <c r="B15858" t="s">
        <v>557</v>
      </c>
      <c r="C15858" t="s">
        <v>19</v>
      </c>
      <c r="D15858" s="2">
        <v>44175.449293981481</v>
      </c>
      <c r="E15858" t="str">
        <f t="shared" si="1585"/>
        <v>audio</v>
      </c>
      <c r="F15858" t="str">
        <f t="shared" si="1585"/>
        <v>culture</v>
      </c>
      <c r="G15858" t="str">
        <f t="shared" si="1586"/>
        <v>negative</v>
      </c>
      <c r="H15858">
        <f t="shared" si="1586"/>
        <v>15</v>
      </c>
    </row>
    <row r="15859" spans="2:8" x14ac:dyDescent="0.25">
      <c r="B15859" t="s">
        <v>557</v>
      </c>
      <c r="C15859" t="s">
        <v>20</v>
      </c>
      <c r="D15859" s="2">
        <v>44193.55505787037</v>
      </c>
      <c r="E15859" t="str">
        <f t="shared" si="1585"/>
        <v>audio</v>
      </c>
      <c r="F15859" t="str">
        <f t="shared" si="1585"/>
        <v>culture</v>
      </c>
      <c r="G15859" t="str">
        <f t="shared" si="1586"/>
        <v>negative</v>
      </c>
      <c r="H15859">
        <f t="shared" si="1586"/>
        <v>12</v>
      </c>
    </row>
    <row r="15860" spans="2:8" x14ac:dyDescent="0.25">
      <c r="B15860" t="s">
        <v>557</v>
      </c>
      <c r="C15860" t="s">
        <v>4</v>
      </c>
      <c r="D15860" s="2">
        <v>44266.282627314817</v>
      </c>
      <c r="E15860" t="str">
        <f t="shared" si="1585"/>
        <v>audio</v>
      </c>
      <c r="F15860" t="str">
        <f t="shared" si="1585"/>
        <v>culture</v>
      </c>
      <c r="G15860" t="str">
        <f t="shared" si="1586"/>
        <v>positive</v>
      </c>
      <c r="H15860">
        <f t="shared" si="1586"/>
        <v>70</v>
      </c>
    </row>
    <row r="15861" spans="2:8" x14ac:dyDescent="0.25">
      <c r="B15861" t="s">
        <v>558</v>
      </c>
      <c r="C15861" t="s">
        <v>13</v>
      </c>
      <c r="D15861" s="2">
        <v>44340.317175925928</v>
      </c>
      <c r="E15861" t="str">
        <f t="shared" si="1585"/>
        <v>audio</v>
      </c>
      <c r="F15861" t="str">
        <f t="shared" si="1585"/>
        <v>soccer</v>
      </c>
      <c r="G15861" t="str">
        <f t="shared" si="1586"/>
        <v>positive</v>
      </c>
      <c r="H15861">
        <f t="shared" si="1586"/>
        <v>70</v>
      </c>
    </row>
    <row r="15862" spans="2:8" x14ac:dyDescent="0.25">
      <c r="B15862" t="s">
        <v>558</v>
      </c>
      <c r="C15862" t="s">
        <v>8</v>
      </c>
      <c r="D15862" s="2">
        <v>44097.001284722224</v>
      </c>
      <c r="E15862" t="str">
        <f t="shared" si="1585"/>
        <v>audio</v>
      </c>
      <c r="F15862" t="str">
        <f t="shared" si="1585"/>
        <v>soccer</v>
      </c>
      <c r="G15862" t="str">
        <f t="shared" si="1586"/>
        <v>positive</v>
      </c>
      <c r="H15862">
        <f t="shared" si="1586"/>
        <v>30</v>
      </c>
    </row>
    <row r="15863" spans="2:8" x14ac:dyDescent="0.25">
      <c r="B15863" t="s">
        <v>558</v>
      </c>
      <c r="C15863" t="s">
        <v>7</v>
      </c>
      <c r="D15863" s="2">
        <v>44200.182685185187</v>
      </c>
      <c r="E15863" t="str">
        <f t="shared" si="1585"/>
        <v>audio</v>
      </c>
      <c r="F15863" t="str">
        <f t="shared" si="1585"/>
        <v>soccer</v>
      </c>
      <c r="G15863" t="str">
        <f t="shared" si="1586"/>
        <v>negative</v>
      </c>
      <c r="H15863">
        <f t="shared" si="1586"/>
        <v>5</v>
      </c>
    </row>
    <row r="15864" spans="2:8" x14ac:dyDescent="0.25">
      <c r="B15864" t="s">
        <v>558</v>
      </c>
      <c r="C15864" t="s">
        <v>8</v>
      </c>
      <c r="D15864" s="2">
        <v>44195.682557870372</v>
      </c>
      <c r="E15864" t="str">
        <f t="shared" ref="E15864:F15883" si="1587">VLOOKUP($B15864,content_details,E$2,FALSE)</f>
        <v>audio</v>
      </c>
      <c r="F15864" t="str">
        <f t="shared" si="1587"/>
        <v>soccer</v>
      </c>
      <c r="G15864" t="str">
        <f t="shared" ref="G15864:H15883" si="1588">VLOOKUP($C15864,reactionScore_table,G$2,FALSE)</f>
        <v>positive</v>
      </c>
      <c r="H15864">
        <f t="shared" si="1588"/>
        <v>30</v>
      </c>
    </row>
    <row r="15865" spans="2:8" x14ac:dyDescent="0.25">
      <c r="B15865" t="s">
        <v>558</v>
      </c>
      <c r="C15865" t="s">
        <v>9</v>
      </c>
      <c r="D15865" s="2">
        <v>44035.920370370368</v>
      </c>
      <c r="E15865" t="str">
        <f t="shared" si="1587"/>
        <v>audio</v>
      </c>
      <c r="F15865" t="str">
        <f t="shared" si="1587"/>
        <v>soccer</v>
      </c>
      <c r="G15865" t="str">
        <f t="shared" si="1588"/>
        <v>neutral</v>
      </c>
      <c r="H15865">
        <f t="shared" si="1588"/>
        <v>20</v>
      </c>
    </row>
    <row r="15866" spans="2:8" x14ac:dyDescent="0.25">
      <c r="B15866" t="s">
        <v>558</v>
      </c>
      <c r="C15866" t="s">
        <v>5</v>
      </c>
      <c r="D15866" s="2">
        <v>44209.826018518521</v>
      </c>
      <c r="E15866" t="str">
        <f t="shared" si="1587"/>
        <v>audio</v>
      </c>
      <c r="F15866" t="str">
        <f t="shared" si="1587"/>
        <v>soccer</v>
      </c>
      <c r="G15866" t="str">
        <f t="shared" si="1588"/>
        <v>negative</v>
      </c>
      <c r="H15866">
        <f t="shared" si="1588"/>
        <v>0</v>
      </c>
    </row>
    <row r="15867" spans="2:8" x14ac:dyDescent="0.25">
      <c r="B15867" t="s">
        <v>558</v>
      </c>
      <c r="C15867" t="s">
        <v>12</v>
      </c>
      <c r="D15867" s="2">
        <v>44101.602881944447</v>
      </c>
      <c r="E15867" t="str">
        <f t="shared" si="1587"/>
        <v>audio</v>
      </c>
      <c r="F15867" t="str">
        <f t="shared" si="1587"/>
        <v>soccer</v>
      </c>
      <c r="G15867" t="str">
        <f t="shared" si="1588"/>
        <v>positive</v>
      </c>
      <c r="H15867">
        <f t="shared" si="1588"/>
        <v>75</v>
      </c>
    </row>
    <row r="15868" spans="2:8" x14ac:dyDescent="0.25">
      <c r="B15868" t="s">
        <v>558</v>
      </c>
      <c r="C15868" t="s">
        <v>11</v>
      </c>
      <c r="D15868" s="2">
        <v>44159.065833333334</v>
      </c>
      <c r="E15868" t="str">
        <f t="shared" si="1587"/>
        <v>audio</v>
      </c>
      <c r="F15868" t="str">
        <f t="shared" si="1587"/>
        <v>soccer</v>
      </c>
      <c r="G15868" t="str">
        <f t="shared" si="1588"/>
        <v>positive</v>
      </c>
      <c r="H15868">
        <f t="shared" si="1588"/>
        <v>65</v>
      </c>
    </row>
    <row r="15869" spans="2:8" x14ac:dyDescent="0.25">
      <c r="B15869" t="s">
        <v>558</v>
      </c>
      <c r="C15869" t="s">
        <v>19</v>
      </c>
      <c r="D15869" s="2">
        <v>44238.829305555555</v>
      </c>
      <c r="E15869" t="str">
        <f t="shared" si="1587"/>
        <v>audio</v>
      </c>
      <c r="F15869" t="str">
        <f t="shared" si="1587"/>
        <v>soccer</v>
      </c>
      <c r="G15869" t="str">
        <f t="shared" si="1588"/>
        <v>negative</v>
      </c>
      <c r="H15869">
        <f t="shared" si="1588"/>
        <v>15</v>
      </c>
    </row>
    <row r="15870" spans="2:8" x14ac:dyDescent="0.25">
      <c r="B15870" t="s">
        <v>558</v>
      </c>
      <c r="C15870" t="s">
        <v>11</v>
      </c>
      <c r="D15870" s="2">
        <v>44011.600266203706</v>
      </c>
      <c r="E15870" t="str">
        <f t="shared" si="1587"/>
        <v>audio</v>
      </c>
      <c r="F15870" t="str">
        <f t="shared" si="1587"/>
        <v>soccer</v>
      </c>
      <c r="G15870" t="str">
        <f t="shared" si="1588"/>
        <v>positive</v>
      </c>
      <c r="H15870">
        <f t="shared" si="1588"/>
        <v>65</v>
      </c>
    </row>
    <row r="15871" spans="2:8" x14ac:dyDescent="0.25">
      <c r="B15871" t="s">
        <v>558</v>
      </c>
      <c r="C15871" t="s">
        <v>15</v>
      </c>
      <c r="D15871" s="2">
        <v>44118.646909722222</v>
      </c>
      <c r="E15871" t="str">
        <f t="shared" si="1587"/>
        <v>audio</v>
      </c>
      <c r="F15871" t="str">
        <f t="shared" si="1587"/>
        <v>soccer</v>
      </c>
      <c r="G15871" t="str">
        <f t="shared" si="1588"/>
        <v>positive</v>
      </c>
      <c r="H15871">
        <f t="shared" si="1588"/>
        <v>50</v>
      </c>
    </row>
    <row r="15872" spans="2:8" x14ac:dyDescent="0.25">
      <c r="B15872" t="s">
        <v>558</v>
      </c>
      <c r="C15872" t="s">
        <v>2</v>
      </c>
      <c r="D15872" s="2">
        <v>44020.584861111114</v>
      </c>
      <c r="E15872" t="str">
        <f t="shared" si="1587"/>
        <v>audio</v>
      </c>
      <c r="F15872" t="str">
        <f t="shared" si="1587"/>
        <v>soccer</v>
      </c>
      <c r="G15872" t="str">
        <f t="shared" si="1588"/>
        <v>positive</v>
      </c>
      <c r="H15872">
        <f t="shared" si="1588"/>
        <v>60</v>
      </c>
    </row>
    <row r="15873" spans="2:8" x14ac:dyDescent="0.25">
      <c r="B15873" t="s">
        <v>558</v>
      </c>
      <c r="C15873" t="s">
        <v>11</v>
      </c>
      <c r="D15873" s="2">
        <v>44202.074189814812</v>
      </c>
      <c r="E15873" t="str">
        <f t="shared" si="1587"/>
        <v>audio</v>
      </c>
      <c r="F15873" t="str">
        <f t="shared" si="1587"/>
        <v>soccer</v>
      </c>
      <c r="G15873" t="str">
        <f t="shared" si="1588"/>
        <v>positive</v>
      </c>
      <c r="H15873">
        <f t="shared" si="1588"/>
        <v>65</v>
      </c>
    </row>
    <row r="15874" spans="2:8" x14ac:dyDescent="0.25">
      <c r="B15874" t="s">
        <v>558</v>
      </c>
      <c r="C15874" t="s">
        <v>19</v>
      </c>
      <c r="D15874" s="2">
        <v>44354.753483796296</v>
      </c>
      <c r="E15874" t="str">
        <f t="shared" si="1587"/>
        <v>audio</v>
      </c>
      <c r="F15874" t="str">
        <f t="shared" si="1587"/>
        <v>soccer</v>
      </c>
      <c r="G15874" t="str">
        <f t="shared" si="1588"/>
        <v>negative</v>
      </c>
      <c r="H15874">
        <f t="shared" si="1588"/>
        <v>15</v>
      </c>
    </row>
    <row r="15875" spans="2:8" x14ac:dyDescent="0.25">
      <c r="B15875" t="s">
        <v>558</v>
      </c>
      <c r="C15875" t="s">
        <v>20</v>
      </c>
      <c r="D15875" s="2">
        <v>44040.113900462966</v>
      </c>
      <c r="E15875" t="str">
        <f t="shared" si="1587"/>
        <v>audio</v>
      </c>
      <c r="F15875" t="str">
        <f t="shared" si="1587"/>
        <v>soccer</v>
      </c>
      <c r="G15875" t="str">
        <f t="shared" si="1588"/>
        <v>negative</v>
      </c>
      <c r="H15875">
        <f t="shared" si="1588"/>
        <v>12</v>
      </c>
    </row>
    <row r="15876" spans="2:8" x14ac:dyDescent="0.25">
      <c r="B15876" t="s">
        <v>558</v>
      </c>
      <c r="C15876" t="s">
        <v>4</v>
      </c>
      <c r="D15876" s="2">
        <v>44185.52144675926</v>
      </c>
      <c r="E15876" t="str">
        <f t="shared" si="1587"/>
        <v>audio</v>
      </c>
      <c r="F15876" t="str">
        <f t="shared" si="1587"/>
        <v>soccer</v>
      </c>
      <c r="G15876" t="str">
        <f t="shared" si="1588"/>
        <v>positive</v>
      </c>
      <c r="H15876">
        <f t="shared" si="1588"/>
        <v>70</v>
      </c>
    </row>
    <row r="15877" spans="2:8" x14ac:dyDescent="0.25">
      <c r="B15877" t="s">
        <v>558</v>
      </c>
      <c r="C15877" t="s">
        <v>8</v>
      </c>
      <c r="D15877" s="2">
        <v>44217.699502314812</v>
      </c>
      <c r="E15877" t="str">
        <f t="shared" si="1587"/>
        <v>audio</v>
      </c>
      <c r="F15877" t="str">
        <f t="shared" si="1587"/>
        <v>soccer</v>
      </c>
      <c r="G15877" t="str">
        <f t="shared" si="1588"/>
        <v>positive</v>
      </c>
      <c r="H15877">
        <f t="shared" si="1588"/>
        <v>30</v>
      </c>
    </row>
    <row r="15878" spans="2:8" x14ac:dyDescent="0.25">
      <c r="B15878" t="s">
        <v>558</v>
      </c>
      <c r="C15878" t="s">
        <v>2</v>
      </c>
      <c r="D15878" s="2">
        <v>44162.951909722222</v>
      </c>
      <c r="E15878" t="str">
        <f t="shared" si="1587"/>
        <v>audio</v>
      </c>
      <c r="F15878" t="str">
        <f t="shared" si="1587"/>
        <v>soccer</v>
      </c>
      <c r="G15878" t="str">
        <f t="shared" si="1588"/>
        <v>positive</v>
      </c>
      <c r="H15878">
        <f t="shared" si="1588"/>
        <v>60</v>
      </c>
    </row>
    <row r="15879" spans="2:8" x14ac:dyDescent="0.25">
      <c r="B15879" t="s">
        <v>558</v>
      </c>
      <c r="C15879" t="s">
        <v>13</v>
      </c>
      <c r="D15879" s="2">
        <v>44118.101875</v>
      </c>
      <c r="E15879" t="str">
        <f t="shared" si="1587"/>
        <v>audio</v>
      </c>
      <c r="F15879" t="str">
        <f t="shared" si="1587"/>
        <v>soccer</v>
      </c>
      <c r="G15879" t="str">
        <f t="shared" si="1588"/>
        <v>positive</v>
      </c>
      <c r="H15879">
        <f t="shared" si="1588"/>
        <v>70</v>
      </c>
    </row>
    <row r="15880" spans="2:8" x14ac:dyDescent="0.25">
      <c r="B15880" t="s">
        <v>558</v>
      </c>
      <c r="C15880" t="s">
        <v>7</v>
      </c>
      <c r="D15880" s="2">
        <v>44164.014004629629</v>
      </c>
      <c r="E15880" t="str">
        <f t="shared" si="1587"/>
        <v>audio</v>
      </c>
      <c r="F15880" t="str">
        <f t="shared" si="1587"/>
        <v>soccer</v>
      </c>
      <c r="G15880" t="str">
        <f t="shared" si="1588"/>
        <v>negative</v>
      </c>
      <c r="H15880">
        <f t="shared" si="1588"/>
        <v>5</v>
      </c>
    </row>
    <row r="15881" spans="2:8" x14ac:dyDescent="0.25">
      <c r="B15881" t="s">
        <v>558</v>
      </c>
      <c r="C15881" t="s">
        <v>19</v>
      </c>
      <c r="D15881" s="2">
        <v>44121.868414351855</v>
      </c>
      <c r="E15881" t="str">
        <f t="shared" si="1587"/>
        <v>audio</v>
      </c>
      <c r="F15881" t="str">
        <f t="shared" si="1587"/>
        <v>soccer</v>
      </c>
      <c r="G15881" t="str">
        <f t="shared" si="1588"/>
        <v>negative</v>
      </c>
      <c r="H15881">
        <f t="shared" si="1588"/>
        <v>15</v>
      </c>
    </row>
    <row r="15882" spans="2:8" x14ac:dyDescent="0.25">
      <c r="B15882" t="s">
        <v>558</v>
      </c>
      <c r="C15882" t="s">
        <v>8</v>
      </c>
      <c r="D15882" s="2">
        <v>44238.799768518518</v>
      </c>
      <c r="E15882" t="str">
        <f t="shared" si="1587"/>
        <v>audio</v>
      </c>
      <c r="F15882" t="str">
        <f t="shared" si="1587"/>
        <v>soccer</v>
      </c>
      <c r="G15882" t="str">
        <f t="shared" si="1588"/>
        <v>positive</v>
      </c>
      <c r="H15882">
        <f t="shared" si="1588"/>
        <v>30</v>
      </c>
    </row>
    <row r="15883" spans="2:8" x14ac:dyDescent="0.25">
      <c r="B15883" t="s">
        <v>558</v>
      </c>
      <c r="C15883" t="s">
        <v>20</v>
      </c>
      <c r="D15883" s="2">
        <v>44110.453935185185</v>
      </c>
      <c r="E15883" t="str">
        <f t="shared" si="1587"/>
        <v>audio</v>
      </c>
      <c r="F15883" t="str">
        <f t="shared" si="1587"/>
        <v>soccer</v>
      </c>
      <c r="G15883" t="str">
        <f t="shared" si="1588"/>
        <v>negative</v>
      </c>
      <c r="H15883">
        <f t="shared" si="1588"/>
        <v>12</v>
      </c>
    </row>
    <row r="15884" spans="2:8" x14ac:dyDescent="0.25">
      <c r="B15884" t="s">
        <v>558</v>
      </c>
      <c r="C15884" t="s">
        <v>19</v>
      </c>
      <c r="D15884" s="2">
        <v>44028.438819444447</v>
      </c>
      <c r="E15884" t="str">
        <f t="shared" ref="E15884:F15903" si="1589">VLOOKUP($B15884,content_details,E$2,FALSE)</f>
        <v>audio</v>
      </c>
      <c r="F15884" t="str">
        <f t="shared" si="1589"/>
        <v>soccer</v>
      </c>
      <c r="G15884" t="str">
        <f t="shared" ref="G15884:H15903" si="1590">VLOOKUP($C15884,reactionScore_table,G$2,FALSE)</f>
        <v>negative</v>
      </c>
      <c r="H15884">
        <f t="shared" si="1590"/>
        <v>15</v>
      </c>
    </row>
    <row r="15885" spans="2:8" x14ac:dyDescent="0.25">
      <c r="B15885" t="s">
        <v>558</v>
      </c>
      <c r="C15885" t="s">
        <v>4</v>
      </c>
      <c r="D15885" s="2">
        <v>44321.199733796297</v>
      </c>
      <c r="E15885" t="str">
        <f t="shared" si="1589"/>
        <v>audio</v>
      </c>
      <c r="F15885" t="str">
        <f t="shared" si="1589"/>
        <v>soccer</v>
      </c>
      <c r="G15885" t="str">
        <f t="shared" si="1590"/>
        <v>positive</v>
      </c>
      <c r="H15885">
        <f t="shared" si="1590"/>
        <v>70</v>
      </c>
    </row>
    <row r="15886" spans="2:8" x14ac:dyDescent="0.25">
      <c r="B15886" t="s">
        <v>558</v>
      </c>
      <c r="C15886" t="s">
        <v>2</v>
      </c>
      <c r="D15886" s="2">
        <v>44148.467812499999</v>
      </c>
      <c r="E15886" t="str">
        <f t="shared" si="1589"/>
        <v>audio</v>
      </c>
      <c r="F15886" t="str">
        <f t="shared" si="1589"/>
        <v>soccer</v>
      </c>
      <c r="G15886" t="str">
        <f t="shared" si="1590"/>
        <v>positive</v>
      </c>
      <c r="H15886">
        <f t="shared" si="1590"/>
        <v>60</v>
      </c>
    </row>
    <row r="15887" spans="2:8" x14ac:dyDescent="0.25">
      <c r="B15887" t="s">
        <v>558</v>
      </c>
      <c r="C15887" t="s">
        <v>4</v>
      </c>
      <c r="D15887" s="2">
        <v>44327.920069444444</v>
      </c>
      <c r="E15887" t="str">
        <f t="shared" si="1589"/>
        <v>audio</v>
      </c>
      <c r="F15887" t="str">
        <f t="shared" si="1589"/>
        <v>soccer</v>
      </c>
      <c r="G15887" t="str">
        <f t="shared" si="1590"/>
        <v>positive</v>
      </c>
      <c r="H15887">
        <f t="shared" si="1590"/>
        <v>70</v>
      </c>
    </row>
    <row r="15888" spans="2:8" x14ac:dyDescent="0.25">
      <c r="B15888" t="s">
        <v>558</v>
      </c>
      <c r="C15888" t="s">
        <v>7</v>
      </c>
      <c r="D15888" s="2">
        <v>44254.396828703706</v>
      </c>
      <c r="E15888" t="str">
        <f t="shared" si="1589"/>
        <v>audio</v>
      </c>
      <c r="F15888" t="str">
        <f t="shared" si="1589"/>
        <v>soccer</v>
      </c>
      <c r="G15888" t="str">
        <f t="shared" si="1590"/>
        <v>negative</v>
      </c>
      <c r="H15888">
        <f t="shared" si="1590"/>
        <v>5</v>
      </c>
    </row>
    <row r="15889" spans="2:8" x14ac:dyDescent="0.25">
      <c r="B15889" t="s">
        <v>558</v>
      </c>
      <c r="C15889" t="s">
        <v>9</v>
      </c>
      <c r="D15889" s="2">
        <v>44308.2812962963</v>
      </c>
      <c r="E15889" t="str">
        <f t="shared" si="1589"/>
        <v>audio</v>
      </c>
      <c r="F15889" t="str">
        <f t="shared" si="1589"/>
        <v>soccer</v>
      </c>
      <c r="G15889" t="str">
        <f t="shared" si="1590"/>
        <v>neutral</v>
      </c>
      <c r="H15889">
        <f t="shared" si="1590"/>
        <v>20</v>
      </c>
    </row>
    <row r="15890" spans="2:8" x14ac:dyDescent="0.25">
      <c r="B15890" t="s">
        <v>558</v>
      </c>
      <c r="C15890" t="s">
        <v>12</v>
      </c>
      <c r="D15890" s="2">
        <v>44152.263240740744</v>
      </c>
      <c r="E15890" t="str">
        <f t="shared" si="1589"/>
        <v>audio</v>
      </c>
      <c r="F15890" t="str">
        <f t="shared" si="1589"/>
        <v>soccer</v>
      </c>
      <c r="G15890" t="str">
        <f t="shared" si="1590"/>
        <v>positive</v>
      </c>
      <c r="H15890">
        <f t="shared" si="1590"/>
        <v>75</v>
      </c>
    </row>
    <row r="15891" spans="2:8" x14ac:dyDescent="0.25">
      <c r="B15891" t="s">
        <v>558</v>
      </c>
      <c r="C15891" t="s">
        <v>20</v>
      </c>
      <c r="D15891" s="2">
        <v>44349.011354166665</v>
      </c>
      <c r="E15891" t="str">
        <f t="shared" si="1589"/>
        <v>audio</v>
      </c>
      <c r="F15891" t="str">
        <f t="shared" si="1589"/>
        <v>soccer</v>
      </c>
      <c r="G15891" t="str">
        <f t="shared" si="1590"/>
        <v>negative</v>
      </c>
      <c r="H15891">
        <f t="shared" si="1590"/>
        <v>12</v>
      </c>
    </row>
    <row r="15892" spans="2:8" x14ac:dyDescent="0.25">
      <c r="B15892" t="s">
        <v>558</v>
      </c>
      <c r="C15892" t="s">
        <v>14</v>
      </c>
      <c r="D15892" s="2">
        <v>44049.199953703705</v>
      </c>
      <c r="E15892" t="str">
        <f t="shared" si="1589"/>
        <v>audio</v>
      </c>
      <c r="F15892" t="str">
        <f t="shared" si="1589"/>
        <v>soccer</v>
      </c>
      <c r="G15892" t="str">
        <f t="shared" si="1590"/>
        <v>positive</v>
      </c>
      <c r="H15892">
        <f t="shared" si="1590"/>
        <v>72</v>
      </c>
    </row>
    <row r="15893" spans="2:8" x14ac:dyDescent="0.25">
      <c r="B15893" t="s">
        <v>558</v>
      </c>
      <c r="C15893" t="s">
        <v>12</v>
      </c>
      <c r="D15893" s="2">
        <v>44326.183703703704</v>
      </c>
      <c r="E15893" t="str">
        <f t="shared" si="1589"/>
        <v>audio</v>
      </c>
      <c r="F15893" t="str">
        <f t="shared" si="1589"/>
        <v>soccer</v>
      </c>
      <c r="G15893" t="str">
        <f t="shared" si="1590"/>
        <v>positive</v>
      </c>
      <c r="H15893">
        <f t="shared" si="1590"/>
        <v>75</v>
      </c>
    </row>
    <row r="15894" spans="2:8" x14ac:dyDescent="0.25">
      <c r="B15894" t="s">
        <v>558</v>
      </c>
      <c r="C15894" t="s">
        <v>19</v>
      </c>
      <c r="D15894" s="2">
        <v>44026.405972222223</v>
      </c>
      <c r="E15894" t="str">
        <f t="shared" si="1589"/>
        <v>audio</v>
      </c>
      <c r="F15894" t="str">
        <f t="shared" si="1589"/>
        <v>soccer</v>
      </c>
      <c r="G15894" t="str">
        <f t="shared" si="1590"/>
        <v>negative</v>
      </c>
      <c r="H15894">
        <f t="shared" si="1590"/>
        <v>15</v>
      </c>
    </row>
    <row r="15895" spans="2:8" x14ac:dyDescent="0.25">
      <c r="B15895" t="s">
        <v>558</v>
      </c>
      <c r="C15895" t="s">
        <v>14</v>
      </c>
      <c r="D15895" s="2">
        <v>44105.375358796293</v>
      </c>
      <c r="E15895" t="str">
        <f t="shared" si="1589"/>
        <v>audio</v>
      </c>
      <c r="F15895" t="str">
        <f t="shared" si="1589"/>
        <v>soccer</v>
      </c>
      <c r="G15895" t="str">
        <f t="shared" si="1590"/>
        <v>positive</v>
      </c>
      <c r="H15895">
        <f t="shared" si="1590"/>
        <v>72</v>
      </c>
    </row>
    <row r="15896" spans="2:8" x14ac:dyDescent="0.25">
      <c r="B15896" t="s">
        <v>558</v>
      </c>
      <c r="C15896" t="s">
        <v>2</v>
      </c>
      <c r="D15896" s="2">
        <v>44080.104178240741</v>
      </c>
      <c r="E15896" t="str">
        <f t="shared" si="1589"/>
        <v>audio</v>
      </c>
      <c r="F15896" t="str">
        <f t="shared" si="1589"/>
        <v>soccer</v>
      </c>
      <c r="G15896" t="str">
        <f t="shared" si="1590"/>
        <v>positive</v>
      </c>
      <c r="H15896">
        <f t="shared" si="1590"/>
        <v>60</v>
      </c>
    </row>
    <row r="15897" spans="2:8" x14ac:dyDescent="0.25">
      <c r="B15897" t="s">
        <v>558</v>
      </c>
      <c r="C15897" t="s">
        <v>14</v>
      </c>
      <c r="D15897" s="2">
        <v>44177.870578703703</v>
      </c>
      <c r="E15897" t="str">
        <f t="shared" si="1589"/>
        <v>audio</v>
      </c>
      <c r="F15897" t="str">
        <f t="shared" si="1589"/>
        <v>soccer</v>
      </c>
      <c r="G15897" t="str">
        <f t="shared" si="1590"/>
        <v>positive</v>
      </c>
      <c r="H15897">
        <f t="shared" si="1590"/>
        <v>72</v>
      </c>
    </row>
    <row r="15898" spans="2:8" x14ac:dyDescent="0.25">
      <c r="B15898" t="s">
        <v>558</v>
      </c>
      <c r="C15898" t="s">
        <v>16</v>
      </c>
      <c r="D15898" s="2">
        <v>44317.99591435185</v>
      </c>
      <c r="E15898" t="str">
        <f t="shared" si="1589"/>
        <v>audio</v>
      </c>
      <c r="F15898" t="str">
        <f t="shared" si="1589"/>
        <v>soccer</v>
      </c>
      <c r="G15898" t="str">
        <f t="shared" si="1590"/>
        <v>negative</v>
      </c>
      <c r="H15898">
        <f t="shared" si="1590"/>
        <v>10</v>
      </c>
    </row>
    <row r="15899" spans="2:8" x14ac:dyDescent="0.25">
      <c r="B15899" t="s">
        <v>558</v>
      </c>
      <c r="C15899" t="s">
        <v>14</v>
      </c>
      <c r="D15899" s="2">
        <v>44156.021412037036</v>
      </c>
      <c r="E15899" t="str">
        <f t="shared" si="1589"/>
        <v>audio</v>
      </c>
      <c r="F15899" t="str">
        <f t="shared" si="1589"/>
        <v>soccer</v>
      </c>
      <c r="G15899" t="str">
        <f t="shared" si="1590"/>
        <v>positive</v>
      </c>
      <c r="H15899">
        <f t="shared" si="1590"/>
        <v>72</v>
      </c>
    </row>
    <row r="15900" spans="2:8" x14ac:dyDescent="0.25">
      <c r="B15900" t="s">
        <v>558</v>
      </c>
      <c r="C15900" t="s">
        <v>7</v>
      </c>
      <c r="D15900" s="2">
        <v>44163.034467592595</v>
      </c>
      <c r="E15900" t="str">
        <f t="shared" si="1589"/>
        <v>audio</v>
      </c>
      <c r="F15900" t="str">
        <f t="shared" si="1589"/>
        <v>soccer</v>
      </c>
      <c r="G15900" t="str">
        <f t="shared" si="1590"/>
        <v>negative</v>
      </c>
      <c r="H15900">
        <f t="shared" si="1590"/>
        <v>5</v>
      </c>
    </row>
    <row r="15901" spans="2:8" x14ac:dyDescent="0.25">
      <c r="B15901" t="s">
        <v>560</v>
      </c>
      <c r="C15901" t="s">
        <v>16</v>
      </c>
      <c r="D15901" s="2">
        <v>44144.961215277777</v>
      </c>
      <c r="E15901" t="str">
        <f t="shared" si="1589"/>
        <v>GIF</v>
      </c>
      <c r="F15901" t="str">
        <f t="shared" si="1589"/>
        <v>technology</v>
      </c>
      <c r="G15901" t="str">
        <f t="shared" si="1590"/>
        <v>negative</v>
      </c>
      <c r="H15901">
        <f t="shared" si="1590"/>
        <v>10</v>
      </c>
    </row>
    <row r="15902" spans="2:8" x14ac:dyDescent="0.25">
      <c r="B15902" t="s">
        <v>560</v>
      </c>
      <c r="C15902" t="s">
        <v>17</v>
      </c>
      <c r="D15902" s="2">
        <v>44015.491851851853</v>
      </c>
      <c r="E15902" t="str">
        <f t="shared" si="1589"/>
        <v>GIF</v>
      </c>
      <c r="F15902" t="str">
        <f t="shared" si="1589"/>
        <v>technology</v>
      </c>
      <c r="G15902" t="str">
        <f t="shared" si="1590"/>
        <v>positive</v>
      </c>
      <c r="H15902">
        <f t="shared" si="1590"/>
        <v>45</v>
      </c>
    </row>
    <row r="15903" spans="2:8" x14ac:dyDescent="0.25">
      <c r="B15903" t="s">
        <v>560</v>
      </c>
      <c r="C15903" t="s">
        <v>19</v>
      </c>
      <c r="D15903" s="2">
        <v>44299.572442129633</v>
      </c>
      <c r="E15903" t="str">
        <f t="shared" si="1589"/>
        <v>GIF</v>
      </c>
      <c r="F15903" t="str">
        <f t="shared" si="1589"/>
        <v>technology</v>
      </c>
      <c r="G15903" t="str">
        <f t="shared" si="1590"/>
        <v>negative</v>
      </c>
      <c r="H15903">
        <f t="shared" si="1590"/>
        <v>15</v>
      </c>
    </row>
    <row r="15904" spans="2:8" x14ac:dyDescent="0.25">
      <c r="B15904" t="s">
        <v>560</v>
      </c>
      <c r="C15904" t="s">
        <v>13</v>
      </c>
      <c r="D15904" s="2">
        <v>44209.99591435185</v>
      </c>
      <c r="E15904" t="str">
        <f t="shared" ref="E15904:F15923" si="1591">VLOOKUP($B15904,content_details,E$2,FALSE)</f>
        <v>GIF</v>
      </c>
      <c r="F15904" t="str">
        <f t="shared" si="1591"/>
        <v>technology</v>
      </c>
      <c r="G15904" t="str">
        <f t="shared" ref="G15904:H15923" si="1592">VLOOKUP($C15904,reactionScore_table,G$2,FALSE)</f>
        <v>positive</v>
      </c>
      <c r="H15904">
        <f t="shared" si="1592"/>
        <v>70</v>
      </c>
    </row>
    <row r="15905" spans="2:8" x14ac:dyDescent="0.25">
      <c r="B15905" t="s">
        <v>560</v>
      </c>
      <c r="C15905" t="s">
        <v>19</v>
      </c>
      <c r="D15905" s="2">
        <v>44248.289270833331</v>
      </c>
      <c r="E15905" t="str">
        <f t="shared" si="1591"/>
        <v>GIF</v>
      </c>
      <c r="F15905" t="str">
        <f t="shared" si="1591"/>
        <v>technology</v>
      </c>
      <c r="G15905" t="str">
        <f t="shared" si="1592"/>
        <v>negative</v>
      </c>
      <c r="H15905">
        <f t="shared" si="1592"/>
        <v>15</v>
      </c>
    </row>
    <row r="15906" spans="2:8" x14ac:dyDescent="0.25">
      <c r="B15906" t="s">
        <v>560</v>
      </c>
      <c r="C15906" t="s">
        <v>7</v>
      </c>
      <c r="D15906" s="2">
        <v>44078.822118055556</v>
      </c>
      <c r="E15906" t="str">
        <f t="shared" si="1591"/>
        <v>GIF</v>
      </c>
      <c r="F15906" t="str">
        <f t="shared" si="1591"/>
        <v>technology</v>
      </c>
      <c r="G15906" t="str">
        <f t="shared" si="1592"/>
        <v>negative</v>
      </c>
      <c r="H15906">
        <f t="shared" si="1592"/>
        <v>5</v>
      </c>
    </row>
    <row r="15907" spans="2:8" x14ac:dyDescent="0.25">
      <c r="B15907" t="s">
        <v>560</v>
      </c>
      <c r="C15907" t="s">
        <v>9</v>
      </c>
      <c r="D15907" s="2">
        <v>44284.691435185188</v>
      </c>
      <c r="E15907" t="str">
        <f t="shared" si="1591"/>
        <v>GIF</v>
      </c>
      <c r="F15907" t="str">
        <f t="shared" si="1591"/>
        <v>technology</v>
      </c>
      <c r="G15907" t="str">
        <f t="shared" si="1592"/>
        <v>neutral</v>
      </c>
      <c r="H15907">
        <f t="shared" si="1592"/>
        <v>20</v>
      </c>
    </row>
    <row r="15908" spans="2:8" x14ac:dyDescent="0.25">
      <c r="B15908" t="s">
        <v>560</v>
      </c>
      <c r="C15908" t="s">
        <v>8</v>
      </c>
      <c r="D15908" s="2">
        <v>44307.055752314816</v>
      </c>
      <c r="E15908" t="str">
        <f t="shared" si="1591"/>
        <v>GIF</v>
      </c>
      <c r="F15908" t="str">
        <f t="shared" si="1591"/>
        <v>technology</v>
      </c>
      <c r="G15908" t="str">
        <f t="shared" si="1592"/>
        <v>positive</v>
      </c>
      <c r="H15908">
        <f t="shared" si="1592"/>
        <v>30</v>
      </c>
    </row>
    <row r="15909" spans="2:8" x14ac:dyDescent="0.25">
      <c r="B15909" t="s">
        <v>560</v>
      </c>
      <c r="C15909" t="s">
        <v>16</v>
      </c>
      <c r="D15909" s="2">
        <v>44275.926701388889</v>
      </c>
      <c r="E15909" t="str">
        <f t="shared" si="1591"/>
        <v>GIF</v>
      </c>
      <c r="F15909" t="str">
        <f t="shared" si="1591"/>
        <v>technology</v>
      </c>
      <c r="G15909" t="str">
        <f t="shared" si="1592"/>
        <v>negative</v>
      </c>
      <c r="H15909">
        <f t="shared" si="1592"/>
        <v>10</v>
      </c>
    </row>
    <row r="15910" spans="2:8" x14ac:dyDescent="0.25">
      <c r="B15910" t="s">
        <v>560</v>
      </c>
      <c r="C15910" t="s">
        <v>7</v>
      </c>
      <c r="D15910" s="2">
        <v>44247.446203703701</v>
      </c>
      <c r="E15910" t="str">
        <f t="shared" si="1591"/>
        <v>GIF</v>
      </c>
      <c r="F15910" t="str">
        <f t="shared" si="1591"/>
        <v>technology</v>
      </c>
      <c r="G15910" t="str">
        <f t="shared" si="1592"/>
        <v>negative</v>
      </c>
      <c r="H15910">
        <f t="shared" si="1592"/>
        <v>5</v>
      </c>
    </row>
    <row r="15911" spans="2:8" x14ac:dyDescent="0.25">
      <c r="B15911" t="s">
        <v>560</v>
      </c>
      <c r="C15911" t="s">
        <v>20</v>
      </c>
      <c r="D15911" s="2">
        <v>44018.396678240744</v>
      </c>
      <c r="E15911" t="str">
        <f t="shared" si="1591"/>
        <v>GIF</v>
      </c>
      <c r="F15911" t="str">
        <f t="shared" si="1591"/>
        <v>technology</v>
      </c>
      <c r="G15911" t="str">
        <f t="shared" si="1592"/>
        <v>negative</v>
      </c>
      <c r="H15911">
        <f t="shared" si="1592"/>
        <v>12</v>
      </c>
    </row>
    <row r="15912" spans="2:8" x14ac:dyDescent="0.25">
      <c r="B15912" t="s">
        <v>560</v>
      </c>
      <c r="C15912" t="s">
        <v>15</v>
      </c>
      <c r="D15912" s="2">
        <v>44119.740428240744</v>
      </c>
      <c r="E15912" t="str">
        <f t="shared" si="1591"/>
        <v>GIF</v>
      </c>
      <c r="F15912" t="str">
        <f t="shared" si="1591"/>
        <v>technology</v>
      </c>
      <c r="G15912" t="str">
        <f t="shared" si="1592"/>
        <v>positive</v>
      </c>
      <c r="H15912">
        <f t="shared" si="1592"/>
        <v>50</v>
      </c>
    </row>
    <row r="15913" spans="2:8" x14ac:dyDescent="0.25">
      <c r="B15913" t="s">
        <v>560</v>
      </c>
      <c r="C15913" t="s">
        <v>19</v>
      </c>
      <c r="D15913" s="2">
        <v>44326.656527777777</v>
      </c>
      <c r="E15913" t="str">
        <f t="shared" si="1591"/>
        <v>GIF</v>
      </c>
      <c r="F15913" t="str">
        <f t="shared" si="1591"/>
        <v>technology</v>
      </c>
      <c r="G15913" t="str">
        <f t="shared" si="1592"/>
        <v>negative</v>
      </c>
      <c r="H15913">
        <f t="shared" si="1592"/>
        <v>15</v>
      </c>
    </row>
    <row r="15914" spans="2:8" x14ac:dyDescent="0.25">
      <c r="B15914" t="s">
        <v>561</v>
      </c>
      <c r="C15914" t="s">
        <v>14</v>
      </c>
      <c r="D15914" s="2">
        <v>44349.703101851854</v>
      </c>
      <c r="E15914" t="str">
        <f t="shared" si="1591"/>
        <v>GIF</v>
      </c>
      <c r="F15914" t="str">
        <f t="shared" si="1591"/>
        <v>soccer</v>
      </c>
      <c r="G15914" t="str">
        <f t="shared" si="1592"/>
        <v>positive</v>
      </c>
      <c r="H15914">
        <f t="shared" si="1592"/>
        <v>72</v>
      </c>
    </row>
    <row r="15915" spans="2:8" x14ac:dyDescent="0.25">
      <c r="B15915" t="s">
        <v>561</v>
      </c>
      <c r="C15915" t="s">
        <v>11</v>
      </c>
      <c r="D15915" s="2">
        <v>44073.989224537036</v>
      </c>
      <c r="E15915" t="str">
        <f t="shared" si="1591"/>
        <v>GIF</v>
      </c>
      <c r="F15915" t="str">
        <f t="shared" si="1591"/>
        <v>soccer</v>
      </c>
      <c r="G15915" t="str">
        <f t="shared" si="1592"/>
        <v>positive</v>
      </c>
      <c r="H15915">
        <f t="shared" si="1592"/>
        <v>65</v>
      </c>
    </row>
    <row r="15916" spans="2:8" x14ac:dyDescent="0.25">
      <c r="B15916" t="s">
        <v>561</v>
      </c>
      <c r="C15916" t="s">
        <v>7</v>
      </c>
      <c r="D15916" s="2">
        <v>44058.271736111114</v>
      </c>
      <c r="E15916" t="str">
        <f t="shared" si="1591"/>
        <v>GIF</v>
      </c>
      <c r="F15916" t="str">
        <f t="shared" si="1591"/>
        <v>soccer</v>
      </c>
      <c r="G15916" t="str">
        <f t="shared" si="1592"/>
        <v>negative</v>
      </c>
      <c r="H15916">
        <f t="shared" si="1592"/>
        <v>5</v>
      </c>
    </row>
    <row r="15917" spans="2:8" x14ac:dyDescent="0.25">
      <c r="B15917" t="s">
        <v>561</v>
      </c>
      <c r="C15917" t="s">
        <v>19</v>
      </c>
      <c r="D15917" s="2">
        <v>44019.365763888891</v>
      </c>
      <c r="E15917" t="str">
        <f t="shared" si="1591"/>
        <v>GIF</v>
      </c>
      <c r="F15917" t="str">
        <f t="shared" si="1591"/>
        <v>soccer</v>
      </c>
      <c r="G15917" t="str">
        <f t="shared" si="1592"/>
        <v>negative</v>
      </c>
      <c r="H15917">
        <f t="shared" si="1592"/>
        <v>15</v>
      </c>
    </row>
    <row r="15918" spans="2:8" x14ac:dyDescent="0.25">
      <c r="B15918" t="s">
        <v>561</v>
      </c>
      <c r="C15918" t="s">
        <v>14</v>
      </c>
      <c r="D15918" s="2">
        <v>44132.337916666664</v>
      </c>
      <c r="E15918" t="str">
        <f t="shared" si="1591"/>
        <v>GIF</v>
      </c>
      <c r="F15918" t="str">
        <f t="shared" si="1591"/>
        <v>soccer</v>
      </c>
      <c r="G15918" t="str">
        <f t="shared" si="1592"/>
        <v>positive</v>
      </c>
      <c r="H15918">
        <f t="shared" si="1592"/>
        <v>72</v>
      </c>
    </row>
    <row r="15919" spans="2:8" x14ac:dyDescent="0.25">
      <c r="B15919" t="s">
        <v>561</v>
      </c>
      <c r="C15919" t="s">
        <v>15</v>
      </c>
      <c r="D15919" s="2">
        <v>44140.775787037041</v>
      </c>
      <c r="E15919" t="str">
        <f t="shared" si="1591"/>
        <v>GIF</v>
      </c>
      <c r="F15919" t="str">
        <f t="shared" si="1591"/>
        <v>soccer</v>
      </c>
      <c r="G15919" t="str">
        <f t="shared" si="1592"/>
        <v>positive</v>
      </c>
      <c r="H15919">
        <f t="shared" si="1592"/>
        <v>50</v>
      </c>
    </row>
    <row r="15920" spans="2:8" x14ac:dyDescent="0.25">
      <c r="B15920" t="s">
        <v>561</v>
      </c>
      <c r="C15920" t="s">
        <v>11</v>
      </c>
      <c r="D15920" s="2">
        <v>44365.248900462961</v>
      </c>
      <c r="E15920" t="str">
        <f t="shared" si="1591"/>
        <v>GIF</v>
      </c>
      <c r="F15920" t="str">
        <f t="shared" si="1591"/>
        <v>soccer</v>
      </c>
      <c r="G15920" t="str">
        <f t="shared" si="1592"/>
        <v>positive</v>
      </c>
      <c r="H15920">
        <f t="shared" si="1592"/>
        <v>65</v>
      </c>
    </row>
    <row r="15921" spans="2:8" x14ac:dyDescent="0.25">
      <c r="B15921" t="s">
        <v>561</v>
      </c>
      <c r="C15921" t="s">
        <v>9</v>
      </c>
      <c r="D15921" s="2">
        <v>44217.317662037036</v>
      </c>
      <c r="E15921" t="str">
        <f t="shared" si="1591"/>
        <v>GIF</v>
      </c>
      <c r="F15921" t="str">
        <f t="shared" si="1591"/>
        <v>soccer</v>
      </c>
      <c r="G15921" t="str">
        <f t="shared" si="1592"/>
        <v>neutral</v>
      </c>
      <c r="H15921">
        <f t="shared" si="1592"/>
        <v>20</v>
      </c>
    </row>
    <row r="15922" spans="2:8" x14ac:dyDescent="0.25">
      <c r="B15922" t="s">
        <v>561</v>
      </c>
      <c r="C15922" t="s">
        <v>19</v>
      </c>
      <c r="D15922" s="2">
        <v>44234.140381944446</v>
      </c>
      <c r="E15922" t="str">
        <f t="shared" si="1591"/>
        <v>GIF</v>
      </c>
      <c r="F15922" t="str">
        <f t="shared" si="1591"/>
        <v>soccer</v>
      </c>
      <c r="G15922" t="str">
        <f t="shared" si="1592"/>
        <v>negative</v>
      </c>
      <c r="H15922">
        <f t="shared" si="1592"/>
        <v>15</v>
      </c>
    </row>
    <row r="15923" spans="2:8" x14ac:dyDescent="0.25">
      <c r="B15923" t="s">
        <v>561</v>
      </c>
      <c r="C15923" t="s">
        <v>13</v>
      </c>
      <c r="D15923" s="2">
        <v>44335.291273148148</v>
      </c>
      <c r="E15923" t="str">
        <f t="shared" si="1591"/>
        <v>GIF</v>
      </c>
      <c r="F15923" t="str">
        <f t="shared" si="1591"/>
        <v>soccer</v>
      </c>
      <c r="G15923" t="str">
        <f t="shared" si="1592"/>
        <v>positive</v>
      </c>
      <c r="H15923">
        <f t="shared" si="1592"/>
        <v>70</v>
      </c>
    </row>
    <row r="15924" spans="2:8" x14ac:dyDescent="0.25">
      <c r="B15924" t="s">
        <v>561</v>
      </c>
      <c r="C15924" t="s">
        <v>5</v>
      </c>
      <c r="D15924" s="2">
        <v>44066.539826388886</v>
      </c>
      <c r="E15924" t="str">
        <f t="shared" ref="E15924:F15943" si="1593">VLOOKUP($B15924,content_details,E$2,FALSE)</f>
        <v>GIF</v>
      </c>
      <c r="F15924" t="str">
        <f t="shared" si="1593"/>
        <v>soccer</v>
      </c>
      <c r="G15924" t="str">
        <f t="shared" ref="G15924:H15943" si="1594">VLOOKUP($C15924,reactionScore_table,G$2,FALSE)</f>
        <v>negative</v>
      </c>
      <c r="H15924">
        <f t="shared" si="1594"/>
        <v>0</v>
      </c>
    </row>
    <row r="15925" spans="2:8" x14ac:dyDescent="0.25">
      <c r="B15925" t="s">
        <v>561</v>
      </c>
      <c r="C15925" t="s">
        <v>16</v>
      </c>
      <c r="D15925" s="2">
        <v>44015.266956018517</v>
      </c>
      <c r="E15925" t="str">
        <f t="shared" si="1593"/>
        <v>GIF</v>
      </c>
      <c r="F15925" t="str">
        <f t="shared" si="1593"/>
        <v>soccer</v>
      </c>
      <c r="G15925" t="str">
        <f t="shared" si="1594"/>
        <v>negative</v>
      </c>
      <c r="H15925">
        <f t="shared" si="1594"/>
        <v>10</v>
      </c>
    </row>
    <row r="15926" spans="2:8" x14ac:dyDescent="0.25">
      <c r="B15926" t="s">
        <v>561</v>
      </c>
      <c r="C15926" t="s">
        <v>4</v>
      </c>
      <c r="D15926" s="2">
        <v>44243.675057870372</v>
      </c>
      <c r="E15926" t="str">
        <f t="shared" si="1593"/>
        <v>GIF</v>
      </c>
      <c r="F15926" t="str">
        <f t="shared" si="1593"/>
        <v>soccer</v>
      </c>
      <c r="G15926" t="str">
        <f t="shared" si="1594"/>
        <v>positive</v>
      </c>
      <c r="H15926">
        <f t="shared" si="1594"/>
        <v>70</v>
      </c>
    </row>
    <row r="15927" spans="2:8" x14ac:dyDescent="0.25">
      <c r="B15927" t="s">
        <v>561</v>
      </c>
      <c r="C15927" t="s">
        <v>20</v>
      </c>
      <c r="D15927" s="2">
        <v>44123.916087962964</v>
      </c>
      <c r="E15927" t="str">
        <f t="shared" si="1593"/>
        <v>GIF</v>
      </c>
      <c r="F15927" t="str">
        <f t="shared" si="1593"/>
        <v>soccer</v>
      </c>
      <c r="G15927" t="str">
        <f t="shared" si="1594"/>
        <v>negative</v>
      </c>
      <c r="H15927">
        <f t="shared" si="1594"/>
        <v>12</v>
      </c>
    </row>
    <row r="15928" spans="2:8" x14ac:dyDescent="0.25">
      <c r="B15928" t="s">
        <v>561</v>
      </c>
      <c r="C15928" t="s">
        <v>9</v>
      </c>
      <c r="D15928" s="2">
        <v>44241.512627314813</v>
      </c>
      <c r="E15928" t="str">
        <f t="shared" si="1593"/>
        <v>GIF</v>
      </c>
      <c r="F15928" t="str">
        <f t="shared" si="1593"/>
        <v>soccer</v>
      </c>
      <c r="G15928" t="str">
        <f t="shared" si="1594"/>
        <v>neutral</v>
      </c>
      <c r="H15928">
        <f t="shared" si="1594"/>
        <v>20</v>
      </c>
    </row>
    <row r="15929" spans="2:8" x14ac:dyDescent="0.25">
      <c r="B15929" t="s">
        <v>561</v>
      </c>
      <c r="C15929" t="s">
        <v>11</v>
      </c>
      <c r="D15929" s="2">
        <v>44258.956030092595</v>
      </c>
      <c r="E15929" t="str">
        <f t="shared" si="1593"/>
        <v>GIF</v>
      </c>
      <c r="F15929" t="str">
        <f t="shared" si="1593"/>
        <v>soccer</v>
      </c>
      <c r="G15929" t="str">
        <f t="shared" si="1594"/>
        <v>positive</v>
      </c>
      <c r="H15929">
        <f t="shared" si="1594"/>
        <v>65</v>
      </c>
    </row>
    <row r="15930" spans="2:8" x14ac:dyDescent="0.25">
      <c r="B15930" t="s">
        <v>561</v>
      </c>
      <c r="C15930" t="s">
        <v>19</v>
      </c>
      <c r="D15930" s="2">
        <v>44362.084861111114</v>
      </c>
      <c r="E15930" t="str">
        <f t="shared" si="1593"/>
        <v>GIF</v>
      </c>
      <c r="F15930" t="str">
        <f t="shared" si="1593"/>
        <v>soccer</v>
      </c>
      <c r="G15930" t="str">
        <f t="shared" si="1594"/>
        <v>negative</v>
      </c>
      <c r="H15930">
        <f t="shared" si="1594"/>
        <v>15</v>
      </c>
    </row>
    <row r="15931" spans="2:8" x14ac:dyDescent="0.25">
      <c r="B15931" t="s">
        <v>561</v>
      </c>
      <c r="C15931" t="s">
        <v>18</v>
      </c>
      <c r="D15931" s="2">
        <v>44342.432557870372</v>
      </c>
      <c r="E15931" t="str">
        <f t="shared" si="1593"/>
        <v>GIF</v>
      </c>
      <c r="F15931" t="str">
        <f t="shared" si="1593"/>
        <v>soccer</v>
      </c>
      <c r="G15931" t="str">
        <f t="shared" si="1594"/>
        <v>neutral</v>
      </c>
      <c r="H15931">
        <f t="shared" si="1594"/>
        <v>35</v>
      </c>
    </row>
    <row r="15932" spans="2:8" x14ac:dyDescent="0.25">
      <c r="B15932" t="s">
        <v>561</v>
      </c>
      <c r="C15932" t="s">
        <v>16</v>
      </c>
      <c r="D15932" s="2">
        <v>44323.442048611112</v>
      </c>
      <c r="E15932" t="str">
        <f t="shared" si="1593"/>
        <v>GIF</v>
      </c>
      <c r="F15932" t="str">
        <f t="shared" si="1593"/>
        <v>soccer</v>
      </c>
      <c r="G15932" t="str">
        <f t="shared" si="1594"/>
        <v>negative</v>
      </c>
      <c r="H15932">
        <f t="shared" si="1594"/>
        <v>10</v>
      </c>
    </row>
    <row r="15933" spans="2:8" x14ac:dyDescent="0.25">
      <c r="B15933" t="s">
        <v>561</v>
      </c>
      <c r="C15933" t="s">
        <v>7</v>
      </c>
      <c r="D15933" s="2">
        <v>44223.267488425925</v>
      </c>
      <c r="E15933" t="str">
        <f t="shared" si="1593"/>
        <v>GIF</v>
      </c>
      <c r="F15933" t="str">
        <f t="shared" si="1593"/>
        <v>soccer</v>
      </c>
      <c r="G15933" t="str">
        <f t="shared" si="1594"/>
        <v>negative</v>
      </c>
      <c r="H15933">
        <f t="shared" si="1594"/>
        <v>5</v>
      </c>
    </row>
    <row r="15934" spans="2:8" x14ac:dyDescent="0.25">
      <c r="B15934" t="s">
        <v>561</v>
      </c>
      <c r="C15934" t="s">
        <v>18</v>
      </c>
      <c r="D15934" s="2">
        <v>44067.755706018521</v>
      </c>
      <c r="E15934" t="str">
        <f t="shared" si="1593"/>
        <v>GIF</v>
      </c>
      <c r="F15934" t="str">
        <f t="shared" si="1593"/>
        <v>soccer</v>
      </c>
      <c r="G15934" t="str">
        <f t="shared" si="1594"/>
        <v>neutral</v>
      </c>
      <c r="H15934">
        <f t="shared" si="1594"/>
        <v>35</v>
      </c>
    </row>
    <row r="15935" spans="2:8" x14ac:dyDescent="0.25">
      <c r="B15935" t="s">
        <v>561</v>
      </c>
      <c r="C15935" t="s">
        <v>12</v>
      </c>
      <c r="D15935" s="2">
        <v>44024.495127314818</v>
      </c>
      <c r="E15935" t="str">
        <f t="shared" si="1593"/>
        <v>GIF</v>
      </c>
      <c r="F15935" t="str">
        <f t="shared" si="1593"/>
        <v>soccer</v>
      </c>
      <c r="G15935" t="str">
        <f t="shared" si="1594"/>
        <v>positive</v>
      </c>
      <c r="H15935">
        <f t="shared" si="1594"/>
        <v>75</v>
      </c>
    </row>
    <row r="15936" spans="2:8" x14ac:dyDescent="0.25">
      <c r="B15936" t="s">
        <v>561</v>
      </c>
      <c r="C15936" t="s">
        <v>5</v>
      </c>
      <c r="D15936" s="2">
        <v>44118.238668981481</v>
      </c>
      <c r="E15936" t="str">
        <f t="shared" si="1593"/>
        <v>GIF</v>
      </c>
      <c r="F15936" t="str">
        <f t="shared" si="1593"/>
        <v>soccer</v>
      </c>
      <c r="G15936" t="str">
        <f t="shared" si="1594"/>
        <v>negative</v>
      </c>
      <c r="H15936">
        <f t="shared" si="1594"/>
        <v>0</v>
      </c>
    </row>
    <row r="15937" spans="2:8" x14ac:dyDescent="0.25">
      <c r="B15937" t="s">
        <v>561</v>
      </c>
      <c r="C15937" t="s">
        <v>5</v>
      </c>
      <c r="D15937" s="2">
        <v>44308.201354166667</v>
      </c>
      <c r="E15937" t="str">
        <f t="shared" si="1593"/>
        <v>GIF</v>
      </c>
      <c r="F15937" t="str">
        <f t="shared" si="1593"/>
        <v>soccer</v>
      </c>
      <c r="G15937" t="str">
        <f t="shared" si="1594"/>
        <v>negative</v>
      </c>
      <c r="H15937">
        <f t="shared" si="1594"/>
        <v>0</v>
      </c>
    </row>
    <row r="15938" spans="2:8" x14ac:dyDescent="0.25">
      <c r="B15938" t="s">
        <v>561</v>
      </c>
      <c r="C15938" t="s">
        <v>4</v>
      </c>
      <c r="D15938" s="2">
        <v>44142.902187500003</v>
      </c>
      <c r="E15938" t="str">
        <f t="shared" si="1593"/>
        <v>GIF</v>
      </c>
      <c r="F15938" t="str">
        <f t="shared" si="1593"/>
        <v>soccer</v>
      </c>
      <c r="G15938" t="str">
        <f t="shared" si="1594"/>
        <v>positive</v>
      </c>
      <c r="H15938">
        <f t="shared" si="1594"/>
        <v>70</v>
      </c>
    </row>
    <row r="15939" spans="2:8" x14ac:dyDescent="0.25">
      <c r="B15939" t="s">
        <v>561</v>
      </c>
      <c r="C15939" t="s">
        <v>20</v>
      </c>
      <c r="D15939" s="2">
        <v>44337.564942129633</v>
      </c>
      <c r="E15939" t="str">
        <f t="shared" si="1593"/>
        <v>GIF</v>
      </c>
      <c r="F15939" t="str">
        <f t="shared" si="1593"/>
        <v>soccer</v>
      </c>
      <c r="G15939" t="str">
        <f t="shared" si="1594"/>
        <v>negative</v>
      </c>
      <c r="H15939">
        <f t="shared" si="1594"/>
        <v>12</v>
      </c>
    </row>
    <row r="15940" spans="2:8" x14ac:dyDescent="0.25">
      <c r="B15940" t="s">
        <v>561</v>
      </c>
      <c r="C15940" t="s">
        <v>20</v>
      </c>
      <c r="D15940" s="2">
        <v>44069.689166666663</v>
      </c>
      <c r="E15940" t="str">
        <f t="shared" si="1593"/>
        <v>GIF</v>
      </c>
      <c r="F15940" t="str">
        <f t="shared" si="1593"/>
        <v>soccer</v>
      </c>
      <c r="G15940" t="str">
        <f t="shared" si="1594"/>
        <v>negative</v>
      </c>
      <c r="H15940">
        <f t="shared" si="1594"/>
        <v>12</v>
      </c>
    </row>
    <row r="15941" spans="2:8" x14ac:dyDescent="0.25">
      <c r="B15941" t="s">
        <v>562</v>
      </c>
      <c r="C15941" t="s">
        <v>15</v>
      </c>
      <c r="D15941" s="2">
        <v>44358.071018518516</v>
      </c>
      <c r="E15941" t="str">
        <f t="shared" si="1593"/>
        <v>GIF</v>
      </c>
      <c r="F15941" t="str">
        <f t="shared" si="1593"/>
        <v>soccer</v>
      </c>
      <c r="G15941" t="str">
        <f t="shared" si="1594"/>
        <v>positive</v>
      </c>
      <c r="H15941">
        <f t="shared" si="1594"/>
        <v>50</v>
      </c>
    </row>
    <row r="15942" spans="2:8" x14ac:dyDescent="0.25">
      <c r="B15942" t="s">
        <v>562</v>
      </c>
      <c r="C15942" t="s">
        <v>18</v>
      </c>
      <c r="D15942" s="2">
        <v>44252.590300925927</v>
      </c>
      <c r="E15942" t="str">
        <f t="shared" si="1593"/>
        <v>GIF</v>
      </c>
      <c r="F15942" t="str">
        <f t="shared" si="1593"/>
        <v>soccer</v>
      </c>
      <c r="G15942" t="str">
        <f t="shared" si="1594"/>
        <v>neutral</v>
      </c>
      <c r="H15942">
        <f t="shared" si="1594"/>
        <v>35</v>
      </c>
    </row>
    <row r="15943" spans="2:8" x14ac:dyDescent="0.25">
      <c r="B15943" t="s">
        <v>562</v>
      </c>
      <c r="C15943" t="s">
        <v>4</v>
      </c>
      <c r="D15943" s="2">
        <v>44259.832650462966</v>
      </c>
      <c r="E15943" t="str">
        <f t="shared" si="1593"/>
        <v>GIF</v>
      </c>
      <c r="F15943" t="str">
        <f t="shared" si="1593"/>
        <v>soccer</v>
      </c>
      <c r="G15943" t="str">
        <f t="shared" si="1594"/>
        <v>positive</v>
      </c>
      <c r="H15943">
        <f t="shared" si="1594"/>
        <v>70</v>
      </c>
    </row>
    <row r="15944" spans="2:8" x14ac:dyDescent="0.25">
      <c r="B15944" t="s">
        <v>562</v>
      </c>
      <c r="C15944" t="s">
        <v>20</v>
      </c>
      <c r="D15944" s="2">
        <v>44304.347187500003</v>
      </c>
      <c r="E15944" t="str">
        <f t="shared" ref="E15944:F15963" si="1595">VLOOKUP($B15944,content_details,E$2,FALSE)</f>
        <v>GIF</v>
      </c>
      <c r="F15944" t="str">
        <f t="shared" si="1595"/>
        <v>soccer</v>
      </c>
      <c r="G15944" t="str">
        <f t="shared" ref="G15944:H15963" si="1596">VLOOKUP($C15944,reactionScore_table,G$2,FALSE)</f>
        <v>negative</v>
      </c>
      <c r="H15944">
        <f t="shared" si="1596"/>
        <v>12</v>
      </c>
    </row>
    <row r="15945" spans="2:8" x14ac:dyDescent="0.25">
      <c r="B15945" t="s">
        <v>562</v>
      </c>
      <c r="C15945" t="s">
        <v>20</v>
      </c>
      <c r="D15945" s="2">
        <v>44303.657407407409</v>
      </c>
      <c r="E15945" t="str">
        <f t="shared" si="1595"/>
        <v>GIF</v>
      </c>
      <c r="F15945" t="str">
        <f t="shared" si="1595"/>
        <v>soccer</v>
      </c>
      <c r="G15945" t="str">
        <f t="shared" si="1596"/>
        <v>negative</v>
      </c>
      <c r="H15945">
        <f t="shared" si="1596"/>
        <v>12</v>
      </c>
    </row>
    <row r="15946" spans="2:8" x14ac:dyDescent="0.25">
      <c r="B15946" t="s">
        <v>562</v>
      </c>
      <c r="C15946" t="s">
        <v>9</v>
      </c>
      <c r="D15946" s="2">
        <v>44284.142476851855</v>
      </c>
      <c r="E15946" t="str">
        <f t="shared" si="1595"/>
        <v>GIF</v>
      </c>
      <c r="F15946" t="str">
        <f t="shared" si="1595"/>
        <v>soccer</v>
      </c>
      <c r="G15946" t="str">
        <f t="shared" si="1596"/>
        <v>neutral</v>
      </c>
      <c r="H15946">
        <f t="shared" si="1596"/>
        <v>20</v>
      </c>
    </row>
    <row r="15947" spans="2:8" x14ac:dyDescent="0.25">
      <c r="B15947" t="s">
        <v>562</v>
      </c>
      <c r="C15947" t="s">
        <v>4</v>
      </c>
      <c r="D15947" s="2">
        <v>44052.213009259256</v>
      </c>
      <c r="E15947" t="str">
        <f t="shared" si="1595"/>
        <v>GIF</v>
      </c>
      <c r="F15947" t="str">
        <f t="shared" si="1595"/>
        <v>soccer</v>
      </c>
      <c r="G15947" t="str">
        <f t="shared" si="1596"/>
        <v>positive</v>
      </c>
      <c r="H15947">
        <f t="shared" si="1596"/>
        <v>70</v>
      </c>
    </row>
    <row r="15948" spans="2:8" x14ac:dyDescent="0.25">
      <c r="B15948" t="s">
        <v>562</v>
      </c>
      <c r="C15948" t="s">
        <v>16</v>
      </c>
      <c r="D15948" s="2">
        <v>44036.771874999999</v>
      </c>
      <c r="E15948" t="str">
        <f t="shared" si="1595"/>
        <v>GIF</v>
      </c>
      <c r="F15948" t="str">
        <f t="shared" si="1595"/>
        <v>soccer</v>
      </c>
      <c r="G15948" t="str">
        <f t="shared" si="1596"/>
        <v>negative</v>
      </c>
      <c r="H15948">
        <f t="shared" si="1596"/>
        <v>10</v>
      </c>
    </row>
    <row r="15949" spans="2:8" x14ac:dyDescent="0.25">
      <c r="B15949" t="s">
        <v>562</v>
      </c>
      <c r="C15949" t="s">
        <v>7</v>
      </c>
      <c r="D15949" s="2">
        <v>44194.151134259257</v>
      </c>
      <c r="E15949" t="str">
        <f t="shared" si="1595"/>
        <v>GIF</v>
      </c>
      <c r="F15949" t="str">
        <f t="shared" si="1595"/>
        <v>soccer</v>
      </c>
      <c r="G15949" t="str">
        <f t="shared" si="1596"/>
        <v>negative</v>
      </c>
      <c r="H15949">
        <f t="shared" si="1596"/>
        <v>5</v>
      </c>
    </row>
    <row r="15950" spans="2:8" x14ac:dyDescent="0.25">
      <c r="B15950" t="s">
        <v>562</v>
      </c>
      <c r="C15950" t="s">
        <v>11</v>
      </c>
      <c r="D15950" s="2">
        <v>44259.630474537036</v>
      </c>
      <c r="E15950" t="str">
        <f t="shared" si="1595"/>
        <v>GIF</v>
      </c>
      <c r="F15950" t="str">
        <f t="shared" si="1595"/>
        <v>soccer</v>
      </c>
      <c r="G15950" t="str">
        <f t="shared" si="1596"/>
        <v>positive</v>
      </c>
      <c r="H15950">
        <f t="shared" si="1596"/>
        <v>65</v>
      </c>
    </row>
    <row r="15951" spans="2:8" x14ac:dyDescent="0.25">
      <c r="B15951" t="s">
        <v>563</v>
      </c>
      <c r="C15951" t="s">
        <v>5</v>
      </c>
      <c r="D15951" s="2">
        <v>44331.789178240739</v>
      </c>
      <c r="E15951" t="str">
        <f t="shared" si="1595"/>
        <v>photo</v>
      </c>
      <c r="F15951" t="str">
        <f t="shared" si="1595"/>
        <v>food</v>
      </c>
      <c r="G15951" t="str">
        <f t="shared" si="1596"/>
        <v>negative</v>
      </c>
      <c r="H15951">
        <f t="shared" si="1596"/>
        <v>0</v>
      </c>
    </row>
    <row r="15952" spans="2:8" x14ac:dyDescent="0.25">
      <c r="B15952" t="s">
        <v>563</v>
      </c>
      <c r="C15952" t="s">
        <v>16</v>
      </c>
      <c r="D15952" s="2">
        <v>44104.60423611111</v>
      </c>
      <c r="E15952" t="str">
        <f t="shared" si="1595"/>
        <v>photo</v>
      </c>
      <c r="F15952" t="str">
        <f t="shared" si="1595"/>
        <v>food</v>
      </c>
      <c r="G15952" t="str">
        <f t="shared" si="1596"/>
        <v>negative</v>
      </c>
      <c r="H15952">
        <f t="shared" si="1596"/>
        <v>10</v>
      </c>
    </row>
    <row r="15953" spans="2:8" x14ac:dyDescent="0.25">
      <c r="B15953" t="s">
        <v>563</v>
      </c>
      <c r="C15953" t="s">
        <v>9</v>
      </c>
      <c r="D15953" s="2">
        <v>44148.649259259262</v>
      </c>
      <c r="E15953" t="str">
        <f t="shared" si="1595"/>
        <v>photo</v>
      </c>
      <c r="F15953" t="str">
        <f t="shared" si="1595"/>
        <v>food</v>
      </c>
      <c r="G15953" t="str">
        <f t="shared" si="1596"/>
        <v>neutral</v>
      </c>
      <c r="H15953">
        <f t="shared" si="1596"/>
        <v>20</v>
      </c>
    </row>
    <row r="15954" spans="2:8" x14ac:dyDescent="0.25">
      <c r="B15954" t="s">
        <v>563</v>
      </c>
      <c r="C15954" t="s">
        <v>5</v>
      </c>
      <c r="D15954" s="2">
        <v>44195.529722222222</v>
      </c>
      <c r="E15954" t="str">
        <f t="shared" si="1595"/>
        <v>photo</v>
      </c>
      <c r="F15954" t="str">
        <f t="shared" si="1595"/>
        <v>food</v>
      </c>
      <c r="G15954" t="str">
        <f t="shared" si="1596"/>
        <v>negative</v>
      </c>
      <c r="H15954">
        <f t="shared" si="1596"/>
        <v>0</v>
      </c>
    </row>
    <row r="15955" spans="2:8" x14ac:dyDescent="0.25">
      <c r="B15955" t="s">
        <v>563</v>
      </c>
      <c r="C15955" t="s">
        <v>2</v>
      </c>
      <c r="D15955" s="2">
        <v>44222.300821759258</v>
      </c>
      <c r="E15955" t="str">
        <f t="shared" si="1595"/>
        <v>photo</v>
      </c>
      <c r="F15955" t="str">
        <f t="shared" si="1595"/>
        <v>food</v>
      </c>
      <c r="G15955" t="str">
        <f t="shared" si="1596"/>
        <v>positive</v>
      </c>
      <c r="H15955">
        <f t="shared" si="1596"/>
        <v>60</v>
      </c>
    </row>
    <row r="15956" spans="2:8" x14ac:dyDescent="0.25">
      <c r="B15956" t="s">
        <v>563</v>
      </c>
      <c r="C15956" t="s">
        <v>2</v>
      </c>
      <c r="D15956" s="2">
        <v>44026.159108796295</v>
      </c>
      <c r="E15956" t="str">
        <f t="shared" si="1595"/>
        <v>photo</v>
      </c>
      <c r="F15956" t="str">
        <f t="shared" si="1595"/>
        <v>food</v>
      </c>
      <c r="G15956" t="str">
        <f t="shared" si="1596"/>
        <v>positive</v>
      </c>
      <c r="H15956">
        <f t="shared" si="1596"/>
        <v>60</v>
      </c>
    </row>
    <row r="15957" spans="2:8" x14ac:dyDescent="0.25">
      <c r="B15957" t="s">
        <v>563</v>
      </c>
      <c r="C15957" t="s">
        <v>13</v>
      </c>
      <c r="D15957" s="2">
        <v>44109.416388888887</v>
      </c>
      <c r="E15957" t="str">
        <f t="shared" si="1595"/>
        <v>photo</v>
      </c>
      <c r="F15957" t="str">
        <f t="shared" si="1595"/>
        <v>food</v>
      </c>
      <c r="G15957" t="str">
        <f t="shared" si="1596"/>
        <v>positive</v>
      </c>
      <c r="H15957">
        <f t="shared" si="1596"/>
        <v>70</v>
      </c>
    </row>
    <row r="15958" spans="2:8" x14ac:dyDescent="0.25">
      <c r="B15958" t="s">
        <v>563</v>
      </c>
      <c r="C15958" t="s">
        <v>11</v>
      </c>
      <c r="D15958" s="2">
        <v>44159.901018518518</v>
      </c>
      <c r="E15958" t="str">
        <f t="shared" si="1595"/>
        <v>photo</v>
      </c>
      <c r="F15958" t="str">
        <f t="shared" si="1595"/>
        <v>food</v>
      </c>
      <c r="G15958" t="str">
        <f t="shared" si="1596"/>
        <v>positive</v>
      </c>
      <c r="H15958">
        <f t="shared" si="1596"/>
        <v>65</v>
      </c>
    </row>
    <row r="15959" spans="2:8" x14ac:dyDescent="0.25">
      <c r="B15959" t="s">
        <v>563</v>
      </c>
      <c r="C15959" t="s">
        <v>11</v>
      </c>
      <c r="D15959" s="2">
        <v>44050.775856481479</v>
      </c>
      <c r="E15959" t="str">
        <f t="shared" si="1595"/>
        <v>photo</v>
      </c>
      <c r="F15959" t="str">
        <f t="shared" si="1595"/>
        <v>food</v>
      </c>
      <c r="G15959" t="str">
        <f t="shared" si="1596"/>
        <v>positive</v>
      </c>
      <c r="H15959">
        <f t="shared" si="1596"/>
        <v>65</v>
      </c>
    </row>
    <row r="15960" spans="2:8" x14ac:dyDescent="0.25">
      <c r="B15960" t="s">
        <v>563</v>
      </c>
      <c r="C15960" t="s">
        <v>13</v>
      </c>
      <c r="D15960" s="2">
        <v>44194.049791666665</v>
      </c>
      <c r="E15960" t="str">
        <f t="shared" si="1595"/>
        <v>photo</v>
      </c>
      <c r="F15960" t="str">
        <f t="shared" si="1595"/>
        <v>food</v>
      </c>
      <c r="G15960" t="str">
        <f t="shared" si="1596"/>
        <v>positive</v>
      </c>
      <c r="H15960">
        <f t="shared" si="1596"/>
        <v>70</v>
      </c>
    </row>
    <row r="15961" spans="2:8" x14ac:dyDescent="0.25">
      <c r="B15961" t="s">
        <v>563</v>
      </c>
      <c r="C15961" t="s">
        <v>16</v>
      </c>
      <c r="D15961" s="2">
        <v>44089.128796296296</v>
      </c>
      <c r="E15961" t="str">
        <f t="shared" si="1595"/>
        <v>photo</v>
      </c>
      <c r="F15961" t="str">
        <f t="shared" si="1595"/>
        <v>food</v>
      </c>
      <c r="G15961" t="str">
        <f t="shared" si="1596"/>
        <v>negative</v>
      </c>
      <c r="H15961">
        <f t="shared" si="1596"/>
        <v>10</v>
      </c>
    </row>
    <row r="15962" spans="2:8" x14ac:dyDescent="0.25">
      <c r="B15962" t="s">
        <v>563</v>
      </c>
      <c r="C15962" t="s">
        <v>14</v>
      </c>
      <c r="D15962" s="2">
        <v>44112.286076388889</v>
      </c>
      <c r="E15962" t="str">
        <f t="shared" si="1595"/>
        <v>photo</v>
      </c>
      <c r="F15962" t="str">
        <f t="shared" si="1595"/>
        <v>food</v>
      </c>
      <c r="G15962" t="str">
        <f t="shared" si="1596"/>
        <v>positive</v>
      </c>
      <c r="H15962">
        <f t="shared" si="1596"/>
        <v>72</v>
      </c>
    </row>
    <row r="15963" spans="2:8" x14ac:dyDescent="0.25">
      <c r="B15963" t="s">
        <v>564</v>
      </c>
      <c r="C15963" t="s">
        <v>7</v>
      </c>
      <c r="D15963" s="2">
        <v>44287.950567129628</v>
      </c>
      <c r="E15963" t="str">
        <f t="shared" si="1595"/>
        <v>GIF</v>
      </c>
      <c r="F15963" t="str">
        <f t="shared" si="1595"/>
        <v>science</v>
      </c>
      <c r="G15963" t="str">
        <f t="shared" si="1596"/>
        <v>negative</v>
      </c>
      <c r="H15963">
        <f t="shared" si="1596"/>
        <v>5</v>
      </c>
    </row>
    <row r="15964" spans="2:8" x14ac:dyDescent="0.25">
      <c r="B15964" t="s">
        <v>564</v>
      </c>
      <c r="C15964" t="s">
        <v>19</v>
      </c>
      <c r="D15964" s="2">
        <v>44116.103379629632</v>
      </c>
      <c r="E15964" t="str">
        <f t="shared" ref="E15964:F15983" si="1597">VLOOKUP($B15964,content_details,E$2,FALSE)</f>
        <v>GIF</v>
      </c>
      <c r="F15964" t="str">
        <f t="shared" si="1597"/>
        <v>science</v>
      </c>
      <c r="G15964" t="str">
        <f t="shared" ref="G15964:H15983" si="1598">VLOOKUP($C15964,reactionScore_table,G$2,FALSE)</f>
        <v>negative</v>
      </c>
      <c r="H15964">
        <f t="shared" si="1598"/>
        <v>15</v>
      </c>
    </row>
    <row r="15965" spans="2:8" x14ac:dyDescent="0.25">
      <c r="B15965" t="s">
        <v>564</v>
      </c>
      <c r="C15965" t="s">
        <v>4</v>
      </c>
      <c r="D15965" s="2">
        <v>44303.167962962965</v>
      </c>
      <c r="E15965" t="str">
        <f t="shared" si="1597"/>
        <v>GIF</v>
      </c>
      <c r="F15965" t="str">
        <f t="shared" si="1597"/>
        <v>science</v>
      </c>
      <c r="G15965" t="str">
        <f t="shared" si="1598"/>
        <v>positive</v>
      </c>
      <c r="H15965">
        <f t="shared" si="1598"/>
        <v>70</v>
      </c>
    </row>
    <row r="15966" spans="2:8" x14ac:dyDescent="0.25">
      <c r="B15966" t="s">
        <v>564</v>
      </c>
      <c r="C15966" t="s">
        <v>8</v>
      </c>
      <c r="D15966" s="2">
        <v>44350.815405092595</v>
      </c>
      <c r="E15966" t="str">
        <f t="shared" si="1597"/>
        <v>GIF</v>
      </c>
      <c r="F15966" t="str">
        <f t="shared" si="1597"/>
        <v>science</v>
      </c>
      <c r="G15966" t="str">
        <f t="shared" si="1598"/>
        <v>positive</v>
      </c>
      <c r="H15966">
        <f t="shared" si="1598"/>
        <v>30</v>
      </c>
    </row>
    <row r="15967" spans="2:8" x14ac:dyDescent="0.25">
      <c r="B15967" t="s">
        <v>564</v>
      </c>
      <c r="C15967" t="s">
        <v>8</v>
      </c>
      <c r="D15967" s="2">
        <v>44179.918298611112</v>
      </c>
      <c r="E15967" t="str">
        <f t="shared" si="1597"/>
        <v>GIF</v>
      </c>
      <c r="F15967" t="str">
        <f t="shared" si="1597"/>
        <v>science</v>
      </c>
      <c r="G15967" t="str">
        <f t="shared" si="1598"/>
        <v>positive</v>
      </c>
      <c r="H15967">
        <f t="shared" si="1598"/>
        <v>30</v>
      </c>
    </row>
    <row r="15968" spans="2:8" x14ac:dyDescent="0.25">
      <c r="B15968" t="s">
        <v>564</v>
      </c>
      <c r="C15968" t="s">
        <v>15</v>
      </c>
      <c r="D15968" s="2">
        <v>44192.970185185186</v>
      </c>
      <c r="E15968" t="str">
        <f t="shared" si="1597"/>
        <v>GIF</v>
      </c>
      <c r="F15968" t="str">
        <f t="shared" si="1597"/>
        <v>science</v>
      </c>
      <c r="G15968" t="str">
        <f t="shared" si="1598"/>
        <v>positive</v>
      </c>
      <c r="H15968">
        <f t="shared" si="1598"/>
        <v>50</v>
      </c>
    </row>
    <row r="15969" spans="2:8" x14ac:dyDescent="0.25">
      <c r="B15969" t="s">
        <v>564</v>
      </c>
      <c r="C15969" t="s">
        <v>11</v>
      </c>
      <c r="D15969" s="2">
        <v>44272.717060185183</v>
      </c>
      <c r="E15969" t="str">
        <f t="shared" si="1597"/>
        <v>GIF</v>
      </c>
      <c r="F15969" t="str">
        <f t="shared" si="1597"/>
        <v>science</v>
      </c>
      <c r="G15969" t="str">
        <f t="shared" si="1598"/>
        <v>positive</v>
      </c>
      <c r="H15969">
        <f t="shared" si="1598"/>
        <v>65</v>
      </c>
    </row>
    <row r="15970" spans="2:8" x14ac:dyDescent="0.25">
      <c r="B15970" t="s">
        <v>564</v>
      </c>
      <c r="C15970" t="s">
        <v>4</v>
      </c>
      <c r="D15970" s="2">
        <v>44285.500925925924</v>
      </c>
      <c r="E15970" t="str">
        <f t="shared" si="1597"/>
        <v>GIF</v>
      </c>
      <c r="F15970" t="str">
        <f t="shared" si="1597"/>
        <v>science</v>
      </c>
      <c r="G15970" t="str">
        <f t="shared" si="1598"/>
        <v>positive</v>
      </c>
      <c r="H15970">
        <f t="shared" si="1598"/>
        <v>70</v>
      </c>
    </row>
    <row r="15971" spans="2:8" x14ac:dyDescent="0.25">
      <c r="B15971" t="s">
        <v>564</v>
      </c>
      <c r="C15971" t="s">
        <v>17</v>
      </c>
      <c r="D15971" s="2">
        <v>44075.856168981481</v>
      </c>
      <c r="E15971" t="str">
        <f t="shared" si="1597"/>
        <v>GIF</v>
      </c>
      <c r="F15971" t="str">
        <f t="shared" si="1597"/>
        <v>science</v>
      </c>
      <c r="G15971" t="str">
        <f t="shared" si="1598"/>
        <v>positive</v>
      </c>
      <c r="H15971">
        <f t="shared" si="1598"/>
        <v>45</v>
      </c>
    </row>
    <row r="15972" spans="2:8" x14ac:dyDescent="0.25">
      <c r="B15972" t="s">
        <v>564</v>
      </c>
      <c r="C15972" t="s">
        <v>15</v>
      </c>
      <c r="D15972" s="2">
        <v>44235.041261574072</v>
      </c>
      <c r="E15972" t="str">
        <f t="shared" si="1597"/>
        <v>GIF</v>
      </c>
      <c r="F15972" t="str">
        <f t="shared" si="1597"/>
        <v>science</v>
      </c>
      <c r="G15972" t="str">
        <f t="shared" si="1598"/>
        <v>positive</v>
      </c>
      <c r="H15972">
        <f t="shared" si="1598"/>
        <v>50</v>
      </c>
    </row>
    <row r="15973" spans="2:8" x14ac:dyDescent="0.25">
      <c r="B15973" t="s">
        <v>564</v>
      </c>
      <c r="C15973" t="s">
        <v>17</v>
      </c>
      <c r="D15973" s="2">
        <v>44084.856400462966</v>
      </c>
      <c r="E15973" t="str">
        <f t="shared" si="1597"/>
        <v>GIF</v>
      </c>
      <c r="F15973" t="str">
        <f t="shared" si="1597"/>
        <v>science</v>
      </c>
      <c r="G15973" t="str">
        <f t="shared" si="1598"/>
        <v>positive</v>
      </c>
      <c r="H15973">
        <f t="shared" si="1598"/>
        <v>45</v>
      </c>
    </row>
    <row r="15974" spans="2:8" x14ac:dyDescent="0.25">
      <c r="B15974" t="s">
        <v>564</v>
      </c>
      <c r="C15974" t="s">
        <v>7</v>
      </c>
      <c r="D15974" s="2">
        <v>44252.59171296296</v>
      </c>
      <c r="E15974" t="str">
        <f t="shared" si="1597"/>
        <v>GIF</v>
      </c>
      <c r="F15974" t="str">
        <f t="shared" si="1597"/>
        <v>science</v>
      </c>
      <c r="G15974" t="str">
        <f t="shared" si="1598"/>
        <v>negative</v>
      </c>
      <c r="H15974">
        <f t="shared" si="1598"/>
        <v>5</v>
      </c>
    </row>
    <row r="15975" spans="2:8" x14ac:dyDescent="0.25">
      <c r="B15975" t="s">
        <v>564</v>
      </c>
      <c r="C15975" t="s">
        <v>15</v>
      </c>
      <c r="D15975" s="2">
        <v>44039.958993055552</v>
      </c>
      <c r="E15975" t="str">
        <f t="shared" si="1597"/>
        <v>GIF</v>
      </c>
      <c r="F15975" t="str">
        <f t="shared" si="1597"/>
        <v>science</v>
      </c>
      <c r="G15975" t="str">
        <f t="shared" si="1598"/>
        <v>positive</v>
      </c>
      <c r="H15975">
        <f t="shared" si="1598"/>
        <v>50</v>
      </c>
    </row>
    <row r="15976" spans="2:8" x14ac:dyDescent="0.25">
      <c r="B15976" t="s">
        <v>564</v>
      </c>
      <c r="C15976" t="s">
        <v>20</v>
      </c>
      <c r="D15976" s="2">
        <v>44079.310416666667</v>
      </c>
      <c r="E15976" t="str">
        <f t="shared" si="1597"/>
        <v>GIF</v>
      </c>
      <c r="F15976" t="str">
        <f t="shared" si="1597"/>
        <v>science</v>
      </c>
      <c r="G15976" t="str">
        <f t="shared" si="1598"/>
        <v>negative</v>
      </c>
      <c r="H15976">
        <f t="shared" si="1598"/>
        <v>12</v>
      </c>
    </row>
    <row r="15977" spans="2:8" x14ac:dyDescent="0.25">
      <c r="B15977" t="s">
        <v>564</v>
      </c>
      <c r="C15977" t="s">
        <v>16</v>
      </c>
      <c r="D15977" s="2">
        <v>44033.412604166668</v>
      </c>
      <c r="E15977" t="str">
        <f t="shared" si="1597"/>
        <v>GIF</v>
      </c>
      <c r="F15977" t="str">
        <f t="shared" si="1597"/>
        <v>science</v>
      </c>
      <c r="G15977" t="str">
        <f t="shared" si="1598"/>
        <v>negative</v>
      </c>
      <c r="H15977">
        <f t="shared" si="1598"/>
        <v>10</v>
      </c>
    </row>
    <row r="15978" spans="2:8" x14ac:dyDescent="0.25">
      <c r="B15978" t="s">
        <v>564</v>
      </c>
      <c r="C15978" t="s">
        <v>11</v>
      </c>
      <c r="D15978" s="2">
        <v>44300.900625000002</v>
      </c>
      <c r="E15978" t="str">
        <f t="shared" si="1597"/>
        <v>GIF</v>
      </c>
      <c r="F15978" t="str">
        <f t="shared" si="1597"/>
        <v>science</v>
      </c>
      <c r="G15978" t="str">
        <f t="shared" si="1598"/>
        <v>positive</v>
      </c>
      <c r="H15978">
        <f t="shared" si="1598"/>
        <v>65</v>
      </c>
    </row>
    <row r="15979" spans="2:8" x14ac:dyDescent="0.25">
      <c r="B15979" t="s">
        <v>564</v>
      </c>
      <c r="C15979" t="s">
        <v>11</v>
      </c>
      <c r="D15979" s="2">
        <v>44072.78974537037</v>
      </c>
      <c r="E15979" t="str">
        <f t="shared" si="1597"/>
        <v>GIF</v>
      </c>
      <c r="F15979" t="str">
        <f t="shared" si="1597"/>
        <v>science</v>
      </c>
      <c r="G15979" t="str">
        <f t="shared" si="1598"/>
        <v>positive</v>
      </c>
      <c r="H15979">
        <f t="shared" si="1598"/>
        <v>65</v>
      </c>
    </row>
    <row r="15980" spans="2:8" x14ac:dyDescent="0.25">
      <c r="B15980" t="s">
        <v>564</v>
      </c>
      <c r="C15980" t="s">
        <v>8</v>
      </c>
      <c r="D15980" s="2">
        <v>44153.157673611109</v>
      </c>
      <c r="E15980" t="str">
        <f t="shared" si="1597"/>
        <v>GIF</v>
      </c>
      <c r="F15980" t="str">
        <f t="shared" si="1597"/>
        <v>science</v>
      </c>
      <c r="G15980" t="str">
        <f t="shared" si="1598"/>
        <v>positive</v>
      </c>
      <c r="H15980">
        <f t="shared" si="1598"/>
        <v>30</v>
      </c>
    </row>
    <row r="15981" spans="2:8" x14ac:dyDescent="0.25">
      <c r="B15981" t="s">
        <v>564</v>
      </c>
      <c r="C15981" t="s">
        <v>13</v>
      </c>
      <c r="D15981" s="2">
        <v>44068.813206018516</v>
      </c>
      <c r="E15981" t="str">
        <f t="shared" si="1597"/>
        <v>GIF</v>
      </c>
      <c r="F15981" t="str">
        <f t="shared" si="1597"/>
        <v>science</v>
      </c>
      <c r="G15981" t="str">
        <f t="shared" si="1598"/>
        <v>positive</v>
      </c>
      <c r="H15981">
        <f t="shared" si="1598"/>
        <v>70</v>
      </c>
    </row>
    <row r="15982" spans="2:8" x14ac:dyDescent="0.25">
      <c r="B15982" t="s">
        <v>564</v>
      </c>
      <c r="C15982" t="s">
        <v>7</v>
      </c>
      <c r="D15982" s="2">
        <v>44073.073831018519</v>
      </c>
      <c r="E15982" t="str">
        <f t="shared" si="1597"/>
        <v>GIF</v>
      </c>
      <c r="F15982" t="str">
        <f t="shared" si="1597"/>
        <v>science</v>
      </c>
      <c r="G15982" t="str">
        <f t="shared" si="1598"/>
        <v>negative</v>
      </c>
      <c r="H15982">
        <f t="shared" si="1598"/>
        <v>5</v>
      </c>
    </row>
    <row r="15983" spans="2:8" x14ac:dyDescent="0.25">
      <c r="B15983" t="s">
        <v>564</v>
      </c>
      <c r="C15983" t="s">
        <v>17</v>
      </c>
      <c r="D15983" s="2">
        <v>44060.581238425926</v>
      </c>
      <c r="E15983" t="str">
        <f t="shared" si="1597"/>
        <v>GIF</v>
      </c>
      <c r="F15983" t="str">
        <f t="shared" si="1597"/>
        <v>science</v>
      </c>
      <c r="G15983" t="str">
        <f t="shared" si="1598"/>
        <v>positive</v>
      </c>
      <c r="H15983">
        <f t="shared" si="1598"/>
        <v>45</v>
      </c>
    </row>
    <row r="15984" spans="2:8" x14ac:dyDescent="0.25">
      <c r="B15984" t="s">
        <v>564</v>
      </c>
      <c r="C15984" t="s">
        <v>4</v>
      </c>
      <c r="D15984" s="2">
        <v>44360.026342592595</v>
      </c>
      <c r="E15984" t="str">
        <f t="shared" ref="E15984:F16003" si="1599">VLOOKUP($B15984,content_details,E$2,FALSE)</f>
        <v>GIF</v>
      </c>
      <c r="F15984" t="str">
        <f t="shared" si="1599"/>
        <v>science</v>
      </c>
      <c r="G15984" t="str">
        <f t="shared" ref="G15984:H16003" si="1600">VLOOKUP($C15984,reactionScore_table,G$2,FALSE)</f>
        <v>positive</v>
      </c>
      <c r="H15984">
        <f t="shared" si="1600"/>
        <v>70</v>
      </c>
    </row>
    <row r="15985" spans="2:8" x14ac:dyDescent="0.25">
      <c r="B15985" t="s">
        <v>564</v>
      </c>
      <c r="C15985" t="s">
        <v>9</v>
      </c>
      <c r="D15985" s="2">
        <v>44231.322743055556</v>
      </c>
      <c r="E15985" t="str">
        <f t="shared" si="1599"/>
        <v>GIF</v>
      </c>
      <c r="F15985" t="str">
        <f t="shared" si="1599"/>
        <v>science</v>
      </c>
      <c r="G15985" t="str">
        <f t="shared" si="1600"/>
        <v>neutral</v>
      </c>
      <c r="H15985">
        <f t="shared" si="1600"/>
        <v>20</v>
      </c>
    </row>
    <row r="15986" spans="2:8" x14ac:dyDescent="0.25">
      <c r="B15986" t="s">
        <v>564</v>
      </c>
      <c r="C15986" t="s">
        <v>4</v>
      </c>
      <c r="D15986" s="2">
        <v>44309.662743055553</v>
      </c>
      <c r="E15986" t="str">
        <f t="shared" si="1599"/>
        <v>GIF</v>
      </c>
      <c r="F15986" t="str">
        <f t="shared" si="1599"/>
        <v>science</v>
      </c>
      <c r="G15986" t="str">
        <f t="shared" si="1600"/>
        <v>positive</v>
      </c>
      <c r="H15986">
        <f t="shared" si="1600"/>
        <v>70</v>
      </c>
    </row>
    <row r="15987" spans="2:8" x14ac:dyDescent="0.25">
      <c r="B15987" t="s">
        <v>564</v>
      </c>
      <c r="C15987" t="s">
        <v>20</v>
      </c>
      <c r="D15987" s="2">
        <v>44243.9609375</v>
      </c>
      <c r="E15987" t="str">
        <f t="shared" si="1599"/>
        <v>GIF</v>
      </c>
      <c r="F15987" t="str">
        <f t="shared" si="1599"/>
        <v>science</v>
      </c>
      <c r="G15987" t="str">
        <f t="shared" si="1600"/>
        <v>negative</v>
      </c>
      <c r="H15987">
        <f t="shared" si="1600"/>
        <v>12</v>
      </c>
    </row>
    <row r="15988" spans="2:8" x14ac:dyDescent="0.25">
      <c r="B15988" t="s">
        <v>564</v>
      </c>
      <c r="C15988" t="s">
        <v>2</v>
      </c>
      <c r="D15988" s="2">
        <v>44212.580555555556</v>
      </c>
      <c r="E15988" t="str">
        <f t="shared" si="1599"/>
        <v>GIF</v>
      </c>
      <c r="F15988" t="str">
        <f t="shared" si="1599"/>
        <v>science</v>
      </c>
      <c r="G15988" t="str">
        <f t="shared" si="1600"/>
        <v>positive</v>
      </c>
      <c r="H15988">
        <f t="shared" si="1600"/>
        <v>60</v>
      </c>
    </row>
    <row r="15989" spans="2:8" x14ac:dyDescent="0.25">
      <c r="B15989" t="s">
        <v>564</v>
      </c>
      <c r="C15989" t="s">
        <v>9</v>
      </c>
      <c r="D15989" s="2">
        <v>44325.388287037036</v>
      </c>
      <c r="E15989" t="str">
        <f t="shared" si="1599"/>
        <v>GIF</v>
      </c>
      <c r="F15989" t="str">
        <f t="shared" si="1599"/>
        <v>science</v>
      </c>
      <c r="G15989" t="str">
        <f t="shared" si="1600"/>
        <v>neutral</v>
      </c>
      <c r="H15989">
        <f t="shared" si="1600"/>
        <v>20</v>
      </c>
    </row>
    <row r="15990" spans="2:8" x14ac:dyDescent="0.25">
      <c r="B15990" t="s">
        <v>564</v>
      </c>
      <c r="C15990" t="s">
        <v>18</v>
      </c>
      <c r="D15990" s="2">
        <v>44333.961851851855</v>
      </c>
      <c r="E15990" t="str">
        <f t="shared" si="1599"/>
        <v>GIF</v>
      </c>
      <c r="F15990" t="str">
        <f t="shared" si="1599"/>
        <v>science</v>
      </c>
      <c r="G15990" t="str">
        <f t="shared" si="1600"/>
        <v>neutral</v>
      </c>
      <c r="H15990">
        <f t="shared" si="1600"/>
        <v>35</v>
      </c>
    </row>
    <row r="15991" spans="2:8" x14ac:dyDescent="0.25">
      <c r="B15991" t="s">
        <v>564</v>
      </c>
      <c r="C15991" t="s">
        <v>16</v>
      </c>
      <c r="D15991" s="2">
        <v>44220.435115740744</v>
      </c>
      <c r="E15991" t="str">
        <f t="shared" si="1599"/>
        <v>GIF</v>
      </c>
      <c r="F15991" t="str">
        <f t="shared" si="1599"/>
        <v>science</v>
      </c>
      <c r="G15991" t="str">
        <f t="shared" si="1600"/>
        <v>negative</v>
      </c>
      <c r="H15991">
        <f t="shared" si="1600"/>
        <v>10</v>
      </c>
    </row>
    <row r="15992" spans="2:8" x14ac:dyDescent="0.25">
      <c r="B15992" t="s">
        <v>969</v>
      </c>
      <c r="C15992" t="s">
        <v>15</v>
      </c>
      <c r="D15992" s="2">
        <v>44172.514826388891</v>
      </c>
      <c r="E15992" t="str">
        <f t="shared" si="1599"/>
        <v>video</v>
      </c>
      <c r="F15992" t="str">
        <f t="shared" si="1599"/>
        <v>dogs</v>
      </c>
      <c r="G15992" t="str">
        <f t="shared" si="1600"/>
        <v>positive</v>
      </c>
      <c r="H15992">
        <f t="shared" si="1600"/>
        <v>50</v>
      </c>
    </row>
    <row r="15993" spans="2:8" x14ac:dyDescent="0.25">
      <c r="B15993" t="s">
        <v>969</v>
      </c>
      <c r="C15993" t="s">
        <v>20</v>
      </c>
      <c r="D15993" s="2">
        <v>44361.671620370369</v>
      </c>
      <c r="E15993" t="str">
        <f t="shared" si="1599"/>
        <v>video</v>
      </c>
      <c r="F15993" t="str">
        <f t="shared" si="1599"/>
        <v>dogs</v>
      </c>
      <c r="G15993" t="str">
        <f t="shared" si="1600"/>
        <v>negative</v>
      </c>
      <c r="H15993">
        <f t="shared" si="1600"/>
        <v>12</v>
      </c>
    </row>
    <row r="15994" spans="2:8" x14ac:dyDescent="0.25">
      <c r="B15994" t="s">
        <v>969</v>
      </c>
      <c r="C15994" t="s">
        <v>19</v>
      </c>
      <c r="D15994" s="2">
        <v>44118.526678240742</v>
      </c>
      <c r="E15994" t="str">
        <f t="shared" si="1599"/>
        <v>video</v>
      </c>
      <c r="F15994" t="str">
        <f t="shared" si="1599"/>
        <v>dogs</v>
      </c>
      <c r="G15994" t="str">
        <f t="shared" si="1600"/>
        <v>negative</v>
      </c>
      <c r="H15994">
        <f t="shared" si="1600"/>
        <v>15</v>
      </c>
    </row>
    <row r="15995" spans="2:8" x14ac:dyDescent="0.25">
      <c r="B15995" t="s">
        <v>969</v>
      </c>
      <c r="C15995" t="s">
        <v>7</v>
      </c>
      <c r="D15995" s="2">
        <v>44292.527754629627</v>
      </c>
      <c r="E15995" t="str">
        <f t="shared" si="1599"/>
        <v>video</v>
      </c>
      <c r="F15995" t="str">
        <f t="shared" si="1599"/>
        <v>dogs</v>
      </c>
      <c r="G15995" t="str">
        <f t="shared" si="1600"/>
        <v>negative</v>
      </c>
      <c r="H15995">
        <f t="shared" si="1600"/>
        <v>5</v>
      </c>
    </row>
    <row r="15996" spans="2:8" x14ac:dyDescent="0.25">
      <c r="B15996" t="s">
        <v>969</v>
      </c>
      <c r="C15996" t="s">
        <v>16</v>
      </c>
      <c r="D15996" s="2">
        <v>44085.353437500002</v>
      </c>
      <c r="E15996" t="str">
        <f t="shared" si="1599"/>
        <v>video</v>
      </c>
      <c r="F15996" t="str">
        <f t="shared" si="1599"/>
        <v>dogs</v>
      </c>
      <c r="G15996" t="str">
        <f t="shared" si="1600"/>
        <v>negative</v>
      </c>
      <c r="H15996">
        <f t="shared" si="1600"/>
        <v>10</v>
      </c>
    </row>
    <row r="15997" spans="2:8" x14ac:dyDescent="0.25">
      <c r="B15997" t="s">
        <v>969</v>
      </c>
      <c r="C15997" t="s">
        <v>19</v>
      </c>
      <c r="D15997" s="2">
        <v>44271.110625000001</v>
      </c>
      <c r="E15997" t="str">
        <f t="shared" si="1599"/>
        <v>video</v>
      </c>
      <c r="F15997" t="str">
        <f t="shared" si="1599"/>
        <v>dogs</v>
      </c>
      <c r="G15997" t="str">
        <f t="shared" si="1600"/>
        <v>negative</v>
      </c>
      <c r="H15997">
        <f t="shared" si="1600"/>
        <v>15</v>
      </c>
    </row>
    <row r="15998" spans="2:8" x14ac:dyDescent="0.25">
      <c r="B15998" t="s">
        <v>969</v>
      </c>
      <c r="C15998" t="s">
        <v>12</v>
      </c>
      <c r="D15998" s="2">
        <v>44124.71361111111</v>
      </c>
      <c r="E15998" t="str">
        <f t="shared" si="1599"/>
        <v>video</v>
      </c>
      <c r="F15998" t="str">
        <f t="shared" si="1599"/>
        <v>dogs</v>
      </c>
      <c r="G15998" t="str">
        <f t="shared" si="1600"/>
        <v>positive</v>
      </c>
      <c r="H15998">
        <f t="shared" si="1600"/>
        <v>75</v>
      </c>
    </row>
    <row r="15999" spans="2:8" x14ac:dyDescent="0.25">
      <c r="B15999" t="s">
        <v>969</v>
      </c>
      <c r="C15999" t="s">
        <v>9</v>
      </c>
      <c r="D15999" s="2">
        <v>44246.272187499999</v>
      </c>
      <c r="E15999" t="str">
        <f t="shared" si="1599"/>
        <v>video</v>
      </c>
      <c r="F15999" t="str">
        <f t="shared" si="1599"/>
        <v>dogs</v>
      </c>
      <c r="G15999" t="str">
        <f t="shared" si="1600"/>
        <v>neutral</v>
      </c>
      <c r="H15999">
        <f t="shared" si="1600"/>
        <v>20</v>
      </c>
    </row>
    <row r="16000" spans="2:8" x14ac:dyDescent="0.25">
      <c r="B16000" t="s">
        <v>969</v>
      </c>
      <c r="C16000" t="s">
        <v>17</v>
      </c>
      <c r="D16000" s="2">
        <v>44253.517407407409</v>
      </c>
      <c r="E16000" t="str">
        <f t="shared" si="1599"/>
        <v>video</v>
      </c>
      <c r="F16000" t="str">
        <f t="shared" si="1599"/>
        <v>dogs</v>
      </c>
      <c r="G16000" t="str">
        <f t="shared" si="1600"/>
        <v>positive</v>
      </c>
      <c r="H16000">
        <f t="shared" si="1600"/>
        <v>45</v>
      </c>
    </row>
    <row r="16001" spans="2:8" x14ac:dyDescent="0.25">
      <c r="B16001" t="s">
        <v>969</v>
      </c>
      <c r="C16001" t="s">
        <v>16</v>
      </c>
      <c r="D16001" s="2">
        <v>44075.431886574072</v>
      </c>
      <c r="E16001" t="str">
        <f t="shared" si="1599"/>
        <v>video</v>
      </c>
      <c r="F16001" t="str">
        <f t="shared" si="1599"/>
        <v>dogs</v>
      </c>
      <c r="G16001" t="str">
        <f t="shared" si="1600"/>
        <v>negative</v>
      </c>
      <c r="H16001">
        <f t="shared" si="1600"/>
        <v>10</v>
      </c>
    </row>
    <row r="16002" spans="2:8" x14ac:dyDescent="0.25">
      <c r="B16002" t="s">
        <v>969</v>
      </c>
      <c r="C16002" t="s">
        <v>17</v>
      </c>
      <c r="D16002" s="2">
        <v>44292.467835648145</v>
      </c>
      <c r="E16002" t="str">
        <f t="shared" si="1599"/>
        <v>video</v>
      </c>
      <c r="F16002" t="str">
        <f t="shared" si="1599"/>
        <v>dogs</v>
      </c>
      <c r="G16002" t="str">
        <f t="shared" si="1600"/>
        <v>positive</v>
      </c>
      <c r="H16002">
        <f t="shared" si="1600"/>
        <v>45</v>
      </c>
    </row>
    <row r="16003" spans="2:8" x14ac:dyDescent="0.25">
      <c r="B16003" t="s">
        <v>969</v>
      </c>
      <c r="C16003" t="s">
        <v>11</v>
      </c>
      <c r="D16003" s="2">
        <v>44170.215694444443</v>
      </c>
      <c r="E16003" t="str">
        <f t="shared" si="1599"/>
        <v>video</v>
      </c>
      <c r="F16003" t="str">
        <f t="shared" si="1599"/>
        <v>dogs</v>
      </c>
      <c r="G16003" t="str">
        <f t="shared" si="1600"/>
        <v>positive</v>
      </c>
      <c r="H16003">
        <f t="shared" si="1600"/>
        <v>65</v>
      </c>
    </row>
    <row r="16004" spans="2:8" x14ac:dyDescent="0.25">
      <c r="B16004" t="s">
        <v>969</v>
      </c>
      <c r="C16004" t="s">
        <v>12</v>
      </c>
      <c r="D16004" s="2">
        <v>44251.823113425926</v>
      </c>
      <c r="E16004" t="str">
        <f t="shared" ref="E16004:F16023" si="1601">VLOOKUP($B16004,content_details,E$2,FALSE)</f>
        <v>video</v>
      </c>
      <c r="F16004" t="str">
        <f t="shared" si="1601"/>
        <v>dogs</v>
      </c>
      <c r="G16004" t="str">
        <f t="shared" ref="G16004:H16023" si="1602">VLOOKUP($C16004,reactionScore_table,G$2,FALSE)</f>
        <v>positive</v>
      </c>
      <c r="H16004">
        <f t="shared" si="1602"/>
        <v>75</v>
      </c>
    </row>
    <row r="16005" spans="2:8" x14ac:dyDescent="0.25">
      <c r="B16005" t="s">
        <v>969</v>
      </c>
      <c r="C16005" t="s">
        <v>4</v>
      </c>
      <c r="D16005" s="2">
        <v>44285.532141203701</v>
      </c>
      <c r="E16005" t="str">
        <f t="shared" si="1601"/>
        <v>video</v>
      </c>
      <c r="F16005" t="str">
        <f t="shared" si="1601"/>
        <v>dogs</v>
      </c>
      <c r="G16005" t="str">
        <f t="shared" si="1602"/>
        <v>positive</v>
      </c>
      <c r="H16005">
        <f t="shared" si="1602"/>
        <v>70</v>
      </c>
    </row>
    <row r="16006" spans="2:8" x14ac:dyDescent="0.25">
      <c r="B16006" t="s">
        <v>969</v>
      </c>
      <c r="C16006" t="s">
        <v>5</v>
      </c>
      <c r="D16006" s="2">
        <v>44097.933298611111</v>
      </c>
      <c r="E16006" t="str">
        <f t="shared" si="1601"/>
        <v>video</v>
      </c>
      <c r="F16006" t="str">
        <f t="shared" si="1601"/>
        <v>dogs</v>
      </c>
      <c r="G16006" t="str">
        <f t="shared" si="1602"/>
        <v>negative</v>
      </c>
      <c r="H16006">
        <f t="shared" si="1602"/>
        <v>0</v>
      </c>
    </row>
    <row r="16007" spans="2:8" x14ac:dyDescent="0.25">
      <c r="B16007" t="s">
        <v>969</v>
      </c>
      <c r="C16007" t="s">
        <v>4</v>
      </c>
      <c r="D16007" s="2">
        <v>44124.709131944444</v>
      </c>
      <c r="E16007" t="str">
        <f t="shared" si="1601"/>
        <v>video</v>
      </c>
      <c r="F16007" t="str">
        <f t="shared" si="1601"/>
        <v>dogs</v>
      </c>
      <c r="G16007" t="str">
        <f t="shared" si="1602"/>
        <v>positive</v>
      </c>
      <c r="H16007">
        <f t="shared" si="1602"/>
        <v>70</v>
      </c>
    </row>
    <row r="16008" spans="2:8" x14ac:dyDescent="0.25">
      <c r="B16008" t="s">
        <v>969</v>
      </c>
      <c r="C16008" t="s">
        <v>8</v>
      </c>
      <c r="D16008" s="2">
        <v>44062.114328703705</v>
      </c>
      <c r="E16008" t="str">
        <f t="shared" si="1601"/>
        <v>video</v>
      </c>
      <c r="F16008" t="str">
        <f t="shared" si="1601"/>
        <v>dogs</v>
      </c>
      <c r="G16008" t="str">
        <f t="shared" si="1602"/>
        <v>positive</v>
      </c>
      <c r="H16008">
        <f t="shared" si="1602"/>
        <v>30</v>
      </c>
    </row>
    <row r="16009" spans="2:8" x14ac:dyDescent="0.25">
      <c r="B16009" t="s">
        <v>969</v>
      </c>
      <c r="C16009" t="s">
        <v>12</v>
      </c>
      <c r="D16009" s="2">
        <v>44041.599143518521</v>
      </c>
      <c r="E16009" t="str">
        <f t="shared" si="1601"/>
        <v>video</v>
      </c>
      <c r="F16009" t="str">
        <f t="shared" si="1601"/>
        <v>dogs</v>
      </c>
      <c r="G16009" t="str">
        <f t="shared" si="1602"/>
        <v>positive</v>
      </c>
      <c r="H16009">
        <f t="shared" si="1602"/>
        <v>75</v>
      </c>
    </row>
    <row r="16010" spans="2:8" x14ac:dyDescent="0.25">
      <c r="B16010" t="s">
        <v>969</v>
      </c>
      <c r="C16010" t="s">
        <v>5</v>
      </c>
      <c r="D16010" s="2">
        <v>44167.981111111112</v>
      </c>
      <c r="E16010" t="str">
        <f t="shared" si="1601"/>
        <v>video</v>
      </c>
      <c r="F16010" t="str">
        <f t="shared" si="1601"/>
        <v>dogs</v>
      </c>
      <c r="G16010" t="str">
        <f t="shared" si="1602"/>
        <v>negative</v>
      </c>
      <c r="H16010">
        <f t="shared" si="1602"/>
        <v>0</v>
      </c>
    </row>
    <row r="16011" spans="2:8" x14ac:dyDescent="0.25">
      <c r="B16011" t="s">
        <v>969</v>
      </c>
      <c r="C16011" t="s">
        <v>16</v>
      </c>
      <c r="D16011" s="2">
        <v>44021.420798611114</v>
      </c>
      <c r="E16011" t="str">
        <f t="shared" si="1601"/>
        <v>video</v>
      </c>
      <c r="F16011" t="str">
        <f t="shared" si="1601"/>
        <v>dogs</v>
      </c>
      <c r="G16011" t="str">
        <f t="shared" si="1602"/>
        <v>negative</v>
      </c>
      <c r="H16011">
        <f t="shared" si="1602"/>
        <v>10</v>
      </c>
    </row>
    <row r="16012" spans="2:8" x14ac:dyDescent="0.25">
      <c r="B16012" t="s">
        <v>969</v>
      </c>
      <c r="C16012" t="s">
        <v>15</v>
      </c>
      <c r="D16012" s="2">
        <v>44194.727824074071</v>
      </c>
      <c r="E16012" t="str">
        <f t="shared" si="1601"/>
        <v>video</v>
      </c>
      <c r="F16012" t="str">
        <f t="shared" si="1601"/>
        <v>dogs</v>
      </c>
      <c r="G16012" t="str">
        <f t="shared" si="1602"/>
        <v>positive</v>
      </c>
      <c r="H16012">
        <f t="shared" si="1602"/>
        <v>50</v>
      </c>
    </row>
    <row r="16013" spans="2:8" x14ac:dyDescent="0.25">
      <c r="B16013" t="s">
        <v>969</v>
      </c>
      <c r="C16013" t="s">
        <v>8</v>
      </c>
      <c r="D16013" s="2">
        <v>44085.593587962961</v>
      </c>
      <c r="E16013" t="str">
        <f t="shared" si="1601"/>
        <v>video</v>
      </c>
      <c r="F16013" t="str">
        <f t="shared" si="1601"/>
        <v>dogs</v>
      </c>
      <c r="G16013" t="str">
        <f t="shared" si="1602"/>
        <v>positive</v>
      </c>
      <c r="H16013">
        <f t="shared" si="1602"/>
        <v>30</v>
      </c>
    </row>
    <row r="16014" spans="2:8" x14ac:dyDescent="0.25">
      <c r="B16014" t="s">
        <v>969</v>
      </c>
      <c r="C16014" t="s">
        <v>16</v>
      </c>
      <c r="D16014" s="2">
        <v>44193.751319444447</v>
      </c>
      <c r="E16014" t="str">
        <f t="shared" si="1601"/>
        <v>video</v>
      </c>
      <c r="F16014" t="str">
        <f t="shared" si="1601"/>
        <v>dogs</v>
      </c>
      <c r="G16014" t="str">
        <f t="shared" si="1602"/>
        <v>negative</v>
      </c>
      <c r="H16014">
        <f t="shared" si="1602"/>
        <v>10</v>
      </c>
    </row>
    <row r="16015" spans="2:8" x14ac:dyDescent="0.25">
      <c r="B16015" t="s">
        <v>969</v>
      </c>
      <c r="C16015" t="s">
        <v>20</v>
      </c>
      <c r="D16015" s="2">
        <v>44156.061597222222</v>
      </c>
      <c r="E16015" t="str">
        <f t="shared" si="1601"/>
        <v>video</v>
      </c>
      <c r="F16015" t="str">
        <f t="shared" si="1601"/>
        <v>dogs</v>
      </c>
      <c r="G16015" t="str">
        <f t="shared" si="1602"/>
        <v>negative</v>
      </c>
      <c r="H16015">
        <f t="shared" si="1602"/>
        <v>12</v>
      </c>
    </row>
    <row r="16016" spans="2:8" x14ac:dyDescent="0.25">
      <c r="B16016" t="s">
        <v>969</v>
      </c>
      <c r="C16016" t="s">
        <v>9</v>
      </c>
      <c r="D16016" s="2">
        <v>44270.725312499999</v>
      </c>
      <c r="E16016" t="str">
        <f t="shared" si="1601"/>
        <v>video</v>
      </c>
      <c r="F16016" t="str">
        <f t="shared" si="1601"/>
        <v>dogs</v>
      </c>
      <c r="G16016" t="str">
        <f t="shared" si="1602"/>
        <v>neutral</v>
      </c>
      <c r="H16016">
        <f t="shared" si="1602"/>
        <v>20</v>
      </c>
    </row>
    <row r="16017" spans="2:8" x14ac:dyDescent="0.25">
      <c r="B16017" t="s">
        <v>969</v>
      </c>
      <c r="C16017" t="s">
        <v>8</v>
      </c>
      <c r="D16017" s="2">
        <v>44166.584849537037</v>
      </c>
      <c r="E16017" t="str">
        <f t="shared" si="1601"/>
        <v>video</v>
      </c>
      <c r="F16017" t="str">
        <f t="shared" si="1601"/>
        <v>dogs</v>
      </c>
      <c r="G16017" t="str">
        <f t="shared" si="1602"/>
        <v>positive</v>
      </c>
      <c r="H16017">
        <f t="shared" si="1602"/>
        <v>30</v>
      </c>
    </row>
    <row r="16018" spans="2:8" x14ac:dyDescent="0.25">
      <c r="B16018" t="s">
        <v>969</v>
      </c>
      <c r="C16018" t="s">
        <v>17</v>
      </c>
      <c r="D16018" s="2">
        <v>44023.19190972222</v>
      </c>
      <c r="E16018" t="str">
        <f t="shared" si="1601"/>
        <v>video</v>
      </c>
      <c r="F16018" t="str">
        <f t="shared" si="1601"/>
        <v>dogs</v>
      </c>
      <c r="G16018" t="str">
        <f t="shared" si="1602"/>
        <v>positive</v>
      </c>
      <c r="H16018">
        <f t="shared" si="1602"/>
        <v>45</v>
      </c>
    </row>
    <row r="16019" spans="2:8" x14ac:dyDescent="0.25">
      <c r="B16019" t="s">
        <v>969</v>
      </c>
      <c r="C16019" t="s">
        <v>7</v>
      </c>
      <c r="D16019" s="2">
        <v>44142.586828703701</v>
      </c>
      <c r="E16019" t="str">
        <f t="shared" si="1601"/>
        <v>video</v>
      </c>
      <c r="F16019" t="str">
        <f t="shared" si="1601"/>
        <v>dogs</v>
      </c>
      <c r="G16019" t="str">
        <f t="shared" si="1602"/>
        <v>negative</v>
      </c>
      <c r="H16019">
        <f t="shared" si="1602"/>
        <v>5</v>
      </c>
    </row>
    <row r="16020" spans="2:8" x14ac:dyDescent="0.25">
      <c r="B16020" t="s">
        <v>969</v>
      </c>
      <c r="C16020" t="s">
        <v>19</v>
      </c>
      <c r="D16020" s="2">
        <v>44095.447106481479</v>
      </c>
      <c r="E16020" t="str">
        <f t="shared" si="1601"/>
        <v>video</v>
      </c>
      <c r="F16020" t="str">
        <f t="shared" si="1601"/>
        <v>dogs</v>
      </c>
      <c r="G16020" t="str">
        <f t="shared" si="1602"/>
        <v>negative</v>
      </c>
      <c r="H16020">
        <f t="shared" si="1602"/>
        <v>15</v>
      </c>
    </row>
    <row r="16021" spans="2:8" x14ac:dyDescent="0.25">
      <c r="B16021" t="s">
        <v>969</v>
      </c>
      <c r="C16021" t="s">
        <v>5</v>
      </c>
      <c r="D16021" s="2">
        <v>44297.85633101852</v>
      </c>
      <c r="E16021" t="str">
        <f t="shared" si="1601"/>
        <v>video</v>
      </c>
      <c r="F16021" t="str">
        <f t="shared" si="1601"/>
        <v>dogs</v>
      </c>
      <c r="G16021" t="str">
        <f t="shared" si="1602"/>
        <v>negative</v>
      </c>
      <c r="H16021">
        <f t="shared" si="1602"/>
        <v>0</v>
      </c>
    </row>
    <row r="16022" spans="2:8" x14ac:dyDescent="0.25">
      <c r="B16022" t="s">
        <v>969</v>
      </c>
      <c r="C16022" t="s">
        <v>12</v>
      </c>
      <c r="D16022" s="2">
        <v>44124.209548611114</v>
      </c>
      <c r="E16022" t="str">
        <f t="shared" si="1601"/>
        <v>video</v>
      </c>
      <c r="F16022" t="str">
        <f t="shared" si="1601"/>
        <v>dogs</v>
      </c>
      <c r="G16022" t="str">
        <f t="shared" si="1602"/>
        <v>positive</v>
      </c>
      <c r="H16022">
        <f t="shared" si="1602"/>
        <v>75</v>
      </c>
    </row>
    <row r="16023" spans="2:8" x14ac:dyDescent="0.25">
      <c r="B16023" t="s">
        <v>969</v>
      </c>
      <c r="C16023" t="s">
        <v>5</v>
      </c>
      <c r="D16023" s="2">
        <v>44030.856053240743</v>
      </c>
      <c r="E16023" t="str">
        <f t="shared" si="1601"/>
        <v>video</v>
      </c>
      <c r="F16023" t="str">
        <f t="shared" si="1601"/>
        <v>dogs</v>
      </c>
      <c r="G16023" t="str">
        <f t="shared" si="1602"/>
        <v>negative</v>
      </c>
      <c r="H16023">
        <f t="shared" si="1602"/>
        <v>0</v>
      </c>
    </row>
    <row r="16024" spans="2:8" x14ac:dyDescent="0.25">
      <c r="B16024" t="s">
        <v>969</v>
      </c>
      <c r="C16024" t="s">
        <v>18</v>
      </c>
      <c r="D16024" s="2">
        <v>44358.7655787037</v>
      </c>
      <c r="E16024" t="str">
        <f t="shared" ref="E16024:F16043" si="1603">VLOOKUP($B16024,content_details,E$2,FALSE)</f>
        <v>video</v>
      </c>
      <c r="F16024" t="str">
        <f t="shared" si="1603"/>
        <v>dogs</v>
      </c>
      <c r="G16024" t="str">
        <f t="shared" ref="G16024:H16043" si="1604">VLOOKUP($C16024,reactionScore_table,G$2,FALSE)</f>
        <v>neutral</v>
      </c>
      <c r="H16024">
        <f t="shared" si="1604"/>
        <v>35</v>
      </c>
    </row>
    <row r="16025" spans="2:8" x14ac:dyDescent="0.25">
      <c r="B16025" t="s">
        <v>969</v>
      </c>
      <c r="C16025" t="s">
        <v>5</v>
      </c>
      <c r="D16025" s="2">
        <v>44033.345405092594</v>
      </c>
      <c r="E16025" t="str">
        <f t="shared" si="1603"/>
        <v>video</v>
      </c>
      <c r="F16025" t="str">
        <f t="shared" si="1603"/>
        <v>dogs</v>
      </c>
      <c r="G16025" t="str">
        <f t="shared" si="1604"/>
        <v>negative</v>
      </c>
      <c r="H16025">
        <f t="shared" si="1604"/>
        <v>0</v>
      </c>
    </row>
    <row r="16026" spans="2:8" x14ac:dyDescent="0.25">
      <c r="B16026" t="s">
        <v>969</v>
      </c>
      <c r="C16026" t="s">
        <v>9</v>
      </c>
      <c r="D16026" s="2">
        <v>44110.619560185187</v>
      </c>
      <c r="E16026" t="str">
        <f t="shared" si="1603"/>
        <v>video</v>
      </c>
      <c r="F16026" t="str">
        <f t="shared" si="1603"/>
        <v>dogs</v>
      </c>
      <c r="G16026" t="str">
        <f t="shared" si="1604"/>
        <v>neutral</v>
      </c>
      <c r="H16026">
        <f t="shared" si="1604"/>
        <v>20</v>
      </c>
    </row>
    <row r="16027" spans="2:8" x14ac:dyDescent="0.25">
      <c r="B16027" t="s">
        <v>969</v>
      </c>
      <c r="C16027" t="s">
        <v>16</v>
      </c>
      <c r="D16027" s="2">
        <v>44204.894826388889</v>
      </c>
      <c r="E16027" t="str">
        <f t="shared" si="1603"/>
        <v>video</v>
      </c>
      <c r="F16027" t="str">
        <f t="shared" si="1603"/>
        <v>dogs</v>
      </c>
      <c r="G16027" t="str">
        <f t="shared" si="1604"/>
        <v>negative</v>
      </c>
      <c r="H16027">
        <f t="shared" si="1604"/>
        <v>10</v>
      </c>
    </row>
    <row r="16028" spans="2:8" x14ac:dyDescent="0.25">
      <c r="B16028" t="s">
        <v>969</v>
      </c>
      <c r="C16028" t="s">
        <v>14</v>
      </c>
      <c r="D16028" s="2">
        <v>44138.948379629626</v>
      </c>
      <c r="E16028" t="str">
        <f t="shared" si="1603"/>
        <v>video</v>
      </c>
      <c r="F16028" t="str">
        <f t="shared" si="1603"/>
        <v>dogs</v>
      </c>
      <c r="G16028" t="str">
        <f t="shared" si="1604"/>
        <v>positive</v>
      </c>
      <c r="H16028">
        <f t="shared" si="1604"/>
        <v>72</v>
      </c>
    </row>
    <row r="16029" spans="2:8" x14ac:dyDescent="0.25">
      <c r="B16029" t="s">
        <v>969</v>
      </c>
      <c r="C16029" t="s">
        <v>17</v>
      </c>
      <c r="D16029" s="2">
        <v>44298.704699074071</v>
      </c>
      <c r="E16029" t="str">
        <f t="shared" si="1603"/>
        <v>video</v>
      </c>
      <c r="F16029" t="str">
        <f t="shared" si="1603"/>
        <v>dogs</v>
      </c>
      <c r="G16029" t="str">
        <f t="shared" si="1604"/>
        <v>positive</v>
      </c>
      <c r="H16029">
        <f t="shared" si="1604"/>
        <v>45</v>
      </c>
    </row>
    <row r="16030" spans="2:8" x14ac:dyDescent="0.25">
      <c r="B16030" t="s">
        <v>969</v>
      </c>
      <c r="C16030" t="s">
        <v>9</v>
      </c>
      <c r="D16030" s="2">
        <v>44141.297951388886</v>
      </c>
      <c r="E16030" t="str">
        <f t="shared" si="1603"/>
        <v>video</v>
      </c>
      <c r="F16030" t="str">
        <f t="shared" si="1603"/>
        <v>dogs</v>
      </c>
      <c r="G16030" t="str">
        <f t="shared" si="1604"/>
        <v>neutral</v>
      </c>
      <c r="H16030">
        <f t="shared" si="1604"/>
        <v>20</v>
      </c>
    </row>
    <row r="16031" spans="2:8" x14ac:dyDescent="0.25">
      <c r="B16031" t="s">
        <v>969</v>
      </c>
      <c r="C16031" t="s">
        <v>12</v>
      </c>
      <c r="D16031" s="2">
        <v>44352.808437500003</v>
      </c>
      <c r="E16031" t="str">
        <f t="shared" si="1603"/>
        <v>video</v>
      </c>
      <c r="F16031" t="str">
        <f t="shared" si="1603"/>
        <v>dogs</v>
      </c>
      <c r="G16031" t="str">
        <f t="shared" si="1604"/>
        <v>positive</v>
      </c>
      <c r="H16031">
        <f t="shared" si="1604"/>
        <v>75</v>
      </c>
    </row>
    <row r="16032" spans="2:8" x14ac:dyDescent="0.25">
      <c r="B16032" t="s">
        <v>565</v>
      </c>
      <c r="C16032" t="s">
        <v>11</v>
      </c>
      <c r="D16032" s="2">
        <v>44340.56931712963</v>
      </c>
      <c r="E16032" t="str">
        <f t="shared" si="1603"/>
        <v>GIF</v>
      </c>
      <c r="F16032" t="str">
        <f t="shared" si="1603"/>
        <v>animals</v>
      </c>
      <c r="G16032" t="str">
        <f t="shared" si="1604"/>
        <v>positive</v>
      </c>
      <c r="H16032">
        <f t="shared" si="1604"/>
        <v>65</v>
      </c>
    </row>
    <row r="16033" spans="2:8" x14ac:dyDescent="0.25">
      <c r="B16033" t="s">
        <v>565</v>
      </c>
      <c r="C16033" t="s">
        <v>7</v>
      </c>
      <c r="D16033" s="2">
        <v>44189.576377314814</v>
      </c>
      <c r="E16033" t="str">
        <f t="shared" si="1603"/>
        <v>GIF</v>
      </c>
      <c r="F16033" t="str">
        <f t="shared" si="1603"/>
        <v>animals</v>
      </c>
      <c r="G16033" t="str">
        <f t="shared" si="1604"/>
        <v>negative</v>
      </c>
      <c r="H16033">
        <f t="shared" si="1604"/>
        <v>5</v>
      </c>
    </row>
    <row r="16034" spans="2:8" x14ac:dyDescent="0.25">
      <c r="B16034" t="s">
        <v>565</v>
      </c>
      <c r="C16034" t="s">
        <v>19</v>
      </c>
      <c r="D16034" s="2">
        <v>44009.136747685188</v>
      </c>
      <c r="E16034" t="str">
        <f t="shared" si="1603"/>
        <v>GIF</v>
      </c>
      <c r="F16034" t="str">
        <f t="shared" si="1603"/>
        <v>animals</v>
      </c>
      <c r="G16034" t="str">
        <f t="shared" si="1604"/>
        <v>negative</v>
      </c>
      <c r="H16034">
        <f t="shared" si="1604"/>
        <v>15</v>
      </c>
    </row>
    <row r="16035" spans="2:8" x14ac:dyDescent="0.25">
      <c r="B16035" t="s">
        <v>565</v>
      </c>
      <c r="C16035" t="s">
        <v>8</v>
      </c>
      <c r="D16035" s="2">
        <v>44181.847175925926</v>
      </c>
      <c r="E16035" t="str">
        <f t="shared" si="1603"/>
        <v>GIF</v>
      </c>
      <c r="F16035" t="str">
        <f t="shared" si="1603"/>
        <v>animals</v>
      </c>
      <c r="G16035" t="str">
        <f t="shared" si="1604"/>
        <v>positive</v>
      </c>
      <c r="H16035">
        <f t="shared" si="1604"/>
        <v>30</v>
      </c>
    </row>
    <row r="16036" spans="2:8" x14ac:dyDescent="0.25">
      <c r="B16036" t="s">
        <v>565</v>
      </c>
      <c r="C16036" t="s">
        <v>9</v>
      </c>
      <c r="D16036" s="2">
        <v>44301.225439814814</v>
      </c>
      <c r="E16036" t="str">
        <f t="shared" si="1603"/>
        <v>GIF</v>
      </c>
      <c r="F16036" t="str">
        <f t="shared" si="1603"/>
        <v>animals</v>
      </c>
      <c r="G16036" t="str">
        <f t="shared" si="1604"/>
        <v>neutral</v>
      </c>
      <c r="H16036">
        <f t="shared" si="1604"/>
        <v>20</v>
      </c>
    </row>
    <row r="16037" spans="2:8" x14ac:dyDescent="0.25">
      <c r="B16037" t="s">
        <v>565</v>
      </c>
      <c r="C16037" t="s">
        <v>16</v>
      </c>
      <c r="D16037" s="2">
        <v>44336.121469907404</v>
      </c>
      <c r="E16037" t="str">
        <f t="shared" si="1603"/>
        <v>GIF</v>
      </c>
      <c r="F16037" t="str">
        <f t="shared" si="1603"/>
        <v>animals</v>
      </c>
      <c r="G16037" t="str">
        <f t="shared" si="1604"/>
        <v>negative</v>
      </c>
      <c r="H16037">
        <f t="shared" si="1604"/>
        <v>10</v>
      </c>
    </row>
    <row r="16038" spans="2:8" x14ac:dyDescent="0.25">
      <c r="B16038" t="s">
        <v>565</v>
      </c>
      <c r="C16038" t="s">
        <v>9</v>
      </c>
      <c r="D16038" s="2">
        <v>44267.971446759257</v>
      </c>
      <c r="E16038" t="str">
        <f t="shared" si="1603"/>
        <v>GIF</v>
      </c>
      <c r="F16038" t="str">
        <f t="shared" si="1603"/>
        <v>animals</v>
      </c>
      <c r="G16038" t="str">
        <f t="shared" si="1604"/>
        <v>neutral</v>
      </c>
      <c r="H16038">
        <f t="shared" si="1604"/>
        <v>20</v>
      </c>
    </row>
    <row r="16039" spans="2:8" x14ac:dyDescent="0.25">
      <c r="B16039" t="s">
        <v>565</v>
      </c>
      <c r="C16039" t="s">
        <v>2</v>
      </c>
      <c r="D16039" s="2">
        <v>44054.974768518521</v>
      </c>
      <c r="E16039" t="str">
        <f t="shared" si="1603"/>
        <v>GIF</v>
      </c>
      <c r="F16039" t="str">
        <f t="shared" si="1603"/>
        <v>animals</v>
      </c>
      <c r="G16039" t="str">
        <f t="shared" si="1604"/>
        <v>positive</v>
      </c>
      <c r="H16039">
        <f t="shared" si="1604"/>
        <v>60</v>
      </c>
    </row>
    <row r="16040" spans="2:8" x14ac:dyDescent="0.25">
      <c r="B16040" t="s">
        <v>565</v>
      </c>
      <c r="C16040" t="s">
        <v>16</v>
      </c>
      <c r="D16040" s="2">
        <v>44339.966527777775</v>
      </c>
      <c r="E16040" t="str">
        <f t="shared" si="1603"/>
        <v>GIF</v>
      </c>
      <c r="F16040" t="str">
        <f t="shared" si="1603"/>
        <v>animals</v>
      </c>
      <c r="G16040" t="str">
        <f t="shared" si="1604"/>
        <v>negative</v>
      </c>
      <c r="H16040">
        <f t="shared" si="1604"/>
        <v>10</v>
      </c>
    </row>
    <row r="16041" spans="2:8" x14ac:dyDescent="0.25">
      <c r="B16041" t="s">
        <v>565</v>
      </c>
      <c r="C16041" t="s">
        <v>8</v>
      </c>
      <c r="D16041" s="2">
        <v>44012.241284722222</v>
      </c>
      <c r="E16041" t="str">
        <f t="shared" si="1603"/>
        <v>GIF</v>
      </c>
      <c r="F16041" t="str">
        <f t="shared" si="1603"/>
        <v>animals</v>
      </c>
      <c r="G16041" t="str">
        <f t="shared" si="1604"/>
        <v>positive</v>
      </c>
      <c r="H16041">
        <f t="shared" si="1604"/>
        <v>30</v>
      </c>
    </row>
    <row r="16042" spans="2:8" x14ac:dyDescent="0.25">
      <c r="B16042" t="s">
        <v>565</v>
      </c>
      <c r="C16042" t="s">
        <v>18</v>
      </c>
      <c r="D16042" s="2">
        <v>44184.516111111108</v>
      </c>
      <c r="E16042" t="str">
        <f t="shared" si="1603"/>
        <v>GIF</v>
      </c>
      <c r="F16042" t="str">
        <f t="shared" si="1603"/>
        <v>animals</v>
      </c>
      <c r="G16042" t="str">
        <f t="shared" si="1604"/>
        <v>neutral</v>
      </c>
      <c r="H16042">
        <f t="shared" si="1604"/>
        <v>35</v>
      </c>
    </row>
    <row r="16043" spans="2:8" x14ac:dyDescent="0.25">
      <c r="B16043" t="s">
        <v>565</v>
      </c>
      <c r="C16043" t="s">
        <v>20</v>
      </c>
      <c r="D16043" s="2">
        <v>44065.708067129628</v>
      </c>
      <c r="E16043" t="str">
        <f t="shared" si="1603"/>
        <v>GIF</v>
      </c>
      <c r="F16043" t="str">
        <f t="shared" si="1603"/>
        <v>animals</v>
      </c>
      <c r="G16043" t="str">
        <f t="shared" si="1604"/>
        <v>negative</v>
      </c>
      <c r="H16043">
        <f t="shared" si="1604"/>
        <v>12</v>
      </c>
    </row>
    <row r="16044" spans="2:8" x14ac:dyDescent="0.25">
      <c r="B16044" t="s">
        <v>565</v>
      </c>
      <c r="C16044" t="s">
        <v>20</v>
      </c>
      <c r="D16044" s="2">
        <v>44079.029606481483</v>
      </c>
      <c r="E16044" t="str">
        <f t="shared" ref="E16044:F16063" si="1605">VLOOKUP($B16044,content_details,E$2,FALSE)</f>
        <v>GIF</v>
      </c>
      <c r="F16044" t="str">
        <f t="shared" si="1605"/>
        <v>animals</v>
      </c>
      <c r="G16044" t="str">
        <f t="shared" ref="G16044:H16063" si="1606">VLOOKUP($C16044,reactionScore_table,G$2,FALSE)</f>
        <v>negative</v>
      </c>
      <c r="H16044">
        <f t="shared" si="1606"/>
        <v>12</v>
      </c>
    </row>
    <row r="16045" spans="2:8" x14ac:dyDescent="0.25">
      <c r="B16045" t="s">
        <v>565</v>
      </c>
      <c r="C16045" t="s">
        <v>18</v>
      </c>
      <c r="D16045" s="2">
        <v>44202.863819444443</v>
      </c>
      <c r="E16045" t="str">
        <f t="shared" si="1605"/>
        <v>GIF</v>
      </c>
      <c r="F16045" t="str">
        <f t="shared" si="1605"/>
        <v>animals</v>
      </c>
      <c r="G16045" t="str">
        <f t="shared" si="1606"/>
        <v>neutral</v>
      </c>
      <c r="H16045">
        <f t="shared" si="1606"/>
        <v>35</v>
      </c>
    </row>
    <row r="16046" spans="2:8" x14ac:dyDescent="0.25">
      <c r="B16046" t="s">
        <v>565</v>
      </c>
      <c r="C16046" t="s">
        <v>7</v>
      </c>
      <c r="D16046" s="2">
        <v>44364.541724537034</v>
      </c>
      <c r="E16046" t="str">
        <f t="shared" si="1605"/>
        <v>GIF</v>
      </c>
      <c r="F16046" t="str">
        <f t="shared" si="1605"/>
        <v>animals</v>
      </c>
      <c r="G16046" t="str">
        <f t="shared" si="1606"/>
        <v>negative</v>
      </c>
      <c r="H16046">
        <f t="shared" si="1606"/>
        <v>5</v>
      </c>
    </row>
    <row r="16047" spans="2:8" x14ac:dyDescent="0.25">
      <c r="B16047" t="s">
        <v>565</v>
      </c>
      <c r="C16047" t="s">
        <v>4</v>
      </c>
      <c r="D16047" s="2">
        <v>44122.854421296295</v>
      </c>
      <c r="E16047" t="str">
        <f t="shared" si="1605"/>
        <v>GIF</v>
      </c>
      <c r="F16047" t="str">
        <f t="shared" si="1605"/>
        <v>animals</v>
      </c>
      <c r="G16047" t="str">
        <f t="shared" si="1606"/>
        <v>positive</v>
      </c>
      <c r="H16047">
        <f t="shared" si="1606"/>
        <v>70</v>
      </c>
    </row>
    <row r="16048" spans="2:8" x14ac:dyDescent="0.25">
      <c r="B16048" t="s">
        <v>565</v>
      </c>
      <c r="C16048" t="s">
        <v>18</v>
      </c>
      <c r="D16048" s="2">
        <v>44148.065300925926</v>
      </c>
      <c r="E16048" t="str">
        <f t="shared" si="1605"/>
        <v>GIF</v>
      </c>
      <c r="F16048" t="str">
        <f t="shared" si="1605"/>
        <v>animals</v>
      </c>
      <c r="G16048" t="str">
        <f t="shared" si="1606"/>
        <v>neutral</v>
      </c>
      <c r="H16048">
        <f t="shared" si="1606"/>
        <v>35</v>
      </c>
    </row>
    <row r="16049" spans="2:8" x14ac:dyDescent="0.25">
      <c r="B16049" t="s">
        <v>565</v>
      </c>
      <c r="C16049" t="s">
        <v>19</v>
      </c>
      <c r="D16049" s="2">
        <v>44191.691921296297</v>
      </c>
      <c r="E16049" t="str">
        <f t="shared" si="1605"/>
        <v>GIF</v>
      </c>
      <c r="F16049" t="str">
        <f t="shared" si="1605"/>
        <v>animals</v>
      </c>
      <c r="G16049" t="str">
        <f t="shared" si="1606"/>
        <v>negative</v>
      </c>
      <c r="H16049">
        <f t="shared" si="1606"/>
        <v>15</v>
      </c>
    </row>
    <row r="16050" spans="2:8" x14ac:dyDescent="0.25">
      <c r="B16050" t="s">
        <v>565</v>
      </c>
      <c r="C16050" t="s">
        <v>5</v>
      </c>
      <c r="D16050" s="2">
        <v>44202.305555555555</v>
      </c>
      <c r="E16050" t="str">
        <f t="shared" si="1605"/>
        <v>GIF</v>
      </c>
      <c r="F16050" t="str">
        <f t="shared" si="1605"/>
        <v>animals</v>
      </c>
      <c r="G16050" t="str">
        <f t="shared" si="1606"/>
        <v>negative</v>
      </c>
      <c r="H16050">
        <f t="shared" si="1606"/>
        <v>0</v>
      </c>
    </row>
    <row r="16051" spans="2:8" x14ac:dyDescent="0.25">
      <c r="B16051" t="s">
        <v>565</v>
      </c>
      <c r="C16051" t="s">
        <v>7</v>
      </c>
      <c r="D16051" s="2">
        <v>44254.485810185186</v>
      </c>
      <c r="E16051" t="str">
        <f t="shared" si="1605"/>
        <v>GIF</v>
      </c>
      <c r="F16051" t="str">
        <f t="shared" si="1605"/>
        <v>animals</v>
      </c>
      <c r="G16051" t="str">
        <f t="shared" si="1606"/>
        <v>negative</v>
      </c>
      <c r="H16051">
        <f t="shared" si="1606"/>
        <v>5</v>
      </c>
    </row>
    <row r="16052" spans="2:8" x14ac:dyDescent="0.25">
      <c r="B16052" t="s">
        <v>565</v>
      </c>
      <c r="C16052" t="s">
        <v>16</v>
      </c>
      <c r="D16052" s="2">
        <v>44083.70171296296</v>
      </c>
      <c r="E16052" t="str">
        <f t="shared" si="1605"/>
        <v>GIF</v>
      </c>
      <c r="F16052" t="str">
        <f t="shared" si="1605"/>
        <v>animals</v>
      </c>
      <c r="G16052" t="str">
        <f t="shared" si="1606"/>
        <v>negative</v>
      </c>
      <c r="H16052">
        <f t="shared" si="1606"/>
        <v>10</v>
      </c>
    </row>
    <row r="16053" spans="2:8" x14ac:dyDescent="0.25">
      <c r="B16053" t="s">
        <v>566</v>
      </c>
      <c r="C16053" t="s">
        <v>9</v>
      </c>
      <c r="D16053" s="2">
        <v>44165.735590277778</v>
      </c>
      <c r="E16053" t="str">
        <f t="shared" si="1605"/>
        <v>video</v>
      </c>
      <c r="F16053" t="str">
        <f t="shared" si="1605"/>
        <v>education</v>
      </c>
      <c r="G16053" t="str">
        <f t="shared" si="1606"/>
        <v>neutral</v>
      </c>
      <c r="H16053">
        <f t="shared" si="1606"/>
        <v>20</v>
      </c>
    </row>
    <row r="16054" spans="2:8" x14ac:dyDescent="0.25">
      <c r="B16054" t="s">
        <v>566</v>
      </c>
      <c r="C16054" t="s">
        <v>5</v>
      </c>
      <c r="D16054" s="2">
        <v>44219.221550925926</v>
      </c>
      <c r="E16054" t="str">
        <f t="shared" si="1605"/>
        <v>video</v>
      </c>
      <c r="F16054" t="str">
        <f t="shared" si="1605"/>
        <v>education</v>
      </c>
      <c r="G16054" t="str">
        <f t="shared" si="1606"/>
        <v>negative</v>
      </c>
      <c r="H16054">
        <f t="shared" si="1606"/>
        <v>0</v>
      </c>
    </row>
    <row r="16055" spans="2:8" x14ac:dyDescent="0.25">
      <c r="B16055" t="s">
        <v>566</v>
      </c>
      <c r="C16055" t="s">
        <v>12</v>
      </c>
      <c r="D16055" s="2">
        <v>44218.406053240738</v>
      </c>
      <c r="E16055" t="str">
        <f t="shared" si="1605"/>
        <v>video</v>
      </c>
      <c r="F16055" t="str">
        <f t="shared" si="1605"/>
        <v>education</v>
      </c>
      <c r="G16055" t="str">
        <f t="shared" si="1606"/>
        <v>positive</v>
      </c>
      <c r="H16055">
        <f t="shared" si="1606"/>
        <v>75</v>
      </c>
    </row>
    <row r="16056" spans="2:8" x14ac:dyDescent="0.25">
      <c r="B16056" t="s">
        <v>566</v>
      </c>
      <c r="C16056" t="s">
        <v>11</v>
      </c>
      <c r="D16056" s="2">
        <v>44106.226678240739</v>
      </c>
      <c r="E16056" t="str">
        <f t="shared" si="1605"/>
        <v>video</v>
      </c>
      <c r="F16056" t="str">
        <f t="shared" si="1605"/>
        <v>education</v>
      </c>
      <c r="G16056" t="str">
        <f t="shared" si="1606"/>
        <v>positive</v>
      </c>
      <c r="H16056">
        <f t="shared" si="1606"/>
        <v>65</v>
      </c>
    </row>
    <row r="16057" spans="2:8" x14ac:dyDescent="0.25">
      <c r="B16057" t="s">
        <v>566</v>
      </c>
      <c r="C16057" t="s">
        <v>20</v>
      </c>
      <c r="D16057" s="2">
        <v>44360.445104166669</v>
      </c>
      <c r="E16057" t="str">
        <f t="shared" si="1605"/>
        <v>video</v>
      </c>
      <c r="F16057" t="str">
        <f t="shared" si="1605"/>
        <v>education</v>
      </c>
      <c r="G16057" t="str">
        <f t="shared" si="1606"/>
        <v>negative</v>
      </c>
      <c r="H16057">
        <f t="shared" si="1606"/>
        <v>12</v>
      </c>
    </row>
    <row r="16058" spans="2:8" x14ac:dyDescent="0.25">
      <c r="B16058" t="s">
        <v>566</v>
      </c>
      <c r="C16058" t="s">
        <v>9</v>
      </c>
      <c r="D16058" s="2">
        <v>44020.39403935185</v>
      </c>
      <c r="E16058" t="str">
        <f t="shared" si="1605"/>
        <v>video</v>
      </c>
      <c r="F16058" t="str">
        <f t="shared" si="1605"/>
        <v>education</v>
      </c>
      <c r="G16058" t="str">
        <f t="shared" si="1606"/>
        <v>neutral</v>
      </c>
      <c r="H16058">
        <f t="shared" si="1606"/>
        <v>20</v>
      </c>
    </row>
    <row r="16059" spans="2:8" x14ac:dyDescent="0.25">
      <c r="B16059" t="s">
        <v>566</v>
      </c>
      <c r="C16059" t="s">
        <v>8</v>
      </c>
      <c r="D16059" s="2">
        <v>44282.705081018517</v>
      </c>
      <c r="E16059" t="str">
        <f t="shared" si="1605"/>
        <v>video</v>
      </c>
      <c r="F16059" t="str">
        <f t="shared" si="1605"/>
        <v>education</v>
      </c>
      <c r="G16059" t="str">
        <f t="shared" si="1606"/>
        <v>positive</v>
      </c>
      <c r="H16059">
        <f t="shared" si="1606"/>
        <v>30</v>
      </c>
    </row>
    <row r="16060" spans="2:8" x14ac:dyDescent="0.25">
      <c r="B16060" t="s">
        <v>566</v>
      </c>
      <c r="C16060" t="s">
        <v>18</v>
      </c>
      <c r="D16060" s="2">
        <v>44326.273229166669</v>
      </c>
      <c r="E16060" t="str">
        <f t="shared" si="1605"/>
        <v>video</v>
      </c>
      <c r="F16060" t="str">
        <f t="shared" si="1605"/>
        <v>education</v>
      </c>
      <c r="G16060" t="str">
        <f t="shared" si="1606"/>
        <v>neutral</v>
      </c>
      <c r="H16060">
        <f t="shared" si="1606"/>
        <v>35</v>
      </c>
    </row>
    <row r="16061" spans="2:8" x14ac:dyDescent="0.25">
      <c r="B16061" t="s">
        <v>566</v>
      </c>
      <c r="C16061" t="s">
        <v>4</v>
      </c>
      <c r="D16061" s="2">
        <v>44359.711412037039</v>
      </c>
      <c r="E16061" t="str">
        <f t="shared" si="1605"/>
        <v>video</v>
      </c>
      <c r="F16061" t="str">
        <f t="shared" si="1605"/>
        <v>education</v>
      </c>
      <c r="G16061" t="str">
        <f t="shared" si="1606"/>
        <v>positive</v>
      </c>
      <c r="H16061">
        <f t="shared" si="1606"/>
        <v>70</v>
      </c>
    </row>
    <row r="16062" spans="2:8" x14ac:dyDescent="0.25">
      <c r="B16062" t="s">
        <v>566</v>
      </c>
      <c r="C16062" t="s">
        <v>14</v>
      </c>
      <c r="D16062" s="2">
        <v>44232.631712962961</v>
      </c>
      <c r="E16062" t="str">
        <f t="shared" si="1605"/>
        <v>video</v>
      </c>
      <c r="F16062" t="str">
        <f t="shared" si="1605"/>
        <v>education</v>
      </c>
      <c r="G16062" t="str">
        <f t="shared" si="1606"/>
        <v>positive</v>
      </c>
      <c r="H16062">
        <f t="shared" si="1606"/>
        <v>72</v>
      </c>
    </row>
    <row r="16063" spans="2:8" x14ac:dyDescent="0.25">
      <c r="B16063" t="s">
        <v>566</v>
      </c>
      <c r="C16063" t="s">
        <v>8</v>
      </c>
      <c r="D16063" s="2">
        <v>44339.03765046296</v>
      </c>
      <c r="E16063" t="str">
        <f t="shared" si="1605"/>
        <v>video</v>
      </c>
      <c r="F16063" t="str">
        <f t="shared" si="1605"/>
        <v>education</v>
      </c>
      <c r="G16063" t="str">
        <f t="shared" si="1606"/>
        <v>positive</v>
      </c>
      <c r="H16063">
        <f t="shared" si="1606"/>
        <v>30</v>
      </c>
    </row>
    <row r="16064" spans="2:8" x14ac:dyDescent="0.25">
      <c r="B16064" t="s">
        <v>566</v>
      </c>
      <c r="C16064" t="s">
        <v>5</v>
      </c>
      <c r="D16064" s="2">
        <v>44186.642523148148</v>
      </c>
      <c r="E16064" t="str">
        <f t="shared" ref="E16064:F16083" si="1607">VLOOKUP($B16064,content_details,E$2,FALSE)</f>
        <v>video</v>
      </c>
      <c r="F16064" t="str">
        <f t="shared" si="1607"/>
        <v>education</v>
      </c>
      <c r="G16064" t="str">
        <f t="shared" ref="G16064:H16083" si="1608">VLOOKUP($C16064,reactionScore_table,G$2,FALSE)</f>
        <v>negative</v>
      </c>
      <c r="H16064">
        <f t="shared" si="1608"/>
        <v>0</v>
      </c>
    </row>
    <row r="16065" spans="2:8" x14ac:dyDescent="0.25">
      <c r="B16065" t="s">
        <v>566</v>
      </c>
      <c r="C16065" t="s">
        <v>15</v>
      </c>
      <c r="D16065" s="2">
        <v>44349.39603009259</v>
      </c>
      <c r="E16065" t="str">
        <f t="shared" si="1607"/>
        <v>video</v>
      </c>
      <c r="F16065" t="str">
        <f t="shared" si="1607"/>
        <v>education</v>
      </c>
      <c r="G16065" t="str">
        <f t="shared" si="1608"/>
        <v>positive</v>
      </c>
      <c r="H16065">
        <f t="shared" si="1608"/>
        <v>50</v>
      </c>
    </row>
    <row r="16066" spans="2:8" x14ac:dyDescent="0.25">
      <c r="B16066" t="s">
        <v>566</v>
      </c>
      <c r="C16066" t="s">
        <v>16</v>
      </c>
      <c r="D16066" s="2">
        <v>44169.11550925926</v>
      </c>
      <c r="E16066" t="str">
        <f t="shared" si="1607"/>
        <v>video</v>
      </c>
      <c r="F16066" t="str">
        <f t="shared" si="1607"/>
        <v>education</v>
      </c>
      <c r="G16066" t="str">
        <f t="shared" si="1608"/>
        <v>negative</v>
      </c>
      <c r="H16066">
        <f t="shared" si="1608"/>
        <v>10</v>
      </c>
    </row>
    <row r="16067" spans="2:8" x14ac:dyDescent="0.25">
      <c r="B16067" t="s">
        <v>566</v>
      </c>
      <c r="C16067" t="s">
        <v>8</v>
      </c>
      <c r="D16067" s="2">
        <v>44147.375347222223</v>
      </c>
      <c r="E16067" t="str">
        <f t="shared" si="1607"/>
        <v>video</v>
      </c>
      <c r="F16067" t="str">
        <f t="shared" si="1607"/>
        <v>education</v>
      </c>
      <c r="G16067" t="str">
        <f t="shared" si="1608"/>
        <v>positive</v>
      </c>
      <c r="H16067">
        <f t="shared" si="1608"/>
        <v>30</v>
      </c>
    </row>
    <row r="16068" spans="2:8" x14ac:dyDescent="0.25">
      <c r="B16068" t="s">
        <v>566</v>
      </c>
      <c r="C16068" t="s">
        <v>14</v>
      </c>
      <c r="D16068" s="2">
        <v>44003.883634259262</v>
      </c>
      <c r="E16068" t="str">
        <f t="shared" si="1607"/>
        <v>video</v>
      </c>
      <c r="F16068" t="str">
        <f t="shared" si="1607"/>
        <v>education</v>
      </c>
      <c r="G16068" t="str">
        <f t="shared" si="1608"/>
        <v>positive</v>
      </c>
      <c r="H16068">
        <f t="shared" si="1608"/>
        <v>72</v>
      </c>
    </row>
    <row r="16069" spans="2:8" x14ac:dyDescent="0.25">
      <c r="B16069" t="s">
        <v>566</v>
      </c>
      <c r="C16069" t="s">
        <v>14</v>
      </c>
      <c r="D16069" s="2">
        <v>44363.216828703706</v>
      </c>
      <c r="E16069" t="str">
        <f t="shared" si="1607"/>
        <v>video</v>
      </c>
      <c r="F16069" t="str">
        <f t="shared" si="1607"/>
        <v>education</v>
      </c>
      <c r="G16069" t="str">
        <f t="shared" si="1608"/>
        <v>positive</v>
      </c>
      <c r="H16069">
        <f t="shared" si="1608"/>
        <v>72</v>
      </c>
    </row>
    <row r="16070" spans="2:8" x14ac:dyDescent="0.25">
      <c r="B16070" t="s">
        <v>566</v>
      </c>
      <c r="C16070" t="s">
        <v>8</v>
      </c>
      <c r="D16070" s="2">
        <v>44067.148356481484</v>
      </c>
      <c r="E16070" t="str">
        <f t="shared" si="1607"/>
        <v>video</v>
      </c>
      <c r="F16070" t="str">
        <f t="shared" si="1607"/>
        <v>education</v>
      </c>
      <c r="G16070" t="str">
        <f t="shared" si="1608"/>
        <v>positive</v>
      </c>
      <c r="H16070">
        <f t="shared" si="1608"/>
        <v>30</v>
      </c>
    </row>
    <row r="16071" spans="2:8" x14ac:dyDescent="0.25">
      <c r="B16071" t="s">
        <v>566</v>
      </c>
      <c r="C16071" t="s">
        <v>7</v>
      </c>
      <c r="D16071" s="2">
        <v>44166.988078703704</v>
      </c>
      <c r="E16071" t="str">
        <f t="shared" si="1607"/>
        <v>video</v>
      </c>
      <c r="F16071" t="str">
        <f t="shared" si="1607"/>
        <v>education</v>
      </c>
      <c r="G16071" t="str">
        <f t="shared" si="1608"/>
        <v>negative</v>
      </c>
      <c r="H16071">
        <f t="shared" si="1608"/>
        <v>5</v>
      </c>
    </row>
    <row r="16072" spans="2:8" x14ac:dyDescent="0.25">
      <c r="B16072" t="s">
        <v>566</v>
      </c>
      <c r="C16072" t="s">
        <v>13</v>
      </c>
      <c r="D16072" s="2">
        <v>44326.167870370373</v>
      </c>
      <c r="E16072" t="str">
        <f t="shared" si="1607"/>
        <v>video</v>
      </c>
      <c r="F16072" t="str">
        <f t="shared" si="1607"/>
        <v>education</v>
      </c>
      <c r="G16072" t="str">
        <f t="shared" si="1608"/>
        <v>positive</v>
      </c>
      <c r="H16072">
        <f t="shared" si="1608"/>
        <v>70</v>
      </c>
    </row>
    <row r="16073" spans="2:8" x14ac:dyDescent="0.25">
      <c r="B16073" t="s">
        <v>566</v>
      </c>
      <c r="C16073" t="s">
        <v>2</v>
      </c>
      <c r="D16073" s="2">
        <v>44272.616284722222</v>
      </c>
      <c r="E16073" t="str">
        <f t="shared" si="1607"/>
        <v>video</v>
      </c>
      <c r="F16073" t="str">
        <f t="shared" si="1607"/>
        <v>education</v>
      </c>
      <c r="G16073" t="str">
        <f t="shared" si="1608"/>
        <v>positive</v>
      </c>
      <c r="H16073">
        <f t="shared" si="1608"/>
        <v>60</v>
      </c>
    </row>
    <row r="16074" spans="2:8" x14ac:dyDescent="0.25">
      <c r="B16074" t="s">
        <v>566</v>
      </c>
      <c r="C16074" t="s">
        <v>16</v>
      </c>
      <c r="D16074" s="2">
        <v>44098.280231481483</v>
      </c>
      <c r="E16074" t="str">
        <f t="shared" si="1607"/>
        <v>video</v>
      </c>
      <c r="F16074" t="str">
        <f t="shared" si="1607"/>
        <v>education</v>
      </c>
      <c r="G16074" t="str">
        <f t="shared" si="1608"/>
        <v>negative</v>
      </c>
      <c r="H16074">
        <f t="shared" si="1608"/>
        <v>10</v>
      </c>
    </row>
    <row r="16075" spans="2:8" x14ac:dyDescent="0.25">
      <c r="B16075" t="s">
        <v>566</v>
      </c>
      <c r="C16075" t="s">
        <v>11</v>
      </c>
      <c r="D16075" s="2">
        <v>44124.770277777781</v>
      </c>
      <c r="E16075" t="str">
        <f t="shared" si="1607"/>
        <v>video</v>
      </c>
      <c r="F16075" t="str">
        <f t="shared" si="1607"/>
        <v>education</v>
      </c>
      <c r="G16075" t="str">
        <f t="shared" si="1608"/>
        <v>positive</v>
      </c>
      <c r="H16075">
        <f t="shared" si="1608"/>
        <v>65</v>
      </c>
    </row>
    <row r="16076" spans="2:8" x14ac:dyDescent="0.25">
      <c r="B16076" t="s">
        <v>566</v>
      </c>
      <c r="C16076" t="s">
        <v>19</v>
      </c>
      <c r="D16076" s="2">
        <v>44176.040335648147</v>
      </c>
      <c r="E16076" t="str">
        <f t="shared" si="1607"/>
        <v>video</v>
      </c>
      <c r="F16076" t="str">
        <f t="shared" si="1607"/>
        <v>education</v>
      </c>
      <c r="G16076" t="str">
        <f t="shared" si="1608"/>
        <v>negative</v>
      </c>
      <c r="H16076">
        <f t="shared" si="1608"/>
        <v>15</v>
      </c>
    </row>
    <row r="16077" spans="2:8" x14ac:dyDescent="0.25">
      <c r="B16077" t="s">
        <v>566</v>
      </c>
      <c r="C16077" t="s">
        <v>20</v>
      </c>
      <c r="D16077" s="2">
        <v>44132.930324074077</v>
      </c>
      <c r="E16077" t="str">
        <f t="shared" si="1607"/>
        <v>video</v>
      </c>
      <c r="F16077" t="str">
        <f t="shared" si="1607"/>
        <v>education</v>
      </c>
      <c r="G16077" t="str">
        <f t="shared" si="1608"/>
        <v>negative</v>
      </c>
      <c r="H16077">
        <f t="shared" si="1608"/>
        <v>12</v>
      </c>
    </row>
    <row r="16078" spans="2:8" x14ac:dyDescent="0.25">
      <c r="B16078" t="s">
        <v>566</v>
      </c>
      <c r="C16078" t="s">
        <v>19</v>
      </c>
      <c r="D16078" s="2">
        <v>44004.768020833333</v>
      </c>
      <c r="E16078" t="str">
        <f t="shared" si="1607"/>
        <v>video</v>
      </c>
      <c r="F16078" t="str">
        <f t="shared" si="1607"/>
        <v>education</v>
      </c>
      <c r="G16078" t="str">
        <f t="shared" si="1608"/>
        <v>negative</v>
      </c>
      <c r="H16078">
        <f t="shared" si="1608"/>
        <v>15</v>
      </c>
    </row>
    <row r="16079" spans="2:8" x14ac:dyDescent="0.25">
      <c r="B16079" t="s">
        <v>566</v>
      </c>
      <c r="C16079" t="s">
        <v>15</v>
      </c>
      <c r="D16079" s="2">
        <v>44186.872141203705</v>
      </c>
      <c r="E16079" t="str">
        <f t="shared" si="1607"/>
        <v>video</v>
      </c>
      <c r="F16079" t="str">
        <f t="shared" si="1607"/>
        <v>education</v>
      </c>
      <c r="G16079" t="str">
        <f t="shared" si="1608"/>
        <v>positive</v>
      </c>
      <c r="H16079">
        <f t="shared" si="1608"/>
        <v>50</v>
      </c>
    </row>
    <row r="16080" spans="2:8" x14ac:dyDescent="0.25">
      <c r="B16080" t="s">
        <v>566</v>
      </c>
      <c r="C16080" t="s">
        <v>5</v>
      </c>
      <c r="D16080" s="2">
        <v>44290.131863425922</v>
      </c>
      <c r="E16080" t="str">
        <f t="shared" si="1607"/>
        <v>video</v>
      </c>
      <c r="F16080" t="str">
        <f t="shared" si="1607"/>
        <v>education</v>
      </c>
      <c r="G16080" t="str">
        <f t="shared" si="1608"/>
        <v>negative</v>
      </c>
      <c r="H16080">
        <f t="shared" si="1608"/>
        <v>0</v>
      </c>
    </row>
    <row r="16081" spans="2:8" x14ac:dyDescent="0.25">
      <c r="B16081" t="s">
        <v>566</v>
      </c>
      <c r="C16081" t="s">
        <v>7</v>
      </c>
      <c r="D16081" s="2">
        <v>44181.119027777779</v>
      </c>
      <c r="E16081" t="str">
        <f t="shared" si="1607"/>
        <v>video</v>
      </c>
      <c r="F16081" t="str">
        <f t="shared" si="1607"/>
        <v>education</v>
      </c>
      <c r="G16081" t="str">
        <f t="shared" si="1608"/>
        <v>negative</v>
      </c>
      <c r="H16081">
        <f t="shared" si="1608"/>
        <v>5</v>
      </c>
    </row>
    <row r="16082" spans="2:8" x14ac:dyDescent="0.25">
      <c r="B16082" t="s">
        <v>566</v>
      </c>
      <c r="C16082" t="s">
        <v>11</v>
      </c>
      <c r="D16082" s="2">
        <v>44220.551006944443</v>
      </c>
      <c r="E16082" t="str">
        <f t="shared" si="1607"/>
        <v>video</v>
      </c>
      <c r="F16082" t="str">
        <f t="shared" si="1607"/>
        <v>education</v>
      </c>
      <c r="G16082" t="str">
        <f t="shared" si="1608"/>
        <v>positive</v>
      </c>
      <c r="H16082">
        <f t="shared" si="1608"/>
        <v>65</v>
      </c>
    </row>
    <row r="16083" spans="2:8" x14ac:dyDescent="0.25">
      <c r="B16083" t="s">
        <v>566</v>
      </c>
      <c r="C16083" t="s">
        <v>7</v>
      </c>
      <c r="D16083" s="2">
        <v>44021.994976851849</v>
      </c>
      <c r="E16083" t="str">
        <f t="shared" si="1607"/>
        <v>video</v>
      </c>
      <c r="F16083" t="str">
        <f t="shared" si="1607"/>
        <v>education</v>
      </c>
      <c r="G16083" t="str">
        <f t="shared" si="1608"/>
        <v>negative</v>
      </c>
      <c r="H16083">
        <f t="shared" si="1608"/>
        <v>5</v>
      </c>
    </row>
    <row r="16084" spans="2:8" x14ac:dyDescent="0.25">
      <c r="B16084" t="s">
        <v>566</v>
      </c>
      <c r="C16084" t="s">
        <v>15</v>
      </c>
      <c r="D16084" s="2">
        <v>44000.916261574072</v>
      </c>
      <c r="E16084" t="str">
        <f t="shared" ref="E16084:F16103" si="1609">VLOOKUP($B16084,content_details,E$2,FALSE)</f>
        <v>video</v>
      </c>
      <c r="F16084" t="str">
        <f t="shared" si="1609"/>
        <v>education</v>
      </c>
      <c r="G16084" t="str">
        <f t="shared" ref="G16084:H16103" si="1610">VLOOKUP($C16084,reactionScore_table,G$2,FALSE)</f>
        <v>positive</v>
      </c>
      <c r="H16084">
        <f t="shared" si="1610"/>
        <v>50</v>
      </c>
    </row>
    <row r="16085" spans="2:8" x14ac:dyDescent="0.25">
      <c r="B16085" t="s">
        <v>566</v>
      </c>
      <c r="C16085" t="s">
        <v>9</v>
      </c>
      <c r="D16085" s="2">
        <v>44242.236030092594</v>
      </c>
      <c r="E16085" t="str">
        <f t="shared" si="1609"/>
        <v>video</v>
      </c>
      <c r="F16085" t="str">
        <f t="shared" si="1609"/>
        <v>education</v>
      </c>
      <c r="G16085" t="str">
        <f t="shared" si="1610"/>
        <v>neutral</v>
      </c>
      <c r="H16085">
        <f t="shared" si="1610"/>
        <v>20</v>
      </c>
    </row>
    <row r="16086" spans="2:8" x14ac:dyDescent="0.25">
      <c r="B16086" t="s">
        <v>566</v>
      </c>
      <c r="C16086" t="s">
        <v>5</v>
      </c>
      <c r="D16086" s="2">
        <v>44060.318807870368</v>
      </c>
      <c r="E16086" t="str">
        <f t="shared" si="1609"/>
        <v>video</v>
      </c>
      <c r="F16086" t="str">
        <f t="shared" si="1609"/>
        <v>education</v>
      </c>
      <c r="G16086" t="str">
        <f t="shared" si="1610"/>
        <v>negative</v>
      </c>
      <c r="H16086">
        <f t="shared" si="1610"/>
        <v>0</v>
      </c>
    </row>
    <row r="16087" spans="2:8" x14ac:dyDescent="0.25">
      <c r="B16087" t="s">
        <v>566</v>
      </c>
      <c r="C16087" t="s">
        <v>15</v>
      </c>
      <c r="D16087" s="2">
        <v>44145.875821759262</v>
      </c>
      <c r="E16087" t="str">
        <f t="shared" si="1609"/>
        <v>video</v>
      </c>
      <c r="F16087" t="str">
        <f t="shared" si="1609"/>
        <v>education</v>
      </c>
      <c r="G16087" t="str">
        <f t="shared" si="1610"/>
        <v>positive</v>
      </c>
      <c r="H16087">
        <f t="shared" si="1610"/>
        <v>50</v>
      </c>
    </row>
    <row r="16088" spans="2:8" x14ac:dyDescent="0.25">
      <c r="B16088" t="s">
        <v>566</v>
      </c>
      <c r="C16088" t="s">
        <v>20</v>
      </c>
      <c r="D16088" s="2">
        <v>44043.620092592595</v>
      </c>
      <c r="E16088" t="str">
        <f t="shared" si="1609"/>
        <v>video</v>
      </c>
      <c r="F16088" t="str">
        <f t="shared" si="1609"/>
        <v>education</v>
      </c>
      <c r="G16088" t="str">
        <f t="shared" si="1610"/>
        <v>negative</v>
      </c>
      <c r="H16088">
        <f t="shared" si="1610"/>
        <v>12</v>
      </c>
    </row>
    <row r="16089" spans="2:8" x14ac:dyDescent="0.25">
      <c r="B16089" t="s">
        <v>566</v>
      </c>
      <c r="C16089" t="s">
        <v>18</v>
      </c>
      <c r="D16089" s="2">
        <v>44247.339282407411</v>
      </c>
      <c r="E16089" t="str">
        <f t="shared" si="1609"/>
        <v>video</v>
      </c>
      <c r="F16089" t="str">
        <f t="shared" si="1609"/>
        <v>education</v>
      </c>
      <c r="G16089" t="str">
        <f t="shared" si="1610"/>
        <v>neutral</v>
      </c>
      <c r="H16089">
        <f t="shared" si="1610"/>
        <v>35</v>
      </c>
    </row>
    <row r="16090" spans="2:8" x14ac:dyDescent="0.25">
      <c r="B16090" t="s">
        <v>566</v>
      </c>
      <c r="C16090" t="s">
        <v>18</v>
      </c>
      <c r="D16090" s="2">
        <v>44205.566493055558</v>
      </c>
      <c r="E16090" t="str">
        <f t="shared" si="1609"/>
        <v>video</v>
      </c>
      <c r="F16090" t="str">
        <f t="shared" si="1609"/>
        <v>education</v>
      </c>
      <c r="G16090" t="str">
        <f t="shared" si="1610"/>
        <v>neutral</v>
      </c>
      <c r="H16090">
        <f t="shared" si="1610"/>
        <v>35</v>
      </c>
    </row>
    <row r="16091" spans="2:8" x14ac:dyDescent="0.25">
      <c r="B16091" t="s">
        <v>566</v>
      </c>
      <c r="C16091" t="s">
        <v>11</v>
      </c>
      <c r="D16091" s="2">
        <v>44078.498738425929</v>
      </c>
      <c r="E16091" t="str">
        <f t="shared" si="1609"/>
        <v>video</v>
      </c>
      <c r="F16091" t="str">
        <f t="shared" si="1609"/>
        <v>education</v>
      </c>
      <c r="G16091" t="str">
        <f t="shared" si="1610"/>
        <v>positive</v>
      </c>
      <c r="H16091">
        <f t="shared" si="1610"/>
        <v>65</v>
      </c>
    </row>
    <row r="16092" spans="2:8" x14ac:dyDescent="0.25">
      <c r="B16092" t="s">
        <v>566</v>
      </c>
      <c r="C16092" t="s">
        <v>18</v>
      </c>
      <c r="D16092" s="2">
        <v>44017.330868055556</v>
      </c>
      <c r="E16092" t="str">
        <f t="shared" si="1609"/>
        <v>video</v>
      </c>
      <c r="F16092" t="str">
        <f t="shared" si="1609"/>
        <v>education</v>
      </c>
      <c r="G16092" t="str">
        <f t="shared" si="1610"/>
        <v>neutral</v>
      </c>
      <c r="H16092">
        <f t="shared" si="1610"/>
        <v>35</v>
      </c>
    </row>
    <row r="16093" spans="2:8" x14ac:dyDescent="0.25">
      <c r="B16093" t="s">
        <v>567</v>
      </c>
      <c r="C16093" t="s">
        <v>19</v>
      </c>
      <c r="D16093" s="2">
        <v>44287.462523148148</v>
      </c>
      <c r="E16093" t="str">
        <f t="shared" si="1609"/>
        <v>photo</v>
      </c>
      <c r="F16093" t="str">
        <f t="shared" si="1609"/>
        <v>studying</v>
      </c>
      <c r="G16093" t="str">
        <f t="shared" si="1610"/>
        <v>negative</v>
      </c>
      <c r="H16093">
        <f t="shared" si="1610"/>
        <v>15</v>
      </c>
    </row>
    <row r="16094" spans="2:8" x14ac:dyDescent="0.25">
      <c r="B16094" t="s">
        <v>567</v>
      </c>
      <c r="C16094" t="s">
        <v>18</v>
      </c>
      <c r="D16094" s="2">
        <v>44107.024351851855</v>
      </c>
      <c r="E16094" t="str">
        <f t="shared" si="1609"/>
        <v>photo</v>
      </c>
      <c r="F16094" t="str">
        <f t="shared" si="1609"/>
        <v>studying</v>
      </c>
      <c r="G16094" t="str">
        <f t="shared" si="1610"/>
        <v>neutral</v>
      </c>
      <c r="H16094">
        <f t="shared" si="1610"/>
        <v>35</v>
      </c>
    </row>
    <row r="16095" spans="2:8" x14ac:dyDescent="0.25">
      <c r="B16095" t="s">
        <v>567</v>
      </c>
      <c r="C16095" t="s">
        <v>20</v>
      </c>
      <c r="D16095" s="2">
        <v>44132.753611111111</v>
      </c>
      <c r="E16095" t="str">
        <f t="shared" si="1609"/>
        <v>photo</v>
      </c>
      <c r="F16095" t="str">
        <f t="shared" si="1609"/>
        <v>studying</v>
      </c>
      <c r="G16095" t="str">
        <f t="shared" si="1610"/>
        <v>negative</v>
      </c>
      <c r="H16095">
        <f t="shared" si="1610"/>
        <v>12</v>
      </c>
    </row>
    <row r="16096" spans="2:8" x14ac:dyDescent="0.25">
      <c r="B16096" t="s">
        <v>567</v>
      </c>
      <c r="C16096" t="s">
        <v>15</v>
      </c>
      <c r="D16096" s="2">
        <v>44247.255740740744</v>
      </c>
      <c r="E16096" t="str">
        <f t="shared" si="1609"/>
        <v>photo</v>
      </c>
      <c r="F16096" t="str">
        <f t="shared" si="1609"/>
        <v>studying</v>
      </c>
      <c r="G16096" t="str">
        <f t="shared" si="1610"/>
        <v>positive</v>
      </c>
      <c r="H16096">
        <f t="shared" si="1610"/>
        <v>50</v>
      </c>
    </row>
    <row r="16097" spans="2:8" x14ac:dyDescent="0.25">
      <c r="B16097" t="s">
        <v>567</v>
      </c>
      <c r="C16097" t="s">
        <v>14</v>
      </c>
      <c r="D16097" s="2">
        <v>44327.472951388889</v>
      </c>
      <c r="E16097" t="str">
        <f t="shared" si="1609"/>
        <v>photo</v>
      </c>
      <c r="F16097" t="str">
        <f t="shared" si="1609"/>
        <v>studying</v>
      </c>
      <c r="G16097" t="str">
        <f t="shared" si="1610"/>
        <v>positive</v>
      </c>
      <c r="H16097">
        <f t="shared" si="1610"/>
        <v>72</v>
      </c>
    </row>
    <row r="16098" spans="2:8" x14ac:dyDescent="0.25">
      <c r="B16098" t="s">
        <v>567</v>
      </c>
      <c r="C16098" t="s">
        <v>18</v>
      </c>
      <c r="D16098" s="2">
        <v>44062.034259259257</v>
      </c>
      <c r="E16098" t="str">
        <f t="shared" si="1609"/>
        <v>photo</v>
      </c>
      <c r="F16098" t="str">
        <f t="shared" si="1609"/>
        <v>studying</v>
      </c>
      <c r="G16098" t="str">
        <f t="shared" si="1610"/>
        <v>neutral</v>
      </c>
      <c r="H16098">
        <f t="shared" si="1610"/>
        <v>35</v>
      </c>
    </row>
    <row r="16099" spans="2:8" x14ac:dyDescent="0.25">
      <c r="B16099" t="s">
        <v>567</v>
      </c>
      <c r="C16099" t="s">
        <v>12</v>
      </c>
      <c r="D16099" s="2">
        <v>44112.143587962964</v>
      </c>
      <c r="E16099" t="str">
        <f t="shared" si="1609"/>
        <v>photo</v>
      </c>
      <c r="F16099" t="str">
        <f t="shared" si="1609"/>
        <v>studying</v>
      </c>
      <c r="G16099" t="str">
        <f t="shared" si="1610"/>
        <v>positive</v>
      </c>
      <c r="H16099">
        <f t="shared" si="1610"/>
        <v>75</v>
      </c>
    </row>
    <row r="16100" spans="2:8" x14ac:dyDescent="0.25">
      <c r="B16100" t="s">
        <v>567</v>
      </c>
      <c r="C16100" t="s">
        <v>9</v>
      </c>
      <c r="D16100" s="2">
        <v>44125.822118055556</v>
      </c>
      <c r="E16100" t="str">
        <f t="shared" si="1609"/>
        <v>photo</v>
      </c>
      <c r="F16100" t="str">
        <f t="shared" si="1609"/>
        <v>studying</v>
      </c>
      <c r="G16100" t="str">
        <f t="shared" si="1610"/>
        <v>neutral</v>
      </c>
      <c r="H16100">
        <f t="shared" si="1610"/>
        <v>20</v>
      </c>
    </row>
    <row r="16101" spans="2:8" x14ac:dyDescent="0.25">
      <c r="B16101" t="s">
        <v>567</v>
      </c>
      <c r="C16101" t="s">
        <v>8</v>
      </c>
      <c r="D16101" s="2">
        <v>44293.996898148151</v>
      </c>
      <c r="E16101" t="str">
        <f t="shared" si="1609"/>
        <v>photo</v>
      </c>
      <c r="F16101" t="str">
        <f t="shared" si="1609"/>
        <v>studying</v>
      </c>
      <c r="G16101" t="str">
        <f t="shared" si="1610"/>
        <v>positive</v>
      </c>
      <c r="H16101">
        <f t="shared" si="1610"/>
        <v>30</v>
      </c>
    </row>
    <row r="16102" spans="2:8" x14ac:dyDescent="0.25">
      <c r="B16102" t="s">
        <v>567</v>
      </c>
      <c r="C16102" t="s">
        <v>12</v>
      </c>
      <c r="D16102" s="2">
        <v>44249.348113425927</v>
      </c>
      <c r="E16102" t="str">
        <f t="shared" si="1609"/>
        <v>photo</v>
      </c>
      <c r="F16102" t="str">
        <f t="shared" si="1609"/>
        <v>studying</v>
      </c>
      <c r="G16102" t="str">
        <f t="shared" si="1610"/>
        <v>positive</v>
      </c>
      <c r="H16102">
        <f t="shared" si="1610"/>
        <v>75</v>
      </c>
    </row>
    <row r="16103" spans="2:8" x14ac:dyDescent="0.25">
      <c r="B16103" t="s">
        <v>567</v>
      </c>
      <c r="C16103" t="s">
        <v>4</v>
      </c>
      <c r="D16103" s="2">
        <v>44073.240162037036</v>
      </c>
      <c r="E16103" t="str">
        <f t="shared" si="1609"/>
        <v>photo</v>
      </c>
      <c r="F16103" t="str">
        <f t="shared" si="1609"/>
        <v>studying</v>
      </c>
      <c r="G16103" t="str">
        <f t="shared" si="1610"/>
        <v>positive</v>
      </c>
      <c r="H16103">
        <f t="shared" si="1610"/>
        <v>70</v>
      </c>
    </row>
    <row r="16104" spans="2:8" x14ac:dyDescent="0.25">
      <c r="B16104" t="s">
        <v>567</v>
      </c>
      <c r="C16104" t="s">
        <v>11</v>
      </c>
      <c r="D16104" s="2">
        <v>44294.185011574074</v>
      </c>
      <c r="E16104" t="str">
        <f t="shared" ref="E16104:F16123" si="1611">VLOOKUP($B16104,content_details,E$2,FALSE)</f>
        <v>photo</v>
      </c>
      <c r="F16104" t="str">
        <f t="shared" si="1611"/>
        <v>studying</v>
      </c>
      <c r="G16104" t="str">
        <f t="shared" ref="G16104:H16123" si="1612">VLOOKUP($C16104,reactionScore_table,G$2,FALSE)</f>
        <v>positive</v>
      </c>
      <c r="H16104">
        <f t="shared" si="1612"/>
        <v>65</v>
      </c>
    </row>
    <row r="16105" spans="2:8" x14ac:dyDescent="0.25">
      <c r="B16105" t="s">
        <v>567</v>
      </c>
      <c r="C16105" t="s">
        <v>20</v>
      </c>
      <c r="D16105" s="2">
        <v>44043.005127314813</v>
      </c>
      <c r="E16105" t="str">
        <f t="shared" si="1611"/>
        <v>photo</v>
      </c>
      <c r="F16105" t="str">
        <f t="shared" si="1611"/>
        <v>studying</v>
      </c>
      <c r="G16105" t="str">
        <f t="shared" si="1612"/>
        <v>negative</v>
      </c>
      <c r="H16105">
        <f t="shared" si="1612"/>
        <v>12</v>
      </c>
    </row>
    <row r="16106" spans="2:8" x14ac:dyDescent="0.25">
      <c r="B16106" t="s">
        <v>567</v>
      </c>
      <c r="C16106" t="s">
        <v>18</v>
      </c>
      <c r="D16106" s="2">
        <v>44350.853541666664</v>
      </c>
      <c r="E16106" t="str">
        <f t="shared" si="1611"/>
        <v>photo</v>
      </c>
      <c r="F16106" t="str">
        <f t="shared" si="1611"/>
        <v>studying</v>
      </c>
      <c r="G16106" t="str">
        <f t="shared" si="1612"/>
        <v>neutral</v>
      </c>
      <c r="H16106">
        <f t="shared" si="1612"/>
        <v>35</v>
      </c>
    </row>
    <row r="16107" spans="2:8" x14ac:dyDescent="0.25">
      <c r="B16107" t="s">
        <v>567</v>
      </c>
      <c r="C16107" t="s">
        <v>2</v>
      </c>
      <c r="D16107" s="2">
        <v>44233.884837962964</v>
      </c>
      <c r="E16107" t="str">
        <f t="shared" si="1611"/>
        <v>photo</v>
      </c>
      <c r="F16107" t="str">
        <f t="shared" si="1611"/>
        <v>studying</v>
      </c>
      <c r="G16107" t="str">
        <f t="shared" si="1612"/>
        <v>positive</v>
      </c>
      <c r="H16107">
        <f t="shared" si="1612"/>
        <v>60</v>
      </c>
    </row>
    <row r="16108" spans="2:8" x14ac:dyDescent="0.25">
      <c r="B16108" t="s">
        <v>567</v>
      </c>
      <c r="C16108" t="s">
        <v>16</v>
      </c>
      <c r="D16108" s="2">
        <v>44339.514270833337</v>
      </c>
      <c r="E16108" t="str">
        <f t="shared" si="1611"/>
        <v>photo</v>
      </c>
      <c r="F16108" t="str">
        <f t="shared" si="1611"/>
        <v>studying</v>
      </c>
      <c r="G16108" t="str">
        <f t="shared" si="1612"/>
        <v>negative</v>
      </c>
      <c r="H16108">
        <f t="shared" si="1612"/>
        <v>10</v>
      </c>
    </row>
    <row r="16109" spans="2:8" x14ac:dyDescent="0.25">
      <c r="B16109" t="s">
        <v>567</v>
      </c>
      <c r="C16109" t="s">
        <v>8</v>
      </c>
      <c r="D16109" s="2">
        <v>44033.75571759259</v>
      </c>
      <c r="E16109" t="str">
        <f t="shared" si="1611"/>
        <v>photo</v>
      </c>
      <c r="F16109" t="str">
        <f t="shared" si="1611"/>
        <v>studying</v>
      </c>
      <c r="G16109" t="str">
        <f t="shared" si="1612"/>
        <v>positive</v>
      </c>
      <c r="H16109">
        <f t="shared" si="1612"/>
        <v>30</v>
      </c>
    </row>
    <row r="16110" spans="2:8" x14ac:dyDescent="0.25">
      <c r="B16110" t="s">
        <v>567</v>
      </c>
      <c r="C16110" t="s">
        <v>17</v>
      </c>
      <c r="D16110" s="2">
        <v>44284.253969907404</v>
      </c>
      <c r="E16110" t="str">
        <f t="shared" si="1611"/>
        <v>photo</v>
      </c>
      <c r="F16110" t="str">
        <f t="shared" si="1611"/>
        <v>studying</v>
      </c>
      <c r="G16110" t="str">
        <f t="shared" si="1612"/>
        <v>positive</v>
      </c>
      <c r="H16110">
        <f t="shared" si="1612"/>
        <v>45</v>
      </c>
    </row>
    <row r="16111" spans="2:8" x14ac:dyDescent="0.25">
      <c r="B16111" t="s">
        <v>567</v>
      </c>
      <c r="C16111" t="s">
        <v>17</v>
      </c>
      <c r="D16111" s="2">
        <v>44346.501307870371</v>
      </c>
      <c r="E16111" t="str">
        <f t="shared" si="1611"/>
        <v>photo</v>
      </c>
      <c r="F16111" t="str">
        <f t="shared" si="1611"/>
        <v>studying</v>
      </c>
      <c r="G16111" t="str">
        <f t="shared" si="1612"/>
        <v>positive</v>
      </c>
      <c r="H16111">
        <f t="shared" si="1612"/>
        <v>45</v>
      </c>
    </row>
    <row r="16112" spans="2:8" x14ac:dyDescent="0.25">
      <c r="B16112" t="s">
        <v>567</v>
      </c>
      <c r="C16112" t="s">
        <v>2</v>
      </c>
      <c r="D16112" s="2">
        <v>44127.800509259258</v>
      </c>
      <c r="E16112" t="str">
        <f t="shared" si="1611"/>
        <v>photo</v>
      </c>
      <c r="F16112" t="str">
        <f t="shared" si="1611"/>
        <v>studying</v>
      </c>
      <c r="G16112" t="str">
        <f t="shared" si="1612"/>
        <v>positive</v>
      </c>
      <c r="H16112">
        <f t="shared" si="1612"/>
        <v>60</v>
      </c>
    </row>
    <row r="16113" spans="2:8" x14ac:dyDescent="0.25">
      <c r="B16113" t="s">
        <v>567</v>
      </c>
      <c r="C16113" t="s">
        <v>17</v>
      </c>
      <c r="D16113" s="2">
        <v>44308.284699074073</v>
      </c>
      <c r="E16113" t="str">
        <f t="shared" si="1611"/>
        <v>photo</v>
      </c>
      <c r="F16113" t="str">
        <f t="shared" si="1611"/>
        <v>studying</v>
      </c>
      <c r="G16113" t="str">
        <f t="shared" si="1612"/>
        <v>positive</v>
      </c>
      <c r="H16113">
        <f t="shared" si="1612"/>
        <v>45</v>
      </c>
    </row>
    <row r="16114" spans="2:8" x14ac:dyDescent="0.25">
      <c r="B16114" t="s">
        <v>567</v>
      </c>
      <c r="C16114" t="s">
        <v>18</v>
      </c>
      <c r="D16114" s="2">
        <v>44150.722291666665</v>
      </c>
      <c r="E16114" t="str">
        <f t="shared" si="1611"/>
        <v>photo</v>
      </c>
      <c r="F16114" t="str">
        <f t="shared" si="1611"/>
        <v>studying</v>
      </c>
      <c r="G16114" t="str">
        <f t="shared" si="1612"/>
        <v>neutral</v>
      </c>
      <c r="H16114">
        <f t="shared" si="1612"/>
        <v>35</v>
      </c>
    </row>
    <row r="16115" spans="2:8" x14ac:dyDescent="0.25">
      <c r="B16115" t="s">
        <v>567</v>
      </c>
      <c r="C16115" t="s">
        <v>2</v>
      </c>
      <c r="D16115" s="2">
        <v>44205.923807870371</v>
      </c>
      <c r="E16115" t="str">
        <f t="shared" si="1611"/>
        <v>photo</v>
      </c>
      <c r="F16115" t="str">
        <f t="shared" si="1611"/>
        <v>studying</v>
      </c>
      <c r="G16115" t="str">
        <f t="shared" si="1612"/>
        <v>positive</v>
      </c>
      <c r="H16115">
        <f t="shared" si="1612"/>
        <v>60</v>
      </c>
    </row>
    <row r="16116" spans="2:8" x14ac:dyDescent="0.25">
      <c r="B16116" t="s">
        <v>567</v>
      </c>
      <c r="C16116" t="s">
        <v>18</v>
      </c>
      <c r="D16116" s="2">
        <v>44041.941041666665</v>
      </c>
      <c r="E16116" t="str">
        <f t="shared" si="1611"/>
        <v>photo</v>
      </c>
      <c r="F16116" t="str">
        <f t="shared" si="1611"/>
        <v>studying</v>
      </c>
      <c r="G16116" t="str">
        <f t="shared" si="1612"/>
        <v>neutral</v>
      </c>
      <c r="H16116">
        <f t="shared" si="1612"/>
        <v>35</v>
      </c>
    </row>
    <row r="16117" spans="2:8" x14ac:dyDescent="0.25">
      <c r="B16117" t="s">
        <v>567</v>
      </c>
      <c r="C16117" t="s">
        <v>12</v>
      </c>
      <c r="D16117" s="2">
        <v>44276.652696759258</v>
      </c>
      <c r="E16117" t="str">
        <f t="shared" si="1611"/>
        <v>photo</v>
      </c>
      <c r="F16117" t="str">
        <f t="shared" si="1611"/>
        <v>studying</v>
      </c>
      <c r="G16117" t="str">
        <f t="shared" si="1612"/>
        <v>positive</v>
      </c>
      <c r="H16117">
        <f t="shared" si="1612"/>
        <v>75</v>
      </c>
    </row>
    <row r="16118" spans="2:8" x14ac:dyDescent="0.25">
      <c r="B16118" t="s">
        <v>567</v>
      </c>
      <c r="C16118" t="s">
        <v>13</v>
      </c>
      <c r="D16118" s="2">
        <v>44003.664537037039</v>
      </c>
      <c r="E16118" t="str">
        <f t="shared" si="1611"/>
        <v>photo</v>
      </c>
      <c r="F16118" t="str">
        <f t="shared" si="1611"/>
        <v>studying</v>
      </c>
      <c r="G16118" t="str">
        <f t="shared" si="1612"/>
        <v>positive</v>
      </c>
      <c r="H16118">
        <f t="shared" si="1612"/>
        <v>70</v>
      </c>
    </row>
    <row r="16119" spans="2:8" x14ac:dyDescent="0.25">
      <c r="B16119" t="s">
        <v>567</v>
      </c>
      <c r="C16119" t="s">
        <v>19</v>
      </c>
      <c r="D16119" s="2">
        <v>44011.799502314818</v>
      </c>
      <c r="E16119" t="str">
        <f t="shared" si="1611"/>
        <v>photo</v>
      </c>
      <c r="F16119" t="str">
        <f t="shared" si="1611"/>
        <v>studying</v>
      </c>
      <c r="G16119" t="str">
        <f t="shared" si="1612"/>
        <v>negative</v>
      </c>
      <c r="H16119">
        <f t="shared" si="1612"/>
        <v>15</v>
      </c>
    </row>
    <row r="16120" spans="2:8" x14ac:dyDescent="0.25">
      <c r="B16120" t="s">
        <v>567</v>
      </c>
      <c r="C16120" t="s">
        <v>7</v>
      </c>
      <c r="D16120" s="2">
        <v>44166.516701388886</v>
      </c>
      <c r="E16120" t="str">
        <f t="shared" si="1611"/>
        <v>photo</v>
      </c>
      <c r="F16120" t="str">
        <f t="shared" si="1611"/>
        <v>studying</v>
      </c>
      <c r="G16120" t="str">
        <f t="shared" si="1612"/>
        <v>negative</v>
      </c>
      <c r="H16120">
        <f t="shared" si="1612"/>
        <v>5</v>
      </c>
    </row>
    <row r="16121" spans="2:8" x14ac:dyDescent="0.25">
      <c r="B16121" t="s">
        <v>567</v>
      </c>
      <c r="C16121" t="s">
        <v>14</v>
      </c>
      <c r="D16121" s="2">
        <v>44320.213055555556</v>
      </c>
      <c r="E16121" t="str">
        <f t="shared" si="1611"/>
        <v>photo</v>
      </c>
      <c r="F16121" t="str">
        <f t="shared" si="1611"/>
        <v>studying</v>
      </c>
      <c r="G16121" t="str">
        <f t="shared" si="1612"/>
        <v>positive</v>
      </c>
      <c r="H16121">
        <f t="shared" si="1612"/>
        <v>72</v>
      </c>
    </row>
    <row r="16122" spans="2:8" x14ac:dyDescent="0.25">
      <c r="B16122" t="s">
        <v>567</v>
      </c>
      <c r="C16122" t="s">
        <v>17</v>
      </c>
      <c r="D16122" s="2">
        <v>44148.274502314816</v>
      </c>
      <c r="E16122" t="str">
        <f t="shared" si="1611"/>
        <v>photo</v>
      </c>
      <c r="F16122" t="str">
        <f t="shared" si="1611"/>
        <v>studying</v>
      </c>
      <c r="G16122" t="str">
        <f t="shared" si="1612"/>
        <v>positive</v>
      </c>
      <c r="H16122">
        <f t="shared" si="1612"/>
        <v>45</v>
      </c>
    </row>
    <row r="16123" spans="2:8" x14ac:dyDescent="0.25">
      <c r="B16123" t="s">
        <v>567</v>
      </c>
      <c r="C16123" t="s">
        <v>15</v>
      </c>
      <c r="D16123" s="2">
        <v>44273.106979166667</v>
      </c>
      <c r="E16123" t="str">
        <f t="shared" si="1611"/>
        <v>photo</v>
      </c>
      <c r="F16123" t="str">
        <f t="shared" si="1611"/>
        <v>studying</v>
      </c>
      <c r="G16123" t="str">
        <f t="shared" si="1612"/>
        <v>positive</v>
      </c>
      <c r="H16123">
        <f t="shared" si="1612"/>
        <v>50</v>
      </c>
    </row>
    <row r="16124" spans="2:8" x14ac:dyDescent="0.25">
      <c r="B16124" t="s">
        <v>567</v>
      </c>
      <c r="C16124" t="s">
        <v>12</v>
      </c>
      <c r="D16124" s="2">
        <v>44103.610937500001</v>
      </c>
      <c r="E16124" t="str">
        <f t="shared" ref="E16124:F16143" si="1613">VLOOKUP($B16124,content_details,E$2,FALSE)</f>
        <v>photo</v>
      </c>
      <c r="F16124" t="str">
        <f t="shared" si="1613"/>
        <v>studying</v>
      </c>
      <c r="G16124" t="str">
        <f t="shared" ref="G16124:H16143" si="1614">VLOOKUP($C16124,reactionScore_table,G$2,FALSE)</f>
        <v>positive</v>
      </c>
      <c r="H16124">
        <f t="shared" si="1614"/>
        <v>75</v>
      </c>
    </row>
    <row r="16125" spans="2:8" x14ac:dyDescent="0.25">
      <c r="B16125" t="s">
        <v>567</v>
      </c>
      <c r="C16125" t="s">
        <v>17</v>
      </c>
      <c r="D16125" s="2">
        <v>44002.167488425926</v>
      </c>
      <c r="E16125" t="str">
        <f t="shared" si="1613"/>
        <v>photo</v>
      </c>
      <c r="F16125" t="str">
        <f t="shared" si="1613"/>
        <v>studying</v>
      </c>
      <c r="G16125" t="str">
        <f t="shared" si="1614"/>
        <v>positive</v>
      </c>
      <c r="H16125">
        <f t="shared" si="1614"/>
        <v>45</v>
      </c>
    </row>
    <row r="16126" spans="2:8" x14ac:dyDescent="0.25">
      <c r="B16126" t="s">
        <v>567</v>
      </c>
      <c r="C16126" t="s">
        <v>12</v>
      </c>
      <c r="D16126" s="2">
        <v>44001.467835648145</v>
      </c>
      <c r="E16126" t="str">
        <f t="shared" si="1613"/>
        <v>photo</v>
      </c>
      <c r="F16126" t="str">
        <f t="shared" si="1613"/>
        <v>studying</v>
      </c>
      <c r="G16126" t="str">
        <f t="shared" si="1614"/>
        <v>positive</v>
      </c>
      <c r="H16126">
        <f t="shared" si="1614"/>
        <v>75</v>
      </c>
    </row>
    <row r="16127" spans="2:8" x14ac:dyDescent="0.25">
      <c r="B16127" t="s">
        <v>567</v>
      </c>
      <c r="C16127" t="s">
        <v>17</v>
      </c>
      <c r="D16127" s="2">
        <v>44040.542222222219</v>
      </c>
      <c r="E16127" t="str">
        <f t="shared" si="1613"/>
        <v>photo</v>
      </c>
      <c r="F16127" t="str">
        <f t="shared" si="1613"/>
        <v>studying</v>
      </c>
      <c r="G16127" t="str">
        <f t="shared" si="1614"/>
        <v>positive</v>
      </c>
      <c r="H16127">
        <f t="shared" si="1614"/>
        <v>45</v>
      </c>
    </row>
    <row r="16128" spans="2:8" x14ac:dyDescent="0.25">
      <c r="B16128" t="s">
        <v>567</v>
      </c>
      <c r="C16128" t="s">
        <v>18</v>
      </c>
      <c r="D16128" s="2">
        <v>44133.9375462963</v>
      </c>
      <c r="E16128" t="str">
        <f t="shared" si="1613"/>
        <v>photo</v>
      </c>
      <c r="F16128" t="str">
        <f t="shared" si="1613"/>
        <v>studying</v>
      </c>
      <c r="G16128" t="str">
        <f t="shared" si="1614"/>
        <v>neutral</v>
      </c>
      <c r="H16128">
        <f t="shared" si="1614"/>
        <v>35</v>
      </c>
    </row>
    <row r="16129" spans="2:8" x14ac:dyDescent="0.25">
      <c r="B16129" t="s">
        <v>568</v>
      </c>
      <c r="C16129" t="s">
        <v>4</v>
      </c>
      <c r="D16129" s="2">
        <v>44007.939039351855</v>
      </c>
      <c r="E16129" t="str">
        <f t="shared" si="1613"/>
        <v>audio</v>
      </c>
      <c r="F16129" t="str">
        <f t="shared" si="1613"/>
        <v>public speaking</v>
      </c>
      <c r="G16129" t="str">
        <f t="shared" si="1614"/>
        <v>positive</v>
      </c>
      <c r="H16129">
        <f t="shared" si="1614"/>
        <v>70</v>
      </c>
    </row>
    <row r="16130" spans="2:8" x14ac:dyDescent="0.25">
      <c r="B16130" t="s">
        <v>568</v>
      </c>
      <c r="C16130" t="s">
        <v>13</v>
      </c>
      <c r="D16130" s="2">
        <v>44071.216504629629</v>
      </c>
      <c r="E16130" t="str">
        <f t="shared" si="1613"/>
        <v>audio</v>
      </c>
      <c r="F16130" t="str">
        <f t="shared" si="1613"/>
        <v>public speaking</v>
      </c>
      <c r="G16130" t="str">
        <f t="shared" si="1614"/>
        <v>positive</v>
      </c>
      <c r="H16130">
        <f t="shared" si="1614"/>
        <v>70</v>
      </c>
    </row>
    <row r="16131" spans="2:8" x14ac:dyDescent="0.25">
      <c r="B16131" t="s">
        <v>568</v>
      </c>
      <c r="C16131" t="s">
        <v>9</v>
      </c>
      <c r="D16131" s="2">
        <v>44304.596712962964</v>
      </c>
      <c r="E16131" t="str">
        <f t="shared" si="1613"/>
        <v>audio</v>
      </c>
      <c r="F16131" t="str">
        <f t="shared" si="1613"/>
        <v>public speaking</v>
      </c>
      <c r="G16131" t="str">
        <f t="shared" si="1614"/>
        <v>neutral</v>
      </c>
      <c r="H16131">
        <f t="shared" si="1614"/>
        <v>20</v>
      </c>
    </row>
    <row r="16132" spans="2:8" x14ac:dyDescent="0.25">
      <c r="B16132" t="s">
        <v>568</v>
      </c>
      <c r="C16132" t="s">
        <v>12</v>
      </c>
      <c r="D16132" s="2">
        <v>44222.68277777778</v>
      </c>
      <c r="E16132" t="str">
        <f t="shared" si="1613"/>
        <v>audio</v>
      </c>
      <c r="F16132" t="str">
        <f t="shared" si="1613"/>
        <v>public speaking</v>
      </c>
      <c r="G16132" t="str">
        <f t="shared" si="1614"/>
        <v>positive</v>
      </c>
      <c r="H16132">
        <f t="shared" si="1614"/>
        <v>75</v>
      </c>
    </row>
    <row r="16133" spans="2:8" x14ac:dyDescent="0.25">
      <c r="B16133" t="s">
        <v>568</v>
      </c>
      <c r="C16133" t="s">
        <v>20</v>
      </c>
      <c r="D16133" s="2">
        <v>44195.411712962959</v>
      </c>
      <c r="E16133" t="str">
        <f t="shared" si="1613"/>
        <v>audio</v>
      </c>
      <c r="F16133" t="str">
        <f t="shared" si="1613"/>
        <v>public speaking</v>
      </c>
      <c r="G16133" t="str">
        <f t="shared" si="1614"/>
        <v>negative</v>
      </c>
      <c r="H16133">
        <f t="shared" si="1614"/>
        <v>12</v>
      </c>
    </row>
    <row r="16134" spans="2:8" x14ac:dyDescent="0.25">
      <c r="B16134" t="s">
        <v>568</v>
      </c>
      <c r="C16134" t="s">
        <v>18</v>
      </c>
      <c r="D16134" s="2">
        <v>44305.605729166666</v>
      </c>
      <c r="E16134" t="str">
        <f t="shared" si="1613"/>
        <v>audio</v>
      </c>
      <c r="F16134" t="str">
        <f t="shared" si="1613"/>
        <v>public speaking</v>
      </c>
      <c r="G16134" t="str">
        <f t="shared" si="1614"/>
        <v>neutral</v>
      </c>
      <c r="H16134">
        <f t="shared" si="1614"/>
        <v>35</v>
      </c>
    </row>
    <row r="16135" spans="2:8" x14ac:dyDescent="0.25">
      <c r="B16135" t="s">
        <v>568</v>
      </c>
      <c r="C16135" t="s">
        <v>18</v>
      </c>
      <c r="D16135" s="2">
        <v>44051.575995370367</v>
      </c>
      <c r="E16135" t="str">
        <f t="shared" si="1613"/>
        <v>audio</v>
      </c>
      <c r="F16135" t="str">
        <f t="shared" si="1613"/>
        <v>public speaking</v>
      </c>
      <c r="G16135" t="str">
        <f t="shared" si="1614"/>
        <v>neutral</v>
      </c>
      <c r="H16135">
        <f t="shared" si="1614"/>
        <v>35</v>
      </c>
    </row>
    <row r="16136" spans="2:8" x14ac:dyDescent="0.25">
      <c r="B16136" t="s">
        <v>568</v>
      </c>
      <c r="C16136" t="s">
        <v>20</v>
      </c>
      <c r="D16136" s="2">
        <v>44127.599178240744</v>
      </c>
      <c r="E16136" t="str">
        <f t="shared" si="1613"/>
        <v>audio</v>
      </c>
      <c r="F16136" t="str">
        <f t="shared" si="1613"/>
        <v>public speaking</v>
      </c>
      <c r="G16136" t="str">
        <f t="shared" si="1614"/>
        <v>negative</v>
      </c>
      <c r="H16136">
        <f t="shared" si="1614"/>
        <v>12</v>
      </c>
    </row>
    <row r="16137" spans="2:8" x14ac:dyDescent="0.25">
      <c r="B16137" t="s">
        <v>568</v>
      </c>
      <c r="C16137" t="s">
        <v>11</v>
      </c>
      <c r="D16137" s="2">
        <v>44169.799907407411</v>
      </c>
      <c r="E16137" t="str">
        <f t="shared" si="1613"/>
        <v>audio</v>
      </c>
      <c r="F16137" t="str">
        <f t="shared" si="1613"/>
        <v>public speaking</v>
      </c>
      <c r="G16137" t="str">
        <f t="shared" si="1614"/>
        <v>positive</v>
      </c>
      <c r="H16137">
        <f t="shared" si="1614"/>
        <v>65</v>
      </c>
    </row>
    <row r="16138" spans="2:8" x14ac:dyDescent="0.25">
      <c r="B16138" t="s">
        <v>568</v>
      </c>
      <c r="C16138" t="s">
        <v>9</v>
      </c>
      <c r="D16138" s="2">
        <v>44308.616967592592</v>
      </c>
      <c r="E16138" t="str">
        <f t="shared" si="1613"/>
        <v>audio</v>
      </c>
      <c r="F16138" t="str">
        <f t="shared" si="1613"/>
        <v>public speaking</v>
      </c>
      <c r="G16138" t="str">
        <f t="shared" si="1614"/>
        <v>neutral</v>
      </c>
      <c r="H16138">
        <f t="shared" si="1614"/>
        <v>20</v>
      </c>
    </row>
    <row r="16139" spans="2:8" x14ac:dyDescent="0.25">
      <c r="B16139" t="s">
        <v>568</v>
      </c>
      <c r="C16139" t="s">
        <v>7</v>
      </c>
      <c r="D16139" s="2">
        <v>44240.591400462959</v>
      </c>
      <c r="E16139" t="str">
        <f t="shared" si="1613"/>
        <v>audio</v>
      </c>
      <c r="F16139" t="str">
        <f t="shared" si="1613"/>
        <v>public speaking</v>
      </c>
      <c r="G16139" t="str">
        <f t="shared" si="1614"/>
        <v>negative</v>
      </c>
      <c r="H16139">
        <f t="shared" si="1614"/>
        <v>5</v>
      </c>
    </row>
    <row r="16140" spans="2:8" x14ac:dyDescent="0.25">
      <c r="B16140" t="s">
        <v>568</v>
      </c>
      <c r="C16140" t="s">
        <v>11</v>
      </c>
      <c r="D16140" s="2">
        <v>44240.299166666664</v>
      </c>
      <c r="E16140" t="str">
        <f t="shared" si="1613"/>
        <v>audio</v>
      </c>
      <c r="F16140" t="str">
        <f t="shared" si="1613"/>
        <v>public speaking</v>
      </c>
      <c r="G16140" t="str">
        <f t="shared" si="1614"/>
        <v>positive</v>
      </c>
      <c r="H16140">
        <f t="shared" si="1614"/>
        <v>65</v>
      </c>
    </row>
    <row r="16141" spans="2:8" x14ac:dyDescent="0.25">
      <c r="B16141" t="s">
        <v>568</v>
      </c>
      <c r="C16141" t="s">
        <v>13</v>
      </c>
      <c r="D16141" s="2">
        <v>44356.105949074074</v>
      </c>
      <c r="E16141" t="str">
        <f t="shared" si="1613"/>
        <v>audio</v>
      </c>
      <c r="F16141" t="str">
        <f t="shared" si="1613"/>
        <v>public speaking</v>
      </c>
      <c r="G16141" t="str">
        <f t="shared" si="1614"/>
        <v>positive</v>
      </c>
      <c r="H16141">
        <f t="shared" si="1614"/>
        <v>70</v>
      </c>
    </row>
    <row r="16142" spans="2:8" x14ac:dyDescent="0.25">
      <c r="B16142" t="s">
        <v>568</v>
      </c>
      <c r="C16142" t="s">
        <v>4</v>
      </c>
      <c r="D16142" s="2">
        <v>44234.687986111108</v>
      </c>
      <c r="E16142" t="str">
        <f t="shared" si="1613"/>
        <v>audio</v>
      </c>
      <c r="F16142" t="str">
        <f t="shared" si="1613"/>
        <v>public speaking</v>
      </c>
      <c r="G16142" t="str">
        <f t="shared" si="1614"/>
        <v>positive</v>
      </c>
      <c r="H16142">
        <f t="shared" si="1614"/>
        <v>70</v>
      </c>
    </row>
    <row r="16143" spans="2:8" x14ac:dyDescent="0.25">
      <c r="B16143" t="s">
        <v>568</v>
      </c>
      <c r="C16143" t="s">
        <v>2</v>
      </c>
      <c r="D16143" s="2">
        <v>44146.878078703703</v>
      </c>
      <c r="E16143" t="str">
        <f t="shared" si="1613"/>
        <v>audio</v>
      </c>
      <c r="F16143" t="str">
        <f t="shared" si="1613"/>
        <v>public speaking</v>
      </c>
      <c r="G16143" t="str">
        <f t="shared" si="1614"/>
        <v>positive</v>
      </c>
      <c r="H16143">
        <f t="shared" si="1614"/>
        <v>60</v>
      </c>
    </row>
    <row r="16144" spans="2:8" x14ac:dyDescent="0.25">
      <c r="B16144" t="s">
        <v>568</v>
      </c>
      <c r="C16144" t="s">
        <v>14</v>
      </c>
      <c r="D16144" s="2">
        <v>44193.883715277778</v>
      </c>
      <c r="E16144" t="str">
        <f t="shared" ref="E16144:F16163" si="1615">VLOOKUP($B16144,content_details,E$2,FALSE)</f>
        <v>audio</v>
      </c>
      <c r="F16144" t="str">
        <f t="shared" si="1615"/>
        <v>public speaking</v>
      </c>
      <c r="G16144" t="str">
        <f t="shared" ref="G16144:H16163" si="1616">VLOOKUP($C16144,reactionScore_table,G$2,FALSE)</f>
        <v>positive</v>
      </c>
      <c r="H16144">
        <f t="shared" si="1616"/>
        <v>72</v>
      </c>
    </row>
    <row r="16145" spans="2:8" x14ac:dyDescent="0.25">
      <c r="B16145" t="s">
        <v>568</v>
      </c>
      <c r="C16145" t="s">
        <v>7</v>
      </c>
      <c r="D16145" s="2">
        <v>44108.212476851855</v>
      </c>
      <c r="E16145" t="str">
        <f t="shared" si="1615"/>
        <v>audio</v>
      </c>
      <c r="F16145" t="str">
        <f t="shared" si="1615"/>
        <v>public speaking</v>
      </c>
      <c r="G16145" t="str">
        <f t="shared" si="1616"/>
        <v>negative</v>
      </c>
      <c r="H16145">
        <f t="shared" si="1616"/>
        <v>5</v>
      </c>
    </row>
    <row r="16146" spans="2:8" x14ac:dyDescent="0.25">
      <c r="B16146" t="s">
        <v>970</v>
      </c>
      <c r="C16146" t="s">
        <v>13</v>
      </c>
      <c r="D16146" s="2">
        <v>44194.188090277778</v>
      </c>
      <c r="E16146" t="str">
        <f t="shared" si="1615"/>
        <v>GIF</v>
      </c>
      <c r="F16146" t="str">
        <f t="shared" si="1615"/>
        <v>culture</v>
      </c>
      <c r="G16146" t="str">
        <f t="shared" si="1616"/>
        <v>positive</v>
      </c>
      <c r="H16146">
        <f t="shared" si="1616"/>
        <v>70</v>
      </c>
    </row>
    <row r="16147" spans="2:8" x14ac:dyDescent="0.25">
      <c r="B16147" t="s">
        <v>970</v>
      </c>
      <c r="C16147" t="s">
        <v>4</v>
      </c>
      <c r="D16147" s="2">
        <v>44141.137025462966</v>
      </c>
      <c r="E16147" t="str">
        <f t="shared" si="1615"/>
        <v>GIF</v>
      </c>
      <c r="F16147" t="str">
        <f t="shared" si="1615"/>
        <v>culture</v>
      </c>
      <c r="G16147" t="str">
        <f t="shared" si="1616"/>
        <v>positive</v>
      </c>
      <c r="H16147">
        <f t="shared" si="1616"/>
        <v>70</v>
      </c>
    </row>
    <row r="16148" spans="2:8" x14ac:dyDescent="0.25">
      <c r="B16148" t="s">
        <v>970</v>
      </c>
      <c r="C16148" t="s">
        <v>14</v>
      </c>
      <c r="D16148" s="2">
        <v>44188.393333333333</v>
      </c>
      <c r="E16148" t="str">
        <f t="shared" si="1615"/>
        <v>GIF</v>
      </c>
      <c r="F16148" t="str">
        <f t="shared" si="1615"/>
        <v>culture</v>
      </c>
      <c r="G16148" t="str">
        <f t="shared" si="1616"/>
        <v>positive</v>
      </c>
      <c r="H16148">
        <f t="shared" si="1616"/>
        <v>72</v>
      </c>
    </row>
    <row r="16149" spans="2:8" x14ac:dyDescent="0.25">
      <c r="B16149" t="s">
        <v>970</v>
      </c>
      <c r="C16149" t="s">
        <v>13</v>
      </c>
      <c r="D16149" s="2">
        <v>44293.41642361111</v>
      </c>
      <c r="E16149" t="str">
        <f t="shared" si="1615"/>
        <v>GIF</v>
      </c>
      <c r="F16149" t="str">
        <f t="shared" si="1615"/>
        <v>culture</v>
      </c>
      <c r="G16149" t="str">
        <f t="shared" si="1616"/>
        <v>positive</v>
      </c>
      <c r="H16149">
        <f t="shared" si="1616"/>
        <v>70</v>
      </c>
    </row>
    <row r="16150" spans="2:8" x14ac:dyDescent="0.25">
      <c r="B16150" t="s">
        <v>970</v>
      </c>
      <c r="C16150" t="s">
        <v>12</v>
      </c>
      <c r="D16150" s="2">
        <v>44047.445567129631</v>
      </c>
      <c r="E16150" t="str">
        <f t="shared" si="1615"/>
        <v>GIF</v>
      </c>
      <c r="F16150" t="str">
        <f t="shared" si="1615"/>
        <v>culture</v>
      </c>
      <c r="G16150" t="str">
        <f t="shared" si="1616"/>
        <v>positive</v>
      </c>
      <c r="H16150">
        <f t="shared" si="1616"/>
        <v>75</v>
      </c>
    </row>
    <row r="16151" spans="2:8" x14ac:dyDescent="0.25">
      <c r="B16151" t="s">
        <v>970</v>
      </c>
      <c r="C16151" t="s">
        <v>12</v>
      </c>
      <c r="D16151" s="2">
        <v>44130.051747685182</v>
      </c>
      <c r="E16151" t="str">
        <f t="shared" si="1615"/>
        <v>GIF</v>
      </c>
      <c r="F16151" t="str">
        <f t="shared" si="1615"/>
        <v>culture</v>
      </c>
      <c r="G16151" t="str">
        <f t="shared" si="1616"/>
        <v>positive</v>
      </c>
      <c r="H16151">
        <f t="shared" si="1616"/>
        <v>75</v>
      </c>
    </row>
    <row r="16152" spans="2:8" x14ac:dyDescent="0.25">
      <c r="B16152" t="s">
        <v>970</v>
      </c>
      <c r="C16152" t="s">
        <v>8</v>
      </c>
      <c r="D16152" s="2">
        <v>44277.9299537037</v>
      </c>
      <c r="E16152" t="str">
        <f t="shared" si="1615"/>
        <v>GIF</v>
      </c>
      <c r="F16152" t="str">
        <f t="shared" si="1615"/>
        <v>culture</v>
      </c>
      <c r="G16152" t="str">
        <f t="shared" si="1616"/>
        <v>positive</v>
      </c>
      <c r="H16152">
        <f t="shared" si="1616"/>
        <v>30</v>
      </c>
    </row>
    <row r="16153" spans="2:8" x14ac:dyDescent="0.25">
      <c r="B16153" t="s">
        <v>970</v>
      </c>
      <c r="C16153" t="s">
        <v>19</v>
      </c>
      <c r="D16153" s="2">
        <v>44232.486238425925</v>
      </c>
      <c r="E16153" t="str">
        <f t="shared" si="1615"/>
        <v>GIF</v>
      </c>
      <c r="F16153" t="str">
        <f t="shared" si="1615"/>
        <v>culture</v>
      </c>
      <c r="G16153" t="str">
        <f t="shared" si="1616"/>
        <v>negative</v>
      </c>
      <c r="H16153">
        <f t="shared" si="1616"/>
        <v>15</v>
      </c>
    </row>
    <row r="16154" spans="2:8" x14ac:dyDescent="0.25">
      <c r="B16154" t="s">
        <v>970</v>
      </c>
      <c r="C16154" t="s">
        <v>15</v>
      </c>
      <c r="D16154" s="2">
        <v>44263.598958333336</v>
      </c>
      <c r="E16154" t="str">
        <f t="shared" si="1615"/>
        <v>GIF</v>
      </c>
      <c r="F16154" t="str">
        <f t="shared" si="1615"/>
        <v>culture</v>
      </c>
      <c r="G16154" t="str">
        <f t="shared" si="1616"/>
        <v>positive</v>
      </c>
      <c r="H16154">
        <f t="shared" si="1616"/>
        <v>50</v>
      </c>
    </row>
    <row r="16155" spans="2:8" x14ac:dyDescent="0.25">
      <c r="B16155" t="s">
        <v>569</v>
      </c>
      <c r="C16155" t="s">
        <v>4</v>
      </c>
      <c r="D16155" s="2">
        <v>44198.505023148151</v>
      </c>
      <c r="E16155" t="str">
        <f t="shared" si="1615"/>
        <v>audio</v>
      </c>
      <c r="F16155" t="str">
        <f t="shared" si="1615"/>
        <v>animals</v>
      </c>
      <c r="G16155" t="str">
        <f t="shared" si="1616"/>
        <v>positive</v>
      </c>
      <c r="H16155">
        <f t="shared" si="1616"/>
        <v>70</v>
      </c>
    </row>
    <row r="16156" spans="2:8" x14ac:dyDescent="0.25">
      <c r="B16156" t="s">
        <v>569</v>
      </c>
      <c r="C16156" t="s">
        <v>5</v>
      </c>
      <c r="D16156" s="2">
        <v>44139.768310185187</v>
      </c>
      <c r="E16156" t="str">
        <f t="shared" si="1615"/>
        <v>audio</v>
      </c>
      <c r="F16156" t="str">
        <f t="shared" si="1615"/>
        <v>animals</v>
      </c>
      <c r="G16156" t="str">
        <f t="shared" si="1616"/>
        <v>negative</v>
      </c>
      <c r="H16156">
        <f t="shared" si="1616"/>
        <v>0</v>
      </c>
    </row>
    <row r="16157" spans="2:8" x14ac:dyDescent="0.25">
      <c r="B16157" t="s">
        <v>569</v>
      </c>
      <c r="C16157" t="s">
        <v>13</v>
      </c>
      <c r="D16157" s="2">
        <v>44244.464467592596</v>
      </c>
      <c r="E16157" t="str">
        <f t="shared" si="1615"/>
        <v>audio</v>
      </c>
      <c r="F16157" t="str">
        <f t="shared" si="1615"/>
        <v>animals</v>
      </c>
      <c r="G16157" t="str">
        <f t="shared" si="1616"/>
        <v>positive</v>
      </c>
      <c r="H16157">
        <f t="shared" si="1616"/>
        <v>70</v>
      </c>
    </row>
    <row r="16158" spans="2:8" x14ac:dyDescent="0.25">
      <c r="B16158" t="s">
        <v>569</v>
      </c>
      <c r="C16158" t="s">
        <v>2</v>
      </c>
      <c r="D16158" s="2">
        <v>44322.743750000001</v>
      </c>
      <c r="E16158" t="str">
        <f t="shared" si="1615"/>
        <v>audio</v>
      </c>
      <c r="F16158" t="str">
        <f t="shared" si="1615"/>
        <v>animals</v>
      </c>
      <c r="G16158" t="str">
        <f t="shared" si="1616"/>
        <v>positive</v>
      </c>
      <c r="H16158">
        <f t="shared" si="1616"/>
        <v>60</v>
      </c>
    </row>
    <row r="16159" spans="2:8" x14ac:dyDescent="0.25">
      <c r="B16159" t="s">
        <v>569</v>
      </c>
      <c r="C16159" t="s">
        <v>20</v>
      </c>
      <c r="D16159" s="2">
        <v>44085.244490740741</v>
      </c>
      <c r="E16159" t="str">
        <f t="shared" si="1615"/>
        <v>audio</v>
      </c>
      <c r="F16159" t="str">
        <f t="shared" si="1615"/>
        <v>animals</v>
      </c>
      <c r="G16159" t="str">
        <f t="shared" si="1616"/>
        <v>negative</v>
      </c>
      <c r="H16159">
        <f t="shared" si="1616"/>
        <v>12</v>
      </c>
    </row>
    <row r="16160" spans="2:8" x14ac:dyDescent="0.25">
      <c r="B16160" t="s">
        <v>569</v>
      </c>
      <c r="C16160" t="s">
        <v>5</v>
      </c>
      <c r="D16160" s="2">
        <v>44200.642696759256</v>
      </c>
      <c r="E16160" t="str">
        <f t="shared" si="1615"/>
        <v>audio</v>
      </c>
      <c r="F16160" t="str">
        <f t="shared" si="1615"/>
        <v>animals</v>
      </c>
      <c r="G16160" t="str">
        <f t="shared" si="1616"/>
        <v>negative</v>
      </c>
      <c r="H16160">
        <f t="shared" si="1616"/>
        <v>0</v>
      </c>
    </row>
    <row r="16161" spans="2:8" x14ac:dyDescent="0.25">
      <c r="B16161" t="s">
        <v>569</v>
      </c>
      <c r="C16161" t="s">
        <v>4</v>
      </c>
      <c r="D16161" s="2">
        <v>44135.564976851849</v>
      </c>
      <c r="E16161" t="str">
        <f t="shared" si="1615"/>
        <v>audio</v>
      </c>
      <c r="F16161" t="str">
        <f t="shared" si="1615"/>
        <v>animals</v>
      </c>
      <c r="G16161" t="str">
        <f t="shared" si="1616"/>
        <v>positive</v>
      </c>
      <c r="H16161">
        <f t="shared" si="1616"/>
        <v>70</v>
      </c>
    </row>
    <row r="16162" spans="2:8" x14ac:dyDescent="0.25">
      <c r="B16162" t="s">
        <v>569</v>
      </c>
      <c r="C16162" t="s">
        <v>11</v>
      </c>
      <c r="D16162" s="2">
        <v>44003.400740740741</v>
      </c>
      <c r="E16162" t="str">
        <f t="shared" si="1615"/>
        <v>audio</v>
      </c>
      <c r="F16162" t="str">
        <f t="shared" si="1615"/>
        <v>animals</v>
      </c>
      <c r="G16162" t="str">
        <f t="shared" si="1616"/>
        <v>positive</v>
      </c>
      <c r="H16162">
        <f t="shared" si="1616"/>
        <v>65</v>
      </c>
    </row>
    <row r="16163" spans="2:8" x14ac:dyDescent="0.25">
      <c r="B16163" t="s">
        <v>569</v>
      </c>
      <c r="C16163" t="s">
        <v>14</v>
      </c>
      <c r="D16163" s="2">
        <v>44218.394050925926</v>
      </c>
      <c r="E16163" t="str">
        <f t="shared" si="1615"/>
        <v>audio</v>
      </c>
      <c r="F16163" t="str">
        <f t="shared" si="1615"/>
        <v>animals</v>
      </c>
      <c r="G16163" t="str">
        <f t="shared" si="1616"/>
        <v>positive</v>
      </c>
      <c r="H16163">
        <f t="shared" si="1616"/>
        <v>72</v>
      </c>
    </row>
    <row r="16164" spans="2:8" x14ac:dyDescent="0.25">
      <c r="B16164" t="s">
        <v>569</v>
      </c>
      <c r="C16164" t="s">
        <v>18</v>
      </c>
      <c r="D16164" s="2">
        <v>44225.384328703702</v>
      </c>
      <c r="E16164" t="str">
        <f t="shared" ref="E16164:F16183" si="1617">VLOOKUP($B16164,content_details,E$2,FALSE)</f>
        <v>audio</v>
      </c>
      <c r="F16164" t="str">
        <f t="shared" si="1617"/>
        <v>animals</v>
      </c>
      <c r="G16164" t="str">
        <f t="shared" ref="G16164:H16183" si="1618">VLOOKUP($C16164,reactionScore_table,G$2,FALSE)</f>
        <v>neutral</v>
      </c>
      <c r="H16164">
        <f t="shared" si="1618"/>
        <v>35</v>
      </c>
    </row>
    <row r="16165" spans="2:8" x14ac:dyDescent="0.25">
      <c r="B16165" t="s">
        <v>569</v>
      </c>
      <c r="C16165" t="s">
        <v>16</v>
      </c>
      <c r="D16165" s="2">
        <v>44041.037685185183</v>
      </c>
      <c r="E16165" t="str">
        <f t="shared" si="1617"/>
        <v>audio</v>
      </c>
      <c r="F16165" t="str">
        <f t="shared" si="1617"/>
        <v>animals</v>
      </c>
      <c r="G16165" t="str">
        <f t="shared" si="1618"/>
        <v>negative</v>
      </c>
      <c r="H16165">
        <f t="shared" si="1618"/>
        <v>10</v>
      </c>
    </row>
    <row r="16166" spans="2:8" x14ac:dyDescent="0.25">
      <c r="B16166" t="s">
        <v>569</v>
      </c>
      <c r="C16166" t="s">
        <v>15</v>
      </c>
      <c r="D16166" s="2">
        <v>44351.512094907404</v>
      </c>
      <c r="E16166" t="str">
        <f t="shared" si="1617"/>
        <v>audio</v>
      </c>
      <c r="F16166" t="str">
        <f t="shared" si="1617"/>
        <v>animals</v>
      </c>
      <c r="G16166" t="str">
        <f t="shared" si="1618"/>
        <v>positive</v>
      </c>
      <c r="H16166">
        <f t="shared" si="1618"/>
        <v>50</v>
      </c>
    </row>
    <row r="16167" spans="2:8" x14ac:dyDescent="0.25">
      <c r="B16167" t="s">
        <v>569</v>
      </c>
      <c r="C16167" t="s">
        <v>17</v>
      </c>
      <c r="D16167" s="2">
        <v>44229.250324074077</v>
      </c>
      <c r="E16167" t="str">
        <f t="shared" si="1617"/>
        <v>audio</v>
      </c>
      <c r="F16167" t="str">
        <f t="shared" si="1617"/>
        <v>animals</v>
      </c>
      <c r="G16167" t="str">
        <f t="shared" si="1618"/>
        <v>positive</v>
      </c>
      <c r="H16167">
        <f t="shared" si="1618"/>
        <v>45</v>
      </c>
    </row>
    <row r="16168" spans="2:8" x14ac:dyDescent="0.25">
      <c r="B16168" t="s">
        <v>569</v>
      </c>
      <c r="C16168" t="s">
        <v>20</v>
      </c>
      <c r="D16168" s="2">
        <v>44294.122002314813</v>
      </c>
      <c r="E16168" t="str">
        <f t="shared" si="1617"/>
        <v>audio</v>
      </c>
      <c r="F16168" t="str">
        <f t="shared" si="1617"/>
        <v>animals</v>
      </c>
      <c r="G16168" t="str">
        <f t="shared" si="1618"/>
        <v>negative</v>
      </c>
      <c r="H16168">
        <f t="shared" si="1618"/>
        <v>12</v>
      </c>
    </row>
    <row r="16169" spans="2:8" x14ac:dyDescent="0.25">
      <c r="B16169" t="s">
        <v>569</v>
      </c>
      <c r="C16169" t="s">
        <v>4</v>
      </c>
      <c r="D16169" s="2">
        <v>44312.475810185184</v>
      </c>
      <c r="E16169" t="str">
        <f t="shared" si="1617"/>
        <v>audio</v>
      </c>
      <c r="F16169" t="str">
        <f t="shared" si="1617"/>
        <v>animals</v>
      </c>
      <c r="G16169" t="str">
        <f t="shared" si="1618"/>
        <v>positive</v>
      </c>
      <c r="H16169">
        <f t="shared" si="1618"/>
        <v>70</v>
      </c>
    </row>
    <row r="16170" spans="2:8" x14ac:dyDescent="0.25">
      <c r="B16170" t="s">
        <v>569</v>
      </c>
      <c r="C16170" t="s">
        <v>4</v>
      </c>
      <c r="D16170" s="2">
        <v>44113.138287037036</v>
      </c>
      <c r="E16170" t="str">
        <f t="shared" si="1617"/>
        <v>audio</v>
      </c>
      <c r="F16170" t="str">
        <f t="shared" si="1617"/>
        <v>animals</v>
      </c>
      <c r="G16170" t="str">
        <f t="shared" si="1618"/>
        <v>positive</v>
      </c>
      <c r="H16170">
        <f t="shared" si="1618"/>
        <v>70</v>
      </c>
    </row>
    <row r="16171" spans="2:8" x14ac:dyDescent="0.25">
      <c r="B16171" t="s">
        <v>569</v>
      </c>
      <c r="C16171" t="s">
        <v>16</v>
      </c>
      <c r="D16171" s="2">
        <v>44003.6487037037</v>
      </c>
      <c r="E16171" t="str">
        <f t="shared" si="1617"/>
        <v>audio</v>
      </c>
      <c r="F16171" t="str">
        <f t="shared" si="1617"/>
        <v>animals</v>
      </c>
      <c r="G16171" t="str">
        <f t="shared" si="1618"/>
        <v>negative</v>
      </c>
      <c r="H16171">
        <f t="shared" si="1618"/>
        <v>10</v>
      </c>
    </row>
    <row r="16172" spans="2:8" x14ac:dyDescent="0.25">
      <c r="B16172" t="s">
        <v>569</v>
      </c>
      <c r="C16172" t="s">
        <v>17</v>
      </c>
      <c r="D16172" s="2">
        <v>44356.907731481479</v>
      </c>
      <c r="E16172" t="str">
        <f t="shared" si="1617"/>
        <v>audio</v>
      </c>
      <c r="F16172" t="str">
        <f t="shared" si="1617"/>
        <v>animals</v>
      </c>
      <c r="G16172" t="str">
        <f t="shared" si="1618"/>
        <v>positive</v>
      </c>
      <c r="H16172">
        <f t="shared" si="1618"/>
        <v>45</v>
      </c>
    </row>
    <row r="16173" spans="2:8" x14ac:dyDescent="0.25">
      <c r="B16173" t="s">
        <v>569</v>
      </c>
      <c r="C16173" t="s">
        <v>20</v>
      </c>
      <c r="D16173" s="2">
        <v>44213.368148148147</v>
      </c>
      <c r="E16173" t="str">
        <f t="shared" si="1617"/>
        <v>audio</v>
      </c>
      <c r="F16173" t="str">
        <f t="shared" si="1617"/>
        <v>animals</v>
      </c>
      <c r="G16173" t="str">
        <f t="shared" si="1618"/>
        <v>negative</v>
      </c>
      <c r="H16173">
        <f t="shared" si="1618"/>
        <v>12</v>
      </c>
    </row>
    <row r="16174" spans="2:8" x14ac:dyDescent="0.25">
      <c r="B16174" t="s">
        <v>569</v>
      </c>
      <c r="C16174" t="s">
        <v>9</v>
      </c>
      <c r="D16174" s="2">
        <v>44245.797731481478</v>
      </c>
      <c r="E16174" t="str">
        <f t="shared" si="1617"/>
        <v>audio</v>
      </c>
      <c r="F16174" t="str">
        <f t="shared" si="1617"/>
        <v>animals</v>
      </c>
      <c r="G16174" t="str">
        <f t="shared" si="1618"/>
        <v>neutral</v>
      </c>
      <c r="H16174">
        <f t="shared" si="1618"/>
        <v>20</v>
      </c>
    </row>
    <row r="16175" spans="2:8" x14ac:dyDescent="0.25">
      <c r="B16175" t="s">
        <v>569</v>
      </c>
      <c r="C16175" t="s">
        <v>20</v>
      </c>
      <c r="D16175" s="2">
        <v>44060.432106481479</v>
      </c>
      <c r="E16175" t="str">
        <f t="shared" si="1617"/>
        <v>audio</v>
      </c>
      <c r="F16175" t="str">
        <f t="shared" si="1617"/>
        <v>animals</v>
      </c>
      <c r="G16175" t="str">
        <f t="shared" si="1618"/>
        <v>negative</v>
      </c>
      <c r="H16175">
        <f t="shared" si="1618"/>
        <v>12</v>
      </c>
    </row>
    <row r="16176" spans="2:8" x14ac:dyDescent="0.25">
      <c r="B16176" t="s">
        <v>569</v>
      </c>
      <c r="C16176" t="s">
        <v>18</v>
      </c>
      <c r="D16176" s="2">
        <v>44354.483530092592</v>
      </c>
      <c r="E16176" t="str">
        <f t="shared" si="1617"/>
        <v>audio</v>
      </c>
      <c r="F16176" t="str">
        <f t="shared" si="1617"/>
        <v>animals</v>
      </c>
      <c r="G16176" t="str">
        <f t="shared" si="1618"/>
        <v>neutral</v>
      </c>
      <c r="H16176">
        <f t="shared" si="1618"/>
        <v>35</v>
      </c>
    </row>
    <row r="16177" spans="2:8" x14ac:dyDescent="0.25">
      <c r="B16177" t="s">
        <v>569</v>
      </c>
      <c r="C16177" t="s">
        <v>16</v>
      </c>
      <c r="D16177" s="2">
        <v>44134.648831018516</v>
      </c>
      <c r="E16177" t="str">
        <f t="shared" si="1617"/>
        <v>audio</v>
      </c>
      <c r="F16177" t="str">
        <f t="shared" si="1617"/>
        <v>animals</v>
      </c>
      <c r="G16177" t="str">
        <f t="shared" si="1618"/>
        <v>negative</v>
      </c>
      <c r="H16177">
        <f t="shared" si="1618"/>
        <v>10</v>
      </c>
    </row>
    <row r="16178" spans="2:8" x14ac:dyDescent="0.25">
      <c r="B16178" t="s">
        <v>569</v>
      </c>
      <c r="C16178" t="s">
        <v>15</v>
      </c>
      <c r="D16178" s="2">
        <v>44132.901226851849</v>
      </c>
      <c r="E16178" t="str">
        <f t="shared" si="1617"/>
        <v>audio</v>
      </c>
      <c r="F16178" t="str">
        <f t="shared" si="1617"/>
        <v>animals</v>
      </c>
      <c r="G16178" t="str">
        <f t="shared" si="1618"/>
        <v>positive</v>
      </c>
      <c r="H16178">
        <f t="shared" si="1618"/>
        <v>50</v>
      </c>
    </row>
    <row r="16179" spans="2:8" x14ac:dyDescent="0.25">
      <c r="B16179" t="s">
        <v>569</v>
      </c>
      <c r="C16179" t="s">
        <v>18</v>
      </c>
      <c r="D16179" s="2">
        <v>44004.065729166665</v>
      </c>
      <c r="E16179" t="str">
        <f t="shared" si="1617"/>
        <v>audio</v>
      </c>
      <c r="F16179" t="str">
        <f t="shared" si="1617"/>
        <v>animals</v>
      </c>
      <c r="G16179" t="str">
        <f t="shared" si="1618"/>
        <v>neutral</v>
      </c>
      <c r="H16179">
        <f t="shared" si="1618"/>
        <v>35</v>
      </c>
    </row>
    <row r="16180" spans="2:8" x14ac:dyDescent="0.25">
      <c r="B16180" t="s">
        <v>569</v>
      </c>
      <c r="C16180" t="s">
        <v>8</v>
      </c>
      <c r="D16180" s="2">
        <v>44294.084502314814</v>
      </c>
      <c r="E16180" t="str">
        <f t="shared" si="1617"/>
        <v>audio</v>
      </c>
      <c r="F16180" t="str">
        <f t="shared" si="1617"/>
        <v>animals</v>
      </c>
      <c r="G16180" t="str">
        <f t="shared" si="1618"/>
        <v>positive</v>
      </c>
      <c r="H16180">
        <f t="shared" si="1618"/>
        <v>30</v>
      </c>
    </row>
    <row r="16181" spans="2:8" x14ac:dyDescent="0.25">
      <c r="B16181" t="s">
        <v>569</v>
      </c>
      <c r="C16181" t="s">
        <v>14</v>
      </c>
      <c r="D16181" s="2">
        <v>44317.563101851854</v>
      </c>
      <c r="E16181" t="str">
        <f t="shared" si="1617"/>
        <v>audio</v>
      </c>
      <c r="F16181" t="str">
        <f t="shared" si="1617"/>
        <v>animals</v>
      </c>
      <c r="G16181" t="str">
        <f t="shared" si="1618"/>
        <v>positive</v>
      </c>
      <c r="H16181">
        <f t="shared" si="1618"/>
        <v>72</v>
      </c>
    </row>
    <row r="16182" spans="2:8" x14ac:dyDescent="0.25">
      <c r="B16182" t="s">
        <v>569</v>
      </c>
      <c r="C16182" t="s">
        <v>14</v>
      </c>
      <c r="D16182" s="2">
        <v>44266.406909722224</v>
      </c>
      <c r="E16182" t="str">
        <f t="shared" si="1617"/>
        <v>audio</v>
      </c>
      <c r="F16182" t="str">
        <f t="shared" si="1617"/>
        <v>animals</v>
      </c>
      <c r="G16182" t="str">
        <f t="shared" si="1618"/>
        <v>positive</v>
      </c>
      <c r="H16182">
        <f t="shared" si="1618"/>
        <v>72</v>
      </c>
    </row>
    <row r="16183" spans="2:8" x14ac:dyDescent="0.25">
      <c r="B16183" t="s">
        <v>569</v>
      </c>
      <c r="C16183" t="s">
        <v>7</v>
      </c>
      <c r="D16183" s="2">
        <v>44099.305902777778</v>
      </c>
      <c r="E16183" t="str">
        <f t="shared" si="1617"/>
        <v>audio</v>
      </c>
      <c r="F16183" t="str">
        <f t="shared" si="1617"/>
        <v>animals</v>
      </c>
      <c r="G16183" t="str">
        <f t="shared" si="1618"/>
        <v>negative</v>
      </c>
      <c r="H16183">
        <f t="shared" si="1618"/>
        <v>5</v>
      </c>
    </row>
    <row r="16184" spans="2:8" x14ac:dyDescent="0.25">
      <c r="B16184" t="s">
        <v>569</v>
      </c>
      <c r="C16184" t="s">
        <v>5</v>
      </c>
      <c r="D16184" s="2">
        <v>44097.436273148145</v>
      </c>
      <c r="E16184" t="str">
        <f t="shared" ref="E16184:F16203" si="1619">VLOOKUP($B16184,content_details,E$2,FALSE)</f>
        <v>audio</v>
      </c>
      <c r="F16184" t="str">
        <f t="shared" si="1619"/>
        <v>animals</v>
      </c>
      <c r="G16184" t="str">
        <f t="shared" ref="G16184:H16203" si="1620">VLOOKUP($C16184,reactionScore_table,G$2,FALSE)</f>
        <v>negative</v>
      </c>
      <c r="H16184">
        <f t="shared" si="1620"/>
        <v>0</v>
      </c>
    </row>
    <row r="16185" spans="2:8" x14ac:dyDescent="0.25">
      <c r="B16185" t="s">
        <v>569</v>
      </c>
      <c r="C16185" t="s">
        <v>12</v>
      </c>
      <c r="D16185" s="2">
        <v>44329.141168981485</v>
      </c>
      <c r="E16185" t="str">
        <f t="shared" si="1619"/>
        <v>audio</v>
      </c>
      <c r="F16185" t="str">
        <f t="shared" si="1619"/>
        <v>animals</v>
      </c>
      <c r="G16185" t="str">
        <f t="shared" si="1620"/>
        <v>positive</v>
      </c>
      <c r="H16185">
        <f t="shared" si="1620"/>
        <v>75</v>
      </c>
    </row>
    <row r="16186" spans="2:8" x14ac:dyDescent="0.25">
      <c r="B16186" t="s">
        <v>570</v>
      </c>
      <c r="C16186" t="s">
        <v>15</v>
      </c>
      <c r="D16186" s="2">
        <v>44228.954965277779</v>
      </c>
      <c r="E16186" t="str">
        <f t="shared" si="1619"/>
        <v>video</v>
      </c>
      <c r="F16186" t="str">
        <f t="shared" si="1619"/>
        <v>animals</v>
      </c>
      <c r="G16186" t="str">
        <f t="shared" si="1620"/>
        <v>positive</v>
      </c>
      <c r="H16186">
        <f t="shared" si="1620"/>
        <v>50</v>
      </c>
    </row>
    <row r="16187" spans="2:8" x14ac:dyDescent="0.25">
      <c r="B16187" t="s">
        <v>570</v>
      </c>
      <c r="C16187" t="s">
        <v>2</v>
      </c>
      <c r="D16187" s="2">
        <v>44350.218506944446</v>
      </c>
      <c r="E16187" t="str">
        <f t="shared" si="1619"/>
        <v>video</v>
      </c>
      <c r="F16187" t="str">
        <f t="shared" si="1619"/>
        <v>animals</v>
      </c>
      <c r="G16187" t="str">
        <f t="shared" si="1620"/>
        <v>positive</v>
      </c>
      <c r="H16187">
        <f t="shared" si="1620"/>
        <v>60</v>
      </c>
    </row>
    <row r="16188" spans="2:8" x14ac:dyDescent="0.25">
      <c r="B16188" t="s">
        <v>570</v>
      </c>
      <c r="C16188" t="s">
        <v>14</v>
      </c>
      <c r="D16188" s="2">
        <v>44206.34851851852</v>
      </c>
      <c r="E16188" t="str">
        <f t="shared" si="1619"/>
        <v>video</v>
      </c>
      <c r="F16188" t="str">
        <f t="shared" si="1619"/>
        <v>animals</v>
      </c>
      <c r="G16188" t="str">
        <f t="shared" si="1620"/>
        <v>positive</v>
      </c>
      <c r="H16188">
        <f t="shared" si="1620"/>
        <v>72</v>
      </c>
    </row>
    <row r="16189" spans="2:8" x14ac:dyDescent="0.25">
      <c r="B16189" t="s">
        <v>570</v>
      </c>
      <c r="C16189" t="s">
        <v>2</v>
      </c>
      <c r="D16189" s="2">
        <v>44061.040277777778</v>
      </c>
      <c r="E16189" t="str">
        <f t="shared" si="1619"/>
        <v>video</v>
      </c>
      <c r="F16189" t="str">
        <f t="shared" si="1619"/>
        <v>animals</v>
      </c>
      <c r="G16189" t="str">
        <f t="shared" si="1620"/>
        <v>positive</v>
      </c>
      <c r="H16189">
        <f t="shared" si="1620"/>
        <v>60</v>
      </c>
    </row>
    <row r="16190" spans="2:8" x14ac:dyDescent="0.25">
      <c r="B16190" t="s">
        <v>570</v>
      </c>
      <c r="C16190" t="s">
        <v>20</v>
      </c>
      <c r="D16190" s="2">
        <v>44309.500300925924</v>
      </c>
      <c r="E16190" t="str">
        <f t="shared" si="1619"/>
        <v>video</v>
      </c>
      <c r="F16190" t="str">
        <f t="shared" si="1619"/>
        <v>animals</v>
      </c>
      <c r="G16190" t="str">
        <f t="shared" si="1620"/>
        <v>negative</v>
      </c>
      <c r="H16190">
        <f t="shared" si="1620"/>
        <v>12</v>
      </c>
    </row>
    <row r="16191" spans="2:8" x14ac:dyDescent="0.25">
      <c r="B16191" t="s">
        <v>570</v>
      </c>
      <c r="C16191" t="s">
        <v>7</v>
      </c>
      <c r="D16191" s="2">
        <v>44175.867152777777</v>
      </c>
      <c r="E16191" t="str">
        <f t="shared" si="1619"/>
        <v>video</v>
      </c>
      <c r="F16191" t="str">
        <f t="shared" si="1619"/>
        <v>animals</v>
      </c>
      <c r="G16191" t="str">
        <f t="shared" si="1620"/>
        <v>negative</v>
      </c>
      <c r="H16191">
        <f t="shared" si="1620"/>
        <v>5</v>
      </c>
    </row>
    <row r="16192" spans="2:8" x14ac:dyDescent="0.25">
      <c r="B16192" t="s">
        <v>570</v>
      </c>
      <c r="C16192" t="s">
        <v>18</v>
      </c>
      <c r="D16192" s="2">
        <v>44341.352673611109</v>
      </c>
      <c r="E16192" t="str">
        <f t="shared" si="1619"/>
        <v>video</v>
      </c>
      <c r="F16192" t="str">
        <f t="shared" si="1619"/>
        <v>animals</v>
      </c>
      <c r="G16192" t="str">
        <f t="shared" si="1620"/>
        <v>neutral</v>
      </c>
      <c r="H16192">
        <f t="shared" si="1620"/>
        <v>35</v>
      </c>
    </row>
    <row r="16193" spans="2:8" x14ac:dyDescent="0.25">
      <c r="B16193" t="s">
        <v>570</v>
      </c>
      <c r="C16193" t="s">
        <v>19</v>
      </c>
      <c r="D16193" s="2">
        <v>44111.330150462964</v>
      </c>
      <c r="E16193" t="str">
        <f t="shared" si="1619"/>
        <v>video</v>
      </c>
      <c r="F16193" t="str">
        <f t="shared" si="1619"/>
        <v>animals</v>
      </c>
      <c r="G16193" t="str">
        <f t="shared" si="1620"/>
        <v>negative</v>
      </c>
      <c r="H16193">
        <f t="shared" si="1620"/>
        <v>15</v>
      </c>
    </row>
    <row r="16194" spans="2:8" x14ac:dyDescent="0.25">
      <c r="B16194" t="s">
        <v>570</v>
      </c>
      <c r="C16194" t="s">
        <v>11</v>
      </c>
      <c r="D16194" s="2">
        <v>44333.843506944446</v>
      </c>
      <c r="E16194" t="str">
        <f t="shared" si="1619"/>
        <v>video</v>
      </c>
      <c r="F16194" t="str">
        <f t="shared" si="1619"/>
        <v>animals</v>
      </c>
      <c r="G16194" t="str">
        <f t="shared" si="1620"/>
        <v>positive</v>
      </c>
      <c r="H16194">
        <f t="shared" si="1620"/>
        <v>65</v>
      </c>
    </row>
    <row r="16195" spans="2:8" x14ac:dyDescent="0.25">
      <c r="B16195" t="s">
        <v>570</v>
      </c>
      <c r="C16195" t="s">
        <v>18</v>
      </c>
      <c r="D16195" s="2">
        <v>44035.518877314818</v>
      </c>
      <c r="E16195" t="str">
        <f t="shared" si="1619"/>
        <v>video</v>
      </c>
      <c r="F16195" t="str">
        <f t="shared" si="1619"/>
        <v>animals</v>
      </c>
      <c r="G16195" t="str">
        <f t="shared" si="1620"/>
        <v>neutral</v>
      </c>
      <c r="H16195">
        <f t="shared" si="1620"/>
        <v>35</v>
      </c>
    </row>
    <row r="16196" spans="2:8" x14ac:dyDescent="0.25">
      <c r="B16196" t="s">
        <v>570</v>
      </c>
      <c r="C16196" t="s">
        <v>17</v>
      </c>
      <c r="D16196" s="2">
        <v>44352.318229166667</v>
      </c>
      <c r="E16196" t="str">
        <f t="shared" si="1619"/>
        <v>video</v>
      </c>
      <c r="F16196" t="str">
        <f t="shared" si="1619"/>
        <v>animals</v>
      </c>
      <c r="G16196" t="str">
        <f t="shared" si="1620"/>
        <v>positive</v>
      </c>
      <c r="H16196">
        <f t="shared" si="1620"/>
        <v>45</v>
      </c>
    </row>
    <row r="16197" spans="2:8" x14ac:dyDescent="0.25">
      <c r="B16197" t="s">
        <v>571</v>
      </c>
      <c r="C16197" t="s">
        <v>20</v>
      </c>
      <c r="D16197" s="2">
        <v>44354.898518518516</v>
      </c>
      <c r="E16197" t="str">
        <f t="shared" si="1619"/>
        <v>audio</v>
      </c>
      <c r="F16197" t="str">
        <f t="shared" si="1619"/>
        <v>fitness</v>
      </c>
      <c r="G16197" t="str">
        <f t="shared" si="1620"/>
        <v>negative</v>
      </c>
      <c r="H16197">
        <f t="shared" si="1620"/>
        <v>12</v>
      </c>
    </row>
    <row r="16198" spans="2:8" x14ac:dyDescent="0.25">
      <c r="B16198" t="s">
        <v>571</v>
      </c>
      <c r="C16198" t="s">
        <v>7</v>
      </c>
      <c r="D16198" s="2">
        <v>44252.104027777779</v>
      </c>
      <c r="E16198" t="str">
        <f t="shared" si="1619"/>
        <v>audio</v>
      </c>
      <c r="F16198" t="str">
        <f t="shared" si="1619"/>
        <v>fitness</v>
      </c>
      <c r="G16198" t="str">
        <f t="shared" si="1620"/>
        <v>negative</v>
      </c>
      <c r="H16198">
        <f t="shared" si="1620"/>
        <v>5</v>
      </c>
    </row>
    <row r="16199" spans="2:8" x14ac:dyDescent="0.25">
      <c r="B16199" t="s">
        <v>571</v>
      </c>
      <c r="C16199" t="s">
        <v>18</v>
      </c>
      <c r="D16199" s="2">
        <v>44176.380787037036</v>
      </c>
      <c r="E16199" t="str">
        <f t="shared" si="1619"/>
        <v>audio</v>
      </c>
      <c r="F16199" t="str">
        <f t="shared" si="1619"/>
        <v>fitness</v>
      </c>
      <c r="G16199" t="str">
        <f t="shared" si="1620"/>
        <v>neutral</v>
      </c>
      <c r="H16199">
        <f t="shared" si="1620"/>
        <v>35</v>
      </c>
    </row>
    <row r="16200" spans="2:8" x14ac:dyDescent="0.25">
      <c r="B16200" t="s">
        <v>571</v>
      </c>
      <c r="C16200" t="s">
        <v>16</v>
      </c>
      <c r="D16200" s="2">
        <v>44364.286469907405</v>
      </c>
      <c r="E16200" t="str">
        <f t="shared" si="1619"/>
        <v>audio</v>
      </c>
      <c r="F16200" t="str">
        <f t="shared" si="1619"/>
        <v>fitness</v>
      </c>
      <c r="G16200" t="str">
        <f t="shared" si="1620"/>
        <v>negative</v>
      </c>
      <c r="H16200">
        <f t="shared" si="1620"/>
        <v>10</v>
      </c>
    </row>
    <row r="16201" spans="2:8" x14ac:dyDescent="0.25">
      <c r="B16201" t="s">
        <v>571</v>
      </c>
      <c r="C16201" t="s">
        <v>2</v>
      </c>
      <c r="D16201" s="2">
        <v>44236.800729166665</v>
      </c>
      <c r="E16201" t="str">
        <f t="shared" si="1619"/>
        <v>audio</v>
      </c>
      <c r="F16201" t="str">
        <f t="shared" si="1619"/>
        <v>fitness</v>
      </c>
      <c r="G16201" t="str">
        <f t="shared" si="1620"/>
        <v>positive</v>
      </c>
      <c r="H16201">
        <f t="shared" si="1620"/>
        <v>60</v>
      </c>
    </row>
    <row r="16202" spans="2:8" x14ac:dyDescent="0.25">
      <c r="B16202" t="s">
        <v>571</v>
      </c>
      <c r="C16202" t="s">
        <v>15</v>
      </c>
      <c r="D16202" s="2">
        <v>44205.611574074072</v>
      </c>
      <c r="E16202" t="str">
        <f t="shared" si="1619"/>
        <v>audio</v>
      </c>
      <c r="F16202" t="str">
        <f t="shared" si="1619"/>
        <v>fitness</v>
      </c>
      <c r="G16202" t="str">
        <f t="shared" si="1620"/>
        <v>positive</v>
      </c>
      <c r="H16202">
        <f t="shared" si="1620"/>
        <v>50</v>
      </c>
    </row>
    <row r="16203" spans="2:8" x14ac:dyDescent="0.25">
      <c r="B16203" t="s">
        <v>571</v>
      </c>
      <c r="C16203" t="s">
        <v>14</v>
      </c>
      <c r="D16203" s="2">
        <v>44228.038055555553</v>
      </c>
      <c r="E16203" t="str">
        <f t="shared" si="1619"/>
        <v>audio</v>
      </c>
      <c r="F16203" t="str">
        <f t="shared" si="1619"/>
        <v>fitness</v>
      </c>
      <c r="G16203" t="str">
        <f t="shared" si="1620"/>
        <v>positive</v>
      </c>
      <c r="H16203">
        <f t="shared" si="1620"/>
        <v>72</v>
      </c>
    </row>
    <row r="16204" spans="2:8" x14ac:dyDescent="0.25">
      <c r="B16204" t="s">
        <v>571</v>
      </c>
      <c r="C16204" t="s">
        <v>7</v>
      </c>
      <c r="D16204" s="2">
        <v>44027.960231481484</v>
      </c>
      <c r="E16204" t="str">
        <f t="shared" ref="E16204:F16223" si="1621">VLOOKUP($B16204,content_details,E$2,FALSE)</f>
        <v>audio</v>
      </c>
      <c r="F16204" t="str">
        <f t="shared" si="1621"/>
        <v>fitness</v>
      </c>
      <c r="G16204" t="str">
        <f t="shared" ref="G16204:H16223" si="1622">VLOOKUP($C16204,reactionScore_table,G$2,FALSE)</f>
        <v>negative</v>
      </c>
      <c r="H16204">
        <f t="shared" si="1622"/>
        <v>5</v>
      </c>
    </row>
    <row r="16205" spans="2:8" x14ac:dyDescent="0.25">
      <c r="B16205" t="s">
        <v>571</v>
      </c>
      <c r="C16205" t="s">
        <v>12</v>
      </c>
      <c r="D16205" s="2">
        <v>44173.848587962966</v>
      </c>
      <c r="E16205" t="str">
        <f t="shared" si="1621"/>
        <v>audio</v>
      </c>
      <c r="F16205" t="str">
        <f t="shared" si="1621"/>
        <v>fitness</v>
      </c>
      <c r="G16205" t="str">
        <f t="shared" si="1622"/>
        <v>positive</v>
      </c>
      <c r="H16205">
        <f t="shared" si="1622"/>
        <v>75</v>
      </c>
    </row>
    <row r="16206" spans="2:8" x14ac:dyDescent="0.25">
      <c r="B16206" t="s">
        <v>571</v>
      </c>
      <c r="C16206" t="s">
        <v>9</v>
      </c>
      <c r="D16206" s="2">
        <v>44068.652638888889</v>
      </c>
      <c r="E16206" t="str">
        <f t="shared" si="1621"/>
        <v>audio</v>
      </c>
      <c r="F16206" t="str">
        <f t="shared" si="1621"/>
        <v>fitness</v>
      </c>
      <c r="G16206" t="str">
        <f t="shared" si="1622"/>
        <v>neutral</v>
      </c>
      <c r="H16206">
        <f t="shared" si="1622"/>
        <v>20</v>
      </c>
    </row>
    <row r="16207" spans="2:8" x14ac:dyDescent="0.25">
      <c r="B16207" t="s">
        <v>571</v>
      </c>
      <c r="C16207" t="s">
        <v>20</v>
      </c>
      <c r="D16207" s="2">
        <v>44091.602048611108</v>
      </c>
      <c r="E16207" t="str">
        <f t="shared" si="1621"/>
        <v>audio</v>
      </c>
      <c r="F16207" t="str">
        <f t="shared" si="1621"/>
        <v>fitness</v>
      </c>
      <c r="G16207" t="str">
        <f t="shared" si="1622"/>
        <v>negative</v>
      </c>
      <c r="H16207">
        <f t="shared" si="1622"/>
        <v>12</v>
      </c>
    </row>
    <row r="16208" spans="2:8" x14ac:dyDescent="0.25">
      <c r="B16208" t="s">
        <v>571</v>
      </c>
      <c r="C16208" t="s">
        <v>16</v>
      </c>
      <c r="D16208" s="2">
        <v>44025.717939814815</v>
      </c>
      <c r="E16208" t="str">
        <f t="shared" si="1621"/>
        <v>audio</v>
      </c>
      <c r="F16208" t="str">
        <f t="shared" si="1621"/>
        <v>fitness</v>
      </c>
      <c r="G16208" t="str">
        <f t="shared" si="1622"/>
        <v>negative</v>
      </c>
      <c r="H16208">
        <f t="shared" si="1622"/>
        <v>10</v>
      </c>
    </row>
    <row r="16209" spans="2:8" x14ac:dyDescent="0.25">
      <c r="B16209" t="s">
        <v>571</v>
      </c>
      <c r="C16209" t="s">
        <v>19</v>
      </c>
      <c r="D16209" s="2">
        <v>44339.182685185187</v>
      </c>
      <c r="E16209" t="str">
        <f t="shared" si="1621"/>
        <v>audio</v>
      </c>
      <c r="F16209" t="str">
        <f t="shared" si="1621"/>
        <v>fitness</v>
      </c>
      <c r="G16209" t="str">
        <f t="shared" si="1622"/>
        <v>negative</v>
      </c>
      <c r="H16209">
        <f t="shared" si="1622"/>
        <v>15</v>
      </c>
    </row>
    <row r="16210" spans="2:8" x14ac:dyDescent="0.25">
      <c r="B16210" t="s">
        <v>571</v>
      </c>
      <c r="C16210" t="s">
        <v>20</v>
      </c>
      <c r="D16210" s="2">
        <v>44015.762685185182</v>
      </c>
      <c r="E16210" t="str">
        <f t="shared" si="1621"/>
        <v>audio</v>
      </c>
      <c r="F16210" t="str">
        <f t="shared" si="1621"/>
        <v>fitness</v>
      </c>
      <c r="G16210" t="str">
        <f t="shared" si="1622"/>
        <v>negative</v>
      </c>
      <c r="H16210">
        <f t="shared" si="1622"/>
        <v>12</v>
      </c>
    </row>
    <row r="16211" spans="2:8" x14ac:dyDescent="0.25">
      <c r="B16211" t="s">
        <v>571</v>
      </c>
      <c r="C16211" t="s">
        <v>4</v>
      </c>
      <c r="D16211" s="2">
        <v>44094.351365740738</v>
      </c>
      <c r="E16211" t="str">
        <f t="shared" si="1621"/>
        <v>audio</v>
      </c>
      <c r="F16211" t="str">
        <f t="shared" si="1621"/>
        <v>fitness</v>
      </c>
      <c r="G16211" t="str">
        <f t="shared" si="1622"/>
        <v>positive</v>
      </c>
      <c r="H16211">
        <f t="shared" si="1622"/>
        <v>70</v>
      </c>
    </row>
    <row r="16212" spans="2:8" x14ac:dyDescent="0.25">
      <c r="B16212" t="s">
        <v>571</v>
      </c>
      <c r="C16212" t="s">
        <v>13</v>
      </c>
      <c r="D16212" s="2">
        <v>44054.904039351852</v>
      </c>
      <c r="E16212" t="str">
        <f t="shared" si="1621"/>
        <v>audio</v>
      </c>
      <c r="F16212" t="str">
        <f t="shared" si="1621"/>
        <v>fitness</v>
      </c>
      <c r="G16212" t="str">
        <f t="shared" si="1622"/>
        <v>positive</v>
      </c>
      <c r="H16212">
        <f t="shared" si="1622"/>
        <v>70</v>
      </c>
    </row>
    <row r="16213" spans="2:8" x14ac:dyDescent="0.25">
      <c r="B16213" t="s">
        <v>571</v>
      </c>
      <c r="C16213" t="s">
        <v>17</v>
      </c>
      <c r="D16213" s="2">
        <v>44203.24527777778</v>
      </c>
      <c r="E16213" t="str">
        <f t="shared" si="1621"/>
        <v>audio</v>
      </c>
      <c r="F16213" t="str">
        <f t="shared" si="1621"/>
        <v>fitness</v>
      </c>
      <c r="G16213" t="str">
        <f t="shared" si="1622"/>
        <v>positive</v>
      </c>
      <c r="H16213">
        <f t="shared" si="1622"/>
        <v>45</v>
      </c>
    </row>
    <row r="16214" spans="2:8" x14ac:dyDescent="0.25">
      <c r="B16214" t="s">
        <v>571</v>
      </c>
      <c r="C16214" t="s">
        <v>18</v>
      </c>
      <c r="D16214" s="2">
        <v>44342.076319444444</v>
      </c>
      <c r="E16214" t="str">
        <f t="shared" si="1621"/>
        <v>audio</v>
      </c>
      <c r="F16214" t="str">
        <f t="shared" si="1621"/>
        <v>fitness</v>
      </c>
      <c r="G16214" t="str">
        <f t="shared" si="1622"/>
        <v>neutral</v>
      </c>
      <c r="H16214">
        <f t="shared" si="1622"/>
        <v>35</v>
      </c>
    </row>
    <row r="16215" spans="2:8" x14ac:dyDescent="0.25">
      <c r="B16215" t="s">
        <v>571</v>
      </c>
      <c r="C16215" t="s">
        <v>19</v>
      </c>
      <c r="D16215" s="2">
        <v>44115.783865740741</v>
      </c>
      <c r="E16215" t="str">
        <f t="shared" si="1621"/>
        <v>audio</v>
      </c>
      <c r="F16215" t="str">
        <f t="shared" si="1621"/>
        <v>fitness</v>
      </c>
      <c r="G16215" t="str">
        <f t="shared" si="1622"/>
        <v>negative</v>
      </c>
      <c r="H16215">
        <f t="shared" si="1622"/>
        <v>15</v>
      </c>
    </row>
    <row r="16216" spans="2:8" x14ac:dyDescent="0.25">
      <c r="B16216" t="s">
        <v>571</v>
      </c>
      <c r="C16216" t="s">
        <v>19</v>
      </c>
      <c r="D16216" s="2">
        <v>44245.776805555557</v>
      </c>
      <c r="E16216" t="str">
        <f t="shared" si="1621"/>
        <v>audio</v>
      </c>
      <c r="F16216" t="str">
        <f t="shared" si="1621"/>
        <v>fitness</v>
      </c>
      <c r="G16216" t="str">
        <f t="shared" si="1622"/>
        <v>negative</v>
      </c>
      <c r="H16216">
        <f t="shared" si="1622"/>
        <v>15</v>
      </c>
    </row>
    <row r="16217" spans="2:8" x14ac:dyDescent="0.25">
      <c r="B16217" t="s">
        <v>571</v>
      </c>
      <c r="C16217" t="s">
        <v>7</v>
      </c>
      <c r="D16217" s="2">
        <v>44005.432650462964</v>
      </c>
      <c r="E16217" t="str">
        <f t="shared" si="1621"/>
        <v>audio</v>
      </c>
      <c r="F16217" t="str">
        <f t="shared" si="1621"/>
        <v>fitness</v>
      </c>
      <c r="G16217" t="str">
        <f t="shared" si="1622"/>
        <v>negative</v>
      </c>
      <c r="H16217">
        <f t="shared" si="1622"/>
        <v>5</v>
      </c>
    </row>
    <row r="16218" spans="2:8" x14ac:dyDescent="0.25">
      <c r="B16218" t="s">
        <v>571</v>
      </c>
      <c r="C16218" t="s">
        <v>18</v>
      </c>
      <c r="D16218" s="2">
        <v>44190.829062500001</v>
      </c>
      <c r="E16218" t="str">
        <f t="shared" si="1621"/>
        <v>audio</v>
      </c>
      <c r="F16218" t="str">
        <f t="shared" si="1621"/>
        <v>fitness</v>
      </c>
      <c r="G16218" t="str">
        <f t="shared" si="1622"/>
        <v>neutral</v>
      </c>
      <c r="H16218">
        <f t="shared" si="1622"/>
        <v>35</v>
      </c>
    </row>
    <row r="16219" spans="2:8" x14ac:dyDescent="0.25">
      <c r="B16219" t="s">
        <v>571</v>
      </c>
      <c r="C16219" t="s">
        <v>5</v>
      </c>
      <c r="D16219" s="2">
        <v>44344.811481481483</v>
      </c>
      <c r="E16219" t="str">
        <f t="shared" si="1621"/>
        <v>audio</v>
      </c>
      <c r="F16219" t="str">
        <f t="shared" si="1621"/>
        <v>fitness</v>
      </c>
      <c r="G16219" t="str">
        <f t="shared" si="1622"/>
        <v>negative</v>
      </c>
      <c r="H16219">
        <f t="shared" si="1622"/>
        <v>0</v>
      </c>
    </row>
    <row r="16220" spans="2:8" x14ac:dyDescent="0.25">
      <c r="B16220" t="s">
        <v>571</v>
      </c>
      <c r="C16220" t="s">
        <v>15</v>
      </c>
      <c r="D16220" s="2">
        <v>44363.700219907405</v>
      </c>
      <c r="E16220" t="str">
        <f t="shared" si="1621"/>
        <v>audio</v>
      </c>
      <c r="F16220" t="str">
        <f t="shared" si="1621"/>
        <v>fitness</v>
      </c>
      <c r="G16220" t="str">
        <f t="shared" si="1622"/>
        <v>positive</v>
      </c>
      <c r="H16220">
        <f t="shared" si="1622"/>
        <v>50</v>
      </c>
    </row>
    <row r="16221" spans="2:8" x14ac:dyDescent="0.25">
      <c r="B16221" t="s">
        <v>571</v>
      </c>
      <c r="C16221" t="s">
        <v>18</v>
      </c>
      <c r="D16221" s="2">
        <v>44220.48605324074</v>
      </c>
      <c r="E16221" t="str">
        <f t="shared" si="1621"/>
        <v>audio</v>
      </c>
      <c r="F16221" t="str">
        <f t="shared" si="1621"/>
        <v>fitness</v>
      </c>
      <c r="G16221" t="str">
        <f t="shared" si="1622"/>
        <v>neutral</v>
      </c>
      <c r="H16221">
        <f t="shared" si="1622"/>
        <v>35</v>
      </c>
    </row>
    <row r="16222" spans="2:8" x14ac:dyDescent="0.25">
      <c r="B16222" t="s">
        <v>571</v>
      </c>
      <c r="C16222" t="s">
        <v>14</v>
      </c>
      <c r="D16222" s="2">
        <v>44171.225486111114</v>
      </c>
      <c r="E16222" t="str">
        <f t="shared" si="1621"/>
        <v>audio</v>
      </c>
      <c r="F16222" t="str">
        <f t="shared" si="1621"/>
        <v>fitness</v>
      </c>
      <c r="G16222" t="str">
        <f t="shared" si="1622"/>
        <v>positive</v>
      </c>
      <c r="H16222">
        <f t="shared" si="1622"/>
        <v>72</v>
      </c>
    </row>
    <row r="16223" spans="2:8" x14ac:dyDescent="0.25">
      <c r="B16223" t="s">
        <v>571</v>
      </c>
      <c r="C16223" t="s">
        <v>19</v>
      </c>
      <c r="D16223" s="2">
        <v>44097.741574074076</v>
      </c>
      <c r="E16223" t="str">
        <f t="shared" si="1621"/>
        <v>audio</v>
      </c>
      <c r="F16223" t="str">
        <f t="shared" si="1621"/>
        <v>fitness</v>
      </c>
      <c r="G16223" t="str">
        <f t="shared" si="1622"/>
        <v>negative</v>
      </c>
      <c r="H16223">
        <f t="shared" si="1622"/>
        <v>15</v>
      </c>
    </row>
    <row r="16224" spans="2:8" x14ac:dyDescent="0.25">
      <c r="B16224" t="s">
        <v>571</v>
      </c>
      <c r="C16224" t="s">
        <v>15</v>
      </c>
      <c r="D16224" s="2">
        <v>44341.482523148145</v>
      </c>
      <c r="E16224" t="str">
        <f t="shared" ref="E16224:F16243" si="1623">VLOOKUP($B16224,content_details,E$2,FALSE)</f>
        <v>audio</v>
      </c>
      <c r="F16224" t="str">
        <f t="shared" si="1623"/>
        <v>fitness</v>
      </c>
      <c r="G16224" t="str">
        <f t="shared" ref="G16224:H16243" si="1624">VLOOKUP($C16224,reactionScore_table,G$2,FALSE)</f>
        <v>positive</v>
      </c>
      <c r="H16224">
        <f t="shared" si="1624"/>
        <v>50</v>
      </c>
    </row>
    <row r="16225" spans="2:8" x14ac:dyDescent="0.25">
      <c r="B16225" t="s">
        <v>571</v>
      </c>
      <c r="C16225" t="s">
        <v>15</v>
      </c>
      <c r="D16225" s="2">
        <v>44059.364120370374</v>
      </c>
      <c r="E16225" t="str">
        <f t="shared" si="1623"/>
        <v>audio</v>
      </c>
      <c r="F16225" t="str">
        <f t="shared" si="1623"/>
        <v>fitness</v>
      </c>
      <c r="G16225" t="str">
        <f t="shared" si="1624"/>
        <v>positive</v>
      </c>
      <c r="H16225">
        <f t="shared" si="1624"/>
        <v>50</v>
      </c>
    </row>
    <row r="16226" spans="2:8" x14ac:dyDescent="0.25">
      <c r="B16226" t="s">
        <v>571</v>
      </c>
      <c r="C16226" t="s">
        <v>5</v>
      </c>
      <c r="D16226" s="2">
        <v>44253.439282407409</v>
      </c>
      <c r="E16226" t="str">
        <f t="shared" si="1623"/>
        <v>audio</v>
      </c>
      <c r="F16226" t="str">
        <f t="shared" si="1623"/>
        <v>fitness</v>
      </c>
      <c r="G16226" t="str">
        <f t="shared" si="1624"/>
        <v>negative</v>
      </c>
      <c r="H16226">
        <f t="shared" si="1624"/>
        <v>0</v>
      </c>
    </row>
    <row r="16227" spans="2:8" x14ac:dyDescent="0.25">
      <c r="B16227" t="s">
        <v>571</v>
      </c>
      <c r="C16227" t="s">
        <v>14</v>
      </c>
      <c r="D16227" s="2">
        <v>44006.030347222222</v>
      </c>
      <c r="E16227" t="str">
        <f t="shared" si="1623"/>
        <v>audio</v>
      </c>
      <c r="F16227" t="str">
        <f t="shared" si="1623"/>
        <v>fitness</v>
      </c>
      <c r="G16227" t="str">
        <f t="shared" si="1624"/>
        <v>positive</v>
      </c>
      <c r="H16227">
        <f t="shared" si="1624"/>
        <v>72</v>
      </c>
    </row>
    <row r="16228" spans="2:8" x14ac:dyDescent="0.25">
      <c r="B16228" t="s">
        <v>571</v>
      </c>
      <c r="C16228" t="s">
        <v>14</v>
      </c>
      <c r="D16228" s="2">
        <v>44335.907511574071</v>
      </c>
      <c r="E16228" t="str">
        <f t="shared" si="1623"/>
        <v>audio</v>
      </c>
      <c r="F16228" t="str">
        <f t="shared" si="1623"/>
        <v>fitness</v>
      </c>
      <c r="G16228" t="str">
        <f t="shared" si="1624"/>
        <v>positive</v>
      </c>
      <c r="H16228">
        <f t="shared" si="1624"/>
        <v>72</v>
      </c>
    </row>
    <row r="16229" spans="2:8" x14ac:dyDescent="0.25">
      <c r="B16229" t="s">
        <v>571</v>
      </c>
      <c r="C16229" t="s">
        <v>11</v>
      </c>
      <c r="D16229" s="2">
        <v>44193.580914351849</v>
      </c>
      <c r="E16229" t="str">
        <f t="shared" si="1623"/>
        <v>audio</v>
      </c>
      <c r="F16229" t="str">
        <f t="shared" si="1623"/>
        <v>fitness</v>
      </c>
      <c r="G16229" t="str">
        <f t="shared" si="1624"/>
        <v>positive</v>
      </c>
      <c r="H16229">
        <f t="shared" si="1624"/>
        <v>65</v>
      </c>
    </row>
    <row r="16230" spans="2:8" x14ac:dyDescent="0.25">
      <c r="B16230" t="s">
        <v>571</v>
      </c>
      <c r="C16230" t="s">
        <v>15</v>
      </c>
      <c r="D16230" s="2">
        <v>44193.805879629632</v>
      </c>
      <c r="E16230" t="str">
        <f t="shared" si="1623"/>
        <v>audio</v>
      </c>
      <c r="F16230" t="str">
        <f t="shared" si="1623"/>
        <v>fitness</v>
      </c>
      <c r="G16230" t="str">
        <f t="shared" si="1624"/>
        <v>positive</v>
      </c>
      <c r="H16230">
        <f t="shared" si="1624"/>
        <v>50</v>
      </c>
    </row>
    <row r="16231" spans="2:8" x14ac:dyDescent="0.25">
      <c r="B16231" t="s">
        <v>572</v>
      </c>
      <c r="C16231" t="s">
        <v>13</v>
      </c>
      <c r="D16231" s="2">
        <v>44103.339085648149</v>
      </c>
      <c r="E16231" t="str">
        <f t="shared" si="1623"/>
        <v>photo</v>
      </c>
      <c r="F16231" t="str">
        <f t="shared" si="1623"/>
        <v>tennis</v>
      </c>
      <c r="G16231" t="str">
        <f t="shared" si="1624"/>
        <v>positive</v>
      </c>
      <c r="H16231">
        <f t="shared" si="1624"/>
        <v>70</v>
      </c>
    </row>
    <row r="16232" spans="2:8" x14ac:dyDescent="0.25">
      <c r="B16232" t="s">
        <v>572</v>
      </c>
      <c r="C16232" t="s">
        <v>2</v>
      </c>
      <c r="D16232" s="2">
        <v>44240.348807870374</v>
      </c>
      <c r="E16232" t="str">
        <f t="shared" si="1623"/>
        <v>photo</v>
      </c>
      <c r="F16232" t="str">
        <f t="shared" si="1623"/>
        <v>tennis</v>
      </c>
      <c r="G16232" t="str">
        <f t="shared" si="1624"/>
        <v>positive</v>
      </c>
      <c r="H16232">
        <f t="shared" si="1624"/>
        <v>60</v>
      </c>
    </row>
    <row r="16233" spans="2:8" x14ac:dyDescent="0.25">
      <c r="B16233" t="s">
        <v>572</v>
      </c>
      <c r="C16233" t="s">
        <v>8</v>
      </c>
      <c r="D16233" s="2">
        <v>44333.922754629632</v>
      </c>
      <c r="E16233" t="str">
        <f t="shared" si="1623"/>
        <v>photo</v>
      </c>
      <c r="F16233" t="str">
        <f t="shared" si="1623"/>
        <v>tennis</v>
      </c>
      <c r="G16233" t="str">
        <f t="shared" si="1624"/>
        <v>positive</v>
      </c>
      <c r="H16233">
        <f t="shared" si="1624"/>
        <v>30</v>
      </c>
    </row>
    <row r="16234" spans="2:8" x14ac:dyDescent="0.25">
      <c r="B16234" t="s">
        <v>572</v>
      </c>
      <c r="C16234" t="s">
        <v>5</v>
      </c>
      <c r="D16234" s="2">
        <v>44076.857256944444</v>
      </c>
      <c r="E16234" t="str">
        <f t="shared" si="1623"/>
        <v>photo</v>
      </c>
      <c r="F16234" t="str">
        <f t="shared" si="1623"/>
        <v>tennis</v>
      </c>
      <c r="G16234" t="str">
        <f t="shared" si="1624"/>
        <v>negative</v>
      </c>
      <c r="H16234">
        <f t="shared" si="1624"/>
        <v>0</v>
      </c>
    </row>
    <row r="16235" spans="2:8" x14ac:dyDescent="0.25">
      <c r="B16235" t="s">
        <v>572</v>
      </c>
      <c r="C16235" t="s">
        <v>2</v>
      </c>
      <c r="D16235" s="2">
        <v>44185.743483796294</v>
      </c>
      <c r="E16235" t="str">
        <f t="shared" si="1623"/>
        <v>photo</v>
      </c>
      <c r="F16235" t="str">
        <f t="shared" si="1623"/>
        <v>tennis</v>
      </c>
      <c r="G16235" t="str">
        <f t="shared" si="1624"/>
        <v>positive</v>
      </c>
      <c r="H16235">
        <f t="shared" si="1624"/>
        <v>60</v>
      </c>
    </row>
    <row r="16236" spans="2:8" x14ac:dyDescent="0.25">
      <c r="B16236" t="s">
        <v>572</v>
      </c>
      <c r="C16236" t="s">
        <v>11</v>
      </c>
      <c r="D16236" s="2">
        <v>44128.179791666669</v>
      </c>
      <c r="E16236" t="str">
        <f t="shared" si="1623"/>
        <v>photo</v>
      </c>
      <c r="F16236" t="str">
        <f t="shared" si="1623"/>
        <v>tennis</v>
      </c>
      <c r="G16236" t="str">
        <f t="shared" si="1624"/>
        <v>positive</v>
      </c>
      <c r="H16236">
        <f t="shared" si="1624"/>
        <v>65</v>
      </c>
    </row>
    <row r="16237" spans="2:8" x14ac:dyDescent="0.25">
      <c r="B16237" t="s">
        <v>572</v>
      </c>
      <c r="C16237" t="s">
        <v>7</v>
      </c>
      <c r="D16237" s="2">
        <v>44231.983171296299</v>
      </c>
      <c r="E16237" t="str">
        <f t="shared" si="1623"/>
        <v>photo</v>
      </c>
      <c r="F16237" t="str">
        <f t="shared" si="1623"/>
        <v>tennis</v>
      </c>
      <c r="G16237" t="str">
        <f t="shared" si="1624"/>
        <v>negative</v>
      </c>
      <c r="H16237">
        <f t="shared" si="1624"/>
        <v>5</v>
      </c>
    </row>
    <row r="16238" spans="2:8" x14ac:dyDescent="0.25">
      <c r="B16238" t="s">
        <v>572</v>
      </c>
      <c r="C16238" t="s">
        <v>13</v>
      </c>
      <c r="D16238" s="2">
        <v>44225.138275462959</v>
      </c>
      <c r="E16238" t="str">
        <f t="shared" si="1623"/>
        <v>photo</v>
      </c>
      <c r="F16238" t="str">
        <f t="shared" si="1623"/>
        <v>tennis</v>
      </c>
      <c r="G16238" t="str">
        <f t="shared" si="1624"/>
        <v>positive</v>
      </c>
      <c r="H16238">
        <f t="shared" si="1624"/>
        <v>70</v>
      </c>
    </row>
    <row r="16239" spans="2:8" x14ac:dyDescent="0.25">
      <c r="B16239" t="s">
        <v>572</v>
      </c>
      <c r="C16239" t="s">
        <v>8</v>
      </c>
      <c r="D16239" s="2">
        <v>44315.018518518518</v>
      </c>
      <c r="E16239" t="str">
        <f t="shared" si="1623"/>
        <v>photo</v>
      </c>
      <c r="F16239" t="str">
        <f t="shared" si="1623"/>
        <v>tennis</v>
      </c>
      <c r="G16239" t="str">
        <f t="shared" si="1624"/>
        <v>positive</v>
      </c>
      <c r="H16239">
        <f t="shared" si="1624"/>
        <v>30</v>
      </c>
    </row>
    <row r="16240" spans="2:8" x14ac:dyDescent="0.25">
      <c r="B16240" t="s">
        <v>572</v>
      </c>
      <c r="C16240" t="s">
        <v>11</v>
      </c>
      <c r="D16240" s="2">
        <v>44047.624224537038</v>
      </c>
      <c r="E16240" t="str">
        <f t="shared" si="1623"/>
        <v>photo</v>
      </c>
      <c r="F16240" t="str">
        <f t="shared" si="1623"/>
        <v>tennis</v>
      </c>
      <c r="G16240" t="str">
        <f t="shared" si="1624"/>
        <v>positive</v>
      </c>
      <c r="H16240">
        <f t="shared" si="1624"/>
        <v>65</v>
      </c>
    </row>
    <row r="16241" spans="2:8" x14ac:dyDescent="0.25">
      <c r="B16241" t="s">
        <v>971</v>
      </c>
      <c r="C16241" t="s">
        <v>20</v>
      </c>
      <c r="D16241" s="2">
        <v>44030.471712962964</v>
      </c>
      <c r="E16241" t="str">
        <f t="shared" si="1623"/>
        <v>GIF</v>
      </c>
      <c r="F16241" t="str">
        <f t="shared" si="1623"/>
        <v>technology</v>
      </c>
      <c r="G16241" t="str">
        <f t="shared" si="1624"/>
        <v>negative</v>
      </c>
      <c r="H16241">
        <f t="shared" si="1624"/>
        <v>12</v>
      </c>
    </row>
    <row r="16242" spans="2:8" x14ac:dyDescent="0.25">
      <c r="B16242" t="s">
        <v>971</v>
      </c>
      <c r="C16242" t="s">
        <v>19</v>
      </c>
      <c r="D16242" s="2">
        <v>44187.694212962961</v>
      </c>
      <c r="E16242" t="str">
        <f t="shared" si="1623"/>
        <v>GIF</v>
      </c>
      <c r="F16242" t="str">
        <f t="shared" si="1623"/>
        <v>technology</v>
      </c>
      <c r="G16242" t="str">
        <f t="shared" si="1624"/>
        <v>negative</v>
      </c>
      <c r="H16242">
        <f t="shared" si="1624"/>
        <v>15</v>
      </c>
    </row>
    <row r="16243" spans="2:8" x14ac:dyDescent="0.25">
      <c r="B16243" t="s">
        <v>971</v>
      </c>
      <c r="C16243" t="s">
        <v>2</v>
      </c>
      <c r="D16243" s="2">
        <v>44156.431956018518</v>
      </c>
      <c r="E16243" t="str">
        <f t="shared" si="1623"/>
        <v>GIF</v>
      </c>
      <c r="F16243" t="str">
        <f t="shared" si="1623"/>
        <v>technology</v>
      </c>
      <c r="G16243" t="str">
        <f t="shared" si="1624"/>
        <v>positive</v>
      </c>
      <c r="H16243">
        <f t="shared" si="1624"/>
        <v>60</v>
      </c>
    </row>
    <row r="16244" spans="2:8" x14ac:dyDescent="0.25">
      <c r="B16244" t="s">
        <v>971</v>
      </c>
      <c r="C16244" t="s">
        <v>17</v>
      </c>
      <c r="D16244" s="2">
        <v>44150.163344907407</v>
      </c>
      <c r="E16244" t="str">
        <f t="shared" ref="E16244:F16263" si="1625">VLOOKUP($B16244,content_details,E$2,FALSE)</f>
        <v>GIF</v>
      </c>
      <c r="F16244" t="str">
        <f t="shared" si="1625"/>
        <v>technology</v>
      </c>
      <c r="G16244" t="str">
        <f t="shared" ref="G16244:H16263" si="1626">VLOOKUP($C16244,reactionScore_table,G$2,FALSE)</f>
        <v>positive</v>
      </c>
      <c r="H16244">
        <f t="shared" si="1626"/>
        <v>45</v>
      </c>
    </row>
    <row r="16245" spans="2:8" x14ac:dyDescent="0.25">
      <c r="B16245" t="s">
        <v>971</v>
      </c>
      <c r="C16245" t="s">
        <v>8</v>
      </c>
      <c r="D16245" s="2">
        <v>44161.756469907406</v>
      </c>
      <c r="E16245" t="str">
        <f t="shared" si="1625"/>
        <v>GIF</v>
      </c>
      <c r="F16245" t="str">
        <f t="shared" si="1625"/>
        <v>technology</v>
      </c>
      <c r="G16245" t="str">
        <f t="shared" si="1626"/>
        <v>positive</v>
      </c>
      <c r="H16245">
        <f t="shared" si="1626"/>
        <v>30</v>
      </c>
    </row>
    <row r="16246" spans="2:8" x14ac:dyDescent="0.25">
      <c r="B16246" t="s">
        <v>971</v>
      </c>
      <c r="C16246" t="s">
        <v>2</v>
      </c>
      <c r="D16246" s="2">
        <v>44147.764618055553</v>
      </c>
      <c r="E16246" t="str">
        <f t="shared" si="1625"/>
        <v>GIF</v>
      </c>
      <c r="F16246" t="str">
        <f t="shared" si="1625"/>
        <v>technology</v>
      </c>
      <c r="G16246" t="str">
        <f t="shared" si="1626"/>
        <v>positive</v>
      </c>
      <c r="H16246">
        <f t="shared" si="1626"/>
        <v>60</v>
      </c>
    </row>
    <row r="16247" spans="2:8" x14ac:dyDescent="0.25">
      <c r="B16247" t="s">
        <v>971</v>
      </c>
      <c r="C16247" t="s">
        <v>9</v>
      </c>
      <c r="D16247" s="2">
        <v>44242.797175925924</v>
      </c>
      <c r="E16247" t="str">
        <f t="shared" si="1625"/>
        <v>GIF</v>
      </c>
      <c r="F16247" t="str">
        <f t="shared" si="1625"/>
        <v>technology</v>
      </c>
      <c r="G16247" t="str">
        <f t="shared" si="1626"/>
        <v>neutral</v>
      </c>
      <c r="H16247">
        <f t="shared" si="1626"/>
        <v>20</v>
      </c>
    </row>
    <row r="16248" spans="2:8" x14ac:dyDescent="0.25">
      <c r="B16248" t="s">
        <v>971</v>
      </c>
      <c r="C16248" t="s">
        <v>8</v>
      </c>
      <c r="D16248" s="2">
        <v>44068.484178240738</v>
      </c>
      <c r="E16248" t="str">
        <f t="shared" si="1625"/>
        <v>GIF</v>
      </c>
      <c r="F16248" t="str">
        <f t="shared" si="1625"/>
        <v>technology</v>
      </c>
      <c r="G16248" t="str">
        <f t="shared" si="1626"/>
        <v>positive</v>
      </c>
      <c r="H16248">
        <f t="shared" si="1626"/>
        <v>30</v>
      </c>
    </row>
    <row r="16249" spans="2:8" x14ac:dyDescent="0.25">
      <c r="B16249" t="s">
        <v>971</v>
      </c>
      <c r="C16249" t="s">
        <v>7</v>
      </c>
      <c r="D16249" s="2">
        <v>44275.69599537037</v>
      </c>
      <c r="E16249" t="str">
        <f t="shared" si="1625"/>
        <v>GIF</v>
      </c>
      <c r="F16249" t="str">
        <f t="shared" si="1625"/>
        <v>technology</v>
      </c>
      <c r="G16249" t="str">
        <f t="shared" si="1626"/>
        <v>negative</v>
      </c>
      <c r="H16249">
        <f t="shared" si="1626"/>
        <v>5</v>
      </c>
    </row>
    <row r="16250" spans="2:8" x14ac:dyDescent="0.25">
      <c r="B16250" t="s">
        <v>971</v>
      </c>
      <c r="C16250" t="s">
        <v>4</v>
      </c>
      <c r="D16250" s="2">
        <v>44094.584780092591</v>
      </c>
      <c r="E16250" t="str">
        <f t="shared" si="1625"/>
        <v>GIF</v>
      </c>
      <c r="F16250" t="str">
        <f t="shared" si="1625"/>
        <v>technology</v>
      </c>
      <c r="G16250" t="str">
        <f t="shared" si="1626"/>
        <v>positive</v>
      </c>
      <c r="H16250">
        <f t="shared" si="1626"/>
        <v>70</v>
      </c>
    </row>
    <row r="16251" spans="2:8" x14ac:dyDescent="0.25">
      <c r="B16251" t="s">
        <v>971</v>
      </c>
      <c r="C16251" t="s">
        <v>9</v>
      </c>
      <c r="D16251" s="2">
        <v>44272.996817129628</v>
      </c>
      <c r="E16251" t="str">
        <f t="shared" si="1625"/>
        <v>GIF</v>
      </c>
      <c r="F16251" t="str">
        <f t="shared" si="1625"/>
        <v>technology</v>
      </c>
      <c r="G16251" t="str">
        <f t="shared" si="1626"/>
        <v>neutral</v>
      </c>
      <c r="H16251">
        <f t="shared" si="1626"/>
        <v>20</v>
      </c>
    </row>
    <row r="16252" spans="2:8" x14ac:dyDescent="0.25">
      <c r="B16252" t="s">
        <v>971</v>
      </c>
      <c r="C16252" t="s">
        <v>4</v>
      </c>
      <c r="D16252" s="2">
        <v>44207.777071759258</v>
      </c>
      <c r="E16252" t="str">
        <f t="shared" si="1625"/>
        <v>GIF</v>
      </c>
      <c r="F16252" t="str">
        <f t="shared" si="1625"/>
        <v>technology</v>
      </c>
      <c r="G16252" t="str">
        <f t="shared" si="1626"/>
        <v>positive</v>
      </c>
      <c r="H16252">
        <f t="shared" si="1626"/>
        <v>70</v>
      </c>
    </row>
    <row r="16253" spans="2:8" x14ac:dyDescent="0.25">
      <c r="B16253" t="s">
        <v>971</v>
      </c>
      <c r="C16253" t="s">
        <v>8</v>
      </c>
      <c r="D16253" s="2">
        <v>44228.503831018519</v>
      </c>
      <c r="E16253" t="str">
        <f t="shared" si="1625"/>
        <v>GIF</v>
      </c>
      <c r="F16253" t="str">
        <f t="shared" si="1625"/>
        <v>technology</v>
      </c>
      <c r="G16253" t="str">
        <f t="shared" si="1626"/>
        <v>positive</v>
      </c>
      <c r="H16253">
        <f t="shared" si="1626"/>
        <v>30</v>
      </c>
    </row>
    <row r="16254" spans="2:8" x14ac:dyDescent="0.25">
      <c r="B16254" t="s">
        <v>971</v>
      </c>
      <c r="C16254" t="s">
        <v>20</v>
      </c>
      <c r="D16254" s="2">
        <v>44215.574016203704</v>
      </c>
      <c r="E16254" t="str">
        <f t="shared" si="1625"/>
        <v>GIF</v>
      </c>
      <c r="F16254" t="str">
        <f t="shared" si="1625"/>
        <v>technology</v>
      </c>
      <c r="G16254" t="str">
        <f t="shared" si="1626"/>
        <v>negative</v>
      </c>
      <c r="H16254">
        <f t="shared" si="1626"/>
        <v>12</v>
      </c>
    </row>
    <row r="16255" spans="2:8" x14ac:dyDescent="0.25">
      <c r="B16255" t="s">
        <v>971</v>
      </c>
      <c r="C16255" t="s">
        <v>20</v>
      </c>
      <c r="D16255" s="2">
        <v>44055.28502314815</v>
      </c>
      <c r="E16255" t="str">
        <f t="shared" si="1625"/>
        <v>GIF</v>
      </c>
      <c r="F16255" t="str">
        <f t="shared" si="1625"/>
        <v>technology</v>
      </c>
      <c r="G16255" t="str">
        <f t="shared" si="1626"/>
        <v>negative</v>
      </c>
      <c r="H16255">
        <f t="shared" si="1626"/>
        <v>12</v>
      </c>
    </row>
    <row r="16256" spans="2:8" x14ac:dyDescent="0.25">
      <c r="B16256" t="s">
        <v>971</v>
      </c>
      <c r="C16256" t="s">
        <v>9</v>
      </c>
      <c r="D16256" s="2">
        <v>44120.65519675926</v>
      </c>
      <c r="E16256" t="str">
        <f t="shared" si="1625"/>
        <v>GIF</v>
      </c>
      <c r="F16256" t="str">
        <f t="shared" si="1625"/>
        <v>technology</v>
      </c>
      <c r="G16256" t="str">
        <f t="shared" si="1626"/>
        <v>neutral</v>
      </c>
      <c r="H16256">
        <f t="shared" si="1626"/>
        <v>20</v>
      </c>
    </row>
    <row r="16257" spans="2:8" x14ac:dyDescent="0.25">
      <c r="B16257" t="s">
        <v>971</v>
      </c>
      <c r="C16257" t="s">
        <v>17</v>
      </c>
      <c r="D16257" s="2">
        <v>44075.499108796299</v>
      </c>
      <c r="E16257" t="str">
        <f t="shared" si="1625"/>
        <v>GIF</v>
      </c>
      <c r="F16257" t="str">
        <f t="shared" si="1625"/>
        <v>technology</v>
      </c>
      <c r="G16257" t="str">
        <f t="shared" si="1626"/>
        <v>positive</v>
      </c>
      <c r="H16257">
        <f t="shared" si="1626"/>
        <v>45</v>
      </c>
    </row>
    <row r="16258" spans="2:8" x14ac:dyDescent="0.25">
      <c r="B16258" t="s">
        <v>971</v>
      </c>
      <c r="C16258" t="s">
        <v>14</v>
      </c>
      <c r="D16258" s="2">
        <v>44244.513761574075</v>
      </c>
      <c r="E16258" t="str">
        <f t="shared" si="1625"/>
        <v>GIF</v>
      </c>
      <c r="F16258" t="str">
        <f t="shared" si="1625"/>
        <v>technology</v>
      </c>
      <c r="G16258" t="str">
        <f t="shared" si="1626"/>
        <v>positive</v>
      </c>
      <c r="H16258">
        <f t="shared" si="1626"/>
        <v>72</v>
      </c>
    </row>
    <row r="16259" spans="2:8" x14ac:dyDescent="0.25">
      <c r="B16259" t="s">
        <v>971</v>
      </c>
      <c r="C16259" t="s">
        <v>5</v>
      </c>
      <c r="D16259" s="2">
        <v>44037.686516203707</v>
      </c>
      <c r="E16259" t="str">
        <f t="shared" si="1625"/>
        <v>GIF</v>
      </c>
      <c r="F16259" t="str">
        <f t="shared" si="1625"/>
        <v>technology</v>
      </c>
      <c r="G16259" t="str">
        <f t="shared" si="1626"/>
        <v>negative</v>
      </c>
      <c r="H16259">
        <f t="shared" si="1626"/>
        <v>0</v>
      </c>
    </row>
    <row r="16260" spans="2:8" x14ac:dyDescent="0.25">
      <c r="B16260" t="s">
        <v>971</v>
      </c>
      <c r="C16260" t="s">
        <v>16</v>
      </c>
      <c r="D16260" s="2">
        <v>44228.737581018519</v>
      </c>
      <c r="E16260" t="str">
        <f t="shared" si="1625"/>
        <v>GIF</v>
      </c>
      <c r="F16260" t="str">
        <f t="shared" si="1625"/>
        <v>technology</v>
      </c>
      <c r="G16260" t="str">
        <f t="shared" si="1626"/>
        <v>negative</v>
      </c>
      <c r="H16260">
        <f t="shared" si="1626"/>
        <v>10</v>
      </c>
    </row>
    <row r="16261" spans="2:8" x14ac:dyDescent="0.25">
      <c r="B16261" t="s">
        <v>971</v>
      </c>
      <c r="C16261" t="s">
        <v>18</v>
      </c>
      <c r="D16261" s="2">
        <v>44216.17895833333</v>
      </c>
      <c r="E16261" t="str">
        <f t="shared" si="1625"/>
        <v>GIF</v>
      </c>
      <c r="F16261" t="str">
        <f t="shared" si="1625"/>
        <v>technology</v>
      </c>
      <c r="G16261" t="str">
        <f t="shared" si="1626"/>
        <v>neutral</v>
      </c>
      <c r="H16261">
        <f t="shared" si="1626"/>
        <v>35</v>
      </c>
    </row>
    <row r="16262" spans="2:8" x14ac:dyDescent="0.25">
      <c r="B16262" t="s">
        <v>971</v>
      </c>
      <c r="C16262" t="s">
        <v>12</v>
      </c>
      <c r="D16262" s="2">
        <v>44056.963113425925</v>
      </c>
      <c r="E16262" t="str">
        <f t="shared" si="1625"/>
        <v>GIF</v>
      </c>
      <c r="F16262" t="str">
        <f t="shared" si="1625"/>
        <v>technology</v>
      </c>
      <c r="G16262" t="str">
        <f t="shared" si="1626"/>
        <v>positive</v>
      </c>
      <c r="H16262">
        <f t="shared" si="1626"/>
        <v>75</v>
      </c>
    </row>
    <row r="16263" spans="2:8" x14ac:dyDescent="0.25">
      <c r="B16263" t="s">
        <v>971</v>
      </c>
      <c r="C16263" t="s">
        <v>5</v>
      </c>
      <c r="D16263" s="2">
        <v>44174.215520833335</v>
      </c>
      <c r="E16263" t="str">
        <f t="shared" si="1625"/>
        <v>GIF</v>
      </c>
      <c r="F16263" t="str">
        <f t="shared" si="1625"/>
        <v>technology</v>
      </c>
      <c r="G16263" t="str">
        <f t="shared" si="1626"/>
        <v>negative</v>
      </c>
      <c r="H16263">
        <f t="shared" si="1626"/>
        <v>0</v>
      </c>
    </row>
    <row r="16264" spans="2:8" x14ac:dyDescent="0.25">
      <c r="B16264" t="s">
        <v>971</v>
      </c>
      <c r="C16264" t="s">
        <v>15</v>
      </c>
      <c r="D16264" s="2">
        <v>44200.58253472222</v>
      </c>
      <c r="E16264" t="str">
        <f t="shared" ref="E16264:F16283" si="1627">VLOOKUP($B16264,content_details,E$2,FALSE)</f>
        <v>GIF</v>
      </c>
      <c r="F16264" t="str">
        <f t="shared" si="1627"/>
        <v>technology</v>
      </c>
      <c r="G16264" t="str">
        <f t="shared" ref="G16264:H16283" si="1628">VLOOKUP($C16264,reactionScore_table,G$2,FALSE)</f>
        <v>positive</v>
      </c>
      <c r="H16264">
        <f t="shared" si="1628"/>
        <v>50</v>
      </c>
    </row>
    <row r="16265" spans="2:8" x14ac:dyDescent="0.25">
      <c r="B16265" t="s">
        <v>971</v>
      </c>
      <c r="C16265" t="s">
        <v>12</v>
      </c>
      <c r="D16265" s="2">
        <v>44352.709664351853</v>
      </c>
      <c r="E16265" t="str">
        <f t="shared" si="1627"/>
        <v>GIF</v>
      </c>
      <c r="F16265" t="str">
        <f t="shared" si="1627"/>
        <v>technology</v>
      </c>
      <c r="G16265" t="str">
        <f t="shared" si="1628"/>
        <v>positive</v>
      </c>
      <c r="H16265">
        <f t="shared" si="1628"/>
        <v>75</v>
      </c>
    </row>
    <row r="16266" spans="2:8" x14ac:dyDescent="0.25">
      <c r="B16266" t="s">
        <v>971</v>
      </c>
      <c r="C16266" t="s">
        <v>18</v>
      </c>
      <c r="D16266" s="2">
        <v>44097.32545138889</v>
      </c>
      <c r="E16266" t="str">
        <f t="shared" si="1627"/>
        <v>GIF</v>
      </c>
      <c r="F16266" t="str">
        <f t="shared" si="1627"/>
        <v>technology</v>
      </c>
      <c r="G16266" t="str">
        <f t="shared" si="1628"/>
        <v>neutral</v>
      </c>
      <c r="H16266">
        <f t="shared" si="1628"/>
        <v>35</v>
      </c>
    </row>
    <row r="16267" spans="2:8" x14ac:dyDescent="0.25">
      <c r="B16267" t="s">
        <v>971</v>
      </c>
      <c r="C16267" t="s">
        <v>8</v>
      </c>
      <c r="D16267" s="2">
        <v>44165.396041666667</v>
      </c>
      <c r="E16267" t="str">
        <f t="shared" si="1627"/>
        <v>GIF</v>
      </c>
      <c r="F16267" t="str">
        <f t="shared" si="1627"/>
        <v>technology</v>
      </c>
      <c r="G16267" t="str">
        <f t="shared" si="1628"/>
        <v>positive</v>
      </c>
      <c r="H16267">
        <f t="shared" si="1628"/>
        <v>30</v>
      </c>
    </row>
    <row r="16268" spans="2:8" x14ac:dyDescent="0.25">
      <c r="B16268" t="s">
        <v>971</v>
      </c>
      <c r="C16268" t="s">
        <v>18</v>
      </c>
      <c r="D16268" s="2">
        <v>44025.203263888892</v>
      </c>
      <c r="E16268" t="str">
        <f t="shared" si="1627"/>
        <v>GIF</v>
      </c>
      <c r="F16268" t="str">
        <f t="shared" si="1627"/>
        <v>technology</v>
      </c>
      <c r="G16268" t="str">
        <f t="shared" si="1628"/>
        <v>neutral</v>
      </c>
      <c r="H16268">
        <f t="shared" si="1628"/>
        <v>35</v>
      </c>
    </row>
    <row r="16269" spans="2:8" x14ac:dyDescent="0.25">
      <c r="B16269" t="s">
        <v>971</v>
      </c>
      <c r="C16269" t="s">
        <v>9</v>
      </c>
      <c r="D16269" s="2">
        <v>44261.812986111108</v>
      </c>
      <c r="E16269" t="str">
        <f t="shared" si="1627"/>
        <v>GIF</v>
      </c>
      <c r="F16269" t="str">
        <f t="shared" si="1627"/>
        <v>technology</v>
      </c>
      <c r="G16269" t="str">
        <f t="shared" si="1628"/>
        <v>neutral</v>
      </c>
      <c r="H16269">
        <f t="shared" si="1628"/>
        <v>20</v>
      </c>
    </row>
    <row r="16270" spans="2:8" x14ac:dyDescent="0.25">
      <c r="B16270" t="s">
        <v>971</v>
      </c>
      <c r="C16270" t="s">
        <v>2</v>
      </c>
      <c r="D16270" s="2">
        <v>44003.981168981481</v>
      </c>
      <c r="E16270" t="str">
        <f t="shared" si="1627"/>
        <v>GIF</v>
      </c>
      <c r="F16270" t="str">
        <f t="shared" si="1627"/>
        <v>technology</v>
      </c>
      <c r="G16270" t="str">
        <f t="shared" si="1628"/>
        <v>positive</v>
      </c>
      <c r="H16270">
        <f t="shared" si="1628"/>
        <v>60</v>
      </c>
    </row>
    <row r="16271" spans="2:8" x14ac:dyDescent="0.25">
      <c r="B16271" t="s">
        <v>971</v>
      </c>
      <c r="C16271" t="s">
        <v>8</v>
      </c>
      <c r="D16271" s="2">
        <v>44231.39644675926</v>
      </c>
      <c r="E16271" t="str">
        <f t="shared" si="1627"/>
        <v>GIF</v>
      </c>
      <c r="F16271" t="str">
        <f t="shared" si="1627"/>
        <v>technology</v>
      </c>
      <c r="G16271" t="str">
        <f t="shared" si="1628"/>
        <v>positive</v>
      </c>
      <c r="H16271">
        <f t="shared" si="1628"/>
        <v>30</v>
      </c>
    </row>
    <row r="16272" spans="2:8" x14ac:dyDescent="0.25">
      <c r="B16272" t="s">
        <v>971</v>
      </c>
      <c r="C16272" t="s">
        <v>15</v>
      </c>
      <c r="D16272" s="2">
        <v>44201.441666666666</v>
      </c>
      <c r="E16272" t="str">
        <f t="shared" si="1627"/>
        <v>GIF</v>
      </c>
      <c r="F16272" t="str">
        <f t="shared" si="1627"/>
        <v>technology</v>
      </c>
      <c r="G16272" t="str">
        <f t="shared" si="1628"/>
        <v>positive</v>
      </c>
      <c r="H16272">
        <f t="shared" si="1628"/>
        <v>50</v>
      </c>
    </row>
    <row r="16273" spans="2:8" x14ac:dyDescent="0.25">
      <c r="B16273" t="s">
        <v>971</v>
      </c>
      <c r="C16273" t="s">
        <v>16</v>
      </c>
      <c r="D16273" s="2">
        <v>44339.595416666663</v>
      </c>
      <c r="E16273" t="str">
        <f t="shared" si="1627"/>
        <v>GIF</v>
      </c>
      <c r="F16273" t="str">
        <f t="shared" si="1627"/>
        <v>technology</v>
      </c>
      <c r="G16273" t="str">
        <f t="shared" si="1628"/>
        <v>negative</v>
      </c>
      <c r="H16273">
        <f t="shared" si="1628"/>
        <v>10</v>
      </c>
    </row>
    <row r="16274" spans="2:8" x14ac:dyDescent="0.25">
      <c r="B16274" t="s">
        <v>971</v>
      </c>
      <c r="C16274" t="s">
        <v>7</v>
      </c>
      <c r="D16274" s="2">
        <v>44247.883483796293</v>
      </c>
      <c r="E16274" t="str">
        <f t="shared" si="1627"/>
        <v>GIF</v>
      </c>
      <c r="F16274" t="str">
        <f t="shared" si="1627"/>
        <v>technology</v>
      </c>
      <c r="G16274" t="str">
        <f t="shared" si="1628"/>
        <v>negative</v>
      </c>
      <c r="H16274">
        <f t="shared" si="1628"/>
        <v>5</v>
      </c>
    </row>
    <row r="16275" spans="2:8" x14ac:dyDescent="0.25">
      <c r="B16275" t="s">
        <v>971</v>
      </c>
      <c r="C16275" t="s">
        <v>16</v>
      </c>
      <c r="D16275" s="2">
        <v>44013.709826388891</v>
      </c>
      <c r="E16275" t="str">
        <f t="shared" si="1627"/>
        <v>GIF</v>
      </c>
      <c r="F16275" t="str">
        <f t="shared" si="1627"/>
        <v>technology</v>
      </c>
      <c r="G16275" t="str">
        <f t="shared" si="1628"/>
        <v>negative</v>
      </c>
      <c r="H16275">
        <f t="shared" si="1628"/>
        <v>10</v>
      </c>
    </row>
    <row r="16276" spans="2:8" x14ac:dyDescent="0.25">
      <c r="B16276" t="s">
        <v>971</v>
      </c>
      <c r="C16276" t="s">
        <v>11</v>
      </c>
      <c r="D16276" s="2">
        <v>44064.303182870368</v>
      </c>
      <c r="E16276" t="str">
        <f t="shared" si="1627"/>
        <v>GIF</v>
      </c>
      <c r="F16276" t="str">
        <f t="shared" si="1627"/>
        <v>technology</v>
      </c>
      <c r="G16276" t="str">
        <f t="shared" si="1628"/>
        <v>positive</v>
      </c>
      <c r="H16276">
        <f t="shared" si="1628"/>
        <v>65</v>
      </c>
    </row>
    <row r="16277" spans="2:8" x14ac:dyDescent="0.25">
      <c r="B16277" t="s">
        <v>971</v>
      </c>
      <c r="C16277" t="s">
        <v>2</v>
      </c>
      <c r="D16277" s="2">
        <v>44155.535358796296</v>
      </c>
      <c r="E16277" t="str">
        <f t="shared" si="1627"/>
        <v>GIF</v>
      </c>
      <c r="F16277" t="str">
        <f t="shared" si="1627"/>
        <v>technology</v>
      </c>
      <c r="G16277" t="str">
        <f t="shared" si="1628"/>
        <v>positive</v>
      </c>
      <c r="H16277">
        <f t="shared" si="1628"/>
        <v>60</v>
      </c>
    </row>
    <row r="16278" spans="2:8" x14ac:dyDescent="0.25">
      <c r="B16278" t="s">
        <v>971</v>
      </c>
      <c r="C16278" t="s">
        <v>5</v>
      </c>
      <c r="D16278" s="2">
        <v>44088.469537037039</v>
      </c>
      <c r="E16278" t="str">
        <f t="shared" si="1627"/>
        <v>GIF</v>
      </c>
      <c r="F16278" t="str">
        <f t="shared" si="1627"/>
        <v>technology</v>
      </c>
      <c r="G16278" t="str">
        <f t="shared" si="1628"/>
        <v>negative</v>
      </c>
      <c r="H16278">
        <f t="shared" si="1628"/>
        <v>0</v>
      </c>
    </row>
    <row r="16279" spans="2:8" x14ac:dyDescent="0.25">
      <c r="B16279" t="s">
        <v>971</v>
      </c>
      <c r="C16279" t="s">
        <v>15</v>
      </c>
      <c r="D16279" s="2">
        <v>44211.832870370374</v>
      </c>
      <c r="E16279" t="str">
        <f t="shared" si="1627"/>
        <v>GIF</v>
      </c>
      <c r="F16279" t="str">
        <f t="shared" si="1627"/>
        <v>technology</v>
      </c>
      <c r="G16279" t="str">
        <f t="shared" si="1628"/>
        <v>positive</v>
      </c>
      <c r="H16279">
        <f t="shared" si="1628"/>
        <v>50</v>
      </c>
    </row>
    <row r="16280" spans="2:8" x14ac:dyDescent="0.25">
      <c r="B16280" t="s">
        <v>971</v>
      </c>
      <c r="C16280" t="s">
        <v>16</v>
      </c>
      <c r="D16280" s="2">
        <v>44014.031990740739</v>
      </c>
      <c r="E16280" t="str">
        <f t="shared" si="1627"/>
        <v>GIF</v>
      </c>
      <c r="F16280" t="str">
        <f t="shared" si="1627"/>
        <v>technology</v>
      </c>
      <c r="G16280" t="str">
        <f t="shared" si="1628"/>
        <v>negative</v>
      </c>
      <c r="H16280">
        <f t="shared" si="1628"/>
        <v>10</v>
      </c>
    </row>
    <row r="16281" spans="2:8" x14ac:dyDescent="0.25">
      <c r="B16281" t="s">
        <v>971</v>
      </c>
      <c r="C16281" t="s">
        <v>16</v>
      </c>
      <c r="D16281" s="2">
        <v>44036.757048611114</v>
      </c>
      <c r="E16281" t="str">
        <f t="shared" si="1627"/>
        <v>GIF</v>
      </c>
      <c r="F16281" t="str">
        <f t="shared" si="1627"/>
        <v>technology</v>
      </c>
      <c r="G16281" t="str">
        <f t="shared" si="1628"/>
        <v>negative</v>
      </c>
      <c r="H16281">
        <f t="shared" si="1628"/>
        <v>10</v>
      </c>
    </row>
    <row r="16282" spans="2:8" x14ac:dyDescent="0.25">
      <c r="B16282" t="s">
        <v>971</v>
      </c>
      <c r="C16282" t="s">
        <v>16</v>
      </c>
      <c r="D16282" s="2">
        <v>44334.22792824074</v>
      </c>
      <c r="E16282" t="str">
        <f t="shared" si="1627"/>
        <v>GIF</v>
      </c>
      <c r="F16282" t="str">
        <f t="shared" si="1627"/>
        <v>technology</v>
      </c>
      <c r="G16282" t="str">
        <f t="shared" si="1628"/>
        <v>negative</v>
      </c>
      <c r="H16282">
        <f t="shared" si="1628"/>
        <v>10</v>
      </c>
    </row>
    <row r="16283" spans="2:8" x14ac:dyDescent="0.25">
      <c r="B16283" t="s">
        <v>971</v>
      </c>
      <c r="C16283" t="s">
        <v>2</v>
      </c>
      <c r="D16283" s="2">
        <v>44299.429050925923</v>
      </c>
      <c r="E16283" t="str">
        <f t="shared" si="1627"/>
        <v>GIF</v>
      </c>
      <c r="F16283" t="str">
        <f t="shared" si="1627"/>
        <v>technology</v>
      </c>
      <c r="G16283" t="str">
        <f t="shared" si="1628"/>
        <v>positive</v>
      </c>
      <c r="H16283">
        <f t="shared" si="1628"/>
        <v>60</v>
      </c>
    </row>
    <row r="16284" spans="2:8" x14ac:dyDescent="0.25">
      <c r="B16284" t="s">
        <v>573</v>
      </c>
      <c r="C16284" t="s">
        <v>11</v>
      </c>
      <c r="D16284" s="2">
        <v>44251.088171296295</v>
      </c>
      <c r="E16284" t="str">
        <f t="shared" ref="E16284:F16303" si="1629">VLOOKUP($B16284,content_details,E$2,FALSE)</f>
        <v>GIF</v>
      </c>
      <c r="F16284" t="str">
        <f t="shared" si="1629"/>
        <v>fitness</v>
      </c>
      <c r="G16284" t="str">
        <f t="shared" ref="G16284:H16303" si="1630">VLOOKUP($C16284,reactionScore_table,G$2,FALSE)</f>
        <v>positive</v>
      </c>
      <c r="H16284">
        <f t="shared" si="1630"/>
        <v>65</v>
      </c>
    </row>
    <row r="16285" spans="2:8" x14ac:dyDescent="0.25">
      <c r="B16285" t="s">
        <v>573</v>
      </c>
      <c r="C16285" t="s">
        <v>5</v>
      </c>
      <c r="D16285" s="2">
        <v>44173.588564814818</v>
      </c>
      <c r="E16285" t="str">
        <f t="shared" si="1629"/>
        <v>GIF</v>
      </c>
      <c r="F16285" t="str">
        <f t="shared" si="1629"/>
        <v>fitness</v>
      </c>
      <c r="G16285" t="str">
        <f t="shared" si="1630"/>
        <v>negative</v>
      </c>
      <c r="H16285">
        <f t="shared" si="1630"/>
        <v>0</v>
      </c>
    </row>
    <row r="16286" spans="2:8" x14ac:dyDescent="0.25">
      <c r="B16286" t="s">
        <v>573</v>
      </c>
      <c r="C16286" t="s">
        <v>15</v>
      </c>
      <c r="D16286" s="2">
        <v>44125.854212962964</v>
      </c>
      <c r="E16286" t="str">
        <f t="shared" si="1629"/>
        <v>GIF</v>
      </c>
      <c r="F16286" t="str">
        <f t="shared" si="1629"/>
        <v>fitness</v>
      </c>
      <c r="G16286" t="str">
        <f t="shared" si="1630"/>
        <v>positive</v>
      </c>
      <c r="H16286">
        <f t="shared" si="1630"/>
        <v>50</v>
      </c>
    </row>
    <row r="16287" spans="2:8" x14ac:dyDescent="0.25">
      <c r="B16287" t="s">
        <v>573</v>
      </c>
      <c r="C16287" t="s">
        <v>13</v>
      </c>
      <c r="D16287" s="2">
        <v>44106.589837962965</v>
      </c>
      <c r="E16287" t="str">
        <f t="shared" si="1629"/>
        <v>GIF</v>
      </c>
      <c r="F16287" t="str">
        <f t="shared" si="1629"/>
        <v>fitness</v>
      </c>
      <c r="G16287" t="str">
        <f t="shared" si="1630"/>
        <v>positive</v>
      </c>
      <c r="H16287">
        <f t="shared" si="1630"/>
        <v>70</v>
      </c>
    </row>
    <row r="16288" spans="2:8" x14ac:dyDescent="0.25">
      <c r="B16288" t="s">
        <v>573</v>
      </c>
      <c r="C16288" t="s">
        <v>18</v>
      </c>
      <c r="D16288" s="2">
        <v>44322.857361111113</v>
      </c>
      <c r="E16288" t="str">
        <f t="shared" si="1629"/>
        <v>GIF</v>
      </c>
      <c r="F16288" t="str">
        <f t="shared" si="1629"/>
        <v>fitness</v>
      </c>
      <c r="G16288" t="str">
        <f t="shared" si="1630"/>
        <v>neutral</v>
      </c>
      <c r="H16288">
        <f t="shared" si="1630"/>
        <v>35</v>
      </c>
    </row>
    <row r="16289" spans="2:8" x14ac:dyDescent="0.25">
      <c r="B16289" t="s">
        <v>573</v>
      </c>
      <c r="C16289" t="s">
        <v>11</v>
      </c>
      <c r="D16289" s="2">
        <v>44155.705868055556</v>
      </c>
      <c r="E16289" t="str">
        <f t="shared" si="1629"/>
        <v>GIF</v>
      </c>
      <c r="F16289" t="str">
        <f t="shared" si="1629"/>
        <v>fitness</v>
      </c>
      <c r="G16289" t="str">
        <f t="shared" si="1630"/>
        <v>positive</v>
      </c>
      <c r="H16289">
        <f t="shared" si="1630"/>
        <v>65</v>
      </c>
    </row>
    <row r="16290" spans="2:8" x14ac:dyDescent="0.25">
      <c r="B16290" t="s">
        <v>573</v>
      </c>
      <c r="C16290" t="s">
        <v>19</v>
      </c>
      <c r="D16290" s="2">
        <v>44228.618587962963</v>
      </c>
      <c r="E16290" t="str">
        <f t="shared" si="1629"/>
        <v>GIF</v>
      </c>
      <c r="F16290" t="str">
        <f t="shared" si="1629"/>
        <v>fitness</v>
      </c>
      <c r="G16290" t="str">
        <f t="shared" si="1630"/>
        <v>negative</v>
      </c>
      <c r="H16290">
        <f t="shared" si="1630"/>
        <v>15</v>
      </c>
    </row>
    <row r="16291" spans="2:8" x14ac:dyDescent="0.25">
      <c r="B16291" t="s">
        <v>573</v>
      </c>
      <c r="C16291" t="s">
        <v>8</v>
      </c>
      <c r="D16291" s="2">
        <v>44031.066122685188</v>
      </c>
      <c r="E16291" t="str">
        <f t="shared" si="1629"/>
        <v>GIF</v>
      </c>
      <c r="F16291" t="str">
        <f t="shared" si="1629"/>
        <v>fitness</v>
      </c>
      <c r="G16291" t="str">
        <f t="shared" si="1630"/>
        <v>positive</v>
      </c>
      <c r="H16291">
        <f t="shared" si="1630"/>
        <v>30</v>
      </c>
    </row>
    <row r="16292" spans="2:8" x14ac:dyDescent="0.25">
      <c r="B16292" t="s">
        <v>573</v>
      </c>
      <c r="C16292" t="s">
        <v>17</v>
      </c>
      <c r="D16292" s="2">
        <v>44198.623229166667</v>
      </c>
      <c r="E16292" t="str">
        <f t="shared" si="1629"/>
        <v>GIF</v>
      </c>
      <c r="F16292" t="str">
        <f t="shared" si="1629"/>
        <v>fitness</v>
      </c>
      <c r="G16292" t="str">
        <f t="shared" si="1630"/>
        <v>positive</v>
      </c>
      <c r="H16292">
        <f t="shared" si="1630"/>
        <v>45</v>
      </c>
    </row>
    <row r="16293" spans="2:8" x14ac:dyDescent="0.25">
      <c r="B16293" t="s">
        <v>573</v>
      </c>
      <c r="C16293" t="s">
        <v>17</v>
      </c>
      <c r="D16293" s="2">
        <v>44278.088645833333</v>
      </c>
      <c r="E16293" t="str">
        <f t="shared" si="1629"/>
        <v>GIF</v>
      </c>
      <c r="F16293" t="str">
        <f t="shared" si="1629"/>
        <v>fitness</v>
      </c>
      <c r="G16293" t="str">
        <f t="shared" si="1630"/>
        <v>positive</v>
      </c>
      <c r="H16293">
        <f t="shared" si="1630"/>
        <v>45</v>
      </c>
    </row>
    <row r="16294" spans="2:8" x14ac:dyDescent="0.25">
      <c r="B16294" t="s">
        <v>573</v>
      </c>
      <c r="C16294" t="s">
        <v>9</v>
      </c>
      <c r="D16294" s="2">
        <v>44363.233773148146</v>
      </c>
      <c r="E16294" t="str">
        <f t="shared" si="1629"/>
        <v>GIF</v>
      </c>
      <c r="F16294" t="str">
        <f t="shared" si="1629"/>
        <v>fitness</v>
      </c>
      <c r="G16294" t="str">
        <f t="shared" si="1630"/>
        <v>neutral</v>
      </c>
      <c r="H16294">
        <f t="shared" si="1630"/>
        <v>20</v>
      </c>
    </row>
    <row r="16295" spans="2:8" x14ac:dyDescent="0.25">
      <c r="B16295" t="s">
        <v>573</v>
      </c>
      <c r="C16295" t="s">
        <v>13</v>
      </c>
      <c r="D16295" s="2">
        <v>44072.706712962965</v>
      </c>
      <c r="E16295" t="str">
        <f t="shared" si="1629"/>
        <v>GIF</v>
      </c>
      <c r="F16295" t="str">
        <f t="shared" si="1629"/>
        <v>fitness</v>
      </c>
      <c r="G16295" t="str">
        <f t="shared" si="1630"/>
        <v>positive</v>
      </c>
      <c r="H16295">
        <f t="shared" si="1630"/>
        <v>70</v>
      </c>
    </row>
    <row r="16296" spans="2:8" x14ac:dyDescent="0.25">
      <c r="B16296" t="s">
        <v>573</v>
      </c>
      <c r="C16296" t="s">
        <v>14</v>
      </c>
      <c r="D16296" s="2">
        <v>44174.501296296294</v>
      </c>
      <c r="E16296" t="str">
        <f t="shared" si="1629"/>
        <v>GIF</v>
      </c>
      <c r="F16296" t="str">
        <f t="shared" si="1629"/>
        <v>fitness</v>
      </c>
      <c r="G16296" t="str">
        <f t="shared" si="1630"/>
        <v>positive</v>
      </c>
      <c r="H16296">
        <f t="shared" si="1630"/>
        <v>72</v>
      </c>
    </row>
    <row r="16297" spans="2:8" x14ac:dyDescent="0.25">
      <c r="B16297" t="s">
        <v>573</v>
      </c>
      <c r="C16297" t="s">
        <v>8</v>
      </c>
      <c r="D16297" s="2">
        <v>44230.406863425924</v>
      </c>
      <c r="E16297" t="str">
        <f t="shared" si="1629"/>
        <v>GIF</v>
      </c>
      <c r="F16297" t="str">
        <f t="shared" si="1629"/>
        <v>fitness</v>
      </c>
      <c r="G16297" t="str">
        <f t="shared" si="1630"/>
        <v>positive</v>
      </c>
      <c r="H16297">
        <f t="shared" si="1630"/>
        <v>30</v>
      </c>
    </row>
    <row r="16298" spans="2:8" x14ac:dyDescent="0.25">
      <c r="B16298" t="s">
        <v>573</v>
      </c>
      <c r="C16298" t="s">
        <v>7</v>
      </c>
      <c r="D16298" s="2">
        <v>44093.241180555553</v>
      </c>
      <c r="E16298" t="str">
        <f t="shared" si="1629"/>
        <v>GIF</v>
      </c>
      <c r="F16298" t="str">
        <f t="shared" si="1629"/>
        <v>fitness</v>
      </c>
      <c r="G16298" t="str">
        <f t="shared" si="1630"/>
        <v>negative</v>
      </c>
      <c r="H16298">
        <f t="shared" si="1630"/>
        <v>5</v>
      </c>
    </row>
    <row r="16299" spans="2:8" x14ac:dyDescent="0.25">
      <c r="B16299" t="s">
        <v>573</v>
      </c>
      <c r="C16299" t="s">
        <v>15</v>
      </c>
      <c r="D16299" s="2">
        <v>44307.077569444446</v>
      </c>
      <c r="E16299" t="str">
        <f t="shared" si="1629"/>
        <v>GIF</v>
      </c>
      <c r="F16299" t="str">
        <f t="shared" si="1629"/>
        <v>fitness</v>
      </c>
      <c r="G16299" t="str">
        <f t="shared" si="1630"/>
        <v>positive</v>
      </c>
      <c r="H16299">
        <f t="shared" si="1630"/>
        <v>50</v>
      </c>
    </row>
    <row r="16300" spans="2:8" x14ac:dyDescent="0.25">
      <c r="B16300" t="s">
        <v>573</v>
      </c>
      <c r="C16300" t="s">
        <v>2</v>
      </c>
      <c r="D16300" s="2">
        <v>44217.203506944446</v>
      </c>
      <c r="E16300" t="str">
        <f t="shared" si="1629"/>
        <v>GIF</v>
      </c>
      <c r="F16300" t="str">
        <f t="shared" si="1629"/>
        <v>fitness</v>
      </c>
      <c r="G16300" t="str">
        <f t="shared" si="1630"/>
        <v>positive</v>
      </c>
      <c r="H16300">
        <f t="shared" si="1630"/>
        <v>60</v>
      </c>
    </row>
    <row r="16301" spans="2:8" x14ac:dyDescent="0.25">
      <c r="B16301" t="s">
        <v>573</v>
      </c>
      <c r="C16301" t="s">
        <v>7</v>
      </c>
      <c r="D16301" s="2">
        <v>44228.576226851852</v>
      </c>
      <c r="E16301" t="str">
        <f t="shared" si="1629"/>
        <v>GIF</v>
      </c>
      <c r="F16301" t="str">
        <f t="shared" si="1629"/>
        <v>fitness</v>
      </c>
      <c r="G16301" t="str">
        <f t="shared" si="1630"/>
        <v>negative</v>
      </c>
      <c r="H16301">
        <f t="shared" si="1630"/>
        <v>5</v>
      </c>
    </row>
    <row r="16302" spans="2:8" x14ac:dyDescent="0.25">
      <c r="B16302" t="s">
        <v>573</v>
      </c>
      <c r="C16302" t="s">
        <v>17</v>
      </c>
      <c r="D16302" s="2">
        <v>44228.626168981478</v>
      </c>
      <c r="E16302" t="str">
        <f t="shared" si="1629"/>
        <v>GIF</v>
      </c>
      <c r="F16302" t="str">
        <f t="shared" si="1629"/>
        <v>fitness</v>
      </c>
      <c r="G16302" t="str">
        <f t="shared" si="1630"/>
        <v>positive</v>
      </c>
      <c r="H16302">
        <f t="shared" si="1630"/>
        <v>45</v>
      </c>
    </row>
    <row r="16303" spans="2:8" x14ac:dyDescent="0.25">
      <c r="B16303" t="s">
        <v>573</v>
      </c>
      <c r="C16303" t="s">
        <v>8</v>
      </c>
      <c r="D16303" s="2">
        <v>44288.13244212963</v>
      </c>
      <c r="E16303" t="str">
        <f t="shared" si="1629"/>
        <v>GIF</v>
      </c>
      <c r="F16303" t="str">
        <f t="shared" si="1629"/>
        <v>fitness</v>
      </c>
      <c r="G16303" t="str">
        <f t="shared" si="1630"/>
        <v>positive</v>
      </c>
      <c r="H16303">
        <f t="shared" si="1630"/>
        <v>30</v>
      </c>
    </row>
    <row r="16304" spans="2:8" x14ac:dyDescent="0.25">
      <c r="B16304" t="s">
        <v>573</v>
      </c>
      <c r="C16304" t="s">
        <v>11</v>
      </c>
      <c r="D16304" s="2">
        <v>44126.933252314811</v>
      </c>
      <c r="E16304" t="str">
        <f t="shared" ref="E16304:F16323" si="1631">VLOOKUP($B16304,content_details,E$2,FALSE)</f>
        <v>GIF</v>
      </c>
      <c r="F16304" t="str">
        <f t="shared" si="1631"/>
        <v>fitness</v>
      </c>
      <c r="G16304" t="str">
        <f t="shared" ref="G16304:H16323" si="1632">VLOOKUP($C16304,reactionScore_table,G$2,FALSE)</f>
        <v>positive</v>
      </c>
      <c r="H16304">
        <f t="shared" si="1632"/>
        <v>65</v>
      </c>
    </row>
    <row r="16305" spans="2:8" x14ac:dyDescent="0.25">
      <c r="B16305" t="s">
        <v>573</v>
      </c>
      <c r="C16305" t="s">
        <v>8</v>
      </c>
      <c r="D16305" s="2">
        <v>44123.98978009259</v>
      </c>
      <c r="E16305" t="str">
        <f t="shared" si="1631"/>
        <v>GIF</v>
      </c>
      <c r="F16305" t="str">
        <f t="shared" si="1631"/>
        <v>fitness</v>
      </c>
      <c r="G16305" t="str">
        <f t="shared" si="1632"/>
        <v>positive</v>
      </c>
      <c r="H16305">
        <f t="shared" si="1632"/>
        <v>30</v>
      </c>
    </row>
    <row r="16306" spans="2:8" x14ac:dyDescent="0.25">
      <c r="B16306" t="s">
        <v>573</v>
      </c>
      <c r="C16306" t="s">
        <v>17</v>
      </c>
      <c r="D16306" s="2">
        <v>44221.281342592592</v>
      </c>
      <c r="E16306" t="str">
        <f t="shared" si="1631"/>
        <v>GIF</v>
      </c>
      <c r="F16306" t="str">
        <f t="shared" si="1631"/>
        <v>fitness</v>
      </c>
      <c r="G16306" t="str">
        <f t="shared" si="1632"/>
        <v>positive</v>
      </c>
      <c r="H16306">
        <f t="shared" si="1632"/>
        <v>45</v>
      </c>
    </row>
    <row r="16307" spans="2:8" x14ac:dyDescent="0.25">
      <c r="B16307" t="s">
        <v>573</v>
      </c>
      <c r="C16307" t="s">
        <v>12</v>
      </c>
      <c r="D16307" s="2">
        <v>44328.906273148146</v>
      </c>
      <c r="E16307" t="str">
        <f t="shared" si="1631"/>
        <v>GIF</v>
      </c>
      <c r="F16307" t="str">
        <f t="shared" si="1631"/>
        <v>fitness</v>
      </c>
      <c r="G16307" t="str">
        <f t="shared" si="1632"/>
        <v>positive</v>
      </c>
      <c r="H16307">
        <f t="shared" si="1632"/>
        <v>75</v>
      </c>
    </row>
    <row r="16308" spans="2:8" x14ac:dyDescent="0.25">
      <c r="B16308" t="s">
        <v>573</v>
      </c>
      <c r="C16308" t="s">
        <v>13</v>
      </c>
      <c r="D16308" s="2">
        <v>44253.966412037036</v>
      </c>
      <c r="E16308" t="str">
        <f t="shared" si="1631"/>
        <v>GIF</v>
      </c>
      <c r="F16308" t="str">
        <f t="shared" si="1631"/>
        <v>fitness</v>
      </c>
      <c r="G16308" t="str">
        <f t="shared" si="1632"/>
        <v>positive</v>
      </c>
      <c r="H16308">
        <f t="shared" si="1632"/>
        <v>70</v>
      </c>
    </row>
    <row r="16309" spans="2:8" x14ac:dyDescent="0.25">
      <c r="B16309" t="s">
        <v>573</v>
      </c>
      <c r="C16309" t="s">
        <v>18</v>
      </c>
      <c r="D16309" s="2">
        <v>44217.292233796295</v>
      </c>
      <c r="E16309" t="str">
        <f t="shared" si="1631"/>
        <v>GIF</v>
      </c>
      <c r="F16309" t="str">
        <f t="shared" si="1631"/>
        <v>fitness</v>
      </c>
      <c r="G16309" t="str">
        <f t="shared" si="1632"/>
        <v>neutral</v>
      </c>
      <c r="H16309">
        <f t="shared" si="1632"/>
        <v>35</v>
      </c>
    </row>
    <row r="16310" spans="2:8" x14ac:dyDescent="0.25">
      <c r="B16310" t="s">
        <v>573</v>
      </c>
      <c r="C16310" t="s">
        <v>8</v>
      </c>
      <c r="D16310" s="2">
        <v>44163.265405092592</v>
      </c>
      <c r="E16310" t="str">
        <f t="shared" si="1631"/>
        <v>GIF</v>
      </c>
      <c r="F16310" t="str">
        <f t="shared" si="1631"/>
        <v>fitness</v>
      </c>
      <c r="G16310" t="str">
        <f t="shared" si="1632"/>
        <v>positive</v>
      </c>
      <c r="H16310">
        <f t="shared" si="1632"/>
        <v>30</v>
      </c>
    </row>
    <row r="16311" spans="2:8" x14ac:dyDescent="0.25">
      <c r="B16311" t="s">
        <v>573</v>
      </c>
      <c r="C16311" t="s">
        <v>17</v>
      </c>
      <c r="D16311" s="2">
        <v>44025.059293981481</v>
      </c>
      <c r="E16311" t="str">
        <f t="shared" si="1631"/>
        <v>GIF</v>
      </c>
      <c r="F16311" t="str">
        <f t="shared" si="1631"/>
        <v>fitness</v>
      </c>
      <c r="G16311" t="str">
        <f t="shared" si="1632"/>
        <v>positive</v>
      </c>
      <c r="H16311">
        <f t="shared" si="1632"/>
        <v>45</v>
      </c>
    </row>
    <row r="16312" spans="2:8" x14ac:dyDescent="0.25">
      <c r="B16312" t="s">
        <v>573</v>
      </c>
      <c r="C16312" t="s">
        <v>19</v>
      </c>
      <c r="D16312" s="2">
        <v>44248.740868055553</v>
      </c>
      <c r="E16312" t="str">
        <f t="shared" si="1631"/>
        <v>GIF</v>
      </c>
      <c r="F16312" t="str">
        <f t="shared" si="1631"/>
        <v>fitness</v>
      </c>
      <c r="G16312" t="str">
        <f t="shared" si="1632"/>
        <v>negative</v>
      </c>
      <c r="H16312">
        <f t="shared" si="1632"/>
        <v>15</v>
      </c>
    </row>
    <row r="16313" spans="2:8" x14ac:dyDescent="0.25">
      <c r="B16313" t="s">
        <v>573</v>
      </c>
      <c r="C16313" t="s">
        <v>20</v>
      </c>
      <c r="D16313" s="2">
        <v>44180.802557870367</v>
      </c>
      <c r="E16313" t="str">
        <f t="shared" si="1631"/>
        <v>GIF</v>
      </c>
      <c r="F16313" t="str">
        <f t="shared" si="1631"/>
        <v>fitness</v>
      </c>
      <c r="G16313" t="str">
        <f t="shared" si="1632"/>
        <v>negative</v>
      </c>
      <c r="H16313">
        <f t="shared" si="1632"/>
        <v>12</v>
      </c>
    </row>
    <row r="16314" spans="2:8" x14ac:dyDescent="0.25">
      <c r="B16314" t="s">
        <v>573</v>
      </c>
      <c r="C16314" t="s">
        <v>18</v>
      </c>
      <c r="D16314" s="2">
        <v>44240.691504629627</v>
      </c>
      <c r="E16314" t="str">
        <f t="shared" si="1631"/>
        <v>GIF</v>
      </c>
      <c r="F16314" t="str">
        <f t="shared" si="1631"/>
        <v>fitness</v>
      </c>
      <c r="G16314" t="str">
        <f t="shared" si="1632"/>
        <v>neutral</v>
      </c>
      <c r="H16314">
        <f t="shared" si="1632"/>
        <v>35</v>
      </c>
    </row>
    <row r="16315" spans="2:8" x14ac:dyDescent="0.25">
      <c r="B16315" t="s">
        <v>573</v>
      </c>
      <c r="C16315" t="s">
        <v>19</v>
      </c>
      <c r="D16315" s="2">
        <v>44272.840833333335</v>
      </c>
      <c r="E16315" t="str">
        <f t="shared" si="1631"/>
        <v>GIF</v>
      </c>
      <c r="F16315" t="str">
        <f t="shared" si="1631"/>
        <v>fitness</v>
      </c>
      <c r="G16315" t="str">
        <f t="shared" si="1632"/>
        <v>negative</v>
      </c>
      <c r="H16315">
        <f t="shared" si="1632"/>
        <v>15</v>
      </c>
    </row>
    <row r="16316" spans="2:8" x14ac:dyDescent="0.25">
      <c r="B16316" t="s">
        <v>573</v>
      </c>
      <c r="C16316" t="s">
        <v>17</v>
      </c>
      <c r="D16316" s="2">
        <v>44252.071099537039</v>
      </c>
      <c r="E16316" t="str">
        <f t="shared" si="1631"/>
        <v>GIF</v>
      </c>
      <c r="F16316" t="str">
        <f t="shared" si="1631"/>
        <v>fitness</v>
      </c>
      <c r="G16316" t="str">
        <f t="shared" si="1632"/>
        <v>positive</v>
      </c>
      <c r="H16316">
        <f t="shared" si="1632"/>
        <v>45</v>
      </c>
    </row>
    <row r="16317" spans="2:8" x14ac:dyDescent="0.25">
      <c r="B16317" t="s">
        <v>573</v>
      </c>
      <c r="C16317" t="s">
        <v>9</v>
      </c>
      <c r="D16317" s="2">
        <v>44186.758483796293</v>
      </c>
      <c r="E16317" t="str">
        <f t="shared" si="1631"/>
        <v>GIF</v>
      </c>
      <c r="F16317" t="str">
        <f t="shared" si="1631"/>
        <v>fitness</v>
      </c>
      <c r="G16317" t="str">
        <f t="shared" si="1632"/>
        <v>neutral</v>
      </c>
      <c r="H16317">
        <f t="shared" si="1632"/>
        <v>20</v>
      </c>
    </row>
    <row r="16318" spans="2:8" x14ac:dyDescent="0.25">
      <c r="B16318" t="s">
        <v>573</v>
      </c>
      <c r="C16318" t="s">
        <v>12</v>
      </c>
      <c r="D16318" s="2">
        <v>44143.342870370368</v>
      </c>
      <c r="E16318" t="str">
        <f t="shared" si="1631"/>
        <v>GIF</v>
      </c>
      <c r="F16318" t="str">
        <f t="shared" si="1631"/>
        <v>fitness</v>
      </c>
      <c r="G16318" t="str">
        <f t="shared" si="1632"/>
        <v>positive</v>
      </c>
      <c r="H16318">
        <f t="shared" si="1632"/>
        <v>75</v>
      </c>
    </row>
    <row r="16319" spans="2:8" x14ac:dyDescent="0.25">
      <c r="B16319" t="s">
        <v>573</v>
      </c>
      <c r="C16319" t="s">
        <v>15</v>
      </c>
      <c r="D16319" s="2">
        <v>44340.83792824074</v>
      </c>
      <c r="E16319" t="str">
        <f t="shared" si="1631"/>
        <v>GIF</v>
      </c>
      <c r="F16319" t="str">
        <f t="shared" si="1631"/>
        <v>fitness</v>
      </c>
      <c r="G16319" t="str">
        <f t="shared" si="1632"/>
        <v>positive</v>
      </c>
      <c r="H16319">
        <f t="shared" si="1632"/>
        <v>50</v>
      </c>
    </row>
    <row r="16320" spans="2:8" x14ac:dyDescent="0.25">
      <c r="B16320" t="s">
        <v>573</v>
      </c>
      <c r="C16320" t="s">
        <v>15</v>
      </c>
      <c r="D16320" s="2">
        <v>44034.225011574075</v>
      </c>
      <c r="E16320" t="str">
        <f t="shared" si="1631"/>
        <v>GIF</v>
      </c>
      <c r="F16320" t="str">
        <f t="shared" si="1631"/>
        <v>fitness</v>
      </c>
      <c r="G16320" t="str">
        <f t="shared" si="1632"/>
        <v>positive</v>
      </c>
      <c r="H16320">
        <f t="shared" si="1632"/>
        <v>50</v>
      </c>
    </row>
    <row r="16321" spans="2:8" x14ac:dyDescent="0.25">
      <c r="B16321" t="s">
        <v>573</v>
      </c>
      <c r="C16321" t="s">
        <v>9</v>
      </c>
      <c r="D16321" s="2">
        <v>44352.174768518518</v>
      </c>
      <c r="E16321" t="str">
        <f t="shared" si="1631"/>
        <v>GIF</v>
      </c>
      <c r="F16321" t="str">
        <f t="shared" si="1631"/>
        <v>fitness</v>
      </c>
      <c r="G16321" t="str">
        <f t="shared" si="1632"/>
        <v>neutral</v>
      </c>
      <c r="H16321">
        <f t="shared" si="1632"/>
        <v>20</v>
      </c>
    </row>
    <row r="16322" spans="2:8" x14ac:dyDescent="0.25">
      <c r="B16322" t="s">
        <v>573</v>
      </c>
      <c r="C16322" t="s">
        <v>8</v>
      </c>
      <c r="D16322" s="2">
        <v>44217.122407407405</v>
      </c>
      <c r="E16322" t="str">
        <f t="shared" si="1631"/>
        <v>GIF</v>
      </c>
      <c r="F16322" t="str">
        <f t="shared" si="1631"/>
        <v>fitness</v>
      </c>
      <c r="G16322" t="str">
        <f t="shared" si="1632"/>
        <v>positive</v>
      </c>
      <c r="H16322">
        <f t="shared" si="1632"/>
        <v>30</v>
      </c>
    </row>
    <row r="16323" spans="2:8" x14ac:dyDescent="0.25">
      <c r="B16323" t="s">
        <v>573</v>
      </c>
      <c r="C16323" t="s">
        <v>12</v>
      </c>
      <c r="D16323" s="2">
        <v>44031.406770833331</v>
      </c>
      <c r="E16323" t="str">
        <f t="shared" si="1631"/>
        <v>GIF</v>
      </c>
      <c r="F16323" t="str">
        <f t="shared" si="1631"/>
        <v>fitness</v>
      </c>
      <c r="G16323" t="str">
        <f t="shared" si="1632"/>
        <v>positive</v>
      </c>
      <c r="H16323">
        <f t="shared" si="1632"/>
        <v>75</v>
      </c>
    </row>
    <row r="16324" spans="2:8" x14ac:dyDescent="0.25">
      <c r="B16324" t="s">
        <v>573</v>
      </c>
      <c r="C16324" t="s">
        <v>17</v>
      </c>
      <c r="D16324" s="2">
        <v>44206.522766203707</v>
      </c>
      <c r="E16324" t="str">
        <f t="shared" ref="E16324:F16343" si="1633">VLOOKUP($B16324,content_details,E$2,FALSE)</f>
        <v>GIF</v>
      </c>
      <c r="F16324" t="str">
        <f t="shared" si="1633"/>
        <v>fitness</v>
      </c>
      <c r="G16324" t="str">
        <f t="shared" ref="G16324:H16343" si="1634">VLOOKUP($C16324,reactionScore_table,G$2,FALSE)</f>
        <v>positive</v>
      </c>
      <c r="H16324">
        <f t="shared" si="1634"/>
        <v>45</v>
      </c>
    </row>
    <row r="16325" spans="2:8" x14ac:dyDescent="0.25">
      <c r="B16325" t="s">
        <v>573</v>
      </c>
      <c r="C16325" t="s">
        <v>8</v>
      </c>
      <c r="D16325" s="2">
        <v>44101.972280092596</v>
      </c>
      <c r="E16325" t="str">
        <f t="shared" si="1633"/>
        <v>GIF</v>
      </c>
      <c r="F16325" t="str">
        <f t="shared" si="1633"/>
        <v>fitness</v>
      </c>
      <c r="G16325" t="str">
        <f t="shared" si="1634"/>
        <v>positive</v>
      </c>
      <c r="H16325">
        <f t="shared" si="1634"/>
        <v>30</v>
      </c>
    </row>
    <row r="16326" spans="2:8" x14ac:dyDescent="0.25">
      <c r="B16326" t="s">
        <v>573</v>
      </c>
      <c r="C16326" t="s">
        <v>19</v>
      </c>
      <c r="D16326" s="2">
        <v>44268.868923611109</v>
      </c>
      <c r="E16326" t="str">
        <f t="shared" si="1633"/>
        <v>GIF</v>
      </c>
      <c r="F16326" t="str">
        <f t="shared" si="1633"/>
        <v>fitness</v>
      </c>
      <c r="G16326" t="str">
        <f t="shared" si="1634"/>
        <v>negative</v>
      </c>
      <c r="H16326">
        <f t="shared" si="1634"/>
        <v>15</v>
      </c>
    </row>
    <row r="16327" spans="2:8" x14ac:dyDescent="0.25">
      <c r="B16327" t="s">
        <v>574</v>
      </c>
      <c r="C16327" t="s">
        <v>7</v>
      </c>
      <c r="D16327" s="2">
        <v>44159.173437500001</v>
      </c>
      <c r="E16327" t="str">
        <f t="shared" si="1633"/>
        <v>GIF</v>
      </c>
      <c r="F16327" t="str">
        <f t="shared" si="1633"/>
        <v>cooking</v>
      </c>
      <c r="G16327" t="str">
        <f t="shared" si="1634"/>
        <v>negative</v>
      </c>
      <c r="H16327">
        <f t="shared" si="1634"/>
        <v>5</v>
      </c>
    </row>
    <row r="16328" spans="2:8" x14ac:dyDescent="0.25">
      <c r="B16328" t="s">
        <v>574</v>
      </c>
      <c r="C16328" t="s">
        <v>13</v>
      </c>
      <c r="D16328" s="2">
        <v>44015.503703703704</v>
      </c>
      <c r="E16328" t="str">
        <f t="shared" si="1633"/>
        <v>GIF</v>
      </c>
      <c r="F16328" t="str">
        <f t="shared" si="1633"/>
        <v>cooking</v>
      </c>
      <c r="G16328" t="str">
        <f t="shared" si="1634"/>
        <v>positive</v>
      </c>
      <c r="H16328">
        <f t="shared" si="1634"/>
        <v>70</v>
      </c>
    </row>
    <row r="16329" spans="2:8" x14ac:dyDescent="0.25">
      <c r="B16329" t="s">
        <v>574</v>
      </c>
      <c r="C16329" t="s">
        <v>18</v>
      </c>
      <c r="D16329" s="2">
        <v>44318.033113425925</v>
      </c>
      <c r="E16329" t="str">
        <f t="shared" si="1633"/>
        <v>GIF</v>
      </c>
      <c r="F16329" t="str">
        <f t="shared" si="1633"/>
        <v>cooking</v>
      </c>
      <c r="G16329" t="str">
        <f t="shared" si="1634"/>
        <v>neutral</v>
      </c>
      <c r="H16329">
        <f t="shared" si="1634"/>
        <v>35</v>
      </c>
    </row>
    <row r="16330" spans="2:8" x14ac:dyDescent="0.25">
      <c r="B16330" t="s">
        <v>574</v>
      </c>
      <c r="C16330" t="s">
        <v>14</v>
      </c>
      <c r="D16330" s="2">
        <v>44041.643287037034</v>
      </c>
      <c r="E16330" t="str">
        <f t="shared" si="1633"/>
        <v>GIF</v>
      </c>
      <c r="F16330" t="str">
        <f t="shared" si="1633"/>
        <v>cooking</v>
      </c>
      <c r="G16330" t="str">
        <f t="shared" si="1634"/>
        <v>positive</v>
      </c>
      <c r="H16330">
        <f t="shared" si="1634"/>
        <v>72</v>
      </c>
    </row>
    <row r="16331" spans="2:8" x14ac:dyDescent="0.25">
      <c r="B16331" t="s">
        <v>574</v>
      </c>
      <c r="C16331" t="s">
        <v>14</v>
      </c>
      <c r="D16331" s="2">
        <v>44344.329826388886</v>
      </c>
      <c r="E16331" t="str">
        <f t="shared" si="1633"/>
        <v>GIF</v>
      </c>
      <c r="F16331" t="str">
        <f t="shared" si="1633"/>
        <v>cooking</v>
      </c>
      <c r="G16331" t="str">
        <f t="shared" si="1634"/>
        <v>positive</v>
      </c>
      <c r="H16331">
        <f t="shared" si="1634"/>
        <v>72</v>
      </c>
    </row>
    <row r="16332" spans="2:8" x14ac:dyDescent="0.25">
      <c r="B16332" t="s">
        <v>574</v>
      </c>
      <c r="C16332" t="s">
        <v>9</v>
      </c>
      <c r="D16332" s="2">
        <v>44294.359907407408</v>
      </c>
      <c r="E16332" t="str">
        <f t="shared" si="1633"/>
        <v>GIF</v>
      </c>
      <c r="F16332" t="str">
        <f t="shared" si="1633"/>
        <v>cooking</v>
      </c>
      <c r="G16332" t="str">
        <f t="shared" si="1634"/>
        <v>neutral</v>
      </c>
      <c r="H16332">
        <f t="shared" si="1634"/>
        <v>20</v>
      </c>
    </row>
    <row r="16333" spans="2:8" x14ac:dyDescent="0.25">
      <c r="B16333" t="s">
        <v>574</v>
      </c>
      <c r="C16333" t="s">
        <v>15</v>
      </c>
      <c r="D16333" s="2">
        <v>44046.050844907404</v>
      </c>
      <c r="E16333" t="str">
        <f t="shared" si="1633"/>
        <v>GIF</v>
      </c>
      <c r="F16333" t="str">
        <f t="shared" si="1633"/>
        <v>cooking</v>
      </c>
      <c r="G16333" t="str">
        <f t="shared" si="1634"/>
        <v>positive</v>
      </c>
      <c r="H16333">
        <f t="shared" si="1634"/>
        <v>50</v>
      </c>
    </row>
    <row r="16334" spans="2:8" x14ac:dyDescent="0.25">
      <c r="B16334" t="s">
        <v>574</v>
      </c>
      <c r="C16334" t="s">
        <v>15</v>
      </c>
      <c r="D16334" s="2">
        <v>44010.306851851848</v>
      </c>
      <c r="E16334" t="str">
        <f t="shared" si="1633"/>
        <v>GIF</v>
      </c>
      <c r="F16334" t="str">
        <f t="shared" si="1633"/>
        <v>cooking</v>
      </c>
      <c r="G16334" t="str">
        <f t="shared" si="1634"/>
        <v>positive</v>
      </c>
      <c r="H16334">
        <f t="shared" si="1634"/>
        <v>50</v>
      </c>
    </row>
    <row r="16335" spans="2:8" x14ac:dyDescent="0.25">
      <c r="B16335" t="s">
        <v>574</v>
      </c>
      <c r="C16335" t="s">
        <v>4</v>
      </c>
      <c r="D16335" s="2">
        <v>44251.745011574072</v>
      </c>
      <c r="E16335" t="str">
        <f t="shared" si="1633"/>
        <v>GIF</v>
      </c>
      <c r="F16335" t="str">
        <f t="shared" si="1633"/>
        <v>cooking</v>
      </c>
      <c r="G16335" t="str">
        <f t="shared" si="1634"/>
        <v>positive</v>
      </c>
      <c r="H16335">
        <f t="shared" si="1634"/>
        <v>70</v>
      </c>
    </row>
    <row r="16336" spans="2:8" x14ac:dyDescent="0.25">
      <c r="B16336" t="s">
        <v>574</v>
      </c>
      <c r="C16336" t="s">
        <v>17</v>
      </c>
      <c r="D16336" s="2">
        <v>44053.264409722222</v>
      </c>
      <c r="E16336" t="str">
        <f t="shared" si="1633"/>
        <v>GIF</v>
      </c>
      <c r="F16336" t="str">
        <f t="shared" si="1633"/>
        <v>cooking</v>
      </c>
      <c r="G16336" t="str">
        <f t="shared" si="1634"/>
        <v>positive</v>
      </c>
      <c r="H16336">
        <f t="shared" si="1634"/>
        <v>45</v>
      </c>
    </row>
    <row r="16337" spans="2:8" x14ac:dyDescent="0.25">
      <c r="B16337" t="s">
        <v>574</v>
      </c>
      <c r="C16337" t="s">
        <v>4</v>
      </c>
      <c r="D16337" s="2">
        <v>44196.31422453704</v>
      </c>
      <c r="E16337" t="str">
        <f t="shared" si="1633"/>
        <v>GIF</v>
      </c>
      <c r="F16337" t="str">
        <f t="shared" si="1633"/>
        <v>cooking</v>
      </c>
      <c r="G16337" t="str">
        <f t="shared" si="1634"/>
        <v>positive</v>
      </c>
      <c r="H16337">
        <f t="shared" si="1634"/>
        <v>70</v>
      </c>
    </row>
    <row r="16338" spans="2:8" x14ac:dyDescent="0.25">
      <c r="B16338" t="s">
        <v>574</v>
      </c>
      <c r="C16338" t="s">
        <v>5</v>
      </c>
      <c r="D16338" s="2">
        <v>44243.220023148147</v>
      </c>
      <c r="E16338" t="str">
        <f t="shared" si="1633"/>
        <v>GIF</v>
      </c>
      <c r="F16338" t="str">
        <f t="shared" si="1633"/>
        <v>cooking</v>
      </c>
      <c r="G16338" t="str">
        <f t="shared" si="1634"/>
        <v>negative</v>
      </c>
      <c r="H16338">
        <f t="shared" si="1634"/>
        <v>0</v>
      </c>
    </row>
    <row r="16339" spans="2:8" x14ac:dyDescent="0.25">
      <c r="B16339" t="s">
        <v>574</v>
      </c>
      <c r="C16339" t="s">
        <v>15</v>
      </c>
      <c r="D16339" s="2">
        <v>44082.343333333331</v>
      </c>
      <c r="E16339" t="str">
        <f t="shared" si="1633"/>
        <v>GIF</v>
      </c>
      <c r="F16339" t="str">
        <f t="shared" si="1633"/>
        <v>cooking</v>
      </c>
      <c r="G16339" t="str">
        <f t="shared" si="1634"/>
        <v>positive</v>
      </c>
      <c r="H16339">
        <f t="shared" si="1634"/>
        <v>50</v>
      </c>
    </row>
    <row r="16340" spans="2:8" x14ac:dyDescent="0.25">
      <c r="B16340" t="s">
        <v>574</v>
      </c>
      <c r="C16340" t="s">
        <v>15</v>
      </c>
      <c r="D16340" s="2">
        <v>44035.646597222221</v>
      </c>
      <c r="E16340" t="str">
        <f t="shared" si="1633"/>
        <v>GIF</v>
      </c>
      <c r="F16340" t="str">
        <f t="shared" si="1633"/>
        <v>cooking</v>
      </c>
      <c r="G16340" t="str">
        <f t="shared" si="1634"/>
        <v>positive</v>
      </c>
      <c r="H16340">
        <f t="shared" si="1634"/>
        <v>50</v>
      </c>
    </row>
    <row r="16341" spans="2:8" x14ac:dyDescent="0.25">
      <c r="B16341" t="s">
        <v>574</v>
      </c>
      <c r="C16341" t="s">
        <v>13</v>
      </c>
      <c r="D16341" s="2">
        <v>44262.847986111112</v>
      </c>
      <c r="E16341" t="str">
        <f t="shared" si="1633"/>
        <v>GIF</v>
      </c>
      <c r="F16341" t="str">
        <f t="shared" si="1633"/>
        <v>cooking</v>
      </c>
      <c r="G16341" t="str">
        <f t="shared" si="1634"/>
        <v>positive</v>
      </c>
      <c r="H16341">
        <f t="shared" si="1634"/>
        <v>70</v>
      </c>
    </row>
    <row r="16342" spans="2:8" x14ac:dyDescent="0.25">
      <c r="B16342" t="s">
        <v>574</v>
      </c>
      <c r="C16342" t="s">
        <v>2</v>
      </c>
      <c r="D16342" s="2">
        <v>44320.856157407405</v>
      </c>
      <c r="E16342" t="str">
        <f t="shared" si="1633"/>
        <v>GIF</v>
      </c>
      <c r="F16342" t="str">
        <f t="shared" si="1633"/>
        <v>cooking</v>
      </c>
      <c r="G16342" t="str">
        <f t="shared" si="1634"/>
        <v>positive</v>
      </c>
      <c r="H16342">
        <f t="shared" si="1634"/>
        <v>60</v>
      </c>
    </row>
    <row r="16343" spans="2:8" x14ac:dyDescent="0.25">
      <c r="B16343" t="s">
        <v>574</v>
      </c>
      <c r="C16343" t="s">
        <v>15</v>
      </c>
      <c r="D16343" s="2">
        <v>44319.785590277781</v>
      </c>
      <c r="E16343" t="str">
        <f t="shared" si="1633"/>
        <v>GIF</v>
      </c>
      <c r="F16343" t="str">
        <f t="shared" si="1633"/>
        <v>cooking</v>
      </c>
      <c r="G16343" t="str">
        <f t="shared" si="1634"/>
        <v>positive</v>
      </c>
      <c r="H16343">
        <f t="shared" si="1634"/>
        <v>50</v>
      </c>
    </row>
    <row r="16344" spans="2:8" x14ac:dyDescent="0.25">
      <c r="B16344" t="s">
        <v>574</v>
      </c>
      <c r="C16344" t="s">
        <v>11</v>
      </c>
      <c r="D16344" s="2">
        <v>44123.116689814815</v>
      </c>
      <c r="E16344" t="str">
        <f t="shared" ref="E16344:F16363" si="1635">VLOOKUP($B16344,content_details,E$2,FALSE)</f>
        <v>GIF</v>
      </c>
      <c r="F16344" t="str">
        <f t="shared" si="1635"/>
        <v>cooking</v>
      </c>
      <c r="G16344" t="str">
        <f t="shared" ref="G16344:H16363" si="1636">VLOOKUP($C16344,reactionScore_table,G$2,FALSE)</f>
        <v>positive</v>
      </c>
      <c r="H16344">
        <f t="shared" si="1636"/>
        <v>65</v>
      </c>
    </row>
    <row r="16345" spans="2:8" x14ac:dyDescent="0.25">
      <c r="B16345" t="s">
        <v>574</v>
      </c>
      <c r="C16345" t="s">
        <v>18</v>
      </c>
      <c r="D16345" s="2">
        <v>44064.799791666665</v>
      </c>
      <c r="E16345" t="str">
        <f t="shared" si="1635"/>
        <v>GIF</v>
      </c>
      <c r="F16345" t="str">
        <f t="shared" si="1635"/>
        <v>cooking</v>
      </c>
      <c r="G16345" t="str">
        <f t="shared" si="1636"/>
        <v>neutral</v>
      </c>
      <c r="H16345">
        <f t="shared" si="1636"/>
        <v>35</v>
      </c>
    </row>
    <row r="16346" spans="2:8" x14ac:dyDescent="0.25">
      <c r="B16346" t="s">
        <v>574</v>
      </c>
      <c r="C16346" t="s">
        <v>16</v>
      </c>
      <c r="D16346" s="2">
        <v>44357.186539351853</v>
      </c>
      <c r="E16346" t="str">
        <f t="shared" si="1635"/>
        <v>GIF</v>
      </c>
      <c r="F16346" t="str">
        <f t="shared" si="1635"/>
        <v>cooking</v>
      </c>
      <c r="G16346" t="str">
        <f t="shared" si="1636"/>
        <v>negative</v>
      </c>
      <c r="H16346">
        <f t="shared" si="1636"/>
        <v>10</v>
      </c>
    </row>
    <row r="16347" spans="2:8" x14ac:dyDescent="0.25">
      <c r="B16347" t="s">
        <v>574</v>
      </c>
      <c r="C16347" t="s">
        <v>20</v>
      </c>
      <c r="D16347" s="2">
        <v>44355.829988425925</v>
      </c>
      <c r="E16347" t="str">
        <f t="shared" si="1635"/>
        <v>GIF</v>
      </c>
      <c r="F16347" t="str">
        <f t="shared" si="1635"/>
        <v>cooking</v>
      </c>
      <c r="G16347" t="str">
        <f t="shared" si="1636"/>
        <v>negative</v>
      </c>
      <c r="H16347">
        <f t="shared" si="1636"/>
        <v>12</v>
      </c>
    </row>
    <row r="16348" spans="2:8" x14ac:dyDescent="0.25">
      <c r="B16348" t="s">
        <v>574</v>
      </c>
      <c r="C16348" t="s">
        <v>8</v>
      </c>
      <c r="D16348" s="2">
        <v>44093.131261574075</v>
      </c>
      <c r="E16348" t="str">
        <f t="shared" si="1635"/>
        <v>GIF</v>
      </c>
      <c r="F16348" t="str">
        <f t="shared" si="1635"/>
        <v>cooking</v>
      </c>
      <c r="G16348" t="str">
        <f t="shared" si="1636"/>
        <v>positive</v>
      </c>
      <c r="H16348">
        <f t="shared" si="1636"/>
        <v>30</v>
      </c>
    </row>
    <row r="16349" spans="2:8" x14ac:dyDescent="0.25">
      <c r="B16349" t="s">
        <v>574</v>
      </c>
      <c r="C16349" t="s">
        <v>12</v>
      </c>
      <c r="D16349" s="2">
        <v>44127.989224537036</v>
      </c>
      <c r="E16349" t="str">
        <f t="shared" si="1635"/>
        <v>GIF</v>
      </c>
      <c r="F16349" t="str">
        <f t="shared" si="1635"/>
        <v>cooking</v>
      </c>
      <c r="G16349" t="str">
        <f t="shared" si="1636"/>
        <v>positive</v>
      </c>
      <c r="H16349">
        <f t="shared" si="1636"/>
        <v>75</v>
      </c>
    </row>
    <row r="16350" spans="2:8" x14ac:dyDescent="0.25">
      <c r="B16350" t="s">
        <v>574</v>
      </c>
      <c r="C16350" t="s">
        <v>4</v>
      </c>
      <c r="D16350" s="2">
        <v>44001.636828703704</v>
      </c>
      <c r="E16350" t="str">
        <f t="shared" si="1635"/>
        <v>GIF</v>
      </c>
      <c r="F16350" t="str">
        <f t="shared" si="1635"/>
        <v>cooking</v>
      </c>
      <c r="G16350" t="str">
        <f t="shared" si="1636"/>
        <v>positive</v>
      </c>
      <c r="H16350">
        <f t="shared" si="1636"/>
        <v>70</v>
      </c>
    </row>
    <row r="16351" spans="2:8" x14ac:dyDescent="0.25">
      <c r="B16351" t="s">
        <v>574</v>
      </c>
      <c r="C16351" t="s">
        <v>18</v>
      </c>
      <c r="D16351" s="2">
        <v>44274.498819444445</v>
      </c>
      <c r="E16351" t="str">
        <f t="shared" si="1635"/>
        <v>GIF</v>
      </c>
      <c r="F16351" t="str">
        <f t="shared" si="1635"/>
        <v>cooking</v>
      </c>
      <c r="G16351" t="str">
        <f t="shared" si="1636"/>
        <v>neutral</v>
      </c>
      <c r="H16351">
        <f t="shared" si="1636"/>
        <v>35</v>
      </c>
    </row>
    <row r="16352" spans="2:8" x14ac:dyDescent="0.25">
      <c r="B16352" t="s">
        <v>574</v>
      </c>
      <c r="C16352" t="s">
        <v>14</v>
      </c>
      <c r="D16352" s="2">
        <v>44225.473715277774</v>
      </c>
      <c r="E16352" t="str">
        <f t="shared" si="1635"/>
        <v>GIF</v>
      </c>
      <c r="F16352" t="str">
        <f t="shared" si="1635"/>
        <v>cooking</v>
      </c>
      <c r="G16352" t="str">
        <f t="shared" si="1636"/>
        <v>positive</v>
      </c>
      <c r="H16352">
        <f t="shared" si="1636"/>
        <v>72</v>
      </c>
    </row>
    <row r="16353" spans="2:8" x14ac:dyDescent="0.25">
      <c r="B16353" t="s">
        <v>574</v>
      </c>
      <c r="C16353" t="s">
        <v>20</v>
      </c>
      <c r="D16353" s="2">
        <v>44008.77747685185</v>
      </c>
      <c r="E16353" t="str">
        <f t="shared" si="1635"/>
        <v>GIF</v>
      </c>
      <c r="F16353" t="str">
        <f t="shared" si="1635"/>
        <v>cooking</v>
      </c>
      <c r="G16353" t="str">
        <f t="shared" si="1636"/>
        <v>negative</v>
      </c>
      <c r="H16353">
        <f t="shared" si="1636"/>
        <v>12</v>
      </c>
    </row>
    <row r="16354" spans="2:8" x14ac:dyDescent="0.25">
      <c r="B16354" t="s">
        <v>574</v>
      </c>
      <c r="C16354" t="s">
        <v>12</v>
      </c>
      <c r="D16354" s="2">
        <v>44017.038460648146</v>
      </c>
      <c r="E16354" t="str">
        <f t="shared" si="1635"/>
        <v>GIF</v>
      </c>
      <c r="F16354" t="str">
        <f t="shared" si="1635"/>
        <v>cooking</v>
      </c>
      <c r="G16354" t="str">
        <f t="shared" si="1636"/>
        <v>positive</v>
      </c>
      <c r="H16354">
        <f t="shared" si="1636"/>
        <v>75</v>
      </c>
    </row>
    <row r="16355" spans="2:8" x14ac:dyDescent="0.25">
      <c r="B16355" t="s">
        <v>574</v>
      </c>
      <c r="C16355" t="s">
        <v>15</v>
      </c>
      <c r="D16355" s="2">
        <v>44278.331400462965</v>
      </c>
      <c r="E16355" t="str">
        <f t="shared" si="1635"/>
        <v>GIF</v>
      </c>
      <c r="F16355" t="str">
        <f t="shared" si="1635"/>
        <v>cooking</v>
      </c>
      <c r="G16355" t="str">
        <f t="shared" si="1636"/>
        <v>positive</v>
      </c>
      <c r="H16355">
        <f t="shared" si="1636"/>
        <v>50</v>
      </c>
    </row>
    <row r="16356" spans="2:8" x14ac:dyDescent="0.25">
      <c r="B16356" t="s">
        <v>574</v>
      </c>
      <c r="C16356" t="s">
        <v>20</v>
      </c>
      <c r="D16356" s="2">
        <v>44207.756053240744</v>
      </c>
      <c r="E16356" t="str">
        <f t="shared" si="1635"/>
        <v>GIF</v>
      </c>
      <c r="F16356" t="str">
        <f t="shared" si="1635"/>
        <v>cooking</v>
      </c>
      <c r="G16356" t="str">
        <f t="shared" si="1636"/>
        <v>negative</v>
      </c>
      <c r="H16356">
        <f t="shared" si="1636"/>
        <v>12</v>
      </c>
    </row>
    <row r="16357" spans="2:8" x14ac:dyDescent="0.25">
      <c r="B16357" t="s">
        <v>574</v>
      </c>
      <c r="C16357" t="s">
        <v>9</v>
      </c>
      <c r="D16357" s="2">
        <v>44015.663761574076</v>
      </c>
      <c r="E16357" t="str">
        <f t="shared" si="1635"/>
        <v>GIF</v>
      </c>
      <c r="F16357" t="str">
        <f t="shared" si="1635"/>
        <v>cooking</v>
      </c>
      <c r="G16357" t="str">
        <f t="shared" si="1636"/>
        <v>neutral</v>
      </c>
      <c r="H16357">
        <f t="shared" si="1636"/>
        <v>20</v>
      </c>
    </row>
    <row r="16358" spans="2:8" x14ac:dyDescent="0.25">
      <c r="B16358" t="s">
        <v>574</v>
      </c>
      <c r="C16358" t="s">
        <v>12</v>
      </c>
      <c r="D16358" s="2">
        <v>44079.846261574072</v>
      </c>
      <c r="E16358" t="str">
        <f t="shared" si="1635"/>
        <v>GIF</v>
      </c>
      <c r="F16358" t="str">
        <f t="shared" si="1635"/>
        <v>cooking</v>
      </c>
      <c r="G16358" t="str">
        <f t="shared" si="1636"/>
        <v>positive</v>
      </c>
      <c r="H16358">
        <f t="shared" si="1636"/>
        <v>75</v>
      </c>
    </row>
    <row r="16359" spans="2:8" x14ac:dyDescent="0.25">
      <c r="B16359" t="s">
        <v>574</v>
      </c>
      <c r="C16359" t="s">
        <v>14</v>
      </c>
      <c r="D16359" s="2">
        <v>44092.197812500002</v>
      </c>
      <c r="E16359" t="str">
        <f t="shared" si="1635"/>
        <v>GIF</v>
      </c>
      <c r="F16359" t="str">
        <f t="shared" si="1635"/>
        <v>cooking</v>
      </c>
      <c r="G16359" t="str">
        <f t="shared" si="1636"/>
        <v>positive</v>
      </c>
      <c r="H16359">
        <f t="shared" si="1636"/>
        <v>72</v>
      </c>
    </row>
    <row r="16360" spans="2:8" x14ac:dyDescent="0.25">
      <c r="B16360" t="s">
        <v>574</v>
      </c>
      <c r="C16360" t="s">
        <v>12</v>
      </c>
      <c r="D16360" s="2">
        <v>44309.359502314815</v>
      </c>
      <c r="E16360" t="str">
        <f t="shared" si="1635"/>
        <v>GIF</v>
      </c>
      <c r="F16360" t="str">
        <f t="shared" si="1635"/>
        <v>cooking</v>
      </c>
      <c r="G16360" t="str">
        <f t="shared" si="1636"/>
        <v>positive</v>
      </c>
      <c r="H16360">
        <f t="shared" si="1636"/>
        <v>75</v>
      </c>
    </row>
    <row r="16361" spans="2:8" x14ac:dyDescent="0.25">
      <c r="B16361" t="s">
        <v>575</v>
      </c>
      <c r="C16361" t="s">
        <v>17</v>
      </c>
      <c r="D16361" s="2">
        <v>44228.576539351852</v>
      </c>
      <c r="E16361" t="str">
        <f t="shared" si="1635"/>
        <v>video</v>
      </c>
      <c r="F16361" t="str">
        <f t="shared" si="1635"/>
        <v>science</v>
      </c>
      <c r="G16361" t="str">
        <f t="shared" si="1636"/>
        <v>positive</v>
      </c>
      <c r="H16361">
        <f t="shared" si="1636"/>
        <v>45</v>
      </c>
    </row>
    <row r="16362" spans="2:8" x14ac:dyDescent="0.25">
      <c r="B16362" t="s">
        <v>575</v>
      </c>
      <c r="C16362" t="s">
        <v>15</v>
      </c>
      <c r="D16362" s="2">
        <v>44177.985995370371</v>
      </c>
      <c r="E16362" t="str">
        <f t="shared" si="1635"/>
        <v>video</v>
      </c>
      <c r="F16362" t="str">
        <f t="shared" si="1635"/>
        <v>science</v>
      </c>
      <c r="G16362" t="str">
        <f t="shared" si="1636"/>
        <v>positive</v>
      </c>
      <c r="H16362">
        <f t="shared" si="1636"/>
        <v>50</v>
      </c>
    </row>
    <row r="16363" spans="2:8" x14ac:dyDescent="0.25">
      <c r="B16363" t="s">
        <v>575</v>
      </c>
      <c r="C16363" t="s">
        <v>5</v>
      </c>
      <c r="D16363" s="2">
        <v>44169.122731481482</v>
      </c>
      <c r="E16363" t="str">
        <f t="shared" si="1635"/>
        <v>video</v>
      </c>
      <c r="F16363" t="str">
        <f t="shared" si="1635"/>
        <v>science</v>
      </c>
      <c r="G16363" t="str">
        <f t="shared" si="1636"/>
        <v>negative</v>
      </c>
      <c r="H16363">
        <f t="shared" si="1636"/>
        <v>0</v>
      </c>
    </row>
    <row r="16364" spans="2:8" x14ac:dyDescent="0.25">
      <c r="B16364" t="s">
        <v>575</v>
      </c>
      <c r="C16364" t="s">
        <v>18</v>
      </c>
      <c r="D16364" s="2">
        <v>44091.85765046296</v>
      </c>
      <c r="E16364" t="str">
        <f t="shared" ref="E16364:F16383" si="1637">VLOOKUP($B16364,content_details,E$2,FALSE)</f>
        <v>video</v>
      </c>
      <c r="F16364" t="str">
        <f t="shared" si="1637"/>
        <v>science</v>
      </c>
      <c r="G16364" t="str">
        <f t="shared" ref="G16364:H16383" si="1638">VLOOKUP($C16364,reactionScore_table,G$2,FALSE)</f>
        <v>neutral</v>
      </c>
      <c r="H16364">
        <f t="shared" si="1638"/>
        <v>35</v>
      </c>
    </row>
    <row r="16365" spans="2:8" x14ac:dyDescent="0.25">
      <c r="B16365" t="s">
        <v>575</v>
      </c>
      <c r="C16365" t="s">
        <v>9</v>
      </c>
      <c r="D16365" s="2">
        <v>44188.222129629627</v>
      </c>
      <c r="E16365" t="str">
        <f t="shared" si="1637"/>
        <v>video</v>
      </c>
      <c r="F16365" t="str">
        <f t="shared" si="1637"/>
        <v>science</v>
      </c>
      <c r="G16365" t="str">
        <f t="shared" si="1638"/>
        <v>neutral</v>
      </c>
      <c r="H16365">
        <f t="shared" si="1638"/>
        <v>20</v>
      </c>
    </row>
    <row r="16366" spans="2:8" x14ac:dyDescent="0.25">
      <c r="B16366" t="s">
        <v>575</v>
      </c>
      <c r="C16366" t="s">
        <v>15</v>
      </c>
      <c r="D16366" s="2">
        <v>44142.866562499999</v>
      </c>
      <c r="E16366" t="str">
        <f t="shared" si="1637"/>
        <v>video</v>
      </c>
      <c r="F16366" t="str">
        <f t="shared" si="1637"/>
        <v>science</v>
      </c>
      <c r="G16366" t="str">
        <f t="shared" si="1638"/>
        <v>positive</v>
      </c>
      <c r="H16366">
        <f t="shared" si="1638"/>
        <v>50</v>
      </c>
    </row>
    <row r="16367" spans="2:8" x14ac:dyDescent="0.25">
      <c r="B16367" t="s">
        <v>575</v>
      </c>
      <c r="C16367" t="s">
        <v>9</v>
      </c>
      <c r="D16367" s="2">
        <v>44212.842962962961</v>
      </c>
      <c r="E16367" t="str">
        <f t="shared" si="1637"/>
        <v>video</v>
      </c>
      <c r="F16367" t="str">
        <f t="shared" si="1637"/>
        <v>science</v>
      </c>
      <c r="G16367" t="str">
        <f t="shared" si="1638"/>
        <v>neutral</v>
      </c>
      <c r="H16367">
        <f t="shared" si="1638"/>
        <v>20</v>
      </c>
    </row>
    <row r="16368" spans="2:8" x14ac:dyDescent="0.25">
      <c r="B16368" t="s">
        <v>575</v>
      </c>
      <c r="C16368" t="s">
        <v>4</v>
      </c>
      <c r="D16368" s="2">
        <v>44251.942511574074</v>
      </c>
      <c r="E16368" t="str">
        <f t="shared" si="1637"/>
        <v>video</v>
      </c>
      <c r="F16368" t="str">
        <f t="shared" si="1637"/>
        <v>science</v>
      </c>
      <c r="G16368" t="str">
        <f t="shared" si="1638"/>
        <v>positive</v>
      </c>
      <c r="H16368">
        <f t="shared" si="1638"/>
        <v>70</v>
      </c>
    </row>
    <row r="16369" spans="2:8" x14ac:dyDescent="0.25">
      <c r="B16369" t="s">
        <v>575</v>
      </c>
      <c r="C16369" t="s">
        <v>17</v>
      </c>
      <c r="D16369" s="2">
        <v>44257.578842592593</v>
      </c>
      <c r="E16369" t="str">
        <f t="shared" si="1637"/>
        <v>video</v>
      </c>
      <c r="F16369" t="str">
        <f t="shared" si="1637"/>
        <v>science</v>
      </c>
      <c r="G16369" t="str">
        <f t="shared" si="1638"/>
        <v>positive</v>
      </c>
      <c r="H16369">
        <f t="shared" si="1638"/>
        <v>45</v>
      </c>
    </row>
    <row r="16370" spans="2:8" x14ac:dyDescent="0.25">
      <c r="B16370" t="s">
        <v>575</v>
      </c>
      <c r="C16370" t="s">
        <v>12</v>
      </c>
      <c r="D16370" s="2">
        <v>44215.872881944444</v>
      </c>
      <c r="E16370" t="str">
        <f t="shared" si="1637"/>
        <v>video</v>
      </c>
      <c r="F16370" t="str">
        <f t="shared" si="1637"/>
        <v>science</v>
      </c>
      <c r="G16370" t="str">
        <f t="shared" si="1638"/>
        <v>positive</v>
      </c>
      <c r="H16370">
        <f t="shared" si="1638"/>
        <v>75</v>
      </c>
    </row>
    <row r="16371" spans="2:8" x14ac:dyDescent="0.25">
      <c r="B16371" t="s">
        <v>575</v>
      </c>
      <c r="C16371" t="s">
        <v>8</v>
      </c>
      <c r="D16371" s="2">
        <v>44061.445393518516</v>
      </c>
      <c r="E16371" t="str">
        <f t="shared" si="1637"/>
        <v>video</v>
      </c>
      <c r="F16371" t="str">
        <f t="shared" si="1637"/>
        <v>science</v>
      </c>
      <c r="G16371" t="str">
        <f t="shared" si="1638"/>
        <v>positive</v>
      </c>
      <c r="H16371">
        <f t="shared" si="1638"/>
        <v>30</v>
      </c>
    </row>
    <row r="16372" spans="2:8" x14ac:dyDescent="0.25">
      <c r="B16372" t="s">
        <v>575</v>
      </c>
      <c r="C16372" t="s">
        <v>18</v>
      </c>
      <c r="D16372" s="2">
        <v>44017.03496527778</v>
      </c>
      <c r="E16372" t="str">
        <f t="shared" si="1637"/>
        <v>video</v>
      </c>
      <c r="F16372" t="str">
        <f t="shared" si="1637"/>
        <v>science</v>
      </c>
      <c r="G16372" t="str">
        <f t="shared" si="1638"/>
        <v>neutral</v>
      </c>
      <c r="H16372">
        <f t="shared" si="1638"/>
        <v>35</v>
      </c>
    </row>
    <row r="16373" spans="2:8" x14ac:dyDescent="0.25">
      <c r="B16373" t="s">
        <v>575</v>
      </c>
      <c r="C16373" t="s">
        <v>8</v>
      </c>
      <c r="D16373" s="2">
        <v>44235.065243055556</v>
      </c>
      <c r="E16373" t="str">
        <f t="shared" si="1637"/>
        <v>video</v>
      </c>
      <c r="F16373" t="str">
        <f t="shared" si="1637"/>
        <v>science</v>
      </c>
      <c r="G16373" t="str">
        <f t="shared" si="1638"/>
        <v>positive</v>
      </c>
      <c r="H16373">
        <f t="shared" si="1638"/>
        <v>30</v>
      </c>
    </row>
    <row r="16374" spans="2:8" x14ac:dyDescent="0.25">
      <c r="B16374" t="s">
        <v>575</v>
      </c>
      <c r="C16374" t="s">
        <v>19</v>
      </c>
      <c r="D16374" s="2">
        <v>44011.680162037039</v>
      </c>
      <c r="E16374" t="str">
        <f t="shared" si="1637"/>
        <v>video</v>
      </c>
      <c r="F16374" t="str">
        <f t="shared" si="1637"/>
        <v>science</v>
      </c>
      <c r="G16374" t="str">
        <f t="shared" si="1638"/>
        <v>negative</v>
      </c>
      <c r="H16374">
        <f t="shared" si="1638"/>
        <v>15</v>
      </c>
    </row>
    <row r="16375" spans="2:8" x14ac:dyDescent="0.25">
      <c r="B16375" t="s">
        <v>575</v>
      </c>
      <c r="C16375" t="s">
        <v>11</v>
      </c>
      <c r="D16375" s="2">
        <v>44274.129942129628</v>
      </c>
      <c r="E16375" t="str">
        <f t="shared" si="1637"/>
        <v>video</v>
      </c>
      <c r="F16375" t="str">
        <f t="shared" si="1637"/>
        <v>science</v>
      </c>
      <c r="G16375" t="str">
        <f t="shared" si="1638"/>
        <v>positive</v>
      </c>
      <c r="H16375">
        <f t="shared" si="1638"/>
        <v>65</v>
      </c>
    </row>
    <row r="16376" spans="2:8" x14ac:dyDescent="0.25">
      <c r="B16376" t="s">
        <v>575</v>
      </c>
      <c r="C16376" t="s">
        <v>19</v>
      </c>
      <c r="D16376" s="2">
        <v>44343.678460648145</v>
      </c>
      <c r="E16376" t="str">
        <f t="shared" si="1637"/>
        <v>video</v>
      </c>
      <c r="F16376" t="str">
        <f t="shared" si="1637"/>
        <v>science</v>
      </c>
      <c r="G16376" t="str">
        <f t="shared" si="1638"/>
        <v>negative</v>
      </c>
      <c r="H16376">
        <f t="shared" si="1638"/>
        <v>15</v>
      </c>
    </row>
    <row r="16377" spans="2:8" x14ac:dyDescent="0.25">
      <c r="B16377" t="s">
        <v>575</v>
      </c>
      <c r="C16377" t="s">
        <v>17</v>
      </c>
      <c r="D16377" s="2">
        <v>44110.674317129633</v>
      </c>
      <c r="E16377" t="str">
        <f t="shared" si="1637"/>
        <v>video</v>
      </c>
      <c r="F16377" t="str">
        <f t="shared" si="1637"/>
        <v>science</v>
      </c>
      <c r="G16377" t="str">
        <f t="shared" si="1638"/>
        <v>positive</v>
      </c>
      <c r="H16377">
        <f t="shared" si="1638"/>
        <v>45</v>
      </c>
    </row>
    <row r="16378" spans="2:8" x14ac:dyDescent="0.25">
      <c r="B16378" t="s">
        <v>575</v>
      </c>
      <c r="C16378" t="s">
        <v>19</v>
      </c>
      <c r="D16378" s="2">
        <v>44273.964618055557</v>
      </c>
      <c r="E16378" t="str">
        <f t="shared" si="1637"/>
        <v>video</v>
      </c>
      <c r="F16378" t="str">
        <f t="shared" si="1637"/>
        <v>science</v>
      </c>
      <c r="G16378" t="str">
        <f t="shared" si="1638"/>
        <v>negative</v>
      </c>
      <c r="H16378">
        <f t="shared" si="1638"/>
        <v>15</v>
      </c>
    </row>
    <row r="16379" spans="2:8" x14ac:dyDescent="0.25">
      <c r="B16379" t="s">
        <v>575</v>
      </c>
      <c r="C16379" t="s">
        <v>9</v>
      </c>
      <c r="D16379" s="2">
        <v>44220.170567129629</v>
      </c>
      <c r="E16379" t="str">
        <f t="shared" si="1637"/>
        <v>video</v>
      </c>
      <c r="F16379" t="str">
        <f t="shared" si="1637"/>
        <v>science</v>
      </c>
      <c r="G16379" t="str">
        <f t="shared" si="1638"/>
        <v>neutral</v>
      </c>
      <c r="H16379">
        <f t="shared" si="1638"/>
        <v>20</v>
      </c>
    </row>
    <row r="16380" spans="2:8" x14ac:dyDescent="0.25">
      <c r="B16380" t="s">
        <v>575</v>
      </c>
      <c r="C16380" t="s">
        <v>17</v>
      </c>
      <c r="D16380" s="2">
        <v>44187.788298611114</v>
      </c>
      <c r="E16380" t="str">
        <f t="shared" si="1637"/>
        <v>video</v>
      </c>
      <c r="F16380" t="str">
        <f t="shared" si="1637"/>
        <v>science</v>
      </c>
      <c r="G16380" t="str">
        <f t="shared" si="1638"/>
        <v>positive</v>
      </c>
      <c r="H16380">
        <f t="shared" si="1638"/>
        <v>45</v>
      </c>
    </row>
    <row r="16381" spans="2:8" x14ac:dyDescent="0.25">
      <c r="B16381" t="s">
        <v>575</v>
      </c>
      <c r="C16381" t="s">
        <v>15</v>
      </c>
      <c r="D16381" s="2">
        <v>44170.617604166669</v>
      </c>
      <c r="E16381" t="str">
        <f t="shared" si="1637"/>
        <v>video</v>
      </c>
      <c r="F16381" t="str">
        <f t="shared" si="1637"/>
        <v>science</v>
      </c>
      <c r="G16381" t="str">
        <f t="shared" si="1638"/>
        <v>positive</v>
      </c>
      <c r="H16381">
        <f t="shared" si="1638"/>
        <v>50</v>
      </c>
    </row>
    <row r="16382" spans="2:8" x14ac:dyDescent="0.25">
      <c r="B16382" t="s">
        <v>575</v>
      </c>
      <c r="C16382" t="s">
        <v>8</v>
      </c>
      <c r="D16382" s="2">
        <v>44111.116932870369</v>
      </c>
      <c r="E16382" t="str">
        <f t="shared" si="1637"/>
        <v>video</v>
      </c>
      <c r="F16382" t="str">
        <f t="shared" si="1637"/>
        <v>science</v>
      </c>
      <c r="G16382" t="str">
        <f t="shared" si="1638"/>
        <v>positive</v>
      </c>
      <c r="H16382">
        <f t="shared" si="1638"/>
        <v>30</v>
      </c>
    </row>
    <row r="16383" spans="2:8" x14ac:dyDescent="0.25">
      <c r="B16383" t="s">
        <v>575</v>
      </c>
      <c r="C16383" t="s">
        <v>13</v>
      </c>
      <c r="D16383" s="2">
        <v>44193.708379629628</v>
      </c>
      <c r="E16383" t="str">
        <f t="shared" si="1637"/>
        <v>video</v>
      </c>
      <c r="F16383" t="str">
        <f t="shared" si="1637"/>
        <v>science</v>
      </c>
      <c r="G16383" t="str">
        <f t="shared" si="1638"/>
        <v>positive</v>
      </c>
      <c r="H16383">
        <f t="shared" si="1638"/>
        <v>70</v>
      </c>
    </row>
    <row r="16384" spans="2:8" x14ac:dyDescent="0.25">
      <c r="B16384" t="s">
        <v>575</v>
      </c>
      <c r="C16384" t="s">
        <v>19</v>
      </c>
      <c r="D16384" s="2">
        <v>44168.363935185182</v>
      </c>
      <c r="E16384" t="str">
        <f t="shared" ref="E16384:F16403" si="1639">VLOOKUP($B16384,content_details,E$2,FALSE)</f>
        <v>video</v>
      </c>
      <c r="F16384" t="str">
        <f t="shared" si="1639"/>
        <v>science</v>
      </c>
      <c r="G16384" t="str">
        <f t="shared" ref="G16384:H16403" si="1640">VLOOKUP($C16384,reactionScore_table,G$2,FALSE)</f>
        <v>negative</v>
      </c>
      <c r="H16384">
        <f t="shared" si="1640"/>
        <v>15</v>
      </c>
    </row>
    <row r="16385" spans="2:8" x14ac:dyDescent="0.25">
      <c r="B16385" t="s">
        <v>575</v>
      </c>
      <c r="C16385" t="s">
        <v>16</v>
      </c>
      <c r="D16385" s="2">
        <v>44306.707824074074</v>
      </c>
      <c r="E16385" t="str">
        <f t="shared" si="1639"/>
        <v>video</v>
      </c>
      <c r="F16385" t="str">
        <f t="shared" si="1639"/>
        <v>science</v>
      </c>
      <c r="G16385" t="str">
        <f t="shared" si="1640"/>
        <v>negative</v>
      </c>
      <c r="H16385">
        <f t="shared" si="1640"/>
        <v>10</v>
      </c>
    </row>
    <row r="16386" spans="2:8" x14ac:dyDescent="0.25">
      <c r="B16386" t="s">
        <v>575</v>
      </c>
      <c r="C16386" t="s">
        <v>17</v>
      </c>
      <c r="D16386" s="2">
        <v>44200.120185185187</v>
      </c>
      <c r="E16386" t="str">
        <f t="shared" si="1639"/>
        <v>video</v>
      </c>
      <c r="F16386" t="str">
        <f t="shared" si="1639"/>
        <v>science</v>
      </c>
      <c r="G16386" t="str">
        <f t="shared" si="1640"/>
        <v>positive</v>
      </c>
      <c r="H16386">
        <f t="shared" si="1640"/>
        <v>45</v>
      </c>
    </row>
    <row r="16387" spans="2:8" x14ac:dyDescent="0.25">
      <c r="B16387" t="s">
        <v>575</v>
      </c>
      <c r="C16387" t="s">
        <v>7</v>
      </c>
      <c r="D16387" s="2">
        <v>44185.430763888886</v>
      </c>
      <c r="E16387" t="str">
        <f t="shared" si="1639"/>
        <v>video</v>
      </c>
      <c r="F16387" t="str">
        <f t="shared" si="1639"/>
        <v>science</v>
      </c>
      <c r="G16387" t="str">
        <f t="shared" si="1640"/>
        <v>negative</v>
      </c>
      <c r="H16387">
        <f t="shared" si="1640"/>
        <v>5</v>
      </c>
    </row>
    <row r="16388" spans="2:8" x14ac:dyDescent="0.25">
      <c r="B16388" t="s">
        <v>575</v>
      </c>
      <c r="C16388" t="s">
        <v>8</v>
      </c>
      <c r="D16388" s="2">
        <v>44245.313437500001</v>
      </c>
      <c r="E16388" t="str">
        <f t="shared" si="1639"/>
        <v>video</v>
      </c>
      <c r="F16388" t="str">
        <f t="shared" si="1639"/>
        <v>science</v>
      </c>
      <c r="G16388" t="str">
        <f t="shared" si="1640"/>
        <v>positive</v>
      </c>
      <c r="H16388">
        <f t="shared" si="1640"/>
        <v>30</v>
      </c>
    </row>
    <row r="16389" spans="2:8" x14ac:dyDescent="0.25">
      <c r="B16389" t="s">
        <v>575</v>
      </c>
      <c r="C16389" t="s">
        <v>5</v>
      </c>
      <c r="D16389" s="2">
        <v>44054.135208333333</v>
      </c>
      <c r="E16389" t="str">
        <f t="shared" si="1639"/>
        <v>video</v>
      </c>
      <c r="F16389" t="str">
        <f t="shared" si="1639"/>
        <v>science</v>
      </c>
      <c r="G16389" t="str">
        <f t="shared" si="1640"/>
        <v>negative</v>
      </c>
      <c r="H16389">
        <f t="shared" si="1640"/>
        <v>0</v>
      </c>
    </row>
    <row r="16390" spans="2:8" x14ac:dyDescent="0.25">
      <c r="B16390" t="s">
        <v>576</v>
      </c>
      <c r="C16390" t="s">
        <v>18</v>
      </c>
      <c r="D16390" s="2">
        <v>44079.035555555558</v>
      </c>
      <c r="E16390" t="str">
        <f t="shared" si="1639"/>
        <v>photo</v>
      </c>
      <c r="F16390" t="str">
        <f t="shared" si="1639"/>
        <v>cooking</v>
      </c>
      <c r="G16390" t="str">
        <f t="shared" si="1640"/>
        <v>neutral</v>
      </c>
      <c r="H16390">
        <f t="shared" si="1640"/>
        <v>35</v>
      </c>
    </row>
    <row r="16391" spans="2:8" x14ac:dyDescent="0.25">
      <c r="B16391" t="s">
        <v>576</v>
      </c>
      <c r="C16391" t="s">
        <v>19</v>
      </c>
      <c r="D16391" s="2">
        <v>44232.384814814817</v>
      </c>
      <c r="E16391" t="str">
        <f t="shared" si="1639"/>
        <v>photo</v>
      </c>
      <c r="F16391" t="str">
        <f t="shared" si="1639"/>
        <v>cooking</v>
      </c>
      <c r="G16391" t="str">
        <f t="shared" si="1640"/>
        <v>negative</v>
      </c>
      <c r="H16391">
        <f t="shared" si="1640"/>
        <v>15</v>
      </c>
    </row>
    <row r="16392" spans="2:8" x14ac:dyDescent="0.25">
      <c r="B16392" t="s">
        <v>576</v>
      </c>
      <c r="C16392" t="s">
        <v>13</v>
      </c>
      <c r="D16392" s="2">
        <v>44287.607835648145</v>
      </c>
      <c r="E16392" t="str">
        <f t="shared" si="1639"/>
        <v>photo</v>
      </c>
      <c r="F16392" t="str">
        <f t="shared" si="1639"/>
        <v>cooking</v>
      </c>
      <c r="G16392" t="str">
        <f t="shared" si="1640"/>
        <v>positive</v>
      </c>
      <c r="H16392">
        <f t="shared" si="1640"/>
        <v>70</v>
      </c>
    </row>
    <row r="16393" spans="2:8" x14ac:dyDescent="0.25">
      <c r="B16393" t="s">
        <v>576</v>
      </c>
      <c r="C16393" t="s">
        <v>9</v>
      </c>
      <c r="D16393" s="2">
        <v>44346.55846064815</v>
      </c>
      <c r="E16393" t="str">
        <f t="shared" si="1639"/>
        <v>photo</v>
      </c>
      <c r="F16393" t="str">
        <f t="shared" si="1639"/>
        <v>cooking</v>
      </c>
      <c r="G16393" t="str">
        <f t="shared" si="1640"/>
        <v>neutral</v>
      </c>
      <c r="H16393">
        <f t="shared" si="1640"/>
        <v>20</v>
      </c>
    </row>
    <row r="16394" spans="2:8" x14ac:dyDescent="0.25">
      <c r="B16394" t="s">
        <v>576</v>
      </c>
      <c r="C16394" t="s">
        <v>5</v>
      </c>
      <c r="D16394" s="2">
        <v>44212.704085648147</v>
      </c>
      <c r="E16394" t="str">
        <f t="shared" si="1639"/>
        <v>photo</v>
      </c>
      <c r="F16394" t="str">
        <f t="shared" si="1639"/>
        <v>cooking</v>
      </c>
      <c r="G16394" t="str">
        <f t="shared" si="1640"/>
        <v>negative</v>
      </c>
      <c r="H16394">
        <f t="shared" si="1640"/>
        <v>0</v>
      </c>
    </row>
    <row r="16395" spans="2:8" x14ac:dyDescent="0.25">
      <c r="B16395" t="s">
        <v>576</v>
      </c>
      <c r="C16395" t="s">
        <v>12</v>
      </c>
      <c r="D16395" s="2">
        <v>44133.1325</v>
      </c>
      <c r="E16395" t="str">
        <f t="shared" si="1639"/>
        <v>photo</v>
      </c>
      <c r="F16395" t="str">
        <f t="shared" si="1639"/>
        <v>cooking</v>
      </c>
      <c r="G16395" t="str">
        <f t="shared" si="1640"/>
        <v>positive</v>
      </c>
      <c r="H16395">
        <f t="shared" si="1640"/>
        <v>75</v>
      </c>
    </row>
    <row r="16396" spans="2:8" x14ac:dyDescent="0.25">
      <c r="B16396" t="s">
        <v>576</v>
      </c>
      <c r="C16396" t="s">
        <v>13</v>
      </c>
      <c r="D16396" s="2">
        <v>44004.528807870367</v>
      </c>
      <c r="E16396" t="str">
        <f t="shared" si="1639"/>
        <v>photo</v>
      </c>
      <c r="F16396" t="str">
        <f t="shared" si="1639"/>
        <v>cooking</v>
      </c>
      <c r="G16396" t="str">
        <f t="shared" si="1640"/>
        <v>positive</v>
      </c>
      <c r="H16396">
        <f t="shared" si="1640"/>
        <v>70</v>
      </c>
    </row>
    <row r="16397" spans="2:8" x14ac:dyDescent="0.25">
      <c r="B16397" t="s">
        <v>576</v>
      </c>
      <c r="C16397" t="s">
        <v>16</v>
      </c>
      <c r="D16397" s="2">
        <v>44130.138842592591</v>
      </c>
      <c r="E16397" t="str">
        <f t="shared" si="1639"/>
        <v>photo</v>
      </c>
      <c r="F16397" t="str">
        <f t="shared" si="1639"/>
        <v>cooking</v>
      </c>
      <c r="G16397" t="str">
        <f t="shared" si="1640"/>
        <v>negative</v>
      </c>
      <c r="H16397">
        <f t="shared" si="1640"/>
        <v>10</v>
      </c>
    </row>
    <row r="16398" spans="2:8" x14ac:dyDescent="0.25">
      <c r="B16398" t="s">
        <v>576</v>
      </c>
      <c r="C16398" t="s">
        <v>13</v>
      </c>
      <c r="D16398" s="2">
        <v>44334.732060185182</v>
      </c>
      <c r="E16398" t="str">
        <f t="shared" si="1639"/>
        <v>photo</v>
      </c>
      <c r="F16398" t="str">
        <f t="shared" si="1639"/>
        <v>cooking</v>
      </c>
      <c r="G16398" t="str">
        <f t="shared" si="1640"/>
        <v>positive</v>
      </c>
      <c r="H16398">
        <f t="shared" si="1640"/>
        <v>70</v>
      </c>
    </row>
    <row r="16399" spans="2:8" x14ac:dyDescent="0.25">
      <c r="B16399" t="s">
        <v>576</v>
      </c>
      <c r="C16399" t="s">
        <v>5</v>
      </c>
      <c r="D16399" s="2">
        <v>44225.448692129627</v>
      </c>
      <c r="E16399" t="str">
        <f t="shared" si="1639"/>
        <v>photo</v>
      </c>
      <c r="F16399" t="str">
        <f t="shared" si="1639"/>
        <v>cooking</v>
      </c>
      <c r="G16399" t="str">
        <f t="shared" si="1640"/>
        <v>negative</v>
      </c>
      <c r="H16399">
        <f t="shared" si="1640"/>
        <v>0</v>
      </c>
    </row>
    <row r="16400" spans="2:8" x14ac:dyDescent="0.25">
      <c r="B16400" t="s">
        <v>576</v>
      </c>
      <c r="C16400" t="s">
        <v>8</v>
      </c>
      <c r="D16400" s="2">
        <v>44259.988611111112</v>
      </c>
      <c r="E16400" t="str">
        <f t="shared" si="1639"/>
        <v>photo</v>
      </c>
      <c r="F16400" t="str">
        <f t="shared" si="1639"/>
        <v>cooking</v>
      </c>
      <c r="G16400" t="str">
        <f t="shared" si="1640"/>
        <v>positive</v>
      </c>
      <c r="H16400">
        <f t="shared" si="1640"/>
        <v>30</v>
      </c>
    </row>
    <row r="16401" spans="2:8" x14ac:dyDescent="0.25">
      <c r="B16401" t="s">
        <v>576</v>
      </c>
      <c r="C16401" t="s">
        <v>20</v>
      </c>
      <c r="D16401" s="2">
        <v>44247.17564814815</v>
      </c>
      <c r="E16401" t="str">
        <f t="shared" si="1639"/>
        <v>photo</v>
      </c>
      <c r="F16401" t="str">
        <f t="shared" si="1639"/>
        <v>cooking</v>
      </c>
      <c r="G16401" t="str">
        <f t="shared" si="1640"/>
        <v>negative</v>
      </c>
      <c r="H16401">
        <f t="shared" si="1640"/>
        <v>12</v>
      </c>
    </row>
    <row r="16402" spans="2:8" x14ac:dyDescent="0.25">
      <c r="B16402" t="s">
        <v>576</v>
      </c>
      <c r="C16402" t="s">
        <v>19</v>
      </c>
      <c r="D16402" s="2">
        <v>44306.119444444441</v>
      </c>
      <c r="E16402" t="str">
        <f t="shared" si="1639"/>
        <v>photo</v>
      </c>
      <c r="F16402" t="str">
        <f t="shared" si="1639"/>
        <v>cooking</v>
      </c>
      <c r="G16402" t="str">
        <f t="shared" si="1640"/>
        <v>negative</v>
      </c>
      <c r="H16402">
        <f t="shared" si="1640"/>
        <v>15</v>
      </c>
    </row>
    <row r="16403" spans="2:8" x14ac:dyDescent="0.25">
      <c r="B16403" t="s">
        <v>576</v>
      </c>
      <c r="C16403" t="s">
        <v>2</v>
      </c>
      <c r="D16403" s="2">
        <v>44158.915324074071</v>
      </c>
      <c r="E16403" t="str">
        <f t="shared" si="1639"/>
        <v>photo</v>
      </c>
      <c r="F16403" t="str">
        <f t="shared" si="1639"/>
        <v>cooking</v>
      </c>
      <c r="G16403" t="str">
        <f t="shared" si="1640"/>
        <v>positive</v>
      </c>
      <c r="H16403">
        <f t="shared" si="1640"/>
        <v>60</v>
      </c>
    </row>
    <row r="16404" spans="2:8" x14ac:dyDescent="0.25">
      <c r="B16404" t="s">
        <v>576</v>
      </c>
      <c r="C16404" t="s">
        <v>7</v>
      </c>
      <c r="D16404" s="2">
        <v>44270.334629629629</v>
      </c>
      <c r="E16404" t="str">
        <f t="shared" ref="E16404:F16423" si="1641">VLOOKUP($B16404,content_details,E$2,FALSE)</f>
        <v>photo</v>
      </c>
      <c r="F16404" t="str">
        <f t="shared" si="1641"/>
        <v>cooking</v>
      </c>
      <c r="G16404" t="str">
        <f t="shared" ref="G16404:H16423" si="1642">VLOOKUP($C16404,reactionScore_table,G$2,FALSE)</f>
        <v>negative</v>
      </c>
      <c r="H16404">
        <f t="shared" si="1642"/>
        <v>5</v>
      </c>
    </row>
    <row r="16405" spans="2:8" x14ac:dyDescent="0.25">
      <c r="B16405" t="s">
        <v>576</v>
      </c>
      <c r="C16405" t="s">
        <v>12</v>
      </c>
      <c r="D16405" s="2">
        <v>44041.162349537037</v>
      </c>
      <c r="E16405" t="str">
        <f t="shared" si="1641"/>
        <v>photo</v>
      </c>
      <c r="F16405" t="str">
        <f t="shared" si="1641"/>
        <v>cooking</v>
      </c>
      <c r="G16405" t="str">
        <f t="shared" si="1642"/>
        <v>positive</v>
      </c>
      <c r="H16405">
        <f t="shared" si="1642"/>
        <v>75</v>
      </c>
    </row>
    <row r="16406" spans="2:8" x14ac:dyDescent="0.25">
      <c r="B16406" t="s">
        <v>576</v>
      </c>
      <c r="C16406" t="s">
        <v>17</v>
      </c>
      <c r="D16406" s="2">
        <v>44113.802291666667</v>
      </c>
      <c r="E16406" t="str">
        <f t="shared" si="1641"/>
        <v>photo</v>
      </c>
      <c r="F16406" t="str">
        <f t="shared" si="1641"/>
        <v>cooking</v>
      </c>
      <c r="G16406" t="str">
        <f t="shared" si="1642"/>
        <v>positive</v>
      </c>
      <c r="H16406">
        <f t="shared" si="1642"/>
        <v>45</v>
      </c>
    </row>
    <row r="16407" spans="2:8" x14ac:dyDescent="0.25">
      <c r="B16407" t="s">
        <v>576</v>
      </c>
      <c r="C16407" t="s">
        <v>5</v>
      </c>
      <c r="D16407" s="2">
        <v>44154.858784722222</v>
      </c>
      <c r="E16407" t="str">
        <f t="shared" si="1641"/>
        <v>photo</v>
      </c>
      <c r="F16407" t="str">
        <f t="shared" si="1641"/>
        <v>cooking</v>
      </c>
      <c r="G16407" t="str">
        <f t="shared" si="1642"/>
        <v>negative</v>
      </c>
      <c r="H16407">
        <f t="shared" si="1642"/>
        <v>0</v>
      </c>
    </row>
    <row r="16408" spans="2:8" x14ac:dyDescent="0.25">
      <c r="B16408" t="s">
        <v>576</v>
      </c>
      <c r="C16408" t="s">
        <v>8</v>
      </c>
      <c r="D16408" s="2">
        <v>44125.830648148149</v>
      </c>
      <c r="E16408" t="str">
        <f t="shared" si="1641"/>
        <v>photo</v>
      </c>
      <c r="F16408" t="str">
        <f t="shared" si="1641"/>
        <v>cooking</v>
      </c>
      <c r="G16408" t="str">
        <f t="shared" si="1642"/>
        <v>positive</v>
      </c>
      <c r="H16408">
        <f t="shared" si="1642"/>
        <v>30</v>
      </c>
    </row>
    <row r="16409" spans="2:8" x14ac:dyDescent="0.25">
      <c r="B16409" t="s">
        <v>576</v>
      </c>
      <c r="C16409" t="s">
        <v>4</v>
      </c>
      <c r="D16409" s="2">
        <v>44055.917673611111</v>
      </c>
      <c r="E16409" t="str">
        <f t="shared" si="1641"/>
        <v>photo</v>
      </c>
      <c r="F16409" t="str">
        <f t="shared" si="1641"/>
        <v>cooking</v>
      </c>
      <c r="G16409" t="str">
        <f t="shared" si="1642"/>
        <v>positive</v>
      </c>
      <c r="H16409">
        <f t="shared" si="1642"/>
        <v>70</v>
      </c>
    </row>
    <row r="16410" spans="2:8" x14ac:dyDescent="0.25">
      <c r="B16410" t="s">
        <v>576</v>
      </c>
      <c r="C16410" t="s">
        <v>8</v>
      </c>
      <c r="D16410" s="2">
        <v>44294.027488425927</v>
      </c>
      <c r="E16410" t="str">
        <f t="shared" si="1641"/>
        <v>photo</v>
      </c>
      <c r="F16410" t="str">
        <f t="shared" si="1641"/>
        <v>cooking</v>
      </c>
      <c r="G16410" t="str">
        <f t="shared" si="1642"/>
        <v>positive</v>
      </c>
      <c r="H16410">
        <f t="shared" si="1642"/>
        <v>30</v>
      </c>
    </row>
    <row r="16411" spans="2:8" x14ac:dyDescent="0.25">
      <c r="B16411" t="s">
        <v>576</v>
      </c>
      <c r="C16411" t="s">
        <v>8</v>
      </c>
      <c r="D16411" s="2">
        <v>44364.19085648148</v>
      </c>
      <c r="E16411" t="str">
        <f t="shared" si="1641"/>
        <v>photo</v>
      </c>
      <c r="F16411" t="str">
        <f t="shared" si="1641"/>
        <v>cooking</v>
      </c>
      <c r="G16411" t="str">
        <f t="shared" si="1642"/>
        <v>positive</v>
      </c>
      <c r="H16411">
        <f t="shared" si="1642"/>
        <v>30</v>
      </c>
    </row>
    <row r="16412" spans="2:8" x14ac:dyDescent="0.25">
      <c r="B16412" t="s">
        <v>576</v>
      </c>
      <c r="C16412" t="s">
        <v>11</v>
      </c>
      <c r="D16412" s="2">
        <v>44102.005543981482</v>
      </c>
      <c r="E16412" t="str">
        <f t="shared" si="1641"/>
        <v>photo</v>
      </c>
      <c r="F16412" t="str">
        <f t="shared" si="1641"/>
        <v>cooking</v>
      </c>
      <c r="G16412" t="str">
        <f t="shared" si="1642"/>
        <v>positive</v>
      </c>
      <c r="H16412">
        <f t="shared" si="1642"/>
        <v>65</v>
      </c>
    </row>
    <row r="16413" spans="2:8" x14ac:dyDescent="0.25">
      <c r="B16413" t="s">
        <v>576</v>
      </c>
      <c r="C16413" t="s">
        <v>8</v>
      </c>
      <c r="D16413" s="2">
        <v>44060.920868055553</v>
      </c>
      <c r="E16413" t="str">
        <f t="shared" si="1641"/>
        <v>photo</v>
      </c>
      <c r="F16413" t="str">
        <f t="shared" si="1641"/>
        <v>cooking</v>
      </c>
      <c r="G16413" t="str">
        <f t="shared" si="1642"/>
        <v>positive</v>
      </c>
      <c r="H16413">
        <f t="shared" si="1642"/>
        <v>30</v>
      </c>
    </row>
    <row r="16414" spans="2:8" x14ac:dyDescent="0.25">
      <c r="B16414" t="s">
        <v>576</v>
      </c>
      <c r="C16414" t="s">
        <v>2</v>
      </c>
      <c r="D16414" s="2">
        <v>44054.5546412037</v>
      </c>
      <c r="E16414" t="str">
        <f t="shared" si="1641"/>
        <v>photo</v>
      </c>
      <c r="F16414" t="str">
        <f t="shared" si="1641"/>
        <v>cooking</v>
      </c>
      <c r="G16414" t="str">
        <f t="shared" si="1642"/>
        <v>positive</v>
      </c>
      <c r="H16414">
        <f t="shared" si="1642"/>
        <v>60</v>
      </c>
    </row>
    <row r="16415" spans="2:8" x14ac:dyDescent="0.25">
      <c r="B16415" t="s">
        <v>576</v>
      </c>
      <c r="C16415" t="s">
        <v>13</v>
      </c>
      <c r="D16415" s="2">
        <v>44336.289641203701</v>
      </c>
      <c r="E16415" t="str">
        <f t="shared" si="1641"/>
        <v>photo</v>
      </c>
      <c r="F16415" t="str">
        <f t="shared" si="1641"/>
        <v>cooking</v>
      </c>
      <c r="G16415" t="str">
        <f t="shared" si="1642"/>
        <v>positive</v>
      </c>
      <c r="H16415">
        <f t="shared" si="1642"/>
        <v>70</v>
      </c>
    </row>
    <row r="16416" spans="2:8" x14ac:dyDescent="0.25">
      <c r="B16416" t="s">
        <v>576</v>
      </c>
      <c r="C16416" t="s">
        <v>15</v>
      </c>
      <c r="D16416" s="2">
        <v>44104.738518518519</v>
      </c>
      <c r="E16416" t="str">
        <f t="shared" si="1641"/>
        <v>photo</v>
      </c>
      <c r="F16416" t="str">
        <f t="shared" si="1641"/>
        <v>cooking</v>
      </c>
      <c r="G16416" t="str">
        <f t="shared" si="1642"/>
        <v>positive</v>
      </c>
      <c r="H16416">
        <f t="shared" si="1642"/>
        <v>50</v>
      </c>
    </row>
    <row r="16417" spans="2:8" x14ac:dyDescent="0.25">
      <c r="B16417" t="s">
        <v>576</v>
      </c>
      <c r="C16417" t="s">
        <v>20</v>
      </c>
      <c r="D16417" s="2">
        <v>44282.08011574074</v>
      </c>
      <c r="E16417" t="str">
        <f t="shared" si="1641"/>
        <v>photo</v>
      </c>
      <c r="F16417" t="str">
        <f t="shared" si="1641"/>
        <v>cooking</v>
      </c>
      <c r="G16417" t="str">
        <f t="shared" si="1642"/>
        <v>negative</v>
      </c>
      <c r="H16417">
        <f t="shared" si="1642"/>
        <v>12</v>
      </c>
    </row>
    <row r="16418" spans="2:8" x14ac:dyDescent="0.25">
      <c r="B16418" t="s">
        <v>576</v>
      </c>
      <c r="C16418" t="s">
        <v>13</v>
      </c>
      <c r="D16418" s="2">
        <v>44122.022546296299</v>
      </c>
      <c r="E16418" t="str">
        <f t="shared" si="1641"/>
        <v>photo</v>
      </c>
      <c r="F16418" t="str">
        <f t="shared" si="1641"/>
        <v>cooking</v>
      </c>
      <c r="G16418" t="str">
        <f t="shared" si="1642"/>
        <v>positive</v>
      </c>
      <c r="H16418">
        <f t="shared" si="1642"/>
        <v>70</v>
      </c>
    </row>
    <row r="16419" spans="2:8" x14ac:dyDescent="0.25">
      <c r="B16419" t="s">
        <v>576</v>
      </c>
      <c r="C16419" t="s">
        <v>12</v>
      </c>
      <c r="D16419" s="2">
        <v>44329.214999999997</v>
      </c>
      <c r="E16419" t="str">
        <f t="shared" si="1641"/>
        <v>photo</v>
      </c>
      <c r="F16419" t="str">
        <f t="shared" si="1641"/>
        <v>cooking</v>
      </c>
      <c r="G16419" t="str">
        <f t="shared" si="1642"/>
        <v>positive</v>
      </c>
      <c r="H16419">
        <f t="shared" si="1642"/>
        <v>75</v>
      </c>
    </row>
    <row r="16420" spans="2:8" x14ac:dyDescent="0.25">
      <c r="B16420" t="s">
        <v>576</v>
      </c>
      <c r="C16420" t="s">
        <v>15</v>
      </c>
      <c r="D16420" s="2">
        <v>44211.094884259262</v>
      </c>
      <c r="E16420" t="str">
        <f t="shared" si="1641"/>
        <v>photo</v>
      </c>
      <c r="F16420" t="str">
        <f t="shared" si="1641"/>
        <v>cooking</v>
      </c>
      <c r="G16420" t="str">
        <f t="shared" si="1642"/>
        <v>positive</v>
      </c>
      <c r="H16420">
        <f t="shared" si="1642"/>
        <v>50</v>
      </c>
    </row>
    <row r="16421" spans="2:8" x14ac:dyDescent="0.25">
      <c r="B16421" t="s">
        <v>576</v>
      </c>
      <c r="C16421" t="s">
        <v>5</v>
      </c>
      <c r="D16421" s="2">
        <v>44237.036990740744</v>
      </c>
      <c r="E16421" t="str">
        <f t="shared" si="1641"/>
        <v>photo</v>
      </c>
      <c r="F16421" t="str">
        <f t="shared" si="1641"/>
        <v>cooking</v>
      </c>
      <c r="G16421" t="str">
        <f t="shared" si="1642"/>
        <v>negative</v>
      </c>
      <c r="H16421">
        <f t="shared" si="1642"/>
        <v>0</v>
      </c>
    </row>
    <row r="16422" spans="2:8" x14ac:dyDescent="0.25">
      <c r="B16422" t="s">
        <v>576</v>
      </c>
      <c r="C16422" t="s">
        <v>9</v>
      </c>
      <c r="D16422" s="2">
        <v>44178.62872685185</v>
      </c>
      <c r="E16422" t="str">
        <f t="shared" si="1641"/>
        <v>photo</v>
      </c>
      <c r="F16422" t="str">
        <f t="shared" si="1641"/>
        <v>cooking</v>
      </c>
      <c r="G16422" t="str">
        <f t="shared" si="1642"/>
        <v>neutral</v>
      </c>
      <c r="H16422">
        <f t="shared" si="1642"/>
        <v>20</v>
      </c>
    </row>
    <row r="16423" spans="2:8" x14ac:dyDescent="0.25">
      <c r="B16423" t="s">
        <v>576</v>
      </c>
      <c r="C16423" t="s">
        <v>7</v>
      </c>
      <c r="D16423" s="2">
        <v>44034.01966435185</v>
      </c>
      <c r="E16423" t="str">
        <f t="shared" si="1641"/>
        <v>photo</v>
      </c>
      <c r="F16423" t="str">
        <f t="shared" si="1641"/>
        <v>cooking</v>
      </c>
      <c r="G16423" t="str">
        <f t="shared" si="1642"/>
        <v>negative</v>
      </c>
      <c r="H16423">
        <f t="shared" si="1642"/>
        <v>5</v>
      </c>
    </row>
    <row r="16424" spans="2:8" x14ac:dyDescent="0.25">
      <c r="B16424" t="s">
        <v>576</v>
      </c>
      <c r="C16424" t="s">
        <v>19</v>
      </c>
      <c r="D16424" s="2">
        <v>44053.907534722224</v>
      </c>
      <c r="E16424" t="str">
        <f t="shared" ref="E16424:F16443" si="1643">VLOOKUP($B16424,content_details,E$2,FALSE)</f>
        <v>photo</v>
      </c>
      <c r="F16424" t="str">
        <f t="shared" si="1643"/>
        <v>cooking</v>
      </c>
      <c r="G16424" t="str">
        <f t="shared" ref="G16424:H16443" si="1644">VLOOKUP($C16424,reactionScore_table,G$2,FALSE)</f>
        <v>negative</v>
      </c>
      <c r="H16424">
        <f t="shared" si="1644"/>
        <v>15</v>
      </c>
    </row>
    <row r="16425" spans="2:8" x14ac:dyDescent="0.25">
      <c r="B16425" t="s">
        <v>972</v>
      </c>
      <c r="C16425" t="s">
        <v>9</v>
      </c>
      <c r="D16425" s="2">
        <v>44212.501863425925</v>
      </c>
      <c r="E16425" t="str">
        <f t="shared" si="1643"/>
        <v>audio</v>
      </c>
      <c r="F16425" t="str">
        <f t="shared" si="1643"/>
        <v>Fitness</v>
      </c>
      <c r="G16425" t="str">
        <f t="shared" si="1644"/>
        <v>neutral</v>
      </c>
      <c r="H16425">
        <f t="shared" si="1644"/>
        <v>20</v>
      </c>
    </row>
    <row r="16426" spans="2:8" x14ac:dyDescent="0.25">
      <c r="B16426" t="s">
        <v>972</v>
      </c>
      <c r="C16426" t="s">
        <v>9</v>
      </c>
      <c r="D16426" s="2">
        <v>44142.978125000001</v>
      </c>
      <c r="E16426" t="str">
        <f t="shared" si="1643"/>
        <v>audio</v>
      </c>
      <c r="F16426" t="str">
        <f t="shared" si="1643"/>
        <v>Fitness</v>
      </c>
      <c r="G16426" t="str">
        <f t="shared" si="1644"/>
        <v>neutral</v>
      </c>
      <c r="H16426">
        <f t="shared" si="1644"/>
        <v>20</v>
      </c>
    </row>
    <row r="16427" spans="2:8" x14ac:dyDescent="0.25">
      <c r="B16427" t="s">
        <v>972</v>
      </c>
      <c r="C16427" t="s">
        <v>13</v>
      </c>
      <c r="D16427" s="2">
        <v>44037.67800925926</v>
      </c>
      <c r="E16427" t="str">
        <f t="shared" si="1643"/>
        <v>audio</v>
      </c>
      <c r="F16427" t="str">
        <f t="shared" si="1643"/>
        <v>Fitness</v>
      </c>
      <c r="G16427" t="str">
        <f t="shared" si="1644"/>
        <v>positive</v>
      </c>
      <c r="H16427">
        <f t="shared" si="1644"/>
        <v>70</v>
      </c>
    </row>
    <row r="16428" spans="2:8" x14ac:dyDescent="0.25">
      <c r="B16428" t="s">
        <v>972</v>
      </c>
      <c r="C16428" t="s">
        <v>5</v>
      </c>
      <c r="D16428" s="2">
        <v>44046.671458333331</v>
      </c>
      <c r="E16428" t="str">
        <f t="shared" si="1643"/>
        <v>audio</v>
      </c>
      <c r="F16428" t="str">
        <f t="shared" si="1643"/>
        <v>Fitness</v>
      </c>
      <c r="G16428" t="str">
        <f t="shared" si="1644"/>
        <v>negative</v>
      </c>
      <c r="H16428">
        <f t="shared" si="1644"/>
        <v>0</v>
      </c>
    </row>
    <row r="16429" spans="2:8" x14ac:dyDescent="0.25">
      <c r="B16429" t="s">
        <v>972</v>
      </c>
      <c r="C16429" t="s">
        <v>5</v>
      </c>
      <c r="D16429" s="2">
        <v>44015.994560185187</v>
      </c>
      <c r="E16429" t="str">
        <f t="shared" si="1643"/>
        <v>audio</v>
      </c>
      <c r="F16429" t="str">
        <f t="shared" si="1643"/>
        <v>Fitness</v>
      </c>
      <c r="G16429" t="str">
        <f t="shared" si="1644"/>
        <v>negative</v>
      </c>
      <c r="H16429">
        <f t="shared" si="1644"/>
        <v>0</v>
      </c>
    </row>
    <row r="16430" spans="2:8" x14ac:dyDescent="0.25">
      <c r="B16430" t="s">
        <v>972</v>
      </c>
      <c r="C16430" t="s">
        <v>17</v>
      </c>
      <c r="D16430" s="2">
        <v>44357.970335648148</v>
      </c>
      <c r="E16430" t="str">
        <f t="shared" si="1643"/>
        <v>audio</v>
      </c>
      <c r="F16430" t="str">
        <f t="shared" si="1643"/>
        <v>Fitness</v>
      </c>
      <c r="G16430" t="str">
        <f t="shared" si="1644"/>
        <v>positive</v>
      </c>
      <c r="H16430">
        <f t="shared" si="1644"/>
        <v>45</v>
      </c>
    </row>
    <row r="16431" spans="2:8" x14ac:dyDescent="0.25">
      <c r="B16431" t="s">
        <v>972</v>
      </c>
      <c r="C16431" t="s">
        <v>8</v>
      </c>
      <c r="D16431" s="2">
        <v>44190.756631944445</v>
      </c>
      <c r="E16431" t="str">
        <f t="shared" si="1643"/>
        <v>audio</v>
      </c>
      <c r="F16431" t="str">
        <f t="shared" si="1643"/>
        <v>Fitness</v>
      </c>
      <c r="G16431" t="str">
        <f t="shared" si="1644"/>
        <v>positive</v>
      </c>
      <c r="H16431">
        <f t="shared" si="1644"/>
        <v>30</v>
      </c>
    </row>
    <row r="16432" spans="2:8" x14ac:dyDescent="0.25">
      <c r="B16432" t="s">
        <v>972</v>
      </c>
      <c r="C16432" t="s">
        <v>4</v>
      </c>
      <c r="D16432" s="2">
        <v>44349.569328703707</v>
      </c>
      <c r="E16432" t="str">
        <f t="shared" si="1643"/>
        <v>audio</v>
      </c>
      <c r="F16432" t="str">
        <f t="shared" si="1643"/>
        <v>Fitness</v>
      </c>
      <c r="G16432" t="str">
        <f t="shared" si="1644"/>
        <v>positive</v>
      </c>
      <c r="H16432">
        <f t="shared" si="1644"/>
        <v>70</v>
      </c>
    </row>
    <row r="16433" spans="2:8" x14ac:dyDescent="0.25">
      <c r="B16433" t="s">
        <v>972</v>
      </c>
      <c r="C16433" t="s">
        <v>15</v>
      </c>
      <c r="D16433" s="2">
        <v>44030.9299537037</v>
      </c>
      <c r="E16433" t="str">
        <f t="shared" si="1643"/>
        <v>audio</v>
      </c>
      <c r="F16433" t="str">
        <f t="shared" si="1643"/>
        <v>Fitness</v>
      </c>
      <c r="G16433" t="str">
        <f t="shared" si="1644"/>
        <v>positive</v>
      </c>
      <c r="H16433">
        <f t="shared" si="1644"/>
        <v>50</v>
      </c>
    </row>
    <row r="16434" spans="2:8" x14ac:dyDescent="0.25">
      <c r="B16434" t="s">
        <v>972</v>
      </c>
      <c r="C16434" t="s">
        <v>2</v>
      </c>
      <c r="D16434" s="2">
        <v>44242.734201388892</v>
      </c>
      <c r="E16434" t="str">
        <f t="shared" si="1643"/>
        <v>audio</v>
      </c>
      <c r="F16434" t="str">
        <f t="shared" si="1643"/>
        <v>Fitness</v>
      </c>
      <c r="G16434" t="str">
        <f t="shared" si="1644"/>
        <v>positive</v>
      </c>
      <c r="H16434">
        <f t="shared" si="1644"/>
        <v>60</v>
      </c>
    </row>
    <row r="16435" spans="2:8" x14ac:dyDescent="0.25">
      <c r="B16435" t="s">
        <v>577</v>
      </c>
      <c r="C16435" t="s">
        <v>11</v>
      </c>
      <c r="D16435" s="2">
        <v>44331.161944444444</v>
      </c>
      <c r="E16435" t="str">
        <f t="shared" si="1643"/>
        <v>video</v>
      </c>
      <c r="F16435" t="str">
        <f t="shared" si="1643"/>
        <v>fitness</v>
      </c>
      <c r="G16435" t="str">
        <f t="shared" si="1644"/>
        <v>positive</v>
      </c>
      <c r="H16435">
        <f t="shared" si="1644"/>
        <v>65</v>
      </c>
    </row>
    <row r="16436" spans="2:8" x14ac:dyDescent="0.25">
      <c r="B16436" t="s">
        <v>577</v>
      </c>
      <c r="C16436" t="s">
        <v>18</v>
      </c>
      <c r="D16436" s="2">
        <v>44324.358460648145</v>
      </c>
      <c r="E16436" t="str">
        <f t="shared" si="1643"/>
        <v>video</v>
      </c>
      <c r="F16436" t="str">
        <f t="shared" si="1643"/>
        <v>fitness</v>
      </c>
      <c r="G16436" t="str">
        <f t="shared" si="1644"/>
        <v>neutral</v>
      </c>
      <c r="H16436">
        <f t="shared" si="1644"/>
        <v>35</v>
      </c>
    </row>
    <row r="16437" spans="2:8" x14ac:dyDescent="0.25">
      <c r="B16437" t="s">
        <v>577</v>
      </c>
      <c r="C16437" t="s">
        <v>2</v>
      </c>
      <c r="D16437" s="2">
        <v>44346.010925925926</v>
      </c>
      <c r="E16437" t="str">
        <f t="shared" si="1643"/>
        <v>video</v>
      </c>
      <c r="F16437" t="str">
        <f t="shared" si="1643"/>
        <v>fitness</v>
      </c>
      <c r="G16437" t="str">
        <f t="shared" si="1644"/>
        <v>positive</v>
      </c>
      <c r="H16437">
        <f t="shared" si="1644"/>
        <v>60</v>
      </c>
    </row>
    <row r="16438" spans="2:8" x14ac:dyDescent="0.25">
      <c r="B16438" t="s">
        <v>577</v>
      </c>
      <c r="C16438" t="s">
        <v>19</v>
      </c>
      <c r="D16438" s="2">
        <v>44007.338564814818</v>
      </c>
      <c r="E16438" t="str">
        <f t="shared" si="1643"/>
        <v>video</v>
      </c>
      <c r="F16438" t="str">
        <f t="shared" si="1643"/>
        <v>fitness</v>
      </c>
      <c r="G16438" t="str">
        <f t="shared" si="1644"/>
        <v>negative</v>
      </c>
      <c r="H16438">
        <f t="shared" si="1644"/>
        <v>15</v>
      </c>
    </row>
    <row r="16439" spans="2:8" x14ac:dyDescent="0.25">
      <c r="B16439" t="s">
        <v>577</v>
      </c>
      <c r="C16439" t="s">
        <v>15</v>
      </c>
      <c r="D16439" s="2">
        <v>44209.406909722224</v>
      </c>
      <c r="E16439" t="str">
        <f t="shared" si="1643"/>
        <v>video</v>
      </c>
      <c r="F16439" t="str">
        <f t="shared" si="1643"/>
        <v>fitness</v>
      </c>
      <c r="G16439" t="str">
        <f t="shared" si="1644"/>
        <v>positive</v>
      </c>
      <c r="H16439">
        <f t="shared" si="1644"/>
        <v>50</v>
      </c>
    </row>
    <row r="16440" spans="2:8" x14ac:dyDescent="0.25">
      <c r="B16440" t="s">
        <v>578</v>
      </c>
      <c r="C16440" t="s">
        <v>11</v>
      </c>
      <c r="D16440" s="2">
        <v>44327.118715277778</v>
      </c>
      <c r="E16440" t="str">
        <f t="shared" si="1643"/>
        <v>GIF</v>
      </c>
      <c r="F16440" t="str">
        <f t="shared" si="1643"/>
        <v>public speaking</v>
      </c>
      <c r="G16440" t="str">
        <f t="shared" si="1644"/>
        <v>positive</v>
      </c>
      <c r="H16440">
        <f t="shared" si="1644"/>
        <v>65</v>
      </c>
    </row>
    <row r="16441" spans="2:8" x14ac:dyDescent="0.25">
      <c r="B16441" t="s">
        <v>578</v>
      </c>
      <c r="C16441" t="s">
        <v>11</v>
      </c>
      <c r="D16441" s="2">
        <v>44179.49591435185</v>
      </c>
      <c r="E16441" t="str">
        <f t="shared" si="1643"/>
        <v>GIF</v>
      </c>
      <c r="F16441" t="str">
        <f t="shared" si="1643"/>
        <v>public speaking</v>
      </c>
      <c r="G16441" t="str">
        <f t="shared" si="1644"/>
        <v>positive</v>
      </c>
      <c r="H16441">
        <f t="shared" si="1644"/>
        <v>65</v>
      </c>
    </row>
    <row r="16442" spans="2:8" x14ac:dyDescent="0.25">
      <c r="B16442" t="s">
        <v>578</v>
      </c>
      <c r="C16442" t="s">
        <v>20</v>
      </c>
      <c r="D16442" s="2">
        <v>44227.741932870369</v>
      </c>
      <c r="E16442" t="str">
        <f t="shared" si="1643"/>
        <v>GIF</v>
      </c>
      <c r="F16442" t="str">
        <f t="shared" si="1643"/>
        <v>public speaking</v>
      </c>
      <c r="G16442" t="str">
        <f t="shared" si="1644"/>
        <v>negative</v>
      </c>
      <c r="H16442">
        <f t="shared" si="1644"/>
        <v>12</v>
      </c>
    </row>
    <row r="16443" spans="2:8" x14ac:dyDescent="0.25">
      <c r="B16443" t="s">
        <v>578</v>
      </c>
      <c r="C16443" t="s">
        <v>14</v>
      </c>
      <c r="D16443" s="2">
        <v>44321.217743055553</v>
      </c>
      <c r="E16443" t="str">
        <f t="shared" si="1643"/>
        <v>GIF</v>
      </c>
      <c r="F16443" t="str">
        <f t="shared" si="1643"/>
        <v>public speaking</v>
      </c>
      <c r="G16443" t="str">
        <f t="shared" si="1644"/>
        <v>positive</v>
      </c>
      <c r="H16443">
        <f t="shared" si="1644"/>
        <v>72</v>
      </c>
    </row>
    <row r="16444" spans="2:8" x14ac:dyDescent="0.25">
      <c r="B16444" t="s">
        <v>578</v>
      </c>
      <c r="C16444" t="s">
        <v>13</v>
      </c>
      <c r="D16444" s="2">
        <v>44303.911041666666</v>
      </c>
      <c r="E16444" t="str">
        <f t="shared" ref="E16444:F16463" si="1645">VLOOKUP($B16444,content_details,E$2,FALSE)</f>
        <v>GIF</v>
      </c>
      <c r="F16444" t="str">
        <f t="shared" si="1645"/>
        <v>public speaking</v>
      </c>
      <c r="G16444" t="str">
        <f t="shared" ref="G16444:H16463" si="1646">VLOOKUP($C16444,reactionScore_table,G$2,FALSE)</f>
        <v>positive</v>
      </c>
      <c r="H16444">
        <f t="shared" si="1646"/>
        <v>70</v>
      </c>
    </row>
    <row r="16445" spans="2:8" x14ac:dyDescent="0.25">
      <c r="B16445" t="s">
        <v>578</v>
      </c>
      <c r="C16445" t="s">
        <v>13</v>
      </c>
      <c r="D16445" s="2">
        <v>44111.310208333336</v>
      </c>
      <c r="E16445" t="str">
        <f t="shared" si="1645"/>
        <v>GIF</v>
      </c>
      <c r="F16445" t="str">
        <f t="shared" si="1645"/>
        <v>public speaking</v>
      </c>
      <c r="G16445" t="str">
        <f t="shared" si="1646"/>
        <v>positive</v>
      </c>
      <c r="H16445">
        <f t="shared" si="1646"/>
        <v>70</v>
      </c>
    </row>
    <row r="16446" spans="2:8" x14ac:dyDescent="0.25">
      <c r="B16446" t="s">
        <v>578</v>
      </c>
      <c r="C16446" t="s">
        <v>12</v>
      </c>
      <c r="D16446" s="2">
        <v>44265.591493055559</v>
      </c>
      <c r="E16446" t="str">
        <f t="shared" si="1645"/>
        <v>GIF</v>
      </c>
      <c r="F16446" t="str">
        <f t="shared" si="1645"/>
        <v>public speaking</v>
      </c>
      <c r="G16446" t="str">
        <f t="shared" si="1646"/>
        <v>positive</v>
      </c>
      <c r="H16446">
        <f t="shared" si="1646"/>
        <v>75</v>
      </c>
    </row>
    <row r="16447" spans="2:8" x14ac:dyDescent="0.25">
      <c r="B16447" t="s">
        <v>578</v>
      </c>
      <c r="C16447" t="s">
        <v>18</v>
      </c>
      <c r="D16447" s="2">
        <v>44238.159097222226</v>
      </c>
      <c r="E16447" t="str">
        <f t="shared" si="1645"/>
        <v>GIF</v>
      </c>
      <c r="F16447" t="str">
        <f t="shared" si="1645"/>
        <v>public speaking</v>
      </c>
      <c r="G16447" t="str">
        <f t="shared" si="1646"/>
        <v>neutral</v>
      </c>
      <c r="H16447">
        <f t="shared" si="1646"/>
        <v>35</v>
      </c>
    </row>
    <row r="16448" spans="2:8" x14ac:dyDescent="0.25">
      <c r="B16448" t="s">
        <v>579</v>
      </c>
      <c r="C16448" t="s">
        <v>17</v>
      </c>
      <c r="D16448" s="2">
        <v>44001.349687499998</v>
      </c>
      <c r="E16448" t="str">
        <f t="shared" si="1645"/>
        <v>video</v>
      </c>
      <c r="F16448" t="str">
        <f t="shared" si="1645"/>
        <v>fitness</v>
      </c>
      <c r="G16448" t="str">
        <f t="shared" si="1646"/>
        <v>positive</v>
      </c>
      <c r="H16448">
        <f t="shared" si="1646"/>
        <v>45</v>
      </c>
    </row>
    <row r="16449" spans="2:8" x14ac:dyDescent="0.25">
      <c r="B16449" t="s">
        <v>579</v>
      </c>
      <c r="C16449" t="s">
        <v>4</v>
      </c>
      <c r="D16449" s="2">
        <v>44100.438298611109</v>
      </c>
      <c r="E16449" t="str">
        <f t="shared" si="1645"/>
        <v>video</v>
      </c>
      <c r="F16449" t="str">
        <f t="shared" si="1645"/>
        <v>fitness</v>
      </c>
      <c r="G16449" t="str">
        <f t="shared" si="1646"/>
        <v>positive</v>
      </c>
      <c r="H16449">
        <f t="shared" si="1646"/>
        <v>70</v>
      </c>
    </row>
    <row r="16450" spans="2:8" x14ac:dyDescent="0.25">
      <c r="B16450" t="s">
        <v>579</v>
      </c>
      <c r="C16450" t="s">
        <v>5</v>
      </c>
      <c r="D16450" s="2">
        <v>44179.787557870368</v>
      </c>
      <c r="E16450" t="str">
        <f t="shared" si="1645"/>
        <v>video</v>
      </c>
      <c r="F16450" t="str">
        <f t="shared" si="1645"/>
        <v>fitness</v>
      </c>
      <c r="G16450" t="str">
        <f t="shared" si="1646"/>
        <v>negative</v>
      </c>
      <c r="H16450">
        <f t="shared" si="1646"/>
        <v>0</v>
      </c>
    </row>
    <row r="16451" spans="2:8" x14ac:dyDescent="0.25">
      <c r="B16451" t="s">
        <v>579</v>
      </c>
      <c r="C16451" t="s">
        <v>9</v>
      </c>
      <c r="D16451" s="2">
        <v>44033.194756944446</v>
      </c>
      <c r="E16451" t="str">
        <f t="shared" si="1645"/>
        <v>video</v>
      </c>
      <c r="F16451" t="str">
        <f t="shared" si="1645"/>
        <v>fitness</v>
      </c>
      <c r="G16451" t="str">
        <f t="shared" si="1646"/>
        <v>neutral</v>
      </c>
      <c r="H16451">
        <f t="shared" si="1646"/>
        <v>20</v>
      </c>
    </row>
    <row r="16452" spans="2:8" x14ac:dyDescent="0.25">
      <c r="B16452" t="s">
        <v>579</v>
      </c>
      <c r="C16452" t="s">
        <v>16</v>
      </c>
      <c r="D16452" s="2">
        <v>44287.240902777776</v>
      </c>
      <c r="E16452" t="str">
        <f t="shared" si="1645"/>
        <v>video</v>
      </c>
      <c r="F16452" t="str">
        <f t="shared" si="1645"/>
        <v>fitness</v>
      </c>
      <c r="G16452" t="str">
        <f t="shared" si="1646"/>
        <v>negative</v>
      </c>
      <c r="H16452">
        <f t="shared" si="1646"/>
        <v>10</v>
      </c>
    </row>
    <row r="16453" spans="2:8" x14ac:dyDescent="0.25">
      <c r="B16453" t="s">
        <v>579</v>
      </c>
      <c r="C16453" t="s">
        <v>5</v>
      </c>
      <c r="D16453" s="2">
        <v>44039.690474537034</v>
      </c>
      <c r="E16453" t="str">
        <f t="shared" si="1645"/>
        <v>video</v>
      </c>
      <c r="F16453" t="str">
        <f t="shared" si="1645"/>
        <v>fitness</v>
      </c>
      <c r="G16453" t="str">
        <f t="shared" si="1646"/>
        <v>negative</v>
      </c>
      <c r="H16453">
        <f t="shared" si="1646"/>
        <v>0</v>
      </c>
    </row>
    <row r="16454" spans="2:8" x14ac:dyDescent="0.25">
      <c r="B16454" t="s">
        <v>579</v>
      </c>
      <c r="C16454" t="s">
        <v>5</v>
      </c>
      <c r="D16454" s="2">
        <v>44301.305312500001</v>
      </c>
      <c r="E16454" t="str">
        <f t="shared" si="1645"/>
        <v>video</v>
      </c>
      <c r="F16454" t="str">
        <f t="shared" si="1645"/>
        <v>fitness</v>
      </c>
      <c r="G16454" t="str">
        <f t="shared" si="1646"/>
        <v>negative</v>
      </c>
      <c r="H16454">
        <f t="shared" si="1646"/>
        <v>0</v>
      </c>
    </row>
    <row r="16455" spans="2:8" x14ac:dyDescent="0.25">
      <c r="B16455" t="s">
        <v>579</v>
      </c>
      <c r="C16455" t="s">
        <v>11</v>
      </c>
      <c r="D16455" s="2">
        <v>44150.861585648148</v>
      </c>
      <c r="E16455" t="str">
        <f t="shared" si="1645"/>
        <v>video</v>
      </c>
      <c r="F16455" t="str">
        <f t="shared" si="1645"/>
        <v>fitness</v>
      </c>
      <c r="G16455" t="str">
        <f t="shared" si="1646"/>
        <v>positive</v>
      </c>
      <c r="H16455">
        <f t="shared" si="1646"/>
        <v>65</v>
      </c>
    </row>
    <row r="16456" spans="2:8" x14ac:dyDescent="0.25">
      <c r="B16456" t="s">
        <v>579</v>
      </c>
      <c r="C16456" t="s">
        <v>5</v>
      </c>
      <c r="D16456" s="2">
        <v>44155.764849537038</v>
      </c>
      <c r="E16456" t="str">
        <f t="shared" si="1645"/>
        <v>video</v>
      </c>
      <c r="F16456" t="str">
        <f t="shared" si="1645"/>
        <v>fitness</v>
      </c>
      <c r="G16456" t="str">
        <f t="shared" si="1646"/>
        <v>negative</v>
      </c>
      <c r="H16456">
        <f t="shared" si="1646"/>
        <v>0</v>
      </c>
    </row>
    <row r="16457" spans="2:8" x14ac:dyDescent="0.25">
      <c r="B16457" t="s">
        <v>579</v>
      </c>
      <c r="C16457" t="s">
        <v>8</v>
      </c>
      <c r="D16457" s="2">
        <v>44069.400046296294</v>
      </c>
      <c r="E16457" t="str">
        <f t="shared" si="1645"/>
        <v>video</v>
      </c>
      <c r="F16457" t="str">
        <f t="shared" si="1645"/>
        <v>fitness</v>
      </c>
      <c r="G16457" t="str">
        <f t="shared" si="1646"/>
        <v>positive</v>
      </c>
      <c r="H16457">
        <f t="shared" si="1646"/>
        <v>30</v>
      </c>
    </row>
    <row r="16458" spans="2:8" x14ac:dyDescent="0.25">
      <c r="B16458" t="s">
        <v>579</v>
      </c>
      <c r="C16458" t="s">
        <v>18</v>
      </c>
      <c r="D16458" s="2">
        <v>44344.568564814814</v>
      </c>
      <c r="E16458" t="str">
        <f t="shared" si="1645"/>
        <v>video</v>
      </c>
      <c r="F16458" t="str">
        <f t="shared" si="1645"/>
        <v>fitness</v>
      </c>
      <c r="G16458" t="str">
        <f t="shared" si="1646"/>
        <v>neutral</v>
      </c>
      <c r="H16458">
        <f t="shared" si="1646"/>
        <v>35</v>
      </c>
    </row>
    <row r="16459" spans="2:8" x14ac:dyDescent="0.25">
      <c r="B16459" t="s">
        <v>579</v>
      </c>
      <c r="C16459" t="s">
        <v>11</v>
      </c>
      <c r="D16459" s="2">
        <v>44062.708321759259</v>
      </c>
      <c r="E16459" t="str">
        <f t="shared" si="1645"/>
        <v>video</v>
      </c>
      <c r="F16459" t="str">
        <f t="shared" si="1645"/>
        <v>fitness</v>
      </c>
      <c r="G16459" t="str">
        <f t="shared" si="1646"/>
        <v>positive</v>
      </c>
      <c r="H16459">
        <f t="shared" si="1646"/>
        <v>65</v>
      </c>
    </row>
    <row r="16460" spans="2:8" x14ac:dyDescent="0.25">
      <c r="B16460" t="s">
        <v>579</v>
      </c>
      <c r="C16460" t="s">
        <v>8</v>
      </c>
      <c r="D16460" s="2">
        <v>44241.375</v>
      </c>
      <c r="E16460" t="str">
        <f t="shared" si="1645"/>
        <v>video</v>
      </c>
      <c r="F16460" t="str">
        <f t="shared" si="1645"/>
        <v>fitness</v>
      </c>
      <c r="G16460" t="str">
        <f t="shared" si="1646"/>
        <v>positive</v>
      </c>
      <c r="H16460">
        <f t="shared" si="1646"/>
        <v>30</v>
      </c>
    </row>
    <row r="16461" spans="2:8" x14ac:dyDescent="0.25">
      <c r="B16461" t="s">
        <v>579</v>
      </c>
      <c r="C16461" t="s">
        <v>8</v>
      </c>
      <c r="D16461" s="2">
        <v>44247.450266203705</v>
      </c>
      <c r="E16461" t="str">
        <f t="shared" si="1645"/>
        <v>video</v>
      </c>
      <c r="F16461" t="str">
        <f t="shared" si="1645"/>
        <v>fitness</v>
      </c>
      <c r="G16461" t="str">
        <f t="shared" si="1646"/>
        <v>positive</v>
      </c>
      <c r="H16461">
        <f t="shared" si="1646"/>
        <v>30</v>
      </c>
    </row>
    <row r="16462" spans="2:8" x14ac:dyDescent="0.25">
      <c r="B16462" t="s">
        <v>579</v>
      </c>
      <c r="C16462" t="s">
        <v>15</v>
      </c>
      <c r="D16462" s="2">
        <v>44062.24858796296</v>
      </c>
      <c r="E16462" t="str">
        <f t="shared" si="1645"/>
        <v>video</v>
      </c>
      <c r="F16462" t="str">
        <f t="shared" si="1645"/>
        <v>fitness</v>
      </c>
      <c r="G16462" t="str">
        <f t="shared" si="1646"/>
        <v>positive</v>
      </c>
      <c r="H16462">
        <f t="shared" si="1646"/>
        <v>50</v>
      </c>
    </row>
    <row r="16463" spans="2:8" x14ac:dyDescent="0.25">
      <c r="B16463" t="s">
        <v>579</v>
      </c>
      <c r="C16463" t="s">
        <v>16</v>
      </c>
      <c r="D16463" s="2">
        <v>44264.722858796296</v>
      </c>
      <c r="E16463" t="str">
        <f t="shared" si="1645"/>
        <v>video</v>
      </c>
      <c r="F16463" t="str">
        <f t="shared" si="1645"/>
        <v>fitness</v>
      </c>
      <c r="G16463" t="str">
        <f t="shared" si="1646"/>
        <v>negative</v>
      </c>
      <c r="H16463">
        <f t="shared" si="1646"/>
        <v>10</v>
      </c>
    </row>
    <row r="16464" spans="2:8" x14ac:dyDescent="0.25">
      <c r="B16464" t="s">
        <v>579</v>
      </c>
      <c r="C16464" t="s">
        <v>14</v>
      </c>
      <c r="D16464" s="2">
        <v>44325.491712962961</v>
      </c>
      <c r="E16464" t="str">
        <f t="shared" ref="E16464:F16483" si="1647">VLOOKUP($B16464,content_details,E$2,FALSE)</f>
        <v>video</v>
      </c>
      <c r="F16464" t="str">
        <f t="shared" si="1647"/>
        <v>fitness</v>
      </c>
      <c r="G16464" t="str">
        <f t="shared" ref="G16464:H16483" si="1648">VLOOKUP($C16464,reactionScore_table,G$2,FALSE)</f>
        <v>positive</v>
      </c>
      <c r="H16464">
        <f t="shared" si="1648"/>
        <v>72</v>
      </c>
    </row>
    <row r="16465" spans="2:8" x14ac:dyDescent="0.25">
      <c r="B16465" t="s">
        <v>579</v>
      </c>
      <c r="C16465" t="s">
        <v>7</v>
      </c>
      <c r="D16465" s="2">
        <v>44291.547326388885</v>
      </c>
      <c r="E16465" t="str">
        <f t="shared" si="1647"/>
        <v>video</v>
      </c>
      <c r="F16465" t="str">
        <f t="shared" si="1647"/>
        <v>fitness</v>
      </c>
      <c r="G16465" t="str">
        <f t="shared" si="1648"/>
        <v>negative</v>
      </c>
      <c r="H16465">
        <f t="shared" si="1648"/>
        <v>5</v>
      </c>
    </row>
    <row r="16466" spans="2:8" x14ac:dyDescent="0.25">
      <c r="B16466" t="s">
        <v>579</v>
      </c>
      <c r="C16466" t="s">
        <v>5</v>
      </c>
      <c r="D16466" s="2">
        <v>44033.232187499998</v>
      </c>
      <c r="E16466" t="str">
        <f t="shared" si="1647"/>
        <v>video</v>
      </c>
      <c r="F16466" t="str">
        <f t="shared" si="1647"/>
        <v>fitness</v>
      </c>
      <c r="G16466" t="str">
        <f t="shared" si="1648"/>
        <v>negative</v>
      </c>
      <c r="H16466">
        <f t="shared" si="1648"/>
        <v>0</v>
      </c>
    </row>
    <row r="16467" spans="2:8" x14ac:dyDescent="0.25">
      <c r="B16467" t="s">
        <v>580</v>
      </c>
      <c r="C16467" t="s">
        <v>13</v>
      </c>
      <c r="D16467" s="2">
        <v>44256.536030092589</v>
      </c>
      <c r="E16467" t="str">
        <f t="shared" si="1647"/>
        <v>photo</v>
      </c>
      <c r="F16467" t="str">
        <f t="shared" si="1647"/>
        <v>science</v>
      </c>
      <c r="G16467" t="str">
        <f t="shared" si="1648"/>
        <v>positive</v>
      </c>
      <c r="H16467">
        <f t="shared" si="1648"/>
        <v>70</v>
      </c>
    </row>
    <row r="16468" spans="2:8" x14ac:dyDescent="0.25">
      <c r="B16468" t="s">
        <v>580</v>
      </c>
      <c r="C16468" t="s">
        <v>9</v>
      </c>
      <c r="D16468" s="2">
        <v>44221.910115740742</v>
      </c>
      <c r="E16468" t="str">
        <f t="shared" si="1647"/>
        <v>photo</v>
      </c>
      <c r="F16468" t="str">
        <f t="shared" si="1647"/>
        <v>science</v>
      </c>
      <c r="G16468" t="str">
        <f t="shared" si="1648"/>
        <v>neutral</v>
      </c>
      <c r="H16468">
        <f t="shared" si="1648"/>
        <v>20</v>
      </c>
    </row>
    <row r="16469" spans="2:8" x14ac:dyDescent="0.25">
      <c r="B16469" t="s">
        <v>580</v>
      </c>
      <c r="C16469" t="s">
        <v>12</v>
      </c>
      <c r="D16469" s="2">
        <v>44351.342511574076</v>
      </c>
      <c r="E16469" t="str">
        <f t="shared" si="1647"/>
        <v>photo</v>
      </c>
      <c r="F16469" t="str">
        <f t="shared" si="1647"/>
        <v>science</v>
      </c>
      <c r="G16469" t="str">
        <f t="shared" si="1648"/>
        <v>positive</v>
      </c>
      <c r="H16469">
        <f t="shared" si="1648"/>
        <v>75</v>
      </c>
    </row>
    <row r="16470" spans="2:8" x14ac:dyDescent="0.25">
      <c r="B16470" t="s">
        <v>580</v>
      </c>
      <c r="C16470" t="s">
        <v>14</v>
      </c>
      <c r="D16470" s="2">
        <v>44261.161666666667</v>
      </c>
      <c r="E16470" t="str">
        <f t="shared" si="1647"/>
        <v>photo</v>
      </c>
      <c r="F16470" t="str">
        <f t="shared" si="1647"/>
        <v>science</v>
      </c>
      <c r="G16470" t="str">
        <f t="shared" si="1648"/>
        <v>positive</v>
      </c>
      <c r="H16470">
        <f t="shared" si="1648"/>
        <v>72</v>
      </c>
    </row>
    <row r="16471" spans="2:8" x14ac:dyDescent="0.25">
      <c r="B16471" t="s">
        <v>580</v>
      </c>
      <c r="C16471" t="s">
        <v>8</v>
      </c>
      <c r="D16471" s="2">
        <v>44002.06287037037</v>
      </c>
      <c r="E16471" t="str">
        <f t="shared" si="1647"/>
        <v>photo</v>
      </c>
      <c r="F16471" t="str">
        <f t="shared" si="1647"/>
        <v>science</v>
      </c>
      <c r="G16471" t="str">
        <f t="shared" si="1648"/>
        <v>positive</v>
      </c>
      <c r="H16471">
        <f t="shared" si="1648"/>
        <v>30</v>
      </c>
    </row>
    <row r="16472" spans="2:8" x14ac:dyDescent="0.25">
      <c r="B16472" t="s">
        <v>580</v>
      </c>
      <c r="C16472" t="s">
        <v>5</v>
      </c>
      <c r="D16472" s="2">
        <v>44345.177951388891</v>
      </c>
      <c r="E16472" t="str">
        <f t="shared" si="1647"/>
        <v>photo</v>
      </c>
      <c r="F16472" t="str">
        <f t="shared" si="1647"/>
        <v>science</v>
      </c>
      <c r="G16472" t="str">
        <f t="shared" si="1648"/>
        <v>negative</v>
      </c>
      <c r="H16472">
        <f t="shared" si="1648"/>
        <v>0</v>
      </c>
    </row>
    <row r="16473" spans="2:8" x14ac:dyDescent="0.25">
      <c r="B16473" t="s">
        <v>580</v>
      </c>
      <c r="C16473" t="s">
        <v>15</v>
      </c>
      <c r="D16473" s="2">
        <v>44196.357835648145</v>
      </c>
      <c r="E16473" t="str">
        <f t="shared" si="1647"/>
        <v>photo</v>
      </c>
      <c r="F16473" t="str">
        <f t="shared" si="1647"/>
        <v>science</v>
      </c>
      <c r="G16473" t="str">
        <f t="shared" si="1648"/>
        <v>positive</v>
      </c>
      <c r="H16473">
        <f t="shared" si="1648"/>
        <v>50</v>
      </c>
    </row>
    <row r="16474" spans="2:8" x14ac:dyDescent="0.25">
      <c r="B16474" t="s">
        <v>580</v>
      </c>
      <c r="C16474" t="s">
        <v>20</v>
      </c>
      <c r="D16474" s="2">
        <v>44266.970231481479</v>
      </c>
      <c r="E16474" t="str">
        <f t="shared" si="1647"/>
        <v>photo</v>
      </c>
      <c r="F16474" t="str">
        <f t="shared" si="1647"/>
        <v>science</v>
      </c>
      <c r="G16474" t="str">
        <f t="shared" si="1648"/>
        <v>negative</v>
      </c>
      <c r="H16474">
        <f t="shared" si="1648"/>
        <v>12</v>
      </c>
    </row>
    <row r="16475" spans="2:8" x14ac:dyDescent="0.25">
      <c r="B16475" t="s">
        <v>580</v>
      </c>
      <c r="C16475" t="s">
        <v>13</v>
      </c>
      <c r="D16475" s="2">
        <v>44064.133368055554</v>
      </c>
      <c r="E16475" t="str">
        <f t="shared" si="1647"/>
        <v>photo</v>
      </c>
      <c r="F16475" t="str">
        <f t="shared" si="1647"/>
        <v>science</v>
      </c>
      <c r="G16475" t="str">
        <f t="shared" si="1648"/>
        <v>positive</v>
      </c>
      <c r="H16475">
        <f t="shared" si="1648"/>
        <v>70</v>
      </c>
    </row>
    <row r="16476" spans="2:8" x14ac:dyDescent="0.25">
      <c r="B16476" t="s">
        <v>580</v>
      </c>
      <c r="C16476" t="s">
        <v>8</v>
      </c>
      <c r="D16476" s="2">
        <v>44324.855393518519</v>
      </c>
      <c r="E16476" t="str">
        <f t="shared" si="1647"/>
        <v>photo</v>
      </c>
      <c r="F16476" t="str">
        <f t="shared" si="1647"/>
        <v>science</v>
      </c>
      <c r="G16476" t="str">
        <f t="shared" si="1648"/>
        <v>positive</v>
      </c>
      <c r="H16476">
        <f t="shared" si="1648"/>
        <v>30</v>
      </c>
    </row>
    <row r="16477" spans="2:8" x14ac:dyDescent="0.25">
      <c r="B16477" t="s">
        <v>580</v>
      </c>
      <c r="C16477" t="s">
        <v>11</v>
      </c>
      <c r="D16477" s="2">
        <v>44267.310428240744</v>
      </c>
      <c r="E16477" t="str">
        <f t="shared" si="1647"/>
        <v>photo</v>
      </c>
      <c r="F16477" t="str">
        <f t="shared" si="1647"/>
        <v>science</v>
      </c>
      <c r="G16477" t="str">
        <f t="shared" si="1648"/>
        <v>positive</v>
      </c>
      <c r="H16477">
        <f t="shared" si="1648"/>
        <v>65</v>
      </c>
    </row>
    <row r="16478" spans="2:8" x14ac:dyDescent="0.25">
      <c r="B16478" t="s">
        <v>580</v>
      </c>
      <c r="C16478" t="s">
        <v>5</v>
      </c>
      <c r="D16478" s="2">
        <v>44188.560706018521</v>
      </c>
      <c r="E16478" t="str">
        <f t="shared" si="1647"/>
        <v>photo</v>
      </c>
      <c r="F16478" t="str">
        <f t="shared" si="1647"/>
        <v>science</v>
      </c>
      <c r="G16478" t="str">
        <f t="shared" si="1648"/>
        <v>negative</v>
      </c>
      <c r="H16478">
        <f t="shared" si="1648"/>
        <v>0</v>
      </c>
    </row>
    <row r="16479" spans="2:8" x14ac:dyDescent="0.25">
      <c r="B16479" t="s">
        <v>580</v>
      </c>
      <c r="C16479" t="s">
        <v>20</v>
      </c>
      <c r="D16479" s="2">
        <v>44293.466747685183</v>
      </c>
      <c r="E16479" t="str">
        <f t="shared" si="1647"/>
        <v>photo</v>
      </c>
      <c r="F16479" t="str">
        <f t="shared" si="1647"/>
        <v>science</v>
      </c>
      <c r="G16479" t="str">
        <f t="shared" si="1648"/>
        <v>negative</v>
      </c>
      <c r="H16479">
        <f t="shared" si="1648"/>
        <v>12</v>
      </c>
    </row>
    <row r="16480" spans="2:8" x14ac:dyDescent="0.25">
      <c r="B16480" t="s">
        <v>580</v>
      </c>
      <c r="C16480" t="s">
        <v>2</v>
      </c>
      <c r="D16480" s="2">
        <v>44317.647453703707</v>
      </c>
      <c r="E16480" t="str">
        <f t="shared" si="1647"/>
        <v>photo</v>
      </c>
      <c r="F16480" t="str">
        <f t="shared" si="1647"/>
        <v>science</v>
      </c>
      <c r="G16480" t="str">
        <f t="shared" si="1648"/>
        <v>positive</v>
      </c>
      <c r="H16480">
        <f t="shared" si="1648"/>
        <v>60</v>
      </c>
    </row>
    <row r="16481" spans="2:8" x14ac:dyDescent="0.25">
      <c r="B16481" t="s">
        <v>580</v>
      </c>
      <c r="C16481" t="s">
        <v>18</v>
      </c>
      <c r="D16481" s="2">
        <v>44202.194201388891</v>
      </c>
      <c r="E16481" t="str">
        <f t="shared" si="1647"/>
        <v>photo</v>
      </c>
      <c r="F16481" t="str">
        <f t="shared" si="1647"/>
        <v>science</v>
      </c>
      <c r="G16481" t="str">
        <f t="shared" si="1648"/>
        <v>neutral</v>
      </c>
      <c r="H16481">
        <f t="shared" si="1648"/>
        <v>35</v>
      </c>
    </row>
    <row r="16482" spans="2:8" x14ac:dyDescent="0.25">
      <c r="B16482" t="s">
        <v>580</v>
      </c>
      <c r="C16482" t="s">
        <v>15</v>
      </c>
      <c r="D16482" s="2">
        <v>44234.815092592595</v>
      </c>
      <c r="E16482" t="str">
        <f t="shared" si="1647"/>
        <v>photo</v>
      </c>
      <c r="F16482" t="str">
        <f t="shared" si="1647"/>
        <v>science</v>
      </c>
      <c r="G16482" t="str">
        <f t="shared" si="1648"/>
        <v>positive</v>
      </c>
      <c r="H16482">
        <f t="shared" si="1648"/>
        <v>50</v>
      </c>
    </row>
    <row r="16483" spans="2:8" x14ac:dyDescent="0.25">
      <c r="B16483" t="s">
        <v>580</v>
      </c>
      <c r="C16483" t="s">
        <v>4</v>
      </c>
      <c r="D16483" s="2">
        <v>44107.625717592593</v>
      </c>
      <c r="E16483" t="str">
        <f t="shared" si="1647"/>
        <v>photo</v>
      </c>
      <c r="F16483" t="str">
        <f t="shared" si="1647"/>
        <v>science</v>
      </c>
      <c r="G16483" t="str">
        <f t="shared" si="1648"/>
        <v>positive</v>
      </c>
      <c r="H16483">
        <f t="shared" si="1648"/>
        <v>70</v>
      </c>
    </row>
    <row r="16484" spans="2:8" x14ac:dyDescent="0.25">
      <c r="B16484" t="s">
        <v>580</v>
      </c>
      <c r="C16484" t="s">
        <v>17</v>
      </c>
      <c r="D16484" s="2">
        <v>44098.253113425926</v>
      </c>
      <c r="E16484" t="str">
        <f t="shared" ref="E16484:F16503" si="1649">VLOOKUP($B16484,content_details,E$2,FALSE)</f>
        <v>photo</v>
      </c>
      <c r="F16484" t="str">
        <f t="shared" si="1649"/>
        <v>science</v>
      </c>
      <c r="G16484" t="str">
        <f t="shared" ref="G16484:H16503" si="1650">VLOOKUP($C16484,reactionScore_table,G$2,FALSE)</f>
        <v>positive</v>
      </c>
      <c r="H16484">
        <f t="shared" si="1650"/>
        <v>45</v>
      </c>
    </row>
    <row r="16485" spans="2:8" x14ac:dyDescent="0.25">
      <c r="B16485" t="s">
        <v>580</v>
      </c>
      <c r="C16485" t="s">
        <v>11</v>
      </c>
      <c r="D16485" s="2">
        <v>44152.841423611113</v>
      </c>
      <c r="E16485" t="str">
        <f t="shared" si="1649"/>
        <v>photo</v>
      </c>
      <c r="F16485" t="str">
        <f t="shared" si="1649"/>
        <v>science</v>
      </c>
      <c r="G16485" t="str">
        <f t="shared" si="1650"/>
        <v>positive</v>
      </c>
      <c r="H16485">
        <f t="shared" si="1650"/>
        <v>65</v>
      </c>
    </row>
    <row r="16486" spans="2:8" x14ac:dyDescent="0.25">
      <c r="B16486" t="s">
        <v>580</v>
      </c>
      <c r="C16486" t="s">
        <v>4</v>
      </c>
      <c r="D16486" s="2">
        <v>44343.675578703704</v>
      </c>
      <c r="E16486" t="str">
        <f t="shared" si="1649"/>
        <v>photo</v>
      </c>
      <c r="F16486" t="str">
        <f t="shared" si="1649"/>
        <v>science</v>
      </c>
      <c r="G16486" t="str">
        <f t="shared" si="1650"/>
        <v>positive</v>
      </c>
      <c r="H16486">
        <f t="shared" si="1650"/>
        <v>70</v>
      </c>
    </row>
    <row r="16487" spans="2:8" x14ac:dyDescent="0.25">
      <c r="B16487" t="s">
        <v>580</v>
      </c>
      <c r="C16487" t="s">
        <v>13</v>
      </c>
      <c r="D16487" s="2">
        <v>44325.561192129629</v>
      </c>
      <c r="E16487" t="str">
        <f t="shared" si="1649"/>
        <v>photo</v>
      </c>
      <c r="F16487" t="str">
        <f t="shared" si="1649"/>
        <v>science</v>
      </c>
      <c r="G16487" t="str">
        <f t="shared" si="1650"/>
        <v>positive</v>
      </c>
      <c r="H16487">
        <f t="shared" si="1650"/>
        <v>70</v>
      </c>
    </row>
    <row r="16488" spans="2:8" x14ac:dyDescent="0.25">
      <c r="B16488" t="s">
        <v>580</v>
      </c>
      <c r="C16488" t="s">
        <v>17</v>
      </c>
      <c r="D16488" s="2">
        <v>44333.713900462964</v>
      </c>
      <c r="E16488" t="str">
        <f t="shared" si="1649"/>
        <v>photo</v>
      </c>
      <c r="F16488" t="str">
        <f t="shared" si="1649"/>
        <v>science</v>
      </c>
      <c r="G16488" t="str">
        <f t="shared" si="1650"/>
        <v>positive</v>
      </c>
      <c r="H16488">
        <f t="shared" si="1650"/>
        <v>45</v>
      </c>
    </row>
    <row r="16489" spans="2:8" x14ac:dyDescent="0.25">
      <c r="B16489" t="s">
        <v>580</v>
      </c>
      <c r="C16489" t="s">
        <v>16</v>
      </c>
      <c r="D16489" s="2">
        <v>44066.70039351852</v>
      </c>
      <c r="E16489" t="str">
        <f t="shared" si="1649"/>
        <v>photo</v>
      </c>
      <c r="F16489" t="str">
        <f t="shared" si="1649"/>
        <v>science</v>
      </c>
      <c r="G16489" t="str">
        <f t="shared" si="1650"/>
        <v>negative</v>
      </c>
      <c r="H16489">
        <f t="shared" si="1650"/>
        <v>10</v>
      </c>
    </row>
    <row r="16490" spans="2:8" x14ac:dyDescent="0.25">
      <c r="B16490" t="s">
        <v>580</v>
      </c>
      <c r="C16490" t="s">
        <v>13</v>
      </c>
      <c r="D16490" s="2">
        <v>44267.621689814812</v>
      </c>
      <c r="E16490" t="str">
        <f t="shared" si="1649"/>
        <v>photo</v>
      </c>
      <c r="F16490" t="str">
        <f t="shared" si="1649"/>
        <v>science</v>
      </c>
      <c r="G16490" t="str">
        <f t="shared" si="1650"/>
        <v>positive</v>
      </c>
      <c r="H16490">
        <f t="shared" si="1650"/>
        <v>70</v>
      </c>
    </row>
    <row r="16491" spans="2:8" x14ac:dyDescent="0.25">
      <c r="B16491" t="s">
        <v>580</v>
      </c>
      <c r="C16491" t="s">
        <v>13</v>
      </c>
      <c r="D16491" s="2">
        <v>44291.945798611108</v>
      </c>
      <c r="E16491" t="str">
        <f t="shared" si="1649"/>
        <v>photo</v>
      </c>
      <c r="F16491" t="str">
        <f t="shared" si="1649"/>
        <v>science</v>
      </c>
      <c r="G16491" t="str">
        <f t="shared" si="1650"/>
        <v>positive</v>
      </c>
      <c r="H16491">
        <f t="shared" si="1650"/>
        <v>70</v>
      </c>
    </row>
    <row r="16492" spans="2:8" x14ac:dyDescent="0.25">
      <c r="B16492" t="s">
        <v>580</v>
      </c>
      <c r="C16492" t="s">
        <v>7</v>
      </c>
      <c r="D16492" s="2">
        <v>44096.404537037037</v>
      </c>
      <c r="E16492" t="str">
        <f t="shared" si="1649"/>
        <v>photo</v>
      </c>
      <c r="F16492" t="str">
        <f t="shared" si="1649"/>
        <v>science</v>
      </c>
      <c r="G16492" t="str">
        <f t="shared" si="1650"/>
        <v>negative</v>
      </c>
      <c r="H16492">
        <f t="shared" si="1650"/>
        <v>5</v>
      </c>
    </row>
    <row r="16493" spans="2:8" x14ac:dyDescent="0.25">
      <c r="B16493" t="s">
        <v>973</v>
      </c>
      <c r="C16493" t="s">
        <v>8</v>
      </c>
      <c r="D16493" s="2">
        <v>44256.116261574076</v>
      </c>
      <c r="E16493" t="str">
        <f t="shared" si="1649"/>
        <v>photo</v>
      </c>
      <c r="F16493" t="str">
        <f t="shared" si="1649"/>
        <v>animals</v>
      </c>
      <c r="G16493" t="str">
        <f t="shared" si="1650"/>
        <v>positive</v>
      </c>
      <c r="H16493">
        <f t="shared" si="1650"/>
        <v>30</v>
      </c>
    </row>
    <row r="16494" spans="2:8" x14ac:dyDescent="0.25">
      <c r="B16494" t="s">
        <v>973</v>
      </c>
      <c r="C16494" t="s">
        <v>11</v>
      </c>
      <c r="D16494" s="2">
        <v>44114.35533564815</v>
      </c>
      <c r="E16494" t="str">
        <f t="shared" si="1649"/>
        <v>photo</v>
      </c>
      <c r="F16494" t="str">
        <f t="shared" si="1649"/>
        <v>animals</v>
      </c>
      <c r="G16494" t="str">
        <f t="shared" si="1650"/>
        <v>positive</v>
      </c>
      <c r="H16494">
        <f t="shared" si="1650"/>
        <v>65</v>
      </c>
    </row>
    <row r="16495" spans="2:8" x14ac:dyDescent="0.25">
      <c r="B16495" t="s">
        <v>973</v>
      </c>
      <c r="C16495" t="s">
        <v>9</v>
      </c>
      <c r="D16495" s="2">
        <v>44332.687743055554</v>
      </c>
      <c r="E16495" t="str">
        <f t="shared" si="1649"/>
        <v>photo</v>
      </c>
      <c r="F16495" t="str">
        <f t="shared" si="1649"/>
        <v>animals</v>
      </c>
      <c r="G16495" t="str">
        <f t="shared" si="1650"/>
        <v>neutral</v>
      </c>
      <c r="H16495">
        <f t="shared" si="1650"/>
        <v>20</v>
      </c>
    </row>
    <row r="16496" spans="2:8" x14ac:dyDescent="0.25">
      <c r="B16496" t="s">
        <v>973</v>
      </c>
      <c r="C16496" t="s">
        <v>19</v>
      </c>
      <c r="D16496" s="2">
        <v>44152.529664351852</v>
      </c>
      <c r="E16496" t="str">
        <f t="shared" si="1649"/>
        <v>photo</v>
      </c>
      <c r="F16496" t="str">
        <f t="shared" si="1649"/>
        <v>animals</v>
      </c>
      <c r="G16496" t="str">
        <f t="shared" si="1650"/>
        <v>negative</v>
      </c>
      <c r="H16496">
        <f t="shared" si="1650"/>
        <v>15</v>
      </c>
    </row>
    <row r="16497" spans="2:8" x14ac:dyDescent="0.25">
      <c r="B16497" t="s">
        <v>973</v>
      </c>
      <c r="C16497" t="s">
        <v>18</v>
      </c>
      <c r="D16497" s="2">
        <v>44030.013854166667</v>
      </c>
      <c r="E16497" t="str">
        <f t="shared" si="1649"/>
        <v>photo</v>
      </c>
      <c r="F16497" t="str">
        <f t="shared" si="1649"/>
        <v>animals</v>
      </c>
      <c r="G16497" t="str">
        <f t="shared" si="1650"/>
        <v>neutral</v>
      </c>
      <c r="H16497">
        <f t="shared" si="1650"/>
        <v>35</v>
      </c>
    </row>
    <row r="16498" spans="2:8" x14ac:dyDescent="0.25">
      <c r="B16498" t="s">
        <v>973</v>
      </c>
      <c r="C16498" t="s">
        <v>5</v>
      </c>
      <c r="D16498" s="2">
        <v>44130.464780092596</v>
      </c>
      <c r="E16498" t="str">
        <f t="shared" si="1649"/>
        <v>photo</v>
      </c>
      <c r="F16498" t="str">
        <f t="shared" si="1649"/>
        <v>animals</v>
      </c>
      <c r="G16498" t="str">
        <f t="shared" si="1650"/>
        <v>negative</v>
      </c>
      <c r="H16498">
        <f t="shared" si="1650"/>
        <v>0</v>
      </c>
    </row>
    <row r="16499" spans="2:8" x14ac:dyDescent="0.25">
      <c r="B16499" t="s">
        <v>973</v>
      </c>
      <c r="C16499" t="s">
        <v>4</v>
      </c>
      <c r="D16499" s="2">
        <v>44345.695057870369</v>
      </c>
      <c r="E16499" t="str">
        <f t="shared" si="1649"/>
        <v>photo</v>
      </c>
      <c r="F16499" t="str">
        <f t="shared" si="1649"/>
        <v>animals</v>
      </c>
      <c r="G16499" t="str">
        <f t="shared" si="1650"/>
        <v>positive</v>
      </c>
      <c r="H16499">
        <f t="shared" si="1650"/>
        <v>70</v>
      </c>
    </row>
    <row r="16500" spans="2:8" x14ac:dyDescent="0.25">
      <c r="B16500" t="s">
        <v>973</v>
      </c>
      <c r="C16500" t="s">
        <v>12</v>
      </c>
      <c r="D16500" s="2">
        <v>44345.238136574073</v>
      </c>
      <c r="E16500" t="str">
        <f t="shared" si="1649"/>
        <v>photo</v>
      </c>
      <c r="F16500" t="str">
        <f t="shared" si="1649"/>
        <v>animals</v>
      </c>
      <c r="G16500" t="str">
        <f t="shared" si="1650"/>
        <v>positive</v>
      </c>
      <c r="H16500">
        <f t="shared" si="1650"/>
        <v>75</v>
      </c>
    </row>
    <row r="16501" spans="2:8" x14ac:dyDescent="0.25">
      <c r="B16501" t="s">
        <v>973</v>
      </c>
      <c r="C16501" t="s">
        <v>8</v>
      </c>
      <c r="D16501" s="2">
        <v>44349.491597222222</v>
      </c>
      <c r="E16501" t="str">
        <f t="shared" si="1649"/>
        <v>photo</v>
      </c>
      <c r="F16501" t="str">
        <f t="shared" si="1649"/>
        <v>animals</v>
      </c>
      <c r="G16501" t="str">
        <f t="shared" si="1650"/>
        <v>positive</v>
      </c>
      <c r="H16501">
        <f t="shared" si="1650"/>
        <v>30</v>
      </c>
    </row>
    <row r="16502" spans="2:8" x14ac:dyDescent="0.25">
      <c r="B16502" t="s">
        <v>973</v>
      </c>
      <c r="C16502" t="s">
        <v>13</v>
      </c>
      <c r="D16502" s="2">
        <v>44172.124618055554</v>
      </c>
      <c r="E16502" t="str">
        <f t="shared" si="1649"/>
        <v>photo</v>
      </c>
      <c r="F16502" t="str">
        <f t="shared" si="1649"/>
        <v>animals</v>
      </c>
      <c r="G16502" t="str">
        <f t="shared" si="1650"/>
        <v>positive</v>
      </c>
      <c r="H16502">
        <f t="shared" si="1650"/>
        <v>70</v>
      </c>
    </row>
    <row r="16503" spans="2:8" x14ac:dyDescent="0.25">
      <c r="B16503" t="s">
        <v>973</v>
      </c>
      <c r="C16503" t="s">
        <v>18</v>
      </c>
      <c r="D16503" s="2">
        <v>44103.251956018517</v>
      </c>
      <c r="E16503" t="str">
        <f t="shared" si="1649"/>
        <v>photo</v>
      </c>
      <c r="F16503" t="str">
        <f t="shared" si="1649"/>
        <v>animals</v>
      </c>
      <c r="G16503" t="str">
        <f t="shared" si="1650"/>
        <v>neutral</v>
      </c>
      <c r="H16503">
        <f t="shared" si="1650"/>
        <v>35</v>
      </c>
    </row>
    <row r="16504" spans="2:8" x14ac:dyDescent="0.25">
      <c r="B16504" t="s">
        <v>973</v>
      </c>
      <c r="C16504" t="s">
        <v>18</v>
      </c>
      <c r="D16504" s="2">
        <v>44025.603587962964</v>
      </c>
      <c r="E16504" t="str">
        <f t="shared" ref="E16504:F16523" si="1651">VLOOKUP($B16504,content_details,E$2,FALSE)</f>
        <v>photo</v>
      </c>
      <c r="F16504" t="str">
        <f t="shared" si="1651"/>
        <v>animals</v>
      </c>
      <c r="G16504" t="str">
        <f t="shared" ref="G16504:H16523" si="1652">VLOOKUP($C16504,reactionScore_table,G$2,FALSE)</f>
        <v>neutral</v>
      </c>
      <c r="H16504">
        <f t="shared" si="1652"/>
        <v>35</v>
      </c>
    </row>
    <row r="16505" spans="2:8" x14ac:dyDescent="0.25">
      <c r="B16505" t="s">
        <v>973</v>
      </c>
      <c r="C16505" t="s">
        <v>8</v>
      </c>
      <c r="D16505" s="2">
        <v>44243.212824074071</v>
      </c>
      <c r="E16505" t="str">
        <f t="shared" si="1651"/>
        <v>photo</v>
      </c>
      <c r="F16505" t="str">
        <f t="shared" si="1651"/>
        <v>animals</v>
      </c>
      <c r="G16505" t="str">
        <f t="shared" si="1652"/>
        <v>positive</v>
      </c>
      <c r="H16505">
        <f t="shared" si="1652"/>
        <v>30</v>
      </c>
    </row>
    <row r="16506" spans="2:8" x14ac:dyDescent="0.25">
      <c r="B16506" t="s">
        <v>973</v>
      </c>
      <c r="C16506" t="s">
        <v>17</v>
      </c>
      <c r="D16506" s="2">
        <v>44196.674699074072</v>
      </c>
      <c r="E16506" t="str">
        <f t="shared" si="1651"/>
        <v>photo</v>
      </c>
      <c r="F16506" t="str">
        <f t="shared" si="1651"/>
        <v>animals</v>
      </c>
      <c r="G16506" t="str">
        <f t="shared" si="1652"/>
        <v>positive</v>
      </c>
      <c r="H16506">
        <f t="shared" si="1652"/>
        <v>45</v>
      </c>
    </row>
    <row r="16507" spans="2:8" x14ac:dyDescent="0.25">
      <c r="B16507" t="s">
        <v>973</v>
      </c>
      <c r="C16507" t="s">
        <v>15</v>
      </c>
      <c r="D16507" s="2">
        <v>44284.141180555554</v>
      </c>
      <c r="E16507" t="str">
        <f t="shared" si="1651"/>
        <v>photo</v>
      </c>
      <c r="F16507" t="str">
        <f t="shared" si="1651"/>
        <v>animals</v>
      </c>
      <c r="G16507" t="str">
        <f t="shared" si="1652"/>
        <v>positive</v>
      </c>
      <c r="H16507">
        <f t="shared" si="1652"/>
        <v>50</v>
      </c>
    </row>
    <row r="16508" spans="2:8" x14ac:dyDescent="0.25">
      <c r="B16508" t="s">
        <v>973</v>
      </c>
      <c r="C16508" t="s">
        <v>5</v>
      </c>
      <c r="D16508" s="2">
        <v>44152.140185185184</v>
      </c>
      <c r="E16508" t="str">
        <f t="shared" si="1651"/>
        <v>photo</v>
      </c>
      <c r="F16508" t="str">
        <f t="shared" si="1651"/>
        <v>animals</v>
      </c>
      <c r="G16508" t="str">
        <f t="shared" si="1652"/>
        <v>negative</v>
      </c>
      <c r="H16508">
        <f t="shared" si="1652"/>
        <v>0</v>
      </c>
    </row>
    <row r="16509" spans="2:8" x14ac:dyDescent="0.25">
      <c r="B16509" t="s">
        <v>973</v>
      </c>
      <c r="C16509" t="s">
        <v>13</v>
      </c>
      <c r="D16509" s="2">
        <v>44074.282280092593</v>
      </c>
      <c r="E16509" t="str">
        <f t="shared" si="1651"/>
        <v>photo</v>
      </c>
      <c r="F16509" t="str">
        <f t="shared" si="1651"/>
        <v>animals</v>
      </c>
      <c r="G16509" t="str">
        <f t="shared" si="1652"/>
        <v>positive</v>
      </c>
      <c r="H16509">
        <f t="shared" si="1652"/>
        <v>70</v>
      </c>
    </row>
    <row r="16510" spans="2:8" x14ac:dyDescent="0.25">
      <c r="B16510" t="s">
        <v>973</v>
      </c>
      <c r="C16510" t="s">
        <v>2</v>
      </c>
      <c r="D16510" s="2">
        <v>44036.946631944447</v>
      </c>
      <c r="E16510" t="str">
        <f t="shared" si="1651"/>
        <v>photo</v>
      </c>
      <c r="F16510" t="str">
        <f t="shared" si="1651"/>
        <v>animals</v>
      </c>
      <c r="G16510" t="str">
        <f t="shared" si="1652"/>
        <v>positive</v>
      </c>
      <c r="H16510">
        <f t="shared" si="1652"/>
        <v>60</v>
      </c>
    </row>
    <row r="16511" spans="2:8" x14ac:dyDescent="0.25">
      <c r="B16511" t="s">
        <v>973</v>
      </c>
      <c r="C16511" t="s">
        <v>16</v>
      </c>
      <c r="D16511" s="2">
        <v>44071.282685185186</v>
      </c>
      <c r="E16511" t="str">
        <f t="shared" si="1651"/>
        <v>photo</v>
      </c>
      <c r="F16511" t="str">
        <f t="shared" si="1651"/>
        <v>animals</v>
      </c>
      <c r="G16511" t="str">
        <f t="shared" si="1652"/>
        <v>negative</v>
      </c>
      <c r="H16511">
        <f t="shared" si="1652"/>
        <v>10</v>
      </c>
    </row>
    <row r="16512" spans="2:8" x14ac:dyDescent="0.25">
      <c r="B16512" t="s">
        <v>973</v>
      </c>
      <c r="C16512" t="s">
        <v>14</v>
      </c>
      <c r="D16512" s="2">
        <v>44169.106388888889</v>
      </c>
      <c r="E16512" t="str">
        <f t="shared" si="1651"/>
        <v>photo</v>
      </c>
      <c r="F16512" t="str">
        <f t="shared" si="1651"/>
        <v>animals</v>
      </c>
      <c r="G16512" t="str">
        <f t="shared" si="1652"/>
        <v>positive</v>
      </c>
      <c r="H16512">
        <f t="shared" si="1652"/>
        <v>72</v>
      </c>
    </row>
    <row r="16513" spans="2:8" x14ac:dyDescent="0.25">
      <c r="B16513" t="s">
        <v>973</v>
      </c>
      <c r="C16513" t="s">
        <v>13</v>
      </c>
      <c r="D16513" s="2">
        <v>44124.158958333333</v>
      </c>
      <c r="E16513" t="str">
        <f t="shared" si="1651"/>
        <v>photo</v>
      </c>
      <c r="F16513" t="str">
        <f t="shared" si="1651"/>
        <v>animals</v>
      </c>
      <c r="G16513" t="str">
        <f t="shared" si="1652"/>
        <v>positive</v>
      </c>
      <c r="H16513">
        <f t="shared" si="1652"/>
        <v>70</v>
      </c>
    </row>
    <row r="16514" spans="2:8" x14ac:dyDescent="0.25">
      <c r="B16514" t="s">
        <v>973</v>
      </c>
      <c r="C16514" t="s">
        <v>14</v>
      </c>
      <c r="D16514" s="2">
        <v>44004.059502314813</v>
      </c>
      <c r="E16514" t="str">
        <f t="shared" si="1651"/>
        <v>photo</v>
      </c>
      <c r="F16514" t="str">
        <f t="shared" si="1651"/>
        <v>animals</v>
      </c>
      <c r="G16514" t="str">
        <f t="shared" si="1652"/>
        <v>positive</v>
      </c>
      <c r="H16514">
        <f t="shared" si="1652"/>
        <v>72</v>
      </c>
    </row>
    <row r="16515" spans="2:8" x14ac:dyDescent="0.25">
      <c r="B16515" t="s">
        <v>973</v>
      </c>
      <c r="C16515" t="s">
        <v>12</v>
      </c>
      <c r="D16515" s="2">
        <v>44128.349293981482</v>
      </c>
      <c r="E16515" t="str">
        <f t="shared" si="1651"/>
        <v>photo</v>
      </c>
      <c r="F16515" t="str">
        <f t="shared" si="1651"/>
        <v>animals</v>
      </c>
      <c r="G16515" t="str">
        <f t="shared" si="1652"/>
        <v>positive</v>
      </c>
      <c r="H16515">
        <f t="shared" si="1652"/>
        <v>75</v>
      </c>
    </row>
    <row r="16516" spans="2:8" x14ac:dyDescent="0.25">
      <c r="B16516" t="s">
        <v>973</v>
      </c>
      <c r="C16516" t="s">
        <v>16</v>
      </c>
      <c r="D16516" s="2">
        <v>44138.276736111111</v>
      </c>
      <c r="E16516" t="str">
        <f t="shared" si="1651"/>
        <v>photo</v>
      </c>
      <c r="F16516" t="str">
        <f t="shared" si="1651"/>
        <v>animals</v>
      </c>
      <c r="G16516" t="str">
        <f t="shared" si="1652"/>
        <v>negative</v>
      </c>
      <c r="H16516">
        <f t="shared" si="1652"/>
        <v>10</v>
      </c>
    </row>
    <row r="16517" spans="2:8" x14ac:dyDescent="0.25">
      <c r="B16517" t="s">
        <v>973</v>
      </c>
      <c r="C16517" t="s">
        <v>16</v>
      </c>
      <c r="D16517" s="2">
        <v>44180.587812500002</v>
      </c>
      <c r="E16517" t="str">
        <f t="shared" si="1651"/>
        <v>photo</v>
      </c>
      <c r="F16517" t="str">
        <f t="shared" si="1651"/>
        <v>animals</v>
      </c>
      <c r="G16517" t="str">
        <f t="shared" si="1652"/>
        <v>negative</v>
      </c>
      <c r="H16517">
        <f t="shared" si="1652"/>
        <v>10</v>
      </c>
    </row>
    <row r="16518" spans="2:8" x14ac:dyDescent="0.25">
      <c r="B16518" t="s">
        <v>973</v>
      </c>
      <c r="C16518" t="s">
        <v>15</v>
      </c>
      <c r="D16518" s="2">
        <v>44280.811828703707</v>
      </c>
      <c r="E16518" t="str">
        <f t="shared" si="1651"/>
        <v>photo</v>
      </c>
      <c r="F16518" t="str">
        <f t="shared" si="1651"/>
        <v>animals</v>
      </c>
      <c r="G16518" t="str">
        <f t="shared" si="1652"/>
        <v>positive</v>
      </c>
      <c r="H16518">
        <f t="shared" si="1652"/>
        <v>50</v>
      </c>
    </row>
    <row r="16519" spans="2:8" x14ac:dyDescent="0.25">
      <c r="B16519" t="s">
        <v>973</v>
      </c>
      <c r="C16519" t="s">
        <v>14</v>
      </c>
      <c r="D16519" s="2">
        <v>44127.953402777777</v>
      </c>
      <c r="E16519" t="str">
        <f t="shared" si="1651"/>
        <v>photo</v>
      </c>
      <c r="F16519" t="str">
        <f t="shared" si="1651"/>
        <v>animals</v>
      </c>
      <c r="G16519" t="str">
        <f t="shared" si="1652"/>
        <v>positive</v>
      </c>
      <c r="H16519">
        <f t="shared" si="1652"/>
        <v>72</v>
      </c>
    </row>
    <row r="16520" spans="2:8" x14ac:dyDescent="0.25">
      <c r="B16520" t="s">
        <v>973</v>
      </c>
      <c r="C16520" t="s">
        <v>15</v>
      </c>
      <c r="D16520" s="2">
        <v>44135.906261574077</v>
      </c>
      <c r="E16520" t="str">
        <f t="shared" si="1651"/>
        <v>photo</v>
      </c>
      <c r="F16520" t="str">
        <f t="shared" si="1651"/>
        <v>animals</v>
      </c>
      <c r="G16520" t="str">
        <f t="shared" si="1652"/>
        <v>positive</v>
      </c>
      <c r="H16520">
        <f t="shared" si="1652"/>
        <v>50</v>
      </c>
    </row>
    <row r="16521" spans="2:8" x14ac:dyDescent="0.25">
      <c r="B16521" t="s">
        <v>973</v>
      </c>
      <c r="C16521" t="s">
        <v>4</v>
      </c>
      <c r="D16521" s="2">
        <v>44174.085081018522</v>
      </c>
      <c r="E16521" t="str">
        <f t="shared" si="1651"/>
        <v>photo</v>
      </c>
      <c r="F16521" t="str">
        <f t="shared" si="1651"/>
        <v>animals</v>
      </c>
      <c r="G16521" t="str">
        <f t="shared" si="1652"/>
        <v>positive</v>
      </c>
      <c r="H16521">
        <f t="shared" si="1652"/>
        <v>70</v>
      </c>
    </row>
    <row r="16522" spans="2:8" x14ac:dyDescent="0.25">
      <c r="B16522" t="s">
        <v>973</v>
      </c>
      <c r="C16522" t="s">
        <v>16</v>
      </c>
      <c r="D16522" s="2">
        <v>44064.979583333334</v>
      </c>
      <c r="E16522" t="str">
        <f t="shared" si="1651"/>
        <v>photo</v>
      </c>
      <c r="F16522" t="str">
        <f t="shared" si="1651"/>
        <v>animals</v>
      </c>
      <c r="G16522" t="str">
        <f t="shared" si="1652"/>
        <v>negative</v>
      </c>
      <c r="H16522">
        <f t="shared" si="1652"/>
        <v>10</v>
      </c>
    </row>
    <row r="16523" spans="2:8" x14ac:dyDescent="0.25">
      <c r="B16523" t="s">
        <v>973</v>
      </c>
      <c r="C16523" t="s">
        <v>20</v>
      </c>
      <c r="D16523" s="2">
        <v>44162.769884259258</v>
      </c>
      <c r="E16523" t="str">
        <f t="shared" si="1651"/>
        <v>photo</v>
      </c>
      <c r="F16523" t="str">
        <f t="shared" si="1651"/>
        <v>animals</v>
      </c>
      <c r="G16523" t="str">
        <f t="shared" si="1652"/>
        <v>negative</v>
      </c>
      <c r="H16523">
        <f t="shared" si="1652"/>
        <v>12</v>
      </c>
    </row>
    <row r="16524" spans="2:8" x14ac:dyDescent="0.25">
      <c r="B16524" t="s">
        <v>973</v>
      </c>
      <c r="C16524" t="s">
        <v>15</v>
      </c>
      <c r="D16524" s="2">
        <v>44193.464745370373</v>
      </c>
      <c r="E16524" t="str">
        <f t="shared" ref="E16524:F16543" si="1653">VLOOKUP($B16524,content_details,E$2,FALSE)</f>
        <v>photo</v>
      </c>
      <c r="F16524" t="str">
        <f t="shared" si="1653"/>
        <v>animals</v>
      </c>
      <c r="G16524" t="str">
        <f t="shared" ref="G16524:H16543" si="1654">VLOOKUP($C16524,reactionScore_table,G$2,FALSE)</f>
        <v>positive</v>
      </c>
      <c r="H16524">
        <f t="shared" si="1654"/>
        <v>50</v>
      </c>
    </row>
    <row r="16525" spans="2:8" x14ac:dyDescent="0.25">
      <c r="B16525" t="s">
        <v>973</v>
      </c>
      <c r="C16525" t="s">
        <v>18</v>
      </c>
      <c r="D16525" s="2">
        <v>44299.01357638889</v>
      </c>
      <c r="E16525" t="str">
        <f t="shared" si="1653"/>
        <v>photo</v>
      </c>
      <c r="F16525" t="str">
        <f t="shared" si="1653"/>
        <v>animals</v>
      </c>
      <c r="G16525" t="str">
        <f t="shared" si="1654"/>
        <v>neutral</v>
      </c>
      <c r="H16525">
        <f t="shared" si="1654"/>
        <v>35</v>
      </c>
    </row>
    <row r="16526" spans="2:8" x14ac:dyDescent="0.25">
      <c r="B16526" t="s">
        <v>973</v>
      </c>
      <c r="C16526" t="s">
        <v>17</v>
      </c>
      <c r="D16526" s="2">
        <v>44208.99658564815</v>
      </c>
      <c r="E16526" t="str">
        <f t="shared" si="1653"/>
        <v>photo</v>
      </c>
      <c r="F16526" t="str">
        <f t="shared" si="1653"/>
        <v>animals</v>
      </c>
      <c r="G16526" t="str">
        <f t="shared" si="1654"/>
        <v>positive</v>
      </c>
      <c r="H16526">
        <f t="shared" si="1654"/>
        <v>45</v>
      </c>
    </row>
    <row r="16527" spans="2:8" x14ac:dyDescent="0.25">
      <c r="B16527" t="s">
        <v>973</v>
      </c>
      <c r="C16527" t="s">
        <v>15</v>
      </c>
      <c r="D16527" s="2">
        <v>44085.905590277776</v>
      </c>
      <c r="E16527" t="str">
        <f t="shared" si="1653"/>
        <v>photo</v>
      </c>
      <c r="F16527" t="str">
        <f t="shared" si="1653"/>
        <v>animals</v>
      </c>
      <c r="G16527" t="str">
        <f t="shared" si="1654"/>
        <v>positive</v>
      </c>
      <c r="H16527">
        <f t="shared" si="1654"/>
        <v>50</v>
      </c>
    </row>
    <row r="16528" spans="2:8" x14ac:dyDescent="0.25">
      <c r="B16528" t="s">
        <v>973</v>
      </c>
      <c r="C16528" t="s">
        <v>19</v>
      </c>
      <c r="D16528" s="2">
        <v>44125.113125000003</v>
      </c>
      <c r="E16528" t="str">
        <f t="shared" si="1653"/>
        <v>photo</v>
      </c>
      <c r="F16528" t="str">
        <f t="shared" si="1653"/>
        <v>animals</v>
      </c>
      <c r="G16528" t="str">
        <f t="shared" si="1654"/>
        <v>negative</v>
      </c>
      <c r="H16528">
        <f t="shared" si="1654"/>
        <v>15</v>
      </c>
    </row>
    <row r="16529" spans="2:8" x14ac:dyDescent="0.25">
      <c r="B16529" t="s">
        <v>973</v>
      </c>
      <c r="C16529" t="s">
        <v>13</v>
      </c>
      <c r="D16529" s="2">
        <v>44068.20752314815</v>
      </c>
      <c r="E16529" t="str">
        <f t="shared" si="1653"/>
        <v>photo</v>
      </c>
      <c r="F16529" t="str">
        <f t="shared" si="1653"/>
        <v>animals</v>
      </c>
      <c r="G16529" t="str">
        <f t="shared" si="1654"/>
        <v>positive</v>
      </c>
      <c r="H16529">
        <f t="shared" si="1654"/>
        <v>70</v>
      </c>
    </row>
    <row r="16530" spans="2:8" x14ac:dyDescent="0.25">
      <c r="B16530" t="s">
        <v>973</v>
      </c>
      <c r="C16530" t="s">
        <v>5</v>
      </c>
      <c r="D16530" s="2">
        <v>44101.013564814813</v>
      </c>
      <c r="E16530" t="str">
        <f t="shared" si="1653"/>
        <v>photo</v>
      </c>
      <c r="F16530" t="str">
        <f t="shared" si="1653"/>
        <v>animals</v>
      </c>
      <c r="G16530" t="str">
        <f t="shared" si="1654"/>
        <v>negative</v>
      </c>
      <c r="H16530">
        <f t="shared" si="1654"/>
        <v>0</v>
      </c>
    </row>
    <row r="16531" spans="2:8" x14ac:dyDescent="0.25">
      <c r="B16531" t="s">
        <v>973</v>
      </c>
      <c r="C16531" t="s">
        <v>7</v>
      </c>
      <c r="D16531" s="2">
        <v>44216.317627314813</v>
      </c>
      <c r="E16531" t="str">
        <f t="shared" si="1653"/>
        <v>photo</v>
      </c>
      <c r="F16531" t="str">
        <f t="shared" si="1653"/>
        <v>animals</v>
      </c>
      <c r="G16531" t="str">
        <f t="shared" si="1654"/>
        <v>negative</v>
      </c>
      <c r="H16531">
        <f t="shared" si="1654"/>
        <v>5</v>
      </c>
    </row>
    <row r="16532" spans="2:8" x14ac:dyDescent="0.25">
      <c r="B16532" t="s">
        <v>973</v>
      </c>
      <c r="C16532" t="s">
        <v>11</v>
      </c>
      <c r="D16532" s="2">
        <v>44086.8281712963</v>
      </c>
      <c r="E16532" t="str">
        <f t="shared" si="1653"/>
        <v>photo</v>
      </c>
      <c r="F16532" t="str">
        <f t="shared" si="1653"/>
        <v>animals</v>
      </c>
      <c r="G16532" t="str">
        <f t="shared" si="1654"/>
        <v>positive</v>
      </c>
      <c r="H16532">
        <f t="shared" si="1654"/>
        <v>65</v>
      </c>
    </row>
    <row r="16533" spans="2:8" x14ac:dyDescent="0.25">
      <c r="B16533" t="s">
        <v>973</v>
      </c>
      <c r="C16533" t="s">
        <v>4</v>
      </c>
      <c r="D16533" s="2">
        <v>44318.76</v>
      </c>
      <c r="E16533" t="str">
        <f t="shared" si="1653"/>
        <v>photo</v>
      </c>
      <c r="F16533" t="str">
        <f t="shared" si="1653"/>
        <v>animals</v>
      </c>
      <c r="G16533" t="str">
        <f t="shared" si="1654"/>
        <v>positive</v>
      </c>
      <c r="H16533">
        <f t="shared" si="1654"/>
        <v>70</v>
      </c>
    </row>
    <row r="16534" spans="2:8" x14ac:dyDescent="0.25">
      <c r="B16534" t="s">
        <v>973</v>
      </c>
      <c r="C16534" t="s">
        <v>9</v>
      </c>
      <c r="D16534" s="2">
        <v>44053.467789351853</v>
      </c>
      <c r="E16534" t="str">
        <f t="shared" si="1653"/>
        <v>photo</v>
      </c>
      <c r="F16534" t="str">
        <f t="shared" si="1653"/>
        <v>animals</v>
      </c>
      <c r="G16534" t="str">
        <f t="shared" si="1654"/>
        <v>neutral</v>
      </c>
      <c r="H16534">
        <f t="shared" si="1654"/>
        <v>20</v>
      </c>
    </row>
    <row r="16535" spans="2:8" x14ac:dyDescent="0.25">
      <c r="B16535" t="s">
        <v>973</v>
      </c>
      <c r="C16535" t="s">
        <v>18</v>
      </c>
      <c r="D16535" s="2">
        <v>44002.83797453704</v>
      </c>
      <c r="E16535" t="str">
        <f t="shared" si="1653"/>
        <v>photo</v>
      </c>
      <c r="F16535" t="str">
        <f t="shared" si="1653"/>
        <v>animals</v>
      </c>
      <c r="G16535" t="str">
        <f t="shared" si="1654"/>
        <v>neutral</v>
      </c>
      <c r="H16535">
        <f t="shared" si="1654"/>
        <v>35</v>
      </c>
    </row>
    <row r="16536" spans="2:8" x14ac:dyDescent="0.25">
      <c r="B16536" t="s">
        <v>973</v>
      </c>
      <c r="C16536" t="s">
        <v>18</v>
      </c>
      <c r="D16536" s="2">
        <v>44365.328414351854</v>
      </c>
      <c r="E16536" t="str">
        <f t="shared" si="1653"/>
        <v>photo</v>
      </c>
      <c r="F16536" t="str">
        <f t="shared" si="1653"/>
        <v>animals</v>
      </c>
      <c r="G16536" t="str">
        <f t="shared" si="1654"/>
        <v>neutral</v>
      </c>
      <c r="H16536">
        <f t="shared" si="1654"/>
        <v>35</v>
      </c>
    </row>
    <row r="16537" spans="2:8" x14ac:dyDescent="0.25">
      <c r="B16537" t="s">
        <v>581</v>
      </c>
      <c r="C16537" t="s">
        <v>4</v>
      </c>
      <c r="D16537" s="2">
        <v>44063.834861111114</v>
      </c>
      <c r="E16537" t="str">
        <f t="shared" si="1653"/>
        <v>GIF</v>
      </c>
      <c r="F16537" t="str">
        <f t="shared" si="1653"/>
        <v>travel</v>
      </c>
      <c r="G16537" t="str">
        <f t="shared" si="1654"/>
        <v>positive</v>
      </c>
      <c r="H16537">
        <f t="shared" si="1654"/>
        <v>70</v>
      </c>
    </row>
    <row r="16538" spans="2:8" x14ac:dyDescent="0.25">
      <c r="B16538" t="s">
        <v>581</v>
      </c>
      <c r="C16538" t="s">
        <v>5</v>
      </c>
      <c r="D16538" s="2">
        <v>44085.161539351851</v>
      </c>
      <c r="E16538" t="str">
        <f t="shared" si="1653"/>
        <v>GIF</v>
      </c>
      <c r="F16538" t="str">
        <f t="shared" si="1653"/>
        <v>travel</v>
      </c>
      <c r="G16538" t="str">
        <f t="shared" si="1654"/>
        <v>negative</v>
      </c>
      <c r="H16538">
        <f t="shared" si="1654"/>
        <v>0</v>
      </c>
    </row>
    <row r="16539" spans="2:8" x14ac:dyDescent="0.25">
      <c r="B16539" t="s">
        <v>581</v>
      </c>
      <c r="C16539" t="s">
        <v>4</v>
      </c>
      <c r="D16539" s="2">
        <v>44027.818148148152</v>
      </c>
      <c r="E16539" t="str">
        <f t="shared" si="1653"/>
        <v>GIF</v>
      </c>
      <c r="F16539" t="str">
        <f t="shared" si="1653"/>
        <v>travel</v>
      </c>
      <c r="G16539" t="str">
        <f t="shared" si="1654"/>
        <v>positive</v>
      </c>
      <c r="H16539">
        <f t="shared" si="1654"/>
        <v>70</v>
      </c>
    </row>
    <row r="16540" spans="2:8" x14ac:dyDescent="0.25">
      <c r="B16540" t="s">
        <v>581</v>
      </c>
      <c r="C16540" t="s">
        <v>15</v>
      </c>
      <c r="D16540" s="2">
        <v>44350.509456018517</v>
      </c>
      <c r="E16540" t="str">
        <f t="shared" si="1653"/>
        <v>GIF</v>
      </c>
      <c r="F16540" t="str">
        <f t="shared" si="1653"/>
        <v>travel</v>
      </c>
      <c r="G16540" t="str">
        <f t="shared" si="1654"/>
        <v>positive</v>
      </c>
      <c r="H16540">
        <f t="shared" si="1654"/>
        <v>50</v>
      </c>
    </row>
    <row r="16541" spans="2:8" x14ac:dyDescent="0.25">
      <c r="B16541" t="s">
        <v>581</v>
      </c>
      <c r="C16541" t="s">
        <v>2</v>
      </c>
      <c r="D16541" s="2">
        <v>44077.396979166668</v>
      </c>
      <c r="E16541" t="str">
        <f t="shared" si="1653"/>
        <v>GIF</v>
      </c>
      <c r="F16541" t="str">
        <f t="shared" si="1653"/>
        <v>travel</v>
      </c>
      <c r="G16541" t="str">
        <f t="shared" si="1654"/>
        <v>positive</v>
      </c>
      <c r="H16541">
        <f t="shared" si="1654"/>
        <v>60</v>
      </c>
    </row>
    <row r="16542" spans="2:8" x14ac:dyDescent="0.25">
      <c r="B16542" t="s">
        <v>581</v>
      </c>
      <c r="C16542" t="s">
        <v>2</v>
      </c>
      <c r="D16542" s="2">
        <v>44271.281412037039</v>
      </c>
      <c r="E16542" t="str">
        <f t="shared" si="1653"/>
        <v>GIF</v>
      </c>
      <c r="F16542" t="str">
        <f t="shared" si="1653"/>
        <v>travel</v>
      </c>
      <c r="G16542" t="str">
        <f t="shared" si="1654"/>
        <v>positive</v>
      </c>
      <c r="H16542">
        <f t="shared" si="1654"/>
        <v>60</v>
      </c>
    </row>
    <row r="16543" spans="2:8" x14ac:dyDescent="0.25">
      <c r="B16543" t="s">
        <v>581</v>
      </c>
      <c r="C16543" t="s">
        <v>9</v>
      </c>
      <c r="D16543" s="2">
        <v>44266.284918981481</v>
      </c>
      <c r="E16543" t="str">
        <f t="shared" si="1653"/>
        <v>GIF</v>
      </c>
      <c r="F16543" t="str">
        <f t="shared" si="1653"/>
        <v>travel</v>
      </c>
      <c r="G16543" t="str">
        <f t="shared" si="1654"/>
        <v>neutral</v>
      </c>
      <c r="H16543">
        <f t="shared" si="1654"/>
        <v>20</v>
      </c>
    </row>
    <row r="16544" spans="2:8" x14ac:dyDescent="0.25">
      <c r="B16544" t="s">
        <v>581</v>
      </c>
      <c r="C16544" t="s">
        <v>20</v>
      </c>
      <c r="D16544" s="2">
        <v>44075.103587962964</v>
      </c>
      <c r="E16544" t="str">
        <f t="shared" ref="E16544:F16563" si="1655">VLOOKUP($B16544,content_details,E$2,FALSE)</f>
        <v>GIF</v>
      </c>
      <c r="F16544" t="str">
        <f t="shared" si="1655"/>
        <v>travel</v>
      </c>
      <c r="G16544" t="str">
        <f t="shared" ref="G16544:H16563" si="1656">VLOOKUP($C16544,reactionScore_table,G$2,FALSE)</f>
        <v>negative</v>
      </c>
      <c r="H16544">
        <f t="shared" si="1656"/>
        <v>12</v>
      </c>
    </row>
    <row r="16545" spans="2:8" x14ac:dyDescent="0.25">
      <c r="B16545" t="s">
        <v>581</v>
      </c>
      <c r="C16545" t="s">
        <v>12</v>
      </c>
      <c r="D16545" s="2">
        <v>44335.895358796297</v>
      </c>
      <c r="E16545" t="str">
        <f t="shared" si="1655"/>
        <v>GIF</v>
      </c>
      <c r="F16545" t="str">
        <f t="shared" si="1655"/>
        <v>travel</v>
      </c>
      <c r="G16545" t="str">
        <f t="shared" si="1656"/>
        <v>positive</v>
      </c>
      <c r="H16545">
        <f t="shared" si="1656"/>
        <v>75</v>
      </c>
    </row>
    <row r="16546" spans="2:8" x14ac:dyDescent="0.25">
      <c r="B16546" t="s">
        <v>581</v>
      </c>
      <c r="C16546" t="s">
        <v>14</v>
      </c>
      <c r="D16546" s="2">
        <v>44343.97415509259</v>
      </c>
      <c r="E16546" t="str">
        <f t="shared" si="1655"/>
        <v>GIF</v>
      </c>
      <c r="F16546" t="str">
        <f t="shared" si="1655"/>
        <v>travel</v>
      </c>
      <c r="G16546" t="str">
        <f t="shared" si="1656"/>
        <v>positive</v>
      </c>
      <c r="H16546">
        <f t="shared" si="1656"/>
        <v>72</v>
      </c>
    </row>
    <row r="16547" spans="2:8" x14ac:dyDescent="0.25">
      <c r="B16547" t="s">
        <v>581</v>
      </c>
      <c r="C16547" t="s">
        <v>7</v>
      </c>
      <c r="D16547" s="2">
        <v>44354.795891203707</v>
      </c>
      <c r="E16547" t="str">
        <f t="shared" si="1655"/>
        <v>GIF</v>
      </c>
      <c r="F16547" t="str">
        <f t="shared" si="1655"/>
        <v>travel</v>
      </c>
      <c r="G16547" t="str">
        <f t="shared" si="1656"/>
        <v>negative</v>
      </c>
      <c r="H16547">
        <f t="shared" si="1656"/>
        <v>5</v>
      </c>
    </row>
    <row r="16548" spans="2:8" x14ac:dyDescent="0.25">
      <c r="B16548" t="s">
        <v>581</v>
      </c>
      <c r="C16548" t="s">
        <v>4</v>
      </c>
      <c r="D16548" s="2">
        <v>44033.013715277775</v>
      </c>
      <c r="E16548" t="str">
        <f t="shared" si="1655"/>
        <v>GIF</v>
      </c>
      <c r="F16548" t="str">
        <f t="shared" si="1655"/>
        <v>travel</v>
      </c>
      <c r="G16548" t="str">
        <f t="shared" si="1656"/>
        <v>positive</v>
      </c>
      <c r="H16548">
        <f t="shared" si="1656"/>
        <v>70</v>
      </c>
    </row>
    <row r="16549" spans="2:8" x14ac:dyDescent="0.25">
      <c r="B16549" t="s">
        <v>581</v>
      </c>
      <c r="C16549" t="s">
        <v>15</v>
      </c>
      <c r="D16549" s="2">
        <v>44178.251111111109</v>
      </c>
      <c r="E16549" t="str">
        <f t="shared" si="1655"/>
        <v>GIF</v>
      </c>
      <c r="F16549" t="str">
        <f t="shared" si="1655"/>
        <v>travel</v>
      </c>
      <c r="G16549" t="str">
        <f t="shared" si="1656"/>
        <v>positive</v>
      </c>
      <c r="H16549">
        <f t="shared" si="1656"/>
        <v>50</v>
      </c>
    </row>
    <row r="16550" spans="2:8" x14ac:dyDescent="0.25">
      <c r="B16550" t="s">
        <v>581</v>
      </c>
      <c r="C16550" t="s">
        <v>16</v>
      </c>
      <c r="D16550" s="2">
        <v>44167.456793981481</v>
      </c>
      <c r="E16550" t="str">
        <f t="shared" si="1655"/>
        <v>GIF</v>
      </c>
      <c r="F16550" t="str">
        <f t="shared" si="1655"/>
        <v>travel</v>
      </c>
      <c r="G16550" t="str">
        <f t="shared" si="1656"/>
        <v>negative</v>
      </c>
      <c r="H16550">
        <f t="shared" si="1656"/>
        <v>10</v>
      </c>
    </row>
    <row r="16551" spans="2:8" x14ac:dyDescent="0.25">
      <c r="B16551" t="s">
        <v>581</v>
      </c>
      <c r="C16551" t="s">
        <v>8</v>
      </c>
      <c r="D16551" s="2">
        <v>44006.06318287037</v>
      </c>
      <c r="E16551" t="str">
        <f t="shared" si="1655"/>
        <v>GIF</v>
      </c>
      <c r="F16551" t="str">
        <f t="shared" si="1655"/>
        <v>travel</v>
      </c>
      <c r="G16551" t="str">
        <f t="shared" si="1656"/>
        <v>positive</v>
      </c>
      <c r="H16551">
        <f t="shared" si="1656"/>
        <v>30</v>
      </c>
    </row>
    <row r="16552" spans="2:8" x14ac:dyDescent="0.25">
      <c r="B16552" t="s">
        <v>581</v>
      </c>
      <c r="C16552" t="s">
        <v>15</v>
      </c>
      <c r="D16552" s="2">
        <v>44239.427141203705</v>
      </c>
      <c r="E16552" t="str">
        <f t="shared" si="1655"/>
        <v>GIF</v>
      </c>
      <c r="F16552" t="str">
        <f t="shared" si="1655"/>
        <v>travel</v>
      </c>
      <c r="G16552" t="str">
        <f t="shared" si="1656"/>
        <v>positive</v>
      </c>
      <c r="H16552">
        <f t="shared" si="1656"/>
        <v>50</v>
      </c>
    </row>
    <row r="16553" spans="2:8" x14ac:dyDescent="0.25">
      <c r="B16553" t="s">
        <v>581</v>
      </c>
      <c r="C16553" t="s">
        <v>14</v>
      </c>
      <c r="D16553" s="2">
        <v>44301.318749999999</v>
      </c>
      <c r="E16553" t="str">
        <f t="shared" si="1655"/>
        <v>GIF</v>
      </c>
      <c r="F16553" t="str">
        <f t="shared" si="1655"/>
        <v>travel</v>
      </c>
      <c r="G16553" t="str">
        <f t="shared" si="1656"/>
        <v>positive</v>
      </c>
      <c r="H16553">
        <f t="shared" si="1656"/>
        <v>72</v>
      </c>
    </row>
    <row r="16554" spans="2:8" x14ac:dyDescent="0.25">
      <c r="B16554" t="s">
        <v>581</v>
      </c>
      <c r="C16554" t="s">
        <v>7</v>
      </c>
      <c r="D16554" s="2">
        <v>44063.415682870371</v>
      </c>
      <c r="E16554" t="str">
        <f t="shared" si="1655"/>
        <v>GIF</v>
      </c>
      <c r="F16554" t="str">
        <f t="shared" si="1655"/>
        <v>travel</v>
      </c>
      <c r="G16554" t="str">
        <f t="shared" si="1656"/>
        <v>negative</v>
      </c>
      <c r="H16554">
        <f t="shared" si="1656"/>
        <v>5</v>
      </c>
    </row>
    <row r="16555" spans="2:8" x14ac:dyDescent="0.25">
      <c r="B16555" t="s">
        <v>581</v>
      </c>
      <c r="C16555" t="s">
        <v>15</v>
      </c>
      <c r="D16555" s="2">
        <v>44094.165486111109</v>
      </c>
      <c r="E16555" t="str">
        <f t="shared" si="1655"/>
        <v>GIF</v>
      </c>
      <c r="F16555" t="str">
        <f t="shared" si="1655"/>
        <v>travel</v>
      </c>
      <c r="G16555" t="str">
        <f t="shared" si="1656"/>
        <v>positive</v>
      </c>
      <c r="H16555">
        <f t="shared" si="1656"/>
        <v>50</v>
      </c>
    </row>
    <row r="16556" spans="2:8" x14ac:dyDescent="0.25">
      <c r="B16556" t="s">
        <v>581</v>
      </c>
      <c r="C16556" t="s">
        <v>5</v>
      </c>
      <c r="D16556" s="2">
        <v>44075.0471875</v>
      </c>
      <c r="E16556" t="str">
        <f t="shared" si="1655"/>
        <v>GIF</v>
      </c>
      <c r="F16556" t="str">
        <f t="shared" si="1655"/>
        <v>travel</v>
      </c>
      <c r="G16556" t="str">
        <f t="shared" si="1656"/>
        <v>negative</v>
      </c>
      <c r="H16556">
        <f t="shared" si="1656"/>
        <v>0</v>
      </c>
    </row>
    <row r="16557" spans="2:8" x14ac:dyDescent="0.25">
      <c r="B16557" t="s">
        <v>581</v>
      </c>
      <c r="C16557" t="s">
        <v>13</v>
      </c>
      <c r="D16557" s="2">
        <v>44135.434039351851</v>
      </c>
      <c r="E16557" t="str">
        <f t="shared" si="1655"/>
        <v>GIF</v>
      </c>
      <c r="F16557" t="str">
        <f t="shared" si="1655"/>
        <v>travel</v>
      </c>
      <c r="G16557" t="str">
        <f t="shared" si="1656"/>
        <v>positive</v>
      </c>
      <c r="H16557">
        <f t="shared" si="1656"/>
        <v>70</v>
      </c>
    </row>
    <row r="16558" spans="2:8" x14ac:dyDescent="0.25">
      <c r="B16558" t="s">
        <v>581</v>
      </c>
      <c r="C16558" t="s">
        <v>11</v>
      </c>
      <c r="D16558" s="2">
        <v>44154.029872685183</v>
      </c>
      <c r="E16558" t="str">
        <f t="shared" si="1655"/>
        <v>GIF</v>
      </c>
      <c r="F16558" t="str">
        <f t="shared" si="1655"/>
        <v>travel</v>
      </c>
      <c r="G16558" t="str">
        <f t="shared" si="1656"/>
        <v>positive</v>
      </c>
      <c r="H16558">
        <f t="shared" si="1656"/>
        <v>65</v>
      </c>
    </row>
    <row r="16559" spans="2:8" x14ac:dyDescent="0.25">
      <c r="B16559" t="s">
        <v>581</v>
      </c>
      <c r="C16559" t="s">
        <v>12</v>
      </c>
      <c r="D16559" s="2">
        <v>44348.270358796297</v>
      </c>
      <c r="E16559" t="str">
        <f t="shared" si="1655"/>
        <v>GIF</v>
      </c>
      <c r="F16559" t="str">
        <f t="shared" si="1655"/>
        <v>travel</v>
      </c>
      <c r="G16559" t="str">
        <f t="shared" si="1656"/>
        <v>positive</v>
      </c>
      <c r="H16559">
        <f t="shared" si="1656"/>
        <v>75</v>
      </c>
    </row>
    <row r="16560" spans="2:8" x14ac:dyDescent="0.25">
      <c r="B16560" t="s">
        <v>581</v>
      </c>
      <c r="C16560" t="s">
        <v>9</v>
      </c>
      <c r="D16560" s="2">
        <v>44272.475949074076</v>
      </c>
      <c r="E16560" t="str">
        <f t="shared" si="1655"/>
        <v>GIF</v>
      </c>
      <c r="F16560" t="str">
        <f t="shared" si="1655"/>
        <v>travel</v>
      </c>
      <c r="G16560" t="str">
        <f t="shared" si="1656"/>
        <v>neutral</v>
      </c>
      <c r="H16560">
        <f t="shared" si="1656"/>
        <v>20</v>
      </c>
    </row>
    <row r="16561" spans="2:8" x14ac:dyDescent="0.25">
      <c r="B16561" t="s">
        <v>581</v>
      </c>
      <c r="C16561" t="s">
        <v>5</v>
      </c>
      <c r="D16561" s="2">
        <v>44062.582662037035</v>
      </c>
      <c r="E16561" t="str">
        <f t="shared" si="1655"/>
        <v>GIF</v>
      </c>
      <c r="F16561" t="str">
        <f t="shared" si="1655"/>
        <v>travel</v>
      </c>
      <c r="G16561" t="str">
        <f t="shared" si="1656"/>
        <v>negative</v>
      </c>
      <c r="H16561">
        <f t="shared" si="1656"/>
        <v>0</v>
      </c>
    </row>
    <row r="16562" spans="2:8" x14ac:dyDescent="0.25">
      <c r="B16562" t="s">
        <v>581</v>
      </c>
      <c r="C16562" t="s">
        <v>18</v>
      </c>
      <c r="D16562" s="2">
        <v>44035.109606481485</v>
      </c>
      <c r="E16562" t="str">
        <f t="shared" si="1655"/>
        <v>GIF</v>
      </c>
      <c r="F16562" t="str">
        <f t="shared" si="1655"/>
        <v>travel</v>
      </c>
      <c r="G16562" t="str">
        <f t="shared" si="1656"/>
        <v>neutral</v>
      </c>
      <c r="H16562">
        <f t="shared" si="1656"/>
        <v>35</v>
      </c>
    </row>
    <row r="16563" spans="2:8" x14ac:dyDescent="0.25">
      <c r="B16563" t="s">
        <v>581</v>
      </c>
      <c r="C16563" t="s">
        <v>4</v>
      </c>
      <c r="D16563" s="2">
        <v>44241.780034722222</v>
      </c>
      <c r="E16563" t="str">
        <f t="shared" si="1655"/>
        <v>GIF</v>
      </c>
      <c r="F16563" t="str">
        <f t="shared" si="1655"/>
        <v>travel</v>
      </c>
      <c r="G16563" t="str">
        <f t="shared" si="1656"/>
        <v>positive</v>
      </c>
      <c r="H16563">
        <f t="shared" si="1656"/>
        <v>70</v>
      </c>
    </row>
    <row r="16564" spans="2:8" x14ac:dyDescent="0.25">
      <c r="B16564" t="s">
        <v>581</v>
      </c>
      <c r="C16564" t="s">
        <v>8</v>
      </c>
      <c r="D16564" s="2">
        <v>44079.223715277774</v>
      </c>
      <c r="E16564" t="str">
        <f t="shared" ref="E16564:F16583" si="1657">VLOOKUP($B16564,content_details,E$2,FALSE)</f>
        <v>GIF</v>
      </c>
      <c r="F16564" t="str">
        <f t="shared" si="1657"/>
        <v>travel</v>
      </c>
      <c r="G16564" t="str">
        <f t="shared" ref="G16564:H16583" si="1658">VLOOKUP($C16564,reactionScore_table,G$2,FALSE)</f>
        <v>positive</v>
      </c>
      <c r="H16564">
        <f t="shared" si="1658"/>
        <v>30</v>
      </c>
    </row>
    <row r="16565" spans="2:8" x14ac:dyDescent="0.25">
      <c r="B16565" t="s">
        <v>581</v>
      </c>
      <c r="C16565" t="s">
        <v>5</v>
      </c>
      <c r="D16565" s="2">
        <v>44095.399618055555</v>
      </c>
      <c r="E16565" t="str">
        <f t="shared" si="1657"/>
        <v>GIF</v>
      </c>
      <c r="F16565" t="str">
        <f t="shared" si="1657"/>
        <v>travel</v>
      </c>
      <c r="G16565" t="str">
        <f t="shared" si="1658"/>
        <v>negative</v>
      </c>
      <c r="H16565">
        <f t="shared" si="1658"/>
        <v>0</v>
      </c>
    </row>
    <row r="16566" spans="2:8" x14ac:dyDescent="0.25">
      <c r="B16566" t="s">
        <v>581</v>
      </c>
      <c r="C16566" t="s">
        <v>14</v>
      </c>
      <c r="D16566" s="2">
        <v>44281.359791666669</v>
      </c>
      <c r="E16566" t="str">
        <f t="shared" si="1657"/>
        <v>GIF</v>
      </c>
      <c r="F16566" t="str">
        <f t="shared" si="1657"/>
        <v>travel</v>
      </c>
      <c r="G16566" t="str">
        <f t="shared" si="1658"/>
        <v>positive</v>
      </c>
      <c r="H16566">
        <f t="shared" si="1658"/>
        <v>72</v>
      </c>
    </row>
    <row r="16567" spans="2:8" x14ac:dyDescent="0.25">
      <c r="B16567" t="s">
        <v>581</v>
      </c>
      <c r="C16567" t="s">
        <v>11</v>
      </c>
      <c r="D16567" s="2">
        <v>44348.32675925926</v>
      </c>
      <c r="E16567" t="str">
        <f t="shared" si="1657"/>
        <v>GIF</v>
      </c>
      <c r="F16567" t="str">
        <f t="shared" si="1657"/>
        <v>travel</v>
      </c>
      <c r="G16567" t="str">
        <f t="shared" si="1658"/>
        <v>positive</v>
      </c>
      <c r="H16567">
        <f t="shared" si="1658"/>
        <v>65</v>
      </c>
    </row>
    <row r="16568" spans="2:8" x14ac:dyDescent="0.25">
      <c r="B16568" t="s">
        <v>581</v>
      </c>
      <c r="C16568" t="s">
        <v>18</v>
      </c>
      <c r="D16568" s="2">
        <v>44113.289166666669</v>
      </c>
      <c r="E16568" t="str">
        <f t="shared" si="1657"/>
        <v>GIF</v>
      </c>
      <c r="F16568" t="str">
        <f t="shared" si="1657"/>
        <v>travel</v>
      </c>
      <c r="G16568" t="str">
        <f t="shared" si="1658"/>
        <v>neutral</v>
      </c>
      <c r="H16568">
        <f t="shared" si="1658"/>
        <v>35</v>
      </c>
    </row>
    <row r="16569" spans="2:8" x14ac:dyDescent="0.25">
      <c r="B16569" t="s">
        <v>581</v>
      </c>
      <c r="C16569" t="s">
        <v>5</v>
      </c>
      <c r="D16569" s="2">
        <v>44340.351307870369</v>
      </c>
      <c r="E16569" t="str">
        <f t="shared" si="1657"/>
        <v>GIF</v>
      </c>
      <c r="F16569" t="str">
        <f t="shared" si="1657"/>
        <v>travel</v>
      </c>
      <c r="G16569" t="str">
        <f t="shared" si="1658"/>
        <v>negative</v>
      </c>
      <c r="H16569">
        <f t="shared" si="1658"/>
        <v>0</v>
      </c>
    </row>
    <row r="16570" spans="2:8" x14ac:dyDescent="0.25">
      <c r="B16570" t="s">
        <v>581</v>
      </c>
      <c r="C16570" t="s">
        <v>8</v>
      </c>
      <c r="D16570" s="2">
        <v>44223.845949074072</v>
      </c>
      <c r="E16570" t="str">
        <f t="shared" si="1657"/>
        <v>GIF</v>
      </c>
      <c r="F16570" t="str">
        <f t="shared" si="1657"/>
        <v>travel</v>
      </c>
      <c r="G16570" t="str">
        <f t="shared" si="1658"/>
        <v>positive</v>
      </c>
      <c r="H16570">
        <f t="shared" si="1658"/>
        <v>30</v>
      </c>
    </row>
    <row r="16571" spans="2:8" x14ac:dyDescent="0.25">
      <c r="B16571" t="s">
        <v>581</v>
      </c>
      <c r="C16571" t="s">
        <v>5</v>
      </c>
      <c r="D16571" s="2">
        <v>44075.677789351852</v>
      </c>
      <c r="E16571" t="str">
        <f t="shared" si="1657"/>
        <v>GIF</v>
      </c>
      <c r="F16571" t="str">
        <f t="shared" si="1657"/>
        <v>travel</v>
      </c>
      <c r="G16571" t="str">
        <f t="shared" si="1658"/>
        <v>negative</v>
      </c>
      <c r="H16571">
        <f t="shared" si="1658"/>
        <v>0</v>
      </c>
    </row>
    <row r="16572" spans="2:8" x14ac:dyDescent="0.25">
      <c r="B16572" t="s">
        <v>581</v>
      </c>
      <c r="C16572" t="s">
        <v>8</v>
      </c>
      <c r="D16572" s="2">
        <v>44289.740312499998</v>
      </c>
      <c r="E16572" t="str">
        <f t="shared" si="1657"/>
        <v>GIF</v>
      </c>
      <c r="F16572" t="str">
        <f t="shared" si="1657"/>
        <v>travel</v>
      </c>
      <c r="G16572" t="str">
        <f t="shared" si="1658"/>
        <v>positive</v>
      </c>
      <c r="H16572">
        <f t="shared" si="1658"/>
        <v>30</v>
      </c>
    </row>
    <row r="16573" spans="2:8" x14ac:dyDescent="0.25">
      <c r="B16573" t="s">
        <v>581</v>
      </c>
      <c r="C16573" t="s">
        <v>17</v>
      </c>
      <c r="D16573" s="2">
        <v>44283.806550925925</v>
      </c>
      <c r="E16573" t="str">
        <f t="shared" si="1657"/>
        <v>GIF</v>
      </c>
      <c r="F16573" t="str">
        <f t="shared" si="1657"/>
        <v>travel</v>
      </c>
      <c r="G16573" t="str">
        <f t="shared" si="1658"/>
        <v>positive</v>
      </c>
      <c r="H16573">
        <f t="shared" si="1658"/>
        <v>45</v>
      </c>
    </row>
    <row r="16574" spans="2:8" x14ac:dyDescent="0.25">
      <c r="B16574" t="s">
        <v>581</v>
      </c>
      <c r="C16574" t="s">
        <v>5</v>
      </c>
      <c r="D16574" s="2">
        <v>44122.379201388889</v>
      </c>
      <c r="E16574" t="str">
        <f t="shared" si="1657"/>
        <v>GIF</v>
      </c>
      <c r="F16574" t="str">
        <f t="shared" si="1657"/>
        <v>travel</v>
      </c>
      <c r="G16574" t="str">
        <f t="shared" si="1658"/>
        <v>negative</v>
      </c>
      <c r="H16574">
        <f t="shared" si="1658"/>
        <v>0</v>
      </c>
    </row>
    <row r="16575" spans="2:8" x14ac:dyDescent="0.25">
      <c r="B16575" t="s">
        <v>581</v>
      </c>
      <c r="C16575" t="s">
        <v>11</v>
      </c>
      <c r="D16575" s="2">
        <v>44214.575613425928</v>
      </c>
      <c r="E16575" t="str">
        <f t="shared" si="1657"/>
        <v>GIF</v>
      </c>
      <c r="F16575" t="str">
        <f t="shared" si="1657"/>
        <v>travel</v>
      </c>
      <c r="G16575" t="str">
        <f t="shared" si="1658"/>
        <v>positive</v>
      </c>
      <c r="H16575">
        <f t="shared" si="1658"/>
        <v>65</v>
      </c>
    </row>
    <row r="16576" spans="2:8" x14ac:dyDescent="0.25">
      <c r="B16576" t="s">
        <v>581</v>
      </c>
      <c r="C16576" t="s">
        <v>5</v>
      </c>
      <c r="D16576" s="2">
        <v>44005.081365740742</v>
      </c>
      <c r="E16576" t="str">
        <f t="shared" si="1657"/>
        <v>GIF</v>
      </c>
      <c r="F16576" t="str">
        <f t="shared" si="1657"/>
        <v>travel</v>
      </c>
      <c r="G16576" t="str">
        <f t="shared" si="1658"/>
        <v>negative</v>
      </c>
      <c r="H16576">
        <f t="shared" si="1658"/>
        <v>0</v>
      </c>
    </row>
    <row r="16577" spans="2:8" x14ac:dyDescent="0.25">
      <c r="B16577" t="s">
        <v>582</v>
      </c>
      <c r="C16577" t="s">
        <v>20</v>
      </c>
      <c r="D16577" s="2">
        <v>44051.767777777779</v>
      </c>
      <c r="E16577" t="str">
        <f t="shared" si="1657"/>
        <v>video</v>
      </c>
      <c r="F16577" t="str">
        <f t="shared" si="1657"/>
        <v>soccer</v>
      </c>
      <c r="G16577" t="str">
        <f t="shared" si="1658"/>
        <v>negative</v>
      </c>
      <c r="H16577">
        <f t="shared" si="1658"/>
        <v>12</v>
      </c>
    </row>
    <row r="16578" spans="2:8" x14ac:dyDescent="0.25">
      <c r="B16578" t="s">
        <v>582</v>
      </c>
      <c r="C16578" t="s">
        <v>2</v>
      </c>
      <c r="D16578" s="2">
        <v>44090.922152777777</v>
      </c>
      <c r="E16578" t="str">
        <f t="shared" si="1657"/>
        <v>video</v>
      </c>
      <c r="F16578" t="str">
        <f t="shared" si="1657"/>
        <v>soccer</v>
      </c>
      <c r="G16578" t="str">
        <f t="shared" si="1658"/>
        <v>positive</v>
      </c>
      <c r="H16578">
        <f t="shared" si="1658"/>
        <v>60</v>
      </c>
    </row>
    <row r="16579" spans="2:8" x14ac:dyDescent="0.25">
      <c r="B16579" t="s">
        <v>582</v>
      </c>
      <c r="C16579" t="s">
        <v>17</v>
      </c>
      <c r="D16579" s="2">
        <v>44162.949618055558</v>
      </c>
      <c r="E16579" t="str">
        <f t="shared" si="1657"/>
        <v>video</v>
      </c>
      <c r="F16579" t="str">
        <f t="shared" si="1657"/>
        <v>soccer</v>
      </c>
      <c r="G16579" t="str">
        <f t="shared" si="1658"/>
        <v>positive</v>
      </c>
      <c r="H16579">
        <f t="shared" si="1658"/>
        <v>45</v>
      </c>
    </row>
    <row r="16580" spans="2:8" x14ac:dyDescent="0.25">
      <c r="B16580" t="s">
        <v>582</v>
      </c>
      <c r="C16580" t="s">
        <v>19</v>
      </c>
      <c r="D16580" s="2">
        <v>44003.17695601852</v>
      </c>
      <c r="E16580" t="str">
        <f t="shared" si="1657"/>
        <v>video</v>
      </c>
      <c r="F16580" t="str">
        <f t="shared" si="1657"/>
        <v>soccer</v>
      </c>
      <c r="G16580" t="str">
        <f t="shared" si="1658"/>
        <v>negative</v>
      </c>
      <c r="H16580">
        <f t="shared" si="1658"/>
        <v>15</v>
      </c>
    </row>
    <row r="16581" spans="2:8" x14ac:dyDescent="0.25">
      <c r="B16581" t="s">
        <v>582</v>
      </c>
      <c r="C16581" t="s">
        <v>4</v>
      </c>
      <c r="D16581" s="2">
        <v>44268.958333333336</v>
      </c>
      <c r="E16581" t="str">
        <f t="shared" si="1657"/>
        <v>video</v>
      </c>
      <c r="F16581" t="str">
        <f t="shared" si="1657"/>
        <v>soccer</v>
      </c>
      <c r="G16581" t="str">
        <f t="shared" si="1658"/>
        <v>positive</v>
      </c>
      <c r="H16581">
        <f t="shared" si="1658"/>
        <v>70</v>
      </c>
    </row>
    <row r="16582" spans="2:8" x14ac:dyDescent="0.25">
      <c r="B16582" t="s">
        <v>582</v>
      </c>
      <c r="C16582" t="s">
        <v>13</v>
      </c>
      <c r="D16582" s="2">
        <v>44031.17386574074</v>
      </c>
      <c r="E16582" t="str">
        <f t="shared" si="1657"/>
        <v>video</v>
      </c>
      <c r="F16582" t="str">
        <f t="shared" si="1657"/>
        <v>soccer</v>
      </c>
      <c r="G16582" t="str">
        <f t="shared" si="1658"/>
        <v>positive</v>
      </c>
      <c r="H16582">
        <f t="shared" si="1658"/>
        <v>70</v>
      </c>
    </row>
    <row r="16583" spans="2:8" x14ac:dyDescent="0.25">
      <c r="B16583" t="s">
        <v>582</v>
      </c>
      <c r="C16583" t="s">
        <v>7</v>
      </c>
      <c r="D16583" s="2">
        <v>44343.430092592593</v>
      </c>
      <c r="E16583" t="str">
        <f t="shared" si="1657"/>
        <v>video</v>
      </c>
      <c r="F16583" t="str">
        <f t="shared" si="1657"/>
        <v>soccer</v>
      </c>
      <c r="G16583" t="str">
        <f t="shared" si="1658"/>
        <v>negative</v>
      </c>
      <c r="H16583">
        <f t="shared" si="1658"/>
        <v>5</v>
      </c>
    </row>
    <row r="16584" spans="2:8" x14ac:dyDescent="0.25">
      <c r="B16584" t="s">
        <v>582</v>
      </c>
      <c r="C16584" t="s">
        <v>4</v>
      </c>
      <c r="D16584" s="2">
        <v>44192.029050925928</v>
      </c>
      <c r="E16584" t="str">
        <f t="shared" ref="E16584:F16603" si="1659">VLOOKUP($B16584,content_details,E$2,FALSE)</f>
        <v>video</v>
      </c>
      <c r="F16584" t="str">
        <f t="shared" si="1659"/>
        <v>soccer</v>
      </c>
      <c r="G16584" t="str">
        <f t="shared" ref="G16584:H16603" si="1660">VLOOKUP($C16584,reactionScore_table,G$2,FALSE)</f>
        <v>positive</v>
      </c>
      <c r="H16584">
        <f t="shared" si="1660"/>
        <v>70</v>
      </c>
    </row>
    <row r="16585" spans="2:8" x14ac:dyDescent="0.25">
      <c r="B16585" t="s">
        <v>582</v>
      </c>
      <c r="C16585" t="s">
        <v>12</v>
      </c>
      <c r="D16585" s="2">
        <v>44262.679583333331</v>
      </c>
      <c r="E16585" t="str">
        <f t="shared" si="1659"/>
        <v>video</v>
      </c>
      <c r="F16585" t="str">
        <f t="shared" si="1659"/>
        <v>soccer</v>
      </c>
      <c r="G16585" t="str">
        <f t="shared" si="1660"/>
        <v>positive</v>
      </c>
      <c r="H16585">
        <f t="shared" si="1660"/>
        <v>75</v>
      </c>
    </row>
    <row r="16586" spans="2:8" x14ac:dyDescent="0.25">
      <c r="B16586" t="s">
        <v>582</v>
      </c>
      <c r="C16586" t="s">
        <v>19</v>
      </c>
      <c r="D16586" s="2">
        <v>44134.040833333333</v>
      </c>
      <c r="E16586" t="str">
        <f t="shared" si="1659"/>
        <v>video</v>
      </c>
      <c r="F16586" t="str">
        <f t="shared" si="1659"/>
        <v>soccer</v>
      </c>
      <c r="G16586" t="str">
        <f t="shared" si="1660"/>
        <v>negative</v>
      </c>
      <c r="H16586">
        <f t="shared" si="1660"/>
        <v>15</v>
      </c>
    </row>
    <row r="16587" spans="2:8" x14ac:dyDescent="0.25">
      <c r="B16587" t="s">
        <v>582</v>
      </c>
      <c r="C16587" t="s">
        <v>13</v>
      </c>
      <c r="D16587" s="2">
        <v>44204.526099537034</v>
      </c>
      <c r="E16587" t="str">
        <f t="shared" si="1659"/>
        <v>video</v>
      </c>
      <c r="F16587" t="str">
        <f t="shared" si="1659"/>
        <v>soccer</v>
      </c>
      <c r="G16587" t="str">
        <f t="shared" si="1660"/>
        <v>positive</v>
      </c>
      <c r="H16587">
        <f t="shared" si="1660"/>
        <v>70</v>
      </c>
    </row>
    <row r="16588" spans="2:8" x14ac:dyDescent="0.25">
      <c r="B16588" t="s">
        <v>582</v>
      </c>
      <c r="C16588" t="s">
        <v>9</v>
      </c>
      <c r="D16588" s="2">
        <v>44193.032685185186</v>
      </c>
      <c r="E16588" t="str">
        <f t="shared" si="1659"/>
        <v>video</v>
      </c>
      <c r="F16588" t="str">
        <f t="shared" si="1659"/>
        <v>soccer</v>
      </c>
      <c r="G16588" t="str">
        <f t="shared" si="1660"/>
        <v>neutral</v>
      </c>
      <c r="H16588">
        <f t="shared" si="1660"/>
        <v>20</v>
      </c>
    </row>
    <row r="16589" spans="2:8" x14ac:dyDescent="0.25">
      <c r="B16589" t="s">
        <v>582</v>
      </c>
      <c r="C16589" t="s">
        <v>15</v>
      </c>
      <c r="D16589" s="2">
        <v>44067.525543981479</v>
      </c>
      <c r="E16589" t="str">
        <f t="shared" si="1659"/>
        <v>video</v>
      </c>
      <c r="F16589" t="str">
        <f t="shared" si="1659"/>
        <v>soccer</v>
      </c>
      <c r="G16589" t="str">
        <f t="shared" si="1660"/>
        <v>positive</v>
      </c>
      <c r="H16589">
        <f t="shared" si="1660"/>
        <v>50</v>
      </c>
    </row>
    <row r="16590" spans="2:8" x14ac:dyDescent="0.25">
      <c r="B16590" t="s">
        <v>582</v>
      </c>
      <c r="C16590" t="s">
        <v>2</v>
      </c>
      <c r="D16590" s="2">
        <v>44256.787939814814</v>
      </c>
      <c r="E16590" t="str">
        <f t="shared" si="1659"/>
        <v>video</v>
      </c>
      <c r="F16590" t="str">
        <f t="shared" si="1659"/>
        <v>soccer</v>
      </c>
      <c r="G16590" t="str">
        <f t="shared" si="1660"/>
        <v>positive</v>
      </c>
      <c r="H16590">
        <f t="shared" si="1660"/>
        <v>60</v>
      </c>
    </row>
    <row r="16591" spans="2:8" x14ac:dyDescent="0.25">
      <c r="B16591" t="s">
        <v>582</v>
      </c>
      <c r="C16591" t="s">
        <v>2</v>
      </c>
      <c r="D16591" s="2">
        <v>44051.653935185182</v>
      </c>
      <c r="E16591" t="str">
        <f t="shared" si="1659"/>
        <v>video</v>
      </c>
      <c r="F16591" t="str">
        <f t="shared" si="1659"/>
        <v>soccer</v>
      </c>
      <c r="G16591" t="str">
        <f t="shared" si="1660"/>
        <v>positive</v>
      </c>
      <c r="H16591">
        <f t="shared" si="1660"/>
        <v>60</v>
      </c>
    </row>
    <row r="16592" spans="2:8" x14ac:dyDescent="0.25">
      <c r="B16592" t="s">
        <v>582</v>
      </c>
      <c r="C16592" t="s">
        <v>5</v>
      </c>
      <c r="D16592" s="2">
        <v>44076.727766203701</v>
      </c>
      <c r="E16592" t="str">
        <f t="shared" si="1659"/>
        <v>video</v>
      </c>
      <c r="F16592" t="str">
        <f t="shared" si="1659"/>
        <v>soccer</v>
      </c>
      <c r="G16592" t="str">
        <f t="shared" si="1660"/>
        <v>negative</v>
      </c>
      <c r="H16592">
        <f t="shared" si="1660"/>
        <v>0</v>
      </c>
    </row>
    <row r="16593" spans="2:8" x14ac:dyDescent="0.25">
      <c r="B16593" t="s">
        <v>583</v>
      </c>
      <c r="C16593" t="s">
        <v>18</v>
      </c>
      <c r="D16593" s="2">
        <v>44065.061539351853</v>
      </c>
      <c r="E16593" t="str">
        <f t="shared" si="1659"/>
        <v>audio</v>
      </c>
      <c r="F16593" t="str">
        <f t="shared" si="1659"/>
        <v>technology</v>
      </c>
      <c r="G16593" t="str">
        <f t="shared" si="1660"/>
        <v>neutral</v>
      </c>
      <c r="H16593">
        <f t="shared" si="1660"/>
        <v>35</v>
      </c>
    </row>
    <row r="16594" spans="2:8" x14ac:dyDescent="0.25">
      <c r="B16594" t="s">
        <v>583</v>
      </c>
      <c r="C16594" t="s">
        <v>9</v>
      </c>
      <c r="D16594" s="2">
        <v>44261.232442129629</v>
      </c>
      <c r="E16594" t="str">
        <f t="shared" si="1659"/>
        <v>audio</v>
      </c>
      <c r="F16594" t="str">
        <f t="shared" si="1659"/>
        <v>technology</v>
      </c>
      <c r="G16594" t="str">
        <f t="shared" si="1660"/>
        <v>neutral</v>
      </c>
      <c r="H16594">
        <f t="shared" si="1660"/>
        <v>20</v>
      </c>
    </row>
    <row r="16595" spans="2:8" x14ac:dyDescent="0.25">
      <c r="B16595" t="s">
        <v>583</v>
      </c>
      <c r="C16595" t="s">
        <v>2</v>
      </c>
      <c r="D16595" s="2">
        <v>44058.007465277777</v>
      </c>
      <c r="E16595" t="str">
        <f t="shared" si="1659"/>
        <v>audio</v>
      </c>
      <c r="F16595" t="str">
        <f t="shared" si="1659"/>
        <v>technology</v>
      </c>
      <c r="G16595" t="str">
        <f t="shared" si="1660"/>
        <v>positive</v>
      </c>
      <c r="H16595">
        <f t="shared" si="1660"/>
        <v>60</v>
      </c>
    </row>
    <row r="16596" spans="2:8" x14ac:dyDescent="0.25">
      <c r="B16596" t="s">
        <v>583</v>
      </c>
      <c r="C16596" t="s">
        <v>19</v>
      </c>
      <c r="D16596" s="2">
        <v>44228.715752314813</v>
      </c>
      <c r="E16596" t="str">
        <f t="shared" si="1659"/>
        <v>audio</v>
      </c>
      <c r="F16596" t="str">
        <f t="shared" si="1659"/>
        <v>technology</v>
      </c>
      <c r="G16596" t="str">
        <f t="shared" si="1660"/>
        <v>negative</v>
      </c>
      <c r="H16596">
        <f t="shared" si="1660"/>
        <v>15</v>
      </c>
    </row>
    <row r="16597" spans="2:8" x14ac:dyDescent="0.25">
      <c r="B16597" t="s">
        <v>583</v>
      </c>
      <c r="C16597" t="s">
        <v>12</v>
      </c>
      <c r="D16597" s="2">
        <v>44105.651342592595</v>
      </c>
      <c r="E16597" t="str">
        <f t="shared" si="1659"/>
        <v>audio</v>
      </c>
      <c r="F16597" t="str">
        <f t="shared" si="1659"/>
        <v>technology</v>
      </c>
      <c r="G16597" t="str">
        <f t="shared" si="1660"/>
        <v>positive</v>
      </c>
      <c r="H16597">
        <f t="shared" si="1660"/>
        <v>75</v>
      </c>
    </row>
    <row r="16598" spans="2:8" x14ac:dyDescent="0.25">
      <c r="B16598" t="s">
        <v>583</v>
      </c>
      <c r="C16598" t="s">
        <v>20</v>
      </c>
      <c r="D16598" s="2">
        <v>44191.439652777779</v>
      </c>
      <c r="E16598" t="str">
        <f t="shared" si="1659"/>
        <v>audio</v>
      </c>
      <c r="F16598" t="str">
        <f t="shared" si="1659"/>
        <v>technology</v>
      </c>
      <c r="G16598" t="str">
        <f t="shared" si="1660"/>
        <v>negative</v>
      </c>
      <c r="H16598">
        <f t="shared" si="1660"/>
        <v>12</v>
      </c>
    </row>
    <row r="16599" spans="2:8" x14ac:dyDescent="0.25">
      <c r="B16599" t="s">
        <v>583</v>
      </c>
      <c r="C16599" t="s">
        <v>20</v>
      </c>
      <c r="D16599" s="2">
        <v>44291.37740740741</v>
      </c>
      <c r="E16599" t="str">
        <f t="shared" si="1659"/>
        <v>audio</v>
      </c>
      <c r="F16599" t="str">
        <f t="shared" si="1659"/>
        <v>technology</v>
      </c>
      <c r="G16599" t="str">
        <f t="shared" si="1660"/>
        <v>negative</v>
      </c>
      <c r="H16599">
        <f t="shared" si="1660"/>
        <v>12</v>
      </c>
    </row>
    <row r="16600" spans="2:8" x14ac:dyDescent="0.25">
      <c r="B16600" t="s">
        <v>583</v>
      </c>
      <c r="C16600" t="s">
        <v>7</v>
      </c>
      <c r="D16600" s="2">
        <v>44052.657465277778</v>
      </c>
      <c r="E16600" t="str">
        <f t="shared" si="1659"/>
        <v>audio</v>
      </c>
      <c r="F16600" t="str">
        <f t="shared" si="1659"/>
        <v>technology</v>
      </c>
      <c r="G16600" t="str">
        <f t="shared" si="1660"/>
        <v>negative</v>
      </c>
      <c r="H16600">
        <f t="shared" si="1660"/>
        <v>5</v>
      </c>
    </row>
    <row r="16601" spans="2:8" x14ac:dyDescent="0.25">
      <c r="B16601" t="s">
        <v>583</v>
      </c>
      <c r="C16601" t="s">
        <v>12</v>
      </c>
      <c r="D16601" s="2">
        <v>44127.006018518521</v>
      </c>
      <c r="E16601" t="str">
        <f t="shared" si="1659"/>
        <v>audio</v>
      </c>
      <c r="F16601" t="str">
        <f t="shared" si="1659"/>
        <v>technology</v>
      </c>
      <c r="G16601" t="str">
        <f t="shared" si="1660"/>
        <v>positive</v>
      </c>
      <c r="H16601">
        <f t="shared" si="1660"/>
        <v>75</v>
      </c>
    </row>
    <row r="16602" spans="2:8" x14ac:dyDescent="0.25">
      <c r="B16602" t="s">
        <v>583</v>
      </c>
      <c r="C16602" t="s">
        <v>7</v>
      </c>
      <c r="D16602" s="2">
        <v>44162.776122685187</v>
      </c>
      <c r="E16602" t="str">
        <f t="shared" si="1659"/>
        <v>audio</v>
      </c>
      <c r="F16602" t="str">
        <f t="shared" si="1659"/>
        <v>technology</v>
      </c>
      <c r="G16602" t="str">
        <f t="shared" si="1660"/>
        <v>negative</v>
      </c>
      <c r="H16602">
        <f t="shared" si="1660"/>
        <v>5</v>
      </c>
    </row>
    <row r="16603" spans="2:8" x14ac:dyDescent="0.25">
      <c r="B16603" t="s">
        <v>583</v>
      </c>
      <c r="C16603" t="s">
        <v>15</v>
      </c>
      <c r="D16603" s="2">
        <v>44026.18545138889</v>
      </c>
      <c r="E16603" t="str">
        <f t="shared" si="1659"/>
        <v>audio</v>
      </c>
      <c r="F16603" t="str">
        <f t="shared" si="1659"/>
        <v>technology</v>
      </c>
      <c r="G16603" t="str">
        <f t="shared" si="1660"/>
        <v>positive</v>
      </c>
      <c r="H16603">
        <f t="shared" si="1660"/>
        <v>50</v>
      </c>
    </row>
    <row r="16604" spans="2:8" x14ac:dyDescent="0.25">
      <c r="B16604" t="s">
        <v>584</v>
      </c>
      <c r="C16604" t="s">
        <v>17</v>
      </c>
      <c r="D16604" s="2">
        <v>44152.002222222225</v>
      </c>
      <c r="E16604" t="str">
        <f t="shared" ref="E16604:F16623" si="1661">VLOOKUP($B16604,content_details,E$2,FALSE)</f>
        <v>video</v>
      </c>
      <c r="F16604" t="str">
        <f t="shared" si="1661"/>
        <v>tennis</v>
      </c>
      <c r="G16604" t="str">
        <f t="shared" ref="G16604:H16623" si="1662">VLOOKUP($C16604,reactionScore_table,G$2,FALSE)</f>
        <v>positive</v>
      </c>
      <c r="H16604">
        <f t="shared" si="1662"/>
        <v>45</v>
      </c>
    </row>
    <row r="16605" spans="2:8" x14ac:dyDescent="0.25">
      <c r="B16605" t="s">
        <v>584</v>
      </c>
      <c r="C16605" t="s">
        <v>17</v>
      </c>
      <c r="D16605" s="2">
        <v>44154.914444444446</v>
      </c>
      <c r="E16605" t="str">
        <f t="shared" si="1661"/>
        <v>video</v>
      </c>
      <c r="F16605" t="str">
        <f t="shared" si="1661"/>
        <v>tennis</v>
      </c>
      <c r="G16605" t="str">
        <f t="shared" si="1662"/>
        <v>positive</v>
      </c>
      <c r="H16605">
        <f t="shared" si="1662"/>
        <v>45</v>
      </c>
    </row>
    <row r="16606" spans="2:8" x14ac:dyDescent="0.25">
      <c r="B16606" t="s">
        <v>584</v>
      </c>
      <c r="C16606" t="s">
        <v>9</v>
      </c>
      <c r="D16606" s="2">
        <v>44004.252511574072</v>
      </c>
      <c r="E16606" t="str">
        <f t="shared" si="1661"/>
        <v>video</v>
      </c>
      <c r="F16606" t="str">
        <f t="shared" si="1661"/>
        <v>tennis</v>
      </c>
      <c r="G16606" t="str">
        <f t="shared" si="1662"/>
        <v>neutral</v>
      </c>
      <c r="H16606">
        <f t="shared" si="1662"/>
        <v>20</v>
      </c>
    </row>
    <row r="16607" spans="2:8" x14ac:dyDescent="0.25">
      <c r="B16607" t="s">
        <v>584</v>
      </c>
      <c r="C16607" t="s">
        <v>7</v>
      </c>
      <c r="D16607" s="2">
        <v>44250.983726851853</v>
      </c>
      <c r="E16607" t="str">
        <f t="shared" si="1661"/>
        <v>video</v>
      </c>
      <c r="F16607" t="str">
        <f t="shared" si="1661"/>
        <v>tennis</v>
      </c>
      <c r="G16607" t="str">
        <f t="shared" si="1662"/>
        <v>negative</v>
      </c>
      <c r="H16607">
        <f t="shared" si="1662"/>
        <v>5</v>
      </c>
    </row>
    <row r="16608" spans="2:8" x14ac:dyDescent="0.25">
      <c r="B16608" t="s">
        <v>584</v>
      </c>
      <c r="C16608" t="s">
        <v>15</v>
      </c>
      <c r="D16608" s="2">
        <v>44040.733726851853</v>
      </c>
      <c r="E16608" t="str">
        <f t="shared" si="1661"/>
        <v>video</v>
      </c>
      <c r="F16608" t="str">
        <f t="shared" si="1661"/>
        <v>tennis</v>
      </c>
      <c r="G16608" t="str">
        <f t="shared" si="1662"/>
        <v>positive</v>
      </c>
      <c r="H16608">
        <f t="shared" si="1662"/>
        <v>50</v>
      </c>
    </row>
    <row r="16609" spans="2:8" x14ac:dyDescent="0.25">
      <c r="B16609" t="s">
        <v>584</v>
      </c>
      <c r="C16609" t="s">
        <v>15</v>
      </c>
      <c r="D16609" s="2">
        <v>44026.82849537037</v>
      </c>
      <c r="E16609" t="str">
        <f t="shared" si="1661"/>
        <v>video</v>
      </c>
      <c r="F16609" t="str">
        <f t="shared" si="1661"/>
        <v>tennis</v>
      </c>
      <c r="G16609" t="str">
        <f t="shared" si="1662"/>
        <v>positive</v>
      </c>
      <c r="H16609">
        <f t="shared" si="1662"/>
        <v>50</v>
      </c>
    </row>
    <row r="16610" spans="2:8" x14ac:dyDescent="0.25">
      <c r="B16610" t="s">
        <v>584</v>
      </c>
      <c r="C16610" t="s">
        <v>5</v>
      </c>
      <c r="D16610" s="2">
        <v>44119.746574074074</v>
      </c>
      <c r="E16610" t="str">
        <f t="shared" si="1661"/>
        <v>video</v>
      </c>
      <c r="F16610" t="str">
        <f t="shared" si="1661"/>
        <v>tennis</v>
      </c>
      <c r="G16610" t="str">
        <f t="shared" si="1662"/>
        <v>negative</v>
      </c>
      <c r="H16610">
        <f t="shared" si="1662"/>
        <v>0</v>
      </c>
    </row>
    <row r="16611" spans="2:8" x14ac:dyDescent="0.25">
      <c r="B16611" t="s">
        <v>584</v>
      </c>
      <c r="C16611" t="s">
        <v>11</v>
      </c>
      <c r="D16611" s="2">
        <v>44014.150949074072</v>
      </c>
      <c r="E16611" t="str">
        <f t="shared" si="1661"/>
        <v>video</v>
      </c>
      <c r="F16611" t="str">
        <f t="shared" si="1661"/>
        <v>tennis</v>
      </c>
      <c r="G16611" t="str">
        <f t="shared" si="1662"/>
        <v>positive</v>
      </c>
      <c r="H16611">
        <f t="shared" si="1662"/>
        <v>65</v>
      </c>
    </row>
    <row r="16612" spans="2:8" x14ac:dyDescent="0.25">
      <c r="B16612" t="s">
        <v>584</v>
      </c>
      <c r="C16612" t="s">
        <v>5</v>
      </c>
      <c r="D16612" s="2">
        <v>44279.04959490741</v>
      </c>
      <c r="E16612" t="str">
        <f t="shared" si="1661"/>
        <v>video</v>
      </c>
      <c r="F16612" t="str">
        <f t="shared" si="1661"/>
        <v>tennis</v>
      </c>
      <c r="G16612" t="str">
        <f t="shared" si="1662"/>
        <v>negative</v>
      </c>
      <c r="H16612">
        <f t="shared" si="1662"/>
        <v>0</v>
      </c>
    </row>
    <row r="16613" spans="2:8" x14ac:dyDescent="0.25">
      <c r="B16613" t="s">
        <v>584</v>
      </c>
      <c r="C16613" t="s">
        <v>17</v>
      </c>
      <c r="D16613" s="2">
        <v>44082.7971875</v>
      </c>
      <c r="E16613" t="str">
        <f t="shared" si="1661"/>
        <v>video</v>
      </c>
      <c r="F16613" t="str">
        <f t="shared" si="1661"/>
        <v>tennis</v>
      </c>
      <c r="G16613" t="str">
        <f t="shared" si="1662"/>
        <v>positive</v>
      </c>
      <c r="H16613">
        <f t="shared" si="1662"/>
        <v>45</v>
      </c>
    </row>
    <row r="16614" spans="2:8" x14ac:dyDescent="0.25">
      <c r="B16614" t="s">
        <v>584</v>
      </c>
      <c r="C16614" t="s">
        <v>8</v>
      </c>
      <c r="D16614" s="2">
        <v>44326.817453703705</v>
      </c>
      <c r="E16614" t="str">
        <f t="shared" si="1661"/>
        <v>video</v>
      </c>
      <c r="F16614" t="str">
        <f t="shared" si="1661"/>
        <v>tennis</v>
      </c>
      <c r="G16614" t="str">
        <f t="shared" si="1662"/>
        <v>positive</v>
      </c>
      <c r="H16614">
        <f t="shared" si="1662"/>
        <v>30</v>
      </c>
    </row>
    <row r="16615" spans="2:8" x14ac:dyDescent="0.25">
      <c r="B16615" t="s">
        <v>584</v>
      </c>
      <c r="C16615" t="s">
        <v>11</v>
      </c>
      <c r="D16615" s="2">
        <v>44311.335034722222</v>
      </c>
      <c r="E16615" t="str">
        <f t="shared" si="1661"/>
        <v>video</v>
      </c>
      <c r="F16615" t="str">
        <f t="shared" si="1661"/>
        <v>tennis</v>
      </c>
      <c r="G16615" t="str">
        <f t="shared" si="1662"/>
        <v>positive</v>
      </c>
      <c r="H16615">
        <f t="shared" si="1662"/>
        <v>65</v>
      </c>
    </row>
    <row r="16616" spans="2:8" x14ac:dyDescent="0.25">
      <c r="B16616" t="s">
        <v>584</v>
      </c>
      <c r="C16616" t="s">
        <v>15</v>
      </c>
      <c r="D16616" s="2">
        <v>44127.773530092592</v>
      </c>
      <c r="E16616" t="str">
        <f t="shared" si="1661"/>
        <v>video</v>
      </c>
      <c r="F16616" t="str">
        <f t="shared" si="1661"/>
        <v>tennis</v>
      </c>
      <c r="G16616" t="str">
        <f t="shared" si="1662"/>
        <v>positive</v>
      </c>
      <c r="H16616">
        <f t="shared" si="1662"/>
        <v>50</v>
      </c>
    </row>
    <row r="16617" spans="2:8" x14ac:dyDescent="0.25">
      <c r="B16617" t="s">
        <v>584</v>
      </c>
      <c r="C16617" t="s">
        <v>12</v>
      </c>
      <c r="D16617" s="2">
        <v>44303.350335648145</v>
      </c>
      <c r="E16617" t="str">
        <f t="shared" si="1661"/>
        <v>video</v>
      </c>
      <c r="F16617" t="str">
        <f t="shared" si="1661"/>
        <v>tennis</v>
      </c>
      <c r="G16617" t="str">
        <f t="shared" si="1662"/>
        <v>positive</v>
      </c>
      <c r="H16617">
        <f t="shared" si="1662"/>
        <v>75</v>
      </c>
    </row>
    <row r="16618" spans="2:8" x14ac:dyDescent="0.25">
      <c r="B16618" t="s">
        <v>584</v>
      </c>
      <c r="C16618" t="s">
        <v>19</v>
      </c>
      <c r="D16618" s="2">
        <v>44031.382430555554</v>
      </c>
      <c r="E16618" t="str">
        <f t="shared" si="1661"/>
        <v>video</v>
      </c>
      <c r="F16618" t="str">
        <f t="shared" si="1661"/>
        <v>tennis</v>
      </c>
      <c r="G16618" t="str">
        <f t="shared" si="1662"/>
        <v>negative</v>
      </c>
      <c r="H16618">
        <f t="shared" si="1662"/>
        <v>15</v>
      </c>
    </row>
    <row r="16619" spans="2:8" x14ac:dyDescent="0.25">
      <c r="B16619" t="s">
        <v>584</v>
      </c>
      <c r="C16619" t="s">
        <v>4</v>
      </c>
      <c r="D16619" s="2">
        <v>44009.496828703705</v>
      </c>
      <c r="E16619" t="str">
        <f t="shared" si="1661"/>
        <v>video</v>
      </c>
      <c r="F16619" t="str">
        <f t="shared" si="1661"/>
        <v>tennis</v>
      </c>
      <c r="G16619" t="str">
        <f t="shared" si="1662"/>
        <v>positive</v>
      </c>
      <c r="H16619">
        <f t="shared" si="1662"/>
        <v>70</v>
      </c>
    </row>
    <row r="16620" spans="2:8" x14ac:dyDescent="0.25">
      <c r="B16620" t="s">
        <v>584</v>
      </c>
      <c r="C16620" t="s">
        <v>15</v>
      </c>
      <c r="D16620" s="2">
        <v>44189.044803240744</v>
      </c>
      <c r="E16620" t="str">
        <f t="shared" si="1661"/>
        <v>video</v>
      </c>
      <c r="F16620" t="str">
        <f t="shared" si="1661"/>
        <v>tennis</v>
      </c>
      <c r="G16620" t="str">
        <f t="shared" si="1662"/>
        <v>positive</v>
      </c>
      <c r="H16620">
        <f t="shared" si="1662"/>
        <v>50</v>
      </c>
    </row>
    <row r="16621" spans="2:8" x14ac:dyDescent="0.25">
      <c r="B16621" t="s">
        <v>584</v>
      </c>
      <c r="C16621" t="s">
        <v>8</v>
      </c>
      <c r="D16621" s="2">
        <v>44306.185243055559</v>
      </c>
      <c r="E16621" t="str">
        <f t="shared" si="1661"/>
        <v>video</v>
      </c>
      <c r="F16621" t="str">
        <f t="shared" si="1661"/>
        <v>tennis</v>
      </c>
      <c r="G16621" t="str">
        <f t="shared" si="1662"/>
        <v>positive</v>
      </c>
      <c r="H16621">
        <f t="shared" si="1662"/>
        <v>30</v>
      </c>
    </row>
    <row r="16622" spans="2:8" x14ac:dyDescent="0.25">
      <c r="B16622" t="s">
        <v>584</v>
      </c>
      <c r="C16622" t="s">
        <v>4</v>
      </c>
      <c r="D16622" s="2">
        <v>44038.014548611114</v>
      </c>
      <c r="E16622" t="str">
        <f t="shared" si="1661"/>
        <v>video</v>
      </c>
      <c r="F16622" t="str">
        <f t="shared" si="1661"/>
        <v>tennis</v>
      </c>
      <c r="G16622" t="str">
        <f t="shared" si="1662"/>
        <v>positive</v>
      </c>
      <c r="H16622">
        <f t="shared" si="1662"/>
        <v>70</v>
      </c>
    </row>
    <row r="16623" spans="2:8" x14ac:dyDescent="0.25">
      <c r="B16623" t="s">
        <v>584</v>
      </c>
      <c r="C16623" t="s">
        <v>20</v>
      </c>
      <c r="D16623" s="2">
        <v>44239.893148148149</v>
      </c>
      <c r="E16623" t="str">
        <f t="shared" si="1661"/>
        <v>video</v>
      </c>
      <c r="F16623" t="str">
        <f t="shared" si="1661"/>
        <v>tennis</v>
      </c>
      <c r="G16623" t="str">
        <f t="shared" si="1662"/>
        <v>negative</v>
      </c>
      <c r="H16623">
        <f t="shared" si="1662"/>
        <v>12</v>
      </c>
    </row>
    <row r="16624" spans="2:8" x14ac:dyDescent="0.25">
      <c r="B16624" t="s">
        <v>584</v>
      </c>
      <c r="C16624" t="s">
        <v>16</v>
      </c>
      <c r="D16624" s="2">
        <v>44256.930717592593</v>
      </c>
      <c r="E16624" t="str">
        <f t="shared" ref="E16624:F16643" si="1663">VLOOKUP($B16624,content_details,E$2,FALSE)</f>
        <v>video</v>
      </c>
      <c r="F16624" t="str">
        <f t="shared" si="1663"/>
        <v>tennis</v>
      </c>
      <c r="G16624" t="str">
        <f t="shared" ref="G16624:H16643" si="1664">VLOOKUP($C16624,reactionScore_table,G$2,FALSE)</f>
        <v>negative</v>
      </c>
      <c r="H16624">
        <f t="shared" si="1664"/>
        <v>10</v>
      </c>
    </row>
    <row r="16625" spans="2:8" x14ac:dyDescent="0.25">
      <c r="B16625" t="s">
        <v>584</v>
      </c>
      <c r="C16625" t="s">
        <v>2</v>
      </c>
      <c r="D16625" s="2">
        <v>44279.235173611109</v>
      </c>
      <c r="E16625" t="str">
        <f t="shared" si="1663"/>
        <v>video</v>
      </c>
      <c r="F16625" t="str">
        <f t="shared" si="1663"/>
        <v>tennis</v>
      </c>
      <c r="G16625" t="str">
        <f t="shared" si="1664"/>
        <v>positive</v>
      </c>
      <c r="H16625">
        <f t="shared" si="1664"/>
        <v>60</v>
      </c>
    </row>
    <row r="16626" spans="2:8" x14ac:dyDescent="0.25">
      <c r="B16626" t="s">
        <v>974</v>
      </c>
      <c r="C16626" t="s">
        <v>17</v>
      </c>
      <c r="D16626" s="2">
        <v>44312.370451388888</v>
      </c>
      <c r="E16626" t="str">
        <f t="shared" si="1663"/>
        <v>video</v>
      </c>
      <c r="F16626" t="str">
        <f t="shared" si="1663"/>
        <v>culture</v>
      </c>
      <c r="G16626" t="str">
        <f t="shared" si="1664"/>
        <v>positive</v>
      </c>
      <c r="H16626">
        <f t="shared" si="1664"/>
        <v>45</v>
      </c>
    </row>
    <row r="16627" spans="2:8" x14ac:dyDescent="0.25">
      <c r="B16627" t="s">
        <v>974</v>
      </c>
      <c r="C16627" t="s">
        <v>18</v>
      </c>
      <c r="D16627" s="2">
        <v>44192.054791666669</v>
      </c>
      <c r="E16627" t="str">
        <f t="shared" si="1663"/>
        <v>video</v>
      </c>
      <c r="F16627" t="str">
        <f t="shared" si="1663"/>
        <v>culture</v>
      </c>
      <c r="G16627" t="str">
        <f t="shared" si="1664"/>
        <v>neutral</v>
      </c>
      <c r="H16627">
        <f t="shared" si="1664"/>
        <v>35</v>
      </c>
    </row>
    <row r="16628" spans="2:8" x14ac:dyDescent="0.25">
      <c r="B16628" t="s">
        <v>974</v>
      </c>
      <c r="C16628" t="s">
        <v>19</v>
      </c>
      <c r="D16628" s="2">
        <v>44097.336122685185</v>
      </c>
      <c r="E16628" t="str">
        <f t="shared" si="1663"/>
        <v>video</v>
      </c>
      <c r="F16628" t="str">
        <f t="shared" si="1663"/>
        <v>culture</v>
      </c>
      <c r="G16628" t="str">
        <f t="shared" si="1664"/>
        <v>negative</v>
      </c>
      <c r="H16628">
        <f t="shared" si="1664"/>
        <v>15</v>
      </c>
    </row>
    <row r="16629" spans="2:8" x14ac:dyDescent="0.25">
      <c r="B16629" t="s">
        <v>974</v>
      </c>
      <c r="C16629" t="s">
        <v>8</v>
      </c>
      <c r="D16629" s="2">
        <v>44108.391030092593</v>
      </c>
      <c r="E16629" t="str">
        <f t="shared" si="1663"/>
        <v>video</v>
      </c>
      <c r="F16629" t="str">
        <f t="shared" si="1663"/>
        <v>culture</v>
      </c>
      <c r="G16629" t="str">
        <f t="shared" si="1664"/>
        <v>positive</v>
      </c>
      <c r="H16629">
        <f t="shared" si="1664"/>
        <v>30</v>
      </c>
    </row>
    <row r="16630" spans="2:8" x14ac:dyDescent="0.25">
      <c r="B16630" t="s">
        <v>974</v>
      </c>
      <c r="C16630" t="s">
        <v>17</v>
      </c>
      <c r="D16630" s="2">
        <v>44106.155694444446</v>
      </c>
      <c r="E16630" t="str">
        <f t="shared" si="1663"/>
        <v>video</v>
      </c>
      <c r="F16630" t="str">
        <f t="shared" si="1663"/>
        <v>culture</v>
      </c>
      <c r="G16630" t="str">
        <f t="shared" si="1664"/>
        <v>positive</v>
      </c>
      <c r="H16630">
        <f t="shared" si="1664"/>
        <v>45</v>
      </c>
    </row>
    <row r="16631" spans="2:8" x14ac:dyDescent="0.25">
      <c r="B16631" t="s">
        <v>974</v>
      </c>
      <c r="C16631" t="s">
        <v>14</v>
      </c>
      <c r="D16631" s="2">
        <v>44120.96025462963</v>
      </c>
      <c r="E16631" t="str">
        <f t="shared" si="1663"/>
        <v>video</v>
      </c>
      <c r="F16631" t="str">
        <f t="shared" si="1663"/>
        <v>culture</v>
      </c>
      <c r="G16631" t="str">
        <f t="shared" si="1664"/>
        <v>positive</v>
      </c>
      <c r="H16631">
        <f t="shared" si="1664"/>
        <v>72</v>
      </c>
    </row>
    <row r="16632" spans="2:8" x14ac:dyDescent="0.25">
      <c r="B16632" t="s">
        <v>974</v>
      </c>
      <c r="C16632" t="s">
        <v>16</v>
      </c>
      <c r="D16632" s="2">
        <v>44005.310173611113</v>
      </c>
      <c r="E16632" t="str">
        <f t="shared" si="1663"/>
        <v>video</v>
      </c>
      <c r="F16632" t="str">
        <f t="shared" si="1663"/>
        <v>culture</v>
      </c>
      <c r="G16632" t="str">
        <f t="shared" si="1664"/>
        <v>negative</v>
      </c>
      <c r="H16632">
        <f t="shared" si="1664"/>
        <v>10</v>
      </c>
    </row>
    <row r="16633" spans="2:8" x14ac:dyDescent="0.25">
      <c r="B16633" t="s">
        <v>974</v>
      </c>
      <c r="C16633" t="s">
        <v>20</v>
      </c>
      <c r="D16633" s="2">
        <v>44186.042731481481</v>
      </c>
      <c r="E16633" t="str">
        <f t="shared" si="1663"/>
        <v>video</v>
      </c>
      <c r="F16633" t="str">
        <f t="shared" si="1663"/>
        <v>culture</v>
      </c>
      <c r="G16633" t="str">
        <f t="shared" si="1664"/>
        <v>negative</v>
      </c>
      <c r="H16633">
        <f t="shared" si="1664"/>
        <v>12</v>
      </c>
    </row>
    <row r="16634" spans="2:8" x14ac:dyDescent="0.25">
      <c r="B16634" t="s">
        <v>974</v>
      </c>
      <c r="C16634" t="s">
        <v>14</v>
      </c>
      <c r="D16634" s="2">
        <v>44232.14539351852</v>
      </c>
      <c r="E16634" t="str">
        <f t="shared" si="1663"/>
        <v>video</v>
      </c>
      <c r="F16634" t="str">
        <f t="shared" si="1663"/>
        <v>culture</v>
      </c>
      <c r="G16634" t="str">
        <f t="shared" si="1664"/>
        <v>positive</v>
      </c>
      <c r="H16634">
        <f t="shared" si="1664"/>
        <v>72</v>
      </c>
    </row>
    <row r="16635" spans="2:8" x14ac:dyDescent="0.25">
      <c r="B16635" t="s">
        <v>974</v>
      </c>
      <c r="C16635" t="s">
        <v>8</v>
      </c>
      <c r="D16635" s="2">
        <v>44284.493287037039</v>
      </c>
      <c r="E16635" t="str">
        <f t="shared" si="1663"/>
        <v>video</v>
      </c>
      <c r="F16635" t="str">
        <f t="shared" si="1663"/>
        <v>culture</v>
      </c>
      <c r="G16635" t="str">
        <f t="shared" si="1664"/>
        <v>positive</v>
      </c>
      <c r="H16635">
        <f t="shared" si="1664"/>
        <v>30</v>
      </c>
    </row>
    <row r="16636" spans="2:8" x14ac:dyDescent="0.25">
      <c r="B16636" t="s">
        <v>974</v>
      </c>
      <c r="C16636" t="s">
        <v>11</v>
      </c>
      <c r="D16636" s="2">
        <v>44243.844594907408</v>
      </c>
      <c r="E16636" t="str">
        <f t="shared" si="1663"/>
        <v>video</v>
      </c>
      <c r="F16636" t="str">
        <f t="shared" si="1663"/>
        <v>culture</v>
      </c>
      <c r="G16636" t="str">
        <f t="shared" si="1664"/>
        <v>positive</v>
      </c>
      <c r="H16636">
        <f t="shared" si="1664"/>
        <v>65</v>
      </c>
    </row>
    <row r="16637" spans="2:8" x14ac:dyDescent="0.25">
      <c r="B16637" t="s">
        <v>974</v>
      </c>
      <c r="C16637" t="s">
        <v>11</v>
      </c>
      <c r="D16637" s="2">
        <v>44293.215219907404</v>
      </c>
      <c r="E16637" t="str">
        <f t="shared" si="1663"/>
        <v>video</v>
      </c>
      <c r="F16637" t="str">
        <f t="shared" si="1663"/>
        <v>culture</v>
      </c>
      <c r="G16637" t="str">
        <f t="shared" si="1664"/>
        <v>positive</v>
      </c>
      <c r="H16637">
        <f t="shared" si="1664"/>
        <v>65</v>
      </c>
    </row>
    <row r="16638" spans="2:8" x14ac:dyDescent="0.25">
      <c r="B16638" t="s">
        <v>974</v>
      </c>
      <c r="C16638" t="s">
        <v>19</v>
      </c>
      <c r="D16638" s="2">
        <v>44129.041331018518</v>
      </c>
      <c r="E16638" t="str">
        <f t="shared" si="1663"/>
        <v>video</v>
      </c>
      <c r="F16638" t="str">
        <f t="shared" si="1663"/>
        <v>culture</v>
      </c>
      <c r="G16638" t="str">
        <f t="shared" si="1664"/>
        <v>negative</v>
      </c>
      <c r="H16638">
        <f t="shared" si="1664"/>
        <v>15</v>
      </c>
    </row>
    <row r="16639" spans="2:8" x14ac:dyDescent="0.25">
      <c r="B16639" t="s">
        <v>974</v>
      </c>
      <c r="C16639" t="s">
        <v>16</v>
      </c>
      <c r="D16639" s="2">
        <v>44360.45553240741</v>
      </c>
      <c r="E16639" t="str">
        <f t="shared" si="1663"/>
        <v>video</v>
      </c>
      <c r="F16639" t="str">
        <f t="shared" si="1663"/>
        <v>culture</v>
      </c>
      <c r="G16639" t="str">
        <f t="shared" si="1664"/>
        <v>negative</v>
      </c>
      <c r="H16639">
        <f t="shared" si="1664"/>
        <v>10</v>
      </c>
    </row>
    <row r="16640" spans="2:8" x14ac:dyDescent="0.25">
      <c r="B16640" t="s">
        <v>974</v>
      </c>
      <c r="C16640" t="s">
        <v>5</v>
      </c>
      <c r="D16640" s="2">
        <v>44045.327835648146</v>
      </c>
      <c r="E16640" t="str">
        <f t="shared" si="1663"/>
        <v>video</v>
      </c>
      <c r="F16640" t="str">
        <f t="shared" si="1663"/>
        <v>culture</v>
      </c>
      <c r="G16640" t="str">
        <f t="shared" si="1664"/>
        <v>negative</v>
      </c>
      <c r="H16640">
        <f t="shared" si="1664"/>
        <v>0</v>
      </c>
    </row>
    <row r="16641" spans="2:8" x14ac:dyDescent="0.25">
      <c r="B16641" t="s">
        <v>974</v>
      </c>
      <c r="C16641" t="s">
        <v>19</v>
      </c>
      <c r="D16641" s="2">
        <v>44078.87122685185</v>
      </c>
      <c r="E16641" t="str">
        <f t="shared" si="1663"/>
        <v>video</v>
      </c>
      <c r="F16641" t="str">
        <f t="shared" si="1663"/>
        <v>culture</v>
      </c>
      <c r="G16641" t="str">
        <f t="shared" si="1664"/>
        <v>negative</v>
      </c>
      <c r="H16641">
        <f t="shared" si="1664"/>
        <v>15</v>
      </c>
    </row>
    <row r="16642" spans="2:8" x14ac:dyDescent="0.25">
      <c r="B16642" t="s">
        <v>974</v>
      </c>
      <c r="C16642" t="s">
        <v>19</v>
      </c>
      <c r="D16642" s="2">
        <v>44349.710416666669</v>
      </c>
      <c r="E16642" t="str">
        <f t="shared" si="1663"/>
        <v>video</v>
      </c>
      <c r="F16642" t="str">
        <f t="shared" si="1663"/>
        <v>culture</v>
      </c>
      <c r="G16642" t="str">
        <f t="shared" si="1664"/>
        <v>negative</v>
      </c>
      <c r="H16642">
        <f t="shared" si="1664"/>
        <v>15</v>
      </c>
    </row>
    <row r="16643" spans="2:8" x14ac:dyDescent="0.25">
      <c r="B16643" t="s">
        <v>974</v>
      </c>
      <c r="C16643" t="s">
        <v>4</v>
      </c>
      <c r="D16643" s="2">
        <v>44115.39471064815</v>
      </c>
      <c r="E16643" t="str">
        <f t="shared" si="1663"/>
        <v>video</v>
      </c>
      <c r="F16643" t="str">
        <f t="shared" si="1663"/>
        <v>culture</v>
      </c>
      <c r="G16643" t="str">
        <f t="shared" si="1664"/>
        <v>positive</v>
      </c>
      <c r="H16643">
        <f t="shared" si="1664"/>
        <v>70</v>
      </c>
    </row>
    <row r="16644" spans="2:8" x14ac:dyDescent="0.25">
      <c r="B16644" t="s">
        <v>974</v>
      </c>
      <c r="C16644" t="s">
        <v>4</v>
      </c>
      <c r="D16644" s="2">
        <v>44355.11650462963</v>
      </c>
      <c r="E16644" t="str">
        <f t="shared" ref="E16644:F16663" si="1665">VLOOKUP($B16644,content_details,E$2,FALSE)</f>
        <v>video</v>
      </c>
      <c r="F16644" t="str">
        <f t="shared" si="1665"/>
        <v>culture</v>
      </c>
      <c r="G16644" t="str">
        <f t="shared" ref="G16644:H16663" si="1666">VLOOKUP($C16644,reactionScore_table,G$2,FALSE)</f>
        <v>positive</v>
      </c>
      <c r="H16644">
        <f t="shared" si="1666"/>
        <v>70</v>
      </c>
    </row>
    <row r="16645" spans="2:8" x14ac:dyDescent="0.25">
      <c r="B16645" t="s">
        <v>974</v>
      </c>
      <c r="C16645" t="s">
        <v>14</v>
      </c>
      <c r="D16645" s="2">
        <v>44013.476990740739</v>
      </c>
      <c r="E16645" t="str">
        <f t="shared" si="1665"/>
        <v>video</v>
      </c>
      <c r="F16645" t="str">
        <f t="shared" si="1665"/>
        <v>culture</v>
      </c>
      <c r="G16645" t="str">
        <f t="shared" si="1666"/>
        <v>positive</v>
      </c>
      <c r="H16645">
        <f t="shared" si="1666"/>
        <v>72</v>
      </c>
    </row>
    <row r="16646" spans="2:8" x14ac:dyDescent="0.25">
      <c r="B16646" t="s">
        <v>974</v>
      </c>
      <c r="C16646" t="s">
        <v>9</v>
      </c>
      <c r="D16646" s="2">
        <v>44265.604131944441</v>
      </c>
      <c r="E16646" t="str">
        <f t="shared" si="1665"/>
        <v>video</v>
      </c>
      <c r="F16646" t="str">
        <f t="shared" si="1665"/>
        <v>culture</v>
      </c>
      <c r="G16646" t="str">
        <f t="shared" si="1666"/>
        <v>neutral</v>
      </c>
      <c r="H16646">
        <f t="shared" si="1666"/>
        <v>20</v>
      </c>
    </row>
    <row r="16647" spans="2:8" x14ac:dyDescent="0.25">
      <c r="B16647" t="s">
        <v>974</v>
      </c>
      <c r="C16647" t="s">
        <v>14</v>
      </c>
      <c r="D16647" s="2">
        <v>44056.892743055556</v>
      </c>
      <c r="E16647" t="str">
        <f t="shared" si="1665"/>
        <v>video</v>
      </c>
      <c r="F16647" t="str">
        <f t="shared" si="1665"/>
        <v>culture</v>
      </c>
      <c r="G16647" t="str">
        <f t="shared" si="1666"/>
        <v>positive</v>
      </c>
      <c r="H16647">
        <f t="shared" si="1666"/>
        <v>72</v>
      </c>
    </row>
    <row r="16648" spans="2:8" x14ac:dyDescent="0.25">
      <c r="B16648" t="s">
        <v>974</v>
      </c>
      <c r="C16648" t="s">
        <v>8</v>
      </c>
      <c r="D16648" s="2">
        <v>44041.501342592594</v>
      </c>
      <c r="E16648" t="str">
        <f t="shared" si="1665"/>
        <v>video</v>
      </c>
      <c r="F16648" t="str">
        <f t="shared" si="1665"/>
        <v>culture</v>
      </c>
      <c r="G16648" t="str">
        <f t="shared" si="1666"/>
        <v>positive</v>
      </c>
      <c r="H16648">
        <f t="shared" si="1666"/>
        <v>30</v>
      </c>
    </row>
    <row r="16649" spans="2:8" x14ac:dyDescent="0.25">
      <c r="B16649" t="s">
        <v>974</v>
      </c>
      <c r="C16649" t="s">
        <v>20</v>
      </c>
      <c r="D16649" s="2">
        <v>44246.94222222222</v>
      </c>
      <c r="E16649" t="str">
        <f t="shared" si="1665"/>
        <v>video</v>
      </c>
      <c r="F16649" t="str">
        <f t="shared" si="1665"/>
        <v>culture</v>
      </c>
      <c r="G16649" t="str">
        <f t="shared" si="1666"/>
        <v>negative</v>
      </c>
      <c r="H16649">
        <f t="shared" si="1666"/>
        <v>12</v>
      </c>
    </row>
    <row r="16650" spans="2:8" x14ac:dyDescent="0.25">
      <c r="B16650" t="s">
        <v>974</v>
      </c>
      <c r="C16650" t="s">
        <v>7</v>
      </c>
      <c r="D16650" s="2">
        <v>44341.160567129627</v>
      </c>
      <c r="E16650" t="str">
        <f t="shared" si="1665"/>
        <v>video</v>
      </c>
      <c r="F16650" t="str">
        <f t="shared" si="1665"/>
        <v>culture</v>
      </c>
      <c r="G16650" t="str">
        <f t="shared" si="1666"/>
        <v>negative</v>
      </c>
      <c r="H16650">
        <f t="shared" si="1666"/>
        <v>5</v>
      </c>
    </row>
    <row r="16651" spans="2:8" x14ac:dyDescent="0.25">
      <c r="B16651" t="s">
        <v>974</v>
      </c>
      <c r="C16651" t="s">
        <v>5</v>
      </c>
      <c r="D16651" s="2">
        <v>44052.855208333334</v>
      </c>
      <c r="E16651" t="str">
        <f t="shared" si="1665"/>
        <v>video</v>
      </c>
      <c r="F16651" t="str">
        <f t="shared" si="1665"/>
        <v>culture</v>
      </c>
      <c r="G16651" t="str">
        <f t="shared" si="1666"/>
        <v>negative</v>
      </c>
      <c r="H16651">
        <f t="shared" si="1666"/>
        <v>0</v>
      </c>
    </row>
    <row r="16652" spans="2:8" x14ac:dyDescent="0.25">
      <c r="B16652" t="s">
        <v>974</v>
      </c>
      <c r="C16652" t="s">
        <v>13</v>
      </c>
      <c r="D16652" s="2">
        <v>44272.801180555558</v>
      </c>
      <c r="E16652" t="str">
        <f t="shared" si="1665"/>
        <v>video</v>
      </c>
      <c r="F16652" t="str">
        <f t="shared" si="1665"/>
        <v>culture</v>
      </c>
      <c r="G16652" t="str">
        <f t="shared" si="1666"/>
        <v>positive</v>
      </c>
      <c r="H16652">
        <f t="shared" si="1666"/>
        <v>70</v>
      </c>
    </row>
    <row r="16653" spans="2:8" x14ac:dyDescent="0.25">
      <c r="B16653" t="s">
        <v>974</v>
      </c>
      <c r="C16653" t="s">
        <v>8</v>
      </c>
      <c r="D16653" s="2">
        <v>44190.525081018517</v>
      </c>
      <c r="E16653" t="str">
        <f t="shared" si="1665"/>
        <v>video</v>
      </c>
      <c r="F16653" t="str">
        <f t="shared" si="1665"/>
        <v>culture</v>
      </c>
      <c r="G16653" t="str">
        <f t="shared" si="1666"/>
        <v>positive</v>
      </c>
      <c r="H16653">
        <f t="shared" si="1666"/>
        <v>30</v>
      </c>
    </row>
    <row r="16654" spans="2:8" x14ac:dyDescent="0.25">
      <c r="B16654" t="s">
        <v>974</v>
      </c>
      <c r="C16654" t="s">
        <v>9</v>
      </c>
      <c r="D16654" s="2">
        <v>44207.848275462966</v>
      </c>
      <c r="E16654" t="str">
        <f t="shared" si="1665"/>
        <v>video</v>
      </c>
      <c r="F16654" t="str">
        <f t="shared" si="1665"/>
        <v>culture</v>
      </c>
      <c r="G16654" t="str">
        <f t="shared" si="1666"/>
        <v>neutral</v>
      </c>
      <c r="H16654">
        <f t="shared" si="1666"/>
        <v>20</v>
      </c>
    </row>
    <row r="16655" spans="2:8" x14ac:dyDescent="0.25">
      <c r="B16655" t="s">
        <v>974</v>
      </c>
      <c r="C16655" t="s">
        <v>13</v>
      </c>
      <c r="D16655" s="2">
        <v>44113.432974537034</v>
      </c>
      <c r="E16655" t="str">
        <f t="shared" si="1665"/>
        <v>video</v>
      </c>
      <c r="F16655" t="str">
        <f t="shared" si="1665"/>
        <v>culture</v>
      </c>
      <c r="G16655" t="str">
        <f t="shared" si="1666"/>
        <v>positive</v>
      </c>
      <c r="H16655">
        <f t="shared" si="1666"/>
        <v>70</v>
      </c>
    </row>
    <row r="16656" spans="2:8" x14ac:dyDescent="0.25">
      <c r="B16656" t="s">
        <v>974</v>
      </c>
      <c r="C16656" t="s">
        <v>2</v>
      </c>
      <c r="D16656" s="2">
        <v>44297.46980324074</v>
      </c>
      <c r="E16656" t="str">
        <f t="shared" si="1665"/>
        <v>video</v>
      </c>
      <c r="F16656" t="str">
        <f t="shared" si="1665"/>
        <v>culture</v>
      </c>
      <c r="G16656" t="str">
        <f t="shared" si="1666"/>
        <v>positive</v>
      </c>
      <c r="H16656">
        <f t="shared" si="1666"/>
        <v>60</v>
      </c>
    </row>
    <row r="16657" spans="2:8" x14ac:dyDescent="0.25">
      <c r="B16657" t="s">
        <v>585</v>
      </c>
      <c r="C16657" t="s">
        <v>7</v>
      </c>
      <c r="D16657" s="2">
        <v>44034.952893518515</v>
      </c>
      <c r="E16657" t="str">
        <f t="shared" si="1665"/>
        <v>audio</v>
      </c>
      <c r="F16657" t="str">
        <f t="shared" si="1665"/>
        <v>fitness</v>
      </c>
      <c r="G16657" t="str">
        <f t="shared" si="1666"/>
        <v>negative</v>
      </c>
      <c r="H16657">
        <f t="shared" si="1666"/>
        <v>5</v>
      </c>
    </row>
    <row r="16658" spans="2:8" x14ac:dyDescent="0.25">
      <c r="B16658" t="s">
        <v>585</v>
      </c>
      <c r="C16658" t="s">
        <v>8</v>
      </c>
      <c r="D16658" s="2">
        <v>44033.878935185188</v>
      </c>
      <c r="E16658" t="str">
        <f t="shared" si="1665"/>
        <v>audio</v>
      </c>
      <c r="F16658" t="str">
        <f t="shared" si="1665"/>
        <v>fitness</v>
      </c>
      <c r="G16658" t="str">
        <f t="shared" si="1666"/>
        <v>positive</v>
      </c>
      <c r="H16658">
        <f t="shared" si="1666"/>
        <v>30</v>
      </c>
    </row>
    <row r="16659" spans="2:8" x14ac:dyDescent="0.25">
      <c r="B16659" t="s">
        <v>585</v>
      </c>
      <c r="C16659" t="s">
        <v>20</v>
      </c>
      <c r="D16659" s="2">
        <v>44007.655787037038</v>
      </c>
      <c r="E16659" t="str">
        <f t="shared" si="1665"/>
        <v>audio</v>
      </c>
      <c r="F16659" t="str">
        <f t="shared" si="1665"/>
        <v>fitness</v>
      </c>
      <c r="G16659" t="str">
        <f t="shared" si="1666"/>
        <v>negative</v>
      </c>
      <c r="H16659">
        <f t="shared" si="1666"/>
        <v>12</v>
      </c>
    </row>
    <row r="16660" spans="2:8" x14ac:dyDescent="0.25">
      <c r="B16660" t="s">
        <v>585</v>
      </c>
      <c r="C16660" t="s">
        <v>4</v>
      </c>
      <c r="D16660" s="2">
        <v>44155.371377314812</v>
      </c>
      <c r="E16660" t="str">
        <f t="shared" si="1665"/>
        <v>audio</v>
      </c>
      <c r="F16660" t="str">
        <f t="shared" si="1665"/>
        <v>fitness</v>
      </c>
      <c r="G16660" t="str">
        <f t="shared" si="1666"/>
        <v>positive</v>
      </c>
      <c r="H16660">
        <f t="shared" si="1666"/>
        <v>70</v>
      </c>
    </row>
    <row r="16661" spans="2:8" x14ac:dyDescent="0.25">
      <c r="B16661" t="s">
        <v>585</v>
      </c>
      <c r="C16661" t="s">
        <v>11</v>
      </c>
      <c r="D16661" s="2">
        <v>44017.609444444446</v>
      </c>
      <c r="E16661" t="str">
        <f t="shared" si="1665"/>
        <v>audio</v>
      </c>
      <c r="F16661" t="str">
        <f t="shared" si="1665"/>
        <v>fitness</v>
      </c>
      <c r="G16661" t="str">
        <f t="shared" si="1666"/>
        <v>positive</v>
      </c>
      <c r="H16661">
        <f t="shared" si="1666"/>
        <v>65</v>
      </c>
    </row>
    <row r="16662" spans="2:8" x14ac:dyDescent="0.25">
      <c r="B16662" t="s">
        <v>585</v>
      </c>
      <c r="C16662" t="s">
        <v>19</v>
      </c>
      <c r="D16662" s="2">
        <v>44333.949884259258</v>
      </c>
      <c r="E16662" t="str">
        <f t="shared" si="1665"/>
        <v>audio</v>
      </c>
      <c r="F16662" t="str">
        <f t="shared" si="1665"/>
        <v>fitness</v>
      </c>
      <c r="G16662" t="str">
        <f t="shared" si="1666"/>
        <v>negative</v>
      </c>
      <c r="H16662">
        <f t="shared" si="1666"/>
        <v>15</v>
      </c>
    </row>
    <row r="16663" spans="2:8" x14ac:dyDescent="0.25">
      <c r="B16663" t="s">
        <v>586</v>
      </c>
      <c r="C16663" t="s">
        <v>4</v>
      </c>
      <c r="D16663" s="2">
        <v>44038.175879629627</v>
      </c>
      <c r="E16663" t="str">
        <f t="shared" si="1665"/>
        <v>audio</v>
      </c>
      <c r="F16663" t="str">
        <f t="shared" si="1665"/>
        <v>dogs</v>
      </c>
      <c r="G16663" t="str">
        <f t="shared" si="1666"/>
        <v>positive</v>
      </c>
      <c r="H16663">
        <f t="shared" si="1666"/>
        <v>70</v>
      </c>
    </row>
    <row r="16664" spans="2:8" x14ac:dyDescent="0.25">
      <c r="B16664" t="s">
        <v>586</v>
      </c>
      <c r="C16664" t="s">
        <v>20</v>
      </c>
      <c r="D16664" s="2">
        <v>44150.109166666669</v>
      </c>
      <c r="E16664" t="str">
        <f t="shared" ref="E16664:F16683" si="1667">VLOOKUP($B16664,content_details,E$2,FALSE)</f>
        <v>audio</v>
      </c>
      <c r="F16664" t="str">
        <f t="shared" si="1667"/>
        <v>dogs</v>
      </c>
      <c r="G16664" t="str">
        <f t="shared" ref="G16664:H16683" si="1668">VLOOKUP($C16664,reactionScore_table,G$2,FALSE)</f>
        <v>negative</v>
      </c>
      <c r="H16664">
        <f t="shared" si="1668"/>
        <v>12</v>
      </c>
    </row>
    <row r="16665" spans="2:8" x14ac:dyDescent="0.25">
      <c r="B16665" t="s">
        <v>586</v>
      </c>
      <c r="C16665" t="s">
        <v>17</v>
      </c>
      <c r="D16665" s="2">
        <v>44210.191527777781</v>
      </c>
      <c r="E16665" t="str">
        <f t="shared" si="1667"/>
        <v>audio</v>
      </c>
      <c r="F16665" t="str">
        <f t="shared" si="1667"/>
        <v>dogs</v>
      </c>
      <c r="G16665" t="str">
        <f t="shared" si="1668"/>
        <v>positive</v>
      </c>
      <c r="H16665">
        <f t="shared" si="1668"/>
        <v>45</v>
      </c>
    </row>
    <row r="16666" spans="2:8" x14ac:dyDescent="0.25">
      <c r="B16666" t="s">
        <v>586</v>
      </c>
      <c r="C16666" t="s">
        <v>11</v>
      </c>
      <c r="D16666" s="2">
        <v>44153.291134259256</v>
      </c>
      <c r="E16666" t="str">
        <f t="shared" si="1667"/>
        <v>audio</v>
      </c>
      <c r="F16666" t="str">
        <f t="shared" si="1667"/>
        <v>dogs</v>
      </c>
      <c r="G16666" t="str">
        <f t="shared" si="1668"/>
        <v>positive</v>
      </c>
      <c r="H16666">
        <f t="shared" si="1668"/>
        <v>65</v>
      </c>
    </row>
    <row r="16667" spans="2:8" x14ac:dyDescent="0.25">
      <c r="B16667" t="s">
        <v>586</v>
      </c>
      <c r="C16667" t="s">
        <v>19</v>
      </c>
      <c r="D16667" s="2">
        <v>44217.015046296299</v>
      </c>
      <c r="E16667" t="str">
        <f t="shared" si="1667"/>
        <v>audio</v>
      </c>
      <c r="F16667" t="str">
        <f t="shared" si="1667"/>
        <v>dogs</v>
      </c>
      <c r="G16667" t="str">
        <f t="shared" si="1668"/>
        <v>negative</v>
      </c>
      <c r="H16667">
        <f t="shared" si="1668"/>
        <v>15</v>
      </c>
    </row>
    <row r="16668" spans="2:8" x14ac:dyDescent="0.25">
      <c r="B16668" t="s">
        <v>586</v>
      </c>
      <c r="C16668" t="s">
        <v>2</v>
      </c>
      <c r="D16668" s="2">
        <v>44170.659398148149</v>
      </c>
      <c r="E16668" t="str">
        <f t="shared" si="1667"/>
        <v>audio</v>
      </c>
      <c r="F16668" t="str">
        <f t="shared" si="1667"/>
        <v>dogs</v>
      </c>
      <c r="G16668" t="str">
        <f t="shared" si="1668"/>
        <v>positive</v>
      </c>
      <c r="H16668">
        <f t="shared" si="1668"/>
        <v>60</v>
      </c>
    </row>
    <row r="16669" spans="2:8" x14ac:dyDescent="0.25">
      <c r="B16669" t="s">
        <v>586</v>
      </c>
      <c r="C16669" t="s">
        <v>8</v>
      </c>
      <c r="D16669" s="2">
        <v>44114.99015046296</v>
      </c>
      <c r="E16669" t="str">
        <f t="shared" si="1667"/>
        <v>audio</v>
      </c>
      <c r="F16669" t="str">
        <f t="shared" si="1667"/>
        <v>dogs</v>
      </c>
      <c r="G16669" t="str">
        <f t="shared" si="1668"/>
        <v>positive</v>
      </c>
      <c r="H16669">
        <f t="shared" si="1668"/>
        <v>30</v>
      </c>
    </row>
    <row r="16670" spans="2:8" x14ac:dyDescent="0.25">
      <c r="B16670" t="s">
        <v>586</v>
      </c>
      <c r="C16670" t="s">
        <v>4</v>
      </c>
      <c r="D16670" s="2">
        <v>44166.50980324074</v>
      </c>
      <c r="E16670" t="str">
        <f t="shared" si="1667"/>
        <v>audio</v>
      </c>
      <c r="F16670" t="str">
        <f t="shared" si="1667"/>
        <v>dogs</v>
      </c>
      <c r="G16670" t="str">
        <f t="shared" si="1668"/>
        <v>positive</v>
      </c>
      <c r="H16670">
        <f t="shared" si="1668"/>
        <v>70</v>
      </c>
    </row>
    <row r="16671" spans="2:8" x14ac:dyDescent="0.25">
      <c r="B16671" t="s">
        <v>586</v>
      </c>
      <c r="C16671" t="s">
        <v>11</v>
      </c>
      <c r="D16671" s="2">
        <v>44327.567511574074</v>
      </c>
      <c r="E16671" t="str">
        <f t="shared" si="1667"/>
        <v>audio</v>
      </c>
      <c r="F16671" t="str">
        <f t="shared" si="1667"/>
        <v>dogs</v>
      </c>
      <c r="G16671" t="str">
        <f t="shared" si="1668"/>
        <v>positive</v>
      </c>
      <c r="H16671">
        <f t="shared" si="1668"/>
        <v>65</v>
      </c>
    </row>
    <row r="16672" spans="2:8" x14ac:dyDescent="0.25">
      <c r="B16672" t="s">
        <v>586</v>
      </c>
      <c r="C16672" t="s">
        <v>14</v>
      </c>
      <c r="D16672" s="2">
        <v>44112.889131944445</v>
      </c>
      <c r="E16672" t="str">
        <f t="shared" si="1667"/>
        <v>audio</v>
      </c>
      <c r="F16672" t="str">
        <f t="shared" si="1667"/>
        <v>dogs</v>
      </c>
      <c r="G16672" t="str">
        <f t="shared" si="1668"/>
        <v>positive</v>
      </c>
      <c r="H16672">
        <f t="shared" si="1668"/>
        <v>72</v>
      </c>
    </row>
    <row r="16673" spans="2:8" x14ac:dyDescent="0.25">
      <c r="B16673" t="s">
        <v>586</v>
      </c>
      <c r="C16673" t="s">
        <v>14</v>
      </c>
      <c r="D16673" s="2">
        <v>44134.210162037038</v>
      </c>
      <c r="E16673" t="str">
        <f t="shared" si="1667"/>
        <v>audio</v>
      </c>
      <c r="F16673" t="str">
        <f t="shared" si="1667"/>
        <v>dogs</v>
      </c>
      <c r="G16673" t="str">
        <f t="shared" si="1668"/>
        <v>positive</v>
      </c>
      <c r="H16673">
        <f t="shared" si="1668"/>
        <v>72</v>
      </c>
    </row>
    <row r="16674" spans="2:8" x14ac:dyDescent="0.25">
      <c r="B16674" t="s">
        <v>586</v>
      </c>
      <c r="C16674" t="s">
        <v>9</v>
      </c>
      <c r="D16674" s="2">
        <v>44091.300787037035</v>
      </c>
      <c r="E16674" t="str">
        <f t="shared" si="1667"/>
        <v>audio</v>
      </c>
      <c r="F16674" t="str">
        <f t="shared" si="1667"/>
        <v>dogs</v>
      </c>
      <c r="G16674" t="str">
        <f t="shared" si="1668"/>
        <v>neutral</v>
      </c>
      <c r="H16674">
        <f t="shared" si="1668"/>
        <v>20</v>
      </c>
    </row>
    <row r="16675" spans="2:8" x14ac:dyDescent="0.25">
      <c r="B16675" t="s">
        <v>586</v>
      </c>
      <c r="C16675" t="s">
        <v>20</v>
      </c>
      <c r="D16675" s="2">
        <v>44213.243159722224</v>
      </c>
      <c r="E16675" t="str">
        <f t="shared" si="1667"/>
        <v>audio</v>
      </c>
      <c r="F16675" t="str">
        <f t="shared" si="1667"/>
        <v>dogs</v>
      </c>
      <c r="G16675" t="str">
        <f t="shared" si="1668"/>
        <v>negative</v>
      </c>
      <c r="H16675">
        <f t="shared" si="1668"/>
        <v>12</v>
      </c>
    </row>
    <row r="16676" spans="2:8" x14ac:dyDescent="0.25">
      <c r="B16676" t="s">
        <v>586</v>
      </c>
      <c r="C16676" t="s">
        <v>20</v>
      </c>
      <c r="D16676" s="2">
        <v>44358.7028125</v>
      </c>
      <c r="E16676" t="str">
        <f t="shared" si="1667"/>
        <v>audio</v>
      </c>
      <c r="F16676" t="str">
        <f t="shared" si="1667"/>
        <v>dogs</v>
      </c>
      <c r="G16676" t="str">
        <f t="shared" si="1668"/>
        <v>negative</v>
      </c>
      <c r="H16676">
        <f t="shared" si="1668"/>
        <v>12</v>
      </c>
    </row>
    <row r="16677" spans="2:8" x14ac:dyDescent="0.25">
      <c r="B16677" t="s">
        <v>586</v>
      </c>
      <c r="C16677" t="s">
        <v>12</v>
      </c>
      <c r="D16677" s="2">
        <v>44342.234710648147</v>
      </c>
      <c r="E16677" t="str">
        <f t="shared" si="1667"/>
        <v>audio</v>
      </c>
      <c r="F16677" t="str">
        <f t="shared" si="1667"/>
        <v>dogs</v>
      </c>
      <c r="G16677" t="str">
        <f t="shared" si="1668"/>
        <v>positive</v>
      </c>
      <c r="H16677">
        <f t="shared" si="1668"/>
        <v>75</v>
      </c>
    </row>
    <row r="16678" spans="2:8" x14ac:dyDescent="0.25">
      <c r="B16678" t="s">
        <v>586</v>
      </c>
      <c r="C16678" t="s">
        <v>17</v>
      </c>
      <c r="D16678" s="2">
        <v>44223.899016203701</v>
      </c>
      <c r="E16678" t="str">
        <f t="shared" si="1667"/>
        <v>audio</v>
      </c>
      <c r="F16678" t="str">
        <f t="shared" si="1667"/>
        <v>dogs</v>
      </c>
      <c r="G16678" t="str">
        <f t="shared" si="1668"/>
        <v>positive</v>
      </c>
      <c r="H16678">
        <f t="shared" si="1668"/>
        <v>45</v>
      </c>
    </row>
    <row r="16679" spans="2:8" x14ac:dyDescent="0.25">
      <c r="B16679" t="s">
        <v>586</v>
      </c>
      <c r="C16679" t="s">
        <v>11</v>
      </c>
      <c r="D16679" s="2">
        <v>44287.432060185187</v>
      </c>
      <c r="E16679" t="str">
        <f t="shared" si="1667"/>
        <v>audio</v>
      </c>
      <c r="F16679" t="str">
        <f t="shared" si="1667"/>
        <v>dogs</v>
      </c>
      <c r="G16679" t="str">
        <f t="shared" si="1668"/>
        <v>positive</v>
      </c>
      <c r="H16679">
        <f t="shared" si="1668"/>
        <v>65</v>
      </c>
    </row>
    <row r="16680" spans="2:8" x14ac:dyDescent="0.25">
      <c r="B16680" t="s">
        <v>586</v>
      </c>
      <c r="C16680" t="s">
        <v>13</v>
      </c>
      <c r="D16680" s="2">
        <v>44030.194837962961</v>
      </c>
      <c r="E16680" t="str">
        <f t="shared" si="1667"/>
        <v>audio</v>
      </c>
      <c r="F16680" t="str">
        <f t="shared" si="1667"/>
        <v>dogs</v>
      </c>
      <c r="G16680" t="str">
        <f t="shared" si="1668"/>
        <v>positive</v>
      </c>
      <c r="H16680">
        <f t="shared" si="1668"/>
        <v>70</v>
      </c>
    </row>
    <row r="16681" spans="2:8" x14ac:dyDescent="0.25">
      <c r="B16681" t="s">
        <v>586</v>
      </c>
      <c r="C16681" t="s">
        <v>13</v>
      </c>
      <c r="D16681" s="2">
        <v>44133.911874999998</v>
      </c>
      <c r="E16681" t="str">
        <f t="shared" si="1667"/>
        <v>audio</v>
      </c>
      <c r="F16681" t="str">
        <f t="shared" si="1667"/>
        <v>dogs</v>
      </c>
      <c r="G16681" t="str">
        <f t="shared" si="1668"/>
        <v>positive</v>
      </c>
      <c r="H16681">
        <f t="shared" si="1668"/>
        <v>70</v>
      </c>
    </row>
    <row r="16682" spans="2:8" x14ac:dyDescent="0.25">
      <c r="B16682" t="s">
        <v>586</v>
      </c>
      <c r="C16682" t="s">
        <v>15</v>
      </c>
      <c r="D16682" s="2">
        <v>44160.26834490741</v>
      </c>
      <c r="E16682" t="str">
        <f t="shared" si="1667"/>
        <v>audio</v>
      </c>
      <c r="F16682" t="str">
        <f t="shared" si="1667"/>
        <v>dogs</v>
      </c>
      <c r="G16682" t="str">
        <f t="shared" si="1668"/>
        <v>positive</v>
      </c>
      <c r="H16682">
        <f t="shared" si="1668"/>
        <v>50</v>
      </c>
    </row>
    <row r="16683" spans="2:8" x14ac:dyDescent="0.25">
      <c r="B16683" t="s">
        <v>587</v>
      </c>
      <c r="C16683" t="s">
        <v>9</v>
      </c>
      <c r="D16683" s="2">
        <v>44020.448437500003</v>
      </c>
      <c r="E16683" t="str">
        <f t="shared" si="1667"/>
        <v>video</v>
      </c>
      <c r="F16683" t="str">
        <f t="shared" si="1667"/>
        <v>dogs</v>
      </c>
      <c r="G16683" t="str">
        <f t="shared" si="1668"/>
        <v>neutral</v>
      </c>
      <c r="H16683">
        <f t="shared" si="1668"/>
        <v>20</v>
      </c>
    </row>
    <row r="16684" spans="2:8" x14ac:dyDescent="0.25">
      <c r="B16684" t="s">
        <v>587</v>
      </c>
      <c r="C16684" t="s">
        <v>13</v>
      </c>
      <c r="D16684" s="2">
        <v>44053.063263888886</v>
      </c>
      <c r="E16684" t="str">
        <f t="shared" ref="E16684:F16703" si="1669">VLOOKUP($B16684,content_details,E$2,FALSE)</f>
        <v>video</v>
      </c>
      <c r="F16684" t="str">
        <f t="shared" si="1669"/>
        <v>dogs</v>
      </c>
      <c r="G16684" t="str">
        <f t="shared" ref="G16684:H16703" si="1670">VLOOKUP($C16684,reactionScore_table,G$2,FALSE)</f>
        <v>positive</v>
      </c>
      <c r="H16684">
        <f t="shared" si="1670"/>
        <v>70</v>
      </c>
    </row>
    <row r="16685" spans="2:8" x14ac:dyDescent="0.25">
      <c r="B16685" t="s">
        <v>587</v>
      </c>
      <c r="C16685" t="s">
        <v>18</v>
      </c>
      <c r="D16685" s="2">
        <v>44284.702233796299</v>
      </c>
      <c r="E16685" t="str">
        <f t="shared" si="1669"/>
        <v>video</v>
      </c>
      <c r="F16685" t="str">
        <f t="shared" si="1669"/>
        <v>dogs</v>
      </c>
      <c r="G16685" t="str">
        <f t="shared" si="1670"/>
        <v>neutral</v>
      </c>
      <c r="H16685">
        <f t="shared" si="1670"/>
        <v>35</v>
      </c>
    </row>
    <row r="16686" spans="2:8" x14ac:dyDescent="0.25">
      <c r="B16686" t="s">
        <v>587</v>
      </c>
      <c r="C16686" t="s">
        <v>16</v>
      </c>
      <c r="D16686" s="2">
        <v>44352.741701388892</v>
      </c>
      <c r="E16686" t="str">
        <f t="shared" si="1669"/>
        <v>video</v>
      </c>
      <c r="F16686" t="str">
        <f t="shared" si="1669"/>
        <v>dogs</v>
      </c>
      <c r="G16686" t="str">
        <f t="shared" si="1670"/>
        <v>negative</v>
      </c>
      <c r="H16686">
        <f t="shared" si="1670"/>
        <v>10</v>
      </c>
    </row>
    <row r="16687" spans="2:8" x14ac:dyDescent="0.25">
      <c r="B16687" t="s">
        <v>588</v>
      </c>
      <c r="C16687" t="s">
        <v>2</v>
      </c>
      <c r="D16687" s="2">
        <v>44253.648217592592</v>
      </c>
      <c r="E16687" t="str">
        <f t="shared" si="1669"/>
        <v>video</v>
      </c>
      <c r="F16687" t="str">
        <f t="shared" si="1669"/>
        <v>travel</v>
      </c>
      <c r="G16687" t="str">
        <f t="shared" si="1670"/>
        <v>positive</v>
      </c>
      <c r="H16687">
        <f t="shared" si="1670"/>
        <v>60</v>
      </c>
    </row>
    <row r="16688" spans="2:8" x14ac:dyDescent="0.25">
      <c r="B16688" t="s">
        <v>975</v>
      </c>
      <c r="C16688" t="s">
        <v>18</v>
      </c>
      <c r="D16688" s="2">
        <v>44313.377615740741</v>
      </c>
      <c r="E16688" t="str">
        <f t="shared" si="1669"/>
        <v>GIF</v>
      </c>
      <c r="F16688" t="str">
        <f t="shared" si="1669"/>
        <v>technology</v>
      </c>
      <c r="G16688" t="str">
        <f t="shared" si="1670"/>
        <v>neutral</v>
      </c>
      <c r="H16688">
        <f t="shared" si="1670"/>
        <v>35</v>
      </c>
    </row>
    <row r="16689" spans="2:8" x14ac:dyDescent="0.25">
      <c r="B16689" t="s">
        <v>975</v>
      </c>
      <c r="C16689" t="s">
        <v>5</v>
      </c>
      <c r="D16689" s="2">
        <v>44100.21770833333</v>
      </c>
      <c r="E16689" t="str">
        <f t="shared" si="1669"/>
        <v>GIF</v>
      </c>
      <c r="F16689" t="str">
        <f t="shared" si="1669"/>
        <v>technology</v>
      </c>
      <c r="G16689" t="str">
        <f t="shared" si="1670"/>
        <v>negative</v>
      </c>
      <c r="H16689">
        <f t="shared" si="1670"/>
        <v>0</v>
      </c>
    </row>
    <row r="16690" spans="2:8" x14ac:dyDescent="0.25">
      <c r="B16690" t="s">
        <v>975</v>
      </c>
      <c r="C16690" t="s">
        <v>14</v>
      </c>
      <c r="D16690" s="2">
        <v>44231.833391203705</v>
      </c>
      <c r="E16690" t="str">
        <f t="shared" si="1669"/>
        <v>GIF</v>
      </c>
      <c r="F16690" t="str">
        <f t="shared" si="1669"/>
        <v>technology</v>
      </c>
      <c r="G16690" t="str">
        <f t="shared" si="1670"/>
        <v>positive</v>
      </c>
      <c r="H16690">
        <f t="shared" si="1670"/>
        <v>72</v>
      </c>
    </row>
    <row r="16691" spans="2:8" x14ac:dyDescent="0.25">
      <c r="B16691" t="s">
        <v>975</v>
      </c>
      <c r="C16691" t="s">
        <v>4</v>
      </c>
      <c r="D16691" s="2">
        <v>44104.593136574076</v>
      </c>
      <c r="E16691" t="str">
        <f t="shared" si="1669"/>
        <v>GIF</v>
      </c>
      <c r="F16691" t="str">
        <f t="shared" si="1669"/>
        <v>technology</v>
      </c>
      <c r="G16691" t="str">
        <f t="shared" si="1670"/>
        <v>positive</v>
      </c>
      <c r="H16691">
        <f t="shared" si="1670"/>
        <v>70</v>
      </c>
    </row>
    <row r="16692" spans="2:8" x14ac:dyDescent="0.25">
      <c r="B16692" t="s">
        <v>975</v>
      </c>
      <c r="C16692" t="s">
        <v>11</v>
      </c>
      <c r="D16692" s="2">
        <v>44201.4453587963</v>
      </c>
      <c r="E16692" t="str">
        <f t="shared" si="1669"/>
        <v>GIF</v>
      </c>
      <c r="F16692" t="str">
        <f t="shared" si="1669"/>
        <v>technology</v>
      </c>
      <c r="G16692" t="str">
        <f t="shared" si="1670"/>
        <v>positive</v>
      </c>
      <c r="H16692">
        <f t="shared" si="1670"/>
        <v>65</v>
      </c>
    </row>
    <row r="16693" spans="2:8" x14ac:dyDescent="0.25">
      <c r="B16693" t="s">
        <v>975</v>
      </c>
      <c r="C16693" t="s">
        <v>17</v>
      </c>
      <c r="D16693" s="2">
        <v>44314.925567129627</v>
      </c>
      <c r="E16693" t="str">
        <f t="shared" si="1669"/>
        <v>GIF</v>
      </c>
      <c r="F16693" t="str">
        <f t="shared" si="1669"/>
        <v>technology</v>
      </c>
      <c r="G16693" t="str">
        <f t="shared" si="1670"/>
        <v>positive</v>
      </c>
      <c r="H16693">
        <f t="shared" si="1670"/>
        <v>45</v>
      </c>
    </row>
    <row r="16694" spans="2:8" x14ac:dyDescent="0.25">
      <c r="B16694" t="s">
        <v>975</v>
      </c>
      <c r="C16694" t="s">
        <v>18</v>
      </c>
      <c r="D16694" s="2">
        <v>44114.108506944445</v>
      </c>
      <c r="E16694" t="str">
        <f t="shared" si="1669"/>
        <v>GIF</v>
      </c>
      <c r="F16694" t="str">
        <f t="shared" si="1669"/>
        <v>technology</v>
      </c>
      <c r="G16694" t="str">
        <f t="shared" si="1670"/>
        <v>neutral</v>
      </c>
      <c r="H16694">
        <f t="shared" si="1670"/>
        <v>35</v>
      </c>
    </row>
    <row r="16695" spans="2:8" x14ac:dyDescent="0.25">
      <c r="B16695" t="s">
        <v>975</v>
      </c>
      <c r="C16695" t="s">
        <v>8</v>
      </c>
      <c r="D16695" s="2">
        <v>44230.757835648146</v>
      </c>
      <c r="E16695" t="str">
        <f t="shared" si="1669"/>
        <v>GIF</v>
      </c>
      <c r="F16695" t="str">
        <f t="shared" si="1669"/>
        <v>technology</v>
      </c>
      <c r="G16695" t="str">
        <f t="shared" si="1670"/>
        <v>positive</v>
      </c>
      <c r="H16695">
        <f t="shared" si="1670"/>
        <v>30</v>
      </c>
    </row>
    <row r="16696" spans="2:8" x14ac:dyDescent="0.25">
      <c r="B16696" t="s">
        <v>975</v>
      </c>
      <c r="C16696" t="s">
        <v>13</v>
      </c>
      <c r="D16696" s="2">
        <v>44319.972314814811</v>
      </c>
      <c r="E16696" t="str">
        <f t="shared" si="1669"/>
        <v>GIF</v>
      </c>
      <c r="F16696" t="str">
        <f t="shared" si="1669"/>
        <v>technology</v>
      </c>
      <c r="G16696" t="str">
        <f t="shared" si="1670"/>
        <v>positive</v>
      </c>
      <c r="H16696">
        <f t="shared" si="1670"/>
        <v>70</v>
      </c>
    </row>
    <row r="16697" spans="2:8" x14ac:dyDescent="0.25">
      <c r="B16697" t="s">
        <v>975</v>
      </c>
      <c r="C16697" t="s">
        <v>16</v>
      </c>
      <c r="D16697" s="2">
        <v>44057.191377314812</v>
      </c>
      <c r="E16697" t="str">
        <f t="shared" si="1669"/>
        <v>GIF</v>
      </c>
      <c r="F16697" t="str">
        <f t="shared" si="1669"/>
        <v>technology</v>
      </c>
      <c r="G16697" t="str">
        <f t="shared" si="1670"/>
        <v>negative</v>
      </c>
      <c r="H16697">
        <f t="shared" si="1670"/>
        <v>10</v>
      </c>
    </row>
    <row r="16698" spans="2:8" x14ac:dyDescent="0.25">
      <c r="B16698" t="s">
        <v>975</v>
      </c>
      <c r="C16698" t="s">
        <v>13</v>
      </c>
      <c r="D16698" s="2">
        <v>44007.138391203705</v>
      </c>
      <c r="E16698" t="str">
        <f t="shared" si="1669"/>
        <v>GIF</v>
      </c>
      <c r="F16698" t="str">
        <f t="shared" si="1669"/>
        <v>technology</v>
      </c>
      <c r="G16698" t="str">
        <f t="shared" si="1670"/>
        <v>positive</v>
      </c>
      <c r="H16698">
        <f t="shared" si="1670"/>
        <v>70</v>
      </c>
    </row>
    <row r="16699" spans="2:8" x14ac:dyDescent="0.25">
      <c r="B16699" t="s">
        <v>975</v>
      </c>
      <c r="C16699" t="s">
        <v>13</v>
      </c>
      <c r="D16699" s="2">
        <v>44297.064050925925</v>
      </c>
      <c r="E16699" t="str">
        <f t="shared" si="1669"/>
        <v>GIF</v>
      </c>
      <c r="F16699" t="str">
        <f t="shared" si="1669"/>
        <v>technology</v>
      </c>
      <c r="G16699" t="str">
        <f t="shared" si="1670"/>
        <v>positive</v>
      </c>
      <c r="H16699">
        <f t="shared" si="1670"/>
        <v>70</v>
      </c>
    </row>
    <row r="16700" spans="2:8" x14ac:dyDescent="0.25">
      <c r="B16700" t="s">
        <v>975</v>
      </c>
      <c r="C16700" t="s">
        <v>17</v>
      </c>
      <c r="D16700" s="2">
        <v>44086.323518518519</v>
      </c>
      <c r="E16700" t="str">
        <f t="shared" si="1669"/>
        <v>GIF</v>
      </c>
      <c r="F16700" t="str">
        <f t="shared" si="1669"/>
        <v>technology</v>
      </c>
      <c r="G16700" t="str">
        <f t="shared" si="1670"/>
        <v>positive</v>
      </c>
      <c r="H16700">
        <f t="shared" si="1670"/>
        <v>45</v>
      </c>
    </row>
    <row r="16701" spans="2:8" x14ac:dyDescent="0.25">
      <c r="B16701" t="s">
        <v>975</v>
      </c>
      <c r="C16701" t="s">
        <v>5</v>
      </c>
      <c r="D16701" s="2">
        <v>44014.799525462964</v>
      </c>
      <c r="E16701" t="str">
        <f t="shared" si="1669"/>
        <v>GIF</v>
      </c>
      <c r="F16701" t="str">
        <f t="shared" si="1669"/>
        <v>technology</v>
      </c>
      <c r="G16701" t="str">
        <f t="shared" si="1670"/>
        <v>negative</v>
      </c>
      <c r="H16701">
        <f t="shared" si="1670"/>
        <v>0</v>
      </c>
    </row>
    <row r="16702" spans="2:8" x14ac:dyDescent="0.25">
      <c r="B16702" t="s">
        <v>975</v>
      </c>
      <c r="C16702" t="s">
        <v>2</v>
      </c>
      <c r="D16702" s="2">
        <v>44132.196516203701</v>
      </c>
      <c r="E16702" t="str">
        <f t="shared" si="1669"/>
        <v>GIF</v>
      </c>
      <c r="F16702" t="str">
        <f t="shared" si="1669"/>
        <v>technology</v>
      </c>
      <c r="G16702" t="str">
        <f t="shared" si="1670"/>
        <v>positive</v>
      </c>
      <c r="H16702">
        <f t="shared" si="1670"/>
        <v>60</v>
      </c>
    </row>
    <row r="16703" spans="2:8" x14ac:dyDescent="0.25">
      <c r="B16703" t="s">
        <v>975</v>
      </c>
      <c r="C16703" t="s">
        <v>15</v>
      </c>
      <c r="D16703" s="2">
        <v>44260.774351851855</v>
      </c>
      <c r="E16703" t="str">
        <f t="shared" si="1669"/>
        <v>GIF</v>
      </c>
      <c r="F16703" t="str">
        <f t="shared" si="1669"/>
        <v>technology</v>
      </c>
      <c r="G16703" t="str">
        <f t="shared" si="1670"/>
        <v>positive</v>
      </c>
      <c r="H16703">
        <f t="shared" si="1670"/>
        <v>50</v>
      </c>
    </row>
    <row r="16704" spans="2:8" x14ac:dyDescent="0.25">
      <c r="B16704" t="s">
        <v>975</v>
      </c>
      <c r="C16704" t="s">
        <v>13</v>
      </c>
      <c r="D16704" s="2">
        <v>44049.838437500002</v>
      </c>
      <c r="E16704" t="str">
        <f t="shared" ref="E16704:F16723" si="1671">VLOOKUP($B16704,content_details,E$2,FALSE)</f>
        <v>GIF</v>
      </c>
      <c r="F16704" t="str">
        <f t="shared" si="1671"/>
        <v>technology</v>
      </c>
      <c r="G16704" t="str">
        <f t="shared" ref="G16704:H16723" si="1672">VLOOKUP($C16704,reactionScore_table,G$2,FALSE)</f>
        <v>positive</v>
      </c>
      <c r="H16704">
        <f t="shared" si="1672"/>
        <v>70</v>
      </c>
    </row>
    <row r="16705" spans="2:8" x14ac:dyDescent="0.25">
      <c r="B16705" t="s">
        <v>975</v>
      </c>
      <c r="C16705" t="s">
        <v>2</v>
      </c>
      <c r="D16705" s="2">
        <v>44170.719363425924</v>
      </c>
      <c r="E16705" t="str">
        <f t="shared" si="1671"/>
        <v>GIF</v>
      </c>
      <c r="F16705" t="str">
        <f t="shared" si="1671"/>
        <v>technology</v>
      </c>
      <c r="G16705" t="str">
        <f t="shared" si="1672"/>
        <v>positive</v>
      </c>
      <c r="H16705">
        <f t="shared" si="1672"/>
        <v>60</v>
      </c>
    </row>
    <row r="16706" spans="2:8" x14ac:dyDescent="0.25">
      <c r="B16706" t="s">
        <v>589</v>
      </c>
      <c r="C16706" t="s">
        <v>5</v>
      </c>
      <c r="D16706" s="2">
        <v>44086.162106481483</v>
      </c>
      <c r="E16706" t="str">
        <f t="shared" si="1671"/>
        <v>video</v>
      </c>
      <c r="F16706" t="str">
        <f t="shared" si="1671"/>
        <v>cooking</v>
      </c>
      <c r="G16706" t="str">
        <f t="shared" si="1672"/>
        <v>negative</v>
      </c>
      <c r="H16706">
        <f t="shared" si="1672"/>
        <v>0</v>
      </c>
    </row>
    <row r="16707" spans="2:8" x14ac:dyDescent="0.25">
      <c r="B16707" t="s">
        <v>589</v>
      </c>
      <c r="C16707" t="s">
        <v>18</v>
      </c>
      <c r="D16707" s="2">
        <v>44061.3515162037</v>
      </c>
      <c r="E16707" t="str">
        <f t="shared" si="1671"/>
        <v>video</v>
      </c>
      <c r="F16707" t="str">
        <f t="shared" si="1671"/>
        <v>cooking</v>
      </c>
      <c r="G16707" t="str">
        <f t="shared" si="1672"/>
        <v>neutral</v>
      </c>
      <c r="H16707">
        <f t="shared" si="1672"/>
        <v>35</v>
      </c>
    </row>
    <row r="16708" spans="2:8" x14ac:dyDescent="0.25">
      <c r="B16708" t="s">
        <v>589</v>
      </c>
      <c r="C16708" t="s">
        <v>4</v>
      </c>
      <c r="D16708" s="2">
        <v>44028.78837962963</v>
      </c>
      <c r="E16708" t="str">
        <f t="shared" si="1671"/>
        <v>video</v>
      </c>
      <c r="F16708" t="str">
        <f t="shared" si="1671"/>
        <v>cooking</v>
      </c>
      <c r="G16708" t="str">
        <f t="shared" si="1672"/>
        <v>positive</v>
      </c>
      <c r="H16708">
        <f t="shared" si="1672"/>
        <v>70</v>
      </c>
    </row>
    <row r="16709" spans="2:8" x14ac:dyDescent="0.25">
      <c r="B16709" t="s">
        <v>589</v>
      </c>
      <c r="C16709" t="s">
        <v>5</v>
      </c>
      <c r="D16709" s="2">
        <v>44128.502708333333</v>
      </c>
      <c r="E16709" t="str">
        <f t="shared" si="1671"/>
        <v>video</v>
      </c>
      <c r="F16709" t="str">
        <f t="shared" si="1671"/>
        <v>cooking</v>
      </c>
      <c r="G16709" t="str">
        <f t="shared" si="1672"/>
        <v>negative</v>
      </c>
      <c r="H16709">
        <f t="shared" si="1672"/>
        <v>0</v>
      </c>
    </row>
    <row r="16710" spans="2:8" x14ac:dyDescent="0.25">
      <c r="B16710" t="s">
        <v>589</v>
      </c>
      <c r="C16710" t="s">
        <v>20</v>
      </c>
      <c r="D16710" s="2">
        <v>44151.922951388886</v>
      </c>
      <c r="E16710" t="str">
        <f t="shared" si="1671"/>
        <v>video</v>
      </c>
      <c r="F16710" t="str">
        <f t="shared" si="1671"/>
        <v>cooking</v>
      </c>
      <c r="G16710" t="str">
        <f t="shared" si="1672"/>
        <v>negative</v>
      </c>
      <c r="H16710">
        <f t="shared" si="1672"/>
        <v>12</v>
      </c>
    </row>
    <row r="16711" spans="2:8" x14ac:dyDescent="0.25">
      <c r="B16711" t="s">
        <v>589</v>
      </c>
      <c r="C16711" t="s">
        <v>2</v>
      </c>
      <c r="D16711" s="2">
        <v>44159.363587962966</v>
      </c>
      <c r="E16711" t="str">
        <f t="shared" si="1671"/>
        <v>video</v>
      </c>
      <c r="F16711" t="str">
        <f t="shared" si="1671"/>
        <v>cooking</v>
      </c>
      <c r="G16711" t="str">
        <f t="shared" si="1672"/>
        <v>positive</v>
      </c>
      <c r="H16711">
        <f t="shared" si="1672"/>
        <v>60</v>
      </c>
    </row>
    <row r="16712" spans="2:8" x14ac:dyDescent="0.25">
      <c r="B16712" t="s">
        <v>589</v>
      </c>
      <c r="C16712" t="s">
        <v>17</v>
      </c>
      <c r="D16712" s="2">
        <v>44164.527245370373</v>
      </c>
      <c r="E16712" t="str">
        <f t="shared" si="1671"/>
        <v>video</v>
      </c>
      <c r="F16712" t="str">
        <f t="shared" si="1671"/>
        <v>cooking</v>
      </c>
      <c r="G16712" t="str">
        <f t="shared" si="1672"/>
        <v>positive</v>
      </c>
      <c r="H16712">
        <f t="shared" si="1672"/>
        <v>45</v>
      </c>
    </row>
    <row r="16713" spans="2:8" x14ac:dyDescent="0.25">
      <c r="B16713" t="s">
        <v>589</v>
      </c>
      <c r="C16713" t="s">
        <v>11</v>
      </c>
      <c r="D16713" s="2">
        <v>44355.644259259258</v>
      </c>
      <c r="E16713" t="str">
        <f t="shared" si="1671"/>
        <v>video</v>
      </c>
      <c r="F16713" t="str">
        <f t="shared" si="1671"/>
        <v>cooking</v>
      </c>
      <c r="G16713" t="str">
        <f t="shared" si="1672"/>
        <v>positive</v>
      </c>
      <c r="H16713">
        <f t="shared" si="1672"/>
        <v>65</v>
      </c>
    </row>
    <row r="16714" spans="2:8" x14ac:dyDescent="0.25">
      <c r="B16714" t="s">
        <v>589</v>
      </c>
      <c r="C16714" t="s">
        <v>19</v>
      </c>
      <c r="D16714" s="2">
        <v>44166.812962962962</v>
      </c>
      <c r="E16714" t="str">
        <f t="shared" si="1671"/>
        <v>video</v>
      </c>
      <c r="F16714" t="str">
        <f t="shared" si="1671"/>
        <v>cooking</v>
      </c>
      <c r="G16714" t="str">
        <f t="shared" si="1672"/>
        <v>negative</v>
      </c>
      <c r="H16714">
        <f t="shared" si="1672"/>
        <v>15</v>
      </c>
    </row>
    <row r="16715" spans="2:8" x14ac:dyDescent="0.25">
      <c r="B16715" t="s">
        <v>589</v>
      </c>
      <c r="C16715" t="s">
        <v>2</v>
      </c>
      <c r="D16715" s="2">
        <v>44147.351284722223</v>
      </c>
      <c r="E16715" t="str">
        <f t="shared" si="1671"/>
        <v>video</v>
      </c>
      <c r="F16715" t="str">
        <f t="shared" si="1671"/>
        <v>cooking</v>
      </c>
      <c r="G16715" t="str">
        <f t="shared" si="1672"/>
        <v>positive</v>
      </c>
      <c r="H16715">
        <f t="shared" si="1672"/>
        <v>60</v>
      </c>
    </row>
    <row r="16716" spans="2:8" x14ac:dyDescent="0.25">
      <c r="B16716" t="s">
        <v>589</v>
      </c>
      <c r="C16716" t="s">
        <v>17</v>
      </c>
      <c r="D16716" s="2">
        <v>44207.900185185186</v>
      </c>
      <c r="E16716" t="str">
        <f t="shared" si="1671"/>
        <v>video</v>
      </c>
      <c r="F16716" t="str">
        <f t="shared" si="1671"/>
        <v>cooking</v>
      </c>
      <c r="G16716" t="str">
        <f t="shared" si="1672"/>
        <v>positive</v>
      </c>
      <c r="H16716">
        <f t="shared" si="1672"/>
        <v>45</v>
      </c>
    </row>
    <row r="16717" spans="2:8" x14ac:dyDescent="0.25">
      <c r="B16717" t="s">
        <v>589</v>
      </c>
      <c r="C16717" t="s">
        <v>16</v>
      </c>
      <c r="D16717" s="2">
        <v>44062.38548611111</v>
      </c>
      <c r="E16717" t="str">
        <f t="shared" si="1671"/>
        <v>video</v>
      </c>
      <c r="F16717" t="str">
        <f t="shared" si="1671"/>
        <v>cooking</v>
      </c>
      <c r="G16717" t="str">
        <f t="shared" si="1672"/>
        <v>negative</v>
      </c>
      <c r="H16717">
        <f t="shared" si="1672"/>
        <v>10</v>
      </c>
    </row>
    <row r="16718" spans="2:8" x14ac:dyDescent="0.25">
      <c r="B16718" t="s">
        <v>589</v>
      </c>
      <c r="C16718" t="s">
        <v>12</v>
      </c>
      <c r="D16718" s="2">
        <v>44158.101168981484</v>
      </c>
      <c r="E16718" t="str">
        <f t="shared" si="1671"/>
        <v>video</v>
      </c>
      <c r="F16718" t="str">
        <f t="shared" si="1671"/>
        <v>cooking</v>
      </c>
      <c r="G16718" t="str">
        <f t="shared" si="1672"/>
        <v>positive</v>
      </c>
      <c r="H16718">
        <f t="shared" si="1672"/>
        <v>75</v>
      </c>
    </row>
    <row r="16719" spans="2:8" x14ac:dyDescent="0.25">
      <c r="B16719" t="s">
        <v>589</v>
      </c>
      <c r="C16719" t="s">
        <v>13</v>
      </c>
      <c r="D16719" s="2">
        <v>44248.100034722222</v>
      </c>
      <c r="E16719" t="str">
        <f t="shared" si="1671"/>
        <v>video</v>
      </c>
      <c r="F16719" t="str">
        <f t="shared" si="1671"/>
        <v>cooking</v>
      </c>
      <c r="G16719" t="str">
        <f t="shared" si="1672"/>
        <v>positive</v>
      </c>
      <c r="H16719">
        <f t="shared" si="1672"/>
        <v>70</v>
      </c>
    </row>
    <row r="16720" spans="2:8" x14ac:dyDescent="0.25">
      <c r="B16720" t="s">
        <v>589</v>
      </c>
      <c r="C16720" t="s">
        <v>8</v>
      </c>
      <c r="D16720" s="2">
        <v>44269.548715277779</v>
      </c>
      <c r="E16720" t="str">
        <f t="shared" si="1671"/>
        <v>video</v>
      </c>
      <c r="F16720" t="str">
        <f t="shared" si="1671"/>
        <v>cooking</v>
      </c>
      <c r="G16720" t="str">
        <f t="shared" si="1672"/>
        <v>positive</v>
      </c>
      <c r="H16720">
        <f t="shared" si="1672"/>
        <v>30</v>
      </c>
    </row>
    <row r="16721" spans="2:8" x14ac:dyDescent="0.25">
      <c r="B16721" t="s">
        <v>589</v>
      </c>
      <c r="C16721" t="s">
        <v>16</v>
      </c>
      <c r="D16721" s="2">
        <v>44276.858101851853</v>
      </c>
      <c r="E16721" t="str">
        <f t="shared" si="1671"/>
        <v>video</v>
      </c>
      <c r="F16721" t="str">
        <f t="shared" si="1671"/>
        <v>cooking</v>
      </c>
      <c r="G16721" t="str">
        <f t="shared" si="1672"/>
        <v>negative</v>
      </c>
      <c r="H16721">
        <f t="shared" si="1672"/>
        <v>10</v>
      </c>
    </row>
    <row r="16722" spans="2:8" x14ac:dyDescent="0.25">
      <c r="B16722" t="s">
        <v>589</v>
      </c>
      <c r="C16722" t="s">
        <v>13</v>
      </c>
      <c r="D16722" s="2">
        <v>44050.303194444445</v>
      </c>
      <c r="E16722" t="str">
        <f t="shared" si="1671"/>
        <v>video</v>
      </c>
      <c r="F16722" t="str">
        <f t="shared" si="1671"/>
        <v>cooking</v>
      </c>
      <c r="G16722" t="str">
        <f t="shared" si="1672"/>
        <v>positive</v>
      </c>
      <c r="H16722">
        <f t="shared" si="1672"/>
        <v>70</v>
      </c>
    </row>
    <row r="16723" spans="2:8" x14ac:dyDescent="0.25">
      <c r="B16723" t="s">
        <v>589</v>
      </c>
      <c r="C16723" t="s">
        <v>14</v>
      </c>
      <c r="D16723" s="2">
        <v>44257.291377314818</v>
      </c>
      <c r="E16723" t="str">
        <f t="shared" si="1671"/>
        <v>video</v>
      </c>
      <c r="F16723" t="str">
        <f t="shared" si="1671"/>
        <v>cooking</v>
      </c>
      <c r="G16723" t="str">
        <f t="shared" si="1672"/>
        <v>positive</v>
      </c>
      <c r="H16723">
        <f t="shared" si="1672"/>
        <v>72</v>
      </c>
    </row>
    <row r="16724" spans="2:8" x14ac:dyDescent="0.25">
      <c r="B16724" t="s">
        <v>589</v>
      </c>
      <c r="C16724" t="s">
        <v>18</v>
      </c>
      <c r="D16724" s="2">
        <v>44360.934270833335</v>
      </c>
      <c r="E16724" t="str">
        <f t="shared" ref="E16724:F16743" si="1673">VLOOKUP($B16724,content_details,E$2,FALSE)</f>
        <v>video</v>
      </c>
      <c r="F16724" t="str">
        <f t="shared" si="1673"/>
        <v>cooking</v>
      </c>
      <c r="G16724" t="str">
        <f t="shared" ref="G16724:H16743" si="1674">VLOOKUP($C16724,reactionScore_table,G$2,FALSE)</f>
        <v>neutral</v>
      </c>
      <c r="H16724">
        <f t="shared" si="1674"/>
        <v>35</v>
      </c>
    </row>
    <row r="16725" spans="2:8" x14ac:dyDescent="0.25">
      <c r="B16725" t="s">
        <v>589</v>
      </c>
      <c r="C16725" t="s">
        <v>5</v>
      </c>
      <c r="D16725" s="2">
        <v>44312.399386574078</v>
      </c>
      <c r="E16725" t="str">
        <f t="shared" si="1673"/>
        <v>video</v>
      </c>
      <c r="F16725" t="str">
        <f t="shared" si="1673"/>
        <v>cooking</v>
      </c>
      <c r="G16725" t="str">
        <f t="shared" si="1674"/>
        <v>negative</v>
      </c>
      <c r="H16725">
        <f t="shared" si="1674"/>
        <v>0</v>
      </c>
    </row>
    <row r="16726" spans="2:8" x14ac:dyDescent="0.25">
      <c r="B16726" t="s">
        <v>590</v>
      </c>
      <c r="C16726" t="s">
        <v>14</v>
      </c>
      <c r="D16726" s="2">
        <v>44125.124027777776</v>
      </c>
      <c r="E16726" t="str">
        <f t="shared" si="1673"/>
        <v>photo</v>
      </c>
      <c r="F16726" t="str">
        <f t="shared" si="1673"/>
        <v>animals</v>
      </c>
      <c r="G16726" t="str">
        <f t="shared" si="1674"/>
        <v>positive</v>
      </c>
      <c r="H16726">
        <f t="shared" si="1674"/>
        <v>72</v>
      </c>
    </row>
    <row r="16727" spans="2:8" x14ac:dyDescent="0.25">
      <c r="B16727" t="s">
        <v>590</v>
      </c>
      <c r="C16727" t="s">
        <v>2</v>
      </c>
      <c r="D16727" s="2">
        <v>44157.302951388891</v>
      </c>
      <c r="E16727" t="str">
        <f t="shared" si="1673"/>
        <v>photo</v>
      </c>
      <c r="F16727" t="str">
        <f t="shared" si="1673"/>
        <v>animals</v>
      </c>
      <c r="G16727" t="str">
        <f t="shared" si="1674"/>
        <v>positive</v>
      </c>
      <c r="H16727">
        <f t="shared" si="1674"/>
        <v>60</v>
      </c>
    </row>
    <row r="16728" spans="2:8" x14ac:dyDescent="0.25">
      <c r="B16728" t="s">
        <v>590</v>
      </c>
      <c r="C16728" t="s">
        <v>4</v>
      </c>
      <c r="D16728" s="2">
        <v>44139.709733796299</v>
      </c>
      <c r="E16728" t="str">
        <f t="shared" si="1673"/>
        <v>photo</v>
      </c>
      <c r="F16728" t="str">
        <f t="shared" si="1673"/>
        <v>animals</v>
      </c>
      <c r="G16728" t="str">
        <f t="shared" si="1674"/>
        <v>positive</v>
      </c>
      <c r="H16728">
        <f t="shared" si="1674"/>
        <v>70</v>
      </c>
    </row>
    <row r="16729" spans="2:8" x14ac:dyDescent="0.25">
      <c r="B16729" t="s">
        <v>590</v>
      </c>
      <c r="C16729" t="s">
        <v>18</v>
      </c>
      <c r="D16729" s="2">
        <v>44330.453379629631</v>
      </c>
      <c r="E16729" t="str">
        <f t="shared" si="1673"/>
        <v>photo</v>
      </c>
      <c r="F16729" t="str">
        <f t="shared" si="1673"/>
        <v>animals</v>
      </c>
      <c r="G16729" t="str">
        <f t="shared" si="1674"/>
        <v>neutral</v>
      </c>
      <c r="H16729">
        <f t="shared" si="1674"/>
        <v>35</v>
      </c>
    </row>
    <row r="16730" spans="2:8" x14ac:dyDescent="0.25">
      <c r="B16730" t="s">
        <v>590</v>
      </c>
      <c r="C16730" t="s">
        <v>8</v>
      </c>
      <c r="D16730" s="2">
        <v>44130.618981481479</v>
      </c>
      <c r="E16730" t="str">
        <f t="shared" si="1673"/>
        <v>photo</v>
      </c>
      <c r="F16730" t="str">
        <f t="shared" si="1673"/>
        <v>animals</v>
      </c>
      <c r="G16730" t="str">
        <f t="shared" si="1674"/>
        <v>positive</v>
      </c>
      <c r="H16730">
        <f t="shared" si="1674"/>
        <v>30</v>
      </c>
    </row>
    <row r="16731" spans="2:8" x14ac:dyDescent="0.25">
      <c r="B16731" t="s">
        <v>590</v>
      </c>
      <c r="C16731" t="s">
        <v>15</v>
      </c>
      <c r="D16731" s="2">
        <v>44161.828101851854</v>
      </c>
      <c r="E16731" t="str">
        <f t="shared" si="1673"/>
        <v>photo</v>
      </c>
      <c r="F16731" t="str">
        <f t="shared" si="1673"/>
        <v>animals</v>
      </c>
      <c r="G16731" t="str">
        <f t="shared" si="1674"/>
        <v>positive</v>
      </c>
      <c r="H16731">
        <f t="shared" si="1674"/>
        <v>50</v>
      </c>
    </row>
    <row r="16732" spans="2:8" x14ac:dyDescent="0.25">
      <c r="B16732" t="s">
        <v>590</v>
      </c>
      <c r="C16732" t="s">
        <v>18</v>
      </c>
      <c r="D16732" s="2">
        <v>44326.975810185184</v>
      </c>
      <c r="E16732" t="str">
        <f t="shared" si="1673"/>
        <v>photo</v>
      </c>
      <c r="F16732" t="str">
        <f t="shared" si="1673"/>
        <v>animals</v>
      </c>
      <c r="G16732" t="str">
        <f t="shared" si="1674"/>
        <v>neutral</v>
      </c>
      <c r="H16732">
        <f t="shared" si="1674"/>
        <v>35</v>
      </c>
    </row>
    <row r="16733" spans="2:8" x14ac:dyDescent="0.25">
      <c r="B16733" t="s">
        <v>590</v>
      </c>
      <c r="C16733" t="s">
        <v>17</v>
      </c>
      <c r="D16733" s="2">
        <v>44132.857453703706</v>
      </c>
      <c r="E16733" t="str">
        <f t="shared" si="1673"/>
        <v>photo</v>
      </c>
      <c r="F16733" t="str">
        <f t="shared" si="1673"/>
        <v>animals</v>
      </c>
      <c r="G16733" t="str">
        <f t="shared" si="1674"/>
        <v>positive</v>
      </c>
      <c r="H16733">
        <f t="shared" si="1674"/>
        <v>45</v>
      </c>
    </row>
    <row r="16734" spans="2:8" x14ac:dyDescent="0.25">
      <c r="B16734" t="s">
        <v>590</v>
      </c>
      <c r="C16734" t="s">
        <v>7</v>
      </c>
      <c r="D16734" s="2">
        <v>44293.435196759259</v>
      </c>
      <c r="E16734" t="str">
        <f t="shared" si="1673"/>
        <v>photo</v>
      </c>
      <c r="F16734" t="str">
        <f t="shared" si="1673"/>
        <v>animals</v>
      </c>
      <c r="G16734" t="str">
        <f t="shared" si="1674"/>
        <v>negative</v>
      </c>
      <c r="H16734">
        <f t="shared" si="1674"/>
        <v>5</v>
      </c>
    </row>
    <row r="16735" spans="2:8" x14ac:dyDescent="0.25">
      <c r="B16735" t="s">
        <v>590</v>
      </c>
      <c r="C16735" t="s">
        <v>4</v>
      </c>
      <c r="D16735" s="2">
        <v>44267.344513888886</v>
      </c>
      <c r="E16735" t="str">
        <f t="shared" si="1673"/>
        <v>photo</v>
      </c>
      <c r="F16735" t="str">
        <f t="shared" si="1673"/>
        <v>animals</v>
      </c>
      <c r="G16735" t="str">
        <f t="shared" si="1674"/>
        <v>positive</v>
      </c>
      <c r="H16735">
        <f t="shared" si="1674"/>
        <v>70</v>
      </c>
    </row>
    <row r="16736" spans="2:8" x14ac:dyDescent="0.25">
      <c r="B16736" t="s">
        <v>590</v>
      </c>
      <c r="C16736" t="s">
        <v>12</v>
      </c>
      <c r="D16736" s="2">
        <v>44263.136261574073</v>
      </c>
      <c r="E16736" t="str">
        <f t="shared" si="1673"/>
        <v>photo</v>
      </c>
      <c r="F16736" t="str">
        <f t="shared" si="1673"/>
        <v>animals</v>
      </c>
      <c r="G16736" t="str">
        <f t="shared" si="1674"/>
        <v>positive</v>
      </c>
      <c r="H16736">
        <f t="shared" si="1674"/>
        <v>75</v>
      </c>
    </row>
    <row r="16737" spans="2:8" x14ac:dyDescent="0.25">
      <c r="B16737" t="s">
        <v>590</v>
      </c>
      <c r="C16737" t="s">
        <v>4</v>
      </c>
      <c r="D16737" s="2">
        <v>44106.419664351852</v>
      </c>
      <c r="E16737" t="str">
        <f t="shared" si="1673"/>
        <v>photo</v>
      </c>
      <c r="F16737" t="str">
        <f t="shared" si="1673"/>
        <v>animals</v>
      </c>
      <c r="G16737" t="str">
        <f t="shared" si="1674"/>
        <v>positive</v>
      </c>
      <c r="H16737">
        <f t="shared" si="1674"/>
        <v>70</v>
      </c>
    </row>
    <row r="16738" spans="2:8" x14ac:dyDescent="0.25">
      <c r="B16738" t="s">
        <v>590</v>
      </c>
      <c r="C16738" t="s">
        <v>15</v>
      </c>
      <c r="D16738" s="2">
        <v>44043.19122685185</v>
      </c>
      <c r="E16738" t="str">
        <f t="shared" si="1673"/>
        <v>photo</v>
      </c>
      <c r="F16738" t="str">
        <f t="shared" si="1673"/>
        <v>animals</v>
      </c>
      <c r="G16738" t="str">
        <f t="shared" si="1674"/>
        <v>positive</v>
      </c>
      <c r="H16738">
        <f t="shared" si="1674"/>
        <v>50</v>
      </c>
    </row>
    <row r="16739" spans="2:8" x14ac:dyDescent="0.25">
      <c r="B16739" t="s">
        <v>590</v>
      </c>
      <c r="C16739" t="s">
        <v>20</v>
      </c>
      <c r="D16739" s="2">
        <v>44183.322465277779</v>
      </c>
      <c r="E16739" t="str">
        <f t="shared" si="1673"/>
        <v>photo</v>
      </c>
      <c r="F16739" t="str">
        <f t="shared" si="1673"/>
        <v>animals</v>
      </c>
      <c r="G16739" t="str">
        <f t="shared" si="1674"/>
        <v>negative</v>
      </c>
      <c r="H16739">
        <f t="shared" si="1674"/>
        <v>12</v>
      </c>
    </row>
    <row r="16740" spans="2:8" x14ac:dyDescent="0.25">
      <c r="B16740" t="s">
        <v>590</v>
      </c>
      <c r="C16740" t="s">
        <v>19</v>
      </c>
      <c r="D16740" s="2">
        <v>44041.758136574077</v>
      </c>
      <c r="E16740" t="str">
        <f t="shared" si="1673"/>
        <v>photo</v>
      </c>
      <c r="F16740" t="str">
        <f t="shared" si="1673"/>
        <v>animals</v>
      </c>
      <c r="G16740" t="str">
        <f t="shared" si="1674"/>
        <v>negative</v>
      </c>
      <c r="H16740">
        <f t="shared" si="1674"/>
        <v>15</v>
      </c>
    </row>
    <row r="16741" spans="2:8" x14ac:dyDescent="0.25">
      <c r="B16741" t="s">
        <v>590</v>
      </c>
      <c r="C16741" t="s">
        <v>18</v>
      </c>
      <c r="D16741" s="2">
        <v>44332.074756944443</v>
      </c>
      <c r="E16741" t="str">
        <f t="shared" si="1673"/>
        <v>photo</v>
      </c>
      <c r="F16741" t="str">
        <f t="shared" si="1673"/>
        <v>animals</v>
      </c>
      <c r="G16741" t="str">
        <f t="shared" si="1674"/>
        <v>neutral</v>
      </c>
      <c r="H16741">
        <f t="shared" si="1674"/>
        <v>35</v>
      </c>
    </row>
    <row r="16742" spans="2:8" x14ac:dyDescent="0.25">
      <c r="B16742" t="s">
        <v>590</v>
      </c>
      <c r="C16742" t="s">
        <v>8</v>
      </c>
      <c r="D16742" s="2">
        <v>44070.6799537037</v>
      </c>
      <c r="E16742" t="str">
        <f t="shared" si="1673"/>
        <v>photo</v>
      </c>
      <c r="F16742" t="str">
        <f t="shared" si="1673"/>
        <v>animals</v>
      </c>
      <c r="G16742" t="str">
        <f t="shared" si="1674"/>
        <v>positive</v>
      </c>
      <c r="H16742">
        <f t="shared" si="1674"/>
        <v>30</v>
      </c>
    </row>
    <row r="16743" spans="2:8" x14ac:dyDescent="0.25">
      <c r="B16743" t="s">
        <v>590</v>
      </c>
      <c r="C16743" t="s">
        <v>8</v>
      </c>
      <c r="D16743" s="2">
        <v>44222.102893518517</v>
      </c>
      <c r="E16743" t="str">
        <f t="shared" si="1673"/>
        <v>photo</v>
      </c>
      <c r="F16743" t="str">
        <f t="shared" si="1673"/>
        <v>animals</v>
      </c>
      <c r="G16743" t="str">
        <f t="shared" si="1674"/>
        <v>positive</v>
      </c>
      <c r="H16743">
        <f t="shared" si="1674"/>
        <v>30</v>
      </c>
    </row>
    <row r="16744" spans="2:8" x14ac:dyDescent="0.25">
      <c r="B16744" t="s">
        <v>590</v>
      </c>
      <c r="C16744" t="s">
        <v>18</v>
      </c>
      <c r="D16744" s="2">
        <v>44000.841446759259</v>
      </c>
      <c r="E16744" t="str">
        <f t="shared" ref="E16744:F16763" si="1675">VLOOKUP($B16744,content_details,E$2,FALSE)</f>
        <v>photo</v>
      </c>
      <c r="F16744" t="str">
        <f t="shared" si="1675"/>
        <v>animals</v>
      </c>
      <c r="G16744" t="str">
        <f t="shared" ref="G16744:H16763" si="1676">VLOOKUP($C16744,reactionScore_table,G$2,FALSE)</f>
        <v>neutral</v>
      </c>
      <c r="H16744">
        <f t="shared" si="1676"/>
        <v>35</v>
      </c>
    </row>
    <row r="16745" spans="2:8" x14ac:dyDescent="0.25">
      <c r="B16745" t="s">
        <v>590</v>
      </c>
      <c r="C16745" t="s">
        <v>9</v>
      </c>
      <c r="D16745" s="2">
        <v>44287.151990740742</v>
      </c>
      <c r="E16745" t="str">
        <f t="shared" si="1675"/>
        <v>photo</v>
      </c>
      <c r="F16745" t="str">
        <f t="shared" si="1675"/>
        <v>animals</v>
      </c>
      <c r="G16745" t="str">
        <f t="shared" si="1676"/>
        <v>neutral</v>
      </c>
      <c r="H16745">
        <f t="shared" si="1676"/>
        <v>20</v>
      </c>
    </row>
    <row r="16746" spans="2:8" x14ac:dyDescent="0.25">
      <c r="B16746" t="s">
        <v>590</v>
      </c>
      <c r="C16746" t="s">
        <v>20</v>
      </c>
      <c r="D16746" s="2">
        <v>44338.097951388889</v>
      </c>
      <c r="E16746" t="str">
        <f t="shared" si="1675"/>
        <v>photo</v>
      </c>
      <c r="F16746" t="str">
        <f t="shared" si="1675"/>
        <v>animals</v>
      </c>
      <c r="G16746" t="str">
        <f t="shared" si="1676"/>
        <v>negative</v>
      </c>
      <c r="H16746">
        <f t="shared" si="1676"/>
        <v>12</v>
      </c>
    </row>
    <row r="16747" spans="2:8" x14ac:dyDescent="0.25">
      <c r="B16747" t="s">
        <v>590</v>
      </c>
      <c r="C16747" t="s">
        <v>18</v>
      </c>
      <c r="D16747" s="2">
        <v>44338.653923611113</v>
      </c>
      <c r="E16747" t="str">
        <f t="shared" si="1675"/>
        <v>photo</v>
      </c>
      <c r="F16747" t="str">
        <f t="shared" si="1675"/>
        <v>animals</v>
      </c>
      <c r="G16747" t="str">
        <f t="shared" si="1676"/>
        <v>neutral</v>
      </c>
      <c r="H16747">
        <f t="shared" si="1676"/>
        <v>35</v>
      </c>
    </row>
    <row r="16748" spans="2:8" x14ac:dyDescent="0.25">
      <c r="B16748" t="s">
        <v>590</v>
      </c>
      <c r="C16748" t="s">
        <v>7</v>
      </c>
      <c r="D16748" s="2">
        <v>44087.531597222223</v>
      </c>
      <c r="E16748" t="str">
        <f t="shared" si="1675"/>
        <v>photo</v>
      </c>
      <c r="F16748" t="str">
        <f t="shared" si="1675"/>
        <v>animals</v>
      </c>
      <c r="G16748" t="str">
        <f t="shared" si="1676"/>
        <v>negative</v>
      </c>
      <c r="H16748">
        <f t="shared" si="1676"/>
        <v>5</v>
      </c>
    </row>
    <row r="16749" spans="2:8" x14ac:dyDescent="0.25">
      <c r="B16749" t="s">
        <v>590</v>
      </c>
      <c r="C16749" t="s">
        <v>4</v>
      </c>
      <c r="D16749" s="2">
        <v>44067.286516203705</v>
      </c>
      <c r="E16749" t="str">
        <f t="shared" si="1675"/>
        <v>photo</v>
      </c>
      <c r="F16749" t="str">
        <f t="shared" si="1675"/>
        <v>animals</v>
      </c>
      <c r="G16749" t="str">
        <f t="shared" si="1676"/>
        <v>positive</v>
      </c>
      <c r="H16749">
        <f t="shared" si="1676"/>
        <v>70</v>
      </c>
    </row>
    <row r="16750" spans="2:8" x14ac:dyDescent="0.25">
      <c r="B16750" t="s">
        <v>590</v>
      </c>
      <c r="C16750" t="s">
        <v>11</v>
      </c>
      <c r="D16750" s="2">
        <v>44129.24113425926</v>
      </c>
      <c r="E16750" t="str">
        <f t="shared" si="1675"/>
        <v>photo</v>
      </c>
      <c r="F16750" t="str">
        <f t="shared" si="1675"/>
        <v>animals</v>
      </c>
      <c r="G16750" t="str">
        <f t="shared" si="1676"/>
        <v>positive</v>
      </c>
      <c r="H16750">
        <f t="shared" si="1676"/>
        <v>65</v>
      </c>
    </row>
    <row r="16751" spans="2:8" x14ac:dyDescent="0.25">
      <c r="B16751" t="s">
        <v>590</v>
      </c>
      <c r="C16751" t="s">
        <v>8</v>
      </c>
      <c r="D16751" s="2">
        <v>44016.85019675926</v>
      </c>
      <c r="E16751" t="str">
        <f t="shared" si="1675"/>
        <v>photo</v>
      </c>
      <c r="F16751" t="str">
        <f t="shared" si="1675"/>
        <v>animals</v>
      </c>
      <c r="G16751" t="str">
        <f t="shared" si="1676"/>
        <v>positive</v>
      </c>
      <c r="H16751">
        <f t="shared" si="1676"/>
        <v>30</v>
      </c>
    </row>
    <row r="16752" spans="2:8" x14ac:dyDescent="0.25">
      <c r="B16752" t="s">
        <v>590</v>
      </c>
      <c r="C16752" t="s">
        <v>5</v>
      </c>
      <c r="D16752" s="2">
        <v>44074.190868055557</v>
      </c>
      <c r="E16752" t="str">
        <f t="shared" si="1675"/>
        <v>photo</v>
      </c>
      <c r="F16752" t="str">
        <f t="shared" si="1675"/>
        <v>animals</v>
      </c>
      <c r="G16752" t="str">
        <f t="shared" si="1676"/>
        <v>negative</v>
      </c>
      <c r="H16752">
        <f t="shared" si="1676"/>
        <v>0</v>
      </c>
    </row>
    <row r="16753" spans="2:8" x14ac:dyDescent="0.25">
      <c r="B16753" t="s">
        <v>590</v>
      </c>
      <c r="C16753" t="s">
        <v>4</v>
      </c>
      <c r="D16753" s="2">
        <v>44279.240405092591</v>
      </c>
      <c r="E16753" t="str">
        <f t="shared" si="1675"/>
        <v>photo</v>
      </c>
      <c r="F16753" t="str">
        <f t="shared" si="1675"/>
        <v>animals</v>
      </c>
      <c r="G16753" t="str">
        <f t="shared" si="1676"/>
        <v>positive</v>
      </c>
      <c r="H16753">
        <f t="shared" si="1676"/>
        <v>70</v>
      </c>
    </row>
    <row r="16754" spans="2:8" x14ac:dyDescent="0.25">
      <c r="B16754" t="s">
        <v>590</v>
      </c>
      <c r="C16754" t="s">
        <v>16</v>
      </c>
      <c r="D16754" s="2">
        <v>44132.519467592596</v>
      </c>
      <c r="E16754" t="str">
        <f t="shared" si="1675"/>
        <v>photo</v>
      </c>
      <c r="F16754" t="str">
        <f t="shared" si="1675"/>
        <v>animals</v>
      </c>
      <c r="G16754" t="str">
        <f t="shared" si="1676"/>
        <v>negative</v>
      </c>
      <c r="H16754">
        <f t="shared" si="1676"/>
        <v>10</v>
      </c>
    </row>
    <row r="16755" spans="2:8" x14ac:dyDescent="0.25">
      <c r="B16755" t="s">
        <v>590</v>
      </c>
      <c r="C16755" t="s">
        <v>20</v>
      </c>
      <c r="D16755" s="2">
        <v>44297.723032407404</v>
      </c>
      <c r="E16755" t="str">
        <f t="shared" si="1675"/>
        <v>photo</v>
      </c>
      <c r="F16755" t="str">
        <f t="shared" si="1675"/>
        <v>animals</v>
      </c>
      <c r="G16755" t="str">
        <f t="shared" si="1676"/>
        <v>negative</v>
      </c>
      <c r="H16755">
        <f t="shared" si="1676"/>
        <v>12</v>
      </c>
    </row>
    <row r="16756" spans="2:8" x14ac:dyDescent="0.25">
      <c r="B16756" t="s">
        <v>590</v>
      </c>
      <c r="C16756" t="s">
        <v>7</v>
      </c>
      <c r="D16756" s="2">
        <v>44253.394548611112</v>
      </c>
      <c r="E16756" t="str">
        <f t="shared" si="1675"/>
        <v>photo</v>
      </c>
      <c r="F16756" t="str">
        <f t="shared" si="1675"/>
        <v>animals</v>
      </c>
      <c r="G16756" t="str">
        <f t="shared" si="1676"/>
        <v>negative</v>
      </c>
      <c r="H16756">
        <f t="shared" si="1676"/>
        <v>5</v>
      </c>
    </row>
    <row r="16757" spans="2:8" x14ac:dyDescent="0.25">
      <c r="B16757" t="s">
        <v>590</v>
      </c>
      <c r="C16757" t="s">
        <v>4</v>
      </c>
      <c r="D16757" s="2">
        <v>44064.67559027778</v>
      </c>
      <c r="E16757" t="str">
        <f t="shared" si="1675"/>
        <v>photo</v>
      </c>
      <c r="F16757" t="str">
        <f t="shared" si="1675"/>
        <v>animals</v>
      </c>
      <c r="G16757" t="str">
        <f t="shared" si="1676"/>
        <v>positive</v>
      </c>
      <c r="H16757">
        <f t="shared" si="1676"/>
        <v>70</v>
      </c>
    </row>
    <row r="16758" spans="2:8" x14ac:dyDescent="0.25">
      <c r="B16758" t="s">
        <v>590</v>
      </c>
      <c r="C16758" t="s">
        <v>13</v>
      </c>
      <c r="D16758" s="2">
        <v>44040.137141203704</v>
      </c>
      <c r="E16758" t="str">
        <f t="shared" si="1675"/>
        <v>photo</v>
      </c>
      <c r="F16758" t="str">
        <f t="shared" si="1675"/>
        <v>animals</v>
      </c>
      <c r="G16758" t="str">
        <f t="shared" si="1676"/>
        <v>positive</v>
      </c>
      <c r="H16758">
        <f t="shared" si="1676"/>
        <v>70</v>
      </c>
    </row>
    <row r="16759" spans="2:8" x14ac:dyDescent="0.25">
      <c r="B16759" t="s">
        <v>590</v>
      </c>
      <c r="C16759" t="s">
        <v>2</v>
      </c>
      <c r="D16759" s="2">
        <v>44338.014884259261</v>
      </c>
      <c r="E16759" t="str">
        <f t="shared" si="1675"/>
        <v>photo</v>
      </c>
      <c r="F16759" t="str">
        <f t="shared" si="1675"/>
        <v>animals</v>
      </c>
      <c r="G16759" t="str">
        <f t="shared" si="1676"/>
        <v>positive</v>
      </c>
      <c r="H16759">
        <f t="shared" si="1676"/>
        <v>60</v>
      </c>
    </row>
    <row r="16760" spans="2:8" x14ac:dyDescent="0.25">
      <c r="B16760" t="s">
        <v>591</v>
      </c>
      <c r="C16760" t="s">
        <v>7</v>
      </c>
      <c r="D16760" s="2">
        <v>44120.674386574072</v>
      </c>
      <c r="E16760" t="str">
        <f t="shared" si="1675"/>
        <v>photo</v>
      </c>
      <c r="F16760" t="str">
        <f t="shared" si="1675"/>
        <v>cooking</v>
      </c>
      <c r="G16760" t="str">
        <f t="shared" si="1676"/>
        <v>negative</v>
      </c>
      <c r="H16760">
        <f t="shared" si="1676"/>
        <v>5</v>
      </c>
    </row>
    <row r="16761" spans="2:8" x14ac:dyDescent="0.25">
      <c r="B16761" t="s">
        <v>591</v>
      </c>
      <c r="C16761" t="s">
        <v>2</v>
      </c>
      <c r="D16761" s="2">
        <v>44352.54210648148</v>
      </c>
      <c r="E16761" t="str">
        <f t="shared" si="1675"/>
        <v>photo</v>
      </c>
      <c r="F16761" t="str">
        <f t="shared" si="1675"/>
        <v>cooking</v>
      </c>
      <c r="G16761" t="str">
        <f t="shared" si="1676"/>
        <v>positive</v>
      </c>
      <c r="H16761">
        <f t="shared" si="1676"/>
        <v>60</v>
      </c>
    </row>
    <row r="16762" spans="2:8" x14ac:dyDescent="0.25">
      <c r="B16762" t="s">
        <v>591</v>
      </c>
      <c r="C16762" t="s">
        <v>20</v>
      </c>
      <c r="D16762" s="2">
        <v>44006.019270833334</v>
      </c>
      <c r="E16762" t="str">
        <f t="shared" si="1675"/>
        <v>photo</v>
      </c>
      <c r="F16762" t="str">
        <f t="shared" si="1675"/>
        <v>cooking</v>
      </c>
      <c r="G16762" t="str">
        <f t="shared" si="1676"/>
        <v>negative</v>
      </c>
      <c r="H16762">
        <f t="shared" si="1676"/>
        <v>12</v>
      </c>
    </row>
    <row r="16763" spans="2:8" x14ac:dyDescent="0.25">
      <c r="B16763" t="s">
        <v>591</v>
      </c>
      <c r="C16763" t="s">
        <v>15</v>
      </c>
      <c r="D16763" s="2">
        <v>44061.766539351855</v>
      </c>
      <c r="E16763" t="str">
        <f t="shared" si="1675"/>
        <v>photo</v>
      </c>
      <c r="F16763" t="str">
        <f t="shared" si="1675"/>
        <v>cooking</v>
      </c>
      <c r="G16763" t="str">
        <f t="shared" si="1676"/>
        <v>positive</v>
      </c>
      <c r="H16763">
        <f t="shared" si="1676"/>
        <v>50</v>
      </c>
    </row>
    <row r="16764" spans="2:8" x14ac:dyDescent="0.25">
      <c r="B16764" t="s">
        <v>591</v>
      </c>
      <c r="C16764" t="s">
        <v>17</v>
      </c>
      <c r="D16764" s="2">
        <v>44233.019780092596</v>
      </c>
      <c r="E16764" t="str">
        <f t="shared" ref="E16764:F16783" si="1677">VLOOKUP($B16764,content_details,E$2,FALSE)</f>
        <v>photo</v>
      </c>
      <c r="F16764" t="str">
        <f t="shared" si="1677"/>
        <v>cooking</v>
      </c>
      <c r="G16764" t="str">
        <f t="shared" ref="G16764:H16783" si="1678">VLOOKUP($C16764,reactionScore_table,G$2,FALSE)</f>
        <v>positive</v>
      </c>
      <c r="H16764">
        <f t="shared" si="1678"/>
        <v>45</v>
      </c>
    </row>
    <row r="16765" spans="2:8" x14ac:dyDescent="0.25">
      <c r="B16765" t="s">
        <v>591</v>
      </c>
      <c r="C16765" t="s">
        <v>18</v>
      </c>
      <c r="D16765" s="2">
        <v>44028.649814814817</v>
      </c>
      <c r="E16765" t="str">
        <f t="shared" si="1677"/>
        <v>photo</v>
      </c>
      <c r="F16765" t="str">
        <f t="shared" si="1677"/>
        <v>cooking</v>
      </c>
      <c r="G16765" t="str">
        <f t="shared" si="1678"/>
        <v>neutral</v>
      </c>
      <c r="H16765">
        <f t="shared" si="1678"/>
        <v>35</v>
      </c>
    </row>
    <row r="16766" spans="2:8" x14ac:dyDescent="0.25">
      <c r="B16766" t="s">
        <v>591</v>
      </c>
      <c r="C16766" t="s">
        <v>16</v>
      </c>
      <c r="D16766" s="2">
        <v>44335.214571759258</v>
      </c>
      <c r="E16766" t="str">
        <f t="shared" si="1677"/>
        <v>photo</v>
      </c>
      <c r="F16766" t="str">
        <f t="shared" si="1677"/>
        <v>cooking</v>
      </c>
      <c r="G16766" t="str">
        <f t="shared" si="1678"/>
        <v>negative</v>
      </c>
      <c r="H16766">
        <f t="shared" si="1678"/>
        <v>10</v>
      </c>
    </row>
    <row r="16767" spans="2:8" x14ac:dyDescent="0.25">
      <c r="B16767" t="s">
        <v>591</v>
      </c>
      <c r="C16767" t="s">
        <v>18</v>
      </c>
      <c r="D16767" s="2">
        <v>44147.132106481484</v>
      </c>
      <c r="E16767" t="str">
        <f t="shared" si="1677"/>
        <v>photo</v>
      </c>
      <c r="F16767" t="str">
        <f t="shared" si="1677"/>
        <v>cooking</v>
      </c>
      <c r="G16767" t="str">
        <f t="shared" si="1678"/>
        <v>neutral</v>
      </c>
      <c r="H16767">
        <f t="shared" si="1678"/>
        <v>35</v>
      </c>
    </row>
    <row r="16768" spans="2:8" x14ac:dyDescent="0.25">
      <c r="B16768" t="s">
        <v>591</v>
      </c>
      <c r="C16768" t="s">
        <v>8</v>
      </c>
      <c r="D16768" s="2">
        <v>44109.839953703704</v>
      </c>
      <c r="E16768" t="str">
        <f t="shared" si="1677"/>
        <v>photo</v>
      </c>
      <c r="F16768" t="str">
        <f t="shared" si="1677"/>
        <v>cooking</v>
      </c>
      <c r="G16768" t="str">
        <f t="shared" si="1678"/>
        <v>positive</v>
      </c>
      <c r="H16768">
        <f t="shared" si="1678"/>
        <v>30</v>
      </c>
    </row>
    <row r="16769" spans="2:8" x14ac:dyDescent="0.25">
      <c r="B16769" t="s">
        <v>591</v>
      </c>
      <c r="C16769" t="s">
        <v>8</v>
      </c>
      <c r="D16769" s="2">
        <v>44334.41578703704</v>
      </c>
      <c r="E16769" t="str">
        <f t="shared" si="1677"/>
        <v>photo</v>
      </c>
      <c r="F16769" t="str">
        <f t="shared" si="1677"/>
        <v>cooking</v>
      </c>
      <c r="G16769" t="str">
        <f t="shared" si="1678"/>
        <v>positive</v>
      </c>
      <c r="H16769">
        <f t="shared" si="1678"/>
        <v>30</v>
      </c>
    </row>
    <row r="16770" spans="2:8" x14ac:dyDescent="0.25">
      <c r="B16770" t="s">
        <v>591</v>
      </c>
      <c r="C16770" t="s">
        <v>2</v>
      </c>
      <c r="D16770" s="2">
        <v>44178.019560185188</v>
      </c>
      <c r="E16770" t="str">
        <f t="shared" si="1677"/>
        <v>photo</v>
      </c>
      <c r="F16770" t="str">
        <f t="shared" si="1677"/>
        <v>cooking</v>
      </c>
      <c r="G16770" t="str">
        <f t="shared" si="1678"/>
        <v>positive</v>
      </c>
      <c r="H16770">
        <f t="shared" si="1678"/>
        <v>60</v>
      </c>
    </row>
    <row r="16771" spans="2:8" x14ac:dyDescent="0.25">
      <c r="B16771" t="s">
        <v>591</v>
      </c>
      <c r="C16771" t="s">
        <v>18</v>
      </c>
      <c r="D16771" s="2">
        <v>44341.762465277781</v>
      </c>
      <c r="E16771" t="str">
        <f t="shared" si="1677"/>
        <v>photo</v>
      </c>
      <c r="F16771" t="str">
        <f t="shared" si="1677"/>
        <v>cooking</v>
      </c>
      <c r="G16771" t="str">
        <f t="shared" si="1678"/>
        <v>neutral</v>
      </c>
      <c r="H16771">
        <f t="shared" si="1678"/>
        <v>35</v>
      </c>
    </row>
    <row r="16772" spans="2:8" x14ac:dyDescent="0.25">
      <c r="B16772" t="s">
        <v>591</v>
      </c>
      <c r="C16772" t="s">
        <v>14</v>
      </c>
      <c r="D16772" s="2">
        <v>44184.684675925928</v>
      </c>
      <c r="E16772" t="str">
        <f t="shared" si="1677"/>
        <v>photo</v>
      </c>
      <c r="F16772" t="str">
        <f t="shared" si="1677"/>
        <v>cooking</v>
      </c>
      <c r="G16772" t="str">
        <f t="shared" si="1678"/>
        <v>positive</v>
      </c>
      <c r="H16772">
        <f t="shared" si="1678"/>
        <v>72</v>
      </c>
    </row>
    <row r="16773" spans="2:8" x14ac:dyDescent="0.25">
      <c r="B16773" t="s">
        <v>591</v>
      </c>
      <c r="C16773" t="s">
        <v>15</v>
      </c>
      <c r="D16773" s="2">
        <v>44332.483206018522</v>
      </c>
      <c r="E16773" t="str">
        <f t="shared" si="1677"/>
        <v>photo</v>
      </c>
      <c r="F16773" t="str">
        <f t="shared" si="1677"/>
        <v>cooking</v>
      </c>
      <c r="G16773" t="str">
        <f t="shared" si="1678"/>
        <v>positive</v>
      </c>
      <c r="H16773">
        <f t="shared" si="1678"/>
        <v>50</v>
      </c>
    </row>
    <row r="16774" spans="2:8" x14ac:dyDescent="0.25">
      <c r="B16774" t="s">
        <v>591</v>
      </c>
      <c r="C16774" t="s">
        <v>20</v>
      </c>
      <c r="D16774" s="2">
        <v>44172.639814814815</v>
      </c>
      <c r="E16774" t="str">
        <f t="shared" si="1677"/>
        <v>photo</v>
      </c>
      <c r="F16774" t="str">
        <f t="shared" si="1677"/>
        <v>cooking</v>
      </c>
      <c r="G16774" t="str">
        <f t="shared" si="1678"/>
        <v>negative</v>
      </c>
      <c r="H16774">
        <f t="shared" si="1678"/>
        <v>12</v>
      </c>
    </row>
    <row r="16775" spans="2:8" x14ac:dyDescent="0.25">
      <c r="B16775" t="s">
        <v>591</v>
      </c>
      <c r="C16775" t="s">
        <v>4</v>
      </c>
      <c r="D16775" s="2">
        <v>44008.647997685184</v>
      </c>
      <c r="E16775" t="str">
        <f t="shared" si="1677"/>
        <v>photo</v>
      </c>
      <c r="F16775" t="str">
        <f t="shared" si="1677"/>
        <v>cooking</v>
      </c>
      <c r="G16775" t="str">
        <f t="shared" si="1678"/>
        <v>positive</v>
      </c>
      <c r="H16775">
        <f t="shared" si="1678"/>
        <v>70</v>
      </c>
    </row>
    <row r="16776" spans="2:8" x14ac:dyDescent="0.25">
      <c r="B16776" t="s">
        <v>591</v>
      </c>
      <c r="C16776" t="s">
        <v>9</v>
      </c>
      <c r="D16776" s="2">
        <v>44151.255706018521</v>
      </c>
      <c r="E16776" t="str">
        <f t="shared" si="1677"/>
        <v>photo</v>
      </c>
      <c r="F16776" t="str">
        <f t="shared" si="1677"/>
        <v>cooking</v>
      </c>
      <c r="G16776" t="str">
        <f t="shared" si="1678"/>
        <v>neutral</v>
      </c>
      <c r="H16776">
        <f t="shared" si="1678"/>
        <v>20</v>
      </c>
    </row>
    <row r="16777" spans="2:8" x14ac:dyDescent="0.25">
      <c r="B16777" t="s">
        <v>591</v>
      </c>
      <c r="C16777" t="s">
        <v>9</v>
      </c>
      <c r="D16777" s="2">
        <v>44322.604629629626</v>
      </c>
      <c r="E16777" t="str">
        <f t="shared" si="1677"/>
        <v>photo</v>
      </c>
      <c r="F16777" t="str">
        <f t="shared" si="1677"/>
        <v>cooking</v>
      </c>
      <c r="G16777" t="str">
        <f t="shared" si="1678"/>
        <v>neutral</v>
      </c>
      <c r="H16777">
        <f t="shared" si="1678"/>
        <v>20</v>
      </c>
    </row>
    <row r="16778" spans="2:8" x14ac:dyDescent="0.25">
      <c r="B16778" t="s">
        <v>591</v>
      </c>
      <c r="C16778" t="s">
        <v>7</v>
      </c>
      <c r="D16778" s="2">
        <v>44307.071562500001</v>
      </c>
      <c r="E16778" t="str">
        <f t="shared" si="1677"/>
        <v>photo</v>
      </c>
      <c r="F16778" t="str">
        <f t="shared" si="1677"/>
        <v>cooking</v>
      </c>
      <c r="G16778" t="str">
        <f t="shared" si="1678"/>
        <v>negative</v>
      </c>
      <c r="H16778">
        <f t="shared" si="1678"/>
        <v>5</v>
      </c>
    </row>
    <row r="16779" spans="2:8" x14ac:dyDescent="0.25">
      <c r="B16779" t="s">
        <v>591</v>
      </c>
      <c r="C16779" t="s">
        <v>4</v>
      </c>
      <c r="D16779" s="2">
        <v>44260.145902777775</v>
      </c>
      <c r="E16779" t="str">
        <f t="shared" si="1677"/>
        <v>photo</v>
      </c>
      <c r="F16779" t="str">
        <f t="shared" si="1677"/>
        <v>cooking</v>
      </c>
      <c r="G16779" t="str">
        <f t="shared" si="1678"/>
        <v>positive</v>
      </c>
      <c r="H16779">
        <f t="shared" si="1678"/>
        <v>70</v>
      </c>
    </row>
    <row r="16780" spans="2:8" x14ac:dyDescent="0.25">
      <c r="B16780" t="s">
        <v>591</v>
      </c>
      <c r="C16780" t="s">
        <v>14</v>
      </c>
      <c r="D16780" s="2">
        <v>44312.386342592596</v>
      </c>
      <c r="E16780" t="str">
        <f t="shared" si="1677"/>
        <v>photo</v>
      </c>
      <c r="F16780" t="str">
        <f t="shared" si="1677"/>
        <v>cooking</v>
      </c>
      <c r="G16780" t="str">
        <f t="shared" si="1678"/>
        <v>positive</v>
      </c>
      <c r="H16780">
        <f t="shared" si="1678"/>
        <v>72</v>
      </c>
    </row>
    <row r="16781" spans="2:8" x14ac:dyDescent="0.25">
      <c r="B16781" t="s">
        <v>591</v>
      </c>
      <c r="C16781" t="s">
        <v>7</v>
      </c>
      <c r="D16781" s="2">
        <v>44342.525613425925</v>
      </c>
      <c r="E16781" t="str">
        <f t="shared" si="1677"/>
        <v>photo</v>
      </c>
      <c r="F16781" t="str">
        <f t="shared" si="1677"/>
        <v>cooking</v>
      </c>
      <c r="G16781" t="str">
        <f t="shared" si="1678"/>
        <v>negative</v>
      </c>
      <c r="H16781">
        <f t="shared" si="1678"/>
        <v>5</v>
      </c>
    </row>
    <row r="16782" spans="2:8" x14ac:dyDescent="0.25">
      <c r="B16782" t="s">
        <v>591</v>
      </c>
      <c r="C16782" t="s">
        <v>4</v>
      </c>
      <c r="D16782" s="2">
        <v>44309.664201388892</v>
      </c>
      <c r="E16782" t="str">
        <f t="shared" si="1677"/>
        <v>photo</v>
      </c>
      <c r="F16782" t="str">
        <f t="shared" si="1677"/>
        <v>cooking</v>
      </c>
      <c r="G16782" t="str">
        <f t="shared" si="1678"/>
        <v>positive</v>
      </c>
      <c r="H16782">
        <f t="shared" si="1678"/>
        <v>70</v>
      </c>
    </row>
    <row r="16783" spans="2:8" x14ac:dyDescent="0.25">
      <c r="B16783" t="s">
        <v>591</v>
      </c>
      <c r="C16783" t="s">
        <v>2</v>
      </c>
      <c r="D16783" s="2">
        <v>44290.144363425927</v>
      </c>
      <c r="E16783" t="str">
        <f t="shared" si="1677"/>
        <v>photo</v>
      </c>
      <c r="F16783" t="str">
        <f t="shared" si="1677"/>
        <v>cooking</v>
      </c>
      <c r="G16783" t="str">
        <f t="shared" si="1678"/>
        <v>positive</v>
      </c>
      <c r="H16783">
        <f t="shared" si="1678"/>
        <v>60</v>
      </c>
    </row>
    <row r="16784" spans="2:8" x14ac:dyDescent="0.25">
      <c r="B16784" t="s">
        <v>591</v>
      </c>
      <c r="C16784" t="s">
        <v>19</v>
      </c>
      <c r="D16784" s="2">
        <v>44308.563009259262</v>
      </c>
      <c r="E16784" t="str">
        <f t="shared" ref="E16784:F16803" si="1679">VLOOKUP($B16784,content_details,E$2,FALSE)</f>
        <v>photo</v>
      </c>
      <c r="F16784" t="str">
        <f t="shared" si="1679"/>
        <v>cooking</v>
      </c>
      <c r="G16784" t="str">
        <f t="shared" ref="G16784:H16803" si="1680">VLOOKUP($C16784,reactionScore_table,G$2,FALSE)</f>
        <v>negative</v>
      </c>
      <c r="H16784">
        <f t="shared" si="1680"/>
        <v>15</v>
      </c>
    </row>
    <row r="16785" spans="2:8" x14ac:dyDescent="0.25">
      <c r="B16785" t="s">
        <v>591</v>
      </c>
      <c r="C16785" t="s">
        <v>20</v>
      </c>
      <c r="D16785" s="2">
        <v>44329.003958333335</v>
      </c>
      <c r="E16785" t="str">
        <f t="shared" si="1679"/>
        <v>photo</v>
      </c>
      <c r="F16785" t="str">
        <f t="shared" si="1679"/>
        <v>cooking</v>
      </c>
      <c r="G16785" t="str">
        <f t="shared" si="1680"/>
        <v>negative</v>
      </c>
      <c r="H16785">
        <f t="shared" si="1680"/>
        <v>12</v>
      </c>
    </row>
    <row r="16786" spans="2:8" x14ac:dyDescent="0.25">
      <c r="B16786" t="s">
        <v>591</v>
      </c>
      <c r="C16786" t="s">
        <v>14</v>
      </c>
      <c r="D16786" s="2">
        <v>44289.409444444442</v>
      </c>
      <c r="E16786" t="str">
        <f t="shared" si="1679"/>
        <v>photo</v>
      </c>
      <c r="F16786" t="str">
        <f t="shared" si="1679"/>
        <v>cooking</v>
      </c>
      <c r="G16786" t="str">
        <f t="shared" si="1680"/>
        <v>positive</v>
      </c>
      <c r="H16786">
        <f t="shared" si="1680"/>
        <v>72</v>
      </c>
    </row>
    <row r="16787" spans="2:8" x14ac:dyDescent="0.25">
      <c r="B16787" t="s">
        <v>591</v>
      </c>
      <c r="C16787" t="s">
        <v>14</v>
      </c>
      <c r="D16787" s="2">
        <v>44285.628738425927</v>
      </c>
      <c r="E16787" t="str">
        <f t="shared" si="1679"/>
        <v>photo</v>
      </c>
      <c r="F16787" t="str">
        <f t="shared" si="1679"/>
        <v>cooking</v>
      </c>
      <c r="G16787" t="str">
        <f t="shared" si="1680"/>
        <v>positive</v>
      </c>
      <c r="H16787">
        <f t="shared" si="1680"/>
        <v>72</v>
      </c>
    </row>
    <row r="16788" spans="2:8" x14ac:dyDescent="0.25">
      <c r="B16788" t="s">
        <v>591</v>
      </c>
      <c r="C16788" t="s">
        <v>20</v>
      </c>
      <c r="D16788" s="2">
        <v>44300.300856481481</v>
      </c>
      <c r="E16788" t="str">
        <f t="shared" si="1679"/>
        <v>photo</v>
      </c>
      <c r="F16788" t="str">
        <f t="shared" si="1679"/>
        <v>cooking</v>
      </c>
      <c r="G16788" t="str">
        <f t="shared" si="1680"/>
        <v>negative</v>
      </c>
      <c r="H16788">
        <f t="shared" si="1680"/>
        <v>12</v>
      </c>
    </row>
    <row r="16789" spans="2:8" x14ac:dyDescent="0.25">
      <c r="B16789" t="s">
        <v>591</v>
      </c>
      <c r="C16789" t="s">
        <v>14</v>
      </c>
      <c r="D16789" s="2">
        <v>44277.229444444441</v>
      </c>
      <c r="E16789" t="str">
        <f t="shared" si="1679"/>
        <v>photo</v>
      </c>
      <c r="F16789" t="str">
        <f t="shared" si="1679"/>
        <v>cooking</v>
      </c>
      <c r="G16789" t="str">
        <f t="shared" si="1680"/>
        <v>positive</v>
      </c>
      <c r="H16789">
        <f t="shared" si="1680"/>
        <v>72</v>
      </c>
    </row>
    <row r="16790" spans="2:8" x14ac:dyDescent="0.25">
      <c r="B16790" t="s">
        <v>591</v>
      </c>
      <c r="C16790" t="s">
        <v>17</v>
      </c>
      <c r="D16790" s="2">
        <v>44199.766377314816</v>
      </c>
      <c r="E16790" t="str">
        <f t="shared" si="1679"/>
        <v>photo</v>
      </c>
      <c r="F16790" t="str">
        <f t="shared" si="1679"/>
        <v>cooking</v>
      </c>
      <c r="G16790" t="str">
        <f t="shared" si="1680"/>
        <v>positive</v>
      </c>
      <c r="H16790">
        <f t="shared" si="1680"/>
        <v>45</v>
      </c>
    </row>
    <row r="16791" spans="2:8" x14ac:dyDescent="0.25">
      <c r="B16791" t="s">
        <v>591</v>
      </c>
      <c r="C16791" t="s">
        <v>5</v>
      </c>
      <c r="D16791" s="2">
        <v>44048.822326388887</v>
      </c>
      <c r="E16791" t="str">
        <f t="shared" si="1679"/>
        <v>photo</v>
      </c>
      <c r="F16791" t="str">
        <f t="shared" si="1679"/>
        <v>cooking</v>
      </c>
      <c r="G16791" t="str">
        <f t="shared" si="1680"/>
        <v>negative</v>
      </c>
      <c r="H16791">
        <f t="shared" si="1680"/>
        <v>0</v>
      </c>
    </row>
    <row r="16792" spans="2:8" x14ac:dyDescent="0.25">
      <c r="B16792" t="s">
        <v>591</v>
      </c>
      <c r="C16792" t="s">
        <v>16</v>
      </c>
      <c r="D16792" s="2">
        <v>44264.724641203706</v>
      </c>
      <c r="E16792" t="str">
        <f t="shared" si="1679"/>
        <v>photo</v>
      </c>
      <c r="F16792" t="str">
        <f t="shared" si="1679"/>
        <v>cooking</v>
      </c>
      <c r="G16792" t="str">
        <f t="shared" si="1680"/>
        <v>negative</v>
      </c>
      <c r="H16792">
        <f t="shared" si="1680"/>
        <v>10</v>
      </c>
    </row>
    <row r="16793" spans="2:8" x14ac:dyDescent="0.25">
      <c r="B16793" t="s">
        <v>591</v>
      </c>
      <c r="C16793" t="s">
        <v>2</v>
      </c>
      <c r="D16793" s="2">
        <v>44285.4221875</v>
      </c>
      <c r="E16793" t="str">
        <f t="shared" si="1679"/>
        <v>photo</v>
      </c>
      <c r="F16793" t="str">
        <f t="shared" si="1679"/>
        <v>cooking</v>
      </c>
      <c r="G16793" t="str">
        <f t="shared" si="1680"/>
        <v>positive</v>
      </c>
      <c r="H16793">
        <f t="shared" si="1680"/>
        <v>60</v>
      </c>
    </row>
    <row r="16794" spans="2:8" x14ac:dyDescent="0.25">
      <c r="B16794" t="s">
        <v>591</v>
      </c>
      <c r="C16794" t="s">
        <v>11</v>
      </c>
      <c r="D16794" s="2">
        <v>44273.980092592596</v>
      </c>
      <c r="E16794" t="str">
        <f t="shared" si="1679"/>
        <v>photo</v>
      </c>
      <c r="F16794" t="str">
        <f t="shared" si="1679"/>
        <v>cooking</v>
      </c>
      <c r="G16794" t="str">
        <f t="shared" si="1680"/>
        <v>positive</v>
      </c>
      <c r="H16794">
        <f t="shared" si="1680"/>
        <v>65</v>
      </c>
    </row>
    <row r="16795" spans="2:8" x14ac:dyDescent="0.25">
      <c r="B16795" t="s">
        <v>591</v>
      </c>
      <c r="C16795" t="s">
        <v>20</v>
      </c>
      <c r="D16795" s="2">
        <v>44125.349895833337</v>
      </c>
      <c r="E16795" t="str">
        <f t="shared" si="1679"/>
        <v>photo</v>
      </c>
      <c r="F16795" t="str">
        <f t="shared" si="1679"/>
        <v>cooking</v>
      </c>
      <c r="G16795" t="str">
        <f t="shared" si="1680"/>
        <v>negative</v>
      </c>
      <c r="H16795">
        <f t="shared" si="1680"/>
        <v>12</v>
      </c>
    </row>
    <row r="16796" spans="2:8" x14ac:dyDescent="0.25">
      <c r="B16796" t="s">
        <v>591</v>
      </c>
      <c r="C16796" t="s">
        <v>9</v>
      </c>
      <c r="D16796" s="2">
        <v>44139.893738425926</v>
      </c>
      <c r="E16796" t="str">
        <f t="shared" si="1679"/>
        <v>photo</v>
      </c>
      <c r="F16796" t="str">
        <f t="shared" si="1679"/>
        <v>cooking</v>
      </c>
      <c r="G16796" t="str">
        <f t="shared" si="1680"/>
        <v>neutral</v>
      </c>
      <c r="H16796">
        <f t="shared" si="1680"/>
        <v>20</v>
      </c>
    </row>
    <row r="16797" spans="2:8" x14ac:dyDescent="0.25">
      <c r="B16797" t="s">
        <v>591</v>
      </c>
      <c r="C16797" t="s">
        <v>20</v>
      </c>
      <c r="D16797" s="2">
        <v>44187.026493055557</v>
      </c>
      <c r="E16797" t="str">
        <f t="shared" si="1679"/>
        <v>photo</v>
      </c>
      <c r="F16797" t="str">
        <f t="shared" si="1679"/>
        <v>cooking</v>
      </c>
      <c r="G16797" t="str">
        <f t="shared" si="1680"/>
        <v>negative</v>
      </c>
      <c r="H16797">
        <f t="shared" si="1680"/>
        <v>12</v>
      </c>
    </row>
    <row r="16798" spans="2:8" x14ac:dyDescent="0.25">
      <c r="B16798" t="s">
        <v>591</v>
      </c>
      <c r="C16798" t="s">
        <v>8</v>
      </c>
      <c r="D16798" s="2">
        <v>44175.847685185188</v>
      </c>
      <c r="E16798" t="str">
        <f t="shared" si="1679"/>
        <v>photo</v>
      </c>
      <c r="F16798" t="str">
        <f t="shared" si="1679"/>
        <v>cooking</v>
      </c>
      <c r="G16798" t="str">
        <f t="shared" si="1680"/>
        <v>positive</v>
      </c>
      <c r="H16798">
        <f t="shared" si="1680"/>
        <v>30</v>
      </c>
    </row>
    <row r="16799" spans="2:8" x14ac:dyDescent="0.25">
      <c r="B16799" t="s">
        <v>591</v>
      </c>
      <c r="C16799" t="s">
        <v>2</v>
      </c>
      <c r="D16799" s="2">
        <v>44331.159803240742</v>
      </c>
      <c r="E16799" t="str">
        <f t="shared" si="1679"/>
        <v>photo</v>
      </c>
      <c r="F16799" t="str">
        <f t="shared" si="1679"/>
        <v>cooking</v>
      </c>
      <c r="G16799" t="str">
        <f t="shared" si="1680"/>
        <v>positive</v>
      </c>
      <c r="H16799">
        <f t="shared" si="1680"/>
        <v>60</v>
      </c>
    </row>
    <row r="16800" spans="2:8" x14ac:dyDescent="0.25">
      <c r="B16800" t="s">
        <v>591</v>
      </c>
      <c r="C16800" t="s">
        <v>13</v>
      </c>
      <c r="D16800" s="2">
        <v>44348.079675925925</v>
      </c>
      <c r="E16800" t="str">
        <f t="shared" si="1679"/>
        <v>photo</v>
      </c>
      <c r="F16800" t="str">
        <f t="shared" si="1679"/>
        <v>cooking</v>
      </c>
      <c r="G16800" t="str">
        <f t="shared" si="1680"/>
        <v>positive</v>
      </c>
      <c r="H16800">
        <f t="shared" si="1680"/>
        <v>70</v>
      </c>
    </row>
    <row r="16801" spans="2:8" x14ac:dyDescent="0.25">
      <c r="B16801" t="s">
        <v>591</v>
      </c>
      <c r="C16801" t="s">
        <v>18</v>
      </c>
      <c r="D16801" s="2">
        <v>44168.065567129626</v>
      </c>
      <c r="E16801" t="str">
        <f t="shared" si="1679"/>
        <v>photo</v>
      </c>
      <c r="F16801" t="str">
        <f t="shared" si="1679"/>
        <v>cooking</v>
      </c>
      <c r="G16801" t="str">
        <f t="shared" si="1680"/>
        <v>neutral</v>
      </c>
      <c r="H16801">
        <f t="shared" si="1680"/>
        <v>35</v>
      </c>
    </row>
    <row r="16802" spans="2:8" x14ac:dyDescent="0.25">
      <c r="B16802" t="s">
        <v>591</v>
      </c>
      <c r="C16802" t="s">
        <v>5</v>
      </c>
      <c r="D16802" s="2">
        <v>44104.844687500001</v>
      </c>
      <c r="E16802" t="str">
        <f t="shared" si="1679"/>
        <v>photo</v>
      </c>
      <c r="F16802" t="str">
        <f t="shared" si="1679"/>
        <v>cooking</v>
      </c>
      <c r="G16802" t="str">
        <f t="shared" si="1680"/>
        <v>negative</v>
      </c>
      <c r="H16802">
        <f t="shared" si="1680"/>
        <v>0</v>
      </c>
    </row>
    <row r="16803" spans="2:8" x14ac:dyDescent="0.25">
      <c r="B16803" t="s">
        <v>592</v>
      </c>
      <c r="C16803" t="s">
        <v>4</v>
      </c>
      <c r="D16803" s="2">
        <v>44265.592280092591</v>
      </c>
      <c r="E16803" t="str">
        <f t="shared" si="1679"/>
        <v>photo</v>
      </c>
      <c r="F16803" t="str">
        <f t="shared" si="1679"/>
        <v>food</v>
      </c>
      <c r="G16803" t="str">
        <f t="shared" si="1680"/>
        <v>positive</v>
      </c>
      <c r="H16803">
        <f t="shared" si="1680"/>
        <v>70</v>
      </c>
    </row>
    <row r="16804" spans="2:8" x14ac:dyDescent="0.25">
      <c r="B16804" t="s">
        <v>592</v>
      </c>
      <c r="C16804" t="s">
        <v>7</v>
      </c>
      <c r="D16804" s="2">
        <v>44279.524456018517</v>
      </c>
      <c r="E16804" t="str">
        <f t="shared" ref="E16804:F16823" si="1681">VLOOKUP($B16804,content_details,E$2,FALSE)</f>
        <v>photo</v>
      </c>
      <c r="F16804" t="str">
        <f t="shared" si="1681"/>
        <v>food</v>
      </c>
      <c r="G16804" t="str">
        <f t="shared" ref="G16804:H16823" si="1682">VLOOKUP($C16804,reactionScore_table,G$2,FALSE)</f>
        <v>negative</v>
      </c>
      <c r="H16804">
        <f t="shared" si="1682"/>
        <v>5</v>
      </c>
    </row>
    <row r="16805" spans="2:8" x14ac:dyDescent="0.25">
      <c r="B16805" t="s">
        <v>592</v>
      </c>
      <c r="C16805" t="s">
        <v>19</v>
      </c>
      <c r="D16805" s="2">
        <v>44004.957187499997</v>
      </c>
      <c r="E16805" t="str">
        <f t="shared" si="1681"/>
        <v>photo</v>
      </c>
      <c r="F16805" t="str">
        <f t="shared" si="1681"/>
        <v>food</v>
      </c>
      <c r="G16805" t="str">
        <f t="shared" si="1682"/>
        <v>negative</v>
      </c>
      <c r="H16805">
        <f t="shared" si="1682"/>
        <v>15</v>
      </c>
    </row>
    <row r="16806" spans="2:8" x14ac:dyDescent="0.25">
      <c r="B16806" t="s">
        <v>592</v>
      </c>
      <c r="C16806" t="s">
        <v>7</v>
      </c>
      <c r="D16806" s="2">
        <v>44016.878518518519</v>
      </c>
      <c r="E16806" t="str">
        <f t="shared" si="1681"/>
        <v>photo</v>
      </c>
      <c r="F16806" t="str">
        <f t="shared" si="1681"/>
        <v>food</v>
      </c>
      <c r="G16806" t="str">
        <f t="shared" si="1682"/>
        <v>negative</v>
      </c>
      <c r="H16806">
        <f t="shared" si="1682"/>
        <v>5</v>
      </c>
    </row>
    <row r="16807" spans="2:8" x14ac:dyDescent="0.25">
      <c r="B16807" t="s">
        <v>592</v>
      </c>
      <c r="C16807" t="s">
        <v>18</v>
      </c>
      <c r="D16807" s="2">
        <v>44004.591319444444</v>
      </c>
      <c r="E16807" t="str">
        <f t="shared" si="1681"/>
        <v>photo</v>
      </c>
      <c r="F16807" t="str">
        <f t="shared" si="1681"/>
        <v>food</v>
      </c>
      <c r="G16807" t="str">
        <f t="shared" si="1682"/>
        <v>neutral</v>
      </c>
      <c r="H16807">
        <f t="shared" si="1682"/>
        <v>35</v>
      </c>
    </row>
    <row r="16808" spans="2:8" x14ac:dyDescent="0.25">
      <c r="B16808" t="s">
        <v>592</v>
      </c>
      <c r="C16808" t="s">
        <v>14</v>
      </c>
      <c r="D16808" s="2">
        <v>44116.916631944441</v>
      </c>
      <c r="E16808" t="str">
        <f t="shared" si="1681"/>
        <v>photo</v>
      </c>
      <c r="F16808" t="str">
        <f t="shared" si="1681"/>
        <v>food</v>
      </c>
      <c r="G16808" t="str">
        <f t="shared" si="1682"/>
        <v>positive</v>
      </c>
      <c r="H16808">
        <f t="shared" si="1682"/>
        <v>72</v>
      </c>
    </row>
    <row r="16809" spans="2:8" x14ac:dyDescent="0.25">
      <c r="B16809" t="s">
        <v>592</v>
      </c>
      <c r="C16809" t="s">
        <v>5</v>
      </c>
      <c r="D16809" s="2">
        <v>44218.015740740739</v>
      </c>
      <c r="E16809" t="str">
        <f t="shared" si="1681"/>
        <v>photo</v>
      </c>
      <c r="F16809" t="str">
        <f t="shared" si="1681"/>
        <v>food</v>
      </c>
      <c r="G16809" t="str">
        <f t="shared" si="1682"/>
        <v>negative</v>
      </c>
      <c r="H16809">
        <f t="shared" si="1682"/>
        <v>0</v>
      </c>
    </row>
    <row r="16810" spans="2:8" x14ac:dyDescent="0.25">
      <c r="B16810" t="s">
        <v>592</v>
      </c>
      <c r="C16810" t="s">
        <v>8</v>
      </c>
      <c r="D16810" s="2">
        <v>44159.134247685186</v>
      </c>
      <c r="E16810" t="str">
        <f t="shared" si="1681"/>
        <v>photo</v>
      </c>
      <c r="F16810" t="str">
        <f t="shared" si="1681"/>
        <v>food</v>
      </c>
      <c r="G16810" t="str">
        <f t="shared" si="1682"/>
        <v>positive</v>
      </c>
      <c r="H16810">
        <f t="shared" si="1682"/>
        <v>30</v>
      </c>
    </row>
    <row r="16811" spans="2:8" x14ac:dyDescent="0.25">
      <c r="B16811" t="s">
        <v>592</v>
      </c>
      <c r="C16811" t="s">
        <v>18</v>
      </c>
      <c r="D16811" s="2">
        <v>44043.015833333331</v>
      </c>
      <c r="E16811" t="str">
        <f t="shared" si="1681"/>
        <v>photo</v>
      </c>
      <c r="F16811" t="str">
        <f t="shared" si="1681"/>
        <v>food</v>
      </c>
      <c r="G16811" t="str">
        <f t="shared" si="1682"/>
        <v>neutral</v>
      </c>
      <c r="H16811">
        <f t="shared" si="1682"/>
        <v>35</v>
      </c>
    </row>
    <row r="16812" spans="2:8" x14ac:dyDescent="0.25">
      <c r="B16812" t="s">
        <v>592</v>
      </c>
      <c r="C16812" t="s">
        <v>7</v>
      </c>
      <c r="D16812" s="2">
        <v>44132.043634259258</v>
      </c>
      <c r="E16812" t="str">
        <f t="shared" si="1681"/>
        <v>photo</v>
      </c>
      <c r="F16812" t="str">
        <f t="shared" si="1681"/>
        <v>food</v>
      </c>
      <c r="G16812" t="str">
        <f t="shared" si="1682"/>
        <v>negative</v>
      </c>
      <c r="H16812">
        <f t="shared" si="1682"/>
        <v>5</v>
      </c>
    </row>
    <row r="16813" spans="2:8" x14ac:dyDescent="0.25">
      <c r="B16813" t="s">
        <v>592</v>
      </c>
      <c r="C16813" t="s">
        <v>9</v>
      </c>
      <c r="D16813" s="2">
        <v>44267.741863425923</v>
      </c>
      <c r="E16813" t="str">
        <f t="shared" si="1681"/>
        <v>photo</v>
      </c>
      <c r="F16813" t="str">
        <f t="shared" si="1681"/>
        <v>food</v>
      </c>
      <c r="G16813" t="str">
        <f t="shared" si="1682"/>
        <v>neutral</v>
      </c>
      <c r="H16813">
        <f t="shared" si="1682"/>
        <v>20</v>
      </c>
    </row>
    <row r="16814" spans="2:8" x14ac:dyDescent="0.25">
      <c r="B16814" t="s">
        <v>592</v>
      </c>
      <c r="C16814" t="s">
        <v>14</v>
      </c>
      <c r="D16814" s="2">
        <v>44332.428842592592</v>
      </c>
      <c r="E16814" t="str">
        <f t="shared" si="1681"/>
        <v>photo</v>
      </c>
      <c r="F16814" t="str">
        <f t="shared" si="1681"/>
        <v>food</v>
      </c>
      <c r="G16814" t="str">
        <f t="shared" si="1682"/>
        <v>positive</v>
      </c>
      <c r="H16814">
        <f t="shared" si="1682"/>
        <v>72</v>
      </c>
    </row>
    <row r="16815" spans="2:8" x14ac:dyDescent="0.25">
      <c r="B16815" t="s">
        <v>592</v>
      </c>
      <c r="C16815" t="s">
        <v>13</v>
      </c>
      <c r="D16815" s="2">
        <v>44056.237268518518</v>
      </c>
      <c r="E16815" t="str">
        <f t="shared" si="1681"/>
        <v>photo</v>
      </c>
      <c r="F16815" t="str">
        <f t="shared" si="1681"/>
        <v>food</v>
      </c>
      <c r="G16815" t="str">
        <f t="shared" si="1682"/>
        <v>positive</v>
      </c>
      <c r="H16815">
        <f t="shared" si="1682"/>
        <v>70</v>
      </c>
    </row>
    <row r="16816" spans="2:8" x14ac:dyDescent="0.25">
      <c r="B16816" t="s">
        <v>976</v>
      </c>
      <c r="C16816" t="s">
        <v>15</v>
      </c>
      <c r="D16816" s="2">
        <v>44207.207962962966</v>
      </c>
      <c r="E16816" t="str">
        <f t="shared" si="1681"/>
        <v>photo</v>
      </c>
      <c r="F16816" t="str">
        <f t="shared" si="1681"/>
        <v>food</v>
      </c>
      <c r="G16816" t="str">
        <f t="shared" si="1682"/>
        <v>positive</v>
      </c>
      <c r="H16816">
        <f t="shared" si="1682"/>
        <v>50</v>
      </c>
    </row>
    <row r="16817" spans="2:8" x14ac:dyDescent="0.25">
      <c r="B16817" t="s">
        <v>976</v>
      </c>
      <c r="C16817" t="s">
        <v>20</v>
      </c>
      <c r="D16817" s="2">
        <v>44176.707476851851</v>
      </c>
      <c r="E16817" t="str">
        <f t="shared" si="1681"/>
        <v>photo</v>
      </c>
      <c r="F16817" t="str">
        <f t="shared" si="1681"/>
        <v>food</v>
      </c>
      <c r="G16817" t="str">
        <f t="shared" si="1682"/>
        <v>negative</v>
      </c>
      <c r="H16817">
        <f t="shared" si="1682"/>
        <v>12</v>
      </c>
    </row>
    <row r="16818" spans="2:8" x14ac:dyDescent="0.25">
      <c r="B16818" t="s">
        <v>976</v>
      </c>
      <c r="C16818" t="s">
        <v>16</v>
      </c>
      <c r="D16818" s="2">
        <v>44125.958703703705</v>
      </c>
      <c r="E16818" t="str">
        <f t="shared" si="1681"/>
        <v>photo</v>
      </c>
      <c r="F16818" t="str">
        <f t="shared" si="1681"/>
        <v>food</v>
      </c>
      <c r="G16818" t="str">
        <f t="shared" si="1682"/>
        <v>negative</v>
      </c>
      <c r="H16818">
        <f t="shared" si="1682"/>
        <v>10</v>
      </c>
    </row>
    <row r="16819" spans="2:8" x14ac:dyDescent="0.25">
      <c r="B16819" t="s">
        <v>976</v>
      </c>
      <c r="C16819" t="s">
        <v>16</v>
      </c>
      <c r="D16819" s="2">
        <v>44021.8827662037</v>
      </c>
      <c r="E16819" t="str">
        <f t="shared" si="1681"/>
        <v>photo</v>
      </c>
      <c r="F16819" t="str">
        <f t="shared" si="1681"/>
        <v>food</v>
      </c>
      <c r="G16819" t="str">
        <f t="shared" si="1682"/>
        <v>negative</v>
      </c>
      <c r="H16819">
        <f t="shared" si="1682"/>
        <v>10</v>
      </c>
    </row>
    <row r="16820" spans="2:8" x14ac:dyDescent="0.25">
      <c r="B16820" t="s">
        <v>976</v>
      </c>
      <c r="C16820" t="s">
        <v>5</v>
      </c>
      <c r="D16820" s="2">
        <v>44123.008275462962</v>
      </c>
      <c r="E16820" t="str">
        <f t="shared" si="1681"/>
        <v>photo</v>
      </c>
      <c r="F16820" t="str">
        <f t="shared" si="1681"/>
        <v>food</v>
      </c>
      <c r="G16820" t="str">
        <f t="shared" si="1682"/>
        <v>negative</v>
      </c>
      <c r="H16820">
        <f t="shared" si="1682"/>
        <v>0</v>
      </c>
    </row>
    <row r="16821" spans="2:8" x14ac:dyDescent="0.25">
      <c r="B16821" t="s">
        <v>976</v>
      </c>
      <c r="C16821" t="s">
        <v>7</v>
      </c>
      <c r="D16821" s="2">
        <v>44089.622685185182</v>
      </c>
      <c r="E16821" t="str">
        <f t="shared" si="1681"/>
        <v>photo</v>
      </c>
      <c r="F16821" t="str">
        <f t="shared" si="1681"/>
        <v>food</v>
      </c>
      <c r="G16821" t="str">
        <f t="shared" si="1682"/>
        <v>negative</v>
      </c>
      <c r="H16821">
        <f t="shared" si="1682"/>
        <v>5</v>
      </c>
    </row>
    <row r="16822" spans="2:8" x14ac:dyDescent="0.25">
      <c r="B16822" t="s">
        <v>976</v>
      </c>
      <c r="C16822" t="s">
        <v>11</v>
      </c>
      <c r="D16822" s="2">
        <v>44027.539282407408</v>
      </c>
      <c r="E16822" t="str">
        <f t="shared" si="1681"/>
        <v>photo</v>
      </c>
      <c r="F16822" t="str">
        <f t="shared" si="1681"/>
        <v>food</v>
      </c>
      <c r="G16822" t="str">
        <f t="shared" si="1682"/>
        <v>positive</v>
      </c>
      <c r="H16822">
        <f t="shared" si="1682"/>
        <v>65</v>
      </c>
    </row>
    <row r="16823" spans="2:8" x14ac:dyDescent="0.25">
      <c r="B16823" t="s">
        <v>976</v>
      </c>
      <c r="C16823" t="s">
        <v>15</v>
      </c>
      <c r="D16823" s="2">
        <v>44024.222314814811</v>
      </c>
      <c r="E16823" t="str">
        <f t="shared" si="1681"/>
        <v>photo</v>
      </c>
      <c r="F16823" t="str">
        <f t="shared" si="1681"/>
        <v>food</v>
      </c>
      <c r="G16823" t="str">
        <f t="shared" si="1682"/>
        <v>positive</v>
      </c>
      <c r="H16823">
        <f t="shared" si="1682"/>
        <v>50</v>
      </c>
    </row>
    <row r="16824" spans="2:8" x14ac:dyDescent="0.25">
      <c r="B16824" t="s">
        <v>976</v>
      </c>
      <c r="C16824" t="s">
        <v>2</v>
      </c>
      <c r="D16824" s="2">
        <v>44331.849814814814</v>
      </c>
      <c r="E16824" t="str">
        <f t="shared" ref="E16824:F16843" si="1683">VLOOKUP($B16824,content_details,E$2,FALSE)</f>
        <v>photo</v>
      </c>
      <c r="F16824" t="str">
        <f t="shared" si="1683"/>
        <v>food</v>
      </c>
      <c r="G16824" t="str">
        <f t="shared" ref="G16824:H16843" si="1684">VLOOKUP($C16824,reactionScore_table,G$2,FALSE)</f>
        <v>positive</v>
      </c>
      <c r="H16824">
        <f t="shared" si="1684"/>
        <v>60</v>
      </c>
    </row>
    <row r="16825" spans="2:8" x14ac:dyDescent="0.25">
      <c r="B16825" t="s">
        <v>976</v>
      </c>
      <c r="C16825" t="s">
        <v>20</v>
      </c>
      <c r="D16825" s="2">
        <v>44204.542245370372</v>
      </c>
      <c r="E16825" t="str">
        <f t="shared" si="1683"/>
        <v>photo</v>
      </c>
      <c r="F16825" t="str">
        <f t="shared" si="1683"/>
        <v>food</v>
      </c>
      <c r="G16825" t="str">
        <f t="shared" si="1684"/>
        <v>negative</v>
      </c>
      <c r="H16825">
        <f t="shared" si="1684"/>
        <v>12</v>
      </c>
    </row>
    <row r="16826" spans="2:8" x14ac:dyDescent="0.25">
      <c r="B16826" t="s">
        <v>976</v>
      </c>
      <c r="C16826" t="s">
        <v>7</v>
      </c>
      <c r="D16826" s="2">
        <v>44117.708043981482</v>
      </c>
      <c r="E16826" t="str">
        <f t="shared" si="1683"/>
        <v>photo</v>
      </c>
      <c r="F16826" t="str">
        <f t="shared" si="1683"/>
        <v>food</v>
      </c>
      <c r="G16826" t="str">
        <f t="shared" si="1684"/>
        <v>negative</v>
      </c>
      <c r="H16826">
        <f t="shared" si="1684"/>
        <v>5</v>
      </c>
    </row>
    <row r="16827" spans="2:8" x14ac:dyDescent="0.25">
      <c r="B16827" t="s">
        <v>976</v>
      </c>
      <c r="C16827" t="s">
        <v>11</v>
      </c>
      <c r="D16827" s="2">
        <v>44016.805023148147</v>
      </c>
      <c r="E16827" t="str">
        <f t="shared" si="1683"/>
        <v>photo</v>
      </c>
      <c r="F16827" t="str">
        <f t="shared" si="1683"/>
        <v>food</v>
      </c>
      <c r="G16827" t="str">
        <f t="shared" si="1684"/>
        <v>positive</v>
      </c>
      <c r="H16827">
        <f t="shared" si="1684"/>
        <v>65</v>
      </c>
    </row>
    <row r="16828" spans="2:8" x14ac:dyDescent="0.25">
      <c r="B16828" t="s">
        <v>976</v>
      </c>
      <c r="C16828" t="s">
        <v>15</v>
      </c>
      <c r="D16828" s="2">
        <v>44055.773402777777</v>
      </c>
      <c r="E16828" t="str">
        <f t="shared" si="1683"/>
        <v>photo</v>
      </c>
      <c r="F16828" t="str">
        <f t="shared" si="1683"/>
        <v>food</v>
      </c>
      <c r="G16828" t="str">
        <f t="shared" si="1684"/>
        <v>positive</v>
      </c>
      <c r="H16828">
        <f t="shared" si="1684"/>
        <v>50</v>
      </c>
    </row>
    <row r="16829" spans="2:8" x14ac:dyDescent="0.25">
      <c r="B16829" t="s">
        <v>976</v>
      </c>
      <c r="C16829" t="s">
        <v>4</v>
      </c>
      <c r="D16829" s="2">
        <v>44026.054212962961</v>
      </c>
      <c r="E16829" t="str">
        <f t="shared" si="1683"/>
        <v>photo</v>
      </c>
      <c r="F16829" t="str">
        <f t="shared" si="1683"/>
        <v>food</v>
      </c>
      <c r="G16829" t="str">
        <f t="shared" si="1684"/>
        <v>positive</v>
      </c>
      <c r="H16829">
        <f t="shared" si="1684"/>
        <v>70</v>
      </c>
    </row>
    <row r="16830" spans="2:8" x14ac:dyDescent="0.25">
      <c r="B16830" t="s">
        <v>976</v>
      </c>
      <c r="C16830" t="s">
        <v>4</v>
      </c>
      <c r="D16830" s="2">
        <v>44061.28398148148</v>
      </c>
      <c r="E16830" t="str">
        <f t="shared" si="1683"/>
        <v>photo</v>
      </c>
      <c r="F16830" t="str">
        <f t="shared" si="1683"/>
        <v>food</v>
      </c>
      <c r="G16830" t="str">
        <f t="shared" si="1684"/>
        <v>positive</v>
      </c>
      <c r="H16830">
        <f t="shared" si="1684"/>
        <v>70</v>
      </c>
    </row>
    <row r="16831" spans="2:8" x14ac:dyDescent="0.25">
      <c r="B16831" t="s">
        <v>976</v>
      </c>
      <c r="C16831" t="s">
        <v>9</v>
      </c>
      <c r="D16831" s="2">
        <v>44318.278726851851</v>
      </c>
      <c r="E16831" t="str">
        <f t="shared" si="1683"/>
        <v>photo</v>
      </c>
      <c r="F16831" t="str">
        <f t="shared" si="1683"/>
        <v>food</v>
      </c>
      <c r="G16831" t="str">
        <f t="shared" si="1684"/>
        <v>neutral</v>
      </c>
      <c r="H16831">
        <f t="shared" si="1684"/>
        <v>20</v>
      </c>
    </row>
    <row r="16832" spans="2:8" x14ac:dyDescent="0.25">
      <c r="B16832" t="s">
        <v>976</v>
      </c>
      <c r="C16832" t="s">
        <v>2</v>
      </c>
      <c r="D16832" s="2">
        <v>44323.428101851852</v>
      </c>
      <c r="E16832" t="str">
        <f t="shared" si="1683"/>
        <v>photo</v>
      </c>
      <c r="F16832" t="str">
        <f t="shared" si="1683"/>
        <v>food</v>
      </c>
      <c r="G16832" t="str">
        <f t="shared" si="1684"/>
        <v>positive</v>
      </c>
      <c r="H16832">
        <f t="shared" si="1684"/>
        <v>60</v>
      </c>
    </row>
    <row r="16833" spans="2:8" x14ac:dyDescent="0.25">
      <c r="B16833" t="s">
        <v>976</v>
      </c>
      <c r="C16833" t="s">
        <v>9</v>
      </c>
      <c r="D16833" s="2">
        <v>44078.14471064815</v>
      </c>
      <c r="E16833" t="str">
        <f t="shared" si="1683"/>
        <v>photo</v>
      </c>
      <c r="F16833" t="str">
        <f t="shared" si="1683"/>
        <v>food</v>
      </c>
      <c r="G16833" t="str">
        <f t="shared" si="1684"/>
        <v>neutral</v>
      </c>
      <c r="H16833">
        <f t="shared" si="1684"/>
        <v>20</v>
      </c>
    </row>
    <row r="16834" spans="2:8" x14ac:dyDescent="0.25">
      <c r="B16834" t="s">
        <v>976</v>
      </c>
      <c r="C16834" t="s">
        <v>15</v>
      </c>
      <c r="D16834" s="2">
        <v>44174.454895833333</v>
      </c>
      <c r="E16834" t="str">
        <f t="shared" si="1683"/>
        <v>photo</v>
      </c>
      <c r="F16834" t="str">
        <f t="shared" si="1683"/>
        <v>food</v>
      </c>
      <c r="G16834" t="str">
        <f t="shared" si="1684"/>
        <v>positive</v>
      </c>
      <c r="H16834">
        <f t="shared" si="1684"/>
        <v>50</v>
      </c>
    </row>
    <row r="16835" spans="2:8" x14ac:dyDescent="0.25">
      <c r="B16835" t="s">
        <v>593</v>
      </c>
      <c r="C16835" t="s">
        <v>15</v>
      </c>
      <c r="D16835" s="2">
        <v>44026.540046296293</v>
      </c>
      <c r="E16835" t="str">
        <f t="shared" si="1683"/>
        <v>GIF</v>
      </c>
      <c r="F16835" t="str">
        <f t="shared" si="1683"/>
        <v>fitness</v>
      </c>
      <c r="G16835" t="str">
        <f t="shared" si="1684"/>
        <v>positive</v>
      </c>
      <c r="H16835">
        <f t="shared" si="1684"/>
        <v>50</v>
      </c>
    </row>
    <row r="16836" spans="2:8" x14ac:dyDescent="0.25">
      <c r="B16836" t="s">
        <v>593</v>
      </c>
      <c r="C16836" t="s">
        <v>2</v>
      </c>
      <c r="D16836" s="2">
        <v>44095.945497685185</v>
      </c>
      <c r="E16836" t="str">
        <f t="shared" si="1683"/>
        <v>GIF</v>
      </c>
      <c r="F16836" t="str">
        <f t="shared" si="1683"/>
        <v>fitness</v>
      </c>
      <c r="G16836" t="str">
        <f t="shared" si="1684"/>
        <v>positive</v>
      </c>
      <c r="H16836">
        <f t="shared" si="1684"/>
        <v>60</v>
      </c>
    </row>
    <row r="16837" spans="2:8" x14ac:dyDescent="0.25">
      <c r="B16837" t="s">
        <v>593</v>
      </c>
      <c r="C16837" t="s">
        <v>7</v>
      </c>
      <c r="D16837" s="2">
        <v>44042.06177083333</v>
      </c>
      <c r="E16837" t="str">
        <f t="shared" si="1683"/>
        <v>GIF</v>
      </c>
      <c r="F16837" t="str">
        <f t="shared" si="1683"/>
        <v>fitness</v>
      </c>
      <c r="G16837" t="str">
        <f t="shared" si="1684"/>
        <v>negative</v>
      </c>
      <c r="H16837">
        <f t="shared" si="1684"/>
        <v>5</v>
      </c>
    </row>
    <row r="16838" spans="2:8" x14ac:dyDescent="0.25">
      <c r="B16838" t="s">
        <v>593</v>
      </c>
      <c r="C16838" t="s">
        <v>8</v>
      </c>
      <c r="D16838" s="2">
        <v>44039.082962962966</v>
      </c>
      <c r="E16838" t="str">
        <f t="shared" si="1683"/>
        <v>GIF</v>
      </c>
      <c r="F16838" t="str">
        <f t="shared" si="1683"/>
        <v>fitness</v>
      </c>
      <c r="G16838" t="str">
        <f t="shared" si="1684"/>
        <v>positive</v>
      </c>
      <c r="H16838">
        <f t="shared" si="1684"/>
        <v>30</v>
      </c>
    </row>
    <row r="16839" spans="2:8" x14ac:dyDescent="0.25">
      <c r="B16839" t="s">
        <v>594</v>
      </c>
      <c r="C16839" t="s">
        <v>14</v>
      </c>
      <c r="D16839" s="2">
        <v>44138.973900462966</v>
      </c>
      <c r="E16839" t="str">
        <f t="shared" si="1683"/>
        <v>GIF</v>
      </c>
      <c r="F16839" t="str">
        <f t="shared" si="1683"/>
        <v>studying</v>
      </c>
      <c r="G16839" t="str">
        <f t="shared" si="1684"/>
        <v>positive</v>
      </c>
      <c r="H16839">
        <f t="shared" si="1684"/>
        <v>72</v>
      </c>
    </row>
    <row r="16840" spans="2:8" x14ac:dyDescent="0.25">
      <c r="B16840" t="s">
        <v>594</v>
      </c>
      <c r="C16840" t="s">
        <v>14</v>
      </c>
      <c r="D16840" s="2">
        <v>44048.387349537035</v>
      </c>
      <c r="E16840" t="str">
        <f t="shared" si="1683"/>
        <v>GIF</v>
      </c>
      <c r="F16840" t="str">
        <f t="shared" si="1683"/>
        <v>studying</v>
      </c>
      <c r="G16840" t="str">
        <f t="shared" si="1684"/>
        <v>positive</v>
      </c>
      <c r="H16840">
        <f t="shared" si="1684"/>
        <v>72</v>
      </c>
    </row>
    <row r="16841" spans="2:8" x14ac:dyDescent="0.25">
      <c r="B16841" t="s">
        <v>594</v>
      </c>
      <c r="C16841" t="s">
        <v>19</v>
      </c>
      <c r="D16841" s="2">
        <v>44224.747581018521</v>
      </c>
      <c r="E16841" t="str">
        <f t="shared" si="1683"/>
        <v>GIF</v>
      </c>
      <c r="F16841" t="str">
        <f t="shared" si="1683"/>
        <v>studying</v>
      </c>
      <c r="G16841" t="str">
        <f t="shared" si="1684"/>
        <v>negative</v>
      </c>
      <c r="H16841">
        <f t="shared" si="1684"/>
        <v>15</v>
      </c>
    </row>
    <row r="16842" spans="2:8" x14ac:dyDescent="0.25">
      <c r="B16842" t="s">
        <v>594</v>
      </c>
      <c r="C16842" t="s">
        <v>14</v>
      </c>
      <c r="D16842" s="2">
        <v>44050.274340277778</v>
      </c>
      <c r="E16842" t="str">
        <f t="shared" si="1683"/>
        <v>GIF</v>
      </c>
      <c r="F16842" t="str">
        <f t="shared" si="1683"/>
        <v>studying</v>
      </c>
      <c r="G16842" t="str">
        <f t="shared" si="1684"/>
        <v>positive</v>
      </c>
      <c r="H16842">
        <f t="shared" si="1684"/>
        <v>72</v>
      </c>
    </row>
    <row r="16843" spans="2:8" x14ac:dyDescent="0.25">
      <c r="B16843" t="s">
        <v>594</v>
      </c>
      <c r="C16843" t="s">
        <v>11</v>
      </c>
      <c r="D16843" s="2">
        <v>44113.708032407405</v>
      </c>
      <c r="E16843" t="str">
        <f t="shared" si="1683"/>
        <v>GIF</v>
      </c>
      <c r="F16843" t="str">
        <f t="shared" si="1683"/>
        <v>studying</v>
      </c>
      <c r="G16843" t="str">
        <f t="shared" si="1684"/>
        <v>positive</v>
      </c>
      <c r="H16843">
        <f t="shared" si="1684"/>
        <v>65</v>
      </c>
    </row>
    <row r="16844" spans="2:8" x14ac:dyDescent="0.25">
      <c r="B16844" t="s">
        <v>594</v>
      </c>
      <c r="C16844" t="s">
        <v>11</v>
      </c>
      <c r="D16844" s="2">
        <v>44336.743090277778</v>
      </c>
      <c r="E16844" t="str">
        <f t="shared" ref="E16844:F16863" si="1685">VLOOKUP($B16844,content_details,E$2,FALSE)</f>
        <v>GIF</v>
      </c>
      <c r="F16844" t="str">
        <f t="shared" si="1685"/>
        <v>studying</v>
      </c>
      <c r="G16844" t="str">
        <f t="shared" ref="G16844:H16863" si="1686">VLOOKUP($C16844,reactionScore_table,G$2,FALSE)</f>
        <v>positive</v>
      </c>
      <c r="H16844">
        <f t="shared" si="1686"/>
        <v>65</v>
      </c>
    </row>
    <row r="16845" spans="2:8" x14ac:dyDescent="0.25">
      <c r="B16845" t="s">
        <v>594</v>
      </c>
      <c r="C16845" t="s">
        <v>12</v>
      </c>
      <c r="D16845" s="2">
        <v>44056.787847222222</v>
      </c>
      <c r="E16845" t="str">
        <f t="shared" si="1685"/>
        <v>GIF</v>
      </c>
      <c r="F16845" t="str">
        <f t="shared" si="1685"/>
        <v>studying</v>
      </c>
      <c r="G16845" t="str">
        <f t="shared" si="1686"/>
        <v>positive</v>
      </c>
      <c r="H16845">
        <f t="shared" si="1686"/>
        <v>75</v>
      </c>
    </row>
    <row r="16846" spans="2:8" x14ac:dyDescent="0.25">
      <c r="B16846" t="s">
        <v>594</v>
      </c>
      <c r="C16846" t="s">
        <v>18</v>
      </c>
      <c r="D16846" s="2">
        <v>44344.715590277781</v>
      </c>
      <c r="E16846" t="str">
        <f t="shared" si="1685"/>
        <v>GIF</v>
      </c>
      <c r="F16846" t="str">
        <f t="shared" si="1685"/>
        <v>studying</v>
      </c>
      <c r="G16846" t="str">
        <f t="shared" si="1686"/>
        <v>neutral</v>
      </c>
      <c r="H16846">
        <f t="shared" si="1686"/>
        <v>35</v>
      </c>
    </row>
    <row r="16847" spans="2:8" x14ac:dyDescent="0.25">
      <c r="B16847" t="s">
        <v>595</v>
      </c>
      <c r="C16847" t="s">
        <v>11</v>
      </c>
      <c r="D16847" s="2">
        <v>44008.551585648151</v>
      </c>
      <c r="E16847" t="str">
        <f t="shared" si="1685"/>
        <v>photo</v>
      </c>
      <c r="F16847" t="str">
        <f t="shared" si="1685"/>
        <v>tennis</v>
      </c>
      <c r="G16847" t="str">
        <f t="shared" si="1686"/>
        <v>positive</v>
      </c>
      <c r="H16847">
        <f t="shared" si="1686"/>
        <v>65</v>
      </c>
    </row>
    <row r="16848" spans="2:8" x14ac:dyDescent="0.25">
      <c r="B16848" t="s">
        <v>595</v>
      </c>
      <c r="C16848" t="s">
        <v>20</v>
      </c>
      <c r="D16848" s="2">
        <v>44342.100995370369</v>
      </c>
      <c r="E16848" t="str">
        <f t="shared" si="1685"/>
        <v>photo</v>
      </c>
      <c r="F16848" t="str">
        <f t="shared" si="1685"/>
        <v>tennis</v>
      </c>
      <c r="G16848" t="str">
        <f t="shared" si="1686"/>
        <v>negative</v>
      </c>
      <c r="H16848">
        <f t="shared" si="1686"/>
        <v>12</v>
      </c>
    </row>
    <row r="16849" spans="2:8" x14ac:dyDescent="0.25">
      <c r="B16849" t="s">
        <v>595</v>
      </c>
      <c r="C16849" t="s">
        <v>2</v>
      </c>
      <c r="D16849" s="2">
        <v>44034.149583333332</v>
      </c>
      <c r="E16849" t="str">
        <f t="shared" si="1685"/>
        <v>photo</v>
      </c>
      <c r="F16849" t="str">
        <f t="shared" si="1685"/>
        <v>tennis</v>
      </c>
      <c r="G16849" t="str">
        <f t="shared" si="1686"/>
        <v>positive</v>
      </c>
      <c r="H16849">
        <f t="shared" si="1686"/>
        <v>60</v>
      </c>
    </row>
    <row r="16850" spans="2:8" x14ac:dyDescent="0.25">
      <c r="B16850" t="s">
        <v>595</v>
      </c>
      <c r="C16850" t="s">
        <v>18</v>
      </c>
      <c r="D16850" s="2">
        <v>44293.47446759259</v>
      </c>
      <c r="E16850" t="str">
        <f t="shared" si="1685"/>
        <v>photo</v>
      </c>
      <c r="F16850" t="str">
        <f t="shared" si="1685"/>
        <v>tennis</v>
      </c>
      <c r="G16850" t="str">
        <f t="shared" si="1686"/>
        <v>neutral</v>
      </c>
      <c r="H16850">
        <f t="shared" si="1686"/>
        <v>35</v>
      </c>
    </row>
    <row r="16851" spans="2:8" x14ac:dyDescent="0.25">
      <c r="B16851" t="s">
        <v>595</v>
      </c>
      <c r="C16851" t="s">
        <v>19</v>
      </c>
      <c r="D16851" s="2">
        <v>44144.96702546296</v>
      </c>
      <c r="E16851" t="str">
        <f t="shared" si="1685"/>
        <v>photo</v>
      </c>
      <c r="F16851" t="str">
        <f t="shared" si="1685"/>
        <v>tennis</v>
      </c>
      <c r="G16851" t="str">
        <f t="shared" si="1686"/>
        <v>negative</v>
      </c>
      <c r="H16851">
        <f t="shared" si="1686"/>
        <v>15</v>
      </c>
    </row>
    <row r="16852" spans="2:8" x14ac:dyDescent="0.25">
      <c r="B16852" t="s">
        <v>595</v>
      </c>
      <c r="C16852" t="s">
        <v>20</v>
      </c>
      <c r="D16852" s="2">
        <v>44182.975868055553</v>
      </c>
      <c r="E16852" t="str">
        <f t="shared" si="1685"/>
        <v>photo</v>
      </c>
      <c r="F16852" t="str">
        <f t="shared" si="1685"/>
        <v>tennis</v>
      </c>
      <c r="G16852" t="str">
        <f t="shared" si="1686"/>
        <v>negative</v>
      </c>
      <c r="H16852">
        <f t="shared" si="1686"/>
        <v>12</v>
      </c>
    </row>
    <row r="16853" spans="2:8" x14ac:dyDescent="0.25">
      <c r="B16853" t="s">
        <v>596</v>
      </c>
      <c r="C16853" t="s">
        <v>13</v>
      </c>
      <c r="D16853" s="2">
        <v>44095.670324074075</v>
      </c>
      <c r="E16853" t="str">
        <f t="shared" si="1685"/>
        <v>video</v>
      </c>
      <c r="F16853" t="str">
        <f t="shared" si="1685"/>
        <v>fitness</v>
      </c>
      <c r="G16853" t="str">
        <f t="shared" si="1686"/>
        <v>positive</v>
      </c>
      <c r="H16853">
        <f t="shared" si="1686"/>
        <v>70</v>
      </c>
    </row>
    <row r="16854" spans="2:8" x14ac:dyDescent="0.25">
      <c r="B16854" t="s">
        <v>596</v>
      </c>
      <c r="C16854" t="s">
        <v>19</v>
      </c>
      <c r="D16854" s="2">
        <v>44057.350254629629</v>
      </c>
      <c r="E16854" t="str">
        <f t="shared" si="1685"/>
        <v>video</v>
      </c>
      <c r="F16854" t="str">
        <f t="shared" si="1685"/>
        <v>fitness</v>
      </c>
      <c r="G16854" t="str">
        <f t="shared" si="1686"/>
        <v>negative</v>
      </c>
      <c r="H16854">
        <f t="shared" si="1686"/>
        <v>15</v>
      </c>
    </row>
    <row r="16855" spans="2:8" x14ac:dyDescent="0.25">
      <c r="B16855" t="s">
        <v>596</v>
      </c>
      <c r="C16855" t="s">
        <v>16</v>
      </c>
      <c r="D16855" s="2">
        <v>44260.362314814818</v>
      </c>
      <c r="E16855" t="str">
        <f t="shared" si="1685"/>
        <v>video</v>
      </c>
      <c r="F16855" t="str">
        <f t="shared" si="1685"/>
        <v>fitness</v>
      </c>
      <c r="G16855" t="str">
        <f t="shared" si="1686"/>
        <v>negative</v>
      </c>
      <c r="H16855">
        <f t="shared" si="1686"/>
        <v>10</v>
      </c>
    </row>
    <row r="16856" spans="2:8" x14ac:dyDescent="0.25">
      <c r="B16856" t="s">
        <v>596</v>
      </c>
      <c r="C16856" t="s">
        <v>14</v>
      </c>
      <c r="D16856" s="2">
        <v>44142.001064814816</v>
      </c>
      <c r="E16856" t="str">
        <f t="shared" si="1685"/>
        <v>video</v>
      </c>
      <c r="F16856" t="str">
        <f t="shared" si="1685"/>
        <v>fitness</v>
      </c>
      <c r="G16856" t="str">
        <f t="shared" si="1686"/>
        <v>positive</v>
      </c>
      <c r="H16856">
        <f t="shared" si="1686"/>
        <v>72</v>
      </c>
    </row>
    <row r="16857" spans="2:8" x14ac:dyDescent="0.25">
      <c r="B16857" t="s">
        <v>596</v>
      </c>
      <c r="C16857" t="s">
        <v>15</v>
      </c>
      <c r="D16857" s="2">
        <v>44093.223391203705</v>
      </c>
      <c r="E16857" t="str">
        <f t="shared" si="1685"/>
        <v>video</v>
      </c>
      <c r="F16857" t="str">
        <f t="shared" si="1685"/>
        <v>fitness</v>
      </c>
      <c r="G16857" t="str">
        <f t="shared" si="1686"/>
        <v>positive</v>
      </c>
      <c r="H16857">
        <f t="shared" si="1686"/>
        <v>50</v>
      </c>
    </row>
    <row r="16858" spans="2:8" x14ac:dyDescent="0.25">
      <c r="B16858" t="s">
        <v>596</v>
      </c>
      <c r="C16858" t="s">
        <v>15</v>
      </c>
      <c r="D16858" s="2">
        <v>44131.673113425924</v>
      </c>
      <c r="E16858" t="str">
        <f t="shared" si="1685"/>
        <v>video</v>
      </c>
      <c r="F16858" t="str">
        <f t="shared" si="1685"/>
        <v>fitness</v>
      </c>
      <c r="G16858" t="str">
        <f t="shared" si="1686"/>
        <v>positive</v>
      </c>
      <c r="H16858">
        <f t="shared" si="1686"/>
        <v>50</v>
      </c>
    </row>
    <row r="16859" spans="2:8" x14ac:dyDescent="0.25">
      <c r="B16859" t="s">
        <v>596</v>
      </c>
      <c r="C16859" t="s">
        <v>5</v>
      </c>
      <c r="D16859" s="2">
        <v>44348.047210648147</v>
      </c>
      <c r="E16859" t="str">
        <f t="shared" si="1685"/>
        <v>video</v>
      </c>
      <c r="F16859" t="str">
        <f t="shared" si="1685"/>
        <v>fitness</v>
      </c>
      <c r="G16859" t="str">
        <f t="shared" si="1686"/>
        <v>negative</v>
      </c>
      <c r="H16859">
        <f t="shared" si="1686"/>
        <v>0</v>
      </c>
    </row>
    <row r="16860" spans="2:8" x14ac:dyDescent="0.25">
      <c r="B16860" t="s">
        <v>596</v>
      </c>
      <c r="C16860" t="s">
        <v>8</v>
      </c>
      <c r="D16860" s="2">
        <v>44248.577303240738</v>
      </c>
      <c r="E16860" t="str">
        <f t="shared" si="1685"/>
        <v>video</v>
      </c>
      <c r="F16860" t="str">
        <f t="shared" si="1685"/>
        <v>fitness</v>
      </c>
      <c r="G16860" t="str">
        <f t="shared" si="1686"/>
        <v>positive</v>
      </c>
      <c r="H16860">
        <f t="shared" si="1686"/>
        <v>30</v>
      </c>
    </row>
    <row r="16861" spans="2:8" x14ac:dyDescent="0.25">
      <c r="B16861" t="s">
        <v>596</v>
      </c>
      <c r="C16861" t="s">
        <v>19</v>
      </c>
      <c r="D16861" s="2">
        <v>44275.324432870373</v>
      </c>
      <c r="E16861" t="str">
        <f t="shared" si="1685"/>
        <v>video</v>
      </c>
      <c r="F16861" t="str">
        <f t="shared" si="1685"/>
        <v>fitness</v>
      </c>
      <c r="G16861" t="str">
        <f t="shared" si="1686"/>
        <v>negative</v>
      </c>
      <c r="H16861">
        <f t="shared" si="1686"/>
        <v>15</v>
      </c>
    </row>
    <row r="16862" spans="2:8" x14ac:dyDescent="0.25">
      <c r="B16862" t="s">
        <v>596</v>
      </c>
      <c r="C16862" t="s">
        <v>14</v>
      </c>
      <c r="D16862" s="2">
        <v>44084.111620370371</v>
      </c>
      <c r="E16862" t="str">
        <f t="shared" si="1685"/>
        <v>video</v>
      </c>
      <c r="F16862" t="str">
        <f t="shared" si="1685"/>
        <v>fitness</v>
      </c>
      <c r="G16862" t="str">
        <f t="shared" si="1686"/>
        <v>positive</v>
      </c>
      <c r="H16862">
        <f t="shared" si="1686"/>
        <v>72</v>
      </c>
    </row>
    <row r="16863" spans="2:8" x14ac:dyDescent="0.25">
      <c r="B16863" t="s">
        <v>596</v>
      </c>
      <c r="C16863" t="s">
        <v>20</v>
      </c>
      <c r="D16863" s="2">
        <v>44214.816111111111</v>
      </c>
      <c r="E16863" t="str">
        <f t="shared" si="1685"/>
        <v>video</v>
      </c>
      <c r="F16863" t="str">
        <f t="shared" si="1685"/>
        <v>fitness</v>
      </c>
      <c r="G16863" t="str">
        <f t="shared" si="1686"/>
        <v>negative</v>
      </c>
      <c r="H16863">
        <f t="shared" si="1686"/>
        <v>12</v>
      </c>
    </row>
    <row r="16864" spans="2:8" x14ac:dyDescent="0.25">
      <c r="B16864" t="s">
        <v>596</v>
      </c>
      <c r="C16864" t="s">
        <v>20</v>
      </c>
      <c r="D16864" s="2">
        <v>44198.810567129629</v>
      </c>
      <c r="E16864" t="str">
        <f t="shared" ref="E16864:F16883" si="1687">VLOOKUP($B16864,content_details,E$2,FALSE)</f>
        <v>video</v>
      </c>
      <c r="F16864" t="str">
        <f t="shared" si="1687"/>
        <v>fitness</v>
      </c>
      <c r="G16864" t="str">
        <f t="shared" ref="G16864:H16883" si="1688">VLOOKUP($C16864,reactionScore_table,G$2,FALSE)</f>
        <v>negative</v>
      </c>
      <c r="H16864">
        <f t="shared" si="1688"/>
        <v>12</v>
      </c>
    </row>
    <row r="16865" spans="2:8" x14ac:dyDescent="0.25">
      <c r="B16865" t="s">
        <v>596</v>
      </c>
      <c r="C16865" t="s">
        <v>20</v>
      </c>
      <c r="D16865" s="2">
        <v>44185.392638888887</v>
      </c>
      <c r="E16865" t="str">
        <f t="shared" si="1687"/>
        <v>video</v>
      </c>
      <c r="F16865" t="str">
        <f t="shared" si="1687"/>
        <v>fitness</v>
      </c>
      <c r="G16865" t="str">
        <f t="shared" si="1688"/>
        <v>negative</v>
      </c>
      <c r="H16865">
        <f t="shared" si="1688"/>
        <v>12</v>
      </c>
    </row>
    <row r="16866" spans="2:8" x14ac:dyDescent="0.25">
      <c r="B16866" t="s">
        <v>596</v>
      </c>
      <c r="C16866" t="s">
        <v>8</v>
      </c>
      <c r="D16866" s="2">
        <v>44195.166030092594</v>
      </c>
      <c r="E16866" t="str">
        <f t="shared" si="1687"/>
        <v>video</v>
      </c>
      <c r="F16866" t="str">
        <f t="shared" si="1687"/>
        <v>fitness</v>
      </c>
      <c r="G16866" t="str">
        <f t="shared" si="1688"/>
        <v>positive</v>
      </c>
      <c r="H16866">
        <f t="shared" si="1688"/>
        <v>30</v>
      </c>
    </row>
    <row r="16867" spans="2:8" x14ac:dyDescent="0.25">
      <c r="B16867" t="s">
        <v>596</v>
      </c>
      <c r="C16867" t="s">
        <v>8</v>
      </c>
      <c r="D16867" s="2">
        <v>44053.670243055552</v>
      </c>
      <c r="E16867" t="str">
        <f t="shared" si="1687"/>
        <v>video</v>
      </c>
      <c r="F16867" t="str">
        <f t="shared" si="1687"/>
        <v>fitness</v>
      </c>
      <c r="G16867" t="str">
        <f t="shared" si="1688"/>
        <v>positive</v>
      </c>
      <c r="H16867">
        <f t="shared" si="1688"/>
        <v>30</v>
      </c>
    </row>
    <row r="16868" spans="2:8" x14ac:dyDescent="0.25">
      <c r="B16868" t="s">
        <v>596</v>
      </c>
      <c r="C16868" t="s">
        <v>12</v>
      </c>
      <c r="D16868" s="2">
        <v>44087.725844907407</v>
      </c>
      <c r="E16868" t="str">
        <f t="shared" si="1687"/>
        <v>video</v>
      </c>
      <c r="F16868" t="str">
        <f t="shared" si="1687"/>
        <v>fitness</v>
      </c>
      <c r="G16868" t="str">
        <f t="shared" si="1688"/>
        <v>positive</v>
      </c>
      <c r="H16868">
        <f t="shared" si="1688"/>
        <v>75</v>
      </c>
    </row>
    <row r="16869" spans="2:8" x14ac:dyDescent="0.25">
      <c r="B16869" t="s">
        <v>596</v>
      </c>
      <c r="C16869" t="s">
        <v>4</v>
      </c>
      <c r="D16869" s="2">
        <v>44211.338761574072</v>
      </c>
      <c r="E16869" t="str">
        <f t="shared" si="1687"/>
        <v>video</v>
      </c>
      <c r="F16869" t="str">
        <f t="shared" si="1687"/>
        <v>fitness</v>
      </c>
      <c r="G16869" t="str">
        <f t="shared" si="1688"/>
        <v>positive</v>
      </c>
      <c r="H16869">
        <f t="shared" si="1688"/>
        <v>70</v>
      </c>
    </row>
    <row r="16870" spans="2:8" x14ac:dyDescent="0.25">
      <c r="B16870" t="s">
        <v>596</v>
      </c>
      <c r="C16870" t="s">
        <v>9</v>
      </c>
      <c r="D16870" s="2">
        <v>44027.736307870371</v>
      </c>
      <c r="E16870" t="str">
        <f t="shared" si="1687"/>
        <v>video</v>
      </c>
      <c r="F16870" t="str">
        <f t="shared" si="1687"/>
        <v>fitness</v>
      </c>
      <c r="G16870" t="str">
        <f t="shared" si="1688"/>
        <v>neutral</v>
      </c>
      <c r="H16870">
        <f t="shared" si="1688"/>
        <v>20</v>
      </c>
    </row>
    <row r="16871" spans="2:8" x14ac:dyDescent="0.25">
      <c r="B16871" t="s">
        <v>596</v>
      </c>
      <c r="C16871" t="s">
        <v>12</v>
      </c>
      <c r="D16871" s="2">
        <v>44064.26771990741</v>
      </c>
      <c r="E16871" t="str">
        <f t="shared" si="1687"/>
        <v>video</v>
      </c>
      <c r="F16871" t="str">
        <f t="shared" si="1687"/>
        <v>fitness</v>
      </c>
      <c r="G16871" t="str">
        <f t="shared" si="1688"/>
        <v>positive</v>
      </c>
      <c r="H16871">
        <f t="shared" si="1688"/>
        <v>75</v>
      </c>
    </row>
    <row r="16872" spans="2:8" x14ac:dyDescent="0.25">
      <c r="B16872" t="s">
        <v>596</v>
      </c>
      <c r="C16872" t="s">
        <v>11</v>
      </c>
      <c r="D16872" s="2">
        <v>44155.49863425926</v>
      </c>
      <c r="E16872" t="str">
        <f t="shared" si="1687"/>
        <v>video</v>
      </c>
      <c r="F16872" t="str">
        <f t="shared" si="1687"/>
        <v>fitness</v>
      </c>
      <c r="G16872" t="str">
        <f t="shared" si="1688"/>
        <v>positive</v>
      </c>
      <c r="H16872">
        <f t="shared" si="1688"/>
        <v>65</v>
      </c>
    </row>
    <row r="16873" spans="2:8" x14ac:dyDescent="0.25">
      <c r="B16873" t="s">
        <v>596</v>
      </c>
      <c r="C16873" t="s">
        <v>13</v>
      </c>
      <c r="D16873" s="2">
        <v>44037.587256944447</v>
      </c>
      <c r="E16873" t="str">
        <f t="shared" si="1687"/>
        <v>video</v>
      </c>
      <c r="F16873" t="str">
        <f t="shared" si="1687"/>
        <v>fitness</v>
      </c>
      <c r="G16873" t="str">
        <f t="shared" si="1688"/>
        <v>positive</v>
      </c>
      <c r="H16873">
        <f t="shared" si="1688"/>
        <v>70</v>
      </c>
    </row>
    <row r="16874" spans="2:8" x14ac:dyDescent="0.25">
      <c r="B16874" t="s">
        <v>596</v>
      </c>
      <c r="C16874" t="s">
        <v>14</v>
      </c>
      <c r="D16874" s="2">
        <v>44271.291620370372</v>
      </c>
      <c r="E16874" t="str">
        <f t="shared" si="1687"/>
        <v>video</v>
      </c>
      <c r="F16874" t="str">
        <f t="shared" si="1687"/>
        <v>fitness</v>
      </c>
      <c r="G16874" t="str">
        <f t="shared" si="1688"/>
        <v>positive</v>
      </c>
      <c r="H16874">
        <f t="shared" si="1688"/>
        <v>72</v>
      </c>
    </row>
    <row r="16875" spans="2:8" x14ac:dyDescent="0.25">
      <c r="B16875" t="s">
        <v>596</v>
      </c>
      <c r="C16875" t="s">
        <v>2</v>
      </c>
      <c r="D16875" s="2">
        <v>44255.256574074076</v>
      </c>
      <c r="E16875" t="str">
        <f t="shared" si="1687"/>
        <v>video</v>
      </c>
      <c r="F16875" t="str">
        <f t="shared" si="1687"/>
        <v>fitness</v>
      </c>
      <c r="G16875" t="str">
        <f t="shared" si="1688"/>
        <v>positive</v>
      </c>
      <c r="H16875">
        <f t="shared" si="1688"/>
        <v>60</v>
      </c>
    </row>
    <row r="16876" spans="2:8" x14ac:dyDescent="0.25">
      <c r="B16876" t="s">
        <v>596</v>
      </c>
      <c r="C16876" t="s">
        <v>12</v>
      </c>
      <c r="D16876" s="2">
        <v>44114.314513888887</v>
      </c>
      <c r="E16876" t="str">
        <f t="shared" si="1687"/>
        <v>video</v>
      </c>
      <c r="F16876" t="str">
        <f t="shared" si="1687"/>
        <v>fitness</v>
      </c>
      <c r="G16876" t="str">
        <f t="shared" si="1688"/>
        <v>positive</v>
      </c>
      <c r="H16876">
        <f t="shared" si="1688"/>
        <v>75</v>
      </c>
    </row>
    <row r="16877" spans="2:8" x14ac:dyDescent="0.25">
      <c r="B16877" t="s">
        <v>596</v>
      </c>
      <c r="C16877" t="s">
        <v>8</v>
      </c>
      <c r="D16877" s="2">
        <v>44341.131226851852</v>
      </c>
      <c r="E16877" t="str">
        <f t="shared" si="1687"/>
        <v>video</v>
      </c>
      <c r="F16877" t="str">
        <f t="shared" si="1687"/>
        <v>fitness</v>
      </c>
      <c r="G16877" t="str">
        <f t="shared" si="1688"/>
        <v>positive</v>
      </c>
      <c r="H16877">
        <f t="shared" si="1688"/>
        <v>30</v>
      </c>
    </row>
    <row r="16878" spans="2:8" x14ac:dyDescent="0.25">
      <c r="B16878" t="s">
        <v>596</v>
      </c>
      <c r="C16878" t="s">
        <v>9</v>
      </c>
      <c r="D16878" s="2">
        <v>44118.028622685182</v>
      </c>
      <c r="E16878" t="str">
        <f t="shared" si="1687"/>
        <v>video</v>
      </c>
      <c r="F16878" t="str">
        <f t="shared" si="1687"/>
        <v>fitness</v>
      </c>
      <c r="G16878" t="str">
        <f t="shared" si="1688"/>
        <v>neutral</v>
      </c>
      <c r="H16878">
        <f t="shared" si="1688"/>
        <v>20</v>
      </c>
    </row>
    <row r="16879" spans="2:8" x14ac:dyDescent="0.25">
      <c r="B16879" t="s">
        <v>596</v>
      </c>
      <c r="C16879" t="s">
        <v>11</v>
      </c>
      <c r="D16879" s="2">
        <v>44208.270243055558</v>
      </c>
      <c r="E16879" t="str">
        <f t="shared" si="1687"/>
        <v>video</v>
      </c>
      <c r="F16879" t="str">
        <f t="shared" si="1687"/>
        <v>fitness</v>
      </c>
      <c r="G16879" t="str">
        <f t="shared" si="1688"/>
        <v>positive</v>
      </c>
      <c r="H16879">
        <f t="shared" si="1688"/>
        <v>65</v>
      </c>
    </row>
    <row r="16880" spans="2:8" x14ac:dyDescent="0.25">
      <c r="B16880" t="s">
        <v>596</v>
      </c>
      <c r="C16880" t="s">
        <v>8</v>
      </c>
      <c r="D16880" s="2">
        <v>44269.127615740741</v>
      </c>
      <c r="E16880" t="str">
        <f t="shared" si="1687"/>
        <v>video</v>
      </c>
      <c r="F16880" t="str">
        <f t="shared" si="1687"/>
        <v>fitness</v>
      </c>
      <c r="G16880" t="str">
        <f t="shared" si="1688"/>
        <v>positive</v>
      </c>
      <c r="H16880">
        <f t="shared" si="1688"/>
        <v>30</v>
      </c>
    </row>
    <row r="16881" spans="2:8" x14ac:dyDescent="0.25">
      <c r="B16881" t="s">
        <v>596</v>
      </c>
      <c r="C16881" t="s">
        <v>9</v>
      </c>
      <c r="D16881" s="2">
        <v>44129.766388888886</v>
      </c>
      <c r="E16881" t="str">
        <f t="shared" si="1687"/>
        <v>video</v>
      </c>
      <c r="F16881" t="str">
        <f t="shared" si="1687"/>
        <v>fitness</v>
      </c>
      <c r="G16881" t="str">
        <f t="shared" si="1688"/>
        <v>neutral</v>
      </c>
      <c r="H16881">
        <f t="shared" si="1688"/>
        <v>20</v>
      </c>
    </row>
    <row r="16882" spans="2:8" x14ac:dyDescent="0.25">
      <c r="B16882" t="s">
        <v>596</v>
      </c>
      <c r="C16882" t="s">
        <v>8</v>
      </c>
      <c r="D16882" s="2">
        <v>44238.391319444447</v>
      </c>
      <c r="E16882" t="str">
        <f t="shared" si="1687"/>
        <v>video</v>
      </c>
      <c r="F16882" t="str">
        <f t="shared" si="1687"/>
        <v>fitness</v>
      </c>
      <c r="G16882" t="str">
        <f t="shared" si="1688"/>
        <v>positive</v>
      </c>
      <c r="H16882">
        <f t="shared" si="1688"/>
        <v>30</v>
      </c>
    </row>
    <row r="16883" spans="2:8" x14ac:dyDescent="0.25">
      <c r="B16883" t="s">
        <v>596</v>
      </c>
      <c r="C16883" t="s">
        <v>17</v>
      </c>
      <c r="D16883" s="2">
        <v>44119.390300925923</v>
      </c>
      <c r="E16883" t="str">
        <f t="shared" si="1687"/>
        <v>video</v>
      </c>
      <c r="F16883" t="str">
        <f t="shared" si="1687"/>
        <v>fitness</v>
      </c>
      <c r="G16883" t="str">
        <f t="shared" si="1688"/>
        <v>positive</v>
      </c>
      <c r="H16883">
        <f t="shared" si="1688"/>
        <v>45</v>
      </c>
    </row>
    <row r="16884" spans="2:8" x14ac:dyDescent="0.25">
      <c r="B16884" t="s">
        <v>596</v>
      </c>
      <c r="C16884" t="s">
        <v>13</v>
      </c>
      <c r="D16884" s="2">
        <v>44200.468472222223</v>
      </c>
      <c r="E16884" t="str">
        <f t="shared" ref="E16884:F16903" si="1689">VLOOKUP($B16884,content_details,E$2,FALSE)</f>
        <v>video</v>
      </c>
      <c r="F16884" t="str">
        <f t="shared" si="1689"/>
        <v>fitness</v>
      </c>
      <c r="G16884" t="str">
        <f t="shared" ref="G16884:H16903" si="1690">VLOOKUP($C16884,reactionScore_table,G$2,FALSE)</f>
        <v>positive</v>
      </c>
      <c r="H16884">
        <f t="shared" si="1690"/>
        <v>70</v>
      </c>
    </row>
    <row r="16885" spans="2:8" x14ac:dyDescent="0.25">
      <c r="B16885" t="s">
        <v>596</v>
      </c>
      <c r="C16885" t="s">
        <v>16</v>
      </c>
      <c r="D16885" s="2">
        <v>44070.805046296293</v>
      </c>
      <c r="E16885" t="str">
        <f t="shared" si="1689"/>
        <v>video</v>
      </c>
      <c r="F16885" t="str">
        <f t="shared" si="1689"/>
        <v>fitness</v>
      </c>
      <c r="G16885" t="str">
        <f t="shared" si="1690"/>
        <v>negative</v>
      </c>
      <c r="H16885">
        <f t="shared" si="1690"/>
        <v>10</v>
      </c>
    </row>
    <row r="16886" spans="2:8" x14ac:dyDescent="0.25">
      <c r="B16886" t="s">
        <v>977</v>
      </c>
      <c r="C16886" t="s">
        <v>17</v>
      </c>
      <c r="D16886" s="2">
        <v>44189.315787037034</v>
      </c>
      <c r="E16886" t="str">
        <f t="shared" si="1689"/>
        <v>photo</v>
      </c>
      <c r="F16886" t="str">
        <f t="shared" si="1689"/>
        <v>studying</v>
      </c>
      <c r="G16886" t="str">
        <f t="shared" si="1690"/>
        <v>positive</v>
      </c>
      <c r="H16886">
        <f t="shared" si="1690"/>
        <v>45</v>
      </c>
    </row>
    <row r="16887" spans="2:8" x14ac:dyDescent="0.25">
      <c r="B16887" t="s">
        <v>977</v>
      </c>
      <c r="C16887" t="s">
        <v>20</v>
      </c>
      <c r="D16887" s="2">
        <v>44030.288449074076</v>
      </c>
      <c r="E16887" t="str">
        <f t="shared" si="1689"/>
        <v>photo</v>
      </c>
      <c r="F16887" t="str">
        <f t="shared" si="1689"/>
        <v>studying</v>
      </c>
      <c r="G16887" t="str">
        <f t="shared" si="1690"/>
        <v>negative</v>
      </c>
      <c r="H16887">
        <f t="shared" si="1690"/>
        <v>12</v>
      </c>
    </row>
    <row r="16888" spans="2:8" x14ac:dyDescent="0.25">
      <c r="B16888" t="s">
        <v>977</v>
      </c>
      <c r="C16888" t="s">
        <v>7</v>
      </c>
      <c r="D16888" s="2">
        <v>44284.550682870373</v>
      </c>
      <c r="E16888" t="str">
        <f t="shared" si="1689"/>
        <v>photo</v>
      </c>
      <c r="F16888" t="str">
        <f t="shared" si="1689"/>
        <v>studying</v>
      </c>
      <c r="G16888" t="str">
        <f t="shared" si="1690"/>
        <v>negative</v>
      </c>
      <c r="H16888">
        <f t="shared" si="1690"/>
        <v>5</v>
      </c>
    </row>
    <row r="16889" spans="2:8" x14ac:dyDescent="0.25">
      <c r="B16889" t="s">
        <v>977</v>
      </c>
      <c r="C16889" t="s">
        <v>15</v>
      </c>
      <c r="D16889" s="2">
        <v>44171.406886574077</v>
      </c>
      <c r="E16889" t="str">
        <f t="shared" si="1689"/>
        <v>photo</v>
      </c>
      <c r="F16889" t="str">
        <f t="shared" si="1689"/>
        <v>studying</v>
      </c>
      <c r="G16889" t="str">
        <f t="shared" si="1690"/>
        <v>positive</v>
      </c>
      <c r="H16889">
        <f t="shared" si="1690"/>
        <v>50</v>
      </c>
    </row>
    <row r="16890" spans="2:8" x14ac:dyDescent="0.25">
      <c r="B16890" t="s">
        <v>977</v>
      </c>
      <c r="C16890" t="s">
        <v>7</v>
      </c>
      <c r="D16890" s="2">
        <v>44313.221192129633</v>
      </c>
      <c r="E16890" t="str">
        <f t="shared" si="1689"/>
        <v>photo</v>
      </c>
      <c r="F16890" t="str">
        <f t="shared" si="1689"/>
        <v>studying</v>
      </c>
      <c r="G16890" t="str">
        <f t="shared" si="1690"/>
        <v>negative</v>
      </c>
      <c r="H16890">
        <f t="shared" si="1690"/>
        <v>5</v>
      </c>
    </row>
    <row r="16891" spans="2:8" x14ac:dyDescent="0.25">
      <c r="B16891" t="s">
        <v>977</v>
      </c>
      <c r="C16891" t="s">
        <v>4</v>
      </c>
      <c r="D16891" s="2">
        <v>44252.513032407405</v>
      </c>
      <c r="E16891" t="str">
        <f t="shared" si="1689"/>
        <v>photo</v>
      </c>
      <c r="F16891" t="str">
        <f t="shared" si="1689"/>
        <v>studying</v>
      </c>
      <c r="G16891" t="str">
        <f t="shared" si="1690"/>
        <v>positive</v>
      </c>
      <c r="H16891">
        <f t="shared" si="1690"/>
        <v>70</v>
      </c>
    </row>
    <row r="16892" spans="2:8" x14ac:dyDescent="0.25">
      <c r="B16892" t="s">
        <v>977</v>
      </c>
      <c r="C16892" t="s">
        <v>19</v>
      </c>
      <c r="D16892" s="2">
        <v>44067.111666666664</v>
      </c>
      <c r="E16892" t="str">
        <f t="shared" si="1689"/>
        <v>photo</v>
      </c>
      <c r="F16892" t="str">
        <f t="shared" si="1689"/>
        <v>studying</v>
      </c>
      <c r="G16892" t="str">
        <f t="shared" si="1690"/>
        <v>negative</v>
      </c>
      <c r="H16892">
        <f t="shared" si="1690"/>
        <v>15</v>
      </c>
    </row>
    <row r="16893" spans="2:8" x14ac:dyDescent="0.25">
      <c r="B16893" t="s">
        <v>977</v>
      </c>
      <c r="C16893" t="s">
        <v>14</v>
      </c>
      <c r="D16893" s="2">
        <v>44260.007893518516</v>
      </c>
      <c r="E16893" t="str">
        <f t="shared" si="1689"/>
        <v>photo</v>
      </c>
      <c r="F16893" t="str">
        <f t="shared" si="1689"/>
        <v>studying</v>
      </c>
      <c r="G16893" t="str">
        <f t="shared" si="1690"/>
        <v>positive</v>
      </c>
      <c r="H16893">
        <f t="shared" si="1690"/>
        <v>72</v>
      </c>
    </row>
    <row r="16894" spans="2:8" x14ac:dyDescent="0.25">
      <c r="B16894" t="s">
        <v>977</v>
      </c>
      <c r="C16894" t="s">
        <v>14</v>
      </c>
      <c r="D16894" s="2">
        <v>44119.551481481481</v>
      </c>
      <c r="E16894" t="str">
        <f t="shared" si="1689"/>
        <v>photo</v>
      </c>
      <c r="F16894" t="str">
        <f t="shared" si="1689"/>
        <v>studying</v>
      </c>
      <c r="G16894" t="str">
        <f t="shared" si="1690"/>
        <v>positive</v>
      </c>
      <c r="H16894">
        <f t="shared" si="1690"/>
        <v>72</v>
      </c>
    </row>
    <row r="16895" spans="2:8" x14ac:dyDescent="0.25">
      <c r="B16895" t="s">
        <v>977</v>
      </c>
      <c r="C16895" t="s">
        <v>2</v>
      </c>
      <c r="D16895" s="2">
        <v>44326.31077546296</v>
      </c>
      <c r="E16895" t="str">
        <f t="shared" si="1689"/>
        <v>photo</v>
      </c>
      <c r="F16895" t="str">
        <f t="shared" si="1689"/>
        <v>studying</v>
      </c>
      <c r="G16895" t="str">
        <f t="shared" si="1690"/>
        <v>positive</v>
      </c>
      <c r="H16895">
        <f t="shared" si="1690"/>
        <v>60</v>
      </c>
    </row>
    <row r="16896" spans="2:8" x14ac:dyDescent="0.25">
      <c r="B16896" t="s">
        <v>977</v>
      </c>
      <c r="C16896" t="s">
        <v>7</v>
      </c>
      <c r="D16896" s="2">
        <v>44296.623912037037</v>
      </c>
      <c r="E16896" t="str">
        <f t="shared" si="1689"/>
        <v>photo</v>
      </c>
      <c r="F16896" t="str">
        <f t="shared" si="1689"/>
        <v>studying</v>
      </c>
      <c r="G16896" t="str">
        <f t="shared" si="1690"/>
        <v>negative</v>
      </c>
      <c r="H16896">
        <f t="shared" si="1690"/>
        <v>5</v>
      </c>
    </row>
    <row r="16897" spans="2:8" x14ac:dyDescent="0.25">
      <c r="B16897" t="s">
        <v>977</v>
      </c>
      <c r="C16897" t="s">
        <v>13</v>
      </c>
      <c r="D16897" s="2">
        <v>44330.014351851853</v>
      </c>
      <c r="E16897" t="str">
        <f t="shared" si="1689"/>
        <v>photo</v>
      </c>
      <c r="F16897" t="str">
        <f t="shared" si="1689"/>
        <v>studying</v>
      </c>
      <c r="G16897" t="str">
        <f t="shared" si="1690"/>
        <v>positive</v>
      </c>
      <c r="H16897">
        <f t="shared" si="1690"/>
        <v>70</v>
      </c>
    </row>
    <row r="16898" spans="2:8" x14ac:dyDescent="0.25">
      <c r="B16898" t="s">
        <v>977</v>
      </c>
      <c r="C16898" t="s">
        <v>18</v>
      </c>
      <c r="D16898" s="2">
        <v>44313.362581018519</v>
      </c>
      <c r="E16898" t="str">
        <f t="shared" si="1689"/>
        <v>photo</v>
      </c>
      <c r="F16898" t="str">
        <f t="shared" si="1689"/>
        <v>studying</v>
      </c>
      <c r="G16898" t="str">
        <f t="shared" si="1690"/>
        <v>neutral</v>
      </c>
      <c r="H16898">
        <f t="shared" si="1690"/>
        <v>35</v>
      </c>
    </row>
    <row r="16899" spans="2:8" x14ac:dyDescent="0.25">
      <c r="B16899" t="s">
        <v>977</v>
      </c>
      <c r="C16899" t="s">
        <v>12</v>
      </c>
      <c r="D16899" s="2">
        <v>44247.608067129629</v>
      </c>
      <c r="E16899" t="str">
        <f t="shared" si="1689"/>
        <v>photo</v>
      </c>
      <c r="F16899" t="str">
        <f t="shared" si="1689"/>
        <v>studying</v>
      </c>
      <c r="G16899" t="str">
        <f t="shared" si="1690"/>
        <v>positive</v>
      </c>
      <c r="H16899">
        <f t="shared" si="1690"/>
        <v>75</v>
      </c>
    </row>
    <row r="16900" spans="2:8" x14ac:dyDescent="0.25">
      <c r="B16900" t="s">
        <v>977</v>
      </c>
      <c r="C16900" t="s">
        <v>18</v>
      </c>
      <c r="D16900" s="2">
        <v>44119.729212962964</v>
      </c>
      <c r="E16900" t="str">
        <f t="shared" si="1689"/>
        <v>photo</v>
      </c>
      <c r="F16900" t="str">
        <f t="shared" si="1689"/>
        <v>studying</v>
      </c>
      <c r="G16900" t="str">
        <f t="shared" si="1690"/>
        <v>neutral</v>
      </c>
      <c r="H16900">
        <f t="shared" si="1690"/>
        <v>35</v>
      </c>
    </row>
    <row r="16901" spans="2:8" x14ac:dyDescent="0.25">
      <c r="B16901" t="s">
        <v>977</v>
      </c>
      <c r="C16901" t="s">
        <v>13</v>
      </c>
      <c r="D16901" s="2">
        <v>44234.819293981483</v>
      </c>
      <c r="E16901" t="str">
        <f t="shared" si="1689"/>
        <v>photo</v>
      </c>
      <c r="F16901" t="str">
        <f t="shared" si="1689"/>
        <v>studying</v>
      </c>
      <c r="G16901" t="str">
        <f t="shared" si="1690"/>
        <v>positive</v>
      </c>
      <c r="H16901">
        <f t="shared" si="1690"/>
        <v>70</v>
      </c>
    </row>
    <row r="16902" spans="2:8" x14ac:dyDescent="0.25">
      <c r="B16902" t="s">
        <v>977</v>
      </c>
      <c r="C16902" t="s">
        <v>14</v>
      </c>
      <c r="D16902" s="2">
        <v>44086.779282407406</v>
      </c>
      <c r="E16902" t="str">
        <f t="shared" si="1689"/>
        <v>photo</v>
      </c>
      <c r="F16902" t="str">
        <f t="shared" si="1689"/>
        <v>studying</v>
      </c>
      <c r="G16902" t="str">
        <f t="shared" si="1690"/>
        <v>positive</v>
      </c>
      <c r="H16902">
        <f t="shared" si="1690"/>
        <v>72</v>
      </c>
    </row>
    <row r="16903" spans="2:8" x14ac:dyDescent="0.25">
      <c r="B16903" t="s">
        <v>977</v>
      </c>
      <c r="C16903" t="s">
        <v>13</v>
      </c>
      <c r="D16903" s="2">
        <v>44028.793136574073</v>
      </c>
      <c r="E16903" t="str">
        <f t="shared" si="1689"/>
        <v>photo</v>
      </c>
      <c r="F16903" t="str">
        <f t="shared" si="1689"/>
        <v>studying</v>
      </c>
      <c r="G16903" t="str">
        <f t="shared" si="1690"/>
        <v>positive</v>
      </c>
      <c r="H16903">
        <f t="shared" si="1690"/>
        <v>70</v>
      </c>
    </row>
    <row r="16904" spans="2:8" x14ac:dyDescent="0.25">
      <c r="B16904" t="s">
        <v>977</v>
      </c>
      <c r="C16904" t="s">
        <v>20</v>
      </c>
      <c r="D16904" s="2">
        <v>44100.525254629632</v>
      </c>
      <c r="E16904" t="str">
        <f t="shared" ref="E16904:F16923" si="1691">VLOOKUP($B16904,content_details,E$2,FALSE)</f>
        <v>photo</v>
      </c>
      <c r="F16904" t="str">
        <f t="shared" si="1691"/>
        <v>studying</v>
      </c>
      <c r="G16904" t="str">
        <f t="shared" ref="G16904:H16923" si="1692">VLOOKUP($C16904,reactionScore_table,G$2,FALSE)</f>
        <v>negative</v>
      </c>
      <c r="H16904">
        <f t="shared" si="1692"/>
        <v>12</v>
      </c>
    </row>
    <row r="16905" spans="2:8" x14ac:dyDescent="0.25">
      <c r="B16905" t="s">
        <v>977</v>
      </c>
      <c r="C16905" t="s">
        <v>11</v>
      </c>
      <c r="D16905" s="2">
        <v>44229.603634259256</v>
      </c>
      <c r="E16905" t="str">
        <f t="shared" si="1691"/>
        <v>photo</v>
      </c>
      <c r="F16905" t="str">
        <f t="shared" si="1691"/>
        <v>studying</v>
      </c>
      <c r="G16905" t="str">
        <f t="shared" si="1692"/>
        <v>positive</v>
      </c>
      <c r="H16905">
        <f t="shared" si="1692"/>
        <v>65</v>
      </c>
    </row>
    <row r="16906" spans="2:8" x14ac:dyDescent="0.25">
      <c r="B16906" t="s">
        <v>977</v>
      </c>
      <c r="C16906" t="s">
        <v>17</v>
      </c>
      <c r="D16906" s="2">
        <v>44066.650810185187</v>
      </c>
      <c r="E16906" t="str">
        <f t="shared" si="1691"/>
        <v>photo</v>
      </c>
      <c r="F16906" t="str">
        <f t="shared" si="1691"/>
        <v>studying</v>
      </c>
      <c r="G16906" t="str">
        <f t="shared" si="1692"/>
        <v>positive</v>
      </c>
      <c r="H16906">
        <f t="shared" si="1692"/>
        <v>45</v>
      </c>
    </row>
    <row r="16907" spans="2:8" x14ac:dyDescent="0.25">
      <c r="B16907" t="s">
        <v>977</v>
      </c>
      <c r="C16907" t="s">
        <v>11</v>
      </c>
      <c r="D16907" s="2">
        <v>44359.344490740739</v>
      </c>
      <c r="E16907" t="str">
        <f t="shared" si="1691"/>
        <v>photo</v>
      </c>
      <c r="F16907" t="str">
        <f t="shared" si="1691"/>
        <v>studying</v>
      </c>
      <c r="G16907" t="str">
        <f t="shared" si="1692"/>
        <v>positive</v>
      </c>
      <c r="H16907">
        <f t="shared" si="1692"/>
        <v>65</v>
      </c>
    </row>
    <row r="16908" spans="2:8" x14ac:dyDescent="0.25">
      <c r="B16908" t="s">
        <v>977</v>
      </c>
      <c r="C16908" t="s">
        <v>4</v>
      </c>
      <c r="D16908" s="2">
        <v>44172.904513888891</v>
      </c>
      <c r="E16908" t="str">
        <f t="shared" si="1691"/>
        <v>photo</v>
      </c>
      <c r="F16908" t="str">
        <f t="shared" si="1691"/>
        <v>studying</v>
      </c>
      <c r="G16908" t="str">
        <f t="shared" si="1692"/>
        <v>positive</v>
      </c>
      <c r="H16908">
        <f t="shared" si="1692"/>
        <v>70</v>
      </c>
    </row>
    <row r="16909" spans="2:8" x14ac:dyDescent="0.25">
      <c r="B16909" t="s">
        <v>977</v>
      </c>
      <c r="C16909" t="s">
        <v>18</v>
      </c>
      <c r="D16909" s="2">
        <v>44073.688819444447</v>
      </c>
      <c r="E16909" t="str">
        <f t="shared" si="1691"/>
        <v>photo</v>
      </c>
      <c r="F16909" t="str">
        <f t="shared" si="1691"/>
        <v>studying</v>
      </c>
      <c r="G16909" t="str">
        <f t="shared" si="1692"/>
        <v>neutral</v>
      </c>
      <c r="H16909">
        <f t="shared" si="1692"/>
        <v>35</v>
      </c>
    </row>
    <row r="16910" spans="2:8" x14ac:dyDescent="0.25">
      <c r="B16910" t="s">
        <v>977</v>
      </c>
      <c r="C16910" t="s">
        <v>5</v>
      </c>
      <c r="D16910" s="2">
        <v>44332.136655092596</v>
      </c>
      <c r="E16910" t="str">
        <f t="shared" si="1691"/>
        <v>photo</v>
      </c>
      <c r="F16910" t="str">
        <f t="shared" si="1691"/>
        <v>studying</v>
      </c>
      <c r="G16910" t="str">
        <f t="shared" si="1692"/>
        <v>negative</v>
      </c>
      <c r="H16910">
        <f t="shared" si="1692"/>
        <v>0</v>
      </c>
    </row>
    <row r="16911" spans="2:8" x14ac:dyDescent="0.25">
      <c r="B16911" t="s">
        <v>977</v>
      </c>
      <c r="C16911" t="s">
        <v>11</v>
      </c>
      <c r="D16911" s="2">
        <v>44090.050416666665</v>
      </c>
      <c r="E16911" t="str">
        <f t="shared" si="1691"/>
        <v>photo</v>
      </c>
      <c r="F16911" t="str">
        <f t="shared" si="1691"/>
        <v>studying</v>
      </c>
      <c r="G16911" t="str">
        <f t="shared" si="1692"/>
        <v>positive</v>
      </c>
      <c r="H16911">
        <f t="shared" si="1692"/>
        <v>65</v>
      </c>
    </row>
    <row r="16912" spans="2:8" x14ac:dyDescent="0.25">
      <c r="B16912" t="s">
        <v>977</v>
      </c>
      <c r="C16912" t="s">
        <v>20</v>
      </c>
      <c r="D16912" s="2">
        <v>44079.351863425924</v>
      </c>
      <c r="E16912" t="str">
        <f t="shared" si="1691"/>
        <v>photo</v>
      </c>
      <c r="F16912" t="str">
        <f t="shared" si="1691"/>
        <v>studying</v>
      </c>
      <c r="G16912" t="str">
        <f t="shared" si="1692"/>
        <v>negative</v>
      </c>
      <c r="H16912">
        <f t="shared" si="1692"/>
        <v>12</v>
      </c>
    </row>
    <row r="16913" spans="2:8" x14ac:dyDescent="0.25">
      <c r="B16913" t="s">
        <v>977</v>
      </c>
      <c r="C16913" t="s">
        <v>19</v>
      </c>
      <c r="D16913" s="2">
        <v>44107.007071759261</v>
      </c>
      <c r="E16913" t="str">
        <f t="shared" si="1691"/>
        <v>photo</v>
      </c>
      <c r="F16913" t="str">
        <f t="shared" si="1691"/>
        <v>studying</v>
      </c>
      <c r="G16913" t="str">
        <f t="shared" si="1692"/>
        <v>negative</v>
      </c>
      <c r="H16913">
        <f t="shared" si="1692"/>
        <v>15</v>
      </c>
    </row>
    <row r="16914" spans="2:8" x14ac:dyDescent="0.25">
      <c r="B16914" t="s">
        <v>977</v>
      </c>
      <c r="C16914" t="s">
        <v>20</v>
      </c>
      <c r="D16914" s="2">
        <v>44083.698796296296</v>
      </c>
      <c r="E16914" t="str">
        <f t="shared" si="1691"/>
        <v>photo</v>
      </c>
      <c r="F16914" t="str">
        <f t="shared" si="1691"/>
        <v>studying</v>
      </c>
      <c r="G16914" t="str">
        <f t="shared" si="1692"/>
        <v>negative</v>
      </c>
      <c r="H16914">
        <f t="shared" si="1692"/>
        <v>12</v>
      </c>
    </row>
    <row r="16915" spans="2:8" x14ac:dyDescent="0.25">
      <c r="B16915" t="s">
        <v>977</v>
      </c>
      <c r="C16915" t="s">
        <v>19</v>
      </c>
      <c r="D16915" s="2">
        <v>44044.478935185187</v>
      </c>
      <c r="E16915" t="str">
        <f t="shared" si="1691"/>
        <v>photo</v>
      </c>
      <c r="F16915" t="str">
        <f t="shared" si="1691"/>
        <v>studying</v>
      </c>
      <c r="G16915" t="str">
        <f t="shared" si="1692"/>
        <v>negative</v>
      </c>
      <c r="H16915">
        <f t="shared" si="1692"/>
        <v>15</v>
      </c>
    </row>
    <row r="16916" spans="2:8" x14ac:dyDescent="0.25">
      <c r="B16916" t="s">
        <v>977</v>
      </c>
      <c r="C16916" t="s">
        <v>19</v>
      </c>
      <c r="D16916" s="2">
        <v>44313.380381944444</v>
      </c>
      <c r="E16916" t="str">
        <f t="shared" si="1691"/>
        <v>photo</v>
      </c>
      <c r="F16916" t="str">
        <f t="shared" si="1691"/>
        <v>studying</v>
      </c>
      <c r="G16916" t="str">
        <f t="shared" si="1692"/>
        <v>negative</v>
      </c>
      <c r="H16916">
        <f t="shared" si="1692"/>
        <v>15</v>
      </c>
    </row>
    <row r="16917" spans="2:8" x14ac:dyDescent="0.25">
      <c r="B16917" t="s">
        <v>977</v>
      </c>
      <c r="C16917" t="s">
        <v>11</v>
      </c>
      <c r="D16917" s="2">
        <v>44001.605856481481</v>
      </c>
      <c r="E16917" t="str">
        <f t="shared" si="1691"/>
        <v>photo</v>
      </c>
      <c r="F16917" t="str">
        <f t="shared" si="1691"/>
        <v>studying</v>
      </c>
      <c r="G16917" t="str">
        <f t="shared" si="1692"/>
        <v>positive</v>
      </c>
      <c r="H16917">
        <f t="shared" si="1692"/>
        <v>65</v>
      </c>
    </row>
    <row r="16918" spans="2:8" x14ac:dyDescent="0.25">
      <c r="B16918" t="s">
        <v>977</v>
      </c>
      <c r="C16918" t="s">
        <v>16</v>
      </c>
      <c r="D16918" s="2">
        <v>44218.448854166665</v>
      </c>
      <c r="E16918" t="str">
        <f t="shared" si="1691"/>
        <v>photo</v>
      </c>
      <c r="F16918" t="str">
        <f t="shared" si="1691"/>
        <v>studying</v>
      </c>
      <c r="G16918" t="str">
        <f t="shared" si="1692"/>
        <v>negative</v>
      </c>
      <c r="H16918">
        <f t="shared" si="1692"/>
        <v>10</v>
      </c>
    </row>
    <row r="16919" spans="2:8" x14ac:dyDescent="0.25">
      <c r="B16919" t="s">
        <v>977</v>
      </c>
      <c r="C16919" t="s">
        <v>13</v>
      </c>
      <c r="D16919" s="2">
        <v>44262.937430555554</v>
      </c>
      <c r="E16919" t="str">
        <f t="shared" si="1691"/>
        <v>photo</v>
      </c>
      <c r="F16919" t="str">
        <f t="shared" si="1691"/>
        <v>studying</v>
      </c>
      <c r="G16919" t="str">
        <f t="shared" si="1692"/>
        <v>positive</v>
      </c>
      <c r="H16919">
        <f t="shared" si="1692"/>
        <v>70</v>
      </c>
    </row>
    <row r="16920" spans="2:8" x14ac:dyDescent="0.25">
      <c r="B16920" t="s">
        <v>977</v>
      </c>
      <c r="C16920" t="s">
        <v>7</v>
      </c>
      <c r="D16920" s="2">
        <v>44133.782766203702</v>
      </c>
      <c r="E16920" t="str">
        <f t="shared" si="1691"/>
        <v>photo</v>
      </c>
      <c r="F16920" t="str">
        <f t="shared" si="1691"/>
        <v>studying</v>
      </c>
      <c r="G16920" t="str">
        <f t="shared" si="1692"/>
        <v>negative</v>
      </c>
      <c r="H16920">
        <f t="shared" si="1692"/>
        <v>5</v>
      </c>
    </row>
    <row r="16921" spans="2:8" x14ac:dyDescent="0.25">
      <c r="B16921" t="s">
        <v>977</v>
      </c>
      <c r="C16921" t="s">
        <v>11</v>
      </c>
      <c r="D16921" s="2">
        <v>44292.043668981481</v>
      </c>
      <c r="E16921" t="str">
        <f t="shared" si="1691"/>
        <v>photo</v>
      </c>
      <c r="F16921" t="str">
        <f t="shared" si="1691"/>
        <v>studying</v>
      </c>
      <c r="G16921" t="str">
        <f t="shared" si="1692"/>
        <v>positive</v>
      </c>
      <c r="H16921">
        <f t="shared" si="1692"/>
        <v>65</v>
      </c>
    </row>
    <row r="16922" spans="2:8" x14ac:dyDescent="0.25">
      <c r="B16922" t="s">
        <v>977</v>
      </c>
      <c r="C16922" t="s">
        <v>20</v>
      </c>
      <c r="D16922" s="2">
        <v>44066.789571759262</v>
      </c>
      <c r="E16922" t="str">
        <f t="shared" si="1691"/>
        <v>photo</v>
      </c>
      <c r="F16922" t="str">
        <f t="shared" si="1691"/>
        <v>studying</v>
      </c>
      <c r="G16922" t="str">
        <f t="shared" si="1692"/>
        <v>negative</v>
      </c>
      <c r="H16922">
        <f t="shared" si="1692"/>
        <v>12</v>
      </c>
    </row>
    <row r="16923" spans="2:8" x14ac:dyDescent="0.25">
      <c r="B16923" t="s">
        <v>977</v>
      </c>
      <c r="C16923" t="s">
        <v>5</v>
      </c>
      <c r="D16923" s="2">
        <v>44093.916886574072</v>
      </c>
      <c r="E16923" t="str">
        <f t="shared" si="1691"/>
        <v>photo</v>
      </c>
      <c r="F16923" t="str">
        <f t="shared" si="1691"/>
        <v>studying</v>
      </c>
      <c r="G16923" t="str">
        <f t="shared" si="1692"/>
        <v>negative</v>
      </c>
      <c r="H16923">
        <f t="shared" si="1692"/>
        <v>0</v>
      </c>
    </row>
    <row r="16924" spans="2:8" x14ac:dyDescent="0.25">
      <c r="B16924" t="s">
        <v>977</v>
      </c>
      <c r="C16924" t="s">
        <v>19</v>
      </c>
      <c r="D16924" s="2">
        <v>44081.296238425923</v>
      </c>
      <c r="E16924" t="str">
        <f t="shared" ref="E16924:F16943" si="1693">VLOOKUP($B16924,content_details,E$2,FALSE)</f>
        <v>photo</v>
      </c>
      <c r="F16924" t="str">
        <f t="shared" si="1693"/>
        <v>studying</v>
      </c>
      <c r="G16924" t="str">
        <f t="shared" ref="G16924:H16943" si="1694">VLOOKUP($C16924,reactionScore_table,G$2,FALSE)</f>
        <v>negative</v>
      </c>
      <c r="H16924">
        <f t="shared" si="1694"/>
        <v>15</v>
      </c>
    </row>
    <row r="16925" spans="2:8" x14ac:dyDescent="0.25">
      <c r="B16925" t="s">
        <v>977</v>
      </c>
      <c r="C16925" t="s">
        <v>2</v>
      </c>
      <c r="D16925" s="2">
        <v>44291.813067129631</v>
      </c>
      <c r="E16925" t="str">
        <f t="shared" si="1693"/>
        <v>photo</v>
      </c>
      <c r="F16925" t="str">
        <f t="shared" si="1693"/>
        <v>studying</v>
      </c>
      <c r="G16925" t="str">
        <f t="shared" si="1694"/>
        <v>positive</v>
      </c>
      <c r="H16925">
        <f t="shared" si="1694"/>
        <v>60</v>
      </c>
    </row>
    <row r="16926" spans="2:8" x14ac:dyDescent="0.25">
      <c r="B16926" t="s">
        <v>977</v>
      </c>
      <c r="C16926" t="s">
        <v>16</v>
      </c>
      <c r="D16926" s="2">
        <v>44035.425520833334</v>
      </c>
      <c r="E16926" t="str">
        <f t="shared" si="1693"/>
        <v>photo</v>
      </c>
      <c r="F16926" t="str">
        <f t="shared" si="1693"/>
        <v>studying</v>
      </c>
      <c r="G16926" t="str">
        <f t="shared" si="1694"/>
        <v>negative</v>
      </c>
      <c r="H16926">
        <f t="shared" si="1694"/>
        <v>10</v>
      </c>
    </row>
    <row r="16927" spans="2:8" x14ac:dyDescent="0.25">
      <c r="B16927" t="s">
        <v>977</v>
      </c>
      <c r="C16927" t="s">
        <v>16</v>
      </c>
      <c r="D16927" s="2">
        <v>44017.211481481485</v>
      </c>
      <c r="E16927" t="str">
        <f t="shared" si="1693"/>
        <v>photo</v>
      </c>
      <c r="F16927" t="str">
        <f t="shared" si="1693"/>
        <v>studying</v>
      </c>
      <c r="G16927" t="str">
        <f t="shared" si="1694"/>
        <v>negative</v>
      </c>
      <c r="H16927">
        <f t="shared" si="1694"/>
        <v>10</v>
      </c>
    </row>
    <row r="16928" spans="2:8" x14ac:dyDescent="0.25">
      <c r="B16928" t="s">
        <v>977</v>
      </c>
      <c r="C16928" t="s">
        <v>2</v>
      </c>
      <c r="D16928" s="2">
        <v>44244.202048611114</v>
      </c>
      <c r="E16928" t="str">
        <f t="shared" si="1693"/>
        <v>photo</v>
      </c>
      <c r="F16928" t="str">
        <f t="shared" si="1693"/>
        <v>studying</v>
      </c>
      <c r="G16928" t="str">
        <f t="shared" si="1694"/>
        <v>positive</v>
      </c>
      <c r="H16928">
        <f t="shared" si="1694"/>
        <v>60</v>
      </c>
    </row>
    <row r="16929" spans="2:8" x14ac:dyDescent="0.25">
      <c r="B16929" t="s">
        <v>977</v>
      </c>
      <c r="C16929" t="s">
        <v>7</v>
      </c>
      <c r="D16929" s="2">
        <v>44358.840543981481</v>
      </c>
      <c r="E16929" t="str">
        <f t="shared" si="1693"/>
        <v>photo</v>
      </c>
      <c r="F16929" t="str">
        <f t="shared" si="1693"/>
        <v>studying</v>
      </c>
      <c r="G16929" t="str">
        <f t="shared" si="1694"/>
        <v>negative</v>
      </c>
      <c r="H16929">
        <f t="shared" si="1694"/>
        <v>5</v>
      </c>
    </row>
    <row r="16930" spans="2:8" x14ac:dyDescent="0.25">
      <c r="B16930" t="s">
        <v>977</v>
      </c>
      <c r="C16930" t="s">
        <v>2</v>
      </c>
      <c r="D16930" s="2">
        <v>44126.464641203704</v>
      </c>
      <c r="E16930" t="str">
        <f t="shared" si="1693"/>
        <v>photo</v>
      </c>
      <c r="F16930" t="str">
        <f t="shared" si="1693"/>
        <v>studying</v>
      </c>
      <c r="G16930" t="str">
        <f t="shared" si="1694"/>
        <v>positive</v>
      </c>
      <c r="H16930">
        <f t="shared" si="1694"/>
        <v>60</v>
      </c>
    </row>
    <row r="16931" spans="2:8" x14ac:dyDescent="0.25">
      <c r="B16931" t="s">
        <v>977</v>
      </c>
      <c r="C16931" t="s">
        <v>15</v>
      </c>
      <c r="D16931" s="2">
        <v>44163.500717592593</v>
      </c>
      <c r="E16931" t="str">
        <f t="shared" si="1693"/>
        <v>photo</v>
      </c>
      <c r="F16931" t="str">
        <f t="shared" si="1693"/>
        <v>studying</v>
      </c>
      <c r="G16931" t="str">
        <f t="shared" si="1694"/>
        <v>positive</v>
      </c>
      <c r="H16931">
        <f t="shared" si="1694"/>
        <v>50</v>
      </c>
    </row>
    <row r="16932" spans="2:8" x14ac:dyDescent="0.25">
      <c r="B16932" t="s">
        <v>597</v>
      </c>
      <c r="C16932" t="s">
        <v>9</v>
      </c>
      <c r="D16932" s="2">
        <v>44339.477037037039</v>
      </c>
      <c r="E16932" t="str">
        <f t="shared" si="1693"/>
        <v>audio</v>
      </c>
      <c r="F16932" t="str">
        <f t="shared" si="1693"/>
        <v>education</v>
      </c>
      <c r="G16932" t="str">
        <f t="shared" si="1694"/>
        <v>neutral</v>
      </c>
      <c r="H16932">
        <f t="shared" si="1694"/>
        <v>20</v>
      </c>
    </row>
    <row r="16933" spans="2:8" x14ac:dyDescent="0.25">
      <c r="B16933" t="s">
        <v>597</v>
      </c>
      <c r="C16933" t="s">
        <v>15</v>
      </c>
      <c r="D16933" s="2">
        <v>44220.887499999997</v>
      </c>
      <c r="E16933" t="str">
        <f t="shared" si="1693"/>
        <v>audio</v>
      </c>
      <c r="F16933" t="str">
        <f t="shared" si="1693"/>
        <v>education</v>
      </c>
      <c r="G16933" t="str">
        <f t="shared" si="1694"/>
        <v>positive</v>
      </c>
      <c r="H16933">
        <f t="shared" si="1694"/>
        <v>50</v>
      </c>
    </row>
    <row r="16934" spans="2:8" x14ac:dyDescent="0.25">
      <c r="B16934" t="s">
        <v>597</v>
      </c>
      <c r="C16934" t="s">
        <v>11</v>
      </c>
      <c r="D16934" s="2">
        <v>44002.330011574071</v>
      </c>
      <c r="E16934" t="str">
        <f t="shared" si="1693"/>
        <v>audio</v>
      </c>
      <c r="F16934" t="str">
        <f t="shared" si="1693"/>
        <v>education</v>
      </c>
      <c r="G16934" t="str">
        <f t="shared" si="1694"/>
        <v>positive</v>
      </c>
      <c r="H16934">
        <f t="shared" si="1694"/>
        <v>65</v>
      </c>
    </row>
    <row r="16935" spans="2:8" x14ac:dyDescent="0.25">
      <c r="B16935" t="s">
        <v>597</v>
      </c>
      <c r="C16935" t="s">
        <v>7</v>
      </c>
      <c r="D16935" s="2">
        <v>44096.671458333331</v>
      </c>
      <c r="E16935" t="str">
        <f t="shared" si="1693"/>
        <v>audio</v>
      </c>
      <c r="F16935" t="str">
        <f t="shared" si="1693"/>
        <v>education</v>
      </c>
      <c r="G16935" t="str">
        <f t="shared" si="1694"/>
        <v>negative</v>
      </c>
      <c r="H16935">
        <f t="shared" si="1694"/>
        <v>5</v>
      </c>
    </row>
    <row r="16936" spans="2:8" x14ac:dyDescent="0.25">
      <c r="B16936" t="s">
        <v>597</v>
      </c>
      <c r="C16936" t="s">
        <v>9</v>
      </c>
      <c r="D16936" s="2">
        <v>44004.984652777777</v>
      </c>
      <c r="E16936" t="str">
        <f t="shared" si="1693"/>
        <v>audio</v>
      </c>
      <c r="F16936" t="str">
        <f t="shared" si="1693"/>
        <v>education</v>
      </c>
      <c r="G16936" t="str">
        <f t="shared" si="1694"/>
        <v>neutral</v>
      </c>
      <c r="H16936">
        <f t="shared" si="1694"/>
        <v>20</v>
      </c>
    </row>
    <row r="16937" spans="2:8" x14ac:dyDescent="0.25">
      <c r="B16937" t="s">
        <v>597</v>
      </c>
      <c r="C16937" t="s">
        <v>14</v>
      </c>
      <c r="D16937" s="2">
        <v>44306.505185185182</v>
      </c>
      <c r="E16937" t="str">
        <f t="shared" si="1693"/>
        <v>audio</v>
      </c>
      <c r="F16937" t="str">
        <f t="shared" si="1693"/>
        <v>education</v>
      </c>
      <c r="G16937" t="str">
        <f t="shared" si="1694"/>
        <v>positive</v>
      </c>
      <c r="H16937">
        <f t="shared" si="1694"/>
        <v>72</v>
      </c>
    </row>
    <row r="16938" spans="2:8" x14ac:dyDescent="0.25">
      <c r="B16938" t="s">
        <v>597</v>
      </c>
      <c r="C16938" t="s">
        <v>9</v>
      </c>
      <c r="D16938" s="2">
        <v>44119.984131944446</v>
      </c>
      <c r="E16938" t="str">
        <f t="shared" si="1693"/>
        <v>audio</v>
      </c>
      <c r="F16938" t="str">
        <f t="shared" si="1693"/>
        <v>education</v>
      </c>
      <c r="G16938" t="str">
        <f t="shared" si="1694"/>
        <v>neutral</v>
      </c>
      <c r="H16938">
        <f t="shared" si="1694"/>
        <v>20</v>
      </c>
    </row>
    <row r="16939" spans="2:8" x14ac:dyDescent="0.25">
      <c r="B16939" t="s">
        <v>597</v>
      </c>
      <c r="C16939" t="s">
        <v>16</v>
      </c>
      <c r="D16939" s="2">
        <v>44008.875671296293</v>
      </c>
      <c r="E16939" t="str">
        <f t="shared" si="1693"/>
        <v>audio</v>
      </c>
      <c r="F16939" t="str">
        <f t="shared" si="1693"/>
        <v>education</v>
      </c>
      <c r="G16939" t="str">
        <f t="shared" si="1694"/>
        <v>negative</v>
      </c>
      <c r="H16939">
        <f t="shared" si="1694"/>
        <v>10</v>
      </c>
    </row>
    <row r="16940" spans="2:8" x14ac:dyDescent="0.25">
      <c r="B16940" t="s">
        <v>597</v>
      </c>
      <c r="C16940" t="s">
        <v>5</v>
      </c>
      <c r="D16940" s="2">
        <v>44021.640740740739</v>
      </c>
      <c r="E16940" t="str">
        <f t="shared" si="1693"/>
        <v>audio</v>
      </c>
      <c r="F16940" t="str">
        <f t="shared" si="1693"/>
        <v>education</v>
      </c>
      <c r="G16940" t="str">
        <f t="shared" si="1694"/>
        <v>negative</v>
      </c>
      <c r="H16940">
        <f t="shared" si="1694"/>
        <v>0</v>
      </c>
    </row>
    <row r="16941" spans="2:8" x14ac:dyDescent="0.25">
      <c r="B16941" t="s">
        <v>597</v>
      </c>
      <c r="C16941" t="s">
        <v>9</v>
      </c>
      <c r="D16941" s="2">
        <v>44141.552152777775</v>
      </c>
      <c r="E16941" t="str">
        <f t="shared" si="1693"/>
        <v>audio</v>
      </c>
      <c r="F16941" t="str">
        <f t="shared" si="1693"/>
        <v>education</v>
      </c>
      <c r="G16941" t="str">
        <f t="shared" si="1694"/>
        <v>neutral</v>
      </c>
      <c r="H16941">
        <f t="shared" si="1694"/>
        <v>20</v>
      </c>
    </row>
    <row r="16942" spans="2:8" x14ac:dyDescent="0.25">
      <c r="B16942" t="s">
        <v>597</v>
      </c>
      <c r="C16942" t="s">
        <v>16</v>
      </c>
      <c r="D16942" s="2">
        <v>44162.923449074071</v>
      </c>
      <c r="E16942" t="str">
        <f t="shared" si="1693"/>
        <v>audio</v>
      </c>
      <c r="F16942" t="str">
        <f t="shared" si="1693"/>
        <v>education</v>
      </c>
      <c r="G16942" t="str">
        <f t="shared" si="1694"/>
        <v>negative</v>
      </c>
      <c r="H16942">
        <f t="shared" si="1694"/>
        <v>10</v>
      </c>
    </row>
    <row r="16943" spans="2:8" x14ac:dyDescent="0.25">
      <c r="B16943" t="s">
        <v>597</v>
      </c>
      <c r="C16943" t="s">
        <v>8</v>
      </c>
      <c r="D16943" s="2">
        <v>44349.107986111114</v>
      </c>
      <c r="E16943" t="str">
        <f t="shared" si="1693"/>
        <v>audio</v>
      </c>
      <c r="F16943" t="str">
        <f t="shared" si="1693"/>
        <v>education</v>
      </c>
      <c r="G16943" t="str">
        <f t="shared" si="1694"/>
        <v>positive</v>
      </c>
      <c r="H16943">
        <f t="shared" si="1694"/>
        <v>30</v>
      </c>
    </row>
    <row r="16944" spans="2:8" x14ac:dyDescent="0.25">
      <c r="B16944" t="s">
        <v>597</v>
      </c>
      <c r="C16944" t="s">
        <v>18</v>
      </c>
      <c r="D16944" s="2">
        <v>44267.870648148149</v>
      </c>
      <c r="E16944" t="str">
        <f t="shared" ref="E16944:F16963" si="1695">VLOOKUP($B16944,content_details,E$2,FALSE)</f>
        <v>audio</v>
      </c>
      <c r="F16944" t="str">
        <f t="shared" si="1695"/>
        <v>education</v>
      </c>
      <c r="G16944" t="str">
        <f t="shared" ref="G16944:H16963" si="1696">VLOOKUP($C16944,reactionScore_table,G$2,FALSE)</f>
        <v>neutral</v>
      </c>
      <c r="H16944">
        <f t="shared" si="1696"/>
        <v>35</v>
      </c>
    </row>
    <row r="16945" spans="2:8" x14ac:dyDescent="0.25">
      <c r="B16945" t="s">
        <v>597</v>
      </c>
      <c r="C16945" t="s">
        <v>2</v>
      </c>
      <c r="D16945" s="2">
        <v>44095.44972222222</v>
      </c>
      <c r="E16945" t="str">
        <f t="shared" si="1695"/>
        <v>audio</v>
      </c>
      <c r="F16945" t="str">
        <f t="shared" si="1695"/>
        <v>education</v>
      </c>
      <c r="G16945" t="str">
        <f t="shared" si="1696"/>
        <v>positive</v>
      </c>
      <c r="H16945">
        <f t="shared" si="1696"/>
        <v>60</v>
      </c>
    </row>
    <row r="16946" spans="2:8" x14ac:dyDescent="0.25">
      <c r="B16946" t="s">
        <v>597</v>
      </c>
      <c r="C16946" t="s">
        <v>18</v>
      </c>
      <c r="D16946" s="2">
        <v>44148.875115740739</v>
      </c>
      <c r="E16946" t="str">
        <f t="shared" si="1695"/>
        <v>audio</v>
      </c>
      <c r="F16946" t="str">
        <f t="shared" si="1695"/>
        <v>education</v>
      </c>
      <c r="G16946" t="str">
        <f t="shared" si="1696"/>
        <v>neutral</v>
      </c>
      <c r="H16946">
        <f t="shared" si="1696"/>
        <v>35</v>
      </c>
    </row>
    <row r="16947" spans="2:8" x14ac:dyDescent="0.25">
      <c r="B16947" t="s">
        <v>597</v>
      </c>
      <c r="C16947" t="s">
        <v>12</v>
      </c>
      <c r="D16947" s="2">
        <v>44269.76494212963</v>
      </c>
      <c r="E16947" t="str">
        <f t="shared" si="1695"/>
        <v>audio</v>
      </c>
      <c r="F16947" t="str">
        <f t="shared" si="1695"/>
        <v>education</v>
      </c>
      <c r="G16947" t="str">
        <f t="shared" si="1696"/>
        <v>positive</v>
      </c>
      <c r="H16947">
        <f t="shared" si="1696"/>
        <v>75</v>
      </c>
    </row>
    <row r="16948" spans="2:8" x14ac:dyDescent="0.25">
      <c r="B16948" t="s">
        <v>597</v>
      </c>
      <c r="C16948" t="s">
        <v>12</v>
      </c>
      <c r="D16948" s="2">
        <v>44063.186979166669</v>
      </c>
      <c r="E16948" t="str">
        <f t="shared" si="1695"/>
        <v>audio</v>
      </c>
      <c r="F16948" t="str">
        <f t="shared" si="1695"/>
        <v>education</v>
      </c>
      <c r="G16948" t="str">
        <f t="shared" si="1696"/>
        <v>positive</v>
      </c>
      <c r="H16948">
        <f t="shared" si="1696"/>
        <v>75</v>
      </c>
    </row>
    <row r="16949" spans="2:8" x14ac:dyDescent="0.25">
      <c r="B16949" t="s">
        <v>597</v>
      </c>
      <c r="C16949" t="s">
        <v>18</v>
      </c>
      <c r="D16949" s="2">
        <v>44227.633090277777</v>
      </c>
      <c r="E16949" t="str">
        <f t="shared" si="1695"/>
        <v>audio</v>
      </c>
      <c r="F16949" t="str">
        <f t="shared" si="1695"/>
        <v>education</v>
      </c>
      <c r="G16949" t="str">
        <f t="shared" si="1696"/>
        <v>neutral</v>
      </c>
      <c r="H16949">
        <f t="shared" si="1696"/>
        <v>35</v>
      </c>
    </row>
    <row r="16950" spans="2:8" x14ac:dyDescent="0.25">
      <c r="B16950" t="s">
        <v>597</v>
      </c>
      <c r="C16950" t="s">
        <v>4</v>
      </c>
      <c r="D16950" s="2">
        <v>44255.215104166666</v>
      </c>
      <c r="E16950" t="str">
        <f t="shared" si="1695"/>
        <v>audio</v>
      </c>
      <c r="F16950" t="str">
        <f t="shared" si="1695"/>
        <v>education</v>
      </c>
      <c r="G16950" t="str">
        <f t="shared" si="1696"/>
        <v>positive</v>
      </c>
      <c r="H16950">
        <f t="shared" si="1696"/>
        <v>70</v>
      </c>
    </row>
    <row r="16951" spans="2:8" x14ac:dyDescent="0.25">
      <c r="B16951" t="s">
        <v>597</v>
      </c>
      <c r="C16951" t="s">
        <v>15</v>
      </c>
      <c r="D16951" s="2">
        <v>44325.573379629626</v>
      </c>
      <c r="E16951" t="str">
        <f t="shared" si="1695"/>
        <v>audio</v>
      </c>
      <c r="F16951" t="str">
        <f t="shared" si="1695"/>
        <v>education</v>
      </c>
      <c r="G16951" t="str">
        <f t="shared" si="1696"/>
        <v>positive</v>
      </c>
      <c r="H16951">
        <f t="shared" si="1696"/>
        <v>50</v>
      </c>
    </row>
    <row r="16952" spans="2:8" x14ac:dyDescent="0.25">
      <c r="B16952" t="s">
        <v>597</v>
      </c>
      <c r="C16952" t="s">
        <v>17</v>
      </c>
      <c r="D16952" s="2">
        <v>44275.87400462963</v>
      </c>
      <c r="E16952" t="str">
        <f t="shared" si="1695"/>
        <v>audio</v>
      </c>
      <c r="F16952" t="str">
        <f t="shared" si="1695"/>
        <v>education</v>
      </c>
      <c r="G16952" t="str">
        <f t="shared" si="1696"/>
        <v>positive</v>
      </c>
      <c r="H16952">
        <f t="shared" si="1696"/>
        <v>45</v>
      </c>
    </row>
    <row r="16953" spans="2:8" x14ac:dyDescent="0.25">
      <c r="B16953" t="s">
        <v>597</v>
      </c>
      <c r="C16953" t="s">
        <v>20</v>
      </c>
      <c r="D16953" s="2">
        <v>44142.70553240741</v>
      </c>
      <c r="E16953" t="str">
        <f t="shared" si="1695"/>
        <v>audio</v>
      </c>
      <c r="F16953" t="str">
        <f t="shared" si="1695"/>
        <v>education</v>
      </c>
      <c r="G16953" t="str">
        <f t="shared" si="1696"/>
        <v>negative</v>
      </c>
      <c r="H16953">
        <f t="shared" si="1696"/>
        <v>12</v>
      </c>
    </row>
    <row r="16954" spans="2:8" x14ac:dyDescent="0.25">
      <c r="B16954" t="s">
        <v>597</v>
      </c>
      <c r="C16954" t="s">
        <v>19</v>
      </c>
      <c r="D16954" s="2">
        <v>44059.180671296293</v>
      </c>
      <c r="E16954" t="str">
        <f t="shared" si="1695"/>
        <v>audio</v>
      </c>
      <c r="F16954" t="str">
        <f t="shared" si="1695"/>
        <v>education</v>
      </c>
      <c r="G16954" t="str">
        <f t="shared" si="1696"/>
        <v>negative</v>
      </c>
      <c r="H16954">
        <f t="shared" si="1696"/>
        <v>15</v>
      </c>
    </row>
    <row r="16955" spans="2:8" x14ac:dyDescent="0.25">
      <c r="B16955" t="s">
        <v>598</v>
      </c>
      <c r="C16955" t="s">
        <v>17</v>
      </c>
      <c r="D16955" s="2">
        <v>44135.687337962961</v>
      </c>
      <c r="E16955" t="str">
        <f t="shared" si="1695"/>
        <v>photo</v>
      </c>
      <c r="F16955" t="str">
        <f t="shared" si="1695"/>
        <v>cooking</v>
      </c>
      <c r="G16955" t="str">
        <f t="shared" si="1696"/>
        <v>positive</v>
      </c>
      <c r="H16955">
        <f t="shared" si="1696"/>
        <v>45</v>
      </c>
    </row>
    <row r="16956" spans="2:8" x14ac:dyDescent="0.25">
      <c r="B16956" t="s">
        <v>598</v>
      </c>
      <c r="C16956" t="s">
        <v>4</v>
      </c>
      <c r="D16956" s="2">
        <v>44207.214826388888</v>
      </c>
      <c r="E16956" t="str">
        <f t="shared" si="1695"/>
        <v>photo</v>
      </c>
      <c r="F16956" t="str">
        <f t="shared" si="1695"/>
        <v>cooking</v>
      </c>
      <c r="G16956" t="str">
        <f t="shared" si="1696"/>
        <v>positive</v>
      </c>
      <c r="H16956">
        <f t="shared" si="1696"/>
        <v>70</v>
      </c>
    </row>
    <row r="16957" spans="2:8" x14ac:dyDescent="0.25">
      <c r="B16957" t="s">
        <v>598</v>
      </c>
      <c r="C16957" t="s">
        <v>11</v>
      </c>
      <c r="D16957" s="2">
        <v>44130.047662037039</v>
      </c>
      <c r="E16957" t="str">
        <f t="shared" si="1695"/>
        <v>photo</v>
      </c>
      <c r="F16957" t="str">
        <f t="shared" si="1695"/>
        <v>cooking</v>
      </c>
      <c r="G16957" t="str">
        <f t="shared" si="1696"/>
        <v>positive</v>
      </c>
      <c r="H16957">
        <f t="shared" si="1696"/>
        <v>65</v>
      </c>
    </row>
    <row r="16958" spans="2:8" x14ac:dyDescent="0.25">
      <c r="B16958" t="s">
        <v>598</v>
      </c>
      <c r="C16958" t="s">
        <v>5</v>
      </c>
      <c r="D16958" s="2">
        <v>44215.123437499999</v>
      </c>
      <c r="E16958" t="str">
        <f t="shared" si="1695"/>
        <v>photo</v>
      </c>
      <c r="F16958" t="str">
        <f t="shared" si="1695"/>
        <v>cooking</v>
      </c>
      <c r="G16958" t="str">
        <f t="shared" si="1696"/>
        <v>negative</v>
      </c>
      <c r="H16958">
        <f t="shared" si="1696"/>
        <v>0</v>
      </c>
    </row>
    <row r="16959" spans="2:8" x14ac:dyDescent="0.25">
      <c r="B16959" t="s">
        <v>598</v>
      </c>
      <c r="C16959" t="s">
        <v>8</v>
      </c>
      <c r="D16959" s="2">
        <v>44249.374606481484</v>
      </c>
      <c r="E16959" t="str">
        <f t="shared" si="1695"/>
        <v>photo</v>
      </c>
      <c r="F16959" t="str">
        <f t="shared" si="1695"/>
        <v>cooking</v>
      </c>
      <c r="G16959" t="str">
        <f t="shared" si="1696"/>
        <v>positive</v>
      </c>
      <c r="H16959">
        <f t="shared" si="1696"/>
        <v>30</v>
      </c>
    </row>
    <row r="16960" spans="2:8" x14ac:dyDescent="0.25">
      <c r="B16960" t="s">
        <v>598</v>
      </c>
      <c r="C16960" t="s">
        <v>19</v>
      </c>
      <c r="D16960" s="2">
        <v>44084.291655092595</v>
      </c>
      <c r="E16960" t="str">
        <f t="shared" si="1695"/>
        <v>photo</v>
      </c>
      <c r="F16960" t="str">
        <f t="shared" si="1695"/>
        <v>cooking</v>
      </c>
      <c r="G16960" t="str">
        <f t="shared" si="1696"/>
        <v>negative</v>
      </c>
      <c r="H16960">
        <f t="shared" si="1696"/>
        <v>15</v>
      </c>
    </row>
    <row r="16961" spans="2:8" x14ac:dyDescent="0.25">
      <c r="B16961" t="s">
        <v>598</v>
      </c>
      <c r="C16961" t="s">
        <v>8</v>
      </c>
      <c r="D16961" s="2">
        <v>44219.642685185187</v>
      </c>
      <c r="E16961" t="str">
        <f t="shared" si="1695"/>
        <v>photo</v>
      </c>
      <c r="F16961" t="str">
        <f t="shared" si="1695"/>
        <v>cooking</v>
      </c>
      <c r="G16961" t="str">
        <f t="shared" si="1696"/>
        <v>positive</v>
      </c>
      <c r="H16961">
        <f t="shared" si="1696"/>
        <v>30</v>
      </c>
    </row>
    <row r="16962" spans="2:8" x14ac:dyDescent="0.25">
      <c r="B16962" t="s">
        <v>598</v>
      </c>
      <c r="C16962" t="s">
        <v>12</v>
      </c>
      <c r="D16962" s="2">
        <v>44074.800682870373</v>
      </c>
      <c r="E16962" t="str">
        <f t="shared" si="1695"/>
        <v>photo</v>
      </c>
      <c r="F16962" t="str">
        <f t="shared" si="1695"/>
        <v>cooking</v>
      </c>
      <c r="G16962" t="str">
        <f t="shared" si="1696"/>
        <v>positive</v>
      </c>
      <c r="H16962">
        <f t="shared" si="1696"/>
        <v>75</v>
      </c>
    </row>
    <row r="16963" spans="2:8" x14ac:dyDescent="0.25">
      <c r="B16963" t="s">
        <v>598</v>
      </c>
      <c r="C16963" t="s">
        <v>13</v>
      </c>
      <c r="D16963" s="2">
        <v>44021.353125000001</v>
      </c>
      <c r="E16963" t="str">
        <f t="shared" si="1695"/>
        <v>photo</v>
      </c>
      <c r="F16963" t="str">
        <f t="shared" si="1695"/>
        <v>cooking</v>
      </c>
      <c r="G16963" t="str">
        <f t="shared" si="1696"/>
        <v>positive</v>
      </c>
      <c r="H16963">
        <f t="shared" si="1696"/>
        <v>70</v>
      </c>
    </row>
    <row r="16964" spans="2:8" x14ac:dyDescent="0.25">
      <c r="B16964" t="s">
        <v>598</v>
      </c>
      <c r="C16964" t="s">
        <v>19</v>
      </c>
      <c r="D16964" s="2">
        <v>44223.16914351852</v>
      </c>
      <c r="E16964" t="str">
        <f t="shared" ref="E16964:F16983" si="1697">VLOOKUP($B16964,content_details,E$2,FALSE)</f>
        <v>photo</v>
      </c>
      <c r="F16964" t="str">
        <f t="shared" si="1697"/>
        <v>cooking</v>
      </c>
      <c r="G16964" t="str">
        <f t="shared" ref="G16964:H16983" si="1698">VLOOKUP($C16964,reactionScore_table,G$2,FALSE)</f>
        <v>negative</v>
      </c>
      <c r="H16964">
        <f t="shared" si="1698"/>
        <v>15</v>
      </c>
    </row>
    <row r="16965" spans="2:8" x14ac:dyDescent="0.25">
      <c r="B16965" t="s">
        <v>598</v>
      </c>
      <c r="C16965" t="s">
        <v>8</v>
      </c>
      <c r="D16965" s="2">
        <v>44056.455729166664</v>
      </c>
      <c r="E16965" t="str">
        <f t="shared" si="1697"/>
        <v>photo</v>
      </c>
      <c r="F16965" t="str">
        <f t="shared" si="1697"/>
        <v>cooking</v>
      </c>
      <c r="G16965" t="str">
        <f t="shared" si="1698"/>
        <v>positive</v>
      </c>
      <c r="H16965">
        <f t="shared" si="1698"/>
        <v>30</v>
      </c>
    </row>
    <row r="16966" spans="2:8" x14ac:dyDescent="0.25">
      <c r="B16966" t="s">
        <v>598</v>
      </c>
      <c r="C16966" t="s">
        <v>19</v>
      </c>
      <c r="D16966" s="2">
        <v>44141.225590277776</v>
      </c>
      <c r="E16966" t="str">
        <f t="shared" si="1697"/>
        <v>photo</v>
      </c>
      <c r="F16966" t="str">
        <f t="shared" si="1697"/>
        <v>cooking</v>
      </c>
      <c r="G16966" t="str">
        <f t="shared" si="1698"/>
        <v>negative</v>
      </c>
      <c r="H16966">
        <f t="shared" si="1698"/>
        <v>15</v>
      </c>
    </row>
    <row r="16967" spans="2:8" x14ac:dyDescent="0.25">
      <c r="B16967" t="s">
        <v>598</v>
      </c>
      <c r="C16967" t="s">
        <v>17</v>
      </c>
      <c r="D16967" s="2">
        <v>44297.208993055552</v>
      </c>
      <c r="E16967" t="str">
        <f t="shared" si="1697"/>
        <v>photo</v>
      </c>
      <c r="F16967" t="str">
        <f t="shared" si="1697"/>
        <v>cooking</v>
      </c>
      <c r="G16967" t="str">
        <f t="shared" si="1698"/>
        <v>positive</v>
      </c>
      <c r="H16967">
        <f t="shared" si="1698"/>
        <v>45</v>
      </c>
    </row>
    <row r="16968" spans="2:8" x14ac:dyDescent="0.25">
      <c r="B16968" t="s">
        <v>598</v>
      </c>
      <c r="C16968" t="s">
        <v>13</v>
      </c>
      <c r="D16968" s="2">
        <v>44085.988159722219</v>
      </c>
      <c r="E16968" t="str">
        <f t="shared" si="1697"/>
        <v>photo</v>
      </c>
      <c r="F16968" t="str">
        <f t="shared" si="1697"/>
        <v>cooking</v>
      </c>
      <c r="G16968" t="str">
        <f t="shared" si="1698"/>
        <v>positive</v>
      </c>
      <c r="H16968">
        <f t="shared" si="1698"/>
        <v>70</v>
      </c>
    </row>
    <row r="16969" spans="2:8" x14ac:dyDescent="0.25">
      <c r="B16969" t="s">
        <v>598</v>
      </c>
      <c r="C16969" t="s">
        <v>4</v>
      </c>
      <c r="D16969" s="2">
        <v>44060.783449074072</v>
      </c>
      <c r="E16969" t="str">
        <f t="shared" si="1697"/>
        <v>photo</v>
      </c>
      <c r="F16969" t="str">
        <f t="shared" si="1697"/>
        <v>cooking</v>
      </c>
      <c r="G16969" t="str">
        <f t="shared" si="1698"/>
        <v>positive</v>
      </c>
      <c r="H16969">
        <f t="shared" si="1698"/>
        <v>70</v>
      </c>
    </row>
    <row r="16970" spans="2:8" x14ac:dyDescent="0.25">
      <c r="B16970" t="s">
        <v>598</v>
      </c>
      <c r="C16970" t="s">
        <v>15</v>
      </c>
      <c r="D16970" s="2">
        <v>44282.010092592594</v>
      </c>
      <c r="E16970" t="str">
        <f t="shared" si="1697"/>
        <v>photo</v>
      </c>
      <c r="F16970" t="str">
        <f t="shared" si="1697"/>
        <v>cooking</v>
      </c>
      <c r="G16970" t="str">
        <f t="shared" si="1698"/>
        <v>positive</v>
      </c>
      <c r="H16970">
        <f t="shared" si="1698"/>
        <v>50</v>
      </c>
    </row>
    <row r="16971" spans="2:8" x14ac:dyDescent="0.25">
      <c r="B16971" t="s">
        <v>598</v>
      </c>
      <c r="C16971" t="s">
        <v>5</v>
      </c>
      <c r="D16971" s="2">
        <v>44331.595833333333</v>
      </c>
      <c r="E16971" t="str">
        <f t="shared" si="1697"/>
        <v>photo</v>
      </c>
      <c r="F16971" t="str">
        <f t="shared" si="1697"/>
        <v>cooking</v>
      </c>
      <c r="G16971" t="str">
        <f t="shared" si="1698"/>
        <v>negative</v>
      </c>
      <c r="H16971">
        <f t="shared" si="1698"/>
        <v>0</v>
      </c>
    </row>
    <row r="16972" spans="2:8" x14ac:dyDescent="0.25">
      <c r="B16972" t="s">
        <v>598</v>
      </c>
      <c r="C16972" t="s">
        <v>11</v>
      </c>
      <c r="D16972" s="2">
        <v>44339.423935185187</v>
      </c>
      <c r="E16972" t="str">
        <f t="shared" si="1697"/>
        <v>photo</v>
      </c>
      <c r="F16972" t="str">
        <f t="shared" si="1697"/>
        <v>cooking</v>
      </c>
      <c r="G16972" t="str">
        <f t="shared" si="1698"/>
        <v>positive</v>
      </c>
      <c r="H16972">
        <f t="shared" si="1698"/>
        <v>65</v>
      </c>
    </row>
    <row r="16973" spans="2:8" x14ac:dyDescent="0.25">
      <c r="B16973" t="s">
        <v>598</v>
      </c>
      <c r="C16973" t="s">
        <v>15</v>
      </c>
      <c r="D16973" s="2">
        <v>44160.326423611114</v>
      </c>
      <c r="E16973" t="str">
        <f t="shared" si="1697"/>
        <v>photo</v>
      </c>
      <c r="F16973" t="str">
        <f t="shared" si="1697"/>
        <v>cooking</v>
      </c>
      <c r="G16973" t="str">
        <f t="shared" si="1698"/>
        <v>positive</v>
      </c>
      <c r="H16973">
        <f t="shared" si="1698"/>
        <v>50</v>
      </c>
    </row>
    <row r="16974" spans="2:8" x14ac:dyDescent="0.25">
      <c r="B16974" t="s">
        <v>598</v>
      </c>
      <c r="C16974" t="s">
        <v>16</v>
      </c>
      <c r="D16974" s="2">
        <v>44196.358229166668</v>
      </c>
      <c r="E16974" t="str">
        <f t="shared" si="1697"/>
        <v>photo</v>
      </c>
      <c r="F16974" t="str">
        <f t="shared" si="1697"/>
        <v>cooking</v>
      </c>
      <c r="G16974" t="str">
        <f t="shared" si="1698"/>
        <v>negative</v>
      </c>
      <c r="H16974">
        <f t="shared" si="1698"/>
        <v>10</v>
      </c>
    </row>
    <row r="16975" spans="2:8" x14ac:dyDescent="0.25">
      <c r="B16975" t="s">
        <v>598</v>
      </c>
      <c r="C16975" t="s">
        <v>16</v>
      </c>
      <c r="D16975" s="2">
        <v>44014.350266203706</v>
      </c>
      <c r="E16975" t="str">
        <f t="shared" si="1697"/>
        <v>photo</v>
      </c>
      <c r="F16975" t="str">
        <f t="shared" si="1697"/>
        <v>cooking</v>
      </c>
      <c r="G16975" t="str">
        <f t="shared" si="1698"/>
        <v>negative</v>
      </c>
      <c r="H16975">
        <f t="shared" si="1698"/>
        <v>10</v>
      </c>
    </row>
    <row r="16976" spans="2:8" x14ac:dyDescent="0.25">
      <c r="B16976" t="s">
        <v>598</v>
      </c>
      <c r="C16976" t="s">
        <v>9</v>
      </c>
      <c r="D16976" s="2">
        <v>44333.719687500001</v>
      </c>
      <c r="E16976" t="str">
        <f t="shared" si="1697"/>
        <v>photo</v>
      </c>
      <c r="F16976" t="str">
        <f t="shared" si="1697"/>
        <v>cooking</v>
      </c>
      <c r="G16976" t="str">
        <f t="shared" si="1698"/>
        <v>neutral</v>
      </c>
      <c r="H16976">
        <f t="shared" si="1698"/>
        <v>20</v>
      </c>
    </row>
    <row r="16977" spans="2:8" x14ac:dyDescent="0.25">
      <c r="B16977" t="s">
        <v>598</v>
      </c>
      <c r="C16977" t="s">
        <v>9</v>
      </c>
      <c r="D16977" s="2">
        <v>44041.636365740742</v>
      </c>
      <c r="E16977" t="str">
        <f t="shared" si="1697"/>
        <v>photo</v>
      </c>
      <c r="F16977" t="str">
        <f t="shared" si="1697"/>
        <v>cooking</v>
      </c>
      <c r="G16977" t="str">
        <f t="shared" si="1698"/>
        <v>neutral</v>
      </c>
      <c r="H16977">
        <f t="shared" si="1698"/>
        <v>20</v>
      </c>
    </row>
    <row r="16978" spans="2:8" x14ac:dyDescent="0.25">
      <c r="B16978" t="s">
        <v>598</v>
      </c>
      <c r="C16978" t="s">
        <v>2</v>
      </c>
      <c r="D16978" s="2">
        <v>44103.361770833333</v>
      </c>
      <c r="E16978" t="str">
        <f t="shared" si="1697"/>
        <v>photo</v>
      </c>
      <c r="F16978" t="str">
        <f t="shared" si="1697"/>
        <v>cooking</v>
      </c>
      <c r="G16978" t="str">
        <f t="shared" si="1698"/>
        <v>positive</v>
      </c>
      <c r="H16978">
        <f t="shared" si="1698"/>
        <v>60</v>
      </c>
    </row>
    <row r="16979" spans="2:8" x14ac:dyDescent="0.25">
      <c r="B16979" t="s">
        <v>598</v>
      </c>
      <c r="C16979" t="s">
        <v>19</v>
      </c>
      <c r="D16979" s="2">
        <v>44136.877627314818</v>
      </c>
      <c r="E16979" t="str">
        <f t="shared" si="1697"/>
        <v>photo</v>
      </c>
      <c r="F16979" t="str">
        <f t="shared" si="1697"/>
        <v>cooking</v>
      </c>
      <c r="G16979" t="str">
        <f t="shared" si="1698"/>
        <v>negative</v>
      </c>
      <c r="H16979">
        <f t="shared" si="1698"/>
        <v>15</v>
      </c>
    </row>
    <row r="16980" spans="2:8" x14ac:dyDescent="0.25">
      <c r="B16980" t="s">
        <v>598</v>
      </c>
      <c r="C16980" t="s">
        <v>9</v>
      </c>
      <c r="D16980" s="2">
        <v>44056.977916666663</v>
      </c>
      <c r="E16980" t="str">
        <f t="shared" si="1697"/>
        <v>photo</v>
      </c>
      <c r="F16980" t="str">
        <f t="shared" si="1697"/>
        <v>cooking</v>
      </c>
      <c r="G16980" t="str">
        <f t="shared" si="1698"/>
        <v>neutral</v>
      </c>
      <c r="H16980">
        <f t="shared" si="1698"/>
        <v>20</v>
      </c>
    </row>
    <row r="16981" spans="2:8" x14ac:dyDescent="0.25">
      <c r="B16981" t="s">
        <v>598</v>
      </c>
      <c r="C16981" t="s">
        <v>14</v>
      </c>
      <c r="D16981" s="2">
        <v>44352.142187500001</v>
      </c>
      <c r="E16981" t="str">
        <f t="shared" si="1697"/>
        <v>photo</v>
      </c>
      <c r="F16981" t="str">
        <f t="shared" si="1697"/>
        <v>cooking</v>
      </c>
      <c r="G16981" t="str">
        <f t="shared" si="1698"/>
        <v>positive</v>
      </c>
      <c r="H16981">
        <f t="shared" si="1698"/>
        <v>72</v>
      </c>
    </row>
    <row r="16982" spans="2:8" x14ac:dyDescent="0.25">
      <c r="B16982" t="s">
        <v>598</v>
      </c>
      <c r="C16982" t="s">
        <v>15</v>
      </c>
      <c r="D16982" s="2">
        <v>44231.096250000002</v>
      </c>
      <c r="E16982" t="str">
        <f t="shared" si="1697"/>
        <v>photo</v>
      </c>
      <c r="F16982" t="str">
        <f t="shared" si="1697"/>
        <v>cooking</v>
      </c>
      <c r="G16982" t="str">
        <f t="shared" si="1698"/>
        <v>positive</v>
      </c>
      <c r="H16982">
        <f t="shared" si="1698"/>
        <v>50</v>
      </c>
    </row>
    <row r="16983" spans="2:8" x14ac:dyDescent="0.25">
      <c r="B16983" t="s">
        <v>598</v>
      </c>
      <c r="C16983" t="s">
        <v>14</v>
      </c>
      <c r="D16983" s="2">
        <v>44028.960023148145</v>
      </c>
      <c r="E16983" t="str">
        <f t="shared" si="1697"/>
        <v>photo</v>
      </c>
      <c r="F16983" t="str">
        <f t="shared" si="1697"/>
        <v>cooking</v>
      </c>
      <c r="G16983" t="str">
        <f t="shared" si="1698"/>
        <v>positive</v>
      </c>
      <c r="H16983">
        <f t="shared" si="1698"/>
        <v>72</v>
      </c>
    </row>
    <row r="16984" spans="2:8" x14ac:dyDescent="0.25">
      <c r="B16984" t="s">
        <v>598</v>
      </c>
      <c r="C16984" t="s">
        <v>20</v>
      </c>
      <c r="D16984" s="2">
        <v>44199.567777777775</v>
      </c>
      <c r="E16984" t="str">
        <f t="shared" ref="E16984:F17003" si="1699">VLOOKUP($B16984,content_details,E$2,FALSE)</f>
        <v>photo</v>
      </c>
      <c r="F16984" t="str">
        <f t="shared" si="1699"/>
        <v>cooking</v>
      </c>
      <c r="G16984" t="str">
        <f t="shared" ref="G16984:H17003" si="1700">VLOOKUP($C16984,reactionScore_table,G$2,FALSE)</f>
        <v>negative</v>
      </c>
      <c r="H16984">
        <f t="shared" si="1700"/>
        <v>12</v>
      </c>
    </row>
    <row r="16985" spans="2:8" x14ac:dyDescent="0.25">
      <c r="B16985" t="s">
        <v>598</v>
      </c>
      <c r="C16985" t="s">
        <v>2</v>
      </c>
      <c r="D16985" s="2">
        <v>44357.358946759261</v>
      </c>
      <c r="E16985" t="str">
        <f t="shared" si="1699"/>
        <v>photo</v>
      </c>
      <c r="F16985" t="str">
        <f t="shared" si="1699"/>
        <v>cooking</v>
      </c>
      <c r="G16985" t="str">
        <f t="shared" si="1700"/>
        <v>positive</v>
      </c>
      <c r="H16985">
        <f t="shared" si="1700"/>
        <v>60</v>
      </c>
    </row>
    <row r="16986" spans="2:8" x14ac:dyDescent="0.25">
      <c r="B16986" t="s">
        <v>598</v>
      </c>
      <c r="C16986" t="s">
        <v>8</v>
      </c>
      <c r="D16986" s="2">
        <v>44147.672303240739</v>
      </c>
      <c r="E16986" t="str">
        <f t="shared" si="1699"/>
        <v>photo</v>
      </c>
      <c r="F16986" t="str">
        <f t="shared" si="1699"/>
        <v>cooking</v>
      </c>
      <c r="G16986" t="str">
        <f t="shared" si="1700"/>
        <v>positive</v>
      </c>
      <c r="H16986">
        <f t="shared" si="1700"/>
        <v>30</v>
      </c>
    </row>
    <row r="16987" spans="2:8" x14ac:dyDescent="0.25">
      <c r="B16987" t="s">
        <v>598</v>
      </c>
      <c r="C16987" t="s">
        <v>2</v>
      </c>
      <c r="D16987" s="2">
        <v>44134.05877314815</v>
      </c>
      <c r="E16987" t="str">
        <f t="shared" si="1699"/>
        <v>photo</v>
      </c>
      <c r="F16987" t="str">
        <f t="shared" si="1699"/>
        <v>cooking</v>
      </c>
      <c r="G16987" t="str">
        <f t="shared" si="1700"/>
        <v>positive</v>
      </c>
      <c r="H16987">
        <f t="shared" si="1700"/>
        <v>60</v>
      </c>
    </row>
    <row r="16988" spans="2:8" x14ac:dyDescent="0.25">
      <c r="B16988" t="s">
        <v>598</v>
      </c>
      <c r="C16988" t="s">
        <v>12</v>
      </c>
      <c r="D16988" s="2">
        <v>44264.75377314815</v>
      </c>
      <c r="E16988" t="str">
        <f t="shared" si="1699"/>
        <v>photo</v>
      </c>
      <c r="F16988" t="str">
        <f t="shared" si="1699"/>
        <v>cooking</v>
      </c>
      <c r="G16988" t="str">
        <f t="shared" si="1700"/>
        <v>positive</v>
      </c>
      <c r="H16988">
        <f t="shared" si="1700"/>
        <v>75</v>
      </c>
    </row>
    <row r="16989" spans="2:8" x14ac:dyDescent="0.25">
      <c r="B16989" t="s">
        <v>598</v>
      </c>
      <c r="C16989" t="s">
        <v>7</v>
      </c>
      <c r="D16989" s="2">
        <v>44057.208391203705</v>
      </c>
      <c r="E16989" t="str">
        <f t="shared" si="1699"/>
        <v>photo</v>
      </c>
      <c r="F16989" t="str">
        <f t="shared" si="1699"/>
        <v>cooking</v>
      </c>
      <c r="G16989" t="str">
        <f t="shared" si="1700"/>
        <v>negative</v>
      </c>
      <c r="H16989">
        <f t="shared" si="1700"/>
        <v>5</v>
      </c>
    </row>
    <row r="16990" spans="2:8" x14ac:dyDescent="0.25">
      <c r="B16990" t="s">
        <v>598</v>
      </c>
      <c r="C16990" t="s">
        <v>2</v>
      </c>
      <c r="D16990" s="2">
        <v>44150.45784722222</v>
      </c>
      <c r="E16990" t="str">
        <f t="shared" si="1699"/>
        <v>photo</v>
      </c>
      <c r="F16990" t="str">
        <f t="shared" si="1699"/>
        <v>cooking</v>
      </c>
      <c r="G16990" t="str">
        <f t="shared" si="1700"/>
        <v>positive</v>
      </c>
      <c r="H16990">
        <f t="shared" si="1700"/>
        <v>60</v>
      </c>
    </row>
    <row r="16991" spans="2:8" x14ac:dyDescent="0.25">
      <c r="B16991" t="s">
        <v>598</v>
      </c>
      <c r="C16991" t="s">
        <v>2</v>
      </c>
      <c r="D16991" s="2">
        <v>44359.231203703705</v>
      </c>
      <c r="E16991" t="str">
        <f t="shared" si="1699"/>
        <v>photo</v>
      </c>
      <c r="F16991" t="str">
        <f t="shared" si="1699"/>
        <v>cooking</v>
      </c>
      <c r="G16991" t="str">
        <f t="shared" si="1700"/>
        <v>positive</v>
      </c>
      <c r="H16991">
        <f t="shared" si="1700"/>
        <v>60</v>
      </c>
    </row>
    <row r="16992" spans="2:8" x14ac:dyDescent="0.25">
      <c r="B16992" t="s">
        <v>598</v>
      </c>
      <c r="C16992" t="s">
        <v>18</v>
      </c>
      <c r="D16992" s="2">
        <v>44034.234189814815</v>
      </c>
      <c r="E16992" t="str">
        <f t="shared" si="1699"/>
        <v>photo</v>
      </c>
      <c r="F16992" t="str">
        <f t="shared" si="1699"/>
        <v>cooking</v>
      </c>
      <c r="G16992" t="str">
        <f t="shared" si="1700"/>
        <v>neutral</v>
      </c>
      <c r="H16992">
        <f t="shared" si="1700"/>
        <v>35</v>
      </c>
    </row>
    <row r="16993" spans="2:8" x14ac:dyDescent="0.25">
      <c r="B16993" t="s">
        <v>598</v>
      </c>
      <c r="C16993" t="s">
        <v>5</v>
      </c>
      <c r="D16993" s="2">
        <v>44024.613240740742</v>
      </c>
      <c r="E16993" t="str">
        <f t="shared" si="1699"/>
        <v>photo</v>
      </c>
      <c r="F16993" t="str">
        <f t="shared" si="1699"/>
        <v>cooking</v>
      </c>
      <c r="G16993" t="str">
        <f t="shared" si="1700"/>
        <v>negative</v>
      </c>
      <c r="H16993">
        <f t="shared" si="1700"/>
        <v>0</v>
      </c>
    </row>
    <row r="16994" spans="2:8" x14ac:dyDescent="0.25">
      <c r="B16994" t="s">
        <v>598</v>
      </c>
      <c r="C16994" t="s">
        <v>18</v>
      </c>
      <c r="D16994" s="2">
        <v>44246.457499999997</v>
      </c>
      <c r="E16994" t="str">
        <f t="shared" si="1699"/>
        <v>photo</v>
      </c>
      <c r="F16994" t="str">
        <f t="shared" si="1699"/>
        <v>cooking</v>
      </c>
      <c r="G16994" t="str">
        <f t="shared" si="1700"/>
        <v>neutral</v>
      </c>
      <c r="H16994">
        <f t="shared" si="1700"/>
        <v>35</v>
      </c>
    </row>
    <row r="16995" spans="2:8" x14ac:dyDescent="0.25">
      <c r="B16995" t="s">
        <v>598</v>
      </c>
      <c r="C16995" t="s">
        <v>14</v>
      </c>
      <c r="D16995" s="2">
        <v>44267.550729166665</v>
      </c>
      <c r="E16995" t="str">
        <f t="shared" si="1699"/>
        <v>photo</v>
      </c>
      <c r="F16995" t="str">
        <f t="shared" si="1699"/>
        <v>cooking</v>
      </c>
      <c r="G16995" t="str">
        <f t="shared" si="1700"/>
        <v>positive</v>
      </c>
      <c r="H16995">
        <f t="shared" si="1700"/>
        <v>72</v>
      </c>
    </row>
    <row r="16996" spans="2:8" x14ac:dyDescent="0.25">
      <c r="B16996" t="s">
        <v>598</v>
      </c>
      <c r="C16996" t="s">
        <v>9</v>
      </c>
      <c r="D16996" s="2">
        <v>44348.666712962964</v>
      </c>
      <c r="E16996" t="str">
        <f t="shared" si="1699"/>
        <v>photo</v>
      </c>
      <c r="F16996" t="str">
        <f t="shared" si="1699"/>
        <v>cooking</v>
      </c>
      <c r="G16996" t="str">
        <f t="shared" si="1700"/>
        <v>neutral</v>
      </c>
      <c r="H16996">
        <f t="shared" si="1700"/>
        <v>20</v>
      </c>
    </row>
    <row r="16997" spans="2:8" x14ac:dyDescent="0.25">
      <c r="B16997" t="s">
        <v>598</v>
      </c>
      <c r="C16997" t="s">
        <v>2</v>
      </c>
      <c r="D16997" s="2">
        <v>44039.555960648147</v>
      </c>
      <c r="E16997" t="str">
        <f t="shared" si="1699"/>
        <v>photo</v>
      </c>
      <c r="F16997" t="str">
        <f t="shared" si="1699"/>
        <v>cooking</v>
      </c>
      <c r="G16997" t="str">
        <f t="shared" si="1700"/>
        <v>positive</v>
      </c>
      <c r="H16997">
        <f t="shared" si="1700"/>
        <v>60</v>
      </c>
    </row>
    <row r="16998" spans="2:8" x14ac:dyDescent="0.25">
      <c r="B16998" t="s">
        <v>598</v>
      </c>
      <c r="C16998" t="s">
        <v>15</v>
      </c>
      <c r="D16998" s="2">
        <v>44119.68378472222</v>
      </c>
      <c r="E16998" t="str">
        <f t="shared" si="1699"/>
        <v>photo</v>
      </c>
      <c r="F16998" t="str">
        <f t="shared" si="1699"/>
        <v>cooking</v>
      </c>
      <c r="G16998" t="str">
        <f t="shared" si="1700"/>
        <v>positive</v>
      </c>
      <c r="H16998">
        <f t="shared" si="1700"/>
        <v>50</v>
      </c>
    </row>
    <row r="16999" spans="2:8" x14ac:dyDescent="0.25">
      <c r="B16999" t="s">
        <v>598</v>
      </c>
      <c r="C16999" t="s">
        <v>16</v>
      </c>
      <c r="D16999" s="2">
        <v>44138.844201388885</v>
      </c>
      <c r="E16999" t="str">
        <f t="shared" si="1699"/>
        <v>photo</v>
      </c>
      <c r="F16999" t="str">
        <f t="shared" si="1699"/>
        <v>cooking</v>
      </c>
      <c r="G16999" t="str">
        <f t="shared" si="1700"/>
        <v>negative</v>
      </c>
      <c r="H16999">
        <f t="shared" si="1700"/>
        <v>10</v>
      </c>
    </row>
    <row r="17000" spans="2:8" x14ac:dyDescent="0.25">
      <c r="B17000" t="s">
        <v>598</v>
      </c>
      <c r="C17000" t="s">
        <v>14</v>
      </c>
      <c r="D17000" s="2">
        <v>44161.356099537035</v>
      </c>
      <c r="E17000" t="str">
        <f t="shared" si="1699"/>
        <v>photo</v>
      </c>
      <c r="F17000" t="str">
        <f t="shared" si="1699"/>
        <v>cooking</v>
      </c>
      <c r="G17000" t="str">
        <f t="shared" si="1700"/>
        <v>positive</v>
      </c>
      <c r="H17000">
        <f t="shared" si="1700"/>
        <v>72</v>
      </c>
    </row>
    <row r="17001" spans="2:8" x14ac:dyDescent="0.25">
      <c r="B17001" t="s">
        <v>598</v>
      </c>
      <c r="C17001" t="s">
        <v>19</v>
      </c>
      <c r="D17001" s="2">
        <v>44026.997835648152</v>
      </c>
      <c r="E17001" t="str">
        <f t="shared" si="1699"/>
        <v>photo</v>
      </c>
      <c r="F17001" t="str">
        <f t="shared" si="1699"/>
        <v>cooking</v>
      </c>
      <c r="G17001" t="str">
        <f t="shared" si="1700"/>
        <v>negative</v>
      </c>
      <c r="H17001">
        <f t="shared" si="1700"/>
        <v>15</v>
      </c>
    </row>
    <row r="17002" spans="2:8" x14ac:dyDescent="0.25">
      <c r="B17002" t="s">
        <v>599</v>
      </c>
      <c r="C17002" t="s">
        <v>17</v>
      </c>
      <c r="D17002" s="2">
        <v>44242.813009259262</v>
      </c>
      <c r="E17002" t="str">
        <f t="shared" si="1699"/>
        <v>photo</v>
      </c>
      <c r="F17002" t="str">
        <f t="shared" si="1699"/>
        <v>animals</v>
      </c>
      <c r="G17002" t="str">
        <f t="shared" si="1700"/>
        <v>positive</v>
      </c>
      <c r="H17002">
        <f t="shared" si="1700"/>
        <v>45</v>
      </c>
    </row>
    <row r="17003" spans="2:8" x14ac:dyDescent="0.25">
      <c r="B17003" t="s">
        <v>599</v>
      </c>
      <c r="C17003" t="s">
        <v>8</v>
      </c>
      <c r="D17003" s="2">
        <v>44100.556793981479</v>
      </c>
      <c r="E17003" t="str">
        <f t="shared" si="1699"/>
        <v>photo</v>
      </c>
      <c r="F17003" t="str">
        <f t="shared" si="1699"/>
        <v>animals</v>
      </c>
      <c r="G17003" t="str">
        <f t="shared" si="1700"/>
        <v>positive</v>
      </c>
      <c r="H17003">
        <f t="shared" si="1700"/>
        <v>30</v>
      </c>
    </row>
    <row r="17004" spans="2:8" x14ac:dyDescent="0.25">
      <c r="B17004" t="s">
        <v>599</v>
      </c>
      <c r="C17004" t="s">
        <v>12</v>
      </c>
      <c r="D17004" s="2">
        <v>44100.86509259259</v>
      </c>
      <c r="E17004" t="str">
        <f t="shared" ref="E17004:F17023" si="1701">VLOOKUP($B17004,content_details,E$2,FALSE)</f>
        <v>photo</v>
      </c>
      <c r="F17004" t="str">
        <f t="shared" si="1701"/>
        <v>animals</v>
      </c>
      <c r="G17004" t="str">
        <f t="shared" ref="G17004:H17023" si="1702">VLOOKUP($C17004,reactionScore_table,G$2,FALSE)</f>
        <v>positive</v>
      </c>
      <c r="H17004">
        <f t="shared" si="1702"/>
        <v>75</v>
      </c>
    </row>
    <row r="17005" spans="2:8" x14ac:dyDescent="0.25">
      <c r="B17005" t="s">
        <v>599</v>
      </c>
      <c r="C17005" t="s">
        <v>13</v>
      </c>
      <c r="D17005" s="2">
        <v>44208.343530092592</v>
      </c>
      <c r="E17005" t="str">
        <f t="shared" si="1701"/>
        <v>photo</v>
      </c>
      <c r="F17005" t="str">
        <f t="shared" si="1701"/>
        <v>animals</v>
      </c>
      <c r="G17005" t="str">
        <f t="shared" si="1702"/>
        <v>positive</v>
      </c>
      <c r="H17005">
        <f t="shared" si="1702"/>
        <v>70</v>
      </c>
    </row>
    <row r="17006" spans="2:8" x14ac:dyDescent="0.25">
      <c r="B17006" t="s">
        <v>599</v>
      </c>
      <c r="C17006" t="s">
        <v>12</v>
      </c>
      <c r="D17006" s="2">
        <v>44179.944004629629</v>
      </c>
      <c r="E17006" t="str">
        <f t="shared" si="1701"/>
        <v>photo</v>
      </c>
      <c r="F17006" t="str">
        <f t="shared" si="1701"/>
        <v>animals</v>
      </c>
      <c r="G17006" t="str">
        <f t="shared" si="1702"/>
        <v>positive</v>
      </c>
      <c r="H17006">
        <f t="shared" si="1702"/>
        <v>75</v>
      </c>
    </row>
    <row r="17007" spans="2:8" x14ac:dyDescent="0.25">
      <c r="B17007" t="s">
        <v>599</v>
      </c>
      <c r="C17007" t="s">
        <v>5</v>
      </c>
      <c r="D17007" s="2">
        <v>44179.55059027778</v>
      </c>
      <c r="E17007" t="str">
        <f t="shared" si="1701"/>
        <v>photo</v>
      </c>
      <c r="F17007" t="str">
        <f t="shared" si="1701"/>
        <v>animals</v>
      </c>
      <c r="G17007" t="str">
        <f t="shared" si="1702"/>
        <v>negative</v>
      </c>
      <c r="H17007">
        <f t="shared" si="1702"/>
        <v>0</v>
      </c>
    </row>
    <row r="17008" spans="2:8" x14ac:dyDescent="0.25">
      <c r="B17008" t="s">
        <v>599</v>
      </c>
      <c r="C17008" t="s">
        <v>9</v>
      </c>
      <c r="D17008" s="2">
        <v>44323.729837962965</v>
      </c>
      <c r="E17008" t="str">
        <f t="shared" si="1701"/>
        <v>photo</v>
      </c>
      <c r="F17008" t="str">
        <f t="shared" si="1701"/>
        <v>animals</v>
      </c>
      <c r="G17008" t="str">
        <f t="shared" si="1702"/>
        <v>neutral</v>
      </c>
      <c r="H17008">
        <f t="shared" si="1702"/>
        <v>20</v>
      </c>
    </row>
    <row r="17009" spans="2:8" x14ac:dyDescent="0.25">
      <c r="B17009" t="s">
        <v>599</v>
      </c>
      <c r="C17009" t="s">
        <v>15</v>
      </c>
      <c r="D17009" s="2">
        <v>44001.096585648149</v>
      </c>
      <c r="E17009" t="str">
        <f t="shared" si="1701"/>
        <v>photo</v>
      </c>
      <c r="F17009" t="str">
        <f t="shared" si="1701"/>
        <v>animals</v>
      </c>
      <c r="G17009" t="str">
        <f t="shared" si="1702"/>
        <v>positive</v>
      </c>
      <c r="H17009">
        <f t="shared" si="1702"/>
        <v>50</v>
      </c>
    </row>
    <row r="17010" spans="2:8" x14ac:dyDescent="0.25">
      <c r="B17010" t="s">
        <v>599</v>
      </c>
      <c r="C17010" t="s">
        <v>16</v>
      </c>
      <c r="D17010" s="2">
        <v>44123.703240740739</v>
      </c>
      <c r="E17010" t="str">
        <f t="shared" si="1701"/>
        <v>photo</v>
      </c>
      <c r="F17010" t="str">
        <f t="shared" si="1701"/>
        <v>animals</v>
      </c>
      <c r="G17010" t="str">
        <f t="shared" si="1702"/>
        <v>negative</v>
      </c>
      <c r="H17010">
        <f t="shared" si="1702"/>
        <v>10</v>
      </c>
    </row>
    <row r="17011" spans="2:8" x14ac:dyDescent="0.25">
      <c r="B17011" t="s">
        <v>599</v>
      </c>
      <c r="C17011" t="s">
        <v>11</v>
      </c>
      <c r="D17011" s="2">
        <v>44023.426747685182</v>
      </c>
      <c r="E17011" t="str">
        <f t="shared" si="1701"/>
        <v>photo</v>
      </c>
      <c r="F17011" t="str">
        <f t="shared" si="1701"/>
        <v>animals</v>
      </c>
      <c r="G17011" t="str">
        <f t="shared" si="1702"/>
        <v>positive</v>
      </c>
      <c r="H17011">
        <f t="shared" si="1702"/>
        <v>65</v>
      </c>
    </row>
    <row r="17012" spans="2:8" x14ac:dyDescent="0.25">
      <c r="B17012" t="s">
        <v>599</v>
      </c>
      <c r="C17012" t="s">
        <v>11</v>
      </c>
      <c r="D17012" s="2">
        <v>44339.00508101852</v>
      </c>
      <c r="E17012" t="str">
        <f t="shared" si="1701"/>
        <v>photo</v>
      </c>
      <c r="F17012" t="str">
        <f t="shared" si="1701"/>
        <v>animals</v>
      </c>
      <c r="G17012" t="str">
        <f t="shared" si="1702"/>
        <v>positive</v>
      </c>
      <c r="H17012">
        <f t="shared" si="1702"/>
        <v>65</v>
      </c>
    </row>
    <row r="17013" spans="2:8" x14ac:dyDescent="0.25">
      <c r="B17013" t="s">
        <v>599</v>
      </c>
      <c r="C17013" t="s">
        <v>19</v>
      </c>
      <c r="D17013" s="2">
        <v>44360.818136574075</v>
      </c>
      <c r="E17013" t="str">
        <f t="shared" si="1701"/>
        <v>photo</v>
      </c>
      <c r="F17013" t="str">
        <f t="shared" si="1701"/>
        <v>animals</v>
      </c>
      <c r="G17013" t="str">
        <f t="shared" si="1702"/>
        <v>negative</v>
      </c>
      <c r="H17013">
        <f t="shared" si="1702"/>
        <v>15</v>
      </c>
    </row>
    <row r="17014" spans="2:8" x14ac:dyDescent="0.25">
      <c r="B17014" t="s">
        <v>599</v>
      </c>
      <c r="C17014" t="s">
        <v>12</v>
      </c>
      <c r="D17014" s="2">
        <v>44227.911643518521</v>
      </c>
      <c r="E17014" t="str">
        <f t="shared" si="1701"/>
        <v>photo</v>
      </c>
      <c r="F17014" t="str">
        <f t="shared" si="1701"/>
        <v>animals</v>
      </c>
      <c r="G17014" t="str">
        <f t="shared" si="1702"/>
        <v>positive</v>
      </c>
      <c r="H17014">
        <f t="shared" si="1702"/>
        <v>75</v>
      </c>
    </row>
    <row r="17015" spans="2:8" x14ac:dyDescent="0.25">
      <c r="B17015" t="s">
        <v>599</v>
      </c>
      <c r="C17015" t="s">
        <v>5</v>
      </c>
      <c r="D17015" s="2">
        <v>44306.986712962964</v>
      </c>
      <c r="E17015" t="str">
        <f t="shared" si="1701"/>
        <v>photo</v>
      </c>
      <c r="F17015" t="str">
        <f t="shared" si="1701"/>
        <v>animals</v>
      </c>
      <c r="G17015" t="str">
        <f t="shared" si="1702"/>
        <v>negative</v>
      </c>
      <c r="H17015">
        <f t="shared" si="1702"/>
        <v>0</v>
      </c>
    </row>
    <row r="17016" spans="2:8" x14ac:dyDescent="0.25">
      <c r="B17016" t="s">
        <v>599</v>
      </c>
      <c r="C17016" t="s">
        <v>20</v>
      </c>
      <c r="D17016" s="2">
        <v>44121.200289351851</v>
      </c>
      <c r="E17016" t="str">
        <f t="shared" si="1701"/>
        <v>photo</v>
      </c>
      <c r="F17016" t="str">
        <f t="shared" si="1701"/>
        <v>animals</v>
      </c>
      <c r="G17016" t="str">
        <f t="shared" si="1702"/>
        <v>negative</v>
      </c>
      <c r="H17016">
        <f t="shared" si="1702"/>
        <v>12</v>
      </c>
    </row>
    <row r="17017" spans="2:8" x14ac:dyDescent="0.25">
      <c r="B17017" t="s">
        <v>599</v>
      </c>
      <c r="C17017" t="s">
        <v>12</v>
      </c>
      <c r="D17017" s="2">
        <v>44309.322650462964</v>
      </c>
      <c r="E17017" t="str">
        <f t="shared" si="1701"/>
        <v>photo</v>
      </c>
      <c r="F17017" t="str">
        <f t="shared" si="1701"/>
        <v>animals</v>
      </c>
      <c r="G17017" t="str">
        <f t="shared" si="1702"/>
        <v>positive</v>
      </c>
      <c r="H17017">
        <f t="shared" si="1702"/>
        <v>75</v>
      </c>
    </row>
    <row r="17018" spans="2:8" x14ac:dyDescent="0.25">
      <c r="B17018" t="s">
        <v>599</v>
      </c>
      <c r="C17018" t="s">
        <v>5</v>
      </c>
      <c r="D17018" s="2">
        <v>44361.50644675926</v>
      </c>
      <c r="E17018" t="str">
        <f t="shared" si="1701"/>
        <v>photo</v>
      </c>
      <c r="F17018" t="str">
        <f t="shared" si="1701"/>
        <v>animals</v>
      </c>
      <c r="G17018" t="str">
        <f t="shared" si="1702"/>
        <v>negative</v>
      </c>
      <c r="H17018">
        <f t="shared" si="1702"/>
        <v>0</v>
      </c>
    </row>
    <row r="17019" spans="2:8" x14ac:dyDescent="0.25">
      <c r="B17019" t="s">
        <v>600</v>
      </c>
      <c r="C17019" t="s">
        <v>8</v>
      </c>
      <c r="D17019" s="2">
        <v>44261.728518518517</v>
      </c>
      <c r="E17019" t="str">
        <f t="shared" si="1701"/>
        <v>photo</v>
      </c>
      <c r="F17019" t="str">
        <f t="shared" si="1701"/>
        <v>travel</v>
      </c>
      <c r="G17019" t="str">
        <f t="shared" si="1702"/>
        <v>positive</v>
      </c>
      <c r="H17019">
        <f t="shared" si="1702"/>
        <v>30</v>
      </c>
    </row>
    <row r="17020" spans="2:8" x14ac:dyDescent="0.25">
      <c r="B17020" t="s">
        <v>600</v>
      </c>
      <c r="C17020" t="s">
        <v>8</v>
      </c>
      <c r="D17020" s="2">
        <v>44271.614803240744</v>
      </c>
      <c r="E17020" t="str">
        <f t="shared" si="1701"/>
        <v>photo</v>
      </c>
      <c r="F17020" t="str">
        <f t="shared" si="1701"/>
        <v>travel</v>
      </c>
      <c r="G17020" t="str">
        <f t="shared" si="1702"/>
        <v>positive</v>
      </c>
      <c r="H17020">
        <f t="shared" si="1702"/>
        <v>30</v>
      </c>
    </row>
    <row r="17021" spans="2:8" x14ac:dyDescent="0.25">
      <c r="B17021" t="s">
        <v>600</v>
      </c>
      <c r="C17021" t="s">
        <v>20</v>
      </c>
      <c r="D17021" s="2">
        <v>44299.334085648145</v>
      </c>
      <c r="E17021" t="str">
        <f t="shared" si="1701"/>
        <v>photo</v>
      </c>
      <c r="F17021" t="str">
        <f t="shared" si="1701"/>
        <v>travel</v>
      </c>
      <c r="G17021" t="str">
        <f t="shared" si="1702"/>
        <v>negative</v>
      </c>
      <c r="H17021">
        <f t="shared" si="1702"/>
        <v>12</v>
      </c>
    </row>
    <row r="17022" spans="2:8" x14ac:dyDescent="0.25">
      <c r="B17022" t="s">
        <v>600</v>
      </c>
      <c r="C17022" t="s">
        <v>20</v>
      </c>
      <c r="D17022" s="2">
        <v>44267.951631944445</v>
      </c>
      <c r="E17022" t="str">
        <f t="shared" si="1701"/>
        <v>photo</v>
      </c>
      <c r="F17022" t="str">
        <f t="shared" si="1701"/>
        <v>travel</v>
      </c>
      <c r="G17022" t="str">
        <f t="shared" si="1702"/>
        <v>negative</v>
      </c>
      <c r="H17022">
        <f t="shared" si="1702"/>
        <v>12</v>
      </c>
    </row>
    <row r="17023" spans="2:8" x14ac:dyDescent="0.25">
      <c r="B17023" t="s">
        <v>600</v>
      </c>
      <c r="C17023" t="s">
        <v>7</v>
      </c>
      <c r="D17023" s="2">
        <v>44286.358483796299</v>
      </c>
      <c r="E17023" t="str">
        <f t="shared" si="1701"/>
        <v>photo</v>
      </c>
      <c r="F17023" t="str">
        <f t="shared" si="1701"/>
        <v>travel</v>
      </c>
      <c r="G17023" t="str">
        <f t="shared" si="1702"/>
        <v>negative</v>
      </c>
      <c r="H17023">
        <f t="shared" si="1702"/>
        <v>5</v>
      </c>
    </row>
    <row r="17024" spans="2:8" x14ac:dyDescent="0.25">
      <c r="B17024" t="s">
        <v>600</v>
      </c>
      <c r="C17024" t="s">
        <v>20</v>
      </c>
      <c r="D17024" s="2">
        <v>44360.694525462961</v>
      </c>
      <c r="E17024" t="str">
        <f t="shared" ref="E17024:F17043" si="1703">VLOOKUP($B17024,content_details,E$2,FALSE)</f>
        <v>photo</v>
      </c>
      <c r="F17024" t="str">
        <f t="shared" si="1703"/>
        <v>travel</v>
      </c>
      <c r="G17024" t="str">
        <f t="shared" ref="G17024:H17043" si="1704">VLOOKUP($C17024,reactionScore_table,G$2,FALSE)</f>
        <v>negative</v>
      </c>
      <c r="H17024">
        <f t="shared" si="1704"/>
        <v>12</v>
      </c>
    </row>
    <row r="17025" spans="2:8" x14ac:dyDescent="0.25">
      <c r="B17025" t="s">
        <v>600</v>
      </c>
      <c r="C17025" t="s">
        <v>14</v>
      </c>
      <c r="D17025" s="2">
        <v>44197.309594907405</v>
      </c>
      <c r="E17025" t="str">
        <f t="shared" si="1703"/>
        <v>photo</v>
      </c>
      <c r="F17025" t="str">
        <f t="shared" si="1703"/>
        <v>travel</v>
      </c>
      <c r="G17025" t="str">
        <f t="shared" si="1704"/>
        <v>positive</v>
      </c>
      <c r="H17025">
        <f t="shared" si="1704"/>
        <v>72</v>
      </c>
    </row>
    <row r="17026" spans="2:8" x14ac:dyDescent="0.25">
      <c r="B17026" t="s">
        <v>600</v>
      </c>
      <c r="C17026" t="s">
        <v>8</v>
      </c>
      <c r="D17026" s="2">
        <v>44247.416342592594</v>
      </c>
      <c r="E17026" t="str">
        <f t="shared" si="1703"/>
        <v>photo</v>
      </c>
      <c r="F17026" t="str">
        <f t="shared" si="1703"/>
        <v>travel</v>
      </c>
      <c r="G17026" t="str">
        <f t="shared" si="1704"/>
        <v>positive</v>
      </c>
      <c r="H17026">
        <f t="shared" si="1704"/>
        <v>30</v>
      </c>
    </row>
    <row r="17027" spans="2:8" x14ac:dyDescent="0.25">
      <c r="B17027" t="s">
        <v>600</v>
      </c>
      <c r="C17027" t="s">
        <v>4</v>
      </c>
      <c r="D17027" s="2">
        <v>44270.252303240741</v>
      </c>
      <c r="E17027" t="str">
        <f t="shared" si="1703"/>
        <v>photo</v>
      </c>
      <c r="F17027" t="str">
        <f t="shared" si="1703"/>
        <v>travel</v>
      </c>
      <c r="G17027" t="str">
        <f t="shared" si="1704"/>
        <v>positive</v>
      </c>
      <c r="H17027">
        <f t="shared" si="1704"/>
        <v>70</v>
      </c>
    </row>
    <row r="17028" spans="2:8" x14ac:dyDescent="0.25">
      <c r="B17028" t="s">
        <v>600</v>
      </c>
      <c r="C17028" t="s">
        <v>19</v>
      </c>
      <c r="D17028" s="2">
        <v>44259.527418981481</v>
      </c>
      <c r="E17028" t="str">
        <f t="shared" si="1703"/>
        <v>photo</v>
      </c>
      <c r="F17028" t="str">
        <f t="shared" si="1703"/>
        <v>travel</v>
      </c>
      <c r="G17028" t="str">
        <f t="shared" si="1704"/>
        <v>negative</v>
      </c>
      <c r="H17028">
        <f t="shared" si="1704"/>
        <v>15</v>
      </c>
    </row>
    <row r="17029" spans="2:8" x14ac:dyDescent="0.25">
      <c r="B17029" t="s">
        <v>600</v>
      </c>
      <c r="C17029" t="s">
        <v>17</v>
      </c>
      <c r="D17029" s="2">
        <v>44308.360983796294</v>
      </c>
      <c r="E17029" t="str">
        <f t="shared" si="1703"/>
        <v>photo</v>
      </c>
      <c r="F17029" t="str">
        <f t="shared" si="1703"/>
        <v>travel</v>
      </c>
      <c r="G17029" t="str">
        <f t="shared" si="1704"/>
        <v>positive</v>
      </c>
      <c r="H17029">
        <f t="shared" si="1704"/>
        <v>45</v>
      </c>
    </row>
    <row r="17030" spans="2:8" x14ac:dyDescent="0.25">
      <c r="B17030" t="s">
        <v>600</v>
      </c>
      <c r="C17030" t="s">
        <v>15</v>
      </c>
      <c r="D17030" s="2">
        <v>44093.564131944448</v>
      </c>
      <c r="E17030" t="str">
        <f t="shared" si="1703"/>
        <v>photo</v>
      </c>
      <c r="F17030" t="str">
        <f t="shared" si="1703"/>
        <v>travel</v>
      </c>
      <c r="G17030" t="str">
        <f t="shared" si="1704"/>
        <v>positive</v>
      </c>
      <c r="H17030">
        <f t="shared" si="1704"/>
        <v>50</v>
      </c>
    </row>
    <row r="17031" spans="2:8" x14ac:dyDescent="0.25">
      <c r="B17031" t="s">
        <v>600</v>
      </c>
      <c r="C17031" t="s">
        <v>2</v>
      </c>
      <c r="D17031" s="2">
        <v>44099.375</v>
      </c>
      <c r="E17031" t="str">
        <f t="shared" si="1703"/>
        <v>photo</v>
      </c>
      <c r="F17031" t="str">
        <f t="shared" si="1703"/>
        <v>travel</v>
      </c>
      <c r="G17031" t="str">
        <f t="shared" si="1704"/>
        <v>positive</v>
      </c>
      <c r="H17031">
        <f t="shared" si="1704"/>
        <v>60</v>
      </c>
    </row>
    <row r="17032" spans="2:8" x14ac:dyDescent="0.25">
      <c r="B17032" t="s">
        <v>600</v>
      </c>
      <c r="C17032" t="s">
        <v>2</v>
      </c>
      <c r="D17032" s="2">
        <v>44318.839768518519</v>
      </c>
      <c r="E17032" t="str">
        <f t="shared" si="1703"/>
        <v>photo</v>
      </c>
      <c r="F17032" t="str">
        <f t="shared" si="1703"/>
        <v>travel</v>
      </c>
      <c r="G17032" t="str">
        <f t="shared" si="1704"/>
        <v>positive</v>
      </c>
      <c r="H17032">
        <f t="shared" si="1704"/>
        <v>60</v>
      </c>
    </row>
    <row r="17033" spans="2:8" x14ac:dyDescent="0.25">
      <c r="B17033" t="s">
        <v>600</v>
      </c>
      <c r="C17033" t="s">
        <v>13</v>
      </c>
      <c r="D17033" s="2">
        <v>44183.093449074076</v>
      </c>
      <c r="E17033" t="str">
        <f t="shared" si="1703"/>
        <v>photo</v>
      </c>
      <c r="F17033" t="str">
        <f t="shared" si="1703"/>
        <v>travel</v>
      </c>
      <c r="G17033" t="str">
        <f t="shared" si="1704"/>
        <v>positive</v>
      </c>
      <c r="H17033">
        <f t="shared" si="1704"/>
        <v>70</v>
      </c>
    </row>
    <row r="17034" spans="2:8" x14ac:dyDescent="0.25">
      <c r="B17034" t="s">
        <v>600</v>
      </c>
      <c r="C17034" t="s">
        <v>11</v>
      </c>
      <c r="D17034" s="2">
        <v>44146.814606481479</v>
      </c>
      <c r="E17034" t="str">
        <f t="shared" si="1703"/>
        <v>photo</v>
      </c>
      <c r="F17034" t="str">
        <f t="shared" si="1703"/>
        <v>travel</v>
      </c>
      <c r="G17034" t="str">
        <f t="shared" si="1704"/>
        <v>positive</v>
      </c>
      <c r="H17034">
        <f t="shared" si="1704"/>
        <v>65</v>
      </c>
    </row>
    <row r="17035" spans="2:8" x14ac:dyDescent="0.25">
      <c r="B17035" t="s">
        <v>600</v>
      </c>
      <c r="C17035" t="s">
        <v>18</v>
      </c>
      <c r="D17035" s="2">
        <v>44209.910960648151</v>
      </c>
      <c r="E17035" t="str">
        <f t="shared" si="1703"/>
        <v>photo</v>
      </c>
      <c r="F17035" t="str">
        <f t="shared" si="1703"/>
        <v>travel</v>
      </c>
      <c r="G17035" t="str">
        <f t="shared" si="1704"/>
        <v>neutral</v>
      </c>
      <c r="H17035">
        <f t="shared" si="1704"/>
        <v>35</v>
      </c>
    </row>
    <row r="17036" spans="2:8" x14ac:dyDescent="0.25">
      <c r="B17036" t="s">
        <v>600</v>
      </c>
      <c r="C17036" t="s">
        <v>12</v>
      </c>
      <c r="D17036" s="2">
        <v>44105.771145833336</v>
      </c>
      <c r="E17036" t="str">
        <f t="shared" si="1703"/>
        <v>photo</v>
      </c>
      <c r="F17036" t="str">
        <f t="shared" si="1703"/>
        <v>travel</v>
      </c>
      <c r="G17036" t="str">
        <f t="shared" si="1704"/>
        <v>positive</v>
      </c>
      <c r="H17036">
        <f t="shared" si="1704"/>
        <v>75</v>
      </c>
    </row>
    <row r="17037" spans="2:8" x14ac:dyDescent="0.25">
      <c r="B17037" t="s">
        <v>600</v>
      </c>
      <c r="C17037" t="s">
        <v>2</v>
      </c>
      <c r="D17037" s="2">
        <v>44282.623738425929</v>
      </c>
      <c r="E17037" t="str">
        <f t="shared" si="1703"/>
        <v>photo</v>
      </c>
      <c r="F17037" t="str">
        <f t="shared" si="1703"/>
        <v>travel</v>
      </c>
      <c r="G17037" t="str">
        <f t="shared" si="1704"/>
        <v>positive</v>
      </c>
      <c r="H17037">
        <f t="shared" si="1704"/>
        <v>60</v>
      </c>
    </row>
    <row r="17038" spans="2:8" x14ac:dyDescent="0.25">
      <c r="B17038" t="s">
        <v>600</v>
      </c>
      <c r="C17038" t="s">
        <v>14</v>
      </c>
      <c r="D17038" s="2">
        <v>44030.361851851849</v>
      </c>
      <c r="E17038" t="str">
        <f t="shared" si="1703"/>
        <v>photo</v>
      </c>
      <c r="F17038" t="str">
        <f t="shared" si="1703"/>
        <v>travel</v>
      </c>
      <c r="G17038" t="str">
        <f t="shared" si="1704"/>
        <v>positive</v>
      </c>
      <c r="H17038">
        <f t="shared" si="1704"/>
        <v>72</v>
      </c>
    </row>
    <row r="17039" spans="2:8" x14ac:dyDescent="0.25">
      <c r="B17039" t="s">
        <v>600</v>
      </c>
      <c r="C17039" t="s">
        <v>2</v>
      </c>
      <c r="D17039" s="2">
        <v>44120.818611111114</v>
      </c>
      <c r="E17039" t="str">
        <f t="shared" si="1703"/>
        <v>photo</v>
      </c>
      <c r="F17039" t="str">
        <f t="shared" si="1703"/>
        <v>travel</v>
      </c>
      <c r="G17039" t="str">
        <f t="shared" si="1704"/>
        <v>positive</v>
      </c>
      <c r="H17039">
        <f t="shared" si="1704"/>
        <v>60</v>
      </c>
    </row>
    <row r="17040" spans="2:8" x14ac:dyDescent="0.25">
      <c r="B17040" t="s">
        <v>600</v>
      </c>
      <c r="C17040" t="s">
        <v>2</v>
      </c>
      <c r="D17040" s="2">
        <v>44020.158182870371</v>
      </c>
      <c r="E17040" t="str">
        <f t="shared" si="1703"/>
        <v>photo</v>
      </c>
      <c r="F17040" t="str">
        <f t="shared" si="1703"/>
        <v>travel</v>
      </c>
      <c r="G17040" t="str">
        <f t="shared" si="1704"/>
        <v>positive</v>
      </c>
      <c r="H17040">
        <f t="shared" si="1704"/>
        <v>60</v>
      </c>
    </row>
    <row r="17041" spans="2:8" x14ac:dyDescent="0.25">
      <c r="B17041" t="s">
        <v>600</v>
      </c>
      <c r="C17041" t="s">
        <v>18</v>
      </c>
      <c r="D17041" s="2">
        <v>44234.029039351852</v>
      </c>
      <c r="E17041" t="str">
        <f t="shared" si="1703"/>
        <v>photo</v>
      </c>
      <c r="F17041" t="str">
        <f t="shared" si="1703"/>
        <v>travel</v>
      </c>
      <c r="G17041" t="str">
        <f t="shared" si="1704"/>
        <v>neutral</v>
      </c>
      <c r="H17041">
        <f t="shared" si="1704"/>
        <v>35</v>
      </c>
    </row>
    <row r="17042" spans="2:8" x14ac:dyDescent="0.25">
      <c r="B17042" t="s">
        <v>600</v>
      </c>
      <c r="C17042" t="s">
        <v>13</v>
      </c>
      <c r="D17042" s="2">
        <v>44365.158761574072</v>
      </c>
      <c r="E17042" t="str">
        <f t="shared" si="1703"/>
        <v>photo</v>
      </c>
      <c r="F17042" t="str">
        <f t="shared" si="1703"/>
        <v>travel</v>
      </c>
      <c r="G17042" t="str">
        <f t="shared" si="1704"/>
        <v>positive</v>
      </c>
      <c r="H17042">
        <f t="shared" si="1704"/>
        <v>70</v>
      </c>
    </row>
    <row r="17043" spans="2:8" x14ac:dyDescent="0.25">
      <c r="B17043" t="s">
        <v>600</v>
      </c>
      <c r="C17043" t="s">
        <v>15</v>
      </c>
      <c r="D17043" s="2">
        <v>44059.137256944443</v>
      </c>
      <c r="E17043" t="str">
        <f t="shared" si="1703"/>
        <v>photo</v>
      </c>
      <c r="F17043" t="str">
        <f t="shared" si="1703"/>
        <v>travel</v>
      </c>
      <c r="G17043" t="str">
        <f t="shared" si="1704"/>
        <v>positive</v>
      </c>
      <c r="H17043">
        <f t="shared" si="1704"/>
        <v>50</v>
      </c>
    </row>
    <row r="17044" spans="2:8" x14ac:dyDescent="0.25">
      <c r="B17044" t="s">
        <v>600</v>
      </c>
      <c r="C17044" t="s">
        <v>15</v>
      </c>
      <c r="D17044" s="2">
        <v>44231.350324074076</v>
      </c>
      <c r="E17044" t="str">
        <f t="shared" ref="E17044:F17063" si="1705">VLOOKUP($B17044,content_details,E$2,FALSE)</f>
        <v>photo</v>
      </c>
      <c r="F17044" t="str">
        <f t="shared" si="1705"/>
        <v>travel</v>
      </c>
      <c r="G17044" t="str">
        <f t="shared" ref="G17044:H17063" si="1706">VLOOKUP($C17044,reactionScore_table,G$2,FALSE)</f>
        <v>positive</v>
      </c>
      <c r="H17044">
        <f t="shared" si="1706"/>
        <v>50</v>
      </c>
    </row>
    <row r="17045" spans="2:8" x14ac:dyDescent="0.25">
      <c r="B17045" t="s">
        <v>600</v>
      </c>
      <c r="C17045" t="s">
        <v>5</v>
      </c>
      <c r="D17045" s="2">
        <v>44055.416886574072</v>
      </c>
      <c r="E17045" t="str">
        <f t="shared" si="1705"/>
        <v>photo</v>
      </c>
      <c r="F17045" t="str">
        <f t="shared" si="1705"/>
        <v>travel</v>
      </c>
      <c r="G17045" t="str">
        <f t="shared" si="1706"/>
        <v>negative</v>
      </c>
      <c r="H17045">
        <f t="shared" si="1706"/>
        <v>0</v>
      </c>
    </row>
    <row r="17046" spans="2:8" x14ac:dyDescent="0.25">
      <c r="B17046" t="s">
        <v>600</v>
      </c>
      <c r="C17046" t="s">
        <v>19</v>
      </c>
      <c r="D17046" s="2">
        <v>44264.247893518521</v>
      </c>
      <c r="E17046" t="str">
        <f t="shared" si="1705"/>
        <v>photo</v>
      </c>
      <c r="F17046" t="str">
        <f t="shared" si="1705"/>
        <v>travel</v>
      </c>
      <c r="G17046" t="str">
        <f t="shared" si="1706"/>
        <v>negative</v>
      </c>
      <c r="H17046">
        <f t="shared" si="1706"/>
        <v>15</v>
      </c>
    </row>
    <row r="17047" spans="2:8" x14ac:dyDescent="0.25">
      <c r="B17047" t="s">
        <v>600</v>
      </c>
      <c r="C17047" t="s">
        <v>8</v>
      </c>
      <c r="D17047" s="2">
        <v>44122.101736111108</v>
      </c>
      <c r="E17047" t="str">
        <f t="shared" si="1705"/>
        <v>photo</v>
      </c>
      <c r="F17047" t="str">
        <f t="shared" si="1705"/>
        <v>travel</v>
      </c>
      <c r="G17047" t="str">
        <f t="shared" si="1706"/>
        <v>positive</v>
      </c>
      <c r="H17047">
        <f t="shared" si="1706"/>
        <v>30</v>
      </c>
    </row>
    <row r="17048" spans="2:8" x14ac:dyDescent="0.25">
      <c r="B17048" t="s">
        <v>600</v>
      </c>
      <c r="C17048" t="s">
        <v>14</v>
      </c>
      <c r="D17048" s="2">
        <v>44213.666863425926</v>
      </c>
      <c r="E17048" t="str">
        <f t="shared" si="1705"/>
        <v>photo</v>
      </c>
      <c r="F17048" t="str">
        <f t="shared" si="1705"/>
        <v>travel</v>
      </c>
      <c r="G17048" t="str">
        <f t="shared" si="1706"/>
        <v>positive</v>
      </c>
      <c r="H17048">
        <f t="shared" si="1706"/>
        <v>72</v>
      </c>
    </row>
    <row r="17049" spans="2:8" x14ac:dyDescent="0.25">
      <c r="B17049" t="s">
        <v>600</v>
      </c>
      <c r="C17049" t="s">
        <v>2</v>
      </c>
      <c r="D17049" s="2">
        <v>44141.307650462964</v>
      </c>
      <c r="E17049" t="str">
        <f t="shared" si="1705"/>
        <v>photo</v>
      </c>
      <c r="F17049" t="str">
        <f t="shared" si="1705"/>
        <v>travel</v>
      </c>
      <c r="G17049" t="str">
        <f t="shared" si="1706"/>
        <v>positive</v>
      </c>
      <c r="H17049">
        <f t="shared" si="1706"/>
        <v>60</v>
      </c>
    </row>
    <row r="17050" spans="2:8" x14ac:dyDescent="0.25">
      <c r="B17050" t="s">
        <v>600</v>
      </c>
      <c r="C17050" t="s">
        <v>15</v>
      </c>
      <c r="D17050" s="2">
        <v>44044.268159722225</v>
      </c>
      <c r="E17050" t="str">
        <f t="shared" si="1705"/>
        <v>photo</v>
      </c>
      <c r="F17050" t="str">
        <f t="shared" si="1705"/>
        <v>travel</v>
      </c>
      <c r="G17050" t="str">
        <f t="shared" si="1706"/>
        <v>positive</v>
      </c>
      <c r="H17050">
        <f t="shared" si="1706"/>
        <v>50</v>
      </c>
    </row>
    <row r="17051" spans="2:8" x14ac:dyDescent="0.25">
      <c r="B17051" t="s">
        <v>600</v>
      </c>
      <c r="C17051" t="s">
        <v>5</v>
      </c>
      <c r="D17051" s="2">
        <v>44064.401076388887</v>
      </c>
      <c r="E17051" t="str">
        <f t="shared" si="1705"/>
        <v>photo</v>
      </c>
      <c r="F17051" t="str">
        <f t="shared" si="1705"/>
        <v>travel</v>
      </c>
      <c r="G17051" t="str">
        <f t="shared" si="1706"/>
        <v>negative</v>
      </c>
      <c r="H17051">
        <f t="shared" si="1706"/>
        <v>0</v>
      </c>
    </row>
    <row r="17052" spans="2:8" x14ac:dyDescent="0.25">
      <c r="B17052" t="s">
        <v>600</v>
      </c>
      <c r="C17052" t="s">
        <v>9</v>
      </c>
      <c r="D17052" s="2">
        <v>44152.100289351853</v>
      </c>
      <c r="E17052" t="str">
        <f t="shared" si="1705"/>
        <v>photo</v>
      </c>
      <c r="F17052" t="str">
        <f t="shared" si="1705"/>
        <v>travel</v>
      </c>
      <c r="G17052" t="str">
        <f t="shared" si="1706"/>
        <v>neutral</v>
      </c>
      <c r="H17052">
        <f t="shared" si="1706"/>
        <v>20</v>
      </c>
    </row>
    <row r="17053" spans="2:8" x14ac:dyDescent="0.25">
      <c r="B17053" t="s">
        <v>978</v>
      </c>
      <c r="C17053" t="s">
        <v>4</v>
      </c>
      <c r="D17053" s="2">
        <v>44258.541192129633</v>
      </c>
      <c r="E17053" t="str">
        <f t="shared" si="1705"/>
        <v>audio</v>
      </c>
      <c r="F17053" t="str">
        <f t="shared" si="1705"/>
        <v>technology</v>
      </c>
      <c r="G17053" t="str">
        <f t="shared" si="1706"/>
        <v>positive</v>
      </c>
      <c r="H17053">
        <f t="shared" si="1706"/>
        <v>70</v>
      </c>
    </row>
    <row r="17054" spans="2:8" x14ac:dyDescent="0.25">
      <c r="B17054" t="s">
        <v>978</v>
      </c>
      <c r="C17054" t="s">
        <v>13</v>
      </c>
      <c r="D17054" s="2">
        <v>44215.544259259259</v>
      </c>
      <c r="E17054" t="str">
        <f t="shared" si="1705"/>
        <v>audio</v>
      </c>
      <c r="F17054" t="str">
        <f t="shared" si="1705"/>
        <v>technology</v>
      </c>
      <c r="G17054" t="str">
        <f t="shared" si="1706"/>
        <v>positive</v>
      </c>
      <c r="H17054">
        <f t="shared" si="1706"/>
        <v>70</v>
      </c>
    </row>
    <row r="17055" spans="2:8" x14ac:dyDescent="0.25">
      <c r="B17055" t="s">
        <v>978</v>
      </c>
      <c r="C17055" t="s">
        <v>18</v>
      </c>
      <c r="D17055" s="2">
        <v>44237.750324074077</v>
      </c>
      <c r="E17055" t="str">
        <f t="shared" si="1705"/>
        <v>audio</v>
      </c>
      <c r="F17055" t="str">
        <f t="shared" si="1705"/>
        <v>technology</v>
      </c>
      <c r="G17055" t="str">
        <f t="shared" si="1706"/>
        <v>neutral</v>
      </c>
      <c r="H17055">
        <f t="shared" si="1706"/>
        <v>35</v>
      </c>
    </row>
    <row r="17056" spans="2:8" x14ac:dyDescent="0.25">
      <c r="B17056" t="s">
        <v>978</v>
      </c>
      <c r="C17056" t="s">
        <v>15</v>
      </c>
      <c r="D17056" s="2">
        <v>44036.594224537039</v>
      </c>
      <c r="E17056" t="str">
        <f t="shared" si="1705"/>
        <v>audio</v>
      </c>
      <c r="F17056" t="str">
        <f t="shared" si="1705"/>
        <v>technology</v>
      </c>
      <c r="G17056" t="str">
        <f t="shared" si="1706"/>
        <v>positive</v>
      </c>
      <c r="H17056">
        <f t="shared" si="1706"/>
        <v>50</v>
      </c>
    </row>
    <row r="17057" spans="2:8" x14ac:dyDescent="0.25">
      <c r="B17057" t="s">
        <v>978</v>
      </c>
      <c r="C17057" t="s">
        <v>18</v>
      </c>
      <c r="D17057" s="2">
        <v>44150.399201388886</v>
      </c>
      <c r="E17057" t="str">
        <f t="shared" si="1705"/>
        <v>audio</v>
      </c>
      <c r="F17057" t="str">
        <f t="shared" si="1705"/>
        <v>technology</v>
      </c>
      <c r="G17057" t="str">
        <f t="shared" si="1706"/>
        <v>neutral</v>
      </c>
      <c r="H17057">
        <f t="shared" si="1706"/>
        <v>35</v>
      </c>
    </row>
    <row r="17058" spans="2:8" x14ac:dyDescent="0.25">
      <c r="B17058" t="s">
        <v>978</v>
      </c>
      <c r="C17058" t="s">
        <v>4</v>
      </c>
      <c r="D17058" s="2">
        <v>44341.918541666666</v>
      </c>
      <c r="E17058" t="str">
        <f t="shared" si="1705"/>
        <v>audio</v>
      </c>
      <c r="F17058" t="str">
        <f t="shared" si="1705"/>
        <v>technology</v>
      </c>
      <c r="G17058" t="str">
        <f t="shared" si="1706"/>
        <v>positive</v>
      </c>
      <c r="H17058">
        <f t="shared" si="1706"/>
        <v>70</v>
      </c>
    </row>
    <row r="17059" spans="2:8" x14ac:dyDescent="0.25">
      <c r="B17059" t="s">
        <v>978</v>
      </c>
      <c r="C17059" t="s">
        <v>5</v>
      </c>
      <c r="D17059" s="2">
        <v>44262.404780092591</v>
      </c>
      <c r="E17059" t="str">
        <f t="shared" si="1705"/>
        <v>audio</v>
      </c>
      <c r="F17059" t="str">
        <f t="shared" si="1705"/>
        <v>technology</v>
      </c>
      <c r="G17059" t="str">
        <f t="shared" si="1706"/>
        <v>negative</v>
      </c>
      <c r="H17059">
        <f t="shared" si="1706"/>
        <v>0</v>
      </c>
    </row>
    <row r="17060" spans="2:8" x14ac:dyDescent="0.25">
      <c r="B17060" t="s">
        <v>978</v>
      </c>
      <c r="C17060" t="s">
        <v>4</v>
      </c>
      <c r="D17060" s="2">
        <v>44195.707511574074</v>
      </c>
      <c r="E17060" t="str">
        <f t="shared" si="1705"/>
        <v>audio</v>
      </c>
      <c r="F17060" t="str">
        <f t="shared" si="1705"/>
        <v>technology</v>
      </c>
      <c r="G17060" t="str">
        <f t="shared" si="1706"/>
        <v>positive</v>
      </c>
      <c r="H17060">
        <f t="shared" si="1706"/>
        <v>70</v>
      </c>
    </row>
    <row r="17061" spans="2:8" x14ac:dyDescent="0.25">
      <c r="B17061" t="s">
        <v>978</v>
      </c>
      <c r="C17061" t="s">
        <v>13</v>
      </c>
      <c r="D17061" s="2">
        <v>44064.007187499999</v>
      </c>
      <c r="E17061" t="str">
        <f t="shared" si="1705"/>
        <v>audio</v>
      </c>
      <c r="F17061" t="str">
        <f t="shared" si="1705"/>
        <v>technology</v>
      </c>
      <c r="G17061" t="str">
        <f t="shared" si="1706"/>
        <v>positive</v>
      </c>
      <c r="H17061">
        <f t="shared" si="1706"/>
        <v>70</v>
      </c>
    </row>
    <row r="17062" spans="2:8" x14ac:dyDescent="0.25">
      <c r="B17062" t="s">
        <v>978</v>
      </c>
      <c r="C17062" t="s">
        <v>20</v>
      </c>
      <c r="D17062" s="2">
        <v>44137.076226851852</v>
      </c>
      <c r="E17062" t="str">
        <f t="shared" si="1705"/>
        <v>audio</v>
      </c>
      <c r="F17062" t="str">
        <f t="shared" si="1705"/>
        <v>technology</v>
      </c>
      <c r="G17062" t="str">
        <f t="shared" si="1706"/>
        <v>negative</v>
      </c>
      <c r="H17062">
        <f t="shared" si="1706"/>
        <v>12</v>
      </c>
    </row>
    <row r="17063" spans="2:8" x14ac:dyDescent="0.25">
      <c r="B17063" t="s">
        <v>978</v>
      </c>
      <c r="C17063" t="s">
        <v>2</v>
      </c>
      <c r="D17063" s="2">
        <v>44362.202476851853</v>
      </c>
      <c r="E17063" t="str">
        <f t="shared" si="1705"/>
        <v>audio</v>
      </c>
      <c r="F17063" t="str">
        <f t="shared" si="1705"/>
        <v>technology</v>
      </c>
      <c r="G17063" t="str">
        <f t="shared" si="1706"/>
        <v>positive</v>
      </c>
      <c r="H17063">
        <f t="shared" si="1706"/>
        <v>60</v>
      </c>
    </row>
    <row r="17064" spans="2:8" x14ac:dyDescent="0.25">
      <c r="B17064" t="s">
        <v>978</v>
      </c>
      <c r="C17064" t="s">
        <v>12</v>
      </c>
      <c r="D17064" s="2">
        <v>44316.347256944442</v>
      </c>
      <c r="E17064" t="str">
        <f t="shared" ref="E17064:F17083" si="1707">VLOOKUP($B17064,content_details,E$2,FALSE)</f>
        <v>audio</v>
      </c>
      <c r="F17064" t="str">
        <f t="shared" si="1707"/>
        <v>technology</v>
      </c>
      <c r="G17064" t="str">
        <f t="shared" ref="G17064:H17083" si="1708">VLOOKUP($C17064,reactionScore_table,G$2,FALSE)</f>
        <v>positive</v>
      </c>
      <c r="H17064">
        <f t="shared" si="1708"/>
        <v>75</v>
      </c>
    </row>
    <row r="17065" spans="2:8" x14ac:dyDescent="0.25">
      <c r="B17065" t="s">
        <v>978</v>
      </c>
      <c r="C17065" t="s">
        <v>12</v>
      </c>
      <c r="D17065" s="2">
        <v>44322.207557870373</v>
      </c>
      <c r="E17065" t="str">
        <f t="shared" si="1707"/>
        <v>audio</v>
      </c>
      <c r="F17065" t="str">
        <f t="shared" si="1707"/>
        <v>technology</v>
      </c>
      <c r="G17065" t="str">
        <f t="shared" si="1708"/>
        <v>positive</v>
      </c>
      <c r="H17065">
        <f t="shared" si="1708"/>
        <v>75</v>
      </c>
    </row>
    <row r="17066" spans="2:8" x14ac:dyDescent="0.25">
      <c r="B17066" t="s">
        <v>978</v>
      </c>
      <c r="C17066" t="s">
        <v>15</v>
      </c>
      <c r="D17066" s="2">
        <v>44134.668726851851</v>
      </c>
      <c r="E17066" t="str">
        <f t="shared" si="1707"/>
        <v>audio</v>
      </c>
      <c r="F17066" t="str">
        <f t="shared" si="1707"/>
        <v>technology</v>
      </c>
      <c r="G17066" t="str">
        <f t="shared" si="1708"/>
        <v>positive</v>
      </c>
      <c r="H17066">
        <f t="shared" si="1708"/>
        <v>50</v>
      </c>
    </row>
    <row r="17067" spans="2:8" x14ac:dyDescent="0.25">
      <c r="B17067" t="s">
        <v>978</v>
      </c>
      <c r="C17067" t="s">
        <v>14</v>
      </c>
      <c r="D17067" s="2">
        <v>44033.467986111114</v>
      </c>
      <c r="E17067" t="str">
        <f t="shared" si="1707"/>
        <v>audio</v>
      </c>
      <c r="F17067" t="str">
        <f t="shared" si="1707"/>
        <v>technology</v>
      </c>
      <c r="G17067" t="str">
        <f t="shared" si="1708"/>
        <v>positive</v>
      </c>
      <c r="H17067">
        <f t="shared" si="1708"/>
        <v>72</v>
      </c>
    </row>
    <row r="17068" spans="2:8" x14ac:dyDescent="0.25">
      <c r="B17068" t="s">
        <v>978</v>
      </c>
      <c r="C17068" t="s">
        <v>7</v>
      </c>
      <c r="D17068" s="2">
        <v>44018.727789351855</v>
      </c>
      <c r="E17068" t="str">
        <f t="shared" si="1707"/>
        <v>audio</v>
      </c>
      <c r="F17068" t="str">
        <f t="shared" si="1707"/>
        <v>technology</v>
      </c>
      <c r="G17068" t="str">
        <f t="shared" si="1708"/>
        <v>negative</v>
      </c>
      <c r="H17068">
        <f t="shared" si="1708"/>
        <v>5</v>
      </c>
    </row>
    <row r="17069" spans="2:8" x14ac:dyDescent="0.25">
      <c r="B17069" t="s">
        <v>978</v>
      </c>
      <c r="C17069" t="s">
        <v>18</v>
      </c>
      <c r="D17069" s="2">
        <v>44297.93949074074</v>
      </c>
      <c r="E17069" t="str">
        <f t="shared" si="1707"/>
        <v>audio</v>
      </c>
      <c r="F17069" t="str">
        <f t="shared" si="1707"/>
        <v>technology</v>
      </c>
      <c r="G17069" t="str">
        <f t="shared" si="1708"/>
        <v>neutral</v>
      </c>
      <c r="H17069">
        <f t="shared" si="1708"/>
        <v>35</v>
      </c>
    </row>
    <row r="17070" spans="2:8" x14ac:dyDescent="0.25">
      <c r="B17070" t="s">
        <v>978</v>
      </c>
      <c r="C17070" t="s">
        <v>9</v>
      </c>
      <c r="D17070" s="2">
        <v>44019.729490740741</v>
      </c>
      <c r="E17070" t="str">
        <f t="shared" si="1707"/>
        <v>audio</v>
      </c>
      <c r="F17070" t="str">
        <f t="shared" si="1707"/>
        <v>technology</v>
      </c>
      <c r="G17070" t="str">
        <f t="shared" si="1708"/>
        <v>neutral</v>
      </c>
      <c r="H17070">
        <f t="shared" si="1708"/>
        <v>20</v>
      </c>
    </row>
    <row r="17071" spans="2:8" x14ac:dyDescent="0.25">
      <c r="B17071" t="s">
        <v>978</v>
      </c>
      <c r="C17071" t="s">
        <v>7</v>
      </c>
      <c r="D17071" s="2">
        <v>44294.996365740742</v>
      </c>
      <c r="E17071" t="str">
        <f t="shared" si="1707"/>
        <v>audio</v>
      </c>
      <c r="F17071" t="str">
        <f t="shared" si="1707"/>
        <v>technology</v>
      </c>
      <c r="G17071" t="str">
        <f t="shared" si="1708"/>
        <v>negative</v>
      </c>
      <c r="H17071">
        <f t="shared" si="1708"/>
        <v>5</v>
      </c>
    </row>
    <row r="17072" spans="2:8" x14ac:dyDescent="0.25">
      <c r="B17072" t="s">
        <v>978</v>
      </c>
      <c r="C17072" t="s">
        <v>13</v>
      </c>
      <c r="D17072" s="2">
        <v>44044.850289351853</v>
      </c>
      <c r="E17072" t="str">
        <f t="shared" si="1707"/>
        <v>audio</v>
      </c>
      <c r="F17072" t="str">
        <f t="shared" si="1707"/>
        <v>technology</v>
      </c>
      <c r="G17072" t="str">
        <f t="shared" si="1708"/>
        <v>positive</v>
      </c>
      <c r="H17072">
        <f t="shared" si="1708"/>
        <v>70</v>
      </c>
    </row>
    <row r="17073" spans="2:8" x14ac:dyDescent="0.25">
      <c r="B17073" t="s">
        <v>978</v>
      </c>
      <c r="C17073" t="s">
        <v>16</v>
      </c>
      <c r="D17073" s="2">
        <v>44208.272349537037</v>
      </c>
      <c r="E17073" t="str">
        <f t="shared" si="1707"/>
        <v>audio</v>
      </c>
      <c r="F17073" t="str">
        <f t="shared" si="1707"/>
        <v>technology</v>
      </c>
      <c r="G17073" t="str">
        <f t="shared" si="1708"/>
        <v>negative</v>
      </c>
      <c r="H17073">
        <f t="shared" si="1708"/>
        <v>10</v>
      </c>
    </row>
    <row r="17074" spans="2:8" x14ac:dyDescent="0.25">
      <c r="B17074" t="s">
        <v>978</v>
      </c>
      <c r="C17074" t="s">
        <v>13</v>
      </c>
      <c r="D17074" s="2">
        <v>44236.86440972222</v>
      </c>
      <c r="E17074" t="str">
        <f t="shared" si="1707"/>
        <v>audio</v>
      </c>
      <c r="F17074" t="str">
        <f t="shared" si="1707"/>
        <v>technology</v>
      </c>
      <c r="G17074" t="str">
        <f t="shared" si="1708"/>
        <v>positive</v>
      </c>
      <c r="H17074">
        <f t="shared" si="1708"/>
        <v>70</v>
      </c>
    </row>
    <row r="17075" spans="2:8" x14ac:dyDescent="0.25">
      <c r="B17075" t="s">
        <v>978</v>
      </c>
      <c r="C17075" t="s">
        <v>16</v>
      </c>
      <c r="D17075" s="2">
        <v>44134.914178240739</v>
      </c>
      <c r="E17075" t="str">
        <f t="shared" si="1707"/>
        <v>audio</v>
      </c>
      <c r="F17075" t="str">
        <f t="shared" si="1707"/>
        <v>technology</v>
      </c>
      <c r="G17075" t="str">
        <f t="shared" si="1708"/>
        <v>negative</v>
      </c>
      <c r="H17075">
        <f t="shared" si="1708"/>
        <v>10</v>
      </c>
    </row>
    <row r="17076" spans="2:8" x14ac:dyDescent="0.25">
      <c r="B17076" t="s">
        <v>978</v>
      </c>
      <c r="C17076" t="s">
        <v>15</v>
      </c>
      <c r="D17076" s="2">
        <v>44298.549571759257</v>
      </c>
      <c r="E17076" t="str">
        <f t="shared" si="1707"/>
        <v>audio</v>
      </c>
      <c r="F17076" t="str">
        <f t="shared" si="1707"/>
        <v>technology</v>
      </c>
      <c r="G17076" t="str">
        <f t="shared" si="1708"/>
        <v>positive</v>
      </c>
      <c r="H17076">
        <f t="shared" si="1708"/>
        <v>50</v>
      </c>
    </row>
    <row r="17077" spans="2:8" x14ac:dyDescent="0.25">
      <c r="B17077" t="s">
        <v>978</v>
      </c>
      <c r="C17077" t="s">
        <v>4</v>
      </c>
      <c r="D17077" s="2">
        <v>44252.245405092595</v>
      </c>
      <c r="E17077" t="str">
        <f t="shared" si="1707"/>
        <v>audio</v>
      </c>
      <c r="F17077" t="str">
        <f t="shared" si="1707"/>
        <v>technology</v>
      </c>
      <c r="G17077" t="str">
        <f t="shared" si="1708"/>
        <v>positive</v>
      </c>
      <c r="H17077">
        <f t="shared" si="1708"/>
        <v>70</v>
      </c>
    </row>
    <row r="17078" spans="2:8" x14ac:dyDescent="0.25">
      <c r="B17078" t="s">
        <v>978</v>
      </c>
      <c r="C17078" t="s">
        <v>16</v>
      </c>
      <c r="D17078" s="2">
        <v>44317.076307870368</v>
      </c>
      <c r="E17078" t="str">
        <f t="shared" si="1707"/>
        <v>audio</v>
      </c>
      <c r="F17078" t="str">
        <f t="shared" si="1707"/>
        <v>technology</v>
      </c>
      <c r="G17078" t="str">
        <f t="shared" si="1708"/>
        <v>negative</v>
      </c>
      <c r="H17078">
        <f t="shared" si="1708"/>
        <v>10</v>
      </c>
    </row>
    <row r="17079" spans="2:8" x14ac:dyDescent="0.25">
      <c r="B17079" t="s">
        <v>601</v>
      </c>
      <c r="C17079" t="s">
        <v>16</v>
      </c>
      <c r="D17079" s="2">
        <v>44161.163402777776</v>
      </c>
      <c r="E17079" t="str">
        <f t="shared" si="1707"/>
        <v>audio</v>
      </c>
      <c r="F17079" t="str">
        <f t="shared" si="1707"/>
        <v>culture</v>
      </c>
      <c r="G17079" t="str">
        <f t="shared" si="1708"/>
        <v>negative</v>
      </c>
      <c r="H17079">
        <f t="shared" si="1708"/>
        <v>10</v>
      </c>
    </row>
    <row r="17080" spans="2:8" x14ac:dyDescent="0.25">
      <c r="B17080" t="s">
        <v>601</v>
      </c>
      <c r="C17080" t="s">
        <v>12</v>
      </c>
      <c r="D17080" s="2">
        <v>44213.169432870367</v>
      </c>
      <c r="E17080" t="str">
        <f t="shared" si="1707"/>
        <v>audio</v>
      </c>
      <c r="F17080" t="str">
        <f t="shared" si="1707"/>
        <v>culture</v>
      </c>
      <c r="G17080" t="str">
        <f t="shared" si="1708"/>
        <v>positive</v>
      </c>
      <c r="H17080">
        <f t="shared" si="1708"/>
        <v>75</v>
      </c>
    </row>
    <row r="17081" spans="2:8" x14ac:dyDescent="0.25">
      <c r="B17081" t="s">
        <v>601</v>
      </c>
      <c r="C17081" t="s">
        <v>9</v>
      </c>
      <c r="D17081" s="2">
        <v>44207.181354166663</v>
      </c>
      <c r="E17081" t="str">
        <f t="shared" si="1707"/>
        <v>audio</v>
      </c>
      <c r="F17081" t="str">
        <f t="shared" si="1707"/>
        <v>culture</v>
      </c>
      <c r="G17081" t="str">
        <f t="shared" si="1708"/>
        <v>neutral</v>
      </c>
      <c r="H17081">
        <f t="shared" si="1708"/>
        <v>20</v>
      </c>
    </row>
    <row r="17082" spans="2:8" x14ac:dyDescent="0.25">
      <c r="B17082" t="s">
        <v>601</v>
      </c>
      <c r="C17082" t="s">
        <v>17</v>
      </c>
      <c r="D17082" s="2">
        <v>44043.472812499997</v>
      </c>
      <c r="E17082" t="str">
        <f t="shared" si="1707"/>
        <v>audio</v>
      </c>
      <c r="F17082" t="str">
        <f t="shared" si="1707"/>
        <v>culture</v>
      </c>
      <c r="G17082" t="str">
        <f t="shared" si="1708"/>
        <v>positive</v>
      </c>
      <c r="H17082">
        <f t="shared" si="1708"/>
        <v>45</v>
      </c>
    </row>
    <row r="17083" spans="2:8" x14ac:dyDescent="0.25">
      <c r="B17083" t="s">
        <v>601</v>
      </c>
      <c r="C17083" t="s">
        <v>2</v>
      </c>
      <c r="D17083" s="2">
        <v>44198.849745370368</v>
      </c>
      <c r="E17083" t="str">
        <f t="shared" si="1707"/>
        <v>audio</v>
      </c>
      <c r="F17083" t="str">
        <f t="shared" si="1707"/>
        <v>culture</v>
      </c>
      <c r="G17083" t="str">
        <f t="shared" si="1708"/>
        <v>positive</v>
      </c>
      <c r="H17083">
        <f t="shared" si="1708"/>
        <v>60</v>
      </c>
    </row>
    <row r="17084" spans="2:8" x14ac:dyDescent="0.25">
      <c r="B17084" t="s">
        <v>601</v>
      </c>
      <c r="C17084" t="s">
        <v>19</v>
      </c>
      <c r="D17084" s="2">
        <v>44163.287349537037</v>
      </c>
      <c r="E17084" t="str">
        <f t="shared" ref="E17084:F17103" si="1709">VLOOKUP($B17084,content_details,E$2,FALSE)</f>
        <v>audio</v>
      </c>
      <c r="F17084" t="str">
        <f t="shared" si="1709"/>
        <v>culture</v>
      </c>
      <c r="G17084" t="str">
        <f t="shared" ref="G17084:H17103" si="1710">VLOOKUP($C17084,reactionScore_table,G$2,FALSE)</f>
        <v>negative</v>
      </c>
      <c r="H17084">
        <f t="shared" si="1710"/>
        <v>15</v>
      </c>
    </row>
    <row r="17085" spans="2:8" x14ac:dyDescent="0.25">
      <c r="B17085" t="s">
        <v>601</v>
      </c>
      <c r="C17085" t="s">
        <v>18</v>
      </c>
      <c r="D17085" s="2">
        <v>44031.542175925926</v>
      </c>
      <c r="E17085" t="str">
        <f t="shared" si="1709"/>
        <v>audio</v>
      </c>
      <c r="F17085" t="str">
        <f t="shared" si="1709"/>
        <v>culture</v>
      </c>
      <c r="G17085" t="str">
        <f t="shared" si="1710"/>
        <v>neutral</v>
      </c>
      <c r="H17085">
        <f t="shared" si="1710"/>
        <v>35</v>
      </c>
    </row>
    <row r="17086" spans="2:8" x14ac:dyDescent="0.25">
      <c r="B17086" t="s">
        <v>601</v>
      </c>
      <c r="C17086" t="s">
        <v>13</v>
      </c>
      <c r="D17086" s="2">
        <v>44219.155636574076</v>
      </c>
      <c r="E17086" t="str">
        <f t="shared" si="1709"/>
        <v>audio</v>
      </c>
      <c r="F17086" t="str">
        <f t="shared" si="1709"/>
        <v>culture</v>
      </c>
      <c r="G17086" t="str">
        <f t="shared" si="1710"/>
        <v>positive</v>
      </c>
      <c r="H17086">
        <f t="shared" si="1710"/>
        <v>70</v>
      </c>
    </row>
    <row r="17087" spans="2:8" x14ac:dyDescent="0.25">
      <c r="B17087" t="s">
        <v>601</v>
      </c>
      <c r="C17087" t="s">
        <v>15</v>
      </c>
      <c r="D17087" s="2">
        <v>44077.46607638889</v>
      </c>
      <c r="E17087" t="str">
        <f t="shared" si="1709"/>
        <v>audio</v>
      </c>
      <c r="F17087" t="str">
        <f t="shared" si="1709"/>
        <v>culture</v>
      </c>
      <c r="G17087" t="str">
        <f t="shared" si="1710"/>
        <v>positive</v>
      </c>
      <c r="H17087">
        <f t="shared" si="1710"/>
        <v>50</v>
      </c>
    </row>
    <row r="17088" spans="2:8" x14ac:dyDescent="0.25">
      <c r="B17088" t="s">
        <v>601</v>
      </c>
      <c r="C17088" t="s">
        <v>17</v>
      </c>
      <c r="D17088" s="2">
        <v>44303.472905092596</v>
      </c>
      <c r="E17088" t="str">
        <f t="shared" si="1709"/>
        <v>audio</v>
      </c>
      <c r="F17088" t="str">
        <f t="shared" si="1709"/>
        <v>culture</v>
      </c>
      <c r="G17088" t="str">
        <f t="shared" si="1710"/>
        <v>positive</v>
      </c>
      <c r="H17088">
        <f t="shared" si="1710"/>
        <v>45</v>
      </c>
    </row>
    <row r="17089" spans="2:8" x14ac:dyDescent="0.25">
      <c r="B17089" t="s">
        <v>601</v>
      </c>
      <c r="C17089" t="s">
        <v>13</v>
      </c>
      <c r="D17089" s="2">
        <v>44255.004421296297</v>
      </c>
      <c r="E17089" t="str">
        <f t="shared" si="1709"/>
        <v>audio</v>
      </c>
      <c r="F17089" t="str">
        <f t="shared" si="1709"/>
        <v>culture</v>
      </c>
      <c r="G17089" t="str">
        <f t="shared" si="1710"/>
        <v>positive</v>
      </c>
      <c r="H17089">
        <f t="shared" si="1710"/>
        <v>70</v>
      </c>
    </row>
    <row r="17090" spans="2:8" x14ac:dyDescent="0.25">
      <c r="B17090" t="s">
        <v>601</v>
      </c>
      <c r="C17090" t="s">
        <v>11</v>
      </c>
      <c r="D17090" s="2">
        <v>44125.462152777778</v>
      </c>
      <c r="E17090" t="str">
        <f t="shared" si="1709"/>
        <v>audio</v>
      </c>
      <c r="F17090" t="str">
        <f t="shared" si="1709"/>
        <v>culture</v>
      </c>
      <c r="G17090" t="str">
        <f t="shared" si="1710"/>
        <v>positive</v>
      </c>
      <c r="H17090">
        <f t="shared" si="1710"/>
        <v>65</v>
      </c>
    </row>
    <row r="17091" spans="2:8" x14ac:dyDescent="0.25">
      <c r="B17091" t="s">
        <v>601</v>
      </c>
      <c r="C17091" t="s">
        <v>9</v>
      </c>
      <c r="D17091" s="2">
        <v>44070.556377314817</v>
      </c>
      <c r="E17091" t="str">
        <f t="shared" si="1709"/>
        <v>audio</v>
      </c>
      <c r="F17091" t="str">
        <f t="shared" si="1709"/>
        <v>culture</v>
      </c>
      <c r="G17091" t="str">
        <f t="shared" si="1710"/>
        <v>neutral</v>
      </c>
      <c r="H17091">
        <f t="shared" si="1710"/>
        <v>20</v>
      </c>
    </row>
    <row r="17092" spans="2:8" x14ac:dyDescent="0.25">
      <c r="B17092" t="s">
        <v>601</v>
      </c>
      <c r="C17092" t="s">
        <v>15</v>
      </c>
      <c r="D17092" s="2">
        <v>44180.453865740739</v>
      </c>
      <c r="E17092" t="str">
        <f t="shared" si="1709"/>
        <v>audio</v>
      </c>
      <c r="F17092" t="str">
        <f t="shared" si="1709"/>
        <v>culture</v>
      </c>
      <c r="G17092" t="str">
        <f t="shared" si="1710"/>
        <v>positive</v>
      </c>
      <c r="H17092">
        <f t="shared" si="1710"/>
        <v>50</v>
      </c>
    </row>
    <row r="17093" spans="2:8" x14ac:dyDescent="0.25">
      <c r="B17093" t="s">
        <v>601</v>
      </c>
      <c r="C17093" t="s">
        <v>4</v>
      </c>
      <c r="D17093" s="2">
        <v>44018.774641203701</v>
      </c>
      <c r="E17093" t="str">
        <f t="shared" si="1709"/>
        <v>audio</v>
      </c>
      <c r="F17093" t="str">
        <f t="shared" si="1709"/>
        <v>culture</v>
      </c>
      <c r="G17093" t="str">
        <f t="shared" si="1710"/>
        <v>positive</v>
      </c>
      <c r="H17093">
        <f t="shared" si="1710"/>
        <v>70</v>
      </c>
    </row>
    <row r="17094" spans="2:8" x14ac:dyDescent="0.25">
      <c r="B17094" t="s">
        <v>601</v>
      </c>
      <c r="C17094" t="s">
        <v>15</v>
      </c>
      <c r="D17094" s="2">
        <v>44151.065428240741</v>
      </c>
      <c r="E17094" t="str">
        <f t="shared" si="1709"/>
        <v>audio</v>
      </c>
      <c r="F17094" t="str">
        <f t="shared" si="1709"/>
        <v>culture</v>
      </c>
      <c r="G17094" t="str">
        <f t="shared" si="1710"/>
        <v>positive</v>
      </c>
      <c r="H17094">
        <f t="shared" si="1710"/>
        <v>50</v>
      </c>
    </row>
    <row r="17095" spans="2:8" x14ac:dyDescent="0.25">
      <c r="B17095" t="s">
        <v>601</v>
      </c>
      <c r="C17095" t="s">
        <v>9</v>
      </c>
      <c r="D17095" s="2">
        <v>44331.113715277781</v>
      </c>
      <c r="E17095" t="str">
        <f t="shared" si="1709"/>
        <v>audio</v>
      </c>
      <c r="F17095" t="str">
        <f t="shared" si="1709"/>
        <v>culture</v>
      </c>
      <c r="G17095" t="str">
        <f t="shared" si="1710"/>
        <v>neutral</v>
      </c>
      <c r="H17095">
        <f t="shared" si="1710"/>
        <v>20</v>
      </c>
    </row>
    <row r="17096" spans="2:8" x14ac:dyDescent="0.25">
      <c r="B17096" t="s">
        <v>601</v>
      </c>
      <c r="C17096" t="s">
        <v>13</v>
      </c>
      <c r="D17096" s="2">
        <v>44118.781377314815</v>
      </c>
      <c r="E17096" t="str">
        <f t="shared" si="1709"/>
        <v>audio</v>
      </c>
      <c r="F17096" t="str">
        <f t="shared" si="1709"/>
        <v>culture</v>
      </c>
      <c r="G17096" t="str">
        <f t="shared" si="1710"/>
        <v>positive</v>
      </c>
      <c r="H17096">
        <f t="shared" si="1710"/>
        <v>70</v>
      </c>
    </row>
    <row r="17097" spans="2:8" x14ac:dyDescent="0.25">
      <c r="B17097" t="s">
        <v>601</v>
      </c>
      <c r="C17097" t="s">
        <v>7</v>
      </c>
      <c r="D17097" s="2">
        <v>44105.256412037037</v>
      </c>
      <c r="E17097" t="str">
        <f t="shared" si="1709"/>
        <v>audio</v>
      </c>
      <c r="F17097" t="str">
        <f t="shared" si="1709"/>
        <v>culture</v>
      </c>
      <c r="G17097" t="str">
        <f t="shared" si="1710"/>
        <v>negative</v>
      </c>
      <c r="H17097">
        <f t="shared" si="1710"/>
        <v>5</v>
      </c>
    </row>
    <row r="17098" spans="2:8" x14ac:dyDescent="0.25">
      <c r="B17098" t="s">
        <v>602</v>
      </c>
      <c r="C17098" t="s">
        <v>20</v>
      </c>
      <c r="D17098" s="2">
        <v>44048.166863425926</v>
      </c>
      <c r="E17098" t="str">
        <f t="shared" si="1709"/>
        <v>GIF</v>
      </c>
      <c r="F17098" t="str">
        <f t="shared" si="1709"/>
        <v>science</v>
      </c>
      <c r="G17098" t="str">
        <f t="shared" si="1710"/>
        <v>negative</v>
      </c>
      <c r="H17098">
        <f t="shared" si="1710"/>
        <v>12</v>
      </c>
    </row>
    <row r="17099" spans="2:8" x14ac:dyDescent="0.25">
      <c r="B17099" t="s">
        <v>602</v>
      </c>
      <c r="C17099" t="s">
        <v>2</v>
      </c>
      <c r="D17099" s="2">
        <v>44279.382164351853</v>
      </c>
      <c r="E17099" t="str">
        <f t="shared" si="1709"/>
        <v>GIF</v>
      </c>
      <c r="F17099" t="str">
        <f t="shared" si="1709"/>
        <v>science</v>
      </c>
      <c r="G17099" t="str">
        <f t="shared" si="1710"/>
        <v>positive</v>
      </c>
      <c r="H17099">
        <f t="shared" si="1710"/>
        <v>60</v>
      </c>
    </row>
    <row r="17100" spans="2:8" x14ac:dyDescent="0.25">
      <c r="B17100" t="s">
        <v>602</v>
      </c>
      <c r="C17100" t="s">
        <v>18</v>
      </c>
      <c r="D17100" s="2">
        <v>44356.556562500002</v>
      </c>
      <c r="E17100" t="str">
        <f t="shared" si="1709"/>
        <v>GIF</v>
      </c>
      <c r="F17100" t="str">
        <f t="shared" si="1709"/>
        <v>science</v>
      </c>
      <c r="G17100" t="str">
        <f t="shared" si="1710"/>
        <v>neutral</v>
      </c>
      <c r="H17100">
        <f t="shared" si="1710"/>
        <v>35</v>
      </c>
    </row>
    <row r="17101" spans="2:8" x14ac:dyDescent="0.25">
      <c r="B17101" t="s">
        <v>602</v>
      </c>
      <c r="C17101" t="s">
        <v>17</v>
      </c>
      <c r="D17101" s="2">
        <v>44050.145983796298</v>
      </c>
      <c r="E17101" t="str">
        <f t="shared" si="1709"/>
        <v>GIF</v>
      </c>
      <c r="F17101" t="str">
        <f t="shared" si="1709"/>
        <v>science</v>
      </c>
      <c r="G17101" t="str">
        <f t="shared" si="1710"/>
        <v>positive</v>
      </c>
      <c r="H17101">
        <f t="shared" si="1710"/>
        <v>45</v>
      </c>
    </row>
    <row r="17102" spans="2:8" x14ac:dyDescent="0.25">
      <c r="B17102" t="s">
        <v>602</v>
      </c>
      <c r="C17102" t="s">
        <v>12</v>
      </c>
      <c r="D17102" s="2">
        <v>44327.494895833333</v>
      </c>
      <c r="E17102" t="str">
        <f t="shared" si="1709"/>
        <v>GIF</v>
      </c>
      <c r="F17102" t="str">
        <f t="shared" si="1709"/>
        <v>science</v>
      </c>
      <c r="G17102" t="str">
        <f t="shared" si="1710"/>
        <v>positive</v>
      </c>
      <c r="H17102">
        <f t="shared" si="1710"/>
        <v>75</v>
      </c>
    </row>
    <row r="17103" spans="2:8" x14ac:dyDescent="0.25">
      <c r="B17103" t="s">
        <v>602</v>
      </c>
      <c r="C17103" t="s">
        <v>9</v>
      </c>
      <c r="D17103" s="2">
        <v>44316.094050925924</v>
      </c>
      <c r="E17103" t="str">
        <f t="shared" si="1709"/>
        <v>GIF</v>
      </c>
      <c r="F17103" t="str">
        <f t="shared" si="1709"/>
        <v>science</v>
      </c>
      <c r="G17103" t="str">
        <f t="shared" si="1710"/>
        <v>neutral</v>
      </c>
      <c r="H17103">
        <f t="shared" si="1710"/>
        <v>20</v>
      </c>
    </row>
    <row r="17104" spans="2:8" x14ac:dyDescent="0.25">
      <c r="B17104" t="s">
        <v>602</v>
      </c>
      <c r="C17104" t="s">
        <v>5</v>
      </c>
      <c r="D17104" s="2">
        <v>44267.973935185182</v>
      </c>
      <c r="E17104" t="str">
        <f t="shared" ref="E17104:F17123" si="1711">VLOOKUP($B17104,content_details,E$2,FALSE)</f>
        <v>GIF</v>
      </c>
      <c r="F17104" t="str">
        <f t="shared" si="1711"/>
        <v>science</v>
      </c>
      <c r="G17104" t="str">
        <f t="shared" ref="G17104:H17123" si="1712">VLOOKUP($C17104,reactionScore_table,G$2,FALSE)</f>
        <v>negative</v>
      </c>
      <c r="H17104">
        <f t="shared" si="1712"/>
        <v>0</v>
      </c>
    </row>
    <row r="17105" spans="2:8" x14ac:dyDescent="0.25">
      <c r="B17105" t="s">
        <v>602</v>
      </c>
      <c r="C17105" t="s">
        <v>17</v>
      </c>
      <c r="D17105" s="2">
        <v>44257.407835648148</v>
      </c>
      <c r="E17105" t="str">
        <f t="shared" si="1711"/>
        <v>GIF</v>
      </c>
      <c r="F17105" t="str">
        <f t="shared" si="1711"/>
        <v>science</v>
      </c>
      <c r="G17105" t="str">
        <f t="shared" si="1712"/>
        <v>positive</v>
      </c>
      <c r="H17105">
        <f t="shared" si="1712"/>
        <v>45</v>
      </c>
    </row>
    <row r="17106" spans="2:8" x14ac:dyDescent="0.25">
      <c r="B17106" t="s">
        <v>602</v>
      </c>
      <c r="C17106" t="s">
        <v>9</v>
      </c>
      <c r="D17106" s="2">
        <v>44077.129513888889</v>
      </c>
      <c r="E17106" t="str">
        <f t="shared" si="1711"/>
        <v>GIF</v>
      </c>
      <c r="F17106" t="str">
        <f t="shared" si="1711"/>
        <v>science</v>
      </c>
      <c r="G17106" t="str">
        <f t="shared" si="1712"/>
        <v>neutral</v>
      </c>
      <c r="H17106">
        <f t="shared" si="1712"/>
        <v>20</v>
      </c>
    </row>
    <row r="17107" spans="2:8" x14ac:dyDescent="0.25">
      <c r="B17107" t="s">
        <v>602</v>
      </c>
      <c r="C17107" t="s">
        <v>9</v>
      </c>
      <c r="D17107" s="2">
        <v>44076.097615740742</v>
      </c>
      <c r="E17107" t="str">
        <f t="shared" si="1711"/>
        <v>GIF</v>
      </c>
      <c r="F17107" t="str">
        <f t="shared" si="1711"/>
        <v>science</v>
      </c>
      <c r="G17107" t="str">
        <f t="shared" si="1712"/>
        <v>neutral</v>
      </c>
      <c r="H17107">
        <f t="shared" si="1712"/>
        <v>20</v>
      </c>
    </row>
    <row r="17108" spans="2:8" x14ac:dyDescent="0.25">
      <c r="B17108" t="s">
        <v>602</v>
      </c>
      <c r="C17108" t="s">
        <v>8</v>
      </c>
      <c r="D17108" s="2">
        <v>44150.520520833335</v>
      </c>
      <c r="E17108" t="str">
        <f t="shared" si="1711"/>
        <v>GIF</v>
      </c>
      <c r="F17108" t="str">
        <f t="shared" si="1711"/>
        <v>science</v>
      </c>
      <c r="G17108" t="str">
        <f t="shared" si="1712"/>
        <v>positive</v>
      </c>
      <c r="H17108">
        <f t="shared" si="1712"/>
        <v>30</v>
      </c>
    </row>
    <row r="17109" spans="2:8" x14ac:dyDescent="0.25">
      <c r="B17109" t="s">
        <v>602</v>
      </c>
      <c r="C17109" t="s">
        <v>8</v>
      </c>
      <c r="D17109" s="2">
        <v>44308.764328703706</v>
      </c>
      <c r="E17109" t="str">
        <f t="shared" si="1711"/>
        <v>GIF</v>
      </c>
      <c r="F17109" t="str">
        <f t="shared" si="1711"/>
        <v>science</v>
      </c>
      <c r="G17109" t="str">
        <f t="shared" si="1712"/>
        <v>positive</v>
      </c>
      <c r="H17109">
        <f t="shared" si="1712"/>
        <v>30</v>
      </c>
    </row>
    <row r="17110" spans="2:8" x14ac:dyDescent="0.25">
      <c r="B17110" t="s">
        <v>602</v>
      </c>
      <c r="C17110" t="s">
        <v>5</v>
      </c>
      <c r="D17110" s="2">
        <v>44119.01090277778</v>
      </c>
      <c r="E17110" t="str">
        <f t="shared" si="1711"/>
        <v>GIF</v>
      </c>
      <c r="F17110" t="str">
        <f t="shared" si="1711"/>
        <v>science</v>
      </c>
      <c r="G17110" t="str">
        <f t="shared" si="1712"/>
        <v>negative</v>
      </c>
      <c r="H17110">
        <f t="shared" si="1712"/>
        <v>0</v>
      </c>
    </row>
    <row r="17111" spans="2:8" x14ac:dyDescent="0.25">
      <c r="B17111" t="s">
        <v>602</v>
      </c>
      <c r="C17111" t="s">
        <v>15</v>
      </c>
      <c r="D17111" s="2">
        <v>44033.262430555558</v>
      </c>
      <c r="E17111" t="str">
        <f t="shared" si="1711"/>
        <v>GIF</v>
      </c>
      <c r="F17111" t="str">
        <f t="shared" si="1711"/>
        <v>science</v>
      </c>
      <c r="G17111" t="str">
        <f t="shared" si="1712"/>
        <v>positive</v>
      </c>
      <c r="H17111">
        <f t="shared" si="1712"/>
        <v>50</v>
      </c>
    </row>
    <row r="17112" spans="2:8" x14ac:dyDescent="0.25">
      <c r="B17112" t="s">
        <v>602</v>
      </c>
      <c r="C17112" t="s">
        <v>15</v>
      </c>
      <c r="D17112" s="2">
        <v>44121.683263888888</v>
      </c>
      <c r="E17112" t="str">
        <f t="shared" si="1711"/>
        <v>GIF</v>
      </c>
      <c r="F17112" t="str">
        <f t="shared" si="1711"/>
        <v>science</v>
      </c>
      <c r="G17112" t="str">
        <f t="shared" si="1712"/>
        <v>positive</v>
      </c>
      <c r="H17112">
        <f t="shared" si="1712"/>
        <v>50</v>
      </c>
    </row>
    <row r="17113" spans="2:8" x14ac:dyDescent="0.25">
      <c r="B17113" t="s">
        <v>602</v>
      </c>
      <c r="C17113" t="s">
        <v>8</v>
      </c>
      <c r="D17113" s="2">
        <v>44178.595555555556</v>
      </c>
      <c r="E17113" t="str">
        <f t="shared" si="1711"/>
        <v>GIF</v>
      </c>
      <c r="F17113" t="str">
        <f t="shared" si="1711"/>
        <v>science</v>
      </c>
      <c r="G17113" t="str">
        <f t="shared" si="1712"/>
        <v>positive</v>
      </c>
      <c r="H17113">
        <f t="shared" si="1712"/>
        <v>30</v>
      </c>
    </row>
    <row r="17114" spans="2:8" x14ac:dyDescent="0.25">
      <c r="B17114" t="s">
        <v>602</v>
      </c>
      <c r="C17114" t="s">
        <v>16</v>
      </c>
      <c r="D17114" s="2">
        <v>44244.908391203702</v>
      </c>
      <c r="E17114" t="str">
        <f t="shared" si="1711"/>
        <v>GIF</v>
      </c>
      <c r="F17114" t="str">
        <f t="shared" si="1711"/>
        <v>science</v>
      </c>
      <c r="G17114" t="str">
        <f t="shared" si="1712"/>
        <v>negative</v>
      </c>
      <c r="H17114">
        <f t="shared" si="1712"/>
        <v>10</v>
      </c>
    </row>
    <row r="17115" spans="2:8" x14ac:dyDescent="0.25">
      <c r="B17115" t="s">
        <v>602</v>
      </c>
      <c r="C17115" t="s">
        <v>8</v>
      </c>
      <c r="D17115" s="2">
        <v>44192.410115740742</v>
      </c>
      <c r="E17115" t="str">
        <f t="shared" si="1711"/>
        <v>GIF</v>
      </c>
      <c r="F17115" t="str">
        <f t="shared" si="1711"/>
        <v>science</v>
      </c>
      <c r="G17115" t="str">
        <f t="shared" si="1712"/>
        <v>positive</v>
      </c>
      <c r="H17115">
        <f t="shared" si="1712"/>
        <v>30</v>
      </c>
    </row>
    <row r="17116" spans="2:8" x14ac:dyDescent="0.25">
      <c r="B17116" t="s">
        <v>602</v>
      </c>
      <c r="C17116" t="s">
        <v>8</v>
      </c>
      <c r="D17116" s="2">
        <v>44038.850972222222</v>
      </c>
      <c r="E17116" t="str">
        <f t="shared" si="1711"/>
        <v>GIF</v>
      </c>
      <c r="F17116" t="str">
        <f t="shared" si="1711"/>
        <v>science</v>
      </c>
      <c r="G17116" t="str">
        <f t="shared" si="1712"/>
        <v>positive</v>
      </c>
      <c r="H17116">
        <f t="shared" si="1712"/>
        <v>30</v>
      </c>
    </row>
    <row r="17117" spans="2:8" x14ac:dyDescent="0.25">
      <c r="B17117" t="s">
        <v>602</v>
      </c>
      <c r="C17117" t="s">
        <v>5</v>
      </c>
      <c r="D17117" s="2">
        <v>44160.005949074075</v>
      </c>
      <c r="E17117" t="str">
        <f t="shared" si="1711"/>
        <v>GIF</v>
      </c>
      <c r="F17117" t="str">
        <f t="shared" si="1711"/>
        <v>science</v>
      </c>
      <c r="G17117" t="str">
        <f t="shared" si="1712"/>
        <v>negative</v>
      </c>
      <c r="H17117">
        <f t="shared" si="1712"/>
        <v>0</v>
      </c>
    </row>
    <row r="17118" spans="2:8" x14ac:dyDescent="0.25">
      <c r="B17118" t="s">
        <v>602</v>
      </c>
      <c r="C17118" t="s">
        <v>19</v>
      </c>
      <c r="D17118" s="2">
        <v>44174.684317129628</v>
      </c>
      <c r="E17118" t="str">
        <f t="shared" si="1711"/>
        <v>GIF</v>
      </c>
      <c r="F17118" t="str">
        <f t="shared" si="1711"/>
        <v>science</v>
      </c>
      <c r="G17118" t="str">
        <f t="shared" si="1712"/>
        <v>negative</v>
      </c>
      <c r="H17118">
        <f t="shared" si="1712"/>
        <v>15</v>
      </c>
    </row>
    <row r="17119" spans="2:8" x14ac:dyDescent="0.25">
      <c r="B17119" t="s">
        <v>602</v>
      </c>
      <c r="C17119" t="s">
        <v>13</v>
      </c>
      <c r="D17119" s="2">
        <v>44248.998206018521</v>
      </c>
      <c r="E17119" t="str">
        <f t="shared" si="1711"/>
        <v>GIF</v>
      </c>
      <c r="F17119" t="str">
        <f t="shared" si="1711"/>
        <v>science</v>
      </c>
      <c r="G17119" t="str">
        <f t="shared" si="1712"/>
        <v>positive</v>
      </c>
      <c r="H17119">
        <f t="shared" si="1712"/>
        <v>70</v>
      </c>
    </row>
    <row r="17120" spans="2:8" x14ac:dyDescent="0.25">
      <c r="B17120" t="s">
        <v>602</v>
      </c>
      <c r="C17120" t="s">
        <v>12</v>
      </c>
      <c r="D17120" s="2">
        <v>44197.366620370369</v>
      </c>
      <c r="E17120" t="str">
        <f t="shared" si="1711"/>
        <v>GIF</v>
      </c>
      <c r="F17120" t="str">
        <f t="shared" si="1711"/>
        <v>science</v>
      </c>
      <c r="G17120" t="str">
        <f t="shared" si="1712"/>
        <v>positive</v>
      </c>
      <c r="H17120">
        <f t="shared" si="1712"/>
        <v>75</v>
      </c>
    </row>
    <row r="17121" spans="2:8" x14ac:dyDescent="0.25">
      <c r="B17121" t="s">
        <v>602</v>
      </c>
      <c r="C17121" t="s">
        <v>7</v>
      </c>
      <c r="D17121" s="2">
        <v>44069.882337962961</v>
      </c>
      <c r="E17121" t="str">
        <f t="shared" si="1711"/>
        <v>GIF</v>
      </c>
      <c r="F17121" t="str">
        <f t="shared" si="1711"/>
        <v>science</v>
      </c>
      <c r="G17121" t="str">
        <f t="shared" si="1712"/>
        <v>negative</v>
      </c>
      <c r="H17121">
        <f t="shared" si="1712"/>
        <v>5</v>
      </c>
    </row>
    <row r="17122" spans="2:8" x14ac:dyDescent="0.25">
      <c r="B17122" t="s">
        <v>602</v>
      </c>
      <c r="C17122" t="s">
        <v>16</v>
      </c>
      <c r="D17122" s="2">
        <v>44159.373263888891</v>
      </c>
      <c r="E17122" t="str">
        <f t="shared" si="1711"/>
        <v>GIF</v>
      </c>
      <c r="F17122" t="str">
        <f t="shared" si="1711"/>
        <v>science</v>
      </c>
      <c r="G17122" t="str">
        <f t="shared" si="1712"/>
        <v>negative</v>
      </c>
      <c r="H17122">
        <f t="shared" si="1712"/>
        <v>10</v>
      </c>
    </row>
    <row r="17123" spans="2:8" x14ac:dyDescent="0.25">
      <c r="B17123" t="s">
        <v>602</v>
      </c>
      <c r="C17123" t="s">
        <v>17</v>
      </c>
      <c r="D17123" s="2">
        <v>44355.30196759259</v>
      </c>
      <c r="E17123" t="str">
        <f t="shared" si="1711"/>
        <v>GIF</v>
      </c>
      <c r="F17123" t="str">
        <f t="shared" si="1711"/>
        <v>science</v>
      </c>
      <c r="G17123" t="str">
        <f t="shared" si="1712"/>
        <v>positive</v>
      </c>
      <c r="H17123">
        <f t="shared" si="1712"/>
        <v>45</v>
      </c>
    </row>
    <row r="17124" spans="2:8" x14ac:dyDescent="0.25">
      <c r="B17124" t="s">
        <v>602</v>
      </c>
      <c r="C17124" t="s">
        <v>14</v>
      </c>
      <c r="D17124" s="2">
        <v>44336.1252662037</v>
      </c>
      <c r="E17124" t="str">
        <f t="shared" ref="E17124:F17143" si="1713">VLOOKUP($B17124,content_details,E$2,FALSE)</f>
        <v>GIF</v>
      </c>
      <c r="F17124" t="str">
        <f t="shared" si="1713"/>
        <v>science</v>
      </c>
      <c r="G17124" t="str">
        <f t="shared" ref="G17124:H17143" si="1714">VLOOKUP($C17124,reactionScore_table,G$2,FALSE)</f>
        <v>positive</v>
      </c>
      <c r="H17124">
        <f t="shared" si="1714"/>
        <v>72</v>
      </c>
    </row>
    <row r="17125" spans="2:8" x14ac:dyDescent="0.25">
      <c r="B17125" t="s">
        <v>602</v>
      </c>
      <c r="C17125" t="s">
        <v>20</v>
      </c>
      <c r="D17125" s="2">
        <v>44271.188113425924</v>
      </c>
      <c r="E17125" t="str">
        <f t="shared" si="1713"/>
        <v>GIF</v>
      </c>
      <c r="F17125" t="str">
        <f t="shared" si="1713"/>
        <v>science</v>
      </c>
      <c r="G17125" t="str">
        <f t="shared" si="1714"/>
        <v>negative</v>
      </c>
      <c r="H17125">
        <f t="shared" si="1714"/>
        <v>12</v>
      </c>
    </row>
    <row r="17126" spans="2:8" x14ac:dyDescent="0.25">
      <c r="B17126" t="s">
        <v>602</v>
      </c>
      <c r="C17126" t="s">
        <v>14</v>
      </c>
      <c r="D17126" s="2">
        <v>44237.368773148148</v>
      </c>
      <c r="E17126" t="str">
        <f t="shared" si="1713"/>
        <v>GIF</v>
      </c>
      <c r="F17126" t="str">
        <f t="shared" si="1713"/>
        <v>science</v>
      </c>
      <c r="G17126" t="str">
        <f t="shared" si="1714"/>
        <v>positive</v>
      </c>
      <c r="H17126">
        <f t="shared" si="1714"/>
        <v>72</v>
      </c>
    </row>
    <row r="17127" spans="2:8" x14ac:dyDescent="0.25">
      <c r="B17127" t="s">
        <v>602</v>
      </c>
      <c r="C17127" t="s">
        <v>16</v>
      </c>
      <c r="D17127" s="2">
        <v>44200.430150462962</v>
      </c>
      <c r="E17127" t="str">
        <f t="shared" si="1713"/>
        <v>GIF</v>
      </c>
      <c r="F17127" t="str">
        <f t="shared" si="1713"/>
        <v>science</v>
      </c>
      <c r="G17127" t="str">
        <f t="shared" si="1714"/>
        <v>negative</v>
      </c>
      <c r="H17127">
        <f t="shared" si="1714"/>
        <v>10</v>
      </c>
    </row>
    <row r="17128" spans="2:8" x14ac:dyDescent="0.25">
      <c r="B17128" t="s">
        <v>602</v>
      </c>
      <c r="C17128" t="s">
        <v>15</v>
      </c>
      <c r="D17128" s="2">
        <v>44091.447789351849</v>
      </c>
      <c r="E17128" t="str">
        <f t="shared" si="1713"/>
        <v>GIF</v>
      </c>
      <c r="F17128" t="str">
        <f t="shared" si="1713"/>
        <v>science</v>
      </c>
      <c r="G17128" t="str">
        <f t="shared" si="1714"/>
        <v>positive</v>
      </c>
      <c r="H17128">
        <f t="shared" si="1714"/>
        <v>50</v>
      </c>
    </row>
    <row r="17129" spans="2:8" x14ac:dyDescent="0.25">
      <c r="B17129" t="s">
        <v>602</v>
      </c>
      <c r="C17129" t="s">
        <v>14</v>
      </c>
      <c r="D17129" s="2">
        <v>44270.651273148149</v>
      </c>
      <c r="E17129" t="str">
        <f t="shared" si="1713"/>
        <v>GIF</v>
      </c>
      <c r="F17129" t="str">
        <f t="shared" si="1713"/>
        <v>science</v>
      </c>
      <c r="G17129" t="str">
        <f t="shared" si="1714"/>
        <v>positive</v>
      </c>
      <c r="H17129">
        <f t="shared" si="1714"/>
        <v>72</v>
      </c>
    </row>
    <row r="17130" spans="2:8" x14ac:dyDescent="0.25">
      <c r="B17130" t="s">
        <v>602</v>
      </c>
      <c r="C17130" t="s">
        <v>19</v>
      </c>
      <c r="D17130" s="2">
        <v>44107.22997685185</v>
      </c>
      <c r="E17130" t="str">
        <f t="shared" si="1713"/>
        <v>GIF</v>
      </c>
      <c r="F17130" t="str">
        <f t="shared" si="1713"/>
        <v>science</v>
      </c>
      <c r="G17130" t="str">
        <f t="shared" si="1714"/>
        <v>negative</v>
      </c>
      <c r="H17130">
        <f t="shared" si="1714"/>
        <v>15</v>
      </c>
    </row>
    <row r="17131" spans="2:8" x14ac:dyDescent="0.25">
      <c r="B17131" t="s">
        <v>602</v>
      </c>
      <c r="C17131" t="s">
        <v>12</v>
      </c>
      <c r="D17131" s="2">
        <v>44138.748784722222</v>
      </c>
      <c r="E17131" t="str">
        <f t="shared" si="1713"/>
        <v>GIF</v>
      </c>
      <c r="F17131" t="str">
        <f t="shared" si="1713"/>
        <v>science</v>
      </c>
      <c r="G17131" t="str">
        <f t="shared" si="1714"/>
        <v>positive</v>
      </c>
      <c r="H17131">
        <f t="shared" si="1714"/>
        <v>75</v>
      </c>
    </row>
    <row r="17132" spans="2:8" x14ac:dyDescent="0.25">
      <c r="B17132" t="s">
        <v>602</v>
      </c>
      <c r="C17132" t="s">
        <v>5</v>
      </c>
      <c r="D17132" s="2">
        <v>44274.484733796293</v>
      </c>
      <c r="E17132" t="str">
        <f t="shared" si="1713"/>
        <v>GIF</v>
      </c>
      <c r="F17132" t="str">
        <f t="shared" si="1713"/>
        <v>science</v>
      </c>
      <c r="G17132" t="str">
        <f t="shared" si="1714"/>
        <v>negative</v>
      </c>
      <c r="H17132">
        <f t="shared" si="1714"/>
        <v>0</v>
      </c>
    </row>
    <row r="17133" spans="2:8" x14ac:dyDescent="0.25">
      <c r="B17133" t="s">
        <v>602</v>
      </c>
      <c r="C17133" t="s">
        <v>15</v>
      </c>
      <c r="D17133" s="2">
        <v>44015.170358796298</v>
      </c>
      <c r="E17133" t="str">
        <f t="shared" si="1713"/>
        <v>GIF</v>
      </c>
      <c r="F17133" t="str">
        <f t="shared" si="1713"/>
        <v>science</v>
      </c>
      <c r="G17133" t="str">
        <f t="shared" si="1714"/>
        <v>positive</v>
      </c>
      <c r="H17133">
        <f t="shared" si="1714"/>
        <v>50</v>
      </c>
    </row>
    <row r="17134" spans="2:8" x14ac:dyDescent="0.25">
      <c r="B17134" t="s">
        <v>602</v>
      </c>
      <c r="C17134" t="s">
        <v>5</v>
      </c>
      <c r="D17134" s="2">
        <v>44072.812037037038</v>
      </c>
      <c r="E17134" t="str">
        <f t="shared" si="1713"/>
        <v>GIF</v>
      </c>
      <c r="F17134" t="str">
        <f t="shared" si="1713"/>
        <v>science</v>
      </c>
      <c r="G17134" t="str">
        <f t="shared" si="1714"/>
        <v>negative</v>
      </c>
      <c r="H17134">
        <f t="shared" si="1714"/>
        <v>0</v>
      </c>
    </row>
    <row r="17135" spans="2:8" x14ac:dyDescent="0.25">
      <c r="B17135" t="s">
        <v>602</v>
      </c>
      <c r="C17135" t="s">
        <v>4</v>
      </c>
      <c r="D17135" s="2">
        <v>44069.92627314815</v>
      </c>
      <c r="E17135" t="str">
        <f t="shared" si="1713"/>
        <v>GIF</v>
      </c>
      <c r="F17135" t="str">
        <f t="shared" si="1713"/>
        <v>science</v>
      </c>
      <c r="G17135" t="str">
        <f t="shared" si="1714"/>
        <v>positive</v>
      </c>
      <c r="H17135">
        <f t="shared" si="1714"/>
        <v>70</v>
      </c>
    </row>
    <row r="17136" spans="2:8" x14ac:dyDescent="0.25">
      <c r="B17136" t="s">
        <v>603</v>
      </c>
      <c r="C17136" t="s">
        <v>2</v>
      </c>
      <c r="D17136" s="2">
        <v>44044.043923611112</v>
      </c>
      <c r="E17136" t="str">
        <f t="shared" si="1713"/>
        <v>video</v>
      </c>
      <c r="F17136" t="str">
        <f t="shared" si="1713"/>
        <v>studying</v>
      </c>
      <c r="G17136" t="str">
        <f t="shared" si="1714"/>
        <v>positive</v>
      </c>
      <c r="H17136">
        <f t="shared" si="1714"/>
        <v>60</v>
      </c>
    </row>
    <row r="17137" spans="2:8" x14ac:dyDescent="0.25">
      <c r="B17137" t="s">
        <v>603</v>
      </c>
      <c r="C17137" t="s">
        <v>20</v>
      </c>
      <c r="D17137" s="2">
        <v>44153.881539351853</v>
      </c>
      <c r="E17137" t="str">
        <f t="shared" si="1713"/>
        <v>video</v>
      </c>
      <c r="F17137" t="str">
        <f t="shared" si="1713"/>
        <v>studying</v>
      </c>
      <c r="G17137" t="str">
        <f t="shared" si="1714"/>
        <v>negative</v>
      </c>
      <c r="H17137">
        <f t="shared" si="1714"/>
        <v>12</v>
      </c>
    </row>
    <row r="17138" spans="2:8" x14ac:dyDescent="0.25">
      <c r="B17138" t="s">
        <v>603</v>
      </c>
      <c r="C17138" t="s">
        <v>15</v>
      </c>
      <c r="D17138" s="2">
        <v>44036.336909722224</v>
      </c>
      <c r="E17138" t="str">
        <f t="shared" si="1713"/>
        <v>video</v>
      </c>
      <c r="F17138" t="str">
        <f t="shared" si="1713"/>
        <v>studying</v>
      </c>
      <c r="G17138" t="str">
        <f t="shared" si="1714"/>
        <v>positive</v>
      </c>
      <c r="H17138">
        <f t="shared" si="1714"/>
        <v>50</v>
      </c>
    </row>
    <row r="17139" spans="2:8" x14ac:dyDescent="0.25">
      <c r="B17139" t="s">
        <v>603</v>
      </c>
      <c r="C17139" t="s">
        <v>2</v>
      </c>
      <c r="D17139" s="2">
        <v>44154.038449074076</v>
      </c>
      <c r="E17139" t="str">
        <f t="shared" si="1713"/>
        <v>video</v>
      </c>
      <c r="F17139" t="str">
        <f t="shared" si="1713"/>
        <v>studying</v>
      </c>
      <c r="G17139" t="str">
        <f t="shared" si="1714"/>
        <v>positive</v>
      </c>
      <c r="H17139">
        <f t="shared" si="1714"/>
        <v>60</v>
      </c>
    </row>
    <row r="17140" spans="2:8" x14ac:dyDescent="0.25">
      <c r="B17140" t="s">
        <v>603</v>
      </c>
      <c r="C17140" t="s">
        <v>11</v>
      </c>
      <c r="D17140" s="2">
        <v>44221.018530092595</v>
      </c>
      <c r="E17140" t="str">
        <f t="shared" si="1713"/>
        <v>video</v>
      </c>
      <c r="F17140" t="str">
        <f t="shared" si="1713"/>
        <v>studying</v>
      </c>
      <c r="G17140" t="str">
        <f t="shared" si="1714"/>
        <v>positive</v>
      </c>
      <c r="H17140">
        <f t="shared" si="1714"/>
        <v>65</v>
      </c>
    </row>
    <row r="17141" spans="2:8" x14ac:dyDescent="0.25">
      <c r="B17141" t="s">
        <v>603</v>
      </c>
      <c r="C17141" t="s">
        <v>5</v>
      </c>
      <c r="D17141" s="2">
        <v>44303.721458333333</v>
      </c>
      <c r="E17141" t="str">
        <f t="shared" si="1713"/>
        <v>video</v>
      </c>
      <c r="F17141" t="str">
        <f t="shared" si="1713"/>
        <v>studying</v>
      </c>
      <c r="G17141" t="str">
        <f t="shared" si="1714"/>
        <v>negative</v>
      </c>
      <c r="H17141">
        <f t="shared" si="1714"/>
        <v>0</v>
      </c>
    </row>
    <row r="17142" spans="2:8" x14ac:dyDescent="0.25">
      <c r="B17142" t="s">
        <v>603</v>
      </c>
      <c r="C17142" t="s">
        <v>13</v>
      </c>
      <c r="D17142" s="2">
        <v>44132.102407407408</v>
      </c>
      <c r="E17142" t="str">
        <f t="shared" si="1713"/>
        <v>video</v>
      </c>
      <c r="F17142" t="str">
        <f t="shared" si="1713"/>
        <v>studying</v>
      </c>
      <c r="G17142" t="str">
        <f t="shared" si="1714"/>
        <v>positive</v>
      </c>
      <c r="H17142">
        <f t="shared" si="1714"/>
        <v>70</v>
      </c>
    </row>
    <row r="17143" spans="2:8" x14ac:dyDescent="0.25">
      <c r="B17143" t="s">
        <v>603</v>
      </c>
      <c r="C17143" t="s">
        <v>19</v>
      </c>
      <c r="D17143" s="2">
        <v>44170.446446759262</v>
      </c>
      <c r="E17143" t="str">
        <f t="shared" si="1713"/>
        <v>video</v>
      </c>
      <c r="F17143" t="str">
        <f t="shared" si="1713"/>
        <v>studying</v>
      </c>
      <c r="G17143" t="str">
        <f t="shared" si="1714"/>
        <v>negative</v>
      </c>
      <c r="H17143">
        <f t="shared" si="1714"/>
        <v>15</v>
      </c>
    </row>
    <row r="17144" spans="2:8" x14ac:dyDescent="0.25">
      <c r="B17144" t="s">
        <v>603</v>
      </c>
      <c r="C17144" t="s">
        <v>18</v>
      </c>
      <c r="D17144" s="2">
        <v>44026.454791666663</v>
      </c>
      <c r="E17144" t="str">
        <f t="shared" ref="E17144:F17163" si="1715">VLOOKUP($B17144,content_details,E$2,FALSE)</f>
        <v>video</v>
      </c>
      <c r="F17144" t="str">
        <f t="shared" si="1715"/>
        <v>studying</v>
      </c>
      <c r="G17144" t="str">
        <f t="shared" ref="G17144:H17163" si="1716">VLOOKUP($C17144,reactionScore_table,G$2,FALSE)</f>
        <v>neutral</v>
      </c>
      <c r="H17144">
        <f t="shared" si="1716"/>
        <v>35</v>
      </c>
    </row>
    <row r="17145" spans="2:8" x14ac:dyDescent="0.25">
      <c r="B17145" t="s">
        <v>603</v>
      </c>
      <c r="C17145" t="s">
        <v>17</v>
      </c>
      <c r="D17145" s="2">
        <v>44324.209432870368</v>
      </c>
      <c r="E17145" t="str">
        <f t="shared" si="1715"/>
        <v>video</v>
      </c>
      <c r="F17145" t="str">
        <f t="shared" si="1715"/>
        <v>studying</v>
      </c>
      <c r="G17145" t="str">
        <f t="shared" si="1716"/>
        <v>positive</v>
      </c>
      <c r="H17145">
        <f t="shared" si="1716"/>
        <v>45</v>
      </c>
    </row>
    <row r="17146" spans="2:8" x14ac:dyDescent="0.25">
      <c r="B17146" t="s">
        <v>603</v>
      </c>
      <c r="C17146" t="s">
        <v>8</v>
      </c>
      <c r="D17146" s="2">
        <v>44078.187719907408</v>
      </c>
      <c r="E17146" t="str">
        <f t="shared" si="1715"/>
        <v>video</v>
      </c>
      <c r="F17146" t="str">
        <f t="shared" si="1715"/>
        <v>studying</v>
      </c>
      <c r="G17146" t="str">
        <f t="shared" si="1716"/>
        <v>positive</v>
      </c>
      <c r="H17146">
        <f t="shared" si="1716"/>
        <v>30</v>
      </c>
    </row>
    <row r="17147" spans="2:8" x14ac:dyDescent="0.25">
      <c r="B17147" t="s">
        <v>603</v>
      </c>
      <c r="C17147" t="s">
        <v>16</v>
      </c>
      <c r="D17147" s="2">
        <v>44069.16778935185</v>
      </c>
      <c r="E17147" t="str">
        <f t="shared" si="1715"/>
        <v>video</v>
      </c>
      <c r="F17147" t="str">
        <f t="shared" si="1715"/>
        <v>studying</v>
      </c>
      <c r="G17147" t="str">
        <f t="shared" si="1716"/>
        <v>negative</v>
      </c>
      <c r="H17147">
        <f t="shared" si="1716"/>
        <v>10</v>
      </c>
    </row>
    <row r="17148" spans="2:8" x14ac:dyDescent="0.25">
      <c r="B17148" t="s">
        <v>603</v>
      </c>
      <c r="C17148" t="s">
        <v>9</v>
      </c>
      <c r="D17148" s="2">
        <v>44292.726597222223</v>
      </c>
      <c r="E17148" t="str">
        <f t="shared" si="1715"/>
        <v>video</v>
      </c>
      <c r="F17148" t="str">
        <f t="shared" si="1715"/>
        <v>studying</v>
      </c>
      <c r="G17148" t="str">
        <f t="shared" si="1716"/>
        <v>neutral</v>
      </c>
      <c r="H17148">
        <f t="shared" si="1716"/>
        <v>20</v>
      </c>
    </row>
    <row r="17149" spans="2:8" x14ac:dyDescent="0.25">
      <c r="B17149" t="s">
        <v>603</v>
      </c>
      <c r="C17149" t="s">
        <v>4</v>
      </c>
      <c r="D17149" s="2">
        <v>44158.127372685187</v>
      </c>
      <c r="E17149" t="str">
        <f t="shared" si="1715"/>
        <v>video</v>
      </c>
      <c r="F17149" t="str">
        <f t="shared" si="1715"/>
        <v>studying</v>
      </c>
      <c r="G17149" t="str">
        <f t="shared" si="1716"/>
        <v>positive</v>
      </c>
      <c r="H17149">
        <f t="shared" si="1716"/>
        <v>70</v>
      </c>
    </row>
    <row r="17150" spans="2:8" x14ac:dyDescent="0.25">
      <c r="B17150" t="s">
        <v>603</v>
      </c>
      <c r="C17150" t="s">
        <v>8</v>
      </c>
      <c r="D17150" s="2">
        <v>44139.92763888889</v>
      </c>
      <c r="E17150" t="str">
        <f t="shared" si="1715"/>
        <v>video</v>
      </c>
      <c r="F17150" t="str">
        <f t="shared" si="1715"/>
        <v>studying</v>
      </c>
      <c r="G17150" t="str">
        <f t="shared" si="1716"/>
        <v>positive</v>
      </c>
      <c r="H17150">
        <f t="shared" si="1716"/>
        <v>30</v>
      </c>
    </row>
    <row r="17151" spans="2:8" x14ac:dyDescent="0.25">
      <c r="B17151" t="s">
        <v>603</v>
      </c>
      <c r="C17151" t="s">
        <v>5</v>
      </c>
      <c r="D17151" s="2">
        <v>44127.833645833336</v>
      </c>
      <c r="E17151" t="str">
        <f t="shared" si="1715"/>
        <v>video</v>
      </c>
      <c r="F17151" t="str">
        <f t="shared" si="1715"/>
        <v>studying</v>
      </c>
      <c r="G17151" t="str">
        <f t="shared" si="1716"/>
        <v>negative</v>
      </c>
      <c r="H17151">
        <f t="shared" si="1716"/>
        <v>0</v>
      </c>
    </row>
    <row r="17152" spans="2:8" x14ac:dyDescent="0.25">
      <c r="B17152" t="s">
        <v>603</v>
      </c>
      <c r="C17152" t="s">
        <v>2</v>
      </c>
      <c r="D17152" s="2">
        <v>44176.765196759261</v>
      </c>
      <c r="E17152" t="str">
        <f t="shared" si="1715"/>
        <v>video</v>
      </c>
      <c r="F17152" t="str">
        <f t="shared" si="1715"/>
        <v>studying</v>
      </c>
      <c r="G17152" t="str">
        <f t="shared" si="1716"/>
        <v>positive</v>
      </c>
      <c r="H17152">
        <f t="shared" si="1716"/>
        <v>60</v>
      </c>
    </row>
    <row r="17153" spans="2:8" x14ac:dyDescent="0.25">
      <c r="B17153" t="s">
        <v>603</v>
      </c>
      <c r="C17153" t="s">
        <v>4</v>
      </c>
      <c r="D17153" s="2">
        <v>44302.055092592593</v>
      </c>
      <c r="E17153" t="str">
        <f t="shared" si="1715"/>
        <v>video</v>
      </c>
      <c r="F17153" t="str">
        <f t="shared" si="1715"/>
        <v>studying</v>
      </c>
      <c r="G17153" t="str">
        <f t="shared" si="1716"/>
        <v>positive</v>
      </c>
      <c r="H17153">
        <f t="shared" si="1716"/>
        <v>70</v>
      </c>
    </row>
    <row r="17154" spans="2:8" x14ac:dyDescent="0.25">
      <c r="B17154" t="s">
        <v>603</v>
      </c>
      <c r="C17154" t="s">
        <v>18</v>
      </c>
      <c r="D17154" s="2">
        <v>44033.39130787037</v>
      </c>
      <c r="E17154" t="str">
        <f t="shared" si="1715"/>
        <v>video</v>
      </c>
      <c r="F17154" t="str">
        <f t="shared" si="1715"/>
        <v>studying</v>
      </c>
      <c r="G17154" t="str">
        <f t="shared" si="1716"/>
        <v>neutral</v>
      </c>
      <c r="H17154">
        <f t="shared" si="1716"/>
        <v>35</v>
      </c>
    </row>
    <row r="17155" spans="2:8" x14ac:dyDescent="0.25">
      <c r="B17155" t="s">
        <v>603</v>
      </c>
      <c r="C17155" t="s">
        <v>8</v>
      </c>
      <c r="D17155" s="2">
        <v>44273.336828703701</v>
      </c>
      <c r="E17155" t="str">
        <f t="shared" si="1715"/>
        <v>video</v>
      </c>
      <c r="F17155" t="str">
        <f t="shared" si="1715"/>
        <v>studying</v>
      </c>
      <c r="G17155" t="str">
        <f t="shared" si="1716"/>
        <v>positive</v>
      </c>
      <c r="H17155">
        <f t="shared" si="1716"/>
        <v>30</v>
      </c>
    </row>
    <row r="17156" spans="2:8" x14ac:dyDescent="0.25">
      <c r="B17156" t="s">
        <v>603</v>
      </c>
      <c r="C17156" t="s">
        <v>9</v>
      </c>
      <c r="D17156" s="2">
        <v>44256.565451388888</v>
      </c>
      <c r="E17156" t="str">
        <f t="shared" si="1715"/>
        <v>video</v>
      </c>
      <c r="F17156" t="str">
        <f t="shared" si="1715"/>
        <v>studying</v>
      </c>
      <c r="G17156" t="str">
        <f t="shared" si="1716"/>
        <v>neutral</v>
      </c>
      <c r="H17156">
        <f t="shared" si="1716"/>
        <v>20</v>
      </c>
    </row>
    <row r="17157" spans="2:8" x14ac:dyDescent="0.25">
      <c r="B17157" t="s">
        <v>603</v>
      </c>
      <c r="C17157" t="s">
        <v>13</v>
      </c>
      <c r="D17157" s="2">
        <v>44350.335046296299</v>
      </c>
      <c r="E17157" t="str">
        <f t="shared" si="1715"/>
        <v>video</v>
      </c>
      <c r="F17157" t="str">
        <f t="shared" si="1715"/>
        <v>studying</v>
      </c>
      <c r="G17157" t="str">
        <f t="shared" si="1716"/>
        <v>positive</v>
      </c>
      <c r="H17157">
        <f t="shared" si="1716"/>
        <v>70</v>
      </c>
    </row>
    <row r="17158" spans="2:8" x14ac:dyDescent="0.25">
      <c r="B17158" t="s">
        <v>603</v>
      </c>
      <c r="C17158" t="s">
        <v>16</v>
      </c>
      <c r="D17158" s="2">
        <v>44057.206423611111</v>
      </c>
      <c r="E17158" t="str">
        <f t="shared" si="1715"/>
        <v>video</v>
      </c>
      <c r="F17158" t="str">
        <f t="shared" si="1715"/>
        <v>studying</v>
      </c>
      <c r="G17158" t="str">
        <f t="shared" si="1716"/>
        <v>negative</v>
      </c>
      <c r="H17158">
        <f t="shared" si="1716"/>
        <v>10</v>
      </c>
    </row>
    <row r="17159" spans="2:8" x14ac:dyDescent="0.25">
      <c r="B17159" t="s">
        <v>603</v>
      </c>
      <c r="C17159" t="s">
        <v>5</v>
      </c>
      <c r="D17159" s="2">
        <v>44018.007789351854</v>
      </c>
      <c r="E17159" t="str">
        <f t="shared" si="1715"/>
        <v>video</v>
      </c>
      <c r="F17159" t="str">
        <f t="shared" si="1715"/>
        <v>studying</v>
      </c>
      <c r="G17159" t="str">
        <f t="shared" si="1716"/>
        <v>negative</v>
      </c>
      <c r="H17159">
        <f t="shared" si="1716"/>
        <v>0</v>
      </c>
    </row>
    <row r="17160" spans="2:8" x14ac:dyDescent="0.25">
      <c r="B17160" t="s">
        <v>603</v>
      </c>
      <c r="C17160" t="s">
        <v>20</v>
      </c>
      <c r="D17160" s="2">
        <v>44005.410925925928</v>
      </c>
      <c r="E17160" t="str">
        <f t="shared" si="1715"/>
        <v>video</v>
      </c>
      <c r="F17160" t="str">
        <f t="shared" si="1715"/>
        <v>studying</v>
      </c>
      <c r="G17160" t="str">
        <f t="shared" si="1716"/>
        <v>negative</v>
      </c>
      <c r="H17160">
        <f t="shared" si="1716"/>
        <v>12</v>
      </c>
    </row>
    <row r="17161" spans="2:8" x14ac:dyDescent="0.25">
      <c r="B17161" t="s">
        <v>603</v>
      </c>
      <c r="C17161" t="s">
        <v>17</v>
      </c>
      <c r="D17161" s="2">
        <v>44246.718263888892</v>
      </c>
      <c r="E17161" t="str">
        <f t="shared" si="1715"/>
        <v>video</v>
      </c>
      <c r="F17161" t="str">
        <f t="shared" si="1715"/>
        <v>studying</v>
      </c>
      <c r="G17161" t="str">
        <f t="shared" si="1716"/>
        <v>positive</v>
      </c>
      <c r="H17161">
        <f t="shared" si="1716"/>
        <v>45</v>
      </c>
    </row>
    <row r="17162" spans="2:8" x14ac:dyDescent="0.25">
      <c r="B17162" t="s">
        <v>603</v>
      </c>
      <c r="C17162" t="s">
        <v>20</v>
      </c>
      <c r="D17162" s="2">
        <v>44341.704039351855</v>
      </c>
      <c r="E17162" t="str">
        <f t="shared" si="1715"/>
        <v>video</v>
      </c>
      <c r="F17162" t="str">
        <f t="shared" si="1715"/>
        <v>studying</v>
      </c>
      <c r="G17162" t="str">
        <f t="shared" si="1716"/>
        <v>negative</v>
      </c>
      <c r="H17162">
        <f t="shared" si="1716"/>
        <v>12</v>
      </c>
    </row>
    <row r="17163" spans="2:8" x14ac:dyDescent="0.25">
      <c r="B17163" t="s">
        <v>603</v>
      </c>
      <c r="C17163" t="s">
        <v>5</v>
      </c>
      <c r="D17163" s="2">
        <v>44018.20716435185</v>
      </c>
      <c r="E17163" t="str">
        <f t="shared" si="1715"/>
        <v>video</v>
      </c>
      <c r="F17163" t="str">
        <f t="shared" si="1715"/>
        <v>studying</v>
      </c>
      <c r="G17163" t="str">
        <f t="shared" si="1716"/>
        <v>negative</v>
      </c>
      <c r="H17163">
        <f t="shared" si="1716"/>
        <v>0</v>
      </c>
    </row>
    <row r="17164" spans="2:8" x14ac:dyDescent="0.25">
      <c r="B17164" t="s">
        <v>603</v>
      </c>
      <c r="C17164" t="s">
        <v>17</v>
      </c>
      <c r="D17164" s="2">
        <v>44116.961064814815</v>
      </c>
      <c r="E17164" t="str">
        <f t="shared" ref="E17164:F17183" si="1717">VLOOKUP($B17164,content_details,E$2,FALSE)</f>
        <v>video</v>
      </c>
      <c r="F17164" t="str">
        <f t="shared" si="1717"/>
        <v>studying</v>
      </c>
      <c r="G17164" t="str">
        <f t="shared" ref="G17164:H17183" si="1718">VLOOKUP($C17164,reactionScore_table,G$2,FALSE)</f>
        <v>positive</v>
      </c>
      <c r="H17164">
        <f t="shared" si="1718"/>
        <v>45</v>
      </c>
    </row>
    <row r="17165" spans="2:8" x14ac:dyDescent="0.25">
      <c r="B17165" t="s">
        <v>603</v>
      </c>
      <c r="C17165" t="s">
        <v>8</v>
      </c>
      <c r="D17165" s="2">
        <v>44189.303900462961</v>
      </c>
      <c r="E17165" t="str">
        <f t="shared" si="1717"/>
        <v>video</v>
      </c>
      <c r="F17165" t="str">
        <f t="shared" si="1717"/>
        <v>studying</v>
      </c>
      <c r="G17165" t="str">
        <f t="shared" si="1718"/>
        <v>positive</v>
      </c>
      <c r="H17165">
        <f t="shared" si="1718"/>
        <v>30</v>
      </c>
    </row>
    <row r="17166" spans="2:8" x14ac:dyDescent="0.25">
      <c r="B17166" t="s">
        <v>603</v>
      </c>
      <c r="C17166" t="s">
        <v>8</v>
      </c>
      <c r="D17166" s="2">
        <v>44001.426886574074</v>
      </c>
      <c r="E17166" t="str">
        <f t="shared" si="1717"/>
        <v>video</v>
      </c>
      <c r="F17166" t="str">
        <f t="shared" si="1717"/>
        <v>studying</v>
      </c>
      <c r="G17166" t="str">
        <f t="shared" si="1718"/>
        <v>positive</v>
      </c>
      <c r="H17166">
        <f t="shared" si="1718"/>
        <v>30</v>
      </c>
    </row>
    <row r="17167" spans="2:8" x14ac:dyDescent="0.25">
      <c r="B17167" t="s">
        <v>603</v>
      </c>
      <c r="C17167" t="s">
        <v>12</v>
      </c>
      <c r="D17167" s="2">
        <v>44349.093252314815</v>
      </c>
      <c r="E17167" t="str">
        <f t="shared" si="1717"/>
        <v>video</v>
      </c>
      <c r="F17167" t="str">
        <f t="shared" si="1717"/>
        <v>studying</v>
      </c>
      <c r="G17167" t="str">
        <f t="shared" si="1718"/>
        <v>positive</v>
      </c>
      <c r="H17167">
        <f t="shared" si="1718"/>
        <v>75</v>
      </c>
    </row>
    <row r="17168" spans="2:8" x14ac:dyDescent="0.25">
      <c r="B17168" t="s">
        <v>603</v>
      </c>
      <c r="C17168" t="s">
        <v>14</v>
      </c>
      <c r="D17168" s="2">
        <v>44257.378622685188</v>
      </c>
      <c r="E17168" t="str">
        <f t="shared" si="1717"/>
        <v>video</v>
      </c>
      <c r="F17168" t="str">
        <f t="shared" si="1717"/>
        <v>studying</v>
      </c>
      <c r="G17168" t="str">
        <f t="shared" si="1718"/>
        <v>positive</v>
      </c>
      <c r="H17168">
        <f t="shared" si="1718"/>
        <v>72</v>
      </c>
    </row>
    <row r="17169" spans="2:8" x14ac:dyDescent="0.25">
      <c r="B17169" t="s">
        <v>603</v>
      </c>
      <c r="C17169" t="s">
        <v>7</v>
      </c>
      <c r="D17169" s="2">
        <v>44234.993680555555</v>
      </c>
      <c r="E17169" t="str">
        <f t="shared" si="1717"/>
        <v>video</v>
      </c>
      <c r="F17169" t="str">
        <f t="shared" si="1717"/>
        <v>studying</v>
      </c>
      <c r="G17169" t="str">
        <f t="shared" si="1718"/>
        <v>negative</v>
      </c>
      <c r="H17169">
        <f t="shared" si="1718"/>
        <v>5</v>
      </c>
    </row>
    <row r="17170" spans="2:8" x14ac:dyDescent="0.25">
      <c r="B17170" t="s">
        <v>603</v>
      </c>
      <c r="C17170" t="s">
        <v>16</v>
      </c>
      <c r="D17170" s="2">
        <v>44095.892685185187</v>
      </c>
      <c r="E17170" t="str">
        <f t="shared" si="1717"/>
        <v>video</v>
      </c>
      <c r="F17170" t="str">
        <f t="shared" si="1717"/>
        <v>studying</v>
      </c>
      <c r="G17170" t="str">
        <f t="shared" si="1718"/>
        <v>negative</v>
      </c>
      <c r="H17170">
        <f t="shared" si="1718"/>
        <v>10</v>
      </c>
    </row>
    <row r="17171" spans="2:8" x14ac:dyDescent="0.25">
      <c r="B17171" t="s">
        <v>603</v>
      </c>
      <c r="C17171" t="s">
        <v>17</v>
      </c>
      <c r="D17171" s="2">
        <v>44078.175451388888</v>
      </c>
      <c r="E17171" t="str">
        <f t="shared" si="1717"/>
        <v>video</v>
      </c>
      <c r="F17171" t="str">
        <f t="shared" si="1717"/>
        <v>studying</v>
      </c>
      <c r="G17171" t="str">
        <f t="shared" si="1718"/>
        <v>positive</v>
      </c>
      <c r="H17171">
        <f t="shared" si="1718"/>
        <v>45</v>
      </c>
    </row>
    <row r="17172" spans="2:8" x14ac:dyDescent="0.25">
      <c r="B17172" t="s">
        <v>604</v>
      </c>
      <c r="C17172" t="s">
        <v>11</v>
      </c>
      <c r="D17172" s="2">
        <v>44069.158159722225</v>
      </c>
      <c r="E17172" t="str">
        <f t="shared" si="1717"/>
        <v>video</v>
      </c>
      <c r="F17172" t="str">
        <f t="shared" si="1717"/>
        <v>science</v>
      </c>
      <c r="G17172" t="str">
        <f t="shared" si="1718"/>
        <v>positive</v>
      </c>
      <c r="H17172">
        <f t="shared" si="1718"/>
        <v>65</v>
      </c>
    </row>
    <row r="17173" spans="2:8" x14ac:dyDescent="0.25">
      <c r="B17173" t="s">
        <v>604</v>
      </c>
      <c r="C17173" t="s">
        <v>7</v>
      </c>
      <c r="D17173" s="2">
        <v>44172.079791666663</v>
      </c>
      <c r="E17173" t="str">
        <f t="shared" si="1717"/>
        <v>video</v>
      </c>
      <c r="F17173" t="str">
        <f t="shared" si="1717"/>
        <v>science</v>
      </c>
      <c r="G17173" t="str">
        <f t="shared" si="1718"/>
        <v>negative</v>
      </c>
      <c r="H17173">
        <f t="shared" si="1718"/>
        <v>5</v>
      </c>
    </row>
    <row r="17174" spans="2:8" x14ac:dyDescent="0.25">
      <c r="B17174" t="s">
        <v>604</v>
      </c>
      <c r="C17174" t="s">
        <v>12</v>
      </c>
      <c r="D17174" s="2">
        <v>44162.15960648148</v>
      </c>
      <c r="E17174" t="str">
        <f t="shared" si="1717"/>
        <v>video</v>
      </c>
      <c r="F17174" t="str">
        <f t="shared" si="1717"/>
        <v>science</v>
      </c>
      <c r="G17174" t="str">
        <f t="shared" si="1718"/>
        <v>positive</v>
      </c>
      <c r="H17174">
        <f t="shared" si="1718"/>
        <v>75</v>
      </c>
    </row>
    <row r="17175" spans="2:8" x14ac:dyDescent="0.25">
      <c r="B17175" t="s">
        <v>604</v>
      </c>
      <c r="C17175" t="s">
        <v>5</v>
      </c>
      <c r="D17175" s="2">
        <v>44080.937824074077</v>
      </c>
      <c r="E17175" t="str">
        <f t="shared" si="1717"/>
        <v>video</v>
      </c>
      <c r="F17175" t="str">
        <f t="shared" si="1717"/>
        <v>science</v>
      </c>
      <c r="G17175" t="str">
        <f t="shared" si="1718"/>
        <v>negative</v>
      </c>
      <c r="H17175">
        <f t="shared" si="1718"/>
        <v>0</v>
      </c>
    </row>
    <row r="17176" spans="2:8" x14ac:dyDescent="0.25">
      <c r="B17176" t="s">
        <v>604</v>
      </c>
      <c r="C17176" t="s">
        <v>4</v>
      </c>
      <c r="D17176" s="2">
        <v>44324.358171296299</v>
      </c>
      <c r="E17176" t="str">
        <f t="shared" si="1717"/>
        <v>video</v>
      </c>
      <c r="F17176" t="str">
        <f t="shared" si="1717"/>
        <v>science</v>
      </c>
      <c r="G17176" t="str">
        <f t="shared" si="1718"/>
        <v>positive</v>
      </c>
      <c r="H17176">
        <f t="shared" si="1718"/>
        <v>70</v>
      </c>
    </row>
    <row r="17177" spans="2:8" x14ac:dyDescent="0.25">
      <c r="B17177" t="s">
        <v>604</v>
      </c>
      <c r="C17177" t="s">
        <v>9</v>
      </c>
      <c r="D17177" s="2">
        <v>44325.867893518516</v>
      </c>
      <c r="E17177" t="str">
        <f t="shared" si="1717"/>
        <v>video</v>
      </c>
      <c r="F17177" t="str">
        <f t="shared" si="1717"/>
        <v>science</v>
      </c>
      <c r="G17177" t="str">
        <f t="shared" si="1718"/>
        <v>neutral</v>
      </c>
      <c r="H17177">
        <f t="shared" si="1718"/>
        <v>20</v>
      </c>
    </row>
    <row r="17178" spans="2:8" x14ac:dyDescent="0.25">
      <c r="B17178" t="s">
        <v>604</v>
      </c>
      <c r="C17178" t="s">
        <v>20</v>
      </c>
      <c r="D17178" s="2">
        <v>44337.08121527778</v>
      </c>
      <c r="E17178" t="str">
        <f t="shared" si="1717"/>
        <v>video</v>
      </c>
      <c r="F17178" t="str">
        <f t="shared" si="1717"/>
        <v>science</v>
      </c>
      <c r="G17178" t="str">
        <f t="shared" si="1718"/>
        <v>negative</v>
      </c>
      <c r="H17178">
        <f t="shared" si="1718"/>
        <v>12</v>
      </c>
    </row>
    <row r="17179" spans="2:8" x14ac:dyDescent="0.25">
      <c r="B17179" t="s">
        <v>604</v>
      </c>
      <c r="C17179" t="s">
        <v>2</v>
      </c>
      <c r="D17179" s="2">
        <v>44053.608923611115</v>
      </c>
      <c r="E17179" t="str">
        <f t="shared" si="1717"/>
        <v>video</v>
      </c>
      <c r="F17179" t="str">
        <f t="shared" si="1717"/>
        <v>science</v>
      </c>
      <c r="G17179" t="str">
        <f t="shared" si="1718"/>
        <v>positive</v>
      </c>
      <c r="H17179">
        <f t="shared" si="1718"/>
        <v>60</v>
      </c>
    </row>
    <row r="17180" spans="2:8" x14ac:dyDescent="0.25">
      <c r="B17180" t="s">
        <v>604</v>
      </c>
      <c r="C17180" t="s">
        <v>14</v>
      </c>
      <c r="D17180" s="2">
        <v>44149.291921296295</v>
      </c>
      <c r="E17180" t="str">
        <f t="shared" si="1717"/>
        <v>video</v>
      </c>
      <c r="F17180" t="str">
        <f t="shared" si="1717"/>
        <v>science</v>
      </c>
      <c r="G17180" t="str">
        <f t="shared" si="1718"/>
        <v>positive</v>
      </c>
      <c r="H17180">
        <f t="shared" si="1718"/>
        <v>72</v>
      </c>
    </row>
    <row r="17181" spans="2:8" x14ac:dyDescent="0.25">
      <c r="B17181" t="s">
        <v>604</v>
      </c>
      <c r="C17181" t="s">
        <v>18</v>
      </c>
      <c r="D17181" s="2">
        <v>44213.766111111108</v>
      </c>
      <c r="E17181" t="str">
        <f t="shared" si="1717"/>
        <v>video</v>
      </c>
      <c r="F17181" t="str">
        <f t="shared" si="1717"/>
        <v>science</v>
      </c>
      <c r="G17181" t="str">
        <f t="shared" si="1718"/>
        <v>neutral</v>
      </c>
      <c r="H17181">
        <f t="shared" si="1718"/>
        <v>35</v>
      </c>
    </row>
    <row r="17182" spans="2:8" x14ac:dyDescent="0.25">
      <c r="B17182" t="s">
        <v>604</v>
      </c>
      <c r="C17182" t="s">
        <v>11</v>
      </c>
      <c r="D17182" s="2">
        <v>44254.791006944448</v>
      </c>
      <c r="E17182" t="str">
        <f t="shared" si="1717"/>
        <v>video</v>
      </c>
      <c r="F17182" t="str">
        <f t="shared" si="1717"/>
        <v>science</v>
      </c>
      <c r="G17182" t="str">
        <f t="shared" si="1718"/>
        <v>positive</v>
      </c>
      <c r="H17182">
        <f t="shared" si="1718"/>
        <v>65</v>
      </c>
    </row>
    <row r="17183" spans="2:8" x14ac:dyDescent="0.25">
      <c r="B17183" t="s">
        <v>604</v>
      </c>
      <c r="C17183" t="s">
        <v>17</v>
      </c>
      <c r="D17183" s="2">
        <v>44184.993622685186</v>
      </c>
      <c r="E17183" t="str">
        <f t="shared" si="1717"/>
        <v>video</v>
      </c>
      <c r="F17183" t="str">
        <f t="shared" si="1717"/>
        <v>science</v>
      </c>
      <c r="G17183" t="str">
        <f t="shared" si="1718"/>
        <v>positive</v>
      </c>
      <c r="H17183">
        <f t="shared" si="1718"/>
        <v>45</v>
      </c>
    </row>
    <row r="17184" spans="2:8" x14ac:dyDescent="0.25">
      <c r="B17184" t="s">
        <v>604</v>
      </c>
      <c r="C17184" t="s">
        <v>9</v>
      </c>
      <c r="D17184" s="2">
        <v>44261.298530092594</v>
      </c>
      <c r="E17184" t="str">
        <f t="shared" ref="E17184:F17203" si="1719">VLOOKUP($B17184,content_details,E$2,FALSE)</f>
        <v>video</v>
      </c>
      <c r="F17184" t="str">
        <f t="shared" si="1719"/>
        <v>science</v>
      </c>
      <c r="G17184" t="str">
        <f t="shared" ref="G17184:H17203" si="1720">VLOOKUP($C17184,reactionScore_table,G$2,FALSE)</f>
        <v>neutral</v>
      </c>
      <c r="H17184">
        <f t="shared" si="1720"/>
        <v>20</v>
      </c>
    </row>
    <row r="17185" spans="2:8" x14ac:dyDescent="0.25">
      <c r="B17185" t="s">
        <v>604</v>
      </c>
      <c r="C17185" t="s">
        <v>9</v>
      </c>
      <c r="D17185" s="2">
        <v>44080.732152777775</v>
      </c>
      <c r="E17185" t="str">
        <f t="shared" si="1719"/>
        <v>video</v>
      </c>
      <c r="F17185" t="str">
        <f t="shared" si="1719"/>
        <v>science</v>
      </c>
      <c r="G17185" t="str">
        <f t="shared" si="1720"/>
        <v>neutral</v>
      </c>
      <c r="H17185">
        <f t="shared" si="1720"/>
        <v>20</v>
      </c>
    </row>
    <row r="17186" spans="2:8" x14ac:dyDescent="0.25">
      <c r="B17186" t="s">
        <v>604</v>
      </c>
      <c r="C17186" t="s">
        <v>7</v>
      </c>
      <c r="D17186" s="2">
        <v>44117.54892361111</v>
      </c>
      <c r="E17186" t="str">
        <f t="shared" si="1719"/>
        <v>video</v>
      </c>
      <c r="F17186" t="str">
        <f t="shared" si="1719"/>
        <v>science</v>
      </c>
      <c r="G17186" t="str">
        <f t="shared" si="1720"/>
        <v>negative</v>
      </c>
      <c r="H17186">
        <f t="shared" si="1720"/>
        <v>5</v>
      </c>
    </row>
    <row r="17187" spans="2:8" x14ac:dyDescent="0.25">
      <c r="B17187" t="s">
        <v>604</v>
      </c>
      <c r="C17187" t="s">
        <v>17</v>
      </c>
      <c r="D17187" s="2">
        <v>44039.056666666664</v>
      </c>
      <c r="E17187" t="str">
        <f t="shared" si="1719"/>
        <v>video</v>
      </c>
      <c r="F17187" t="str">
        <f t="shared" si="1719"/>
        <v>science</v>
      </c>
      <c r="G17187" t="str">
        <f t="shared" si="1720"/>
        <v>positive</v>
      </c>
      <c r="H17187">
        <f t="shared" si="1720"/>
        <v>45</v>
      </c>
    </row>
    <row r="17188" spans="2:8" x14ac:dyDescent="0.25">
      <c r="B17188" t="s">
        <v>604</v>
      </c>
      <c r="C17188" t="s">
        <v>19</v>
      </c>
      <c r="D17188" s="2">
        <v>44085.963576388887</v>
      </c>
      <c r="E17188" t="str">
        <f t="shared" si="1719"/>
        <v>video</v>
      </c>
      <c r="F17188" t="str">
        <f t="shared" si="1719"/>
        <v>science</v>
      </c>
      <c r="G17188" t="str">
        <f t="shared" si="1720"/>
        <v>negative</v>
      </c>
      <c r="H17188">
        <f t="shared" si="1720"/>
        <v>15</v>
      </c>
    </row>
    <row r="17189" spans="2:8" x14ac:dyDescent="0.25">
      <c r="B17189" t="s">
        <v>604</v>
      </c>
      <c r="C17189" t="s">
        <v>16</v>
      </c>
      <c r="D17189" s="2">
        <v>44130.389675925922</v>
      </c>
      <c r="E17189" t="str">
        <f t="shared" si="1719"/>
        <v>video</v>
      </c>
      <c r="F17189" t="str">
        <f t="shared" si="1719"/>
        <v>science</v>
      </c>
      <c r="G17189" t="str">
        <f t="shared" si="1720"/>
        <v>negative</v>
      </c>
      <c r="H17189">
        <f t="shared" si="1720"/>
        <v>10</v>
      </c>
    </row>
    <row r="17190" spans="2:8" x14ac:dyDescent="0.25">
      <c r="B17190" t="s">
        <v>604</v>
      </c>
      <c r="C17190" t="s">
        <v>15</v>
      </c>
      <c r="D17190" s="2">
        <v>44067.172337962962</v>
      </c>
      <c r="E17190" t="str">
        <f t="shared" si="1719"/>
        <v>video</v>
      </c>
      <c r="F17190" t="str">
        <f t="shared" si="1719"/>
        <v>science</v>
      </c>
      <c r="G17190" t="str">
        <f t="shared" si="1720"/>
        <v>positive</v>
      </c>
      <c r="H17190">
        <f t="shared" si="1720"/>
        <v>50</v>
      </c>
    </row>
    <row r="17191" spans="2:8" x14ac:dyDescent="0.25">
      <c r="B17191" t="s">
        <v>604</v>
      </c>
      <c r="C17191" t="s">
        <v>19</v>
      </c>
      <c r="D17191" s="2">
        <v>44342.429444444446</v>
      </c>
      <c r="E17191" t="str">
        <f t="shared" si="1719"/>
        <v>video</v>
      </c>
      <c r="F17191" t="str">
        <f t="shared" si="1719"/>
        <v>science</v>
      </c>
      <c r="G17191" t="str">
        <f t="shared" si="1720"/>
        <v>negative</v>
      </c>
      <c r="H17191">
        <f t="shared" si="1720"/>
        <v>15</v>
      </c>
    </row>
    <row r="17192" spans="2:8" x14ac:dyDescent="0.25">
      <c r="B17192" t="s">
        <v>604</v>
      </c>
      <c r="C17192" t="s">
        <v>9</v>
      </c>
      <c r="D17192" s="2">
        <v>44060.343912037039</v>
      </c>
      <c r="E17192" t="str">
        <f t="shared" si="1719"/>
        <v>video</v>
      </c>
      <c r="F17192" t="str">
        <f t="shared" si="1719"/>
        <v>science</v>
      </c>
      <c r="G17192" t="str">
        <f t="shared" si="1720"/>
        <v>neutral</v>
      </c>
      <c r="H17192">
        <f t="shared" si="1720"/>
        <v>20</v>
      </c>
    </row>
    <row r="17193" spans="2:8" x14ac:dyDescent="0.25">
      <c r="B17193" t="s">
        <v>604</v>
      </c>
      <c r="C17193" t="s">
        <v>5</v>
      </c>
      <c r="D17193" s="2">
        <v>44097.005104166667</v>
      </c>
      <c r="E17193" t="str">
        <f t="shared" si="1719"/>
        <v>video</v>
      </c>
      <c r="F17193" t="str">
        <f t="shared" si="1719"/>
        <v>science</v>
      </c>
      <c r="G17193" t="str">
        <f t="shared" si="1720"/>
        <v>negative</v>
      </c>
      <c r="H17193">
        <f t="shared" si="1720"/>
        <v>0</v>
      </c>
    </row>
    <row r="17194" spans="2:8" x14ac:dyDescent="0.25">
      <c r="B17194" t="s">
        <v>604</v>
      </c>
      <c r="C17194" t="s">
        <v>14</v>
      </c>
      <c r="D17194" s="2">
        <v>44242.084317129629</v>
      </c>
      <c r="E17194" t="str">
        <f t="shared" si="1719"/>
        <v>video</v>
      </c>
      <c r="F17194" t="str">
        <f t="shared" si="1719"/>
        <v>science</v>
      </c>
      <c r="G17194" t="str">
        <f t="shared" si="1720"/>
        <v>positive</v>
      </c>
      <c r="H17194">
        <f t="shared" si="1720"/>
        <v>72</v>
      </c>
    </row>
    <row r="17195" spans="2:8" x14ac:dyDescent="0.25">
      <c r="B17195" t="s">
        <v>604</v>
      </c>
      <c r="C17195" t="s">
        <v>18</v>
      </c>
      <c r="D17195" s="2">
        <v>44237.659131944441</v>
      </c>
      <c r="E17195" t="str">
        <f t="shared" si="1719"/>
        <v>video</v>
      </c>
      <c r="F17195" t="str">
        <f t="shared" si="1719"/>
        <v>science</v>
      </c>
      <c r="G17195" t="str">
        <f t="shared" si="1720"/>
        <v>neutral</v>
      </c>
      <c r="H17195">
        <f t="shared" si="1720"/>
        <v>35</v>
      </c>
    </row>
    <row r="17196" spans="2:8" x14ac:dyDescent="0.25">
      <c r="B17196" t="s">
        <v>604</v>
      </c>
      <c r="C17196" t="s">
        <v>9</v>
      </c>
      <c r="D17196" s="2">
        <v>44016.418680555558</v>
      </c>
      <c r="E17196" t="str">
        <f t="shared" si="1719"/>
        <v>video</v>
      </c>
      <c r="F17196" t="str">
        <f t="shared" si="1719"/>
        <v>science</v>
      </c>
      <c r="G17196" t="str">
        <f t="shared" si="1720"/>
        <v>neutral</v>
      </c>
      <c r="H17196">
        <f t="shared" si="1720"/>
        <v>20</v>
      </c>
    </row>
    <row r="17197" spans="2:8" x14ac:dyDescent="0.25">
      <c r="B17197" t="s">
        <v>604</v>
      </c>
      <c r="C17197" t="s">
        <v>9</v>
      </c>
      <c r="D17197" s="2">
        <v>44152.269236111111</v>
      </c>
      <c r="E17197" t="str">
        <f t="shared" si="1719"/>
        <v>video</v>
      </c>
      <c r="F17197" t="str">
        <f t="shared" si="1719"/>
        <v>science</v>
      </c>
      <c r="G17197" t="str">
        <f t="shared" si="1720"/>
        <v>neutral</v>
      </c>
      <c r="H17197">
        <f t="shared" si="1720"/>
        <v>20</v>
      </c>
    </row>
    <row r="17198" spans="2:8" x14ac:dyDescent="0.25">
      <c r="B17198" t="s">
        <v>604</v>
      </c>
      <c r="C17198" t="s">
        <v>9</v>
      </c>
      <c r="D17198" s="2">
        <v>44343.635451388887</v>
      </c>
      <c r="E17198" t="str">
        <f t="shared" si="1719"/>
        <v>video</v>
      </c>
      <c r="F17198" t="str">
        <f t="shared" si="1719"/>
        <v>science</v>
      </c>
      <c r="G17198" t="str">
        <f t="shared" si="1720"/>
        <v>neutral</v>
      </c>
      <c r="H17198">
        <f t="shared" si="1720"/>
        <v>20</v>
      </c>
    </row>
    <row r="17199" spans="2:8" x14ac:dyDescent="0.25">
      <c r="B17199" t="s">
        <v>604</v>
      </c>
      <c r="C17199" t="s">
        <v>7</v>
      </c>
      <c r="D17199" s="2">
        <v>44256.125694444447</v>
      </c>
      <c r="E17199" t="str">
        <f t="shared" si="1719"/>
        <v>video</v>
      </c>
      <c r="F17199" t="str">
        <f t="shared" si="1719"/>
        <v>science</v>
      </c>
      <c r="G17199" t="str">
        <f t="shared" si="1720"/>
        <v>negative</v>
      </c>
      <c r="H17199">
        <f t="shared" si="1720"/>
        <v>5</v>
      </c>
    </row>
    <row r="17200" spans="2:8" x14ac:dyDescent="0.25">
      <c r="B17200" t="s">
        <v>604</v>
      </c>
      <c r="C17200" t="s">
        <v>4</v>
      </c>
      <c r="D17200" s="2">
        <v>44003.372060185182</v>
      </c>
      <c r="E17200" t="str">
        <f t="shared" si="1719"/>
        <v>video</v>
      </c>
      <c r="F17200" t="str">
        <f t="shared" si="1719"/>
        <v>science</v>
      </c>
      <c r="G17200" t="str">
        <f t="shared" si="1720"/>
        <v>positive</v>
      </c>
      <c r="H17200">
        <f t="shared" si="1720"/>
        <v>70</v>
      </c>
    </row>
    <row r="17201" spans="2:8" x14ac:dyDescent="0.25">
      <c r="B17201" t="s">
        <v>604</v>
      </c>
      <c r="C17201" t="s">
        <v>4</v>
      </c>
      <c r="D17201" s="2">
        <v>44081.435613425929</v>
      </c>
      <c r="E17201" t="str">
        <f t="shared" si="1719"/>
        <v>video</v>
      </c>
      <c r="F17201" t="str">
        <f t="shared" si="1719"/>
        <v>science</v>
      </c>
      <c r="G17201" t="str">
        <f t="shared" si="1720"/>
        <v>positive</v>
      </c>
      <c r="H17201">
        <f t="shared" si="1720"/>
        <v>70</v>
      </c>
    </row>
    <row r="17202" spans="2:8" x14ac:dyDescent="0.25">
      <c r="B17202" t="s">
        <v>604</v>
      </c>
      <c r="C17202" t="s">
        <v>2</v>
      </c>
      <c r="D17202" s="2">
        <v>44343.853888888887</v>
      </c>
      <c r="E17202" t="str">
        <f t="shared" si="1719"/>
        <v>video</v>
      </c>
      <c r="F17202" t="str">
        <f t="shared" si="1719"/>
        <v>science</v>
      </c>
      <c r="G17202" t="str">
        <f t="shared" si="1720"/>
        <v>positive</v>
      </c>
      <c r="H17202">
        <f t="shared" si="1720"/>
        <v>60</v>
      </c>
    </row>
    <row r="17203" spans="2:8" x14ac:dyDescent="0.25">
      <c r="B17203" t="s">
        <v>604</v>
      </c>
      <c r="C17203" t="s">
        <v>8</v>
      </c>
      <c r="D17203" s="2">
        <v>44048.083298611113</v>
      </c>
      <c r="E17203" t="str">
        <f t="shared" si="1719"/>
        <v>video</v>
      </c>
      <c r="F17203" t="str">
        <f t="shared" si="1719"/>
        <v>science</v>
      </c>
      <c r="G17203" t="str">
        <f t="shared" si="1720"/>
        <v>positive</v>
      </c>
      <c r="H17203">
        <f t="shared" si="1720"/>
        <v>30</v>
      </c>
    </row>
    <row r="17204" spans="2:8" x14ac:dyDescent="0.25">
      <c r="B17204" t="s">
        <v>604</v>
      </c>
      <c r="C17204" t="s">
        <v>12</v>
      </c>
      <c r="D17204" s="2">
        <v>44211.203240740739</v>
      </c>
      <c r="E17204" t="str">
        <f t="shared" ref="E17204:F17223" si="1721">VLOOKUP($B17204,content_details,E$2,FALSE)</f>
        <v>video</v>
      </c>
      <c r="F17204" t="str">
        <f t="shared" si="1721"/>
        <v>science</v>
      </c>
      <c r="G17204" t="str">
        <f t="shared" ref="G17204:H17223" si="1722">VLOOKUP($C17204,reactionScore_table,G$2,FALSE)</f>
        <v>positive</v>
      </c>
      <c r="H17204">
        <f t="shared" si="1722"/>
        <v>75</v>
      </c>
    </row>
    <row r="17205" spans="2:8" x14ac:dyDescent="0.25">
      <c r="B17205" t="s">
        <v>604</v>
      </c>
      <c r="C17205" t="s">
        <v>20</v>
      </c>
      <c r="D17205" s="2">
        <v>44198.570717592593</v>
      </c>
      <c r="E17205" t="str">
        <f t="shared" si="1721"/>
        <v>video</v>
      </c>
      <c r="F17205" t="str">
        <f t="shared" si="1721"/>
        <v>science</v>
      </c>
      <c r="G17205" t="str">
        <f t="shared" si="1722"/>
        <v>negative</v>
      </c>
      <c r="H17205">
        <f t="shared" si="1722"/>
        <v>12</v>
      </c>
    </row>
    <row r="17206" spans="2:8" x14ac:dyDescent="0.25">
      <c r="B17206" t="s">
        <v>979</v>
      </c>
      <c r="C17206" t="s">
        <v>17</v>
      </c>
      <c r="D17206" s="2">
        <v>44175.376203703701</v>
      </c>
      <c r="E17206" t="str">
        <f t="shared" si="1721"/>
        <v>GIF</v>
      </c>
      <c r="F17206" t="str">
        <f t="shared" si="1721"/>
        <v>Education</v>
      </c>
      <c r="G17206" t="str">
        <f t="shared" si="1722"/>
        <v>positive</v>
      </c>
      <c r="H17206">
        <f t="shared" si="1722"/>
        <v>45</v>
      </c>
    </row>
    <row r="17207" spans="2:8" x14ac:dyDescent="0.25">
      <c r="B17207" t="s">
        <v>979</v>
      </c>
      <c r="C17207" t="s">
        <v>18</v>
      </c>
      <c r="D17207" s="2">
        <v>44052.356145833335</v>
      </c>
      <c r="E17207" t="str">
        <f t="shared" si="1721"/>
        <v>GIF</v>
      </c>
      <c r="F17207" t="str">
        <f t="shared" si="1721"/>
        <v>Education</v>
      </c>
      <c r="G17207" t="str">
        <f t="shared" si="1722"/>
        <v>neutral</v>
      </c>
      <c r="H17207">
        <f t="shared" si="1722"/>
        <v>35</v>
      </c>
    </row>
    <row r="17208" spans="2:8" x14ac:dyDescent="0.25">
      <c r="B17208" t="s">
        <v>979</v>
      </c>
      <c r="C17208" t="s">
        <v>14</v>
      </c>
      <c r="D17208" s="2">
        <v>44154.988969907405</v>
      </c>
      <c r="E17208" t="str">
        <f t="shared" si="1721"/>
        <v>GIF</v>
      </c>
      <c r="F17208" t="str">
        <f t="shared" si="1721"/>
        <v>Education</v>
      </c>
      <c r="G17208" t="str">
        <f t="shared" si="1722"/>
        <v>positive</v>
      </c>
      <c r="H17208">
        <f t="shared" si="1722"/>
        <v>72</v>
      </c>
    </row>
    <row r="17209" spans="2:8" x14ac:dyDescent="0.25">
      <c r="B17209" t="s">
        <v>605</v>
      </c>
      <c r="C17209" t="s">
        <v>8</v>
      </c>
      <c r="D17209" s="2">
        <v>44083.88548611111</v>
      </c>
      <c r="E17209" t="str">
        <f t="shared" si="1721"/>
        <v>audio</v>
      </c>
      <c r="F17209" t="str">
        <f t="shared" si="1721"/>
        <v>animals</v>
      </c>
      <c r="G17209" t="str">
        <f t="shared" si="1722"/>
        <v>positive</v>
      </c>
      <c r="H17209">
        <f t="shared" si="1722"/>
        <v>30</v>
      </c>
    </row>
    <row r="17210" spans="2:8" x14ac:dyDescent="0.25">
      <c r="B17210" t="s">
        <v>605</v>
      </c>
      <c r="C17210" t="s">
        <v>5</v>
      </c>
      <c r="D17210" s="2">
        <v>44162.71603009259</v>
      </c>
      <c r="E17210" t="str">
        <f t="shared" si="1721"/>
        <v>audio</v>
      </c>
      <c r="F17210" t="str">
        <f t="shared" si="1721"/>
        <v>animals</v>
      </c>
      <c r="G17210" t="str">
        <f t="shared" si="1722"/>
        <v>negative</v>
      </c>
      <c r="H17210">
        <f t="shared" si="1722"/>
        <v>0</v>
      </c>
    </row>
    <row r="17211" spans="2:8" x14ac:dyDescent="0.25">
      <c r="B17211" t="s">
        <v>605</v>
      </c>
      <c r="C17211" t="s">
        <v>8</v>
      </c>
      <c r="D17211" s="2">
        <v>44246.699849537035</v>
      </c>
      <c r="E17211" t="str">
        <f t="shared" si="1721"/>
        <v>audio</v>
      </c>
      <c r="F17211" t="str">
        <f t="shared" si="1721"/>
        <v>animals</v>
      </c>
      <c r="G17211" t="str">
        <f t="shared" si="1722"/>
        <v>positive</v>
      </c>
      <c r="H17211">
        <f t="shared" si="1722"/>
        <v>30</v>
      </c>
    </row>
    <row r="17212" spans="2:8" x14ac:dyDescent="0.25">
      <c r="B17212" t="s">
        <v>605</v>
      </c>
      <c r="C17212" t="s">
        <v>17</v>
      </c>
      <c r="D17212" s="2">
        <v>44049.832118055558</v>
      </c>
      <c r="E17212" t="str">
        <f t="shared" si="1721"/>
        <v>audio</v>
      </c>
      <c r="F17212" t="str">
        <f t="shared" si="1721"/>
        <v>animals</v>
      </c>
      <c r="G17212" t="str">
        <f t="shared" si="1722"/>
        <v>positive</v>
      </c>
      <c r="H17212">
        <f t="shared" si="1722"/>
        <v>45</v>
      </c>
    </row>
    <row r="17213" spans="2:8" x14ac:dyDescent="0.25">
      <c r="B17213" t="s">
        <v>605</v>
      </c>
      <c r="C17213" t="s">
        <v>5</v>
      </c>
      <c r="D17213" s="2">
        <v>44172.16846064815</v>
      </c>
      <c r="E17213" t="str">
        <f t="shared" si="1721"/>
        <v>audio</v>
      </c>
      <c r="F17213" t="str">
        <f t="shared" si="1721"/>
        <v>animals</v>
      </c>
      <c r="G17213" t="str">
        <f t="shared" si="1722"/>
        <v>negative</v>
      </c>
      <c r="H17213">
        <f t="shared" si="1722"/>
        <v>0</v>
      </c>
    </row>
    <row r="17214" spans="2:8" x14ac:dyDescent="0.25">
      <c r="B17214" t="s">
        <v>605</v>
      </c>
      <c r="C17214" t="s">
        <v>9</v>
      </c>
      <c r="D17214" s="2">
        <v>44355.162870370368</v>
      </c>
      <c r="E17214" t="str">
        <f t="shared" si="1721"/>
        <v>audio</v>
      </c>
      <c r="F17214" t="str">
        <f t="shared" si="1721"/>
        <v>animals</v>
      </c>
      <c r="G17214" t="str">
        <f t="shared" si="1722"/>
        <v>neutral</v>
      </c>
      <c r="H17214">
        <f t="shared" si="1722"/>
        <v>20</v>
      </c>
    </row>
    <row r="17215" spans="2:8" x14ac:dyDescent="0.25">
      <c r="B17215" t="s">
        <v>605</v>
      </c>
      <c r="C17215" t="s">
        <v>16</v>
      </c>
      <c r="D17215" s="2">
        <v>44264.293240740742</v>
      </c>
      <c r="E17215" t="str">
        <f t="shared" si="1721"/>
        <v>audio</v>
      </c>
      <c r="F17215" t="str">
        <f t="shared" si="1721"/>
        <v>animals</v>
      </c>
      <c r="G17215" t="str">
        <f t="shared" si="1722"/>
        <v>negative</v>
      </c>
      <c r="H17215">
        <f t="shared" si="1722"/>
        <v>10</v>
      </c>
    </row>
    <row r="17216" spans="2:8" x14ac:dyDescent="0.25">
      <c r="B17216" t="s">
        <v>605</v>
      </c>
      <c r="C17216" t="s">
        <v>16</v>
      </c>
      <c r="D17216" s="2">
        <v>44160.02270833333</v>
      </c>
      <c r="E17216" t="str">
        <f t="shared" si="1721"/>
        <v>audio</v>
      </c>
      <c r="F17216" t="str">
        <f t="shared" si="1721"/>
        <v>animals</v>
      </c>
      <c r="G17216" t="str">
        <f t="shared" si="1722"/>
        <v>negative</v>
      </c>
      <c r="H17216">
        <f t="shared" si="1722"/>
        <v>10</v>
      </c>
    </row>
    <row r="17217" spans="2:8" x14ac:dyDescent="0.25">
      <c r="B17217" t="s">
        <v>605</v>
      </c>
      <c r="C17217" t="s">
        <v>18</v>
      </c>
      <c r="D17217" s="2">
        <v>44024.849594907406</v>
      </c>
      <c r="E17217" t="str">
        <f t="shared" si="1721"/>
        <v>audio</v>
      </c>
      <c r="F17217" t="str">
        <f t="shared" si="1721"/>
        <v>animals</v>
      </c>
      <c r="G17217" t="str">
        <f t="shared" si="1722"/>
        <v>neutral</v>
      </c>
      <c r="H17217">
        <f t="shared" si="1722"/>
        <v>35</v>
      </c>
    </row>
    <row r="17218" spans="2:8" x14ac:dyDescent="0.25">
      <c r="B17218" t="s">
        <v>605</v>
      </c>
      <c r="C17218" t="s">
        <v>18</v>
      </c>
      <c r="D17218" s="2">
        <v>44311.416956018518</v>
      </c>
      <c r="E17218" t="str">
        <f t="shared" si="1721"/>
        <v>audio</v>
      </c>
      <c r="F17218" t="str">
        <f t="shared" si="1721"/>
        <v>animals</v>
      </c>
      <c r="G17218" t="str">
        <f t="shared" si="1722"/>
        <v>neutral</v>
      </c>
      <c r="H17218">
        <f t="shared" si="1722"/>
        <v>35</v>
      </c>
    </row>
    <row r="17219" spans="2:8" x14ac:dyDescent="0.25">
      <c r="B17219" t="s">
        <v>605</v>
      </c>
      <c r="C17219" t="s">
        <v>14</v>
      </c>
      <c r="D17219" s="2">
        <v>44153.417847222219</v>
      </c>
      <c r="E17219" t="str">
        <f t="shared" si="1721"/>
        <v>audio</v>
      </c>
      <c r="F17219" t="str">
        <f t="shared" si="1721"/>
        <v>animals</v>
      </c>
      <c r="G17219" t="str">
        <f t="shared" si="1722"/>
        <v>positive</v>
      </c>
      <c r="H17219">
        <f t="shared" si="1722"/>
        <v>72</v>
      </c>
    </row>
    <row r="17220" spans="2:8" x14ac:dyDescent="0.25">
      <c r="B17220" t="s">
        <v>605</v>
      </c>
      <c r="C17220" t="s">
        <v>4</v>
      </c>
      <c r="D17220" s="2">
        <v>44314.918506944443</v>
      </c>
      <c r="E17220" t="str">
        <f t="shared" si="1721"/>
        <v>audio</v>
      </c>
      <c r="F17220" t="str">
        <f t="shared" si="1721"/>
        <v>animals</v>
      </c>
      <c r="G17220" t="str">
        <f t="shared" si="1722"/>
        <v>positive</v>
      </c>
      <c r="H17220">
        <f t="shared" si="1722"/>
        <v>70</v>
      </c>
    </row>
    <row r="17221" spans="2:8" x14ac:dyDescent="0.25">
      <c r="B17221" t="s">
        <v>605</v>
      </c>
      <c r="C17221" t="s">
        <v>13</v>
      </c>
      <c r="D17221" s="2">
        <v>44171.752245370371</v>
      </c>
      <c r="E17221" t="str">
        <f t="shared" si="1721"/>
        <v>audio</v>
      </c>
      <c r="F17221" t="str">
        <f t="shared" si="1721"/>
        <v>animals</v>
      </c>
      <c r="G17221" t="str">
        <f t="shared" si="1722"/>
        <v>positive</v>
      </c>
      <c r="H17221">
        <f t="shared" si="1722"/>
        <v>70</v>
      </c>
    </row>
    <row r="17222" spans="2:8" x14ac:dyDescent="0.25">
      <c r="B17222" t="s">
        <v>605</v>
      </c>
      <c r="C17222" t="s">
        <v>5</v>
      </c>
      <c r="D17222" s="2">
        <v>44044.225590277776</v>
      </c>
      <c r="E17222" t="str">
        <f t="shared" si="1721"/>
        <v>audio</v>
      </c>
      <c r="F17222" t="str">
        <f t="shared" si="1721"/>
        <v>animals</v>
      </c>
      <c r="G17222" t="str">
        <f t="shared" si="1722"/>
        <v>negative</v>
      </c>
      <c r="H17222">
        <f t="shared" si="1722"/>
        <v>0</v>
      </c>
    </row>
    <row r="17223" spans="2:8" x14ac:dyDescent="0.25">
      <c r="B17223" t="s">
        <v>605</v>
      </c>
      <c r="C17223" t="s">
        <v>19</v>
      </c>
      <c r="D17223" s="2">
        <v>44199.278738425928</v>
      </c>
      <c r="E17223" t="str">
        <f t="shared" si="1721"/>
        <v>audio</v>
      </c>
      <c r="F17223" t="str">
        <f t="shared" si="1721"/>
        <v>animals</v>
      </c>
      <c r="G17223" t="str">
        <f t="shared" si="1722"/>
        <v>negative</v>
      </c>
      <c r="H17223">
        <f t="shared" si="1722"/>
        <v>15</v>
      </c>
    </row>
    <row r="17224" spans="2:8" x14ac:dyDescent="0.25">
      <c r="B17224" t="s">
        <v>605</v>
      </c>
      <c r="C17224" t="s">
        <v>9</v>
      </c>
      <c r="D17224" s="2">
        <v>44091.669895833336</v>
      </c>
      <c r="E17224" t="str">
        <f t="shared" ref="E17224:F17243" si="1723">VLOOKUP($B17224,content_details,E$2,FALSE)</f>
        <v>audio</v>
      </c>
      <c r="F17224" t="str">
        <f t="shared" si="1723"/>
        <v>animals</v>
      </c>
      <c r="G17224" t="str">
        <f t="shared" ref="G17224:H17243" si="1724">VLOOKUP($C17224,reactionScore_table,G$2,FALSE)</f>
        <v>neutral</v>
      </c>
      <c r="H17224">
        <f t="shared" si="1724"/>
        <v>20</v>
      </c>
    </row>
    <row r="17225" spans="2:8" x14ac:dyDescent="0.25">
      <c r="B17225" t="s">
        <v>605</v>
      </c>
      <c r="C17225" t="s">
        <v>15</v>
      </c>
      <c r="D17225" s="2">
        <v>44063.137696759259</v>
      </c>
      <c r="E17225" t="str">
        <f t="shared" si="1723"/>
        <v>audio</v>
      </c>
      <c r="F17225" t="str">
        <f t="shared" si="1723"/>
        <v>animals</v>
      </c>
      <c r="G17225" t="str">
        <f t="shared" si="1724"/>
        <v>positive</v>
      </c>
      <c r="H17225">
        <f t="shared" si="1724"/>
        <v>50</v>
      </c>
    </row>
    <row r="17226" spans="2:8" x14ac:dyDescent="0.25">
      <c r="B17226" t="s">
        <v>605</v>
      </c>
      <c r="C17226" t="s">
        <v>14</v>
      </c>
      <c r="D17226" s="2">
        <v>44297.522303240738</v>
      </c>
      <c r="E17226" t="str">
        <f t="shared" si="1723"/>
        <v>audio</v>
      </c>
      <c r="F17226" t="str">
        <f t="shared" si="1723"/>
        <v>animals</v>
      </c>
      <c r="G17226" t="str">
        <f t="shared" si="1724"/>
        <v>positive</v>
      </c>
      <c r="H17226">
        <f t="shared" si="1724"/>
        <v>72</v>
      </c>
    </row>
    <row r="17227" spans="2:8" x14ac:dyDescent="0.25">
      <c r="B17227" t="s">
        <v>605</v>
      </c>
      <c r="C17227" t="s">
        <v>7</v>
      </c>
      <c r="D17227" s="2">
        <v>44023.375439814816</v>
      </c>
      <c r="E17227" t="str">
        <f t="shared" si="1723"/>
        <v>audio</v>
      </c>
      <c r="F17227" t="str">
        <f t="shared" si="1723"/>
        <v>animals</v>
      </c>
      <c r="G17227" t="str">
        <f t="shared" si="1724"/>
        <v>negative</v>
      </c>
      <c r="H17227">
        <f t="shared" si="1724"/>
        <v>5</v>
      </c>
    </row>
    <row r="17228" spans="2:8" x14ac:dyDescent="0.25">
      <c r="B17228" t="s">
        <v>605</v>
      </c>
      <c r="C17228" t="s">
        <v>19</v>
      </c>
      <c r="D17228" s="2">
        <v>44215.655543981484</v>
      </c>
      <c r="E17228" t="str">
        <f t="shared" si="1723"/>
        <v>audio</v>
      </c>
      <c r="F17228" t="str">
        <f t="shared" si="1723"/>
        <v>animals</v>
      </c>
      <c r="G17228" t="str">
        <f t="shared" si="1724"/>
        <v>negative</v>
      </c>
      <c r="H17228">
        <f t="shared" si="1724"/>
        <v>15</v>
      </c>
    </row>
    <row r="17229" spans="2:8" x14ac:dyDescent="0.25">
      <c r="B17229" t="s">
        <v>605</v>
      </c>
      <c r="C17229" t="s">
        <v>12</v>
      </c>
      <c r="D17229" s="2">
        <v>44337.272719907407</v>
      </c>
      <c r="E17229" t="str">
        <f t="shared" si="1723"/>
        <v>audio</v>
      </c>
      <c r="F17229" t="str">
        <f t="shared" si="1723"/>
        <v>animals</v>
      </c>
      <c r="G17229" t="str">
        <f t="shared" si="1724"/>
        <v>positive</v>
      </c>
      <c r="H17229">
        <f t="shared" si="1724"/>
        <v>75</v>
      </c>
    </row>
    <row r="17230" spans="2:8" x14ac:dyDescent="0.25">
      <c r="B17230" t="s">
        <v>605</v>
      </c>
      <c r="C17230" t="s">
        <v>9</v>
      </c>
      <c r="D17230" s="2">
        <v>44036.754942129628</v>
      </c>
      <c r="E17230" t="str">
        <f t="shared" si="1723"/>
        <v>audio</v>
      </c>
      <c r="F17230" t="str">
        <f t="shared" si="1723"/>
        <v>animals</v>
      </c>
      <c r="G17230" t="str">
        <f t="shared" si="1724"/>
        <v>neutral</v>
      </c>
      <c r="H17230">
        <f t="shared" si="1724"/>
        <v>20</v>
      </c>
    </row>
    <row r="17231" spans="2:8" x14ac:dyDescent="0.25">
      <c r="B17231" t="s">
        <v>605</v>
      </c>
      <c r="C17231" t="s">
        <v>17</v>
      </c>
      <c r="D17231" s="2">
        <v>44350.507407407407</v>
      </c>
      <c r="E17231" t="str">
        <f t="shared" si="1723"/>
        <v>audio</v>
      </c>
      <c r="F17231" t="str">
        <f t="shared" si="1723"/>
        <v>animals</v>
      </c>
      <c r="G17231" t="str">
        <f t="shared" si="1724"/>
        <v>positive</v>
      </c>
      <c r="H17231">
        <f t="shared" si="1724"/>
        <v>45</v>
      </c>
    </row>
    <row r="17232" spans="2:8" x14ac:dyDescent="0.25">
      <c r="B17232" t="s">
        <v>605</v>
      </c>
      <c r="C17232" t="s">
        <v>8</v>
      </c>
      <c r="D17232" s="2">
        <v>44133.724594907406</v>
      </c>
      <c r="E17232" t="str">
        <f t="shared" si="1723"/>
        <v>audio</v>
      </c>
      <c r="F17232" t="str">
        <f t="shared" si="1723"/>
        <v>animals</v>
      </c>
      <c r="G17232" t="str">
        <f t="shared" si="1724"/>
        <v>positive</v>
      </c>
      <c r="H17232">
        <f t="shared" si="1724"/>
        <v>30</v>
      </c>
    </row>
    <row r="17233" spans="2:8" x14ac:dyDescent="0.25">
      <c r="B17233" t="s">
        <v>605</v>
      </c>
      <c r="C17233" t="s">
        <v>20</v>
      </c>
      <c r="D17233" s="2">
        <v>44184.440520833334</v>
      </c>
      <c r="E17233" t="str">
        <f t="shared" si="1723"/>
        <v>audio</v>
      </c>
      <c r="F17233" t="str">
        <f t="shared" si="1723"/>
        <v>animals</v>
      </c>
      <c r="G17233" t="str">
        <f t="shared" si="1724"/>
        <v>negative</v>
      </c>
      <c r="H17233">
        <f t="shared" si="1724"/>
        <v>12</v>
      </c>
    </row>
    <row r="17234" spans="2:8" x14ac:dyDescent="0.25">
      <c r="B17234" t="s">
        <v>605</v>
      </c>
      <c r="C17234" t="s">
        <v>11</v>
      </c>
      <c r="D17234" s="2">
        <v>44014.045173611114</v>
      </c>
      <c r="E17234" t="str">
        <f t="shared" si="1723"/>
        <v>audio</v>
      </c>
      <c r="F17234" t="str">
        <f t="shared" si="1723"/>
        <v>animals</v>
      </c>
      <c r="G17234" t="str">
        <f t="shared" si="1724"/>
        <v>positive</v>
      </c>
      <c r="H17234">
        <f t="shared" si="1724"/>
        <v>65</v>
      </c>
    </row>
    <row r="17235" spans="2:8" x14ac:dyDescent="0.25">
      <c r="B17235" t="s">
        <v>605</v>
      </c>
      <c r="C17235" t="s">
        <v>7</v>
      </c>
      <c r="D17235" s="2">
        <v>44233.361331018517</v>
      </c>
      <c r="E17235" t="str">
        <f t="shared" si="1723"/>
        <v>audio</v>
      </c>
      <c r="F17235" t="str">
        <f t="shared" si="1723"/>
        <v>animals</v>
      </c>
      <c r="G17235" t="str">
        <f t="shared" si="1724"/>
        <v>negative</v>
      </c>
      <c r="H17235">
        <f t="shared" si="1724"/>
        <v>5</v>
      </c>
    </row>
    <row r="17236" spans="2:8" x14ac:dyDescent="0.25">
      <c r="B17236" t="s">
        <v>605</v>
      </c>
      <c r="C17236" t="s">
        <v>11</v>
      </c>
      <c r="D17236" s="2">
        <v>44206.347060185188</v>
      </c>
      <c r="E17236" t="str">
        <f t="shared" si="1723"/>
        <v>audio</v>
      </c>
      <c r="F17236" t="str">
        <f t="shared" si="1723"/>
        <v>animals</v>
      </c>
      <c r="G17236" t="str">
        <f t="shared" si="1724"/>
        <v>positive</v>
      </c>
      <c r="H17236">
        <f t="shared" si="1724"/>
        <v>65</v>
      </c>
    </row>
    <row r="17237" spans="2:8" x14ac:dyDescent="0.25">
      <c r="B17237" t="s">
        <v>605</v>
      </c>
      <c r="C17237" t="s">
        <v>11</v>
      </c>
      <c r="D17237" s="2">
        <v>44113.458090277774</v>
      </c>
      <c r="E17237" t="str">
        <f t="shared" si="1723"/>
        <v>audio</v>
      </c>
      <c r="F17237" t="str">
        <f t="shared" si="1723"/>
        <v>animals</v>
      </c>
      <c r="G17237" t="str">
        <f t="shared" si="1724"/>
        <v>positive</v>
      </c>
      <c r="H17237">
        <f t="shared" si="1724"/>
        <v>65</v>
      </c>
    </row>
    <row r="17238" spans="2:8" x14ac:dyDescent="0.25">
      <c r="B17238" t="s">
        <v>605</v>
      </c>
      <c r="C17238" t="s">
        <v>9</v>
      </c>
      <c r="D17238" s="2">
        <v>44055.651550925926</v>
      </c>
      <c r="E17238" t="str">
        <f t="shared" si="1723"/>
        <v>audio</v>
      </c>
      <c r="F17238" t="str">
        <f t="shared" si="1723"/>
        <v>animals</v>
      </c>
      <c r="G17238" t="str">
        <f t="shared" si="1724"/>
        <v>neutral</v>
      </c>
      <c r="H17238">
        <f t="shared" si="1724"/>
        <v>20</v>
      </c>
    </row>
    <row r="17239" spans="2:8" x14ac:dyDescent="0.25">
      <c r="B17239" t="s">
        <v>605</v>
      </c>
      <c r="C17239" t="s">
        <v>8</v>
      </c>
      <c r="D17239" s="2">
        <v>44241.055254629631</v>
      </c>
      <c r="E17239" t="str">
        <f t="shared" si="1723"/>
        <v>audio</v>
      </c>
      <c r="F17239" t="str">
        <f t="shared" si="1723"/>
        <v>animals</v>
      </c>
      <c r="G17239" t="str">
        <f t="shared" si="1724"/>
        <v>positive</v>
      </c>
      <c r="H17239">
        <f t="shared" si="1724"/>
        <v>30</v>
      </c>
    </row>
    <row r="17240" spans="2:8" x14ac:dyDescent="0.25">
      <c r="B17240" t="s">
        <v>605</v>
      </c>
      <c r="C17240" t="s">
        <v>13</v>
      </c>
      <c r="D17240" s="2">
        <v>44338.272881944446</v>
      </c>
      <c r="E17240" t="str">
        <f t="shared" si="1723"/>
        <v>audio</v>
      </c>
      <c r="F17240" t="str">
        <f t="shared" si="1723"/>
        <v>animals</v>
      </c>
      <c r="G17240" t="str">
        <f t="shared" si="1724"/>
        <v>positive</v>
      </c>
      <c r="H17240">
        <f t="shared" si="1724"/>
        <v>70</v>
      </c>
    </row>
    <row r="17241" spans="2:8" x14ac:dyDescent="0.25">
      <c r="B17241" t="s">
        <v>605</v>
      </c>
      <c r="C17241" t="s">
        <v>9</v>
      </c>
      <c r="D17241" s="2">
        <v>44212.774212962962</v>
      </c>
      <c r="E17241" t="str">
        <f t="shared" si="1723"/>
        <v>audio</v>
      </c>
      <c r="F17241" t="str">
        <f t="shared" si="1723"/>
        <v>animals</v>
      </c>
      <c r="G17241" t="str">
        <f t="shared" si="1724"/>
        <v>neutral</v>
      </c>
      <c r="H17241">
        <f t="shared" si="1724"/>
        <v>20</v>
      </c>
    </row>
    <row r="17242" spans="2:8" x14ac:dyDescent="0.25">
      <c r="B17242" t="s">
        <v>605</v>
      </c>
      <c r="C17242" t="s">
        <v>15</v>
      </c>
      <c r="D17242" s="2">
        <v>44156.056631944448</v>
      </c>
      <c r="E17242" t="str">
        <f t="shared" si="1723"/>
        <v>audio</v>
      </c>
      <c r="F17242" t="str">
        <f t="shared" si="1723"/>
        <v>animals</v>
      </c>
      <c r="G17242" t="str">
        <f t="shared" si="1724"/>
        <v>positive</v>
      </c>
      <c r="H17242">
        <f t="shared" si="1724"/>
        <v>50</v>
      </c>
    </row>
    <row r="17243" spans="2:8" x14ac:dyDescent="0.25">
      <c r="B17243" t="s">
        <v>605</v>
      </c>
      <c r="C17243" t="s">
        <v>18</v>
      </c>
      <c r="D17243" s="2">
        <v>44298.369953703703</v>
      </c>
      <c r="E17243" t="str">
        <f t="shared" si="1723"/>
        <v>audio</v>
      </c>
      <c r="F17243" t="str">
        <f t="shared" si="1723"/>
        <v>animals</v>
      </c>
      <c r="G17243" t="str">
        <f t="shared" si="1724"/>
        <v>neutral</v>
      </c>
      <c r="H17243">
        <f t="shared" si="1724"/>
        <v>35</v>
      </c>
    </row>
    <row r="17244" spans="2:8" x14ac:dyDescent="0.25">
      <c r="B17244" t="s">
        <v>605</v>
      </c>
      <c r="C17244" t="s">
        <v>2</v>
      </c>
      <c r="D17244" s="2">
        <v>44148.140115740738</v>
      </c>
      <c r="E17244" t="str">
        <f t="shared" ref="E17244:F17263" si="1725">VLOOKUP($B17244,content_details,E$2,FALSE)</f>
        <v>audio</v>
      </c>
      <c r="F17244" t="str">
        <f t="shared" si="1725"/>
        <v>animals</v>
      </c>
      <c r="G17244" t="str">
        <f t="shared" ref="G17244:H17263" si="1726">VLOOKUP($C17244,reactionScore_table,G$2,FALSE)</f>
        <v>positive</v>
      </c>
      <c r="H17244">
        <f t="shared" si="1726"/>
        <v>60</v>
      </c>
    </row>
    <row r="17245" spans="2:8" x14ac:dyDescent="0.25">
      <c r="B17245" t="s">
        <v>605</v>
      </c>
      <c r="C17245" t="s">
        <v>15</v>
      </c>
      <c r="D17245" s="2">
        <v>44299.107719907406</v>
      </c>
      <c r="E17245" t="str">
        <f t="shared" si="1725"/>
        <v>audio</v>
      </c>
      <c r="F17245" t="str">
        <f t="shared" si="1725"/>
        <v>animals</v>
      </c>
      <c r="G17245" t="str">
        <f t="shared" si="1726"/>
        <v>positive</v>
      </c>
      <c r="H17245">
        <f t="shared" si="1726"/>
        <v>50</v>
      </c>
    </row>
    <row r="17246" spans="2:8" x14ac:dyDescent="0.25">
      <c r="B17246" t="s">
        <v>605</v>
      </c>
      <c r="C17246" t="s">
        <v>17</v>
      </c>
      <c r="D17246" s="2">
        <v>44112.137754629628</v>
      </c>
      <c r="E17246" t="str">
        <f t="shared" si="1725"/>
        <v>audio</v>
      </c>
      <c r="F17246" t="str">
        <f t="shared" si="1725"/>
        <v>animals</v>
      </c>
      <c r="G17246" t="str">
        <f t="shared" si="1726"/>
        <v>positive</v>
      </c>
      <c r="H17246">
        <f t="shared" si="1726"/>
        <v>45</v>
      </c>
    </row>
    <row r="17247" spans="2:8" x14ac:dyDescent="0.25">
      <c r="B17247" t="s">
        <v>605</v>
      </c>
      <c r="C17247" t="s">
        <v>2</v>
      </c>
      <c r="D17247" s="2">
        <v>44360.911377314813</v>
      </c>
      <c r="E17247" t="str">
        <f t="shared" si="1725"/>
        <v>audio</v>
      </c>
      <c r="F17247" t="str">
        <f t="shared" si="1725"/>
        <v>animals</v>
      </c>
      <c r="G17247" t="str">
        <f t="shared" si="1726"/>
        <v>positive</v>
      </c>
      <c r="H17247">
        <f t="shared" si="1726"/>
        <v>60</v>
      </c>
    </row>
    <row r="17248" spans="2:8" x14ac:dyDescent="0.25">
      <c r="B17248" t="s">
        <v>605</v>
      </c>
      <c r="C17248" t="s">
        <v>12</v>
      </c>
      <c r="D17248" s="2">
        <v>44006.237847222219</v>
      </c>
      <c r="E17248" t="str">
        <f t="shared" si="1725"/>
        <v>audio</v>
      </c>
      <c r="F17248" t="str">
        <f t="shared" si="1725"/>
        <v>animals</v>
      </c>
      <c r="G17248" t="str">
        <f t="shared" si="1726"/>
        <v>positive</v>
      </c>
      <c r="H17248">
        <f t="shared" si="1726"/>
        <v>75</v>
      </c>
    </row>
    <row r="17249" spans="2:8" x14ac:dyDescent="0.25">
      <c r="B17249" t="s">
        <v>605</v>
      </c>
      <c r="C17249" t="s">
        <v>8</v>
      </c>
      <c r="D17249" s="2">
        <v>44101.970995370371</v>
      </c>
      <c r="E17249" t="str">
        <f t="shared" si="1725"/>
        <v>audio</v>
      </c>
      <c r="F17249" t="str">
        <f t="shared" si="1725"/>
        <v>animals</v>
      </c>
      <c r="G17249" t="str">
        <f t="shared" si="1726"/>
        <v>positive</v>
      </c>
      <c r="H17249">
        <f t="shared" si="1726"/>
        <v>30</v>
      </c>
    </row>
    <row r="17250" spans="2:8" x14ac:dyDescent="0.25">
      <c r="B17250" t="s">
        <v>605</v>
      </c>
      <c r="C17250" t="s">
        <v>16</v>
      </c>
      <c r="D17250" s="2">
        <v>44268.880983796298</v>
      </c>
      <c r="E17250" t="str">
        <f t="shared" si="1725"/>
        <v>audio</v>
      </c>
      <c r="F17250" t="str">
        <f t="shared" si="1725"/>
        <v>animals</v>
      </c>
      <c r="G17250" t="str">
        <f t="shared" si="1726"/>
        <v>negative</v>
      </c>
      <c r="H17250">
        <f t="shared" si="1726"/>
        <v>10</v>
      </c>
    </row>
    <row r="17251" spans="2:8" x14ac:dyDescent="0.25">
      <c r="B17251" t="s">
        <v>605</v>
      </c>
      <c r="C17251" t="s">
        <v>16</v>
      </c>
      <c r="D17251" s="2">
        <v>44204.620405092595</v>
      </c>
      <c r="E17251" t="str">
        <f t="shared" si="1725"/>
        <v>audio</v>
      </c>
      <c r="F17251" t="str">
        <f t="shared" si="1725"/>
        <v>animals</v>
      </c>
      <c r="G17251" t="str">
        <f t="shared" si="1726"/>
        <v>negative</v>
      </c>
      <c r="H17251">
        <f t="shared" si="1726"/>
        <v>10</v>
      </c>
    </row>
    <row r="17252" spans="2:8" x14ac:dyDescent="0.25">
      <c r="B17252" t="s">
        <v>605</v>
      </c>
      <c r="C17252" t="s">
        <v>4</v>
      </c>
      <c r="D17252" s="2">
        <v>44153.095405092594</v>
      </c>
      <c r="E17252" t="str">
        <f t="shared" si="1725"/>
        <v>audio</v>
      </c>
      <c r="F17252" t="str">
        <f t="shared" si="1725"/>
        <v>animals</v>
      </c>
      <c r="G17252" t="str">
        <f t="shared" si="1726"/>
        <v>positive</v>
      </c>
      <c r="H17252">
        <f t="shared" si="1726"/>
        <v>70</v>
      </c>
    </row>
    <row r="17253" spans="2:8" x14ac:dyDescent="0.25">
      <c r="B17253" t="s">
        <v>605</v>
      </c>
      <c r="C17253" t="s">
        <v>14</v>
      </c>
      <c r="D17253" s="2">
        <v>44049.16207175926</v>
      </c>
      <c r="E17253" t="str">
        <f t="shared" si="1725"/>
        <v>audio</v>
      </c>
      <c r="F17253" t="str">
        <f t="shared" si="1725"/>
        <v>animals</v>
      </c>
      <c r="G17253" t="str">
        <f t="shared" si="1726"/>
        <v>positive</v>
      </c>
      <c r="H17253">
        <f t="shared" si="1726"/>
        <v>72</v>
      </c>
    </row>
    <row r="17254" spans="2:8" x14ac:dyDescent="0.25">
      <c r="B17254" t="s">
        <v>605</v>
      </c>
      <c r="C17254" t="s">
        <v>19</v>
      </c>
      <c r="D17254" s="2">
        <v>44270.579907407409</v>
      </c>
      <c r="E17254" t="str">
        <f t="shared" si="1725"/>
        <v>audio</v>
      </c>
      <c r="F17254" t="str">
        <f t="shared" si="1725"/>
        <v>animals</v>
      </c>
      <c r="G17254" t="str">
        <f t="shared" si="1726"/>
        <v>negative</v>
      </c>
      <c r="H17254">
        <f t="shared" si="1726"/>
        <v>15</v>
      </c>
    </row>
    <row r="17255" spans="2:8" x14ac:dyDescent="0.25">
      <c r="B17255" t="s">
        <v>606</v>
      </c>
      <c r="C17255" t="s">
        <v>16</v>
      </c>
      <c r="D17255" s="2">
        <v>44263.927083333336</v>
      </c>
      <c r="E17255" t="str">
        <f t="shared" si="1725"/>
        <v>photo</v>
      </c>
      <c r="F17255" t="str">
        <f t="shared" si="1725"/>
        <v>fitness</v>
      </c>
      <c r="G17255" t="str">
        <f t="shared" si="1726"/>
        <v>negative</v>
      </c>
      <c r="H17255">
        <f t="shared" si="1726"/>
        <v>10</v>
      </c>
    </row>
    <row r="17256" spans="2:8" x14ac:dyDescent="0.25">
      <c r="B17256" t="s">
        <v>606</v>
      </c>
      <c r="C17256" t="s">
        <v>18</v>
      </c>
      <c r="D17256" s="2">
        <v>44001.973449074074</v>
      </c>
      <c r="E17256" t="str">
        <f t="shared" si="1725"/>
        <v>photo</v>
      </c>
      <c r="F17256" t="str">
        <f t="shared" si="1725"/>
        <v>fitness</v>
      </c>
      <c r="G17256" t="str">
        <f t="shared" si="1726"/>
        <v>neutral</v>
      </c>
      <c r="H17256">
        <f t="shared" si="1726"/>
        <v>35</v>
      </c>
    </row>
    <row r="17257" spans="2:8" x14ac:dyDescent="0.25">
      <c r="B17257" t="s">
        <v>606</v>
      </c>
      <c r="C17257" t="s">
        <v>12</v>
      </c>
      <c r="D17257" s="2">
        <v>44255.958333333336</v>
      </c>
      <c r="E17257" t="str">
        <f t="shared" si="1725"/>
        <v>photo</v>
      </c>
      <c r="F17257" t="str">
        <f t="shared" si="1725"/>
        <v>fitness</v>
      </c>
      <c r="G17257" t="str">
        <f t="shared" si="1726"/>
        <v>positive</v>
      </c>
      <c r="H17257">
        <f t="shared" si="1726"/>
        <v>75</v>
      </c>
    </row>
    <row r="17258" spans="2:8" x14ac:dyDescent="0.25">
      <c r="B17258" t="s">
        <v>606</v>
      </c>
      <c r="C17258" t="s">
        <v>19</v>
      </c>
      <c r="D17258" s="2">
        <v>44171.936944444446</v>
      </c>
      <c r="E17258" t="str">
        <f t="shared" si="1725"/>
        <v>photo</v>
      </c>
      <c r="F17258" t="str">
        <f t="shared" si="1725"/>
        <v>fitness</v>
      </c>
      <c r="G17258" t="str">
        <f t="shared" si="1726"/>
        <v>negative</v>
      </c>
      <c r="H17258">
        <f t="shared" si="1726"/>
        <v>15</v>
      </c>
    </row>
    <row r="17259" spans="2:8" x14ac:dyDescent="0.25">
      <c r="B17259" t="s">
        <v>606</v>
      </c>
      <c r="C17259" t="s">
        <v>19</v>
      </c>
      <c r="D17259" s="2">
        <v>44143.797500000001</v>
      </c>
      <c r="E17259" t="str">
        <f t="shared" si="1725"/>
        <v>photo</v>
      </c>
      <c r="F17259" t="str">
        <f t="shared" si="1725"/>
        <v>fitness</v>
      </c>
      <c r="G17259" t="str">
        <f t="shared" si="1726"/>
        <v>negative</v>
      </c>
      <c r="H17259">
        <f t="shared" si="1726"/>
        <v>15</v>
      </c>
    </row>
    <row r="17260" spans="2:8" x14ac:dyDescent="0.25">
      <c r="B17260" t="s">
        <v>606</v>
      </c>
      <c r="C17260" t="s">
        <v>5</v>
      </c>
      <c r="D17260" s="2">
        <v>44174.866666666669</v>
      </c>
      <c r="E17260" t="str">
        <f t="shared" si="1725"/>
        <v>photo</v>
      </c>
      <c r="F17260" t="str">
        <f t="shared" si="1725"/>
        <v>fitness</v>
      </c>
      <c r="G17260" t="str">
        <f t="shared" si="1726"/>
        <v>negative</v>
      </c>
      <c r="H17260">
        <f t="shared" si="1726"/>
        <v>0</v>
      </c>
    </row>
    <row r="17261" spans="2:8" x14ac:dyDescent="0.25">
      <c r="B17261" t="s">
        <v>606</v>
      </c>
      <c r="C17261" t="s">
        <v>7</v>
      </c>
      <c r="D17261" s="2">
        <v>44193.196238425924</v>
      </c>
      <c r="E17261" t="str">
        <f t="shared" si="1725"/>
        <v>photo</v>
      </c>
      <c r="F17261" t="str">
        <f t="shared" si="1725"/>
        <v>fitness</v>
      </c>
      <c r="G17261" t="str">
        <f t="shared" si="1726"/>
        <v>negative</v>
      </c>
      <c r="H17261">
        <f t="shared" si="1726"/>
        <v>5</v>
      </c>
    </row>
    <row r="17262" spans="2:8" x14ac:dyDescent="0.25">
      <c r="B17262" t="s">
        <v>606</v>
      </c>
      <c r="C17262" t="s">
        <v>12</v>
      </c>
      <c r="D17262" s="2">
        <v>44084.542129629626</v>
      </c>
      <c r="E17262" t="str">
        <f t="shared" si="1725"/>
        <v>photo</v>
      </c>
      <c r="F17262" t="str">
        <f t="shared" si="1725"/>
        <v>fitness</v>
      </c>
      <c r="G17262" t="str">
        <f t="shared" si="1726"/>
        <v>positive</v>
      </c>
      <c r="H17262">
        <f t="shared" si="1726"/>
        <v>75</v>
      </c>
    </row>
    <row r="17263" spans="2:8" x14ac:dyDescent="0.25">
      <c r="B17263" t="s">
        <v>606</v>
      </c>
      <c r="C17263" t="s">
        <v>14</v>
      </c>
      <c r="D17263" s="2">
        <v>44126.546493055554</v>
      </c>
      <c r="E17263" t="str">
        <f t="shared" si="1725"/>
        <v>photo</v>
      </c>
      <c r="F17263" t="str">
        <f t="shared" si="1725"/>
        <v>fitness</v>
      </c>
      <c r="G17263" t="str">
        <f t="shared" si="1726"/>
        <v>positive</v>
      </c>
      <c r="H17263">
        <f t="shared" si="1726"/>
        <v>72</v>
      </c>
    </row>
    <row r="17264" spans="2:8" x14ac:dyDescent="0.25">
      <c r="B17264" t="s">
        <v>606</v>
      </c>
      <c r="C17264" t="s">
        <v>13</v>
      </c>
      <c r="D17264" s="2">
        <v>44108.981886574074</v>
      </c>
      <c r="E17264" t="str">
        <f t="shared" ref="E17264:F17283" si="1727">VLOOKUP($B17264,content_details,E$2,FALSE)</f>
        <v>photo</v>
      </c>
      <c r="F17264" t="str">
        <f t="shared" si="1727"/>
        <v>fitness</v>
      </c>
      <c r="G17264" t="str">
        <f t="shared" ref="G17264:H17283" si="1728">VLOOKUP($C17264,reactionScore_table,G$2,FALSE)</f>
        <v>positive</v>
      </c>
      <c r="H17264">
        <f t="shared" si="1728"/>
        <v>70</v>
      </c>
    </row>
    <row r="17265" spans="2:8" x14ac:dyDescent="0.25">
      <c r="B17265" t="s">
        <v>606</v>
      </c>
      <c r="C17265" t="s">
        <v>16</v>
      </c>
      <c r="D17265" s="2">
        <v>44141.140138888892</v>
      </c>
      <c r="E17265" t="str">
        <f t="shared" si="1727"/>
        <v>photo</v>
      </c>
      <c r="F17265" t="str">
        <f t="shared" si="1727"/>
        <v>fitness</v>
      </c>
      <c r="G17265" t="str">
        <f t="shared" si="1728"/>
        <v>negative</v>
      </c>
      <c r="H17265">
        <f t="shared" si="1728"/>
        <v>10</v>
      </c>
    </row>
    <row r="17266" spans="2:8" x14ac:dyDescent="0.25">
      <c r="B17266" t="s">
        <v>606</v>
      </c>
      <c r="C17266" t="s">
        <v>11</v>
      </c>
      <c r="D17266" s="2">
        <v>44125.587905092594</v>
      </c>
      <c r="E17266" t="str">
        <f t="shared" si="1727"/>
        <v>photo</v>
      </c>
      <c r="F17266" t="str">
        <f t="shared" si="1727"/>
        <v>fitness</v>
      </c>
      <c r="G17266" t="str">
        <f t="shared" si="1728"/>
        <v>positive</v>
      </c>
      <c r="H17266">
        <f t="shared" si="1728"/>
        <v>65</v>
      </c>
    </row>
    <row r="17267" spans="2:8" x14ac:dyDescent="0.25">
      <c r="B17267" t="s">
        <v>606</v>
      </c>
      <c r="C17267" t="s">
        <v>19</v>
      </c>
      <c r="D17267" s="2">
        <v>44071.364768518521</v>
      </c>
      <c r="E17267" t="str">
        <f t="shared" si="1727"/>
        <v>photo</v>
      </c>
      <c r="F17267" t="str">
        <f t="shared" si="1727"/>
        <v>fitness</v>
      </c>
      <c r="G17267" t="str">
        <f t="shared" si="1728"/>
        <v>negative</v>
      </c>
      <c r="H17267">
        <f t="shared" si="1728"/>
        <v>15</v>
      </c>
    </row>
    <row r="17268" spans="2:8" x14ac:dyDescent="0.25">
      <c r="B17268" t="s">
        <v>606</v>
      </c>
      <c r="C17268" t="s">
        <v>9</v>
      </c>
      <c r="D17268" s="2">
        <v>44043.131793981483</v>
      </c>
      <c r="E17268" t="str">
        <f t="shared" si="1727"/>
        <v>photo</v>
      </c>
      <c r="F17268" t="str">
        <f t="shared" si="1727"/>
        <v>fitness</v>
      </c>
      <c r="G17268" t="str">
        <f t="shared" si="1728"/>
        <v>neutral</v>
      </c>
      <c r="H17268">
        <f t="shared" si="1728"/>
        <v>20</v>
      </c>
    </row>
    <row r="17269" spans="2:8" x14ac:dyDescent="0.25">
      <c r="B17269" t="s">
        <v>606</v>
      </c>
      <c r="C17269" t="s">
        <v>8</v>
      </c>
      <c r="D17269" s="2">
        <v>44209.232048611113</v>
      </c>
      <c r="E17269" t="str">
        <f t="shared" si="1727"/>
        <v>photo</v>
      </c>
      <c r="F17269" t="str">
        <f t="shared" si="1727"/>
        <v>fitness</v>
      </c>
      <c r="G17269" t="str">
        <f t="shared" si="1728"/>
        <v>positive</v>
      </c>
      <c r="H17269">
        <f t="shared" si="1728"/>
        <v>30</v>
      </c>
    </row>
    <row r="17270" spans="2:8" x14ac:dyDescent="0.25">
      <c r="B17270" t="s">
        <v>606</v>
      </c>
      <c r="C17270" t="s">
        <v>12</v>
      </c>
      <c r="D17270" s="2">
        <v>44190.344861111109</v>
      </c>
      <c r="E17270" t="str">
        <f t="shared" si="1727"/>
        <v>photo</v>
      </c>
      <c r="F17270" t="str">
        <f t="shared" si="1727"/>
        <v>fitness</v>
      </c>
      <c r="G17270" t="str">
        <f t="shared" si="1728"/>
        <v>positive</v>
      </c>
      <c r="H17270">
        <f t="shared" si="1728"/>
        <v>75</v>
      </c>
    </row>
    <row r="17271" spans="2:8" x14ac:dyDescent="0.25">
      <c r="B17271" t="s">
        <v>606</v>
      </c>
      <c r="C17271" t="s">
        <v>18</v>
      </c>
      <c r="D17271" s="2">
        <v>44141.930555555555</v>
      </c>
      <c r="E17271" t="str">
        <f t="shared" si="1727"/>
        <v>photo</v>
      </c>
      <c r="F17271" t="str">
        <f t="shared" si="1727"/>
        <v>fitness</v>
      </c>
      <c r="G17271" t="str">
        <f t="shared" si="1728"/>
        <v>neutral</v>
      </c>
      <c r="H17271">
        <f t="shared" si="1728"/>
        <v>35</v>
      </c>
    </row>
    <row r="17272" spans="2:8" x14ac:dyDescent="0.25">
      <c r="B17272" t="s">
        <v>606</v>
      </c>
      <c r="C17272" t="s">
        <v>16</v>
      </c>
      <c r="D17272" s="2">
        <v>44084.961388888885</v>
      </c>
      <c r="E17272" t="str">
        <f t="shared" si="1727"/>
        <v>photo</v>
      </c>
      <c r="F17272" t="str">
        <f t="shared" si="1727"/>
        <v>fitness</v>
      </c>
      <c r="G17272" t="str">
        <f t="shared" si="1728"/>
        <v>negative</v>
      </c>
      <c r="H17272">
        <f t="shared" si="1728"/>
        <v>10</v>
      </c>
    </row>
    <row r="17273" spans="2:8" x14ac:dyDescent="0.25">
      <c r="B17273" t="s">
        <v>606</v>
      </c>
      <c r="C17273" t="s">
        <v>12</v>
      </c>
      <c r="D17273" s="2">
        <v>44066.659849537034</v>
      </c>
      <c r="E17273" t="str">
        <f t="shared" si="1727"/>
        <v>photo</v>
      </c>
      <c r="F17273" t="str">
        <f t="shared" si="1727"/>
        <v>fitness</v>
      </c>
      <c r="G17273" t="str">
        <f t="shared" si="1728"/>
        <v>positive</v>
      </c>
      <c r="H17273">
        <f t="shared" si="1728"/>
        <v>75</v>
      </c>
    </row>
    <row r="17274" spans="2:8" x14ac:dyDescent="0.25">
      <c r="B17274" t="s">
        <v>606</v>
      </c>
      <c r="C17274" t="s">
        <v>7</v>
      </c>
      <c r="D17274" s="2">
        <v>44208.320833333331</v>
      </c>
      <c r="E17274" t="str">
        <f t="shared" si="1727"/>
        <v>photo</v>
      </c>
      <c r="F17274" t="str">
        <f t="shared" si="1727"/>
        <v>fitness</v>
      </c>
      <c r="G17274" t="str">
        <f t="shared" si="1728"/>
        <v>negative</v>
      </c>
      <c r="H17274">
        <f t="shared" si="1728"/>
        <v>5</v>
      </c>
    </row>
    <row r="17275" spans="2:8" x14ac:dyDescent="0.25">
      <c r="B17275" t="s">
        <v>606</v>
      </c>
      <c r="C17275" t="s">
        <v>16</v>
      </c>
      <c r="D17275" s="2">
        <v>44167.089849537035</v>
      </c>
      <c r="E17275" t="str">
        <f t="shared" si="1727"/>
        <v>photo</v>
      </c>
      <c r="F17275" t="str">
        <f t="shared" si="1727"/>
        <v>fitness</v>
      </c>
      <c r="G17275" t="str">
        <f t="shared" si="1728"/>
        <v>negative</v>
      </c>
      <c r="H17275">
        <f t="shared" si="1728"/>
        <v>10</v>
      </c>
    </row>
    <row r="17276" spans="2:8" x14ac:dyDescent="0.25">
      <c r="B17276" t="s">
        <v>606</v>
      </c>
      <c r="C17276" t="s">
        <v>8</v>
      </c>
      <c r="D17276" s="2">
        <v>44098.062372685185</v>
      </c>
      <c r="E17276" t="str">
        <f t="shared" si="1727"/>
        <v>photo</v>
      </c>
      <c r="F17276" t="str">
        <f t="shared" si="1727"/>
        <v>fitness</v>
      </c>
      <c r="G17276" t="str">
        <f t="shared" si="1728"/>
        <v>positive</v>
      </c>
      <c r="H17276">
        <f t="shared" si="1728"/>
        <v>30</v>
      </c>
    </row>
    <row r="17277" spans="2:8" x14ac:dyDescent="0.25">
      <c r="B17277" t="s">
        <v>606</v>
      </c>
      <c r="C17277" t="s">
        <v>11</v>
      </c>
      <c r="D17277" s="2">
        <v>44056.977719907409</v>
      </c>
      <c r="E17277" t="str">
        <f t="shared" si="1727"/>
        <v>photo</v>
      </c>
      <c r="F17277" t="str">
        <f t="shared" si="1727"/>
        <v>fitness</v>
      </c>
      <c r="G17277" t="str">
        <f t="shared" si="1728"/>
        <v>positive</v>
      </c>
      <c r="H17277">
        <f t="shared" si="1728"/>
        <v>65</v>
      </c>
    </row>
    <row r="17278" spans="2:8" x14ac:dyDescent="0.25">
      <c r="B17278" t="s">
        <v>606</v>
      </c>
      <c r="C17278" t="s">
        <v>5</v>
      </c>
      <c r="D17278" s="2">
        <v>44020.887060185189</v>
      </c>
      <c r="E17278" t="str">
        <f t="shared" si="1727"/>
        <v>photo</v>
      </c>
      <c r="F17278" t="str">
        <f t="shared" si="1727"/>
        <v>fitness</v>
      </c>
      <c r="G17278" t="str">
        <f t="shared" si="1728"/>
        <v>negative</v>
      </c>
      <c r="H17278">
        <f t="shared" si="1728"/>
        <v>0</v>
      </c>
    </row>
    <row r="17279" spans="2:8" x14ac:dyDescent="0.25">
      <c r="B17279" t="s">
        <v>606</v>
      </c>
      <c r="C17279" t="s">
        <v>20</v>
      </c>
      <c r="D17279" s="2">
        <v>44096.098460648151</v>
      </c>
      <c r="E17279" t="str">
        <f t="shared" si="1727"/>
        <v>photo</v>
      </c>
      <c r="F17279" t="str">
        <f t="shared" si="1727"/>
        <v>fitness</v>
      </c>
      <c r="G17279" t="str">
        <f t="shared" si="1728"/>
        <v>negative</v>
      </c>
      <c r="H17279">
        <f t="shared" si="1728"/>
        <v>12</v>
      </c>
    </row>
    <row r="17280" spans="2:8" x14ac:dyDescent="0.25">
      <c r="B17280" t="s">
        <v>606</v>
      </c>
      <c r="C17280" t="s">
        <v>17</v>
      </c>
      <c r="D17280" s="2">
        <v>44036.726030092592</v>
      </c>
      <c r="E17280" t="str">
        <f t="shared" si="1727"/>
        <v>photo</v>
      </c>
      <c r="F17280" t="str">
        <f t="shared" si="1727"/>
        <v>fitness</v>
      </c>
      <c r="G17280" t="str">
        <f t="shared" si="1728"/>
        <v>positive</v>
      </c>
      <c r="H17280">
        <f t="shared" si="1728"/>
        <v>45</v>
      </c>
    </row>
    <row r="17281" spans="2:8" x14ac:dyDescent="0.25">
      <c r="B17281" t="s">
        <v>606</v>
      </c>
      <c r="C17281" t="s">
        <v>15</v>
      </c>
      <c r="D17281" s="2">
        <v>44044.877245370371</v>
      </c>
      <c r="E17281" t="str">
        <f t="shared" si="1727"/>
        <v>photo</v>
      </c>
      <c r="F17281" t="str">
        <f t="shared" si="1727"/>
        <v>fitness</v>
      </c>
      <c r="G17281" t="str">
        <f t="shared" si="1728"/>
        <v>positive</v>
      </c>
      <c r="H17281">
        <f t="shared" si="1728"/>
        <v>50</v>
      </c>
    </row>
    <row r="17282" spans="2:8" x14ac:dyDescent="0.25">
      <c r="B17282" t="s">
        <v>606</v>
      </c>
      <c r="C17282" t="s">
        <v>16</v>
      </c>
      <c r="D17282" s="2">
        <v>44019.699687499997</v>
      </c>
      <c r="E17282" t="str">
        <f t="shared" si="1727"/>
        <v>photo</v>
      </c>
      <c r="F17282" t="str">
        <f t="shared" si="1727"/>
        <v>fitness</v>
      </c>
      <c r="G17282" t="str">
        <f t="shared" si="1728"/>
        <v>negative</v>
      </c>
      <c r="H17282">
        <f t="shared" si="1728"/>
        <v>10</v>
      </c>
    </row>
    <row r="17283" spans="2:8" x14ac:dyDescent="0.25">
      <c r="B17283" t="s">
        <v>606</v>
      </c>
      <c r="C17283" t="s">
        <v>19</v>
      </c>
      <c r="D17283" s="2">
        <v>44025.339131944442</v>
      </c>
      <c r="E17283" t="str">
        <f t="shared" si="1727"/>
        <v>photo</v>
      </c>
      <c r="F17283" t="str">
        <f t="shared" si="1727"/>
        <v>fitness</v>
      </c>
      <c r="G17283" t="str">
        <f t="shared" si="1728"/>
        <v>negative</v>
      </c>
      <c r="H17283">
        <f t="shared" si="1728"/>
        <v>15</v>
      </c>
    </row>
    <row r="17284" spans="2:8" x14ac:dyDescent="0.25">
      <c r="B17284" t="s">
        <v>606</v>
      </c>
      <c r="C17284" t="s">
        <v>19</v>
      </c>
      <c r="D17284" s="2">
        <v>44163.55265046296</v>
      </c>
      <c r="E17284" t="str">
        <f t="shared" ref="E17284:F17303" si="1729">VLOOKUP($B17284,content_details,E$2,FALSE)</f>
        <v>photo</v>
      </c>
      <c r="F17284" t="str">
        <f t="shared" si="1729"/>
        <v>fitness</v>
      </c>
      <c r="G17284" t="str">
        <f t="shared" ref="G17284:H17303" si="1730">VLOOKUP($C17284,reactionScore_table,G$2,FALSE)</f>
        <v>negative</v>
      </c>
      <c r="H17284">
        <f t="shared" si="1730"/>
        <v>15</v>
      </c>
    </row>
    <row r="17285" spans="2:8" x14ac:dyDescent="0.25">
      <c r="B17285" t="s">
        <v>606</v>
      </c>
      <c r="C17285" t="s">
        <v>11</v>
      </c>
      <c r="D17285" s="2">
        <v>44082.123599537037</v>
      </c>
      <c r="E17285" t="str">
        <f t="shared" si="1729"/>
        <v>photo</v>
      </c>
      <c r="F17285" t="str">
        <f t="shared" si="1729"/>
        <v>fitness</v>
      </c>
      <c r="G17285" t="str">
        <f t="shared" si="1730"/>
        <v>positive</v>
      </c>
      <c r="H17285">
        <f t="shared" si="1730"/>
        <v>65</v>
      </c>
    </row>
    <row r="17286" spans="2:8" x14ac:dyDescent="0.25">
      <c r="B17286" t="s">
        <v>606</v>
      </c>
      <c r="C17286" t="s">
        <v>9</v>
      </c>
      <c r="D17286" s="2">
        <v>44043.669189814813</v>
      </c>
      <c r="E17286" t="str">
        <f t="shared" si="1729"/>
        <v>photo</v>
      </c>
      <c r="F17286" t="str">
        <f t="shared" si="1729"/>
        <v>fitness</v>
      </c>
      <c r="G17286" t="str">
        <f t="shared" si="1730"/>
        <v>neutral</v>
      </c>
      <c r="H17286">
        <f t="shared" si="1730"/>
        <v>20</v>
      </c>
    </row>
    <row r="17287" spans="2:8" x14ac:dyDescent="0.25">
      <c r="B17287" t="s">
        <v>606</v>
      </c>
      <c r="C17287" t="s">
        <v>16</v>
      </c>
      <c r="D17287" s="2">
        <v>44294.214004629626</v>
      </c>
      <c r="E17287" t="str">
        <f t="shared" si="1729"/>
        <v>photo</v>
      </c>
      <c r="F17287" t="str">
        <f t="shared" si="1729"/>
        <v>fitness</v>
      </c>
      <c r="G17287" t="str">
        <f t="shared" si="1730"/>
        <v>negative</v>
      </c>
      <c r="H17287">
        <f t="shared" si="1730"/>
        <v>10</v>
      </c>
    </row>
    <row r="17288" spans="2:8" x14ac:dyDescent="0.25">
      <c r="B17288" t="s">
        <v>606</v>
      </c>
      <c r="C17288" t="s">
        <v>2</v>
      </c>
      <c r="D17288" s="2">
        <v>44087.439039351855</v>
      </c>
      <c r="E17288" t="str">
        <f t="shared" si="1729"/>
        <v>photo</v>
      </c>
      <c r="F17288" t="str">
        <f t="shared" si="1729"/>
        <v>fitness</v>
      </c>
      <c r="G17288" t="str">
        <f t="shared" si="1730"/>
        <v>positive</v>
      </c>
      <c r="H17288">
        <f t="shared" si="1730"/>
        <v>60</v>
      </c>
    </row>
    <row r="17289" spans="2:8" x14ac:dyDescent="0.25">
      <c r="B17289" t="s">
        <v>606</v>
      </c>
      <c r="C17289" t="s">
        <v>9</v>
      </c>
      <c r="D17289" s="2">
        <v>44002.981956018521</v>
      </c>
      <c r="E17289" t="str">
        <f t="shared" si="1729"/>
        <v>photo</v>
      </c>
      <c r="F17289" t="str">
        <f t="shared" si="1729"/>
        <v>fitness</v>
      </c>
      <c r="G17289" t="str">
        <f t="shared" si="1730"/>
        <v>neutral</v>
      </c>
      <c r="H17289">
        <f t="shared" si="1730"/>
        <v>20</v>
      </c>
    </row>
    <row r="17290" spans="2:8" x14ac:dyDescent="0.25">
      <c r="B17290" t="s">
        <v>606</v>
      </c>
      <c r="C17290" t="s">
        <v>4</v>
      </c>
      <c r="D17290" s="2">
        <v>44132.774456018517</v>
      </c>
      <c r="E17290" t="str">
        <f t="shared" si="1729"/>
        <v>photo</v>
      </c>
      <c r="F17290" t="str">
        <f t="shared" si="1729"/>
        <v>fitness</v>
      </c>
      <c r="G17290" t="str">
        <f t="shared" si="1730"/>
        <v>positive</v>
      </c>
      <c r="H17290">
        <f t="shared" si="1730"/>
        <v>70</v>
      </c>
    </row>
    <row r="17291" spans="2:8" x14ac:dyDescent="0.25">
      <c r="B17291" t="s">
        <v>606</v>
      </c>
      <c r="C17291" t="s">
        <v>19</v>
      </c>
      <c r="D17291" s="2">
        <v>44133.83766203704</v>
      </c>
      <c r="E17291" t="str">
        <f t="shared" si="1729"/>
        <v>photo</v>
      </c>
      <c r="F17291" t="str">
        <f t="shared" si="1729"/>
        <v>fitness</v>
      </c>
      <c r="G17291" t="str">
        <f t="shared" si="1730"/>
        <v>negative</v>
      </c>
      <c r="H17291">
        <f t="shared" si="1730"/>
        <v>15</v>
      </c>
    </row>
    <row r="17292" spans="2:8" x14ac:dyDescent="0.25">
      <c r="B17292" t="s">
        <v>606</v>
      </c>
      <c r="C17292" t="s">
        <v>15</v>
      </c>
      <c r="D17292" s="2">
        <v>44072.404270833336</v>
      </c>
      <c r="E17292" t="str">
        <f t="shared" si="1729"/>
        <v>photo</v>
      </c>
      <c r="F17292" t="str">
        <f t="shared" si="1729"/>
        <v>fitness</v>
      </c>
      <c r="G17292" t="str">
        <f t="shared" si="1730"/>
        <v>positive</v>
      </c>
      <c r="H17292">
        <f t="shared" si="1730"/>
        <v>50</v>
      </c>
    </row>
    <row r="17293" spans="2:8" x14ac:dyDescent="0.25">
      <c r="B17293" t="s">
        <v>606</v>
      </c>
      <c r="C17293" t="s">
        <v>19</v>
      </c>
      <c r="D17293" s="2">
        <v>44157.975335648145</v>
      </c>
      <c r="E17293" t="str">
        <f t="shared" si="1729"/>
        <v>photo</v>
      </c>
      <c r="F17293" t="str">
        <f t="shared" si="1729"/>
        <v>fitness</v>
      </c>
      <c r="G17293" t="str">
        <f t="shared" si="1730"/>
        <v>negative</v>
      </c>
      <c r="H17293">
        <f t="shared" si="1730"/>
        <v>15</v>
      </c>
    </row>
    <row r="17294" spans="2:8" x14ac:dyDescent="0.25">
      <c r="B17294" t="s">
        <v>607</v>
      </c>
      <c r="C17294" t="s">
        <v>4</v>
      </c>
      <c r="D17294" s="2">
        <v>44299.719409722224</v>
      </c>
      <c r="E17294" t="str">
        <f t="shared" si="1729"/>
        <v>audio</v>
      </c>
      <c r="F17294" t="str">
        <f t="shared" si="1729"/>
        <v>culture</v>
      </c>
      <c r="G17294" t="str">
        <f t="shared" si="1730"/>
        <v>positive</v>
      </c>
      <c r="H17294">
        <f t="shared" si="1730"/>
        <v>70</v>
      </c>
    </row>
    <row r="17295" spans="2:8" x14ac:dyDescent="0.25">
      <c r="B17295" t="s">
        <v>607</v>
      </c>
      <c r="C17295" t="s">
        <v>9</v>
      </c>
      <c r="D17295" s="2">
        <v>44065.565092592595</v>
      </c>
      <c r="E17295" t="str">
        <f t="shared" si="1729"/>
        <v>audio</v>
      </c>
      <c r="F17295" t="str">
        <f t="shared" si="1729"/>
        <v>culture</v>
      </c>
      <c r="G17295" t="str">
        <f t="shared" si="1730"/>
        <v>neutral</v>
      </c>
      <c r="H17295">
        <f t="shared" si="1730"/>
        <v>20</v>
      </c>
    </row>
    <row r="17296" spans="2:8" x14ac:dyDescent="0.25">
      <c r="B17296" t="s">
        <v>607</v>
      </c>
      <c r="C17296" t="s">
        <v>19</v>
      </c>
      <c r="D17296" s="2">
        <v>44227.191099537034</v>
      </c>
      <c r="E17296" t="str">
        <f t="shared" si="1729"/>
        <v>audio</v>
      </c>
      <c r="F17296" t="str">
        <f t="shared" si="1729"/>
        <v>culture</v>
      </c>
      <c r="G17296" t="str">
        <f t="shared" si="1730"/>
        <v>negative</v>
      </c>
      <c r="H17296">
        <f t="shared" si="1730"/>
        <v>15</v>
      </c>
    </row>
    <row r="17297" spans="2:8" x14ac:dyDescent="0.25">
      <c r="B17297" t="s">
        <v>607</v>
      </c>
      <c r="C17297" t="s">
        <v>19</v>
      </c>
      <c r="D17297" s="2">
        <v>44305.964594907404</v>
      </c>
      <c r="E17297" t="str">
        <f t="shared" si="1729"/>
        <v>audio</v>
      </c>
      <c r="F17297" t="str">
        <f t="shared" si="1729"/>
        <v>culture</v>
      </c>
      <c r="G17297" t="str">
        <f t="shared" si="1730"/>
        <v>negative</v>
      </c>
      <c r="H17297">
        <f t="shared" si="1730"/>
        <v>15</v>
      </c>
    </row>
    <row r="17298" spans="2:8" x14ac:dyDescent="0.25">
      <c r="B17298" t="s">
        <v>607</v>
      </c>
      <c r="C17298" t="s">
        <v>15</v>
      </c>
      <c r="D17298" s="2">
        <v>44203.647673611114</v>
      </c>
      <c r="E17298" t="str">
        <f t="shared" si="1729"/>
        <v>audio</v>
      </c>
      <c r="F17298" t="str">
        <f t="shared" si="1729"/>
        <v>culture</v>
      </c>
      <c r="G17298" t="str">
        <f t="shared" si="1730"/>
        <v>positive</v>
      </c>
      <c r="H17298">
        <f t="shared" si="1730"/>
        <v>50</v>
      </c>
    </row>
    <row r="17299" spans="2:8" x14ac:dyDescent="0.25">
      <c r="B17299" t="s">
        <v>607</v>
      </c>
      <c r="C17299" t="s">
        <v>15</v>
      </c>
      <c r="D17299" s="2">
        <v>44041.962870370371</v>
      </c>
      <c r="E17299" t="str">
        <f t="shared" si="1729"/>
        <v>audio</v>
      </c>
      <c r="F17299" t="str">
        <f t="shared" si="1729"/>
        <v>culture</v>
      </c>
      <c r="G17299" t="str">
        <f t="shared" si="1730"/>
        <v>positive</v>
      </c>
      <c r="H17299">
        <f t="shared" si="1730"/>
        <v>50</v>
      </c>
    </row>
    <row r="17300" spans="2:8" x14ac:dyDescent="0.25">
      <c r="B17300" t="s">
        <v>607</v>
      </c>
      <c r="C17300" t="s">
        <v>11</v>
      </c>
      <c r="D17300" s="2">
        <v>44271.795312499999</v>
      </c>
      <c r="E17300" t="str">
        <f t="shared" si="1729"/>
        <v>audio</v>
      </c>
      <c r="F17300" t="str">
        <f t="shared" si="1729"/>
        <v>culture</v>
      </c>
      <c r="G17300" t="str">
        <f t="shared" si="1730"/>
        <v>positive</v>
      </c>
      <c r="H17300">
        <f t="shared" si="1730"/>
        <v>65</v>
      </c>
    </row>
    <row r="17301" spans="2:8" x14ac:dyDescent="0.25">
      <c r="B17301" t="s">
        <v>607</v>
      </c>
      <c r="C17301" t="s">
        <v>15</v>
      </c>
      <c r="D17301" s="2">
        <v>44317.980451388888</v>
      </c>
      <c r="E17301" t="str">
        <f t="shared" si="1729"/>
        <v>audio</v>
      </c>
      <c r="F17301" t="str">
        <f t="shared" si="1729"/>
        <v>culture</v>
      </c>
      <c r="G17301" t="str">
        <f t="shared" si="1730"/>
        <v>positive</v>
      </c>
      <c r="H17301">
        <f t="shared" si="1730"/>
        <v>50</v>
      </c>
    </row>
    <row r="17302" spans="2:8" x14ac:dyDescent="0.25">
      <c r="B17302" t="s">
        <v>607</v>
      </c>
      <c r="C17302" t="s">
        <v>14</v>
      </c>
      <c r="D17302" s="2">
        <v>44091.148831018516</v>
      </c>
      <c r="E17302" t="str">
        <f t="shared" si="1729"/>
        <v>audio</v>
      </c>
      <c r="F17302" t="str">
        <f t="shared" si="1729"/>
        <v>culture</v>
      </c>
      <c r="G17302" t="str">
        <f t="shared" si="1730"/>
        <v>positive</v>
      </c>
      <c r="H17302">
        <f t="shared" si="1730"/>
        <v>72</v>
      </c>
    </row>
    <row r="17303" spans="2:8" x14ac:dyDescent="0.25">
      <c r="B17303" t="s">
        <v>607</v>
      </c>
      <c r="C17303" t="s">
        <v>17</v>
      </c>
      <c r="D17303" s="2">
        <v>44208.258564814816</v>
      </c>
      <c r="E17303" t="str">
        <f t="shared" si="1729"/>
        <v>audio</v>
      </c>
      <c r="F17303" t="str">
        <f t="shared" si="1729"/>
        <v>culture</v>
      </c>
      <c r="G17303" t="str">
        <f t="shared" si="1730"/>
        <v>positive</v>
      </c>
      <c r="H17303">
        <f t="shared" si="1730"/>
        <v>45</v>
      </c>
    </row>
    <row r="17304" spans="2:8" x14ac:dyDescent="0.25">
      <c r="B17304" t="s">
        <v>607</v>
      </c>
      <c r="C17304" t="s">
        <v>16</v>
      </c>
      <c r="D17304" s="2">
        <v>44105.32303240741</v>
      </c>
      <c r="E17304" t="str">
        <f t="shared" ref="E17304:F17323" si="1731">VLOOKUP($B17304,content_details,E$2,FALSE)</f>
        <v>audio</v>
      </c>
      <c r="F17304" t="str">
        <f t="shared" si="1731"/>
        <v>culture</v>
      </c>
      <c r="G17304" t="str">
        <f t="shared" ref="G17304:H17323" si="1732">VLOOKUP($C17304,reactionScore_table,G$2,FALSE)</f>
        <v>negative</v>
      </c>
      <c r="H17304">
        <f t="shared" si="1732"/>
        <v>10</v>
      </c>
    </row>
    <row r="17305" spans="2:8" x14ac:dyDescent="0.25">
      <c r="B17305" t="s">
        <v>607</v>
      </c>
      <c r="C17305" t="s">
        <v>2</v>
      </c>
      <c r="D17305" s="2">
        <v>44273.98537037037</v>
      </c>
      <c r="E17305" t="str">
        <f t="shared" si="1731"/>
        <v>audio</v>
      </c>
      <c r="F17305" t="str">
        <f t="shared" si="1731"/>
        <v>culture</v>
      </c>
      <c r="G17305" t="str">
        <f t="shared" si="1732"/>
        <v>positive</v>
      </c>
      <c r="H17305">
        <f t="shared" si="1732"/>
        <v>60</v>
      </c>
    </row>
    <row r="17306" spans="2:8" x14ac:dyDescent="0.25">
      <c r="B17306" t="s">
        <v>607</v>
      </c>
      <c r="C17306" t="s">
        <v>4</v>
      </c>
      <c r="D17306" s="2">
        <v>44287.11451388889</v>
      </c>
      <c r="E17306" t="str">
        <f t="shared" si="1731"/>
        <v>audio</v>
      </c>
      <c r="F17306" t="str">
        <f t="shared" si="1731"/>
        <v>culture</v>
      </c>
      <c r="G17306" t="str">
        <f t="shared" si="1732"/>
        <v>positive</v>
      </c>
      <c r="H17306">
        <f t="shared" si="1732"/>
        <v>70</v>
      </c>
    </row>
    <row r="17307" spans="2:8" x14ac:dyDescent="0.25">
      <c r="B17307" t="s">
        <v>607</v>
      </c>
      <c r="C17307" t="s">
        <v>8</v>
      </c>
      <c r="D17307" s="2">
        <v>44065.53502314815</v>
      </c>
      <c r="E17307" t="str">
        <f t="shared" si="1731"/>
        <v>audio</v>
      </c>
      <c r="F17307" t="str">
        <f t="shared" si="1731"/>
        <v>culture</v>
      </c>
      <c r="G17307" t="str">
        <f t="shared" si="1732"/>
        <v>positive</v>
      </c>
      <c r="H17307">
        <f t="shared" si="1732"/>
        <v>30</v>
      </c>
    </row>
    <row r="17308" spans="2:8" x14ac:dyDescent="0.25">
      <c r="B17308" t="s">
        <v>607</v>
      </c>
      <c r="C17308" t="s">
        <v>9</v>
      </c>
      <c r="D17308" s="2">
        <v>44185.362627314818</v>
      </c>
      <c r="E17308" t="str">
        <f t="shared" si="1731"/>
        <v>audio</v>
      </c>
      <c r="F17308" t="str">
        <f t="shared" si="1731"/>
        <v>culture</v>
      </c>
      <c r="G17308" t="str">
        <f t="shared" si="1732"/>
        <v>neutral</v>
      </c>
      <c r="H17308">
        <f t="shared" si="1732"/>
        <v>20</v>
      </c>
    </row>
    <row r="17309" spans="2:8" x14ac:dyDescent="0.25">
      <c r="B17309" t="s">
        <v>607</v>
      </c>
      <c r="C17309" t="s">
        <v>20</v>
      </c>
      <c r="D17309" s="2">
        <v>44195.611342592594</v>
      </c>
      <c r="E17309" t="str">
        <f t="shared" si="1731"/>
        <v>audio</v>
      </c>
      <c r="F17309" t="str">
        <f t="shared" si="1731"/>
        <v>culture</v>
      </c>
      <c r="G17309" t="str">
        <f t="shared" si="1732"/>
        <v>negative</v>
      </c>
      <c r="H17309">
        <f t="shared" si="1732"/>
        <v>12</v>
      </c>
    </row>
    <row r="17310" spans="2:8" x14ac:dyDescent="0.25">
      <c r="B17310" t="s">
        <v>607</v>
      </c>
      <c r="C17310" t="s">
        <v>18</v>
      </c>
      <c r="D17310" s="2">
        <v>44054.843055555553</v>
      </c>
      <c r="E17310" t="str">
        <f t="shared" si="1731"/>
        <v>audio</v>
      </c>
      <c r="F17310" t="str">
        <f t="shared" si="1731"/>
        <v>culture</v>
      </c>
      <c r="G17310" t="str">
        <f t="shared" si="1732"/>
        <v>neutral</v>
      </c>
      <c r="H17310">
        <f t="shared" si="1732"/>
        <v>35</v>
      </c>
    </row>
    <row r="17311" spans="2:8" x14ac:dyDescent="0.25">
      <c r="B17311" t="s">
        <v>607</v>
      </c>
      <c r="C17311" t="s">
        <v>9</v>
      </c>
      <c r="D17311" s="2">
        <v>44223.76871527778</v>
      </c>
      <c r="E17311" t="str">
        <f t="shared" si="1731"/>
        <v>audio</v>
      </c>
      <c r="F17311" t="str">
        <f t="shared" si="1731"/>
        <v>culture</v>
      </c>
      <c r="G17311" t="str">
        <f t="shared" si="1732"/>
        <v>neutral</v>
      </c>
      <c r="H17311">
        <f t="shared" si="1732"/>
        <v>20</v>
      </c>
    </row>
    <row r="17312" spans="2:8" x14ac:dyDescent="0.25">
      <c r="B17312" t="s">
        <v>607</v>
      </c>
      <c r="C17312" t="s">
        <v>17</v>
      </c>
      <c r="D17312" s="2">
        <v>44033.074340277781</v>
      </c>
      <c r="E17312" t="str">
        <f t="shared" si="1731"/>
        <v>audio</v>
      </c>
      <c r="F17312" t="str">
        <f t="shared" si="1731"/>
        <v>culture</v>
      </c>
      <c r="G17312" t="str">
        <f t="shared" si="1732"/>
        <v>positive</v>
      </c>
      <c r="H17312">
        <f t="shared" si="1732"/>
        <v>45</v>
      </c>
    </row>
    <row r="17313" spans="2:8" x14ac:dyDescent="0.25">
      <c r="B17313" t="s">
        <v>607</v>
      </c>
      <c r="C17313" t="s">
        <v>18</v>
      </c>
      <c r="D17313" s="2">
        <v>44309.894247685188</v>
      </c>
      <c r="E17313" t="str">
        <f t="shared" si="1731"/>
        <v>audio</v>
      </c>
      <c r="F17313" t="str">
        <f t="shared" si="1731"/>
        <v>culture</v>
      </c>
      <c r="G17313" t="str">
        <f t="shared" si="1732"/>
        <v>neutral</v>
      </c>
      <c r="H17313">
        <f t="shared" si="1732"/>
        <v>35</v>
      </c>
    </row>
    <row r="17314" spans="2:8" x14ac:dyDescent="0.25">
      <c r="B17314" t="s">
        <v>607</v>
      </c>
      <c r="C17314" t="s">
        <v>15</v>
      </c>
      <c r="D17314" s="2">
        <v>44239.992268518516</v>
      </c>
      <c r="E17314" t="str">
        <f t="shared" si="1731"/>
        <v>audio</v>
      </c>
      <c r="F17314" t="str">
        <f t="shared" si="1731"/>
        <v>culture</v>
      </c>
      <c r="G17314" t="str">
        <f t="shared" si="1732"/>
        <v>positive</v>
      </c>
      <c r="H17314">
        <f t="shared" si="1732"/>
        <v>50</v>
      </c>
    </row>
    <row r="17315" spans="2:8" x14ac:dyDescent="0.25">
      <c r="B17315" t="s">
        <v>607</v>
      </c>
      <c r="C17315" t="s">
        <v>9</v>
      </c>
      <c r="D17315" s="2">
        <v>44362.219502314816</v>
      </c>
      <c r="E17315" t="str">
        <f t="shared" si="1731"/>
        <v>audio</v>
      </c>
      <c r="F17315" t="str">
        <f t="shared" si="1731"/>
        <v>culture</v>
      </c>
      <c r="G17315" t="str">
        <f t="shared" si="1732"/>
        <v>neutral</v>
      </c>
      <c r="H17315">
        <f t="shared" si="1732"/>
        <v>20</v>
      </c>
    </row>
    <row r="17316" spans="2:8" x14ac:dyDescent="0.25">
      <c r="B17316" t="s">
        <v>607</v>
      </c>
      <c r="C17316" t="s">
        <v>7</v>
      </c>
      <c r="D17316" s="2">
        <v>44259.747199074074</v>
      </c>
      <c r="E17316" t="str">
        <f t="shared" si="1731"/>
        <v>audio</v>
      </c>
      <c r="F17316" t="str">
        <f t="shared" si="1731"/>
        <v>culture</v>
      </c>
      <c r="G17316" t="str">
        <f t="shared" si="1732"/>
        <v>negative</v>
      </c>
      <c r="H17316">
        <f t="shared" si="1732"/>
        <v>5</v>
      </c>
    </row>
    <row r="17317" spans="2:8" x14ac:dyDescent="0.25">
      <c r="B17317" t="s">
        <v>607</v>
      </c>
      <c r="C17317" t="s">
        <v>7</v>
      </c>
      <c r="D17317" s="2">
        <v>44296.491041666668</v>
      </c>
      <c r="E17317" t="str">
        <f t="shared" si="1731"/>
        <v>audio</v>
      </c>
      <c r="F17317" t="str">
        <f t="shared" si="1731"/>
        <v>culture</v>
      </c>
      <c r="G17317" t="str">
        <f t="shared" si="1732"/>
        <v>negative</v>
      </c>
      <c r="H17317">
        <f t="shared" si="1732"/>
        <v>5</v>
      </c>
    </row>
    <row r="17318" spans="2:8" x14ac:dyDescent="0.25">
      <c r="B17318" t="s">
        <v>607</v>
      </c>
      <c r="C17318" t="s">
        <v>16</v>
      </c>
      <c r="D17318" s="2">
        <v>44017.903877314813</v>
      </c>
      <c r="E17318" t="str">
        <f t="shared" si="1731"/>
        <v>audio</v>
      </c>
      <c r="F17318" t="str">
        <f t="shared" si="1731"/>
        <v>culture</v>
      </c>
      <c r="G17318" t="str">
        <f t="shared" si="1732"/>
        <v>negative</v>
      </c>
      <c r="H17318">
        <f t="shared" si="1732"/>
        <v>10</v>
      </c>
    </row>
    <row r="17319" spans="2:8" x14ac:dyDescent="0.25">
      <c r="B17319" t="s">
        <v>607</v>
      </c>
      <c r="C17319" t="s">
        <v>5</v>
      </c>
      <c r="D17319" s="2">
        <v>44120.810648148145</v>
      </c>
      <c r="E17319" t="str">
        <f t="shared" si="1731"/>
        <v>audio</v>
      </c>
      <c r="F17319" t="str">
        <f t="shared" si="1731"/>
        <v>culture</v>
      </c>
      <c r="G17319" t="str">
        <f t="shared" si="1732"/>
        <v>negative</v>
      </c>
      <c r="H17319">
        <f t="shared" si="1732"/>
        <v>0</v>
      </c>
    </row>
    <row r="17320" spans="2:8" x14ac:dyDescent="0.25">
      <c r="B17320" t="s">
        <v>607</v>
      </c>
      <c r="C17320" t="s">
        <v>12</v>
      </c>
      <c r="D17320" s="2">
        <v>44346.475185185183</v>
      </c>
      <c r="E17320" t="str">
        <f t="shared" si="1731"/>
        <v>audio</v>
      </c>
      <c r="F17320" t="str">
        <f t="shared" si="1731"/>
        <v>culture</v>
      </c>
      <c r="G17320" t="str">
        <f t="shared" si="1732"/>
        <v>positive</v>
      </c>
      <c r="H17320">
        <f t="shared" si="1732"/>
        <v>75</v>
      </c>
    </row>
    <row r="17321" spans="2:8" x14ac:dyDescent="0.25">
      <c r="B17321" t="s">
        <v>607</v>
      </c>
      <c r="C17321" t="s">
        <v>7</v>
      </c>
      <c r="D17321" s="2">
        <v>44266.837094907409</v>
      </c>
      <c r="E17321" t="str">
        <f t="shared" si="1731"/>
        <v>audio</v>
      </c>
      <c r="F17321" t="str">
        <f t="shared" si="1731"/>
        <v>culture</v>
      </c>
      <c r="G17321" t="str">
        <f t="shared" si="1732"/>
        <v>negative</v>
      </c>
      <c r="H17321">
        <f t="shared" si="1732"/>
        <v>5</v>
      </c>
    </row>
    <row r="17322" spans="2:8" x14ac:dyDescent="0.25">
      <c r="B17322" t="s">
        <v>607</v>
      </c>
      <c r="C17322" t="s">
        <v>8</v>
      </c>
      <c r="D17322" s="2">
        <v>44327.959513888891</v>
      </c>
      <c r="E17322" t="str">
        <f t="shared" si="1731"/>
        <v>audio</v>
      </c>
      <c r="F17322" t="str">
        <f t="shared" si="1731"/>
        <v>culture</v>
      </c>
      <c r="G17322" t="str">
        <f t="shared" si="1732"/>
        <v>positive</v>
      </c>
      <c r="H17322">
        <f t="shared" si="1732"/>
        <v>30</v>
      </c>
    </row>
    <row r="17323" spans="2:8" x14ac:dyDescent="0.25">
      <c r="B17323" t="s">
        <v>607</v>
      </c>
      <c r="C17323" t="s">
        <v>7</v>
      </c>
      <c r="D17323" s="2">
        <v>44171.451215277775</v>
      </c>
      <c r="E17323" t="str">
        <f t="shared" si="1731"/>
        <v>audio</v>
      </c>
      <c r="F17323" t="str">
        <f t="shared" si="1731"/>
        <v>culture</v>
      </c>
      <c r="G17323" t="str">
        <f t="shared" si="1732"/>
        <v>negative</v>
      </c>
      <c r="H17323">
        <f t="shared" si="1732"/>
        <v>5</v>
      </c>
    </row>
    <row r="17324" spans="2:8" x14ac:dyDescent="0.25">
      <c r="B17324" t="s">
        <v>607</v>
      </c>
      <c r="C17324" t="s">
        <v>19</v>
      </c>
      <c r="D17324" s="2">
        <v>44200.419131944444</v>
      </c>
      <c r="E17324" t="str">
        <f t="shared" ref="E17324:F17343" si="1733">VLOOKUP($B17324,content_details,E$2,FALSE)</f>
        <v>audio</v>
      </c>
      <c r="F17324" t="str">
        <f t="shared" si="1733"/>
        <v>culture</v>
      </c>
      <c r="G17324" t="str">
        <f t="shared" ref="G17324:H17343" si="1734">VLOOKUP($C17324,reactionScore_table,G$2,FALSE)</f>
        <v>negative</v>
      </c>
      <c r="H17324">
        <f t="shared" si="1734"/>
        <v>15</v>
      </c>
    </row>
    <row r="17325" spans="2:8" x14ac:dyDescent="0.25">
      <c r="B17325" t="s">
        <v>607</v>
      </c>
      <c r="C17325" t="s">
        <v>18</v>
      </c>
      <c r="D17325" s="2">
        <v>44325.955682870372</v>
      </c>
      <c r="E17325" t="str">
        <f t="shared" si="1733"/>
        <v>audio</v>
      </c>
      <c r="F17325" t="str">
        <f t="shared" si="1733"/>
        <v>culture</v>
      </c>
      <c r="G17325" t="str">
        <f t="shared" si="1734"/>
        <v>neutral</v>
      </c>
      <c r="H17325">
        <f t="shared" si="1734"/>
        <v>35</v>
      </c>
    </row>
    <row r="17326" spans="2:8" x14ac:dyDescent="0.25">
      <c r="B17326" t="s">
        <v>607</v>
      </c>
      <c r="C17326" t="s">
        <v>7</v>
      </c>
      <c r="D17326" s="2">
        <v>44224.979571759257</v>
      </c>
      <c r="E17326" t="str">
        <f t="shared" si="1733"/>
        <v>audio</v>
      </c>
      <c r="F17326" t="str">
        <f t="shared" si="1733"/>
        <v>culture</v>
      </c>
      <c r="G17326" t="str">
        <f t="shared" si="1734"/>
        <v>negative</v>
      </c>
      <c r="H17326">
        <f t="shared" si="1734"/>
        <v>5</v>
      </c>
    </row>
    <row r="17327" spans="2:8" x14ac:dyDescent="0.25">
      <c r="B17327" t="s">
        <v>607</v>
      </c>
      <c r="C17327" t="s">
        <v>12</v>
      </c>
      <c r="D17327" s="2">
        <v>44314.610682870371</v>
      </c>
      <c r="E17327" t="str">
        <f t="shared" si="1733"/>
        <v>audio</v>
      </c>
      <c r="F17327" t="str">
        <f t="shared" si="1733"/>
        <v>culture</v>
      </c>
      <c r="G17327" t="str">
        <f t="shared" si="1734"/>
        <v>positive</v>
      </c>
      <c r="H17327">
        <f t="shared" si="1734"/>
        <v>75</v>
      </c>
    </row>
    <row r="17328" spans="2:8" x14ac:dyDescent="0.25">
      <c r="B17328" t="s">
        <v>607</v>
      </c>
      <c r="C17328" t="s">
        <v>11</v>
      </c>
      <c r="D17328" s="2">
        <v>44195.364884259259</v>
      </c>
      <c r="E17328" t="str">
        <f t="shared" si="1733"/>
        <v>audio</v>
      </c>
      <c r="F17328" t="str">
        <f t="shared" si="1733"/>
        <v>culture</v>
      </c>
      <c r="G17328" t="str">
        <f t="shared" si="1734"/>
        <v>positive</v>
      </c>
      <c r="H17328">
        <f t="shared" si="1734"/>
        <v>65</v>
      </c>
    </row>
    <row r="17329" spans="2:8" x14ac:dyDescent="0.25">
      <c r="B17329" t="s">
        <v>607</v>
      </c>
      <c r="C17329" t="s">
        <v>19</v>
      </c>
      <c r="D17329" s="2">
        <v>44273.955289351848</v>
      </c>
      <c r="E17329" t="str">
        <f t="shared" si="1733"/>
        <v>audio</v>
      </c>
      <c r="F17329" t="str">
        <f t="shared" si="1733"/>
        <v>culture</v>
      </c>
      <c r="G17329" t="str">
        <f t="shared" si="1734"/>
        <v>negative</v>
      </c>
      <c r="H17329">
        <f t="shared" si="1734"/>
        <v>15</v>
      </c>
    </row>
    <row r="17330" spans="2:8" x14ac:dyDescent="0.25">
      <c r="B17330" t="s">
        <v>607</v>
      </c>
      <c r="C17330" t="s">
        <v>9</v>
      </c>
      <c r="D17330" s="2">
        <v>44364.696793981479</v>
      </c>
      <c r="E17330" t="str">
        <f t="shared" si="1733"/>
        <v>audio</v>
      </c>
      <c r="F17330" t="str">
        <f t="shared" si="1733"/>
        <v>culture</v>
      </c>
      <c r="G17330" t="str">
        <f t="shared" si="1734"/>
        <v>neutral</v>
      </c>
      <c r="H17330">
        <f t="shared" si="1734"/>
        <v>20</v>
      </c>
    </row>
    <row r="17331" spans="2:8" x14ac:dyDescent="0.25">
      <c r="B17331" t="s">
        <v>607</v>
      </c>
      <c r="C17331" t="s">
        <v>5</v>
      </c>
      <c r="D17331" s="2">
        <v>44115.181168981479</v>
      </c>
      <c r="E17331" t="str">
        <f t="shared" si="1733"/>
        <v>audio</v>
      </c>
      <c r="F17331" t="str">
        <f t="shared" si="1733"/>
        <v>culture</v>
      </c>
      <c r="G17331" t="str">
        <f t="shared" si="1734"/>
        <v>negative</v>
      </c>
      <c r="H17331">
        <f t="shared" si="1734"/>
        <v>0</v>
      </c>
    </row>
    <row r="17332" spans="2:8" x14ac:dyDescent="0.25">
      <c r="B17332" t="s">
        <v>607</v>
      </c>
      <c r="C17332" t="s">
        <v>5</v>
      </c>
      <c r="D17332" s="2">
        <v>44319.443159722221</v>
      </c>
      <c r="E17332" t="str">
        <f t="shared" si="1733"/>
        <v>audio</v>
      </c>
      <c r="F17332" t="str">
        <f t="shared" si="1733"/>
        <v>culture</v>
      </c>
      <c r="G17332" t="str">
        <f t="shared" si="1734"/>
        <v>negative</v>
      </c>
      <c r="H17332">
        <f t="shared" si="1734"/>
        <v>0</v>
      </c>
    </row>
    <row r="17333" spans="2:8" x14ac:dyDescent="0.25">
      <c r="B17333" t="s">
        <v>607</v>
      </c>
      <c r="C17333" t="s">
        <v>19</v>
      </c>
      <c r="D17333" s="2">
        <v>44294.974699074075</v>
      </c>
      <c r="E17333" t="str">
        <f t="shared" si="1733"/>
        <v>audio</v>
      </c>
      <c r="F17333" t="str">
        <f t="shared" si="1733"/>
        <v>culture</v>
      </c>
      <c r="G17333" t="str">
        <f t="shared" si="1734"/>
        <v>negative</v>
      </c>
      <c r="H17333">
        <f t="shared" si="1734"/>
        <v>15</v>
      </c>
    </row>
    <row r="17334" spans="2:8" x14ac:dyDescent="0.25">
      <c r="B17334" t="s">
        <v>607</v>
      </c>
      <c r="C17334" t="s">
        <v>17</v>
      </c>
      <c r="D17334" s="2">
        <v>44209.887604166666</v>
      </c>
      <c r="E17334" t="str">
        <f t="shared" si="1733"/>
        <v>audio</v>
      </c>
      <c r="F17334" t="str">
        <f t="shared" si="1733"/>
        <v>culture</v>
      </c>
      <c r="G17334" t="str">
        <f t="shared" si="1734"/>
        <v>positive</v>
      </c>
      <c r="H17334">
        <f t="shared" si="1734"/>
        <v>45</v>
      </c>
    </row>
    <row r="17335" spans="2:8" x14ac:dyDescent="0.25">
      <c r="B17335" t="s">
        <v>607</v>
      </c>
      <c r="C17335" t="s">
        <v>13</v>
      </c>
      <c r="D17335" s="2">
        <v>44264.602361111109</v>
      </c>
      <c r="E17335" t="str">
        <f t="shared" si="1733"/>
        <v>audio</v>
      </c>
      <c r="F17335" t="str">
        <f t="shared" si="1733"/>
        <v>culture</v>
      </c>
      <c r="G17335" t="str">
        <f t="shared" si="1734"/>
        <v>positive</v>
      </c>
      <c r="H17335">
        <f t="shared" si="1734"/>
        <v>70</v>
      </c>
    </row>
    <row r="17336" spans="2:8" x14ac:dyDescent="0.25">
      <c r="B17336" t="s">
        <v>607</v>
      </c>
      <c r="C17336" t="s">
        <v>4</v>
      </c>
      <c r="D17336" s="2">
        <v>44267.655011574076</v>
      </c>
      <c r="E17336" t="str">
        <f t="shared" si="1733"/>
        <v>audio</v>
      </c>
      <c r="F17336" t="str">
        <f t="shared" si="1733"/>
        <v>culture</v>
      </c>
      <c r="G17336" t="str">
        <f t="shared" si="1734"/>
        <v>positive</v>
      </c>
      <c r="H17336">
        <f t="shared" si="1734"/>
        <v>70</v>
      </c>
    </row>
    <row r="17337" spans="2:8" x14ac:dyDescent="0.25">
      <c r="B17337" t="s">
        <v>607</v>
      </c>
      <c r="C17337" t="s">
        <v>13</v>
      </c>
      <c r="D17337" s="2">
        <v>44004.176249999997</v>
      </c>
      <c r="E17337" t="str">
        <f t="shared" si="1733"/>
        <v>audio</v>
      </c>
      <c r="F17337" t="str">
        <f t="shared" si="1733"/>
        <v>culture</v>
      </c>
      <c r="G17337" t="str">
        <f t="shared" si="1734"/>
        <v>positive</v>
      </c>
      <c r="H17337">
        <f t="shared" si="1734"/>
        <v>70</v>
      </c>
    </row>
    <row r="17338" spans="2:8" x14ac:dyDescent="0.25">
      <c r="B17338" t="s">
        <v>607</v>
      </c>
      <c r="C17338" t="s">
        <v>11</v>
      </c>
      <c r="D17338" s="2">
        <v>44282.805625000001</v>
      </c>
      <c r="E17338" t="str">
        <f t="shared" si="1733"/>
        <v>audio</v>
      </c>
      <c r="F17338" t="str">
        <f t="shared" si="1733"/>
        <v>culture</v>
      </c>
      <c r="G17338" t="str">
        <f t="shared" si="1734"/>
        <v>positive</v>
      </c>
      <c r="H17338">
        <f t="shared" si="1734"/>
        <v>65</v>
      </c>
    </row>
    <row r="17339" spans="2:8" x14ac:dyDescent="0.25">
      <c r="B17339" t="s">
        <v>607</v>
      </c>
      <c r="C17339" t="s">
        <v>17</v>
      </c>
      <c r="D17339" s="2">
        <v>44093.301840277774</v>
      </c>
      <c r="E17339" t="str">
        <f t="shared" si="1733"/>
        <v>audio</v>
      </c>
      <c r="F17339" t="str">
        <f t="shared" si="1733"/>
        <v>culture</v>
      </c>
      <c r="G17339" t="str">
        <f t="shared" si="1734"/>
        <v>positive</v>
      </c>
      <c r="H17339">
        <f t="shared" si="1734"/>
        <v>45</v>
      </c>
    </row>
    <row r="17340" spans="2:8" x14ac:dyDescent="0.25">
      <c r="B17340" t="s">
        <v>607</v>
      </c>
      <c r="C17340" t="s">
        <v>13</v>
      </c>
      <c r="D17340" s="2">
        <v>44020.015543981484</v>
      </c>
      <c r="E17340" t="str">
        <f t="shared" si="1733"/>
        <v>audio</v>
      </c>
      <c r="F17340" t="str">
        <f t="shared" si="1733"/>
        <v>culture</v>
      </c>
      <c r="G17340" t="str">
        <f t="shared" si="1734"/>
        <v>positive</v>
      </c>
      <c r="H17340">
        <f t="shared" si="1734"/>
        <v>70</v>
      </c>
    </row>
    <row r="17341" spans="2:8" x14ac:dyDescent="0.25">
      <c r="B17341" t="s">
        <v>607</v>
      </c>
      <c r="C17341" t="s">
        <v>11</v>
      </c>
      <c r="D17341" s="2">
        <v>44181.458969907406</v>
      </c>
      <c r="E17341" t="str">
        <f t="shared" si="1733"/>
        <v>audio</v>
      </c>
      <c r="F17341" t="str">
        <f t="shared" si="1733"/>
        <v>culture</v>
      </c>
      <c r="G17341" t="str">
        <f t="shared" si="1734"/>
        <v>positive</v>
      </c>
      <c r="H17341">
        <f t="shared" si="1734"/>
        <v>65</v>
      </c>
    </row>
    <row r="17342" spans="2:8" x14ac:dyDescent="0.25">
      <c r="B17342" t="s">
        <v>608</v>
      </c>
      <c r="C17342" t="s">
        <v>13</v>
      </c>
      <c r="D17342" s="2">
        <v>44339.388726851852</v>
      </c>
      <c r="E17342" t="str">
        <f t="shared" si="1733"/>
        <v>GIF</v>
      </c>
      <c r="F17342" t="str">
        <f t="shared" si="1733"/>
        <v>veganism</v>
      </c>
      <c r="G17342" t="str">
        <f t="shared" si="1734"/>
        <v>positive</v>
      </c>
      <c r="H17342">
        <f t="shared" si="1734"/>
        <v>70</v>
      </c>
    </row>
    <row r="17343" spans="2:8" x14ac:dyDescent="0.25">
      <c r="B17343" t="s">
        <v>608</v>
      </c>
      <c r="C17343" t="s">
        <v>19</v>
      </c>
      <c r="D17343" s="2">
        <v>44147.713252314818</v>
      </c>
      <c r="E17343" t="str">
        <f t="shared" si="1733"/>
        <v>GIF</v>
      </c>
      <c r="F17343" t="str">
        <f t="shared" si="1733"/>
        <v>veganism</v>
      </c>
      <c r="G17343" t="str">
        <f t="shared" si="1734"/>
        <v>negative</v>
      </c>
      <c r="H17343">
        <f t="shared" si="1734"/>
        <v>15</v>
      </c>
    </row>
    <row r="17344" spans="2:8" x14ac:dyDescent="0.25">
      <c r="B17344" t="s">
        <v>608</v>
      </c>
      <c r="C17344" t="s">
        <v>12</v>
      </c>
      <c r="D17344" s="2">
        <v>44170.098113425927</v>
      </c>
      <c r="E17344" t="str">
        <f t="shared" ref="E17344:F17363" si="1735">VLOOKUP($B17344,content_details,E$2,FALSE)</f>
        <v>GIF</v>
      </c>
      <c r="F17344" t="str">
        <f t="shared" si="1735"/>
        <v>veganism</v>
      </c>
      <c r="G17344" t="str">
        <f t="shared" ref="G17344:H17363" si="1736">VLOOKUP($C17344,reactionScore_table,G$2,FALSE)</f>
        <v>positive</v>
      </c>
      <c r="H17344">
        <f t="shared" si="1736"/>
        <v>75</v>
      </c>
    </row>
    <row r="17345" spans="2:8" x14ac:dyDescent="0.25">
      <c r="B17345" t="s">
        <v>608</v>
      </c>
      <c r="C17345" t="s">
        <v>9</v>
      </c>
      <c r="D17345" s="2">
        <v>44282.33079861111</v>
      </c>
      <c r="E17345" t="str">
        <f t="shared" si="1735"/>
        <v>GIF</v>
      </c>
      <c r="F17345" t="str">
        <f t="shared" si="1735"/>
        <v>veganism</v>
      </c>
      <c r="G17345" t="str">
        <f t="shared" si="1736"/>
        <v>neutral</v>
      </c>
      <c r="H17345">
        <f t="shared" si="1736"/>
        <v>20</v>
      </c>
    </row>
    <row r="17346" spans="2:8" x14ac:dyDescent="0.25">
      <c r="B17346" t="s">
        <v>608</v>
      </c>
      <c r="C17346" t="s">
        <v>9</v>
      </c>
      <c r="D17346" s="2">
        <v>44086.044537037036</v>
      </c>
      <c r="E17346" t="str">
        <f t="shared" si="1735"/>
        <v>GIF</v>
      </c>
      <c r="F17346" t="str">
        <f t="shared" si="1735"/>
        <v>veganism</v>
      </c>
      <c r="G17346" t="str">
        <f t="shared" si="1736"/>
        <v>neutral</v>
      </c>
      <c r="H17346">
        <f t="shared" si="1736"/>
        <v>20</v>
      </c>
    </row>
    <row r="17347" spans="2:8" x14ac:dyDescent="0.25">
      <c r="B17347" t="s">
        <v>608</v>
      </c>
      <c r="C17347" t="s">
        <v>7</v>
      </c>
      <c r="D17347" s="2">
        <v>44293.184895833336</v>
      </c>
      <c r="E17347" t="str">
        <f t="shared" si="1735"/>
        <v>GIF</v>
      </c>
      <c r="F17347" t="str">
        <f t="shared" si="1735"/>
        <v>veganism</v>
      </c>
      <c r="G17347" t="str">
        <f t="shared" si="1736"/>
        <v>negative</v>
      </c>
      <c r="H17347">
        <f t="shared" si="1736"/>
        <v>5</v>
      </c>
    </row>
    <row r="17348" spans="2:8" x14ac:dyDescent="0.25">
      <c r="B17348" t="s">
        <v>608</v>
      </c>
      <c r="C17348" t="s">
        <v>17</v>
      </c>
      <c r="D17348" s="2">
        <v>44186.205370370371</v>
      </c>
      <c r="E17348" t="str">
        <f t="shared" si="1735"/>
        <v>GIF</v>
      </c>
      <c r="F17348" t="str">
        <f t="shared" si="1735"/>
        <v>veganism</v>
      </c>
      <c r="G17348" t="str">
        <f t="shared" si="1736"/>
        <v>positive</v>
      </c>
      <c r="H17348">
        <f t="shared" si="1736"/>
        <v>45</v>
      </c>
    </row>
    <row r="17349" spans="2:8" x14ac:dyDescent="0.25">
      <c r="B17349" t="s">
        <v>608</v>
      </c>
      <c r="C17349" t="s">
        <v>7</v>
      </c>
      <c r="D17349" s="2">
        <v>44121.827800925923</v>
      </c>
      <c r="E17349" t="str">
        <f t="shared" si="1735"/>
        <v>GIF</v>
      </c>
      <c r="F17349" t="str">
        <f t="shared" si="1735"/>
        <v>veganism</v>
      </c>
      <c r="G17349" t="str">
        <f t="shared" si="1736"/>
        <v>negative</v>
      </c>
      <c r="H17349">
        <f t="shared" si="1736"/>
        <v>5</v>
      </c>
    </row>
    <row r="17350" spans="2:8" x14ac:dyDescent="0.25">
      <c r="B17350" t="s">
        <v>608</v>
      </c>
      <c r="C17350" t="s">
        <v>19</v>
      </c>
      <c r="D17350" s="2">
        <v>44146.36010416667</v>
      </c>
      <c r="E17350" t="str">
        <f t="shared" si="1735"/>
        <v>GIF</v>
      </c>
      <c r="F17350" t="str">
        <f t="shared" si="1735"/>
        <v>veganism</v>
      </c>
      <c r="G17350" t="str">
        <f t="shared" si="1736"/>
        <v>negative</v>
      </c>
      <c r="H17350">
        <f t="shared" si="1736"/>
        <v>15</v>
      </c>
    </row>
    <row r="17351" spans="2:8" x14ac:dyDescent="0.25">
      <c r="B17351" t="s">
        <v>608</v>
      </c>
      <c r="C17351" t="s">
        <v>9</v>
      </c>
      <c r="D17351" s="2">
        <v>44119.084097222221</v>
      </c>
      <c r="E17351" t="str">
        <f t="shared" si="1735"/>
        <v>GIF</v>
      </c>
      <c r="F17351" t="str">
        <f t="shared" si="1735"/>
        <v>veganism</v>
      </c>
      <c r="G17351" t="str">
        <f t="shared" si="1736"/>
        <v>neutral</v>
      </c>
      <c r="H17351">
        <f t="shared" si="1736"/>
        <v>20</v>
      </c>
    </row>
    <row r="17352" spans="2:8" x14ac:dyDescent="0.25">
      <c r="B17352" t="s">
        <v>608</v>
      </c>
      <c r="C17352" t="s">
        <v>9</v>
      </c>
      <c r="D17352" s="2">
        <v>44193.573946759258</v>
      </c>
      <c r="E17352" t="str">
        <f t="shared" si="1735"/>
        <v>GIF</v>
      </c>
      <c r="F17352" t="str">
        <f t="shared" si="1735"/>
        <v>veganism</v>
      </c>
      <c r="G17352" t="str">
        <f t="shared" si="1736"/>
        <v>neutral</v>
      </c>
      <c r="H17352">
        <f t="shared" si="1736"/>
        <v>20</v>
      </c>
    </row>
    <row r="17353" spans="2:8" x14ac:dyDescent="0.25">
      <c r="B17353" t="s">
        <v>608</v>
      </c>
      <c r="C17353" t="s">
        <v>16</v>
      </c>
      <c r="D17353" s="2">
        <v>44030.170740740738</v>
      </c>
      <c r="E17353" t="str">
        <f t="shared" si="1735"/>
        <v>GIF</v>
      </c>
      <c r="F17353" t="str">
        <f t="shared" si="1735"/>
        <v>veganism</v>
      </c>
      <c r="G17353" t="str">
        <f t="shared" si="1736"/>
        <v>negative</v>
      </c>
      <c r="H17353">
        <f t="shared" si="1736"/>
        <v>10</v>
      </c>
    </row>
    <row r="17354" spans="2:8" x14ac:dyDescent="0.25">
      <c r="B17354" t="s">
        <v>608</v>
      </c>
      <c r="C17354" t="s">
        <v>4</v>
      </c>
      <c r="D17354" s="2">
        <v>44287.752210648148</v>
      </c>
      <c r="E17354" t="str">
        <f t="shared" si="1735"/>
        <v>GIF</v>
      </c>
      <c r="F17354" t="str">
        <f t="shared" si="1735"/>
        <v>veganism</v>
      </c>
      <c r="G17354" t="str">
        <f t="shared" si="1736"/>
        <v>positive</v>
      </c>
      <c r="H17354">
        <f t="shared" si="1736"/>
        <v>70</v>
      </c>
    </row>
    <row r="17355" spans="2:8" x14ac:dyDescent="0.25">
      <c r="B17355" t="s">
        <v>608</v>
      </c>
      <c r="C17355" t="s">
        <v>13</v>
      </c>
      <c r="D17355" s="2">
        <v>44017.871203703704</v>
      </c>
      <c r="E17355" t="str">
        <f t="shared" si="1735"/>
        <v>GIF</v>
      </c>
      <c r="F17355" t="str">
        <f t="shared" si="1735"/>
        <v>veganism</v>
      </c>
      <c r="G17355" t="str">
        <f t="shared" si="1736"/>
        <v>positive</v>
      </c>
      <c r="H17355">
        <f t="shared" si="1736"/>
        <v>70</v>
      </c>
    </row>
    <row r="17356" spans="2:8" x14ac:dyDescent="0.25">
      <c r="B17356" t="s">
        <v>608</v>
      </c>
      <c r="C17356" t="s">
        <v>2</v>
      </c>
      <c r="D17356" s="2">
        <v>44288.660312499997</v>
      </c>
      <c r="E17356" t="str">
        <f t="shared" si="1735"/>
        <v>GIF</v>
      </c>
      <c r="F17356" t="str">
        <f t="shared" si="1735"/>
        <v>veganism</v>
      </c>
      <c r="G17356" t="str">
        <f t="shared" si="1736"/>
        <v>positive</v>
      </c>
      <c r="H17356">
        <f t="shared" si="1736"/>
        <v>60</v>
      </c>
    </row>
    <row r="17357" spans="2:8" x14ac:dyDescent="0.25">
      <c r="B17357" t="s">
        <v>608</v>
      </c>
      <c r="C17357" t="s">
        <v>2</v>
      </c>
      <c r="D17357" s="2">
        <v>44145.925243055557</v>
      </c>
      <c r="E17357" t="str">
        <f t="shared" si="1735"/>
        <v>GIF</v>
      </c>
      <c r="F17357" t="str">
        <f t="shared" si="1735"/>
        <v>veganism</v>
      </c>
      <c r="G17357" t="str">
        <f t="shared" si="1736"/>
        <v>positive</v>
      </c>
      <c r="H17357">
        <f t="shared" si="1736"/>
        <v>60</v>
      </c>
    </row>
    <row r="17358" spans="2:8" x14ac:dyDescent="0.25">
      <c r="B17358" t="s">
        <v>980</v>
      </c>
      <c r="C17358" t="s">
        <v>19</v>
      </c>
      <c r="D17358" s="2">
        <v>44259.735011574077</v>
      </c>
      <c r="E17358" t="str">
        <f t="shared" si="1735"/>
        <v>photo</v>
      </c>
      <c r="F17358" t="str">
        <f t="shared" si="1735"/>
        <v>cooking</v>
      </c>
      <c r="G17358" t="str">
        <f t="shared" si="1736"/>
        <v>negative</v>
      </c>
      <c r="H17358">
        <f t="shared" si="1736"/>
        <v>15</v>
      </c>
    </row>
    <row r="17359" spans="2:8" x14ac:dyDescent="0.25">
      <c r="B17359" t="s">
        <v>980</v>
      </c>
      <c r="C17359" t="s">
        <v>15</v>
      </c>
      <c r="D17359" s="2">
        <v>44179.523263888892</v>
      </c>
      <c r="E17359" t="str">
        <f t="shared" si="1735"/>
        <v>photo</v>
      </c>
      <c r="F17359" t="str">
        <f t="shared" si="1735"/>
        <v>cooking</v>
      </c>
      <c r="G17359" t="str">
        <f t="shared" si="1736"/>
        <v>positive</v>
      </c>
      <c r="H17359">
        <f t="shared" si="1736"/>
        <v>50</v>
      </c>
    </row>
    <row r="17360" spans="2:8" x14ac:dyDescent="0.25">
      <c r="B17360" t="s">
        <v>980</v>
      </c>
      <c r="C17360" t="s">
        <v>8</v>
      </c>
      <c r="D17360" s="2">
        <v>44203.94771990741</v>
      </c>
      <c r="E17360" t="str">
        <f t="shared" si="1735"/>
        <v>photo</v>
      </c>
      <c r="F17360" t="str">
        <f t="shared" si="1735"/>
        <v>cooking</v>
      </c>
      <c r="G17360" t="str">
        <f t="shared" si="1736"/>
        <v>positive</v>
      </c>
      <c r="H17360">
        <f t="shared" si="1736"/>
        <v>30</v>
      </c>
    </row>
    <row r="17361" spans="2:8" x14ac:dyDescent="0.25">
      <c r="B17361" t="s">
        <v>980</v>
      </c>
      <c r="C17361" t="s">
        <v>15</v>
      </c>
      <c r="D17361" s="2">
        <v>44332.519456018519</v>
      </c>
      <c r="E17361" t="str">
        <f t="shared" si="1735"/>
        <v>photo</v>
      </c>
      <c r="F17361" t="str">
        <f t="shared" si="1735"/>
        <v>cooking</v>
      </c>
      <c r="G17361" t="str">
        <f t="shared" si="1736"/>
        <v>positive</v>
      </c>
      <c r="H17361">
        <f t="shared" si="1736"/>
        <v>50</v>
      </c>
    </row>
    <row r="17362" spans="2:8" x14ac:dyDescent="0.25">
      <c r="B17362" t="s">
        <v>980</v>
      </c>
      <c r="C17362" t="s">
        <v>15</v>
      </c>
      <c r="D17362" s="2">
        <v>44342.857465277775</v>
      </c>
      <c r="E17362" t="str">
        <f t="shared" si="1735"/>
        <v>photo</v>
      </c>
      <c r="F17362" t="str">
        <f t="shared" si="1735"/>
        <v>cooking</v>
      </c>
      <c r="G17362" t="str">
        <f t="shared" si="1736"/>
        <v>positive</v>
      </c>
      <c r="H17362">
        <f t="shared" si="1736"/>
        <v>50</v>
      </c>
    </row>
    <row r="17363" spans="2:8" x14ac:dyDescent="0.25">
      <c r="B17363" t="s">
        <v>980</v>
      </c>
      <c r="C17363" t="s">
        <v>7</v>
      </c>
      <c r="D17363" s="2">
        <v>44277.993437500001</v>
      </c>
      <c r="E17363" t="str">
        <f t="shared" si="1735"/>
        <v>photo</v>
      </c>
      <c r="F17363" t="str">
        <f t="shared" si="1735"/>
        <v>cooking</v>
      </c>
      <c r="G17363" t="str">
        <f t="shared" si="1736"/>
        <v>negative</v>
      </c>
      <c r="H17363">
        <f t="shared" si="1736"/>
        <v>5</v>
      </c>
    </row>
    <row r="17364" spans="2:8" x14ac:dyDescent="0.25">
      <c r="B17364" t="s">
        <v>980</v>
      </c>
      <c r="C17364" t="s">
        <v>11</v>
      </c>
      <c r="D17364" s="2">
        <v>44186.731909722221</v>
      </c>
      <c r="E17364" t="str">
        <f t="shared" ref="E17364:F17383" si="1737">VLOOKUP($B17364,content_details,E$2,FALSE)</f>
        <v>photo</v>
      </c>
      <c r="F17364" t="str">
        <f t="shared" si="1737"/>
        <v>cooking</v>
      </c>
      <c r="G17364" t="str">
        <f t="shared" ref="G17364:H17383" si="1738">VLOOKUP($C17364,reactionScore_table,G$2,FALSE)</f>
        <v>positive</v>
      </c>
      <c r="H17364">
        <f t="shared" si="1738"/>
        <v>65</v>
      </c>
    </row>
    <row r="17365" spans="2:8" x14ac:dyDescent="0.25">
      <c r="B17365" t="s">
        <v>980</v>
      </c>
      <c r="C17365" t="s">
        <v>4</v>
      </c>
      <c r="D17365" s="2">
        <v>44123.927499999998</v>
      </c>
      <c r="E17365" t="str">
        <f t="shared" si="1737"/>
        <v>photo</v>
      </c>
      <c r="F17365" t="str">
        <f t="shared" si="1737"/>
        <v>cooking</v>
      </c>
      <c r="G17365" t="str">
        <f t="shared" si="1738"/>
        <v>positive</v>
      </c>
      <c r="H17365">
        <f t="shared" si="1738"/>
        <v>70</v>
      </c>
    </row>
    <row r="17366" spans="2:8" x14ac:dyDescent="0.25">
      <c r="B17366" t="s">
        <v>980</v>
      </c>
      <c r="C17366" t="s">
        <v>5</v>
      </c>
      <c r="D17366" s="2">
        <v>44313.271307870367</v>
      </c>
      <c r="E17366" t="str">
        <f t="shared" si="1737"/>
        <v>photo</v>
      </c>
      <c r="F17366" t="str">
        <f t="shared" si="1737"/>
        <v>cooking</v>
      </c>
      <c r="G17366" t="str">
        <f t="shared" si="1738"/>
        <v>negative</v>
      </c>
      <c r="H17366">
        <f t="shared" si="1738"/>
        <v>0</v>
      </c>
    </row>
    <row r="17367" spans="2:8" x14ac:dyDescent="0.25">
      <c r="B17367" t="s">
        <v>980</v>
      </c>
      <c r="C17367" t="s">
        <v>11</v>
      </c>
      <c r="D17367" s="2">
        <v>44218.920555555553</v>
      </c>
      <c r="E17367" t="str">
        <f t="shared" si="1737"/>
        <v>photo</v>
      </c>
      <c r="F17367" t="str">
        <f t="shared" si="1737"/>
        <v>cooking</v>
      </c>
      <c r="G17367" t="str">
        <f t="shared" si="1738"/>
        <v>positive</v>
      </c>
      <c r="H17367">
        <f t="shared" si="1738"/>
        <v>65</v>
      </c>
    </row>
    <row r="17368" spans="2:8" x14ac:dyDescent="0.25">
      <c r="B17368" t="s">
        <v>980</v>
      </c>
      <c r="C17368" t="s">
        <v>16</v>
      </c>
      <c r="D17368" s="2">
        <v>44075.122083333335</v>
      </c>
      <c r="E17368" t="str">
        <f t="shared" si="1737"/>
        <v>photo</v>
      </c>
      <c r="F17368" t="str">
        <f t="shared" si="1737"/>
        <v>cooking</v>
      </c>
      <c r="G17368" t="str">
        <f t="shared" si="1738"/>
        <v>negative</v>
      </c>
      <c r="H17368">
        <f t="shared" si="1738"/>
        <v>10</v>
      </c>
    </row>
    <row r="17369" spans="2:8" x14ac:dyDescent="0.25">
      <c r="B17369" t="s">
        <v>980</v>
      </c>
      <c r="C17369" t="s">
        <v>11</v>
      </c>
      <c r="D17369" s="2">
        <v>44140.329016203701</v>
      </c>
      <c r="E17369" t="str">
        <f t="shared" si="1737"/>
        <v>photo</v>
      </c>
      <c r="F17369" t="str">
        <f t="shared" si="1737"/>
        <v>cooking</v>
      </c>
      <c r="G17369" t="str">
        <f t="shared" si="1738"/>
        <v>positive</v>
      </c>
      <c r="H17369">
        <f t="shared" si="1738"/>
        <v>65</v>
      </c>
    </row>
    <row r="17370" spans="2:8" x14ac:dyDescent="0.25">
      <c r="B17370" t="s">
        <v>980</v>
      </c>
      <c r="C17370" t="s">
        <v>9</v>
      </c>
      <c r="D17370" s="2">
        <v>44322.080289351848</v>
      </c>
      <c r="E17370" t="str">
        <f t="shared" si="1737"/>
        <v>photo</v>
      </c>
      <c r="F17370" t="str">
        <f t="shared" si="1737"/>
        <v>cooking</v>
      </c>
      <c r="G17370" t="str">
        <f t="shared" si="1738"/>
        <v>neutral</v>
      </c>
      <c r="H17370">
        <f t="shared" si="1738"/>
        <v>20</v>
      </c>
    </row>
    <row r="17371" spans="2:8" x14ac:dyDescent="0.25">
      <c r="B17371" t="s">
        <v>980</v>
      </c>
      <c r="C17371" t="s">
        <v>11</v>
      </c>
      <c r="D17371" s="2">
        <v>44360.98704861111</v>
      </c>
      <c r="E17371" t="str">
        <f t="shared" si="1737"/>
        <v>photo</v>
      </c>
      <c r="F17371" t="str">
        <f t="shared" si="1737"/>
        <v>cooking</v>
      </c>
      <c r="G17371" t="str">
        <f t="shared" si="1738"/>
        <v>positive</v>
      </c>
      <c r="H17371">
        <f t="shared" si="1738"/>
        <v>65</v>
      </c>
    </row>
    <row r="17372" spans="2:8" x14ac:dyDescent="0.25">
      <c r="B17372" t="s">
        <v>980</v>
      </c>
      <c r="C17372" t="s">
        <v>2</v>
      </c>
      <c r="D17372" s="2">
        <v>44059.186562499999</v>
      </c>
      <c r="E17372" t="str">
        <f t="shared" si="1737"/>
        <v>photo</v>
      </c>
      <c r="F17372" t="str">
        <f t="shared" si="1737"/>
        <v>cooking</v>
      </c>
      <c r="G17372" t="str">
        <f t="shared" si="1738"/>
        <v>positive</v>
      </c>
      <c r="H17372">
        <f t="shared" si="1738"/>
        <v>60</v>
      </c>
    </row>
    <row r="17373" spans="2:8" x14ac:dyDescent="0.25">
      <c r="B17373" s="1" t="s">
        <v>609</v>
      </c>
      <c r="C17373" t="s">
        <v>16</v>
      </c>
      <c r="D17373" s="2">
        <v>44044.127395833333</v>
      </c>
      <c r="E17373" t="str">
        <f t="shared" si="1737"/>
        <v>GIF</v>
      </c>
      <c r="F17373" t="str">
        <f t="shared" si="1737"/>
        <v>education</v>
      </c>
      <c r="G17373" t="str">
        <f t="shared" si="1738"/>
        <v>negative</v>
      </c>
      <c r="H17373">
        <f t="shared" si="1738"/>
        <v>10</v>
      </c>
    </row>
    <row r="17374" spans="2:8" x14ac:dyDescent="0.25">
      <c r="B17374" t="s">
        <v>610</v>
      </c>
      <c r="C17374" t="s">
        <v>2</v>
      </c>
      <c r="D17374" s="2">
        <v>44287.668252314812</v>
      </c>
      <c r="E17374" t="str">
        <f t="shared" si="1737"/>
        <v>photo</v>
      </c>
      <c r="F17374" t="str">
        <f t="shared" si="1737"/>
        <v>veganism</v>
      </c>
      <c r="G17374" t="str">
        <f t="shared" si="1738"/>
        <v>positive</v>
      </c>
      <c r="H17374">
        <f t="shared" si="1738"/>
        <v>60</v>
      </c>
    </row>
    <row r="17375" spans="2:8" x14ac:dyDescent="0.25">
      <c r="B17375" t="s">
        <v>610</v>
      </c>
      <c r="C17375" t="s">
        <v>7</v>
      </c>
      <c r="D17375" s="2">
        <v>44028.129467592589</v>
      </c>
      <c r="E17375" t="str">
        <f t="shared" si="1737"/>
        <v>photo</v>
      </c>
      <c r="F17375" t="str">
        <f t="shared" si="1737"/>
        <v>veganism</v>
      </c>
      <c r="G17375" t="str">
        <f t="shared" si="1738"/>
        <v>negative</v>
      </c>
      <c r="H17375">
        <f t="shared" si="1738"/>
        <v>5</v>
      </c>
    </row>
    <row r="17376" spans="2:8" x14ac:dyDescent="0.25">
      <c r="B17376" t="s">
        <v>610</v>
      </c>
      <c r="C17376" t="s">
        <v>13</v>
      </c>
      <c r="D17376" s="2">
        <v>44054.020509259259</v>
      </c>
      <c r="E17376" t="str">
        <f t="shared" si="1737"/>
        <v>photo</v>
      </c>
      <c r="F17376" t="str">
        <f t="shared" si="1737"/>
        <v>veganism</v>
      </c>
      <c r="G17376" t="str">
        <f t="shared" si="1738"/>
        <v>positive</v>
      </c>
      <c r="H17376">
        <f t="shared" si="1738"/>
        <v>70</v>
      </c>
    </row>
    <row r="17377" spans="2:8" x14ac:dyDescent="0.25">
      <c r="B17377" t="s">
        <v>610</v>
      </c>
      <c r="C17377" t="s">
        <v>16</v>
      </c>
      <c r="D17377" s="2">
        <v>44005.12877314815</v>
      </c>
      <c r="E17377" t="str">
        <f t="shared" si="1737"/>
        <v>photo</v>
      </c>
      <c r="F17377" t="str">
        <f t="shared" si="1737"/>
        <v>veganism</v>
      </c>
      <c r="G17377" t="str">
        <f t="shared" si="1738"/>
        <v>negative</v>
      </c>
      <c r="H17377">
        <f t="shared" si="1738"/>
        <v>10</v>
      </c>
    </row>
    <row r="17378" spans="2:8" x14ac:dyDescent="0.25">
      <c r="B17378" t="s">
        <v>610</v>
      </c>
      <c r="C17378" t="s">
        <v>7</v>
      </c>
      <c r="D17378" s="2">
        <v>44338.455659722225</v>
      </c>
      <c r="E17378" t="str">
        <f t="shared" si="1737"/>
        <v>photo</v>
      </c>
      <c r="F17378" t="str">
        <f t="shared" si="1737"/>
        <v>veganism</v>
      </c>
      <c r="G17378" t="str">
        <f t="shared" si="1738"/>
        <v>negative</v>
      </c>
      <c r="H17378">
        <f t="shared" si="1738"/>
        <v>5</v>
      </c>
    </row>
    <row r="17379" spans="2:8" x14ac:dyDescent="0.25">
      <c r="B17379" t="s">
        <v>610</v>
      </c>
      <c r="C17379" t="s">
        <v>9</v>
      </c>
      <c r="D17379" s="2">
        <v>44032.90047453704</v>
      </c>
      <c r="E17379" t="str">
        <f t="shared" si="1737"/>
        <v>photo</v>
      </c>
      <c r="F17379" t="str">
        <f t="shared" si="1737"/>
        <v>veganism</v>
      </c>
      <c r="G17379" t="str">
        <f t="shared" si="1738"/>
        <v>neutral</v>
      </c>
      <c r="H17379">
        <f t="shared" si="1738"/>
        <v>20</v>
      </c>
    </row>
    <row r="17380" spans="2:8" x14ac:dyDescent="0.25">
      <c r="B17380" t="s">
        <v>610</v>
      </c>
      <c r="C17380" t="s">
        <v>17</v>
      </c>
      <c r="D17380" s="2">
        <v>44050.769618055558</v>
      </c>
      <c r="E17380" t="str">
        <f t="shared" si="1737"/>
        <v>photo</v>
      </c>
      <c r="F17380" t="str">
        <f t="shared" si="1737"/>
        <v>veganism</v>
      </c>
      <c r="G17380" t="str">
        <f t="shared" si="1738"/>
        <v>positive</v>
      </c>
      <c r="H17380">
        <f t="shared" si="1738"/>
        <v>45</v>
      </c>
    </row>
    <row r="17381" spans="2:8" x14ac:dyDescent="0.25">
      <c r="B17381" t="s">
        <v>610</v>
      </c>
      <c r="C17381" t="s">
        <v>9</v>
      </c>
      <c r="D17381" s="2">
        <v>44039.671550925923</v>
      </c>
      <c r="E17381" t="str">
        <f t="shared" si="1737"/>
        <v>photo</v>
      </c>
      <c r="F17381" t="str">
        <f t="shared" si="1737"/>
        <v>veganism</v>
      </c>
      <c r="G17381" t="str">
        <f t="shared" si="1738"/>
        <v>neutral</v>
      </c>
      <c r="H17381">
        <f t="shared" si="1738"/>
        <v>20</v>
      </c>
    </row>
    <row r="17382" spans="2:8" x14ac:dyDescent="0.25">
      <c r="B17382" t="s">
        <v>610</v>
      </c>
      <c r="C17382" t="s">
        <v>4</v>
      </c>
      <c r="D17382" s="2">
        <v>44299.866342592592</v>
      </c>
      <c r="E17382" t="str">
        <f t="shared" si="1737"/>
        <v>photo</v>
      </c>
      <c r="F17382" t="str">
        <f t="shared" si="1737"/>
        <v>veganism</v>
      </c>
      <c r="G17382" t="str">
        <f t="shared" si="1738"/>
        <v>positive</v>
      </c>
      <c r="H17382">
        <f t="shared" si="1738"/>
        <v>70</v>
      </c>
    </row>
    <row r="17383" spans="2:8" x14ac:dyDescent="0.25">
      <c r="B17383" t="s">
        <v>610</v>
      </c>
      <c r="C17383" t="s">
        <v>15</v>
      </c>
      <c r="D17383" s="2">
        <v>44255.53601851852</v>
      </c>
      <c r="E17383" t="str">
        <f t="shared" si="1737"/>
        <v>photo</v>
      </c>
      <c r="F17383" t="str">
        <f t="shared" si="1737"/>
        <v>veganism</v>
      </c>
      <c r="G17383" t="str">
        <f t="shared" si="1738"/>
        <v>positive</v>
      </c>
      <c r="H17383">
        <f t="shared" si="1738"/>
        <v>50</v>
      </c>
    </row>
    <row r="17384" spans="2:8" x14ac:dyDescent="0.25">
      <c r="B17384" t="s">
        <v>610</v>
      </c>
      <c r="C17384" t="s">
        <v>18</v>
      </c>
      <c r="D17384" s="2">
        <v>44062.975810185184</v>
      </c>
      <c r="E17384" t="str">
        <f t="shared" ref="E17384:F17403" si="1739">VLOOKUP($B17384,content_details,E$2,FALSE)</f>
        <v>photo</v>
      </c>
      <c r="F17384" t="str">
        <f t="shared" si="1739"/>
        <v>veganism</v>
      </c>
      <c r="G17384" t="str">
        <f t="shared" ref="G17384:H17403" si="1740">VLOOKUP($C17384,reactionScore_table,G$2,FALSE)</f>
        <v>neutral</v>
      </c>
      <c r="H17384">
        <f t="shared" si="1740"/>
        <v>35</v>
      </c>
    </row>
    <row r="17385" spans="2:8" x14ac:dyDescent="0.25">
      <c r="B17385" t="s">
        <v>610</v>
      </c>
      <c r="C17385" t="s">
        <v>19</v>
      </c>
      <c r="D17385" s="2">
        <v>44055.403645833336</v>
      </c>
      <c r="E17385" t="str">
        <f t="shared" si="1739"/>
        <v>photo</v>
      </c>
      <c r="F17385" t="str">
        <f t="shared" si="1739"/>
        <v>veganism</v>
      </c>
      <c r="G17385" t="str">
        <f t="shared" si="1740"/>
        <v>negative</v>
      </c>
      <c r="H17385">
        <f t="shared" si="1740"/>
        <v>15</v>
      </c>
    </row>
    <row r="17386" spans="2:8" x14ac:dyDescent="0.25">
      <c r="B17386" t="s">
        <v>610</v>
      </c>
      <c r="C17386" t="s">
        <v>4</v>
      </c>
      <c r="D17386" s="2">
        <v>44022.795810185184</v>
      </c>
      <c r="E17386" t="str">
        <f t="shared" si="1739"/>
        <v>photo</v>
      </c>
      <c r="F17386" t="str">
        <f t="shared" si="1739"/>
        <v>veganism</v>
      </c>
      <c r="G17386" t="str">
        <f t="shared" si="1740"/>
        <v>positive</v>
      </c>
      <c r="H17386">
        <f t="shared" si="1740"/>
        <v>70</v>
      </c>
    </row>
    <row r="17387" spans="2:8" x14ac:dyDescent="0.25">
      <c r="B17387" t="s">
        <v>610</v>
      </c>
      <c r="C17387" t="s">
        <v>7</v>
      </c>
      <c r="D17387" s="2">
        <v>44030.295775462961</v>
      </c>
      <c r="E17387" t="str">
        <f t="shared" si="1739"/>
        <v>photo</v>
      </c>
      <c r="F17387" t="str">
        <f t="shared" si="1739"/>
        <v>veganism</v>
      </c>
      <c r="G17387" t="str">
        <f t="shared" si="1740"/>
        <v>negative</v>
      </c>
      <c r="H17387">
        <f t="shared" si="1740"/>
        <v>5</v>
      </c>
    </row>
    <row r="17388" spans="2:8" x14ac:dyDescent="0.25">
      <c r="B17388" t="s">
        <v>610</v>
      </c>
      <c r="C17388" t="s">
        <v>4</v>
      </c>
      <c r="D17388" s="2">
        <v>44287.214085648149</v>
      </c>
      <c r="E17388" t="str">
        <f t="shared" si="1739"/>
        <v>photo</v>
      </c>
      <c r="F17388" t="str">
        <f t="shared" si="1739"/>
        <v>veganism</v>
      </c>
      <c r="G17388" t="str">
        <f t="shared" si="1740"/>
        <v>positive</v>
      </c>
      <c r="H17388">
        <f t="shared" si="1740"/>
        <v>70</v>
      </c>
    </row>
    <row r="17389" spans="2:8" x14ac:dyDescent="0.25">
      <c r="B17389" t="s">
        <v>610</v>
      </c>
      <c r="C17389" t="s">
        <v>4</v>
      </c>
      <c r="D17389" s="2">
        <v>44171.568414351852</v>
      </c>
      <c r="E17389" t="str">
        <f t="shared" si="1739"/>
        <v>photo</v>
      </c>
      <c r="F17389" t="str">
        <f t="shared" si="1739"/>
        <v>veganism</v>
      </c>
      <c r="G17389" t="str">
        <f t="shared" si="1740"/>
        <v>positive</v>
      </c>
      <c r="H17389">
        <f t="shared" si="1740"/>
        <v>70</v>
      </c>
    </row>
    <row r="17390" spans="2:8" x14ac:dyDescent="0.25">
      <c r="B17390" t="s">
        <v>610</v>
      </c>
      <c r="C17390" t="s">
        <v>16</v>
      </c>
      <c r="D17390" s="2">
        <v>44296.037592592591</v>
      </c>
      <c r="E17390" t="str">
        <f t="shared" si="1739"/>
        <v>photo</v>
      </c>
      <c r="F17390" t="str">
        <f t="shared" si="1739"/>
        <v>veganism</v>
      </c>
      <c r="G17390" t="str">
        <f t="shared" si="1740"/>
        <v>negative</v>
      </c>
      <c r="H17390">
        <f t="shared" si="1740"/>
        <v>10</v>
      </c>
    </row>
    <row r="17391" spans="2:8" x14ac:dyDescent="0.25">
      <c r="B17391" t="s">
        <v>610</v>
      </c>
      <c r="C17391" t="s">
        <v>20</v>
      </c>
      <c r="D17391" s="2">
        <v>44147.410208333335</v>
      </c>
      <c r="E17391" t="str">
        <f t="shared" si="1739"/>
        <v>photo</v>
      </c>
      <c r="F17391" t="str">
        <f t="shared" si="1739"/>
        <v>veganism</v>
      </c>
      <c r="G17391" t="str">
        <f t="shared" si="1740"/>
        <v>negative</v>
      </c>
      <c r="H17391">
        <f t="shared" si="1740"/>
        <v>12</v>
      </c>
    </row>
    <row r="17392" spans="2:8" x14ac:dyDescent="0.25">
      <c r="B17392" t="s">
        <v>610</v>
      </c>
      <c r="C17392" t="s">
        <v>9</v>
      </c>
      <c r="D17392" s="2">
        <v>44229.460312499999</v>
      </c>
      <c r="E17392" t="str">
        <f t="shared" si="1739"/>
        <v>photo</v>
      </c>
      <c r="F17392" t="str">
        <f t="shared" si="1739"/>
        <v>veganism</v>
      </c>
      <c r="G17392" t="str">
        <f t="shared" si="1740"/>
        <v>neutral</v>
      </c>
      <c r="H17392">
        <f t="shared" si="1740"/>
        <v>20</v>
      </c>
    </row>
    <row r="17393" spans="2:8" x14ac:dyDescent="0.25">
      <c r="B17393" t="s">
        <v>610</v>
      </c>
      <c r="C17393" t="s">
        <v>11</v>
      </c>
      <c r="D17393" s="2">
        <v>44069.853483796294</v>
      </c>
      <c r="E17393" t="str">
        <f t="shared" si="1739"/>
        <v>photo</v>
      </c>
      <c r="F17393" t="str">
        <f t="shared" si="1739"/>
        <v>veganism</v>
      </c>
      <c r="G17393" t="str">
        <f t="shared" si="1740"/>
        <v>positive</v>
      </c>
      <c r="H17393">
        <f t="shared" si="1740"/>
        <v>65</v>
      </c>
    </row>
    <row r="17394" spans="2:8" x14ac:dyDescent="0.25">
      <c r="B17394" t="s">
        <v>610</v>
      </c>
      <c r="C17394" t="s">
        <v>12</v>
      </c>
      <c r="D17394" s="2">
        <v>44301.466886574075</v>
      </c>
      <c r="E17394" t="str">
        <f t="shared" si="1739"/>
        <v>photo</v>
      </c>
      <c r="F17394" t="str">
        <f t="shared" si="1739"/>
        <v>veganism</v>
      </c>
      <c r="G17394" t="str">
        <f t="shared" si="1740"/>
        <v>positive</v>
      </c>
      <c r="H17394">
        <f t="shared" si="1740"/>
        <v>75</v>
      </c>
    </row>
    <row r="17395" spans="2:8" x14ac:dyDescent="0.25">
      <c r="B17395" t="s">
        <v>610</v>
      </c>
      <c r="C17395" t="s">
        <v>16</v>
      </c>
      <c r="D17395" s="2">
        <v>44202.026250000003</v>
      </c>
      <c r="E17395" t="str">
        <f t="shared" si="1739"/>
        <v>photo</v>
      </c>
      <c r="F17395" t="str">
        <f t="shared" si="1739"/>
        <v>veganism</v>
      </c>
      <c r="G17395" t="str">
        <f t="shared" si="1740"/>
        <v>negative</v>
      </c>
      <c r="H17395">
        <f t="shared" si="1740"/>
        <v>10</v>
      </c>
    </row>
    <row r="17396" spans="2:8" x14ac:dyDescent="0.25">
      <c r="B17396" t="s">
        <v>610</v>
      </c>
      <c r="C17396" t="s">
        <v>4</v>
      </c>
      <c r="D17396" s="2">
        <v>44230.709340277775</v>
      </c>
      <c r="E17396" t="str">
        <f t="shared" si="1739"/>
        <v>photo</v>
      </c>
      <c r="F17396" t="str">
        <f t="shared" si="1739"/>
        <v>veganism</v>
      </c>
      <c r="G17396" t="str">
        <f t="shared" si="1740"/>
        <v>positive</v>
      </c>
      <c r="H17396">
        <f t="shared" si="1740"/>
        <v>70</v>
      </c>
    </row>
    <row r="17397" spans="2:8" x14ac:dyDescent="0.25">
      <c r="B17397" t="s">
        <v>610</v>
      </c>
      <c r="C17397" t="s">
        <v>4</v>
      </c>
      <c r="D17397" s="2">
        <v>44123.448912037034</v>
      </c>
      <c r="E17397" t="str">
        <f t="shared" si="1739"/>
        <v>photo</v>
      </c>
      <c r="F17397" t="str">
        <f t="shared" si="1739"/>
        <v>veganism</v>
      </c>
      <c r="G17397" t="str">
        <f t="shared" si="1740"/>
        <v>positive</v>
      </c>
      <c r="H17397">
        <f t="shared" si="1740"/>
        <v>70</v>
      </c>
    </row>
    <row r="17398" spans="2:8" x14ac:dyDescent="0.25">
      <c r="B17398" t="s">
        <v>610</v>
      </c>
      <c r="C17398" t="s">
        <v>13</v>
      </c>
      <c r="D17398" s="2">
        <v>44347.454479166663</v>
      </c>
      <c r="E17398" t="str">
        <f t="shared" si="1739"/>
        <v>photo</v>
      </c>
      <c r="F17398" t="str">
        <f t="shared" si="1739"/>
        <v>veganism</v>
      </c>
      <c r="G17398" t="str">
        <f t="shared" si="1740"/>
        <v>positive</v>
      </c>
      <c r="H17398">
        <f t="shared" si="1740"/>
        <v>70</v>
      </c>
    </row>
    <row r="17399" spans="2:8" x14ac:dyDescent="0.25">
      <c r="B17399" t="s">
        <v>610</v>
      </c>
      <c r="C17399" t="s">
        <v>13</v>
      </c>
      <c r="D17399" s="2">
        <v>44258.858344907407</v>
      </c>
      <c r="E17399" t="str">
        <f t="shared" si="1739"/>
        <v>photo</v>
      </c>
      <c r="F17399" t="str">
        <f t="shared" si="1739"/>
        <v>veganism</v>
      </c>
      <c r="G17399" t="str">
        <f t="shared" si="1740"/>
        <v>positive</v>
      </c>
      <c r="H17399">
        <f t="shared" si="1740"/>
        <v>70</v>
      </c>
    </row>
    <row r="17400" spans="2:8" x14ac:dyDescent="0.25">
      <c r="B17400" t="s">
        <v>610</v>
      </c>
      <c r="C17400" t="s">
        <v>2</v>
      </c>
      <c r="D17400" s="2">
        <v>44257.440254629626</v>
      </c>
      <c r="E17400" t="str">
        <f t="shared" si="1739"/>
        <v>photo</v>
      </c>
      <c r="F17400" t="str">
        <f t="shared" si="1739"/>
        <v>veganism</v>
      </c>
      <c r="G17400" t="str">
        <f t="shared" si="1740"/>
        <v>positive</v>
      </c>
      <c r="H17400">
        <f t="shared" si="1740"/>
        <v>60</v>
      </c>
    </row>
    <row r="17401" spans="2:8" x14ac:dyDescent="0.25">
      <c r="B17401" t="s">
        <v>610</v>
      </c>
      <c r="C17401" t="s">
        <v>8</v>
      </c>
      <c r="D17401" s="2">
        <v>44131.029583333337</v>
      </c>
      <c r="E17401" t="str">
        <f t="shared" si="1739"/>
        <v>photo</v>
      </c>
      <c r="F17401" t="str">
        <f t="shared" si="1739"/>
        <v>veganism</v>
      </c>
      <c r="G17401" t="str">
        <f t="shared" si="1740"/>
        <v>positive</v>
      </c>
      <c r="H17401">
        <f t="shared" si="1740"/>
        <v>30</v>
      </c>
    </row>
    <row r="17402" spans="2:8" x14ac:dyDescent="0.25">
      <c r="B17402" t="s">
        <v>610</v>
      </c>
      <c r="C17402" t="s">
        <v>2</v>
      </c>
      <c r="D17402" s="2">
        <v>44314.542523148149</v>
      </c>
      <c r="E17402" t="str">
        <f t="shared" si="1739"/>
        <v>photo</v>
      </c>
      <c r="F17402" t="str">
        <f t="shared" si="1739"/>
        <v>veganism</v>
      </c>
      <c r="G17402" t="str">
        <f t="shared" si="1740"/>
        <v>positive</v>
      </c>
      <c r="H17402">
        <f t="shared" si="1740"/>
        <v>60</v>
      </c>
    </row>
    <row r="17403" spans="2:8" x14ac:dyDescent="0.25">
      <c r="B17403" t="s">
        <v>610</v>
      </c>
      <c r="C17403" t="s">
        <v>13</v>
      </c>
      <c r="D17403" s="2">
        <v>44032.109664351854</v>
      </c>
      <c r="E17403" t="str">
        <f t="shared" si="1739"/>
        <v>photo</v>
      </c>
      <c r="F17403" t="str">
        <f t="shared" si="1739"/>
        <v>veganism</v>
      </c>
      <c r="G17403" t="str">
        <f t="shared" si="1740"/>
        <v>positive</v>
      </c>
      <c r="H17403">
        <f t="shared" si="1740"/>
        <v>70</v>
      </c>
    </row>
    <row r="17404" spans="2:8" x14ac:dyDescent="0.25">
      <c r="B17404" t="s">
        <v>610</v>
      </c>
      <c r="C17404" t="s">
        <v>7</v>
      </c>
      <c r="D17404" s="2">
        <v>44251.704733796294</v>
      </c>
      <c r="E17404" t="str">
        <f t="shared" ref="E17404:F17423" si="1741">VLOOKUP($B17404,content_details,E$2,FALSE)</f>
        <v>photo</v>
      </c>
      <c r="F17404" t="str">
        <f t="shared" si="1741"/>
        <v>veganism</v>
      </c>
      <c r="G17404" t="str">
        <f t="shared" ref="G17404:H17423" si="1742">VLOOKUP($C17404,reactionScore_table,G$2,FALSE)</f>
        <v>negative</v>
      </c>
      <c r="H17404">
        <f t="shared" si="1742"/>
        <v>5</v>
      </c>
    </row>
    <row r="17405" spans="2:8" x14ac:dyDescent="0.25">
      <c r="B17405" t="s">
        <v>610</v>
      </c>
      <c r="C17405" t="s">
        <v>11</v>
      </c>
      <c r="D17405" s="2">
        <v>44085.85565972222</v>
      </c>
      <c r="E17405" t="str">
        <f t="shared" si="1741"/>
        <v>photo</v>
      </c>
      <c r="F17405" t="str">
        <f t="shared" si="1741"/>
        <v>veganism</v>
      </c>
      <c r="G17405" t="str">
        <f t="shared" si="1742"/>
        <v>positive</v>
      </c>
      <c r="H17405">
        <f t="shared" si="1742"/>
        <v>65</v>
      </c>
    </row>
    <row r="17406" spans="2:8" x14ac:dyDescent="0.25">
      <c r="B17406" t="s">
        <v>610</v>
      </c>
      <c r="C17406" t="s">
        <v>4</v>
      </c>
      <c r="D17406" s="2">
        <v>44295.957199074073</v>
      </c>
      <c r="E17406" t="str">
        <f t="shared" si="1741"/>
        <v>photo</v>
      </c>
      <c r="F17406" t="str">
        <f t="shared" si="1741"/>
        <v>veganism</v>
      </c>
      <c r="G17406" t="str">
        <f t="shared" si="1742"/>
        <v>positive</v>
      </c>
      <c r="H17406">
        <f t="shared" si="1742"/>
        <v>70</v>
      </c>
    </row>
    <row r="17407" spans="2:8" x14ac:dyDescent="0.25">
      <c r="B17407" t="s">
        <v>610</v>
      </c>
      <c r="C17407" t="s">
        <v>9</v>
      </c>
      <c r="D17407" s="2">
        <v>44219.415138888886</v>
      </c>
      <c r="E17407" t="str">
        <f t="shared" si="1741"/>
        <v>photo</v>
      </c>
      <c r="F17407" t="str">
        <f t="shared" si="1741"/>
        <v>veganism</v>
      </c>
      <c r="G17407" t="str">
        <f t="shared" si="1742"/>
        <v>neutral</v>
      </c>
      <c r="H17407">
        <f t="shared" si="1742"/>
        <v>20</v>
      </c>
    </row>
    <row r="17408" spans="2:8" x14ac:dyDescent="0.25">
      <c r="B17408" t="s">
        <v>610</v>
      </c>
      <c r="C17408" t="s">
        <v>15</v>
      </c>
      <c r="D17408" s="2">
        <v>44161.212175925924</v>
      </c>
      <c r="E17408" t="str">
        <f t="shared" si="1741"/>
        <v>photo</v>
      </c>
      <c r="F17408" t="str">
        <f t="shared" si="1741"/>
        <v>veganism</v>
      </c>
      <c r="G17408" t="str">
        <f t="shared" si="1742"/>
        <v>positive</v>
      </c>
      <c r="H17408">
        <f t="shared" si="1742"/>
        <v>50</v>
      </c>
    </row>
    <row r="17409" spans="2:8" x14ac:dyDescent="0.25">
      <c r="B17409" t="s">
        <v>610</v>
      </c>
      <c r="C17409" t="s">
        <v>18</v>
      </c>
      <c r="D17409" s="2">
        <v>44043.437835648147</v>
      </c>
      <c r="E17409" t="str">
        <f t="shared" si="1741"/>
        <v>photo</v>
      </c>
      <c r="F17409" t="str">
        <f t="shared" si="1741"/>
        <v>veganism</v>
      </c>
      <c r="G17409" t="str">
        <f t="shared" si="1742"/>
        <v>neutral</v>
      </c>
      <c r="H17409">
        <f t="shared" si="1742"/>
        <v>35</v>
      </c>
    </row>
    <row r="17410" spans="2:8" x14ac:dyDescent="0.25">
      <c r="B17410" t="s">
        <v>610</v>
      </c>
      <c r="C17410" t="s">
        <v>5</v>
      </c>
      <c r="D17410" s="2">
        <v>44127.215520833335</v>
      </c>
      <c r="E17410" t="str">
        <f t="shared" si="1741"/>
        <v>photo</v>
      </c>
      <c r="F17410" t="str">
        <f t="shared" si="1741"/>
        <v>veganism</v>
      </c>
      <c r="G17410" t="str">
        <f t="shared" si="1742"/>
        <v>negative</v>
      </c>
      <c r="H17410">
        <f t="shared" si="1742"/>
        <v>0</v>
      </c>
    </row>
    <row r="17411" spans="2:8" x14ac:dyDescent="0.25">
      <c r="B17411" t="s">
        <v>610</v>
      </c>
      <c r="C17411" t="s">
        <v>9</v>
      </c>
      <c r="D17411" s="2">
        <v>44295.608611111114</v>
      </c>
      <c r="E17411" t="str">
        <f t="shared" si="1741"/>
        <v>photo</v>
      </c>
      <c r="F17411" t="str">
        <f t="shared" si="1741"/>
        <v>veganism</v>
      </c>
      <c r="G17411" t="str">
        <f t="shared" si="1742"/>
        <v>neutral</v>
      </c>
      <c r="H17411">
        <f t="shared" si="1742"/>
        <v>20</v>
      </c>
    </row>
    <row r="17412" spans="2:8" x14ac:dyDescent="0.25">
      <c r="B17412" t="s">
        <v>610</v>
      </c>
      <c r="C17412" t="s">
        <v>18</v>
      </c>
      <c r="D17412" s="2">
        <v>44156.521099537036</v>
      </c>
      <c r="E17412" t="str">
        <f t="shared" si="1741"/>
        <v>photo</v>
      </c>
      <c r="F17412" t="str">
        <f t="shared" si="1741"/>
        <v>veganism</v>
      </c>
      <c r="G17412" t="str">
        <f t="shared" si="1742"/>
        <v>neutral</v>
      </c>
      <c r="H17412">
        <f t="shared" si="1742"/>
        <v>35</v>
      </c>
    </row>
    <row r="17413" spans="2:8" x14ac:dyDescent="0.25">
      <c r="B17413" t="s">
        <v>610</v>
      </c>
      <c r="C17413" t="s">
        <v>13</v>
      </c>
      <c r="D17413" s="2">
        <v>44043.296805555554</v>
      </c>
      <c r="E17413" t="str">
        <f t="shared" si="1741"/>
        <v>photo</v>
      </c>
      <c r="F17413" t="str">
        <f t="shared" si="1741"/>
        <v>veganism</v>
      </c>
      <c r="G17413" t="str">
        <f t="shared" si="1742"/>
        <v>positive</v>
      </c>
      <c r="H17413">
        <f t="shared" si="1742"/>
        <v>70</v>
      </c>
    </row>
    <row r="17414" spans="2:8" x14ac:dyDescent="0.25">
      <c r="B17414" t="s">
        <v>610</v>
      </c>
      <c r="C17414" t="s">
        <v>17</v>
      </c>
      <c r="D17414" s="2">
        <v>44207.197326388887</v>
      </c>
      <c r="E17414" t="str">
        <f t="shared" si="1741"/>
        <v>photo</v>
      </c>
      <c r="F17414" t="str">
        <f t="shared" si="1741"/>
        <v>veganism</v>
      </c>
      <c r="G17414" t="str">
        <f t="shared" si="1742"/>
        <v>positive</v>
      </c>
      <c r="H17414">
        <f t="shared" si="1742"/>
        <v>45</v>
      </c>
    </row>
    <row r="17415" spans="2:8" x14ac:dyDescent="0.25">
      <c r="B17415" t="s">
        <v>610</v>
      </c>
      <c r="C17415" t="s">
        <v>5</v>
      </c>
      <c r="D17415" s="2">
        <v>44076.172939814816</v>
      </c>
      <c r="E17415" t="str">
        <f t="shared" si="1741"/>
        <v>photo</v>
      </c>
      <c r="F17415" t="str">
        <f t="shared" si="1741"/>
        <v>veganism</v>
      </c>
      <c r="G17415" t="str">
        <f t="shared" si="1742"/>
        <v>negative</v>
      </c>
      <c r="H17415">
        <f t="shared" si="1742"/>
        <v>0</v>
      </c>
    </row>
    <row r="17416" spans="2:8" x14ac:dyDescent="0.25">
      <c r="B17416" t="s">
        <v>610</v>
      </c>
      <c r="C17416" t="s">
        <v>12</v>
      </c>
      <c r="D17416" s="2">
        <v>44104.222326388888</v>
      </c>
      <c r="E17416" t="str">
        <f t="shared" si="1741"/>
        <v>photo</v>
      </c>
      <c r="F17416" t="str">
        <f t="shared" si="1741"/>
        <v>veganism</v>
      </c>
      <c r="G17416" t="str">
        <f t="shared" si="1742"/>
        <v>positive</v>
      </c>
      <c r="H17416">
        <f t="shared" si="1742"/>
        <v>75</v>
      </c>
    </row>
    <row r="17417" spans="2:8" x14ac:dyDescent="0.25">
      <c r="B17417" t="s">
        <v>610</v>
      </c>
      <c r="C17417" t="s">
        <v>17</v>
      </c>
      <c r="D17417" s="2">
        <v>44276.048645833333</v>
      </c>
      <c r="E17417" t="str">
        <f t="shared" si="1741"/>
        <v>photo</v>
      </c>
      <c r="F17417" t="str">
        <f t="shared" si="1741"/>
        <v>veganism</v>
      </c>
      <c r="G17417" t="str">
        <f t="shared" si="1742"/>
        <v>positive</v>
      </c>
      <c r="H17417">
        <f t="shared" si="1742"/>
        <v>45</v>
      </c>
    </row>
    <row r="17418" spans="2:8" x14ac:dyDescent="0.25">
      <c r="B17418" t="s">
        <v>610</v>
      </c>
      <c r="C17418" t="s">
        <v>16</v>
      </c>
      <c r="D17418" s="2">
        <v>44029.041574074072</v>
      </c>
      <c r="E17418" t="str">
        <f t="shared" si="1741"/>
        <v>photo</v>
      </c>
      <c r="F17418" t="str">
        <f t="shared" si="1741"/>
        <v>veganism</v>
      </c>
      <c r="G17418" t="str">
        <f t="shared" si="1742"/>
        <v>negative</v>
      </c>
      <c r="H17418">
        <f t="shared" si="1742"/>
        <v>10</v>
      </c>
    </row>
    <row r="17419" spans="2:8" x14ac:dyDescent="0.25">
      <c r="B17419" t="s">
        <v>610</v>
      </c>
      <c r="C17419" t="s">
        <v>15</v>
      </c>
      <c r="D17419" s="2">
        <v>44152.186053240737</v>
      </c>
      <c r="E17419" t="str">
        <f t="shared" si="1741"/>
        <v>photo</v>
      </c>
      <c r="F17419" t="str">
        <f t="shared" si="1741"/>
        <v>veganism</v>
      </c>
      <c r="G17419" t="str">
        <f t="shared" si="1742"/>
        <v>positive</v>
      </c>
      <c r="H17419">
        <f t="shared" si="1742"/>
        <v>50</v>
      </c>
    </row>
    <row r="17420" spans="2:8" x14ac:dyDescent="0.25">
      <c r="B17420" t="s">
        <v>611</v>
      </c>
      <c r="C17420" t="s">
        <v>2</v>
      </c>
      <c r="D17420" s="2">
        <v>44069.268912037034</v>
      </c>
      <c r="E17420" t="str">
        <f t="shared" si="1741"/>
        <v>photo</v>
      </c>
      <c r="F17420" t="str">
        <f t="shared" si="1741"/>
        <v>technology</v>
      </c>
      <c r="G17420" t="str">
        <f t="shared" si="1742"/>
        <v>positive</v>
      </c>
      <c r="H17420">
        <f t="shared" si="1742"/>
        <v>60</v>
      </c>
    </row>
    <row r="17421" spans="2:8" x14ac:dyDescent="0.25">
      <c r="B17421" t="s">
        <v>611</v>
      </c>
      <c r="C17421" t="s">
        <v>12</v>
      </c>
      <c r="D17421" s="2">
        <v>44318.524004629631</v>
      </c>
      <c r="E17421" t="str">
        <f t="shared" si="1741"/>
        <v>photo</v>
      </c>
      <c r="F17421" t="str">
        <f t="shared" si="1741"/>
        <v>technology</v>
      </c>
      <c r="G17421" t="str">
        <f t="shared" si="1742"/>
        <v>positive</v>
      </c>
      <c r="H17421">
        <f t="shared" si="1742"/>
        <v>75</v>
      </c>
    </row>
    <row r="17422" spans="2:8" x14ac:dyDescent="0.25">
      <c r="B17422" t="s">
        <v>611</v>
      </c>
      <c r="C17422" t="s">
        <v>8</v>
      </c>
      <c r="D17422" s="2">
        <v>44005.498298611114</v>
      </c>
      <c r="E17422" t="str">
        <f t="shared" si="1741"/>
        <v>photo</v>
      </c>
      <c r="F17422" t="str">
        <f t="shared" si="1741"/>
        <v>technology</v>
      </c>
      <c r="G17422" t="str">
        <f t="shared" si="1742"/>
        <v>positive</v>
      </c>
      <c r="H17422">
        <f t="shared" si="1742"/>
        <v>30</v>
      </c>
    </row>
    <row r="17423" spans="2:8" x14ac:dyDescent="0.25">
      <c r="B17423" t="s">
        <v>611</v>
      </c>
      <c r="C17423" t="s">
        <v>5</v>
      </c>
      <c r="D17423" s="2">
        <v>44301.578611111108</v>
      </c>
      <c r="E17423" t="str">
        <f t="shared" si="1741"/>
        <v>photo</v>
      </c>
      <c r="F17423" t="str">
        <f t="shared" si="1741"/>
        <v>technology</v>
      </c>
      <c r="G17423" t="str">
        <f t="shared" si="1742"/>
        <v>negative</v>
      </c>
      <c r="H17423">
        <f t="shared" si="1742"/>
        <v>0</v>
      </c>
    </row>
    <row r="17424" spans="2:8" x14ac:dyDescent="0.25">
      <c r="B17424" t="s">
        <v>611</v>
      </c>
      <c r="C17424" t="s">
        <v>13</v>
      </c>
      <c r="D17424" s="2">
        <v>44246.022222222222</v>
      </c>
      <c r="E17424" t="str">
        <f t="shared" ref="E17424:F17443" si="1743">VLOOKUP($B17424,content_details,E$2,FALSE)</f>
        <v>photo</v>
      </c>
      <c r="F17424" t="str">
        <f t="shared" si="1743"/>
        <v>technology</v>
      </c>
      <c r="G17424" t="str">
        <f t="shared" ref="G17424:H17443" si="1744">VLOOKUP($C17424,reactionScore_table,G$2,FALSE)</f>
        <v>positive</v>
      </c>
      <c r="H17424">
        <f t="shared" si="1744"/>
        <v>70</v>
      </c>
    </row>
    <row r="17425" spans="2:8" x14ac:dyDescent="0.25">
      <c r="B17425" t="s">
        <v>611</v>
      </c>
      <c r="C17425" t="s">
        <v>2</v>
      </c>
      <c r="D17425" s="2">
        <v>44264.979594907411</v>
      </c>
      <c r="E17425" t="str">
        <f t="shared" si="1743"/>
        <v>photo</v>
      </c>
      <c r="F17425" t="str">
        <f t="shared" si="1743"/>
        <v>technology</v>
      </c>
      <c r="G17425" t="str">
        <f t="shared" si="1744"/>
        <v>positive</v>
      </c>
      <c r="H17425">
        <f t="shared" si="1744"/>
        <v>60</v>
      </c>
    </row>
    <row r="17426" spans="2:8" x14ac:dyDescent="0.25">
      <c r="B17426" t="s">
        <v>611</v>
      </c>
      <c r="C17426" t="s">
        <v>4</v>
      </c>
      <c r="D17426" s="2">
        <v>44237.803784722222</v>
      </c>
      <c r="E17426" t="str">
        <f t="shared" si="1743"/>
        <v>photo</v>
      </c>
      <c r="F17426" t="str">
        <f t="shared" si="1743"/>
        <v>technology</v>
      </c>
      <c r="G17426" t="str">
        <f t="shared" si="1744"/>
        <v>positive</v>
      </c>
      <c r="H17426">
        <f t="shared" si="1744"/>
        <v>70</v>
      </c>
    </row>
    <row r="17427" spans="2:8" x14ac:dyDescent="0.25">
      <c r="B17427" t="s">
        <v>611</v>
      </c>
      <c r="C17427" t="s">
        <v>12</v>
      </c>
      <c r="D17427" s="2">
        <v>44225.385312500002</v>
      </c>
      <c r="E17427" t="str">
        <f t="shared" si="1743"/>
        <v>photo</v>
      </c>
      <c r="F17427" t="str">
        <f t="shared" si="1743"/>
        <v>technology</v>
      </c>
      <c r="G17427" t="str">
        <f t="shared" si="1744"/>
        <v>positive</v>
      </c>
      <c r="H17427">
        <f t="shared" si="1744"/>
        <v>75</v>
      </c>
    </row>
    <row r="17428" spans="2:8" x14ac:dyDescent="0.25">
      <c r="B17428" t="s">
        <v>611</v>
      </c>
      <c r="C17428" t="s">
        <v>12</v>
      </c>
      <c r="D17428" s="2">
        <v>44133.093009259261</v>
      </c>
      <c r="E17428" t="str">
        <f t="shared" si="1743"/>
        <v>photo</v>
      </c>
      <c r="F17428" t="str">
        <f t="shared" si="1743"/>
        <v>technology</v>
      </c>
      <c r="G17428" t="str">
        <f t="shared" si="1744"/>
        <v>positive</v>
      </c>
      <c r="H17428">
        <f t="shared" si="1744"/>
        <v>75</v>
      </c>
    </row>
    <row r="17429" spans="2:8" x14ac:dyDescent="0.25">
      <c r="B17429" t="s">
        <v>611</v>
      </c>
      <c r="C17429" t="s">
        <v>4</v>
      </c>
      <c r="D17429" s="2">
        <v>44063.98678240741</v>
      </c>
      <c r="E17429" t="str">
        <f t="shared" si="1743"/>
        <v>photo</v>
      </c>
      <c r="F17429" t="str">
        <f t="shared" si="1743"/>
        <v>technology</v>
      </c>
      <c r="G17429" t="str">
        <f t="shared" si="1744"/>
        <v>positive</v>
      </c>
      <c r="H17429">
        <f t="shared" si="1744"/>
        <v>70</v>
      </c>
    </row>
    <row r="17430" spans="2:8" x14ac:dyDescent="0.25">
      <c r="B17430" t="s">
        <v>611</v>
      </c>
      <c r="C17430" t="s">
        <v>19</v>
      </c>
      <c r="D17430" s="2">
        <v>44308.244537037041</v>
      </c>
      <c r="E17430" t="str">
        <f t="shared" si="1743"/>
        <v>photo</v>
      </c>
      <c r="F17430" t="str">
        <f t="shared" si="1743"/>
        <v>technology</v>
      </c>
      <c r="G17430" t="str">
        <f t="shared" si="1744"/>
        <v>negative</v>
      </c>
      <c r="H17430">
        <f t="shared" si="1744"/>
        <v>15</v>
      </c>
    </row>
    <row r="17431" spans="2:8" x14ac:dyDescent="0.25">
      <c r="B17431" t="s">
        <v>611</v>
      </c>
      <c r="C17431" t="s">
        <v>15</v>
      </c>
      <c r="D17431" s="2">
        <v>44139.302361111113</v>
      </c>
      <c r="E17431" t="str">
        <f t="shared" si="1743"/>
        <v>photo</v>
      </c>
      <c r="F17431" t="str">
        <f t="shared" si="1743"/>
        <v>technology</v>
      </c>
      <c r="G17431" t="str">
        <f t="shared" si="1744"/>
        <v>positive</v>
      </c>
      <c r="H17431">
        <f t="shared" si="1744"/>
        <v>50</v>
      </c>
    </row>
    <row r="17432" spans="2:8" x14ac:dyDescent="0.25">
      <c r="B17432" t="s">
        <v>611</v>
      </c>
      <c r="C17432" t="s">
        <v>18</v>
      </c>
      <c r="D17432" s="2">
        <v>44346.673680555556</v>
      </c>
      <c r="E17432" t="str">
        <f t="shared" si="1743"/>
        <v>photo</v>
      </c>
      <c r="F17432" t="str">
        <f t="shared" si="1743"/>
        <v>technology</v>
      </c>
      <c r="G17432" t="str">
        <f t="shared" si="1744"/>
        <v>neutral</v>
      </c>
      <c r="H17432">
        <f t="shared" si="1744"/>
        <v>35</v>
      </c>
    </row>
    <row r="17433" spans="2:8" x14ac:dyDescent="0.25">
      <c r="B17433" t="s">
        <v>611</v>
      </c>
      <c r="C17433" t="s">
        <v>11</v>
      </c>
      <c r="D17433" s="2">
        <v>44163.740717592591</v>
      </c>
      <c r="E17433" t="str">
        <f t="shared" si="1743"/>
        <v>photo</v>
      </c>
      <c r="F17433" t="str">
        <f t="shared" si="1743"/>
        <v>technology</v>
      </c>
      <c r="G17433" t="str">
        <f t="shared" si="1744"/>
        <v>positive</v>
      </c>
      <c r="H17433">
        <f t="shared" si="1744"/>
        <v>65</v>
      </c>
    </row>
    <row r="17434" spans="2:8" x14ac:dyDescent="0.25">
      <c r="B17434" t="s">
        <v>611</v>
      </c>
      <c r="C17434" t="s">
        <v>12</v>
      </c>
      <c r="D17434" s="2">
        <v>44261.344155092593</v>
      </c>
      <c r="E17434" t="str">
        <f t="shared" si="1743"/>
        <v>photo</v>
      </c>
      <c r="F17434" t="str">
        <f t="shared" si="1743"/>
        <v>technology</v>
      </c>
      <c r="G17434" t="str">
        <f t="shared" si="1744"/>
        <v>positive</v>
      </c>
      <c r="H17434">
        <f t="shared" si="1744"/>
        <v>75</v>
      </c>
    </row>
    <row r="17435" spans="2:8" x14ac:dyDescent="0.25">
      <c r="B17435" t="s">
        <v>611</v>
      </c>
      <c r="C17435" t="s">
        <v>8</v>
      </c>
      <c r="D17435" s="2">
        <v>44020.222430555557</v>
      </c>
      <c r="E17435" t="str">
        <f t="shared" si="1743"/>
        <v>photo</v>
      </c>
      <c r="F17435" t="str">
        <f t="shared" si="1743"/>
        <v>technology</v>
      </c>
      <c r="G17435" t="str">
        <f t="shared" si="1744"/>
        <v>positive</v>
      </c>
      <c r="H17435">
        <f t="shared" si="1744"/>
        <v>30</v>
      </c>
    </row>
    <row r="17436" spans="2:8" x14ac:dyDescent="0.25">
      <c r="B17436" t="s">
        <v>611</v>
      </c>
      <c r="C17436" t="s">
        <v>18</v>
      </c>
      <c r="D17436" s="2">
        <v>44314.770254629628</v>
      </c>
      <c r="E17436" t="str">
        <f t="shared" si="1743"/>
        <v>photo</v>
      </c>
      <c r="F17436" t="str">
        <f t="shared" si="1743"/>
        <v>technology</v>
      </c>
      <c r="G17436" t="str">
        <f t="shared" si="1744"/>
        <v>neutral</v>
      </c>
      <c r="H17436">
        <f t="shared" si="1744"/>
        <v>35</v>
      </c>
    </row>
    <row r="17437" spans="2:8" x14ac:dyDescent="0.25">
      <c r="B17437" t="s">
        <v>611</v>
      </c>
      <c r="C17437" t="s">
        <v>9</v>
      </c>
      <c r="D17437" s="2">
        <v>44092.059606481482</v>
      </c>
      <c r="E17437" t="str">
        <f t="shared" si="1743"/>
        <v>photo</v>
      </c>
      <c r="F17437" t="str">
        <f t="shared" si="1743"/>
        <v>technology</v>
      </c>
      <c r="G17437" t="str">
        <f t="shared" si="1744"/>
        <v>neutral</v>
      </c>
      <c r="H17437">
        <f t="shared" si="1744"/>
        <v>20</v>
      </c>
    </row>
    <row r="17438" spans="2:8" x14ac:dyDescent="0.25">
      <c r="B17438" t="s">
        <v>611</v>
      </c>
      <c r="C17438" t="s">
        <v>11</v>
      </c>
      <c r="D17438" s="2">
        <v>44133.057280092595</v>
      </c>
      <c r="E17438" t="str">
        <f t="shared" si="1743"/>
        <v>photo</v>
      </c>
      <c r="F17438" t="str">
        <f t="shared" si="1743"/>
        <v>technology</v>
      </c>
      <c r="G17438" t="str">
        <f t="shared" si="1744"/>
        <v>positive</v>
      </c>
      <c r="H17438">
        <f t="shared" si="1744"/>
        <v>65</v>
      </c>
    </row>
    <row r="17439" spans="2:8" x14ac:dyDescent="0.25">
      <c r="B17439" t="s">
        <v>611</v>
      </c>
      <c r="C17439" t="s">
        <v>13</v>
      </c>
      <c r="D17439" s="2">
        <v>44032.166493055556</v>
      </c>
      <c r="E17439" t="str">
        <f t="shared" si="1743"/>
        <v>photo</v>
      </c>
      <c r="F17439" t="str">
        <f t="shared" si="1743"/>
        <v>technology</v>
      </c>
      <c r="G17439" t="str">
        <f t="shared" si="1744"/>
        <v>positive</v>
      </c>
      <c r="H17439">
        <f t="shared" si="1744"/>
        <v>70</v>
      </c>
    </row>
    <row r="17440" spans="2:8" x14ac:dyDescent="0.25">
      <c r="B17440" t="s">
        <v>611</v>
      </c>
      <c r="C17440" t="s">
        <v>18</v>
      </c>
      <c r="D17440" s="2">
        <v>44190.676377314812</v>
      </c>
      <c r="E17440" t="str">
        <f t="shared" si="1743"/>
        <v>photo</v>
      </c>
      <c r="F17440" t="str">
        <f t="shared" si="1743"/>
        <v>technology</v>
      </c>
      <c r="G17440" t="str">
        <f t="shared" si="1744"/>
        <v>neutral</v>
      </c>
      <c r="H17440">
        <f t="shared" si="1744"/>
        <v>35</v>
      </c>
    </row>
    <row r="17441" spans="2:8" x14ac:dyDescent="0.25">
      <c r="B17441" t="s">
        <v>611</v>
      </c>
      <c r="C17441" t="s">
        <v>11</v>
      </c>
      <c r="D17441" s="2">
        <v>44361.324074074073</v>
      </c>
      <c r="E17441" t="str">
        <f t="shared" si="1743"/>
        <v>photo</v>
      </c>
      <c r="F17441" t="str">
        <f t="shared" si="1743"/>
        <v>technology</v>
      </c>
      <c r="G17441" t="str">
        <f t="shared" si="1744"/>
        <v>positive</v>
      </c>
      <c r="H17441">
        <f t="shared" si="1744"/>
        <v>65</v>
      </c>
    </row>
    <row r="17442" spans="2:8" x14ac:dyDescent="0.25">
      <c r="B17442" t="s">
        <v>611</v>
      </c>
      <c r="C17442" t="s">
        <v>13</v>
      </c>
      <c r="D17442" s="2">
        <v>44256.721932870372</v>
      </c>
      <c r="E17442" t="str">
        <f t="shared" si="1743"/>
        <v>photo</v>
      </c>
      <c r="F17442" t="str">
        <f t="shared" si="1743"/>
        <v>technology</v>
      </c>
      <c r="G17442" t="str">
        <f t="shared" si="1744"/>
        <v>positive</v>
      </c>
      <c r="H17442">
        <f t="shared" si="1744"/>
        <v>70</v>
      </c>
    </row>
    <row r="17443" spans="2:8" x14ac:dyDescent="0.25">
      <c r="B17443" t="s">
        <v>611</v>
      </c>
      <c r="C17443" t="s">
        <v>12</v>
      </c>
      <c r="D17443" s="2">
        <v>44035.180983796294</v>
      </c>
      <c r="E17443" t="str">
        <f t="shared" si="1743"/>
        <v>photo</v>
      </c>
      <c r="F17443" t="str">
        <f t="shared" si="1743"/>
        <v>technology</v>
      </c>
      <c r="G17443" t="str">
        <f t="shared" si="1744"/>
        <v>positive</v>
      </c>
      <c r="H17443">
        <f t="shared" si="1744"/>
        <v>75</v>
      </c>
    </row>
    <row r="17444" spans="2:8" x14ac:dyDescent="0.25">
      <c r="B17444" t="s">
        <v>611</v>
      </c>
      <c r="C17444" t="s">
        <v>14</v>
      </c>
      <c r="D17444" s="2">
        <v>44085.624513888892</v>
      </c>
      <c r="E17444" t="str">
        <f t="shared" ref="E17444:F17463" si="1745">VLOOKUP($B17444,content_details,E$2,FALSE)</f>
        <v>photo</v>
      </c>
      <c r="F17444" t="str">
        <f t="shared" si="1745"/>
        <v>technology</v>
      </c>
      <c r="G17444" t="str">
        <f t="shared" ref="G17444:H17463" si="1746">VLOOKUP($C17444,reactionScore_table,G$2,FALSE)</f>
        <v>positive</v>
      </c>
      <c r="H17444">
        <f t="shared" si="1746"/>
        <v>72</v>
      </c>
    </row>
    <row r="17445" spans="2:8" x14ac:dyDescent="0.25">
      <c r="B17445" t="s">
        <v>611</v>
      </c>
      <c r="C17445" t="s">
        <v>15</v>
      </c>
      <c r="D17445" s="2">
        <v>44332.92732638889</v>
      </c>
      <c r="E17445" t="str">
        <f t="shared" si="1745"/>
        <v>photo</v>
      </c>
      <c r="F17445" t="str">
        <f t="shared" si="1745"/>
        <v>technology</v>
      </c>
      <c r="G17445" t="str">
        <f t="shared" si="1746"/>
        <v>positive</v>
      </c>
      <c r="H17445">
        <f t="shared" si="1746"/>
        <v>50</v>
      </c>
    </row>
    <row r="17446" spans="2:8" x14ac:dyDescent="0.25">
      <c r="B17446" t="s">
        <v>611</v>
      </c>
      <c r="C17446" t="s">
        <v>4</v>
      </c>
      <c r="D17446" s="2">
        <v>44281.841203703705</v>
      </c>
      <c r="E17446" t="str">
        <f t="shared" si="1745"/>
        <v>photo</v>
      </c>
      <c r="F17446" t="str">
        <f t="shared" si="1745"/>
        <v>technology</v>
      </c>
      <c r="G17446" t="str">
        <f t="shared" si="1746"/>
        <v>positive</v>
      </c>
      <c r="H17446">
        <f t="shared" si="1746"/>
        <v>70</v>
      </c>
    </row>
    <row r="17447" spans="2:8" x14ac:dyDescent="0.25">
      <c r="B17447" t="s">
        <v>611</v>
      </c>
      <c r="C17447" t="s">
        <v>19</v>
      </c>
      <c r="D17447" s="2">
        <v>44244.901921296296</v>
      </c>
      <c r="E17447" t="str">
        <f t="shared" si="1745"/>
        <v>photo</v>
      </c>
      <c r="F17447" t="str">
        <f t="shared" si="1745"/>
        <v>technology</v>
      </c>
      <c r="G17447" t="str">
        <f t="shared" si="1746"/>
        <v>negative</v>
      </c>
      <c r="H17447">
        <f t="shared" si="1746"/>
        <v>15</v>
      </c>
    </row>
    <row r="17448" spans="2:8" x14ac:dyDescent="0.25">
      <c r="B17448" t="s">
        <v>611</v>
      </c>
      <c r="C17448" t="s">
        <v>7</v>
      </c>
      <c r="D17448" s="2">
        <v>44104.179050925923</v>
      </c>
      <c r="E17448" t="str">
        <f t="shared" si="1745"/>
        <v>photo</v>
      </c>
      <c r="F17448" t="str">
        <f t="shared" si="1745"/>
        <v>technology</v>
      </c>
      <c r="G17448" t="str">
        <f t="shared" si="1746"/>
        <v>negative</v>
      </c>
      <c r="H17448">
        <f t="shared" si="1746"/>
        <v>5</v>
      </c>
    </row>
    <row r="17449" spans="2:8" x14ac:dyDescent="0.25">
      <c r="B17449" t="s">
        <v>611</v>
      </c>
      <c r="C17449" t="s">
        <v>15</v>
      </c>
      <c r="D17449" s="2">
        <v>44235.933240740742</v>
      </c>
      <c r="E17449" t="str">
        <f t="shared" si="1745"/>
        <v>photo</v>
      </c>
      <c r="F17449" t="str">
        <f t="shared" si="1745"/>
        <v>technology</v>
      </c>
      <c r="G17449" t="str">
        <f t="shared" si="1746"/>
        <v>positive</v>
      </c>
      <c r="H17449">
        <f t="shared" si="1746"/>
        <v>50</v>
      </c>
    </row>
    <row r="17450" spans="2:8" x14ac:dyDescent="0.25">
      <c r="B17450" t="s">
        <v>611</v>
      </c>
      <c r="C17450" t="s">
        <v>2</v>
      </c>
      <c r="D17450" s="2">
        <v>44109.057800925926</v>
      </c>
      <c r="E17450" t="str">
        <f t="shared" si="1745"/>
        <v>photo</v>
      </c>
      <c r="F17450" t="str">
        <f t="shared" si="1745"/>
        <v>technology</v>
      </c>
      <c r="G17450" t="str">
        <f t="shared" si="1746"/>
        <v>positive</v>
      </c>
      <c r="H17450">
        <f t="shared" si="1746"/>
        <v>60</v>
      </c>
    </row>
    <row r="17451" spans="2:8" x14ac:dyDescent="0.25">
      <c r="B17451" t="s">
        <v>611</v>
      </c>
      <c r="C17451" t="s">
        <v>12</v>
      </c>
      <c r="D17451" s="2">
        <v>44032.384467592594</v>
      </c>
      <c r="E17451" t="str">
        <f t="shared" si="1745"/>
        <v>photo</v>
      </c>
      <c r="F17451" t="str">
        <f t="shared" si="1745"/>
        <v>technology</v>
      </c>
      <c r="G17451" t="str">
        <f t="shared" si="1746"/>
        <v>positive</v>
      </c>
      <c r="H17451">
        <f t="shared" si="1746"/>
        <v>75</v>
      </c>
    </row>
    <row r="17452" spans="2:8" x14ac:dyDescent="0.25">
      <c r="B17452" t="s">
        <v>611</v>
      </c>
      <c r="C17452" t="s">
        <v>19</v>
      </c>
      <c r="D17452" s="2">
        <v>44010.527604166666</v>
      </c>
      <c r="E17452" t="str">
        <f t="shared" si="1745"/>
        <v>photo</v>
      </c>
      <c r="F17452" t="str">
        <f t="shared" si="1745"/>
        <v>technology</v>
      </c>
      <c r="G17452" t="str">
        <f t="shared" si="1746"/>
        <v>negative</v>
      </c>
      <c r="H17452">
        <f t="shared" si="1746"/>
        <v>15</v>
      </c>
    </row>
    <row r="17453" spans="2:8" x14ac:dyDescent="0.25">
      <c r="B17453" t="s">
        <v>611</v>
      </c>
      <c r="C17453" t="s">
        <v>14</v>
      </c>
      <c r="D17453" s="2">
        <v>44072.657847222225</v>
      </c>
      <c r="E17453" t="str">
        <f t="shared" si="1745"/>
        <v>photo</v>
      </c>
      <c r="F17453" t="str">
        <f t="shared" si="1745"/>
        <v>technology</v>
      </c>
      <c r="G17453" t="str">
        <f t="shared" si="1746"/>
        <v>positive</v>
      </c>
      <c r="H17453">
        <f t="shared" si="1746"/>
        <v>72</v>
      </c>
    </row>
    <row r="17454" spans="2:8" x14ac:dyDescent="0.25">
      <c r="B17454" t="s">
        <v>611</v>
      </c>
      <c r="C17454" t="s">
        <v>4</v>
      </c>
      <c r="D17454" s="2">
        <v>44129.62703703704</v>
      </c>
      <c r="E17454" t="str">
        <f t="shared" si="1745"/>
        <v>photo</v>
      </c>
      <c r="F17454" t="str">
        <f t="shared" si="1745"/>
        <v>technology</v>
      </c>
      <c r="G17454" t="str">
        <f t="shared" si="1746"/>
        <v>positive</v>
      </c>
      <c r="H17454">
        <f t="shared" si="1746"/>
        <v>70</v>
      </c>
    </row>
    <row r="17455" spans="2:8" x14ac:dyDescent="0.25">
      <c r="B17455" t="s">
        <v>611</v>
      </c>
      <c r="C17455" t="s">
        <v>11</v>
      </c>
      <c r="D17455" s="2">
        <v>44309.453125</v>
      </c>
      <c r="E17455" t="str">
        <f t="shared" si="1745"/>
        <v>photo</v>
      </c>
      <c r="F17455" t="str">
        <f t="shared" si="1745"/>
        <v>technology</v>
      </c>
      <c r="G17455" t="str">
        <f t="shared" si="1746"/>
        <v>positive</v>
      </c>
      <c r="H17455">
        <f t="shared" si="1746"/>
        <v>65</v>
      </c>
    </row>
    <row r="17456" spans="2:8" x14ac:dyDescent="0.25">
      <c r="B17456" t="s">
        <v>611</v>
      </c>
      <c r="C17456" t="s">
        <v>18</v>
      </c>
      <c r="D17456" s="2">
        <v>44226.880486111113</v>
      </c>
      <c r="E17456" t="str">
        <f t="shared" si="1745"/>
        <v>photo</v>
      </c>
      <c r="F17456" t="str">
        <f t="shared" si="1745"/>
        <v>technology</v>
      </c>
      <c r="G17456" t="str">
        <f t="shared" si="1746"/>
        <v>neutral</v>
      </c>
      <c r="H17456">
        <f t="shared" si="1746"/>
        <v>35</v>
      </c>
    </row>
    <row r="17457" spans="2:8" x14ac:dyDescent="0.25">
      <c r="B17457" t="s">
        <v>611</v>
      </c>
      <c r="C17457" t="s">
        <v>13</v>
      </c>
      <c r="D17457" s="2">
        <v>44173.893587962964</v>
      </c>
      <c r="E17457" t="str">
        <f t="shared" si="1745"/>
        <v>photo</v>
      </c>
      <c r="F17457" t="str">
        <f t="shared" si="1745"/>
        <v>technology</v>
      </c>
      <c r="G17457" t="str">
        <f t="shared" si="1746"/>
        <v>positive</v>
      </c>
      <c r="H17457">
        <f t="shared" si="1746"/>
        <v>70</v>
      </c>
    </row>
    <row r="17458" spans="2:8" x14ac:dyDescent="0.25">
      <c r="B17458" t="s">
        <v>611</v>
      </c>
      <c r="C17458" t="s">
        <v>17</v>
      </c>
      <c r="D17458" s="2">
        <v>44159.887638888889</v>
      </c>
      <c r="E17458" t="str">
        <f t="shared" si="1745"/>
        <v>photo</v>
      </c>
      <c r="F17458" t="str">
        <f t="shared" si="1745"/>
        <v>technology</v>
      </c>
      <c r="G17458" t="str">
        <f t="shared" si="1746"/>
        <v>positive</v>
      </c>
      <c r="H17458">
        <f t="shared" si="1746"/>
        <v>45</v>
      </c>
    </row>
    <row r="17459" spans="2:8" x14ac:dyDescent="0.25">
      <c r="B17459" t="s">
        <v>611</v>
      </c>
      <c r="C17459" t="s">
        <v>14</v>
      </c>
      <c r="D17459" s="2">
        <v>44348.65221064815</v>
      </c>
      <c r="E17459" t="str">
        <f t="shared" si="1745"/>
        <v>photo</v>
      </c>
      <c r="F17459" t="str">
        <f t="shared" si="1745"/>
        <v>technology</v>
      </c>
      <c r="G17459" t="str">
        <f t="shared" si="1746"/>
        <v>positive</v>
      </c>
      <c r="H17459">
        <f t="shared" si="1746"/>
        <v>72</v>
      </c>
    </row>
    <row r="17460" spans="2:8" x14ac:dyDescent="0.25">
      <c r="B17460" t="s">
        <v>611</v>
      </c>
      <c r="C17460" t="s">
        <v>18</v>
      </c>
      <c r="D17460" s="2">
        <v>44018.98741898148</v>
      </c>
      <c r="E17460" t="str">
        <f t="shared" si="1745"/>
        <v>photo</v>
      </c>
      <c r="F17460" t="str">
        <f t="shared" si="1745"/>
        <v>technology</v>
      </c>
      <c r="G17460" t="str">
        <f t="shared" si="1746"/>
        <v>neutral</v>
      </c>
      <c r="H17460">
        <f t="shared" si="1746"/>
        <v>35</v>
      </c>
    </row>
    <row r="17461" spans="2:8" x14ac:dyDescent="0.25">
      <c r="B17461" t="s">
        <v>611</v>
      </c>
      <c r="C17461" t="s">
        <v>5</v>
      </c>
      <c r="D17461" s="2">
        <v>44243.394571759258</v>
      </c>
      <c r="E17461" t="str">
        <f t="shared" si="1745"/>
        <v>photo</v>
      </c>
      <c r="F17461" t="str">
        <f t="shared" si="1745"/>
        <v>technology</v>
      </c>
      <c r="G17461" t="str">
        <f t="shared" si="1746"/>
        <v>negative</v>
      </c>
      <c r="H17461">
        <f t="shared" si="1746"/>
        <v>0</v>
      </c>
    </row>
    <row r="17462" spans="2:8" x14ac:dyDescent="0.25">
      <c r="B17462" t="s">
        <v>611</v>
      </c>
      <c r="C17462" t="s">
        <v>14</v>
      </c>
      <c r="D17462" s="2">
        <v>44256.527118055557</v>
      </c>
      <c r="E17462" t="str">
        <f t="shared" si="1745"/>
        <v>photo</v>
      </c>
      <c r="F17462" t="str">
        <f t="shared" si="1745"/>
        <v>technology</v>
      </c>
      <c r="G17462" t="str">
        <f t="shared" si="1746"/>
        <v>positive</v>
      </c>
      <c r="H17462">
        <f t="shared" si="1746"/>
        <v>72</v>
      </c>
    </row>
    <row r="17463" spans="2:8" x14ac:dyDescent="0.25">
      <c r="B17463" t="s">
        <v>611</v>
      </c>
      <c r="C17463" t="s">
        <v>18</v>
      </c>
      <c r="D17463" s="2">
        <v>44252.682268518518</v>
      </c>
      <c r="E17463" t="str">
        <f t="shared" si="1745"/>
        <v>photo</v>
      </c>
      <c r="F17463" t="str">
        <f t="shared" si="1745"/>
        <v>technology</v>
      </c>
      <c r="G17463" t="str">
        <f t="shared" si="1746"/>
        <v>neutral</v>
      </c>
      <c r="H17463">
        <f t="shared" si="1746"/>
        <v>35</v>
      </c>
    </row>
    <row r="17464" spans="2:8" x14ac:dyDescent="0.25">
      <c r="B17464" t="s">
        <v>612</v>
      </c>
      <c r="C17464" t="s">
        <v>7</v>
      </c>
      <c r="D17464" s="2">
        <v>44195.259618055556</v>
      </c>
      <c r="E17464" t="str">
        <f t="shared" ref="E17464:F17483" si="1747">VLOOKUP($B17464,content_details,E$2,FALSE)</f>
        <v>photo</v>
      </c>
      <c r="F17464" t="str">
        <f t="shared" si="1747"/>
        <v>veganism</v>
      </c>
      <c r="G17464" t="str">
        <f t="shared" ref="G17464:H17483" si="1748">VLOOKUP($C17464,reactionScore_table,G$2,FALSE)</f>
        <v>negative</v>
      </c>
      <c r="H17464">
        <f t="shared" si="1748"/>
        <v>5</v>
      </c>
    </row>
    <row r="17465" spans="2:8" x14ac:dyDescent="0.25">
      <c r="B17465" t="s">
        <v>612</v>
      </c>
      <c r="C17465" t="s">
        <v>12</v>
      </c>
      <c r="D17465" s="2">
        <v>44083.726087962961</v>
      </c>
      <c r="E17465" t="str">
        <f t="shared" si="1747"/>
        <v>photo</v>
      </c>
      <c r="F17465" t="str">
        <f t="shared" si="1747"/>
        <v>veganism</v>
      </c>
      <c r="G17465" t="str">
        <f t="shared" si="1748"/>
        <v>positive</v>
      </c>
      <c r="H17465">
        <f t="shared" si="1748"/>
        <v>75</v>
      </c>
    </row>
    <row r="17466" spans="2:8" x14ac:dyDescent="0.25">
      <c r="B17466" t="s">
        <v>612</v>
      </c>
      <c r="C17466" t="s">
        <v>5</v>
      </c>
      <c r="D17466" s="2">
        <v>44075.504502314812</v>
      </c>
      <c r="E17466" t="str">
        <f t="shared" si="1747"/>
        <v>photo</v>
      </c>
      <c r="F17466" t="str">
        <f t="shared" si="1747"/>
        <v>veganism</v>
      </c>
      <c r="G17466" t="str">
        <f t="shared" si="1748"/>
        <v>negative</v>
      </c>
      <c r="H17466">
        <f t="shared" si="1748"/>
        <v>0</v>
      </c>
    </row>
    <row r="17467" spans="2:8" x14ac:dyDescent="0.25">
      <c r="B17467" t="s">
        <v>612</v>
      </c>
      <c r="C17467" t="s">
        <v>4</v>
      </c>
      <c r="D17467" s="2">
        <v>44337.405289351853</v>
      </c>
      <c r="E17467" t="str">
        <f t="shared" si="1747"/>
        <v>photo</v>
      </c>
      <c r="F17467" t="str">
        <f t="shared" si="1747"/>
        <v>veganism</v>
      </c>
      <c r="G17467" t="str">
        <f t="shared" si="1748"/>
        <v>positive</v>
      </c>
      <c r="H17467">
        <f t="shared" si="1748"/>
        <v>70</v>
      </c>
    </row>
    <row r="17468" spans="2:8" x14ac:dyDescent="0.25">
      <c r="B17468" t="s">
        <v>612</v>
      </c>
      <c r="C17468" t="s">
        <v>15</v>
      </c>
      <c r="D17468" s="2">
        <v>44096.349039351851</v>
      </c>
      <c r="E17468" t="str">
        <f t="shared" si="1747"/>
        <v>photo</v>
      </c>
      <c r="F17468" t="str">
        <f t="shared" si="1747"/>
        <v>veganism</v>
      </c>
      <c r="G17468" t="str">
        <f t="shared" si="1748"/>
        <v>positive</v>
      </c>
      <c r="H17468">
        <f t="shared" si="1748"/>
        <v>50</v>
      </c>
    </row>
    <row r="17469" spans="2:8" x14ac:dyDescent="0.25">
      <c r="B17469" t="s">
        <v>612</v>
      </c>
      <c r="C17469" t="s">
        <v>18</v>
      </c>
      <c r="D17469" s="2">
        <v>44042.875787037039</v>
      </c>
      <c r="E17469" t="str">
        <f t="shared" si="1747"/>
        <v>photo</v>
      </c>
      <c r="F17469" t="str">
        <f t="shared" si="1747"/>
        <v>veganism</v>
      </c>
      <c r="G17469" t="str">
        <f t="shared" si="1748"/>
        <v>neutral</v>
      </c>
      <c r="H17469">
        <f t="shared" si="1748"/>
        <v>35</v>
      </c>
    </row>
    <row r="17470" spans="2:8" x14ac:dyDescent="0.25">
      <c r="B17470" t="s">
        <v>612</v>
      </c>
      <c r="C17470" t="s">
        <v>15</v>
      </c>
      <c r="D17470" s="2">
        <v>44017.861597222225</v>
      </c>
      <c r="E17470" t="str">
        <f t="shared" si="1747"/>
        <v>photo</v>
      </c>
      <c r="F17470" t="str">
        <f t="shared" si="1747"/>
        <v>veganism</v>
      </c>
      <c r="G17470" t="str">
        <f t="shared" si="1748"/>
        <v>positive</v>
      </c>
      <c r="H17470">
        <f t="shared" si="1748"/>
        <v>50</v>
      </c>
    </row>
    <row r="17471" spans="2:8" x14ac:dyDescent="0.25">
      <c r="B17471" t="s">
        <v>612</v>
      </c>
      <c r="C17471" t="s">
        <v>18</v>
      </c>
      <c r="D17471" s="2">
        <v>44095.020891203705</v>
      </c>
      <c r="E17471" t="str">
        <f t="shared" si="1747"/>
        <v>photo</v>
      </c>
      <c r="F17471" t="str">
        <f t="shared" si="1747"/>
        <v>veganism</v>
      </c>
      <c r="G17471" t="str">
        <f t="shared" si="1748"/>
        <v>neutral</v>
      </c>
      <c r="H17471">
        <f t="shared" si="1748"/>
        <v>35</v>
      </c>
    </row>
    <row r="17472" spans="2:8" x14ac:dyDescent="0.25">
      <c r="B17472" t="s">
        <v>612</v>
      </c>
      <c r="C17472" t="s">
        <v>18</v>
      </c>
      <c r="D17472" s="2">
        <v>44349.630983796298</v>
      </c>
      <c r="E17472" t="str">
        <f t="shared" si="1747"/>
        <v>photo</v>
      </c>
      <c r="F17472" t="str">
        <f t="shared" si="1747"/>
        <v>veganism</v>
      </c>
      <c r="G17472" t="str">
        <f t="shared" si="1748"/>
        <v>neutral</v>
      </c>
      <c r="H17472">
        <f t="shared" si="1748"/>
        <v>35</v>
      </c>
    </row>
    <row r="17473" spans="2:8" x14ac:dyDescent="0.25">
      <c r="B17473" t="s">
        <v>612</v>
      </c>
      <c r="C17473" t="s">
        <v>4</v>
      </c>
      <c r="D17473" s="2">
        <v>44183.91978009259</v>
      </c>
      <c r="E17473" t="str">
        <f t="shared" si="1747"/>
        <v>photo</v>
      </c>
      <c r="F17473" t="str">
        <f t="shared" si="1747"/>
        <v>veganism</v>
      </c>
      <c r="G17473" t="str">
        <f t="shared" si="1748"/>
        <v>positive</v>
      </c>
      <c r="H17473">
        <f t="shared" si="1748"/>
        <v>70</v>
      </c>
    </row>
    <row r="17474" spans="2:8" x14ac:dyDescent="0.25">
      <c r="B17474" t="s">
        <v>612</v>
      </c>
      <c r="C17474" t="s">
        <v>12</v>
      </c>
      <c r="D17474" s="2">
        <v>44307.983055555553</v>
      </c>
      <c r="E17474" t="str">
        <f t="shared" si="1747"/>
        <v>photo</v>
      </c>
      <c r="F17474" t="str">
        <f t="shared" si="1747"/>
        <v>veganism</v>
      </c>
      <c r="G17474" t="str">
        <f t="shared" si="1748"/>
        <v>positive</v>
      </c>
      <c r="H17474">
        <f t="shared" si="1748"/>
        <v>75</v>
      </c>
    </row>
    <row r="17475" spans="2:8" x14ac:dyDescent="0.25">
      <c r="B17475" t="s">
        <v>612</v>
      </c>
      <c r="C17475" t="s">
        <v>4</v>
      </c>
      <c r="D17475" s="2">
        <v>44110.815671296295</v>
      </c>
      <c r="E17475" t="str">
        <f t="shared" si="1747"/>
        <v>photo</v>
      </c>
      <c r="F17475" t="str">
        <f t="shared" si="1747"/>
        <v>veganism</v>
      </c>
      <c r="G17475" t="str">
        <f t="shared" si="1748"/>
        <v>positive</v>
      </c>
      <c r="H17475">
        <f t="shared" si="1748"/>
        <v>70</v>
      </c>
    </row>
    <row r="17476" spans="2:8" x14ac:dyDescent="0.25">
      <c r="B17476" t="s">
        <v>612</v>
      </c>
      <c r="C17476" t="s">
        <v>5</v>
      </c>
      <c r="D17476" s="2">
        <v>44221.20722222222</v>
      </c>
      <c r="E17476" t="str">
        <f t="shared" si="1747"/>
        <v>photo</v>
      </c>
      <c r="F17476" t="str">
        <f t="shared" si="1747"/>
        <v>veganism</v>
      </c>
      <c r="G17476" t="str">
        <f t="shared" si="1748"/>
        <v>negative</v>
      </c>
      <c r="H17476">
        <f t="shared" si="1748"/>
        <v>0</v>
      </c>
    </row>
    <row r="17477" spans="2:8" x14ac:dyDescent="0.25">
      <c r="B17477" t="s">
        <v>612</v>
      </c>
      <c r="C17477" t="s">
        <v>16</v>
      </c>
      <c r="D17477" s="2">
        <v>44233.702534722222</v>
      </c>
      <c r="E17477" t="str">
        <f t="shared" si="1747"/>
        <v>photo</v>
      </c>
      <c r="F17477" t="str">
        <f t="shared" si="1747"/>
        <v>veganism</v>
      </c>
      <c r="G17477" t="str">
        <f t="shared" si="1748"/>
        <v>negative</v>
      </c>
      <c r="H17477">
        <f t="shared" si="1748"/>
        <v>10</v>
      </c>
    </row>
    <row r="17478" spans="2:8" x14ac:dyDescent="0.25">
      <c r="B17478" t="s">
        <v>612</v>
      </c>
      <c r="C17478" t="s">
        <v>19</v>
      </c>
      <c r="D17478" s="2">
        <v>44362.66302083333</v>
      </c>
      <c r="E17478" t="str">
        <f t="shared" si="1747"/>
        <v>photo</v>
      </c>
      <c r="F17478" t="str">
        <f t="shared" si="1747"/>
        <v>veganism</v>
      </c>
      <c r="G17478" t="str">
        <f t="shared" si="1748"/>
        <v>negative</v>
      </c>
      <c r="H17478">
        <f t="shared" si="1748"/>
        <v>15</v>
      </c>
    </row>
    <row r="17479" spans="2:8" x14ac:dyDescent="0.25">
      <c r="B17479" t="s">
        <v>612</v>
      </c>
      <c r="C17479" t="s">
        <v>12</v>
      </c>
      <c r="D17479" s="2">
        <v>44260.379988425928</v>
      </c>
      <c r="E17479" t="str">
        <f t="shared" si="1747"/>
        <v>photo</v>
      </c>
      <c r="F17479" t="str">
        <f t="shared" si="1747"/>
        <v>veganism</v>
      </c>
      <c r="G17479" t="str">
        <f t="shared" si="1748"/>
        <v>positive</v>
      </c>
      <c r="H17479">
        <f t="shared" si="1748"/>
        <v>75</v>
      </c>
    </row>
    <row r="17480" spans="2:8" x14ac:dyDescent="0.25">
      <c r="B17480" t="s">
        <v>612</v>
      </c>
      <c r="C17480" t="s">
        <v>2</v>
      </c>
      <c r="D17480" s="2">
        <v>44302.444687499999</v>
      </c>
      <c r="E17480" t="str">
        <f t="shared" si="1747"/>
        <v>photo</v>
      </c>
      <c r="F17480" t="str">
        <f t="shared" si="1747"/>
        <v>veganism</v>
      </c>
      <c r="G17480" t="str">
        <f t="shared" si="1748"/>
        <v>positive</v>
      </c>
      <c r="H17480">
        <f t="shared" si="1748"/>
        <v>60</v>
      </c>
    </row>
    <row r="17481" spans="2:8" x14ac:dyDescent="0.25">
      <c r="B17481" t="s">
        <v>612</v>
      </c>
      <c r="C17481" t="s">
        <v>7</v>
      </c>
      <c r="D17481" s="2">
        <v>44069.376261574071</v>
      </c>
      <c r="E17481" t="str">
        <f t="shared" si="1747"/>
        <v>photo</v>
      </c>
      <c r="F17481" t="str">
        <f t="shared" si="1747"/>
        <v>veganism</v>
      </c>
      <c r="G17481" t="str">
        <f t="shared" si="1748"/>
        <v>negative</v>
      </c>
      <c r="H17481">
        <f t="shared" si="1748"/>
        <v>5</v>
      </c>
    </row>
    <row r="17482" spans="2:8" x14ac:dyDescent="0.25">
      <c r="B17482" t="s">
        <v>612</v>
      </c>
      <c r="C17482" t="s">
        <v>5</v>
      </c>
      <c r="D17482" s="2">
        <v>44133.817743055559</v>
      </c>
      <c r="E17482" t="str">
        <f t="shared" si="1747"/>
        <v>photo</v>
      </c>
      <c r="F17482" t="str">
        <f t="shared" si="1747"/>
        <v>veganism</v>
      </c>
      <c r="G17482" t="str">
        <f t="shared" si="1748"/>
        <v>negative</v>
      </c>
      <c r="H17482">
        <f t="shared" si="1748"/>
        <v>0</v>
      </c>
    </row>
    <row r="17483" spans="2:8" x14ac:dyDescent="0.25">
      <c r="B17483" t="s">
        <v>612</v>
      </c>
      <c r="C17483" t="s">
        <v>16</v>
      </c>
      <c r="D17483" s="2">
        <v>44197.146643518521</v>
      </c>
      <c r="E17483" t="str">
        <f t="shared" si="1747"/>
        <v>photo</v>
      </c>
      <c r="F17483" t="str">
        <f t="shared" si="1747"/>
        <v>veganism</v>
      </c>
      <c r="G17483" t="str">
        <f t="shared" si="1748"/>
        <v>negative</v>
      </c>
      <c r="H17483">
        <f t="shared" si="1748"/>
        <v>10</v>
      </c>
    </row>
    <row r="17484" spans="2:8" x14ac:dyDescent="0.25">
      <c r="B17484" t="s">
        <v>612</v>
      </c>
      <c r="C17484" t="s">
        <v>12</v>
      </c>
      <c r="D17484" s="2">
        <v>44296.75886574074</v>
      </c>
      <c r="E17484" t="str">
        <f t="shared" ref="E17484:F17503" si="1749">VLOOKUP($B17484,content_details,E$2,FALSE)</f>
        <v>photo</v>
      </c>
      <c r="F17484" t="str">
        <f t="shared" si="1749"/>
        <v>veganism</v>
      </c>
      <c r="G17484" t="str">
        <f t="shared" ref="G17484:H17503" si="1750">VLOOKUP($C17484,reactionScore_table,G$2,FALSE)</f>
        <v>positive</v>
      </c>
      <c r="H17484">
        <f t="shared" si="1750"/>
        <v>75</v>
      </c>
    </row>
    <row r="17485" spans="2:8" x14ac:dyDescent="0.25">
      <c r="B17485" t="s">
        <v>612</v>
      </c>
      <c r="C17485" t="s">
        <v>4</v>
      </c>
      <c r="D17485" s="2">
        <v>44045.668946759259</v>
      </c>
      <c r="E17485" t="str">
        <f t="shared" si="1749"/>
        <v>photo</v>
      </c>
      <c r="F17485" t="str">
        <f t="shared" si="1749"/>
        <v>veganism</v>
      </c>
      <c r="G17485" t="str">
        <f t="shared" si="1750"/>
        <v>positive</v>
      </c>
      <c r="H17485">
        <f t="shared" si="1750"/>
        <v>70</v>
      </c>
    </row>
    <row r="17486" spans="2:8" x14ac:dyDescent="0.25">
      <c r="B17486" t="s">
        <v>612</v>
      </c>
      <c r="C17486" t="s">
        <v>9</v>
      </c>
      <c r="D17486" s="2">
        <v>44149.529247685183</v>
      </c>
      <c r="E17486" t="str">
        <f t="shared" si="1749"/>
        <v>photo</v>
      </c>
      <c r="F17486" t="str">
        <f t="shared" si="1749"/>
        <v>veganism</v>
      </c>
      <c r="G17486" t="str">
        <f t="shared" si="1750"/>
        <v>neutral</v>
      </c>
      <c r="H17486">
        <f t="shared" si="1750"/>
        <v>20</v>
      </c>
    </row>
    <row r="17487" spans="2:8" x14ac:dyDescent="0.25">
      <c r="B17487" t="s">
        <v>612</v>
      </c>
      <c r="C17487" t="s">
        <v>20</v>
      </c>
      <c r="D17487" s="2">
        <v>44030.888645833336</v>
      </c>
      <c r="E17487" t="str">
        <f t="shared" si="1749"/>
        <v>photo</v>
      </c>
      <c r="F17487" t="str">
        <f t="shared" si="1749"/>
        <v>veganism</v>
      </c>
      <c r="G17487" t="str">
        <f t="shared" si="1750"/>
        <v>negative</v>
      </c>
      <c r="H17487">
        <f t="shared" si="1750"/>
        <v>12</v>
      </c>
    </row>
    <row r="17488" spans="2:8" x14ac:dyDescent="0.25">
      <c r="B17488" t="s">
        <v>612</v>
      </c>
      <c r="C17488" t="s">
        <v>13</v>
      </c>
      <c r="D17488" s="2">
        <v>44180.140381944446</v>
      </c>
      <c r="E17488" t="str">
        <f t="shared" si="1749"/>
        <v>photo</v>
      </c>
      <c r="F17488" t="str">
        <f t="shared" si="1749"/>
        <v>veganism</v>
      </c>
      <c r="G17488" t="str">
        <f t="shared" si="1750"/>
        <v>positive</v>
      </c>
      <c r="H17488">
        <f t="shared" si="1750"/>
        <v>70</v>
      </c>
    </row>
    <row r="17489" spans="2:8" x14ac:dyDescent="0.25">
      <c r="B17489" t="s">
        <v>612</v>
      </c>
      <c r="C17489" t="s">
        <v>9</v>
      </c>
      <c r="D17489" s="2">
        <v>44193.054189814815</v>
      </c>
      <c r="E17489" t="str">
        <f t="shared" si="1749"/>
        <v>photo</v>
      </c>
      <c r="F17489" t="str">
        <f t="shared" si="1749"/>
        <v>veganism</v>
      </c>
      <c r="G17489" t="str">
        <f t="shared" si="1750"/>
        <v>neutral</v>
      </c>
      <c r="H17489">
        <f t="shared" si="1750"/>
        <v>20</v>
      </c>
    </row>
    <row r="17490" spans="2:8" x14ac:dyDescent="0.25">
      <c r="B17490" t="s">
        <v>612</v>
      </c>
      <c r="C17490" t="s">
        <v>12</v>
      </c>
      <c r="D17490" s="2">
        <v>44017.745439814818</v>
      </c>
      <c r="E17490" t="str">
        <f t="shared" si="1749"/>
        <v>photo</v>
      </c>
      <c r="F17490" t="str">
        <f t="shared" si="1749"/>
        <v>veganism</v>
      </c>
      <c r="G17490" t="str">
        <f t="shared" si="1750"/>
        <v>positive</v>
      </c>
      <c r="H17490">
        <f t="shared" si="1750"/>
        <v>75</v>
      </c>
    </row>
    <row r="17491" spans="2:8" x14ac:dyDescent="0.25">
      <c r="B17491" t="s">
        <v>612</v>
      </c>
      <c r="C17491" t="s">
        <v>8</v>
      </c>
      <c r="D17491" s="2">
        <v>44158.329710648148</v>
      </c>
      <c r="E17491" t="str">
        <f t="shared" si="1749"/>
        <v>photo</v>
      </c>
      <c r="F17491" t="str">
        <f t="shared" si="1749"/>
        <v>veganism</v>
      </c>
      <c r="G17491" t="str">
        <f t="shared" si="1750"/>
        <v>positive</v>
      </c>
      <c r="H17491">
        <f t="shared" si="1750"/>
        <v>30</v>
      </c>
    </row>
    <row r="17492" spans="2:8" x14ac:dyDescent="0.25">
      <c r="B17492" t="s">
        <v>612</v>
      </c>
      <c r="C17492" t="s">
        <v>5</v>
      </c>
      <c r="D17492" s="2">
        <v>44080.953148148146</v>
      </c>
      <c r="E17492" t="str">
        <f t="shared" si="1749"/>
        <v>photo</v>
      </c>
      <c r="F17492" t="str">
        <f t="shared" si="1749"/>
        <v>veganism</v>
      </c>
      <c r="G17492" t="str">
        <f t="shared" si="1750"/>
        <v>negative</v>
      </c>
      <c r="H17492">
        <f t="shared" si="1750"/>
        <v>0</v>
      </c>
    </row>
    <row r="17493" spans="2:8" x14ac:dyDescent="0.25">
      <c r="B17493" t="s">
        <v>612</v>
      </c>
      <c r="C17493" t="s">
        <v>18</v>
      </c>
      <c r="D17493" s="2">
        <v>44311.324641203704</v>
      </c>
      <c r="E17493" t="str">
        <f t="shared" si="1749"/>
        <v>photo</v>
      </c>
      <c r="F17493" t="str">
        <f t="shared" si="1749"/>
        <v>veganism</v>
      </c>
      <c r="G17493" t="str">
        <f t="shared" si="1750"/>
        <v>neutral</v>
      </c>
      <c r="H17493">
        <f t="shared" si="1750"/>
        <v>35</v>
      </c>
    </row>
    <row r="17494" spans="2:8" x14ac:dyDescent="0.25">
      <c r="B17494" t="s">
        <v>612</v>
      </c>
      <c r="C17494" t="s">
        <v>7</v>
      </c>
      <c r="D17494" s="2">
        <v>44239.759884259256</v>
      </c>
      <c r="E17494" t="str">
        <f t="shared" si="1749"/>
        <v>photo</v>
      </c>
      <c r="F17494" t="str">
        <f t="shared" si="1749"/>
        <v>veganism</v>
      </c>
      <c r="G17494" t="str">
        <f t="shared" si="1750"/>
        <v>negative</v>
      </c>
      <c r="H17494">
        <f t="shared" si="1750"/>
        <v>5</v>
      </c>
    </row>
    <row r="17495" spans="2:8" x14ac:dyDescent="0.25">
      <c r="B17495" t="s">
        <v>612</v>
      </c>
      <c r="C17495" t="s">
        <v>7</v>
      </c>
      <c r="D17495" s="2">
        <v>44315.060023148151</v>
      </c>
      <c r="E17495" t="str">
        <f t="shared" si="1749"/>
        <v>photo</v>
      </c>
      <c r="F17495" t="str">
        <f t="shared" si="1749"/>
        <v>veganism</v>
      </c>
      <c r="G17495" t="str">
        <f t="shared" si="1750"/>
        <v>negative</v>
      </c>
      <c r="H17495">
        <f t="shared" si="1750"/>
        <v>5</v>
      </c>
    </row>
    <row r="17496" spans="2:8" x14ac:dyDescent="0.25">
      <c r="B17496" t="s">
        <v>612</v>
      </c>
      <c r="C17496" t="s">
        <v>7</v>
      </c>
      <c r="D17496" s="2">
        <v>44207.928946759261</v>
      </c>
      <c r="E17496" t="str">
        <f t="shared" si="1749"/>
        <v>photo</v>
      </c>
      <c r="F17496" t="str">
        <f t="shared" si="1749"/>
        <v>veganism</v>
      </c>
      <c r="G17496" t="str">
        <f t="shared" si="1750"/>
        <v>negative</v>
      </c>
      <c r="H17496">
        <f t="shared" si="1750"/>
        <v>5</v>
      </c>
    </row>
    <row r="17497" spans="2:8" x14ac:dyDescent="0.25">
      <c r="B17497" t="s">
        <v>612</v>
      </c>
      <c r="C17497" t="s">
        <v>15</v>
      </c>
      <c r="D17497" s="2">
        <v>44308.09165509259</v>
      </c>
      <c r="E17497" t="str">
        <f t="shared" si="1749"/>
        <v>photo</v>
      </c>
      <c r="F17497" t="str">
        <f t="shared" si="1749"/>
        <v>veganism</v>
      </c>
      <c r="G17497" t="str">
        <f t="shared" si="1750"/>
        <v>positive</v>
      </c>
      <c r="H17497">
        <f t="shared" si="1750"/>
        <v>50</v>
      </c>
    </row>
    <row r="17498" spans="2:8" x14ac:dyDescent="0.25">
      <c r="B17498" t="s">
        <v>612</v>
      </c>
      <c r="C17498" t="s">
        <v>15</v>
      </c>
      <c r="D17498" s="2">
        <v>44176.025555555556</v>
      </c>
      <c r="E17498" t="str">
        <f t="shared" si="1749"/>
        <v>photo</v>
      </c>
      <c r="F17498" t="str">
        <f t="shared" si="1749"/>
        <v>veganism</v>
      </c>
      <c r="G17498" t="str">
        <f t="shared" si="1750"/>
        <v>positive</v>
      </c>
      <c r="H17498">
        <f t="shared" si="1750"/>
        <v>50</v>
      </c>
    </row>
    <row r="17499" spans="2:8" x14ac:dyDescent="0.25">
      <c r="B17499" t="s">
        <v>612</v>
      </c>
      <c r="C17499" t="s">
        <v>2</v>
      </c>
      <c r="D17499" s="2">
        <v>44159.251273148147</v>
      </c>
      <c r="E17499" t="str">
        <f t="shared" si="1749"/>
        <v>photo</v>
      </c>
      <c r="F17499" t="str">
        <f t="shared" si="1749"/>
        <v>veganism</v>
      </c>
      <c r="G17499" t="str">
        <f t="shared" si="1750"/>
        <v>positive</v>
      </c>
      <c r="H17499">
        <f t="shared" si="1750"/>
        <v>60</v>
      </c>
    </row>
    <row r="17500" spans="2:8" x14ac:dyDescent="0.25">
      <c r="B17500" t="s">
        <v>612</v>
      </c>
      <c r="C17500" t="s">
        <v>20</v>
      </c>
      <c r="D17500" s="2">
        <v>44073.925173611111</v>
      </c>
      <c r="E17500" t="str">
        <f t="shared" si="1749"/>
        <v>photo</v>
      </c>
      <c r="F17500" t="str">
        <f t="shared" si="1749"/>
        <v>veganism</v>
      </c>
      <c r="G17500" t="str">
        <f t="shared" si="1750"/>
        <v>negative</v>
      </c>
      <c r="H17500">
        <f t="shared" si="1750"/>
        <v>12</v>
      </c>
    </row>
    <row r="17501" spans="2:8" x14ac:dyDescent="0.25">
      <c r="B17501" t="s">
        <v>612</v>
      </c>
      <c r="C17501" t="s">
        <v>8</v>
      </c>
      <c r="D17501" s="2">
        <v>44254.129155092596</v>
      </c>
      <c r="E17501" t="str">
        <f t="shared" si="1749"/>
        <v>photo</v>
      </c>
      <c r="F17501" t="str">
        <f t="shared" si="1749"/>
        <v>veganism</v>
      </c>
      <c r="G17501" t="str">
        <f t="shared" si="1750"/>
        <v>positive</v>
      </c>
      <c r="H17501">
        <f t="shared" si="1750"/>
        <v>30</v>
      </c>
    </row>
    <row r="17502" spans="2:8" x14ac:dyDescent="0.25">
      <c r="B17502" t="s">
        <v>612</v>
      </c>
      <c r="C17502" t="s">
        <v>4</v>
      </c>
      <c r="D17502" s="2">
        <v>44170.465694444443</v>
      </c>
      <c r="E17502" t="str">
        <f t="shared" si="1749"/>
        <v>photo</v>
      </c>
      <c r="F17502" t="str">
        <f t="shared" si="1749"/>
        <v>veganism</v>
      </c>
      <c r="G17502" t="str">
        <f t="shared" si="1750"/>
        <v>positive</v>
      </c>
      <c r="H17502">
        <f t="shared" si="1750"/>
        <v>70</v>
      </c>
    </row>
    <row r="17503" spans="2:8" x14ac:dyDescent="0.25">
      <c r="B17503" t="s">
        <v>612</v>
      </c>
      <c r="C17503" t="s">
        <v>15</v>
      </c>
      <c r="D17503" s="2">
        <v>44342.106377314813</v>
      </c>
      <c r="E17503" t="str">
        <f t="shared" si="1749"/>
        <v>photo</v>
      </c>
      <c r="F17503" t="str">
        <f t="shared" si="1749"/>
        <v>veganism</v>
      </c>
      <c r="G17503" t="str">
        <f t="shared" si="1750"/>
        <v>positive</v>
      </c>
      <c r="H17503">
        <f t="shared" si="1750"/>
        <v>50</v>
      </c>
    </row>
    <row r="17504" spans="2:8" x14ac:dyDescent="0.25">
      <c r="B17504" t="s">
        <v>612</v>
      </c>
      <c r="C17504" t="s">
        <v>11</v>
      </c>
      <c r="D17504" s="2">
        <v>44169.08452546296</v>
      </c>
      <c r="E17504" t="str">
        <f t="shared" ref="E17504:F17523" si="1751">VLOOKUP($B17504,content_details,E$2,FALSE)</f>
        <v>photo</v>
      </c>
      <c r="F17504" t="str">
        <f t="shared" si="1751"/>
        <v>veganism</v>
      </c>
      <c r="G17504" t="str">
        <f t="shared" ref="G17504:H17523" si="1752">VLOOKUP($C17504,reactionScore_table,G$2,FALSE)</f>
        <v>positive</v>
      </c>
      <c r="H17504">
        <f t="shared" si="1752"/>
        <v>65</v>
      </c>
    </row>
    <row r="17505" spans="2:8" x14ac:dyDescent="0.25">
      <c r="B17505" t="s">
        <v>612</v>
      </c>
      <c r="C17505" t="s">
        <v>8</v>
      </c>
      <c r="D17505" s="2">
        <v>44354.789236111108</v>
      </c>
      <c r="E17505" t="str">
        <f t="shared" si="1751"/>
        <v>photo</v>
      </c>
      <c r="F17505" t="str">
        <f t="shared" si="1751"/>
        <v>veganism</v>
      </c>
      <c r="G17505" t="str">
        <f t="shared" si="1752"/>
        <v>positive</v>
      </c>
      <c r="H17505">
        <f t="shared" si="1752"/>
        <v>30</v>
      </c>
    </row>
    <row r="17506" spans="2:8" x14ac:dyDescent="0.25">
      <c r="B17506" t="s">
        <v>981</v>
      </c>
      <c r="C17506" t="s">
        <v>7</v>
      </c>
      <c r="D17506" s="2">
        <v>44264.106134259258</v>
      </c>
      <c r="E17506" t="str">
        <f t="shared" si="1751"/>
        <v>video</v>
      </c>
      <c r="F17506" t="str">
        <f t="shared" si="1751"/>
        <v>animals</v>
      </c>
      <c r="G17506" t="str">
        <f t="shared" si="1752"/>
        <v>negative</v>
      </c>
      <c r="H17506">
        <f t="shared" si="1752"/>
        <v>5</v>
      </c>
    </row>
    <row r="17507" spans="2:8" x14ac:dyDescent="0.25">
      <c r="B17507" t="s">
        <v>981</v>
      </c>
      <c r="C17507" t="s">
        <v>14</v>
      </c>
      <c r="D17507" s="2">
        <v>44176.124965277777</v>
      </c>
      <c r="E17507" t="str">
        <f t="shared" si="1751"/>
        <v>video</v>
      </c>
      <c r="F17507" t="str">
        <f t="shared" si="1751"/>
        <v>animals</v>
      </c>
      <c r="G17507" t="str">
        <f t="shared" si="1752"/>
        <v>positive</v>
      </c>
      <c r="H17507">
        <f t="shared" si="1752"/>
        <v>72</v>
      </c>
    </row>
    <row r="17508" spans="2:8" x14ac:dyDescent="0.25">
      <c r="B17508" t="s">
        <v>981</v>
      </c>
      <c r="C17508" t="s">
        <v>14</v>
      </c>
      <c r="D17508" s="2">
        <v>44075.440648148149</v>
      </c>
      <c r="E17508" t="str">
        <f t="shared" si="1751"/>
        <v>video</v>
      </c>
      <c r="F17508" t="str">
        <f t="shared" si="1751"/>
        <v>animals</v>
      </c>
      <c r="G17508" t="str">
        <f t="shared" si="1752"/>
        <v>positive</v>
      </c>
      <c r="H17508">
        <f t="shared" si="1752"/>
        <v>72</v>
      </c>
    </row>
    <row r="17509" spans="2:8" x14ac:dyDescent="0.25">
      <c r="B17509" t="s">
        <v>981</v>
      </c>
      <c r="C17509" t="s">
        <v>17</v>
      </c>
      <c r="D17509" s="2">
        <v>44123.588159722225</v>
      </c>
      <c r="E17509" t="str">
        <f t="shared" si="1751"/>
        <v>video</v>
      </c>
      <c r="F17509" t="str">
        <f t="shared" si="1751"/>
        <v>animals</v>
      </c>
      <c r="G17509" t="str">
        <f t="shared" si="1752"/>
        <v>positive</v>
      </c>
      <c r="H17509">
        <f t="shared" si="1752"/>
        <v>45</v>
      </c>
    </row>
    <row r="17510" spans="2:8" x14ac:dyDescent="0.25">
      <c r="B17510" t="s">
        <v>981</v>
      </c>
      <c r="C17510" t="s">
        <v>5</v>
      </c>
      <c r="D17510" s="2">
        <v>44013.729618055557</v>
      </c>
      <c r="E17510" t="str">
        <f t="shared" si="1751"/>
        <v>video</v>
      </c>
      <c r="F17510" t="str">
        <f t="shared" si="1751"/>
        <v>animals</v>
      </c>
      <c r="G17510" t="str">
        <f t="shared" si="1752"/>
        <v>negative</v>
      </c>
      <c r="H17510">
        <f t="shared" si="1752"/>
        <v>0</v>
      </c>
    </row>
    <row r="17511" spans="2:8" x14ac:dyDescent="0.25">
      <c r="B17511" t="s">
        <v>981</v>
      </c>
      <c r="C17511" t="s">
        <v>5</v>
      </c>
      <c r="D17511" s="2">
        <v>44141.167442129627</v>
      </c>
      <c r="E17511" t="str">
        <f t="shared" si="1751"/>
        <v>video</v>
      </c>
      <c r="F17511" t="str">
        <f t="shared" si="1751"/>
        <v>animals</v>
      </c>
      <c r="G17511" t="str">
        <f t="shared" si="1752"/>
        <v>negative</v>
      </c>
      <c r="H17511">
        <f t="shared" si="1752"/>
        <v>0</v>
      </c>
    </row>
    <row r="17512" spans="2:8" x14ac:dyDescent="0.25">
      <c r="B17512" t="s">
        <v>981</v>
      </c>
      <c r="C17512" t="s">
        <v>9</v>
      </c>
      <c r="D17512" s="2">
        <v>44174.975925925923</v>
      </c>
      <c r="E17512" t="str">
        <f t="shared" si="1751"/>
        <v>video</v>
      </c>
      <c r="F17512" t="str">
        <f t="shared" si="1751"/>
        <v>animals</v>
      </c>
      <c r="G17512" t="str">
        <f t="shared" si="1752"/>
        <v>neutral</v>
      </c>
      <c r="H17512">
        <f t="shared" si="1752"/>
        <v>20</v>
      </c>
    </row>
    <row r="17513" spans="2:8" x14ac:dyDescent="0.25">
      <c r="B17513" t="s">
        <v>981</v>
      </c>
      <c r="C17513" t="s">
        <v>20</v>
      </c>
      <c r="D17513" s="2">
        <v>44044.651759259257</v>
      </c>
      <c r="E17513" t="str">
        <f t="shared" si="1751"/>
        <v>video</v>
      </c>
      <c r="F17513" t="str">
        <f t="shared" si="1751"/>
        <v>animals</v>
      </c>
      <c r="G17513" t="str">
        <f t="shared" si="1752"/>
        <v>negative</v>
      </c>
      <c r="H17513">
        <f t="shared" si="1752"/>
        <v>12</v>
      </c>
    </row>
    <row r="17514" spans="2:8" x14ac:dyDescent="0.25">
      <c r="B17514" t="s">
        <v>981</v>
      </c>
      <c r="C17514" t="s">
        <v>17</v>
      </c>
      <c r="D17514" s="2">
        <v>44333.5862037037</v>
      </c>
      <c r="E17514" t="str">
        <f t="shared" si="1751"/>
        <v>video</v>
      </c>
      <c r="F17514" t="str">
        <f t="shared" si="1751"/>
        <v>animals</v>
      </c>
      <c r="G17514" t="str">
        <f t="shared" si="1752"/>
        <v>positive</v>
      </c>
      <c r="H17514">
        <f t="shared" si="1752"/>
        <v>45</v>
      </c>
    </row>
    <row r="17515" spans="2:8" x14ac:dyDescent="0.25">
      <c r="B17515" t="s">
        <v>981</v>
      </c>
      <c r="C17515" t="s">
        <v>20</v>
      </c>
      <c r="D17515" s="2">
        <v>44084.754687499997</v>
      </c>
      <c r="E17515" t="str">
        <f t="shared" si="1751"/>
        <v>video</v>
      </c>
      <c r="F17515" t="str">
        <f t="shared" si="1751"/>
        <v>animals</v>
      </c>
      <c r="G17515" t="str">
        <f t="shared" si="1752"/>
        <v>negative</v>
      </c>
      <c r="H17515">
        <f t="shared" si="1752"/>
        <v>12</v>
      </c>
    </row>
    <row r="17516" spans="2:8" x14ac:dyDescent="0.25">
      <c r="B17516" t="s">
        <v>981</v>
      </c>
      <c r="C17516" t="s">
        <v>13</v>
      </c>
      <c r="D17516" s="2">
        <v>44233.171990740739</v>
      </c>
      <c r="E17516" t="str">
        <f t="shared" si="1751"/>
        <v>video</v>
      </c>
      <c r="F17516" t="str">
        <f t="shared" si="1751"/>
        <v>animals</v>
      </c>
      <c r="G17516" t="str">
        <f t="shared" si="1752"/>
        <v>positive</v>
      </c>
      <c r="H17516">
        <f t="shared" si="1752"/>
        <v>70</v>
      </c>
    </row>
    <row r="17517" spans="2:8" x14ac:dyDescent="0.25">
      <c r="B17517" t="s">
        <v>981</v>
      </c>
      <c r="C17517" t="s">
        <v>8</v>
      </c>
      <c r="D17517" s="2">
        <v>44165.157511574071</v>
      </c>
      <c r="E17517" t="str">
        <f t="shared" si="1751"/>
        <v>video</v>
      </c>
      <c r="F17517" t="str">
        <f t="shared" si="1751"/>
        <v>animals</v>
      </c>
      <c r="G17517" t="str">
        <f t="shared" si="1752"/>
        <v>positive</v>
      </c>
      <c r="H17517">
        <f t="shared" si="1752"/>
        <v>30</v>
      </c>
    </row>
    <row r="17518" spans="2:8" x14ac:dyDescent="0.25">
      <c r="B17518" t="s">
        <v>981</v>
      </c>
      <c r="C17518" t="s">
        <v>13</v>
      </c>
      <c r="D17518" s="2">
        <v>44090.230092592596</v>
      </c>
      <c r="E17518" t="str">
        <f t="shared" si="1751"/>
        <v>video</v>
      </c>
      <c r="F17518" t="str">
        <f t="shared" si="1751"/>
        <v>animals</v>
      </c>
      <c r="G17518" t="str">
        <f t="shared" si="1752"/>
        <v>positive</v>
      </c>
      <c r="H17518">
        <f t="shared" si="1752"/>
        <v>70</v>
      </c>
    </row>
    <row r="17519" spans="2:8" x14ac:dyDescent="0.25">
      <c r="B17519" t="s">
        <v>981</v>
      </c>
      <c r="C17519" t="s">
        <v>12</v>
      </c>
      <c r="D17519" s="2">
        <v>44122.685810185183</v>
      </c>
      <c r="E17519" t="str">
        <f t="shared" si="1751"/>
        <v>video</v>
      </c>
      <c r="F17519" t="str">
        <f t="shared" si="1751"/>
        <v>animals</v>
      </c>
      <c r="G17519" t="str">
        <f t="shared" si="1752"/>
        <v>positive</v>
      </c>
      <c r="H17519">
        <f t="shared" si="1752"/>
        <v>75</v>
      </c>
    </row>
    <row r="17520" spans="2:8" x14ac:dyDescent="0.25">
      <c r="B17520" t="s">
        <v>981</v>
      </c>
      <c r="C17520" t="s">
        <v>14</v>
      </c>
      <c r="D17520" s="2">
        <v>44178.941006944442</v>
      </c>
      <c r="E17520" t="str">
        <f t="shared" si="1751"/>
        <v>video</v>
      </c>
      <c r="F17520" t="str">
        <f t="shared" si="1751"/>
        <v>animals</v>
      </c>
      <c r="G17520" t="str">
        <f t="shared" si="1752"/>
        <v>positive</v>
      </c>
      <c r="H17520">
        <f t="shared" si="1752"/>
        <v>72</v>
      </c>
    </row>
    <row r="17521" spans="2:8" x14ac:dyDescent="0.25">
      <c r="B17521" t="s">
        <v>981</v>
      </c>
      <c r="C17521" t="s">
        <v>8</v>
      </c>
      <c r="D17521" s="2">
        <v>44087.391585648147</v>
      </c>
      <c r="E17521" t="str">
        <f t="shared" si="1751"/>
        <v>video</v>
      </c>
      <c r="F17521" t="str">
        <f t="shared" si="1751"/>
        <v>animals</v>
      </c>
      <c r="G17521" t="str">
        <f t="shared" si="1752"/>
        <v>positive</v>
      </c>
      <c r="H17521">
        <f t="shared" si="1752"/>
        <v>30</v>
      </c>
    </row>
    <row r="17522" spans="2:8" x14ac:dyDescent="0.25">
      <c r="B17522" t="s">
        <v>981</v>
      </c>
      <c r="C17522" t="s">
        <v>7</v>
      </c>
      <c r="D17522" s="2">
        <v>44323.967569444445</v>
      </c>
      <c r="E17522" t="str">
        <f t="shared" si="1751"/>
        <v>video</v>
      </c>
      <c r="F17522" t="str">
        <f t="shared" si="1751"/>
        <v>animals</v>
      </c>
      <c r="G17522" t="str">
        <f t="shared" si="1752"/>
        <v>negative</v>
      </c>
      <c r="H17522">
        <f t="shared" si="1752"/>
        <v>5</v>
      </c>
    </row>
    <row r="17523" spans="2:8" x14ac:dyDescent="0.25">
      <c r="B17523" t="s">
        <v>981</v>
      </c>
      <c r="C17523" t="s">
        <v>17</v>
      </c>
      <c r="D17523" s="2">
        <v>44038.317488425928</v>
      </c>
      <c r="E17523" t="str">
        <f t="shared" si="1751"/>
        <v>video</v>
      </c>
      <c r="F17523" t="str">
        <f t="shared" si="1751"/>
        <v>animals</v>
      </c>
      <c r="G17523" t="str">
        <f t="shared" si="1752"/>
        <v>positive</v>
      </c>
      <c r="H17523">
        <f t="shared" si="1752"/>
        <v>45</v>
      </c>
    </row>
    <row r="17524" spans="2:8" x14ac:dyDescent="0.25">
      <c r="B17524" t="s">
        <v>981</v>
      </c>
      <c r="C17524" t="s">
        <v>8</v>
      </c>
      <c r="D17524" s="2">
        <v>44316.301134259258</v>
      </c>
      <c r="E17524" t="str">
        <f t="shared" ref="E17524:F17543" si="1753">VLOOKUP($B17524,content_details,E$2,FALSE)</f>
        <v>video</v>
      </c>
      <c r="F17524" t="str">
        <f t="shared" si="1753"/>
        <v>animals</v>
      </c>
      <c r="G17524" t="str">
        <f t="shared" ref="G17524:H17543" si="1754">VLOOKUP($C17524,reactionScore_table,G$2,FALSE)</f>
        <v>positive</v>
      </c>
      <c r="H17524">
        <f t="shared" si="1754"/>
        <v>30</v>
      </c>
    </row>
    <row r="17525" spans="2:8" x14ac:dyDescent="0.25">
      <c r="B17525" t="s">
        <v>981</v>
      </c>
      <c r="C17525" t="s">
        <v>14</v>
      </c>
      <c r="D17525" s="2">
        <v>44063.017511574071</v>
      </c>
      <c r="E17525" t="str">
        <f t="shared" si="1753"/>
        <v>video</v>
      </c>
      <c r="F17525" t="str">
        <f t="shared" si="1753"/>
        <v>animals</v>
      </c>
      <c r="G17525" t="str">
        <f t="shared" si="1754"/>
        <v>positive</v>
      </c>
      <c r="H17525">
        <f t="shared" si="1754"/>
        <v>72</v>
      </c>
    </row>
    <row r="17526" spans="2:8" x14ac:dyDescent="0.25">
      <c r="B17526" t="s">
        <v>981</v>
      </c>
      <c r="C17526" t="s">
        <v>13</v>
      </c>
      <c r="D17526" s="2">
        <v>44352.866956018515</v>
      </c>
      <c r="E17526" t="str">
        <f t="shared" si="1753"/>
        <v>video</v>
      </c>
      <c r="F17526" t="str">
        <f t="shared" si="1753"/>
        <v>animals</v>
      </c>
      <c r="G17526" t="str">
        <f t="shared" si="1754"/>
        <v>positive</v>
      </c>
      <c r="H17526">
        <f t="shared" si="1754"/>
        <v>70</v>
      </c>
    </row>
    <row r="17527" spans="2:8" x14ac:dyDescent="0.25">
      <c r="B17527" t="s">
        <v>981</v>
      </c>
      <c r="C17527" t="s">
        <v>16</v>
      </c>
      <c r="D17527" s="2">
        <v>44188.265949074077</v>
      </c>
      <c r="E17527" t="str">
        <f t="shared" si="1753"/>
        <v>video</v>
      </c>
      <c r="F17527" t="str">
        <f t="shared" si="1753"/>
        <v>animals</v>
      </c>
      <c r="G17527" t="str">
        <f t="shared" si="1754"/>
        <v>negative</v>
      </c>
      <c r="H17527">
        <f t="shared" si="1754"/>
        <v>10</v>
      </c>
    </row>
    <row r="17528" spans="2:8" x14ac:dyDescent="0.25">
      <c r="B17528" t="s">
        <v>981</v>
      </c>
      <c r="C17528" t="s">
        <v>4</v>
      </c>
      <c r="D17528" s="2">
        <v>44062.178854166668</v>
      </c>
      <c r="E17528" t="str">
        <f t="shared" si="1753"/>
        <v>video</v>
      </c>
      <c r="F17528" t="str">
        <f t="shared" si="1753"/>
        <v>animals</v>
      </c>
      <c r="G17528" t="str">
        <f t="shared" si="1754"/>
        <v>positive</v>
      </c>
      <c r="H17528">
        <f t="shared" si="1754"/>
        <v>70</v>
      </c>
    </row>
    <row r="17529" spans="2:8" x14ac:dyDescent="0.25">
      <c r="B17529" t="s">
        <v>981</v>
      </c>
      <c r="C17529" t="s">
        <v>17</v>
      </c>
      <c r="D17529" s="2">
        <v>44342.039143518516</v>
      </c>
      <c r="E17529" t="str">
        <f t="shared" si="1753"/>
        <v>video</v>
      </c>
      <c r="F17529" t="str">
        <f t="shared" si="1753"/>
        <v>animals</v>
      </c>
      <c r="G17529" t="str">
        <f t="shared" si="1754"/>
        <v>positive</v>
      </c>
      <c r="H17529">
        <f t="shared" si="1754"/>
        <v>45</v>
      </c>
    </row>
    <row r="17530" spans="2:8" x14ac:dyDescent="0.25">
      <c r="B17530" t="s">
        <v>981</v>
      </c>
      <c r="C17530" t="s">
        <v>20</v>
      </c>
      <c r="D17530" s="2">
        <v>44091.329282407409</v>
      </c>
      <c r="E17530" t="str">
        <f t="shared" si="1753"/>
        <v>video</v>
      </c>
      <c r="F17530" t="str">
        <f t="shared" si="1753"/>
        <v>animals</v>
      </c>
      <c r="G17530" t="str">
        <f t="shared" si="1754"/>
        <v>negative</v>
      </c>
      <c r="H17530">
        <f t="shared" si="1754"/>
        <v>12</v>
      </c>
    </row>
    <row r="17531" spans="2:8" x14ac:dyDescent="0.25">
      <c r="B17531" t="s">
        <v>981</v>
      </c>
      <c r="C17531" t="s">
        <v>16</v>
      </c>
      <c r="D17531" s="2">
        <v>44008.396064814813</v>
      </c>
      <c r="E17531" t="str">
        <f t="shared" si="1753"/>
        <v>video</v>
      </c>
      <c r="F17531" t="str">
        <f t="shared" si="1753"/>
        <v>animals</v>
      </c>
      <c r="G17531" t="str">
        <f t="shared" si="1754"/>
        <v>negative</v>
      </c>
      <c r="H17531">
        <f t="shared" si="1754"/>
        <v>10</v>
      </c>
    </row>
    <row r="17532" spans="2:8" x14ac:dyDescent="0.25">
      <c r="B17532" t="s">
        <v>981</v>
      </c>
      <c r="C17532" t="s">
        <v>20</v>
      </c>
      <c r="D17532" s="2">
        <v>44266.586446759262</v>
      </c>
      <c r="E17532" t="str">
        <f t="shared" si="1753"/>
        <v>video</v>
      </c>
      <c r="F17532" t="str">
        <f t="shared" si="1753"/>
        <v>animals</v>
      </c>
      <c r="G17532" t="str">
        <f t="shared" si="1754"/>
        <v>negative</v>
      </c>
      <c r="H17532">
        <f t="shared" si="1754"/>
        <v>12</v>
      </c>
    </row>
    <row r="17533" spans="2:8" x14ac:dyDescent="0.25">
      <c r="B17533" t="s">
        <v>981</v>
      </c>
      <c r="C17533" t="s">
        <v>7</v>
      </c>
      <c r="D17533" s="2">
        <v>44219.484212962961</v>
      </c>
      <c r="E17533" t="str">
        <f t="shared" si="1753"/>
        <v>video</v>
      </c>
      <c r="F17533" t="str">
        <f t="shared" si="1753"/>
        <v>animals</v>
      </c>
      <c r="G17533" t="str">
        <f t="shared" si="1754"/>
        <v>negative</v>
      </c>
      <c r="H17533">
        <f t="shared" si="1754"/>
        <v>5</v>
      </c>
    </row>
    <row r="17534" spans="2:8" x14ac:dyDescent="0.25">
      <c r="B17534" t="s">
        <v>981</v>
      </c>
      <c r="C17534" t="s">
        <v>4</v>
      </c>
      <c r="D17534" s="2">
        <v>44010.368518518517</v>
      </c>
      <c r="E17534" t="str">
        <f t="shared" si="1753"/>
        <v>video</v>
      </c>
      <c r="F17534" t="str">
        <f t="shared" si="1753"/>
        <v>animals</v>
      </c>
      <c r="G17534" t="str">
        <f t="shared" si="1754"/>
        <v>positive</v>
      </c>
      <c r="H17534">
        <f t="shared" si="1754"/>
        <v>70</v>
      </c>
    </row>
    <row r="17535" spans="2:8" x14ac:dyDescent="0.25">
      <c r="B17535" t="s">
        <v>613</v>
      </c>
      <c r="C17535" t="s">
        <v>12</v>
      </c>
      <c r="D17535" s="2">
        <v>44142.537372685183</v>
      </c>
      <c r="E17535" t="str">
        <f t="shared" si="1753"/>
        <v>GIF</v>
      </c>
      <c r="F17535" t="str">
        <f t="shared" si="1753"/>
        <v>science</v>
      </c>
      <c r="G17535" t="str">
        <f t="shared" si="1754"/>
        <v>positive</v>
      </c>
      <c r="H17535">
        <f t="shared" si="1754"/>
        <v>75</v>
      </c>
    </row>
    <row r="17536" spans="2:8" x14ac:dyDescent="0.25">
      <c r="B17536" t="s">
        <v>613</v>
      </c>
      <c r="C17536" t="s">
        <v>5</v>
      </c>
      <c r="D17536" s="2">
        <v>44015.123287037037</v>
      </c>
      <c r="E17536" t="str">
        <f t="shared" si="1753"/>
        <v>GIF</v>
      </c>
      <c r="F17536" t="str">
        <f t="shared" si="1753"/>
        <v>science</v>
      </c>
      <c r="G17536" t="str">
        <f t="shared" si="1754"/>
        <v>negative</v>
      </c>
      <c r="H17536">
        <f t="shared" si="1754"/>
        <v>0</v>
      </c>
    </row>
    <row r="17537" spans="2:8" x14ac:dyDescent="0.25">
      <c r="B17537" t="s">
        <v>613</v>
      </c>
      <c r="C17537" t="s">
        <v>16</v>
      </c>
      <c r="D17537" s="2">
        <v>44210.982951388891</v>
      </c>
      <c r="E17537" t="str">
        <f t="shared" si="1753"/>
        <v>GIF</v>
      </c>
      <c r="F17537" t="str">
        <f t="shared" si="1753"/>
        <v>science</v>
      </c>
      <c r="G17537" t="str">
        <f t="shared" si="1754"/>
        <v>negative</v>
      </c>
      <c r="H17537">
        <f t="shared" si="1754"/>
        <v>10</v>
      </c>
    </row>
    <row r="17538" spans="2:8" x14ac:dyDescent="0.25">
      <c r="B17538" t="s">
        <v>613</v>
      </c>
      <c r="C17538" t="s">
        <v>15</v>
      </c>
      <c r="D17538" s="2">
        <v>44137.865752314814</v>
      </c>
      <c r="E17538" t="str">
        <f t="shared" si="1753"/>
        <v>GIF</v>
      </c>
      <c r="F17538" t="str">
        <f t="shared" si="1753"/>
        <v>science</v>
      </c>
      <c r="G17538" t="str">
        <f t="shared" si="1754"/>
        <v>positive</v>
      </c>
      <c r="H17538">
        <f t="shared" si="1754"/>
        <v>50</v>
      </c>
    </row>
    <row r="17539" spans="2:8" x14ac:dyDescent="0.25">
      <c r="B17539" t="s">
        <v>613</v>
      </c>
      <c r="C17539" t="s">
        <v>20</v>
      </c>
      <c r="D17539" s="2">
        <v>44105.847407407404</v>
      </c>
      <c r="E17539" t="str">
        <f t="shared" si="1753"/>
        <v>GIF</v>
      </c>
      <c r="F17539" t="str">
        <f t="shared" si="1753"/>
        <v>science</v>
      </c>
      <c r="G17539" t="str">
        <f t="shared" si="1754"/>
        <v>negative</v>
      </c>
      <c r="H17539">
        <f t="shared" si="1754"/>
        <v>12</v>
      </c>
    </row>
    <row r="17540" spans="2:8" x14ac:dyDescent="0.25">
      <c r="B17540" t="s">
        <v>613</v>
      </c>
      <c r="C17540" t="s">
        <v>9</v>
      </c>
      <c r="D17540" s="2">
        <v>44162.929108796299</v>
      </c>
      <c r="E17540" t="str">
        <f t="shared" si="1753"/>
        <v>GIF</v>
      </c>
      <c r="F17540" t="str">
        <f t="shared" si="1753"/>
        <v>science</v>
      </c>
      <c r="G17540" t="str">
        <f t="shared" si="1754"/>
        <v>neutral</v>
      </c>
      <c r="H17540">
        <f t="shared" si="1754"/>
        <v>20</v>
      </c>
    </row>
    <row r="17541" spans="2:8" x14ac:dyDescent="0.25">
      <c r="B17541" t="s">
        <v>613</v>
      </c>
      <c r="C17541" t="s">
        <v>16</v>
      </c>
      <c r="D17541" s="2">
        <v>44324.776585648149</v>
      </c>
      <c r="E17541" t="str">
        <f t="shared" si="1753"/>
        <v>GIF</v>
      </c>
      <c r="F17541" t="str">
        <f t="shared" si="1753"/>
        <v>science</v>
      </c>
      <c r="G17541" t="str">
        <f t="shared" si="1754"/>
        <v>negative</v>
      </c>
      <c r="H17541">
        <f t="shared" si="1754"/>
        <v>10</v>
      </c>
    </row>
    <row r="17542" spans="2:8" x14ac:dyDescent="0.25">
      <c r="B17542" t="s">
        <v>613</v>
      </c>
      <c r="C17542" t="s">
        <v>14</v>
      </c>
      <c r="D17542" s="2">
        <v>44225.856585648151</v>
      </c>
      <c r="E17542" t="str">
        <f t="shared" si="1753"/>
        <v>GIF</v>
      </c>
      <c r="F17542" t="str">
        <f t="shared" si="1753"/>
        <v>science</v>
      </c>
      <c r="G17542" t="str">
        <f t="shared" si="1754"/>
        <v>positive</v>
      </c>
      <c r="H17542">
        <f t="shared" si="1754"/>
        <v>72</v>
      </c>
    </row>
    <row r="17543" spans="2:8" x14ac:dyDescent="0.25">
      <c r="B17543" t="s">
        <v>613</v>
      </c>
      <c r="C17543" t="s">
        <v>11</v>
      </c>
      <c r="D17543" s="2">
        <v>44061.393125000002</v>
      </c>
      <c r="E17543" t="str">
        <f t="shared" si="1753"/>
        <v>GIF</v>
      </c>
      <c r="F17543" t="str">
        <f t="shared" si="1753"/>
        <v>science</v>
      </c>
      <c r="G17543" t="str">
        <f t="shared" si="1754"/>
        <v>positive</v>
      </c>
      <c r="H17543">
        <f t="shared" si="1754"/>
        <v>65</v>
      </c>
    </row>
    <row r="17544" spans="2:8" x14ac:dyDescent="0.25">
      <c r="B17544" t="s">
        <v>613</v>
      </c>
      <c r="C17544" t="s">
        <v>15</v>
      </c>
      <c r="D17544" s="2">
        <v>44332.417361111111</v>
      </c>
      <c r="E17544" t="str">
        <f t="shared" ref="E17544:F17563" si="1755">VLOOKUP($B17544,content_details,E$2,FALSE)</f>
        <v>GIF</v>
      </c>
      <c r="F17544" t="str">
        <f t="shared" si="1755"/>
        <v>science</v>
      </c>
      <c r="G17544" t="str">
        <f t="shared" ref="G17544:H17563" si="1756">VLOOKUP($C17544,reactionScore_table,G$2,FALSE)</f>
        <v>positive</v>
      </c>
      <c r="H17544">
        <f t="shared" si="1756"/>
        <v>50</v>
      </c>
    </row>
    <row r="17545" spans="2:8" x14ac:dyDescent="0.25">
      <c r="B17545" t="s">
        <v>613</v>
      </c>
      <c r="C17545" t="s">
        <v>7</v>
      </c>
      <c r="D17545" s="2">
        <v>44028.03019675926</v>
      </c>
      <c r="E17545" t="str">
        <f t="shared" si="1755"/>
        <v>GIF</v>
      </c>
      <c r="F17545" t="str">
        <f t="shared" si="1755"/>
        <v>science</v>
      </c>
      <c r="G17545" t="str">
        <f t="shared" si="1756"/>
        <v>negative</v>
      </c>
      <c r="H17545">
        <f t="shared" si="1756"/>
        <v>5</v>
      </c>
    </row>
    <row r="17546" spans="2:8" x14ac:dyDescent="0.25">
      <c r="B17546" t="s">
        <v>613</v>
      </c>
      <c r="C17546" t="s">
        <v>7</v>
      </c>
      <c r="D17546" s="2">
        <v>44123.983530092592</v>
      </c>
      <c r="E17546" t="str">
        <f t="shared" si="1755"/>
        <v>GIF</v>
      </c>
      <c r="F17546" t="str">
        <f t="shared" si="1755"/>
        <v>science</v>
      </c>
      <c r="G17546" t="str">
        <f t="shared" si="1756"/>
        <v>negative</v>
      </c>
      <c r="H17546">
        <f t="shared" si="1756"/>
        <v>5</v>
      </c>
    </row>
    <row r="17547" spans="2:8" x14ac:dyDescent="0.25">
      <c r="B17547" t="s">
        <v>613</v>
      </c>
      <c r="C17547" t="s">
        <v>2</v>
      </c>
      <c r="D17547" s="2">
        <v>44151.595266203702</v>
      </c>
      <c r="E17547" t="str">
        <f t="shared" si="1755"/>
        <v>GIF</v>
      </c>
      <c r="F17547" t="str">
        <f t="shared" si="1755"/>
        <v>science</v>
      </c>
      <c r="G17547" t="str">
        <f t="shared" si="1756"/>
        <v>positive</v>
      </c>
      <c r="H17547">
        <f t="shared" si="1756"/>
        <v>60</v>
      </c>
    </row>
    <row r="17548" spans="2:8" x14ac:dyDescent="0.25">
      <c r="B17548" t="s">
        <v>613</v>
      </c>
      <c r="C17548" t="s">
        <v>2</v>
      </c>
      <c r="D17548" s="2">
        <v>44045.089247685188</v>
      </c>
      <c r="E17548" t="str">
        <f t="shared" si="1755"/>
        <v>GIF</v>
      </c>
      <c r="F17548" t="str">
        <f t="shared" si="1755"/>
        <v>science</v>
      </c>
      <c r="G17548" t="str">
        <f t="shared" si="1756"/>
        <v>positive</v>
      </c>
      <c r="H17548">
        <f t="shared" si="1756"/>
        <v>60</v>
      </c>
    </row>
    <row r="17549" spans="2:8" x14ac:dyDescent="0.25">
      <c r="B17549" t="s">
        <v>613</v>
      </c>
      <c r="C17549" t="s">
        <v>12</v>
      </c>
      <c r="D17549" s="2">
        <v>44015.473506944443</v>
      </c>
      <c r="E17549" t="str">
        <f t="shared" si="1755"/>
        <v>GIF</v>
      </c>
      <c r="F17549" t="str">
        <f t="shared" si="1755"/>
        <v>science</v>
      </c>
      <c r="G17549" t="str">
        <f t="shared" si="1756"/>
        <v>positive</v>
      </c>
      <c r="H17549">
        <f t="shared" si="1756"/>
        <v>75</v>
      </c>
    </row>
    <row r="17550" spans="2:8" x14ac:dyDescent="0.25">
      <c r="B17550" t="s">
        <v>613</v>
      </c>
      <c r="C17550" t="s">
        <v>8</v>
      </c>
      <c r="D17550" s="2">
        <v>44099.649363425924</v>
      </c>
      <c r="E17550" t="str">
        <f t="shared" si="1755"/>
        <v>GIF</v>
      </c>
      <c r="F17550" t="str">
        <f t="shared" si="1755"/>
        <v>science</v>
      </c>
      <c r="G17550" t="str">
        <f t="shared" si="1756"/>
        <v>positive</v>
      </c>
      <c r="H17550">
        <f t="shared" si="1756"/>
        <v>30</v>
      </c>
    </row>
    <row r="17551" spans="2:8" x14ac:dyDescent="0.25">
      <c r="B17551" t="s">
        <v>613</v>
      </c>
      <c r="C17551" t="s">
        <v>19</v>
      </c>
      <c r="D17551" s="2">
        <v>44042.386458333334</v>
      </c>
      <c r="E17551" t="str">
        <f t="shared" si="1755"/>
        <v>GIF</v>
      </c>
      <c r="F17551" t="str">
        <f t="shared" si="1755"/>
        <v>science</v>
      </c>
      <c r="G17551" t="str">
        <f t="shared" si="1756"/>
        <v>negative</v>
      </c>
      <c r="H17551">
        <f t="shared" si="1756"/>
        <v>15</v>
      </c>
    </row>
    <row r="17552" spans="2:8" x14ac:dyDescent="0.25">
      <c r="B17552" t="s">
        <v>613</v>
      </c>
      <c r="C17552" t="s">
        <v>17</v>
      </c>
      <c r="D17552" s="2">
        <v>44132.200879629629</v>
      </c>
      <c r="E17552" t="str">
        <f t="shared" si="1755"/>
        <v>GIF</v>
      </c>
      <c r="F17552" t="str">
        <f t="shared" si="1755"/>
        <v>science</v>
      </c>
      <c r="G17552" t="str">
        <f t="shared" si="1756"/>
        <v>positive</v>
      </c>
      <c r="H17552">
        <f t="shared" si="1756"/>
        <v>45</v>
      </c>
    </row>
    <row r="17553" spans="2:8" x14ac:dyDescent="0.25">
      <c r="B17553" t="s">
        <v>613</v>
      </c>
      <c r="C17553" t="s">
        <v>14</v>
      </c>
      <c r="D17553" s="2">
        <v>44153.201620370368</v>
      </c>
      <c r="E17553" t="str">
        <f t="shared" si="1755"/>
        <v>GIF</v>
      </c>
      <c r="F17553" t="str">
        <f t="shared" si="1755"/>
        <v>science</v>
      </c>
      <c r="G17553" t="str">
        <f t="shared" si="1756"/>
        <v>positive</v>
      </c>
      <c r="H17553">
        <f t="shared" si="1756"/>
        <v>72</v>
      </c>
    </row>
    <row r="17554" spans="2:8" x14ac:dyDescent="0.25">
      <c r="B17554" t="s">
        <v>613</v>
      </c>
      <c r="C17554" t="s">
        <v>11</v>
      </c>
      <c r="D17554" s="2">
        <v>44102.394143518519</v>
      </c>
      <c r="E17554" t="str">
        <f t="shared" si="1755"/>
        <v>GIF</v>
      </c>
      <c r="F17554" t="str">
        <f t="shared" si="1755"/>
        <v>science</v>
      </c>
      <c r="G17554" t="str">
        <f t="shared" si="1756"/>
        <v>positive</v>
      </c>
      <c r="H17554">
        <f t="shared" si="1756"/>
        <v>65</v>
      </c>
    </row>
    <row r="17555" spans="2:8" x14ac:dyDescent="0.25">
      <c r="B17555" t="s">
        <v>613</v>
      </c>
      <c r="C17555" t="s">
        <v>17</v>
      </c>
      <c r="D17555" s="2">
        <v>44016.879062499997</v>
      </c>
      <c r="E17555" t="str">
        <f t="shared" si="1755"/>
        <v>GIF</v>
      </c>
      <c r="F17555" t="str">
        <f t="shared" si="1755"/>
        <v>science</v>
      </c>
      <c r="G17555" t="str">
        <f t="shared" si="1756"/>
        <v>positive</v>
      </c>
      <c r="H17555">
        <f t="shared" si="1756"/>
        <v>45</v>
      </c>
    </row>
    <row r="17556" spans="2:8" x14ac:dyDescent="0.25">
      <c r="B17556" t="s">
        <v>613</v>
      </c>
      <c r="C17556" t="s">
        <v>18</v>
      </c>
      <c r="D17556" s="2">
        <v>44347.27615740741</v>
      </c>
      <c r="E17556" t="str">
        <f t="shared" si="1755"/>
        <v>GIF</v>
      </c>
      <c r="F17556" t="str">
        <f t="shared" si="1755"/>
        <v>science</v>
      </c>
      <c r="G17556" t="str">
        <f t="shared" si="1756"/>
        <v>neutral</v>
      </c>
      <c r="H17556">
        <f t="shared" si="1756"/>
        <v>35</v>
      </c>
    </row>
    <row r="17557" spans="2:8" x14ac:dyDescent="0.25">
      <c r="B17557" t="s">
        <v>613</v>
      </c>
      <c r="C17557" t="s">
        <v>9</v>
      </c>
      <c r="D17557" s="2">
        <v>44249.494189814817</v>
      </c>
      <c r="E17557" t="str">
        <f t="shared" si="1755"/>
        <v>GIF</v>
      </c>
      <c r="F17557" t="str">
        <f t="shared" si="1755"/>
        <v>science</v>
      </c>
      <c r="G17557" t="str">
        <f t="shared" si="1756"/>
        <v>neutral</v>
      </c>
      <c r="H17557">
        <f t="shared" si="1756"/>
        <v>20</v>
      </c>
    </row>
    <row r="17558" spans="2:8" x14ac:dyDescent="0.25">
      <c r="B17558" t="s">
        <v>613</v>
      </c>
      <c r="C17558" t="s">
        <v>13</v>
      </c>
      <c r="D17558" s="2">
        <v>44059.650300925925</v>
      </c>
      <c r="E17558" t="str">
        <f t="shared" si="1755"/>
        <v>GIF</v>
      </c>
      <c r="F17558" t="str">
        <f t="shared" si="1755"/>
        <v>science</v>
      </c>
      <c r="G17558" t="str">
        <f t="shared" si="1756"/>
        <v>positive</v>
      </c>
      <c r="H17558">
        <f t="shared" si="1756"/>
        <v>70</v>
      </c>
    </row>
    <row r="17559" spans="2:8" x14ac:dyDescent="0.25">
      <c r="B17559" t="s">
        <v>613</v>
      </c>
      <c r="C17559" t="s">
        <v>9</v>
      </c>
      <c r="D17559" s="2">
        <v>44051.975902777776</v>
      </c>
      <c r="E17559" t="str">
        <f t="shared" si="1755"/>
        <v>GIF</v>
      </c>
      <c r="F17559" t="str">
        <f t="shared" si="1755"/>
        <v>science</v>
      </c>
      <c r="G17559" t="str">
        <f t="shared" si="1756"/>
        <v>neutral</v>
      </c>
      <c r="H17559">
        <f t="shared" si="1756"/>
        <v>20</v>
      </c>
    </row>
    <row r="17560" spans="2:8" x14ac:dyDescent="0.25">
      <c r="B17560" t="s">
        <v>613</v>
      </c>
      <c r="C17560" t="s">
        <v>16</v>
      </c>
      <c r="D17560" s="2">
        <v>44285.382164351853</v>
      </c>
      <c r="E17560" t="str">
        <f t="shared" si="1755"/>
        <v>GIF</v>
      </c>
      <c r="F17560" t="str">
        <f t="shared" si="1755"/>
        <v>science</v>
      </c>
      <c r="G17560" t="str">
        <f t="shared" si="1756"/>
        <v>negative</v>
      </c>
      <c r="H17560">
        <f t="shared" si="1756"/>
        <v>10</v>
      </c>
    </row>
    <row r="17561" spans="2:8" x14ac:dyDescent="0.25">
      <c r="B17561" t="s">
        <v>613</v>
      </c>
      <c r="C17561" t="s">
        <v>16</v>
      </c>
      <c r="D17561" s="2">
        <v>44266.939652777779</v>
      </c>
      <c r="E17561" t="str">
        <f t="shared" si="1755"/>
        <v>GIF</v>
      </c>
      <c r="F17561" t="str">
        <f t="shared" si="1755"/>
        <v>science</v>
      </c>
      <c r="G17561" t="str">
        <f t="shared" si="1756"/>
        <v>negative</v>
      </c>
      <c r="H17561">
        <f t="shared" si="1756"/>
        <v>10</v>
      </c>
    </row>
    <row r="17562" spans="2:8" x14ac:dyDescent="0.25">
      <c r="B17562" t="s">
        <v>613</v>
      </c>
      <c r="C17562" t="s">
        <v>11</v>
      </c>
      <c r="D17562" s="2">
        <v>44158.578449074077</v>
      </c>
      <c r="E17562" t="str">
        <f t="shared" si="1755"/>
        <v>GIF</v>
      </c>
      <c r="F17562" t="str">
        <f t="shared" si="1755"/>
        <v>science</v>
      </c>
      <c r="G17562" t="str">
        <f t="shared" si="1756"/>
        <v>positive</v>
      </c>
      <c r="H17562">
        <f t="shared" si="1756"/>
        <v>65</v>
      </c>
    </row>
    <row r="17563" spans="2:8" x14ac:dyDescent="0.25">
      <c r="B17563" t="s">
        <v>613</v>
      </c>
      <c r="C17563" t="s">
        <v>19</v>
      </c>
      <c r="D17563" s="2">
        <v>44036.930173611108</v>
      </c>
      <c r="E17563" t="str">
        <f t="shared" si="1755"/>
        <v>GIF</v>
      </c>
      <c r="F17563" t="str">
        <f t="shared" si="1755"/>
        <v>science</v>
      </c>
      <c r="G17563" t="str">
        <f t="shared" si="1756"/>
        <v>negative</v>
      </c>
      <c r="H17563">
        <f t="shared" si="1756"/>
        <v>15</v>
      </c>
    </row>
    <row r="17564" spans="2:8" x14ac:dyDescent="0.25">
      <c r="B17564" t="s">
        <v>613</v>
      </c>
      <c r="C17564" t="s">
        <v>7</v>
      </c>
      <c r="D17564" s="2">
        <v>44232.753946759258</v>
      </c>
      <c r="E17564" t="str">
        <f t="shared" ref="E17564:F17583" si="1757">VLOOKUP($B17564,content_details,E$2,FALSE)</f>
        <v>GIF</v>
      </c>
      <c r="F17564" t="str">
        <f t="shared" si="1757"/>
        <v>science</v>
      </c>
      <c r="G17564" t="str">
        <f t="shared" ref="G17564:H17583" si="1758">VLOOKUP($C17564,reactionScore_table,G$2,FALSE)</f>
        <v>negative</v>
      </c>
      <c r="H17564">
        <f t="shared" si="1758"/>
        <v>5</v>
      </c>
    </row>
    <row r="17565" spans="2:8" x14ac:dyDescent="0.25">
      <c r="B17565" t="s">
        <v>613</v>
      </c>
      <c r="C17565" t="s">
        <v>17</v>
      </c>
      <c r="D17565" s="2">
        <v>44119.805196759262</v>
      </c>
      <c r="E17565" t="str">
        <f t="shared" si="1757"/>
        <v>GIF</v>
      </c>
      <c r="F17565" t="str">
        <f t="shared" si="1757"/>
        <v>science</v>
      </c>
      <c r="G17565" t="str">
        <f t="shared" si="1758"/>
        <v>positive</v>
      </c>
      <c r="H17565">
        <f t="shared" si="1758"/>
        <v>45</v>
      </c>
    </row>
    <row r="17566" spans="2:8" x14ac:dyDescent="0.25">
      <c r="B17566" t="s">
        <v>613</v>
      </c>
      <c r="C17566" t="s">
        <v>11</v>
      </c>
      <c r="D17566" s="2">
        <v>44162.098368055558</v>
      </c>
      <c r="E17566" t="str">
        <f t="shared" si="1757"/>
        <v>GIF</v>
      </c>
      <c r="F17566" t="str">
        <f t="shared" si="1757"/>
        <v>science</v>
      </c>
      <c r="G17566" t="str">
        <f t="shared" si="1758"/>
        <v>positive</v>
      </c>
      <c r="H17566">
        <f t="shared" si="1758"/>
        <v>65</v>
      </c>
    </row>
    <row r="17567" spans="2:8" x14ac:dyDescent="0.25">
      <c r="B17567" t="s">
        <v>613</v>
      </c>
      <c r="C17567" t="s">
        <v>17</v>
      </c>
      <c r="D17567" s="2">
        <v>44304.79246527778</v>
      </c>
      <c r="E17567" t="str">
        <f t="shared" si="1757"/>
        <v>GIF</v>
      </c>
      <c r="F17567" t="str">
        <f t="shared" si="1757"/>
        <v>science</v>
      </c>
      <c r="G17567" t="str">
        <f t="shared" si="1758"/>
        <v>positive</v>
      </c>
      <c r="H17567">
        <f t="shared" si="1758"/>
        <v>45</v>
      </c>
    </row>
    <row r="17568" spans="2:8" x14ac:dyDescent="0.25">
      <c r="B17568" t="s">
        <v>613</v>
      </c>
      <c r="C17568" t="s">
        <v>15</v>
      </c>
      <c r="D17568" s="2">
        <v>44329.481979166667</v>
      </c>
      <c r="E17568" t="str">
        <f t="shared" si="1757"/>
        <v>GIF</v>
      </c>
      <c r="F17568" t="str">
        <f t="shared" si="1757"/>
        <v>science</v>
      </c>
      <c r="G17568" t="str">
        <f t="shared" si="1758"/>
        <v>positive</v>
      </c>
      <c r="H17568">
        <f t="shared" si="1758"/>
        <v>50</v>
      </c>
    </row>
    <row r="17569" spans="2:8" x14ac:dyDescent="0.25">
      <c r="B17569" t="s">
        <v>613</v>
      </c>
      <c r="C17569" t="s">
        <v>15</v>
      </c>
      <c r="D17569" s="2">
        <v>44136.211168981485</v>
      </c>
      <c r="E17569" t="str">
        <f t="shared" si="1757"/>
        <v>GIF</v>
      </c>
      <c r="F17569" t="str">
        <f t="shared" si="1757"/>
        <v>science</v>
      </c>
      <c r="G17569" t="str">
        <f t="shared" si="1758"/>
        <v>positive</v>
      </c>
      <c r="H17569">
        <f t="shared" si="1758"/>
        <v>50</v>
      </c>
    </row>
    <row r="17570" spans="2:8" x14ac:dyDescent="0.25">
      <c r="B17570" t="s">
        <v>614</v>
      </c>
      <c r="C17570" t="s">
        <v>9</v>
      </c>
      <c r="D17570" s="2">
        <v>44160.010833333334</v>
      </c>
      <c r="E17570" t="str">
        <f t="shared" si="1757"/>
        <v>audio</v>
      </c>
      <c r="F17570" t="str">
        <f t="shared" si="1757"/>
        <v>public speaking</v>
      </c>
      <c r="G17570" t="str">
        <f t="shared" si="1758"/>
        <v>neutral</v>
      </c>
      <c r="H17570">
        <f t="shared" si="1758"/>
        <v>20</v>
      </c>
    </row>
    <row r="17571" spans="2:8" x14ac:dyDescent="0.25">
      <c r="B17571" t="s">
        <v>614</v>
      </c>
      <c r="C17571" t="s">
        <v>17</v>
      </c>
      <c r="D17571" s="2">
        <v>44082.605347222219</v>
      </c>
      <c r="E17571" t="str">
        <f t="shared" si="1757"/>
        <v>audio</v>
      </c>
      <c r="F17571" t="str">
        <f t="shared" si="1757"/>
        <v>public speaking</v>
      </c>
      <c r="G17571" t="str">
        <f t="shared" si="1758"/>
        <v>positive</v>
      </c>
      <c r="H17571">
        <f t="shared" si="1758"/>
        <v>45</v>
      </c>
    </row>
    <row r="17572" spans="2:8" x14ac:dyDescent="0.25">
      <c r="B17572" t="s">
        <v>614</v>
      </c>
      <c r="C17572" t="s">
        <v>17</v>
      </c>
      <c r="D17572" s="2">
        <v>44262.6</v>
      </c>
      <c r="E17572" t="str">
        <f t="shared" si="1757"/>
        <v>audio</v>
      </c>
      <c r="F17572" t="str">
        <f t="shared" si="1757"/>
        <v>public speaking</v>
      </c>
      <c r="G17572" t="str">
        <f t="shared" si="1758"/>
        <v>positive</v>
      </c>
      <c r="H17572">
        <f t="shared" si="1758"/>
        <v>45</v>
      </c>
    </row>
    <row r="17573" spans="2:8" x14ac:dyDescent="0.25">
      <c r="B17573" t="s">
        <v>614</v>
      </c>
      <c r="C17573" t="s">
        <v>16</v>
      </c>
      <c r="D17573" s="2">
        <v>44357.792210648149</v>
      </c>
      <c r="E17573" t="str">
        <f t="shared" si="1757"/>
        <v>audio</v>
      </c>
      <c r="F17573" t="str">
        <f t="shared" si="1757"/>
        <v>public speaking</v>
      </c>
      <c r="G17573" t="str">
        <f t="shared" si="1758"/>
        <v>negative</v>
      </c>
      <c r="H17573">
        <f t="shared" si="1758"/>
        <v>10</v>
      </c>
    </row>
    <row r="17574" spans="2:8" x14ac:dyDescent="0.25">
      <c r="B17574" t="s">
        <v>614</v>
      </c>
      <c r="C17574" t="s">
        <v>19</v>
      </c>
      <c r="D17574" s="2">
        <v>44261.598703703705</v>
      </c>
      <c r="E17574" t="str">
        <f t="shared" si="1757"/>
        <v>audio</v>
      </c>
      <c r="F17574" t="str">
        <f t="shared" si="1757"/>
        <v>public speaking</v>
      </c>
      <c r="G17574" t="str">
        <f t="shared" si="1758"/>
        <v>negative</v>
      </c>
      <c r="H17574">
        <f t="shared" si="1758"/>
        <v>15</v>
      </c>
    </row>
    <row r="17575" spans="2:8" x14ac:dyDescent="0.25">
      <c r="B17575" t="s">
        <v>614</v>
      </c>
      <c r="C17575" t="s">
        <v>11</v>
      </c>
      <c r="D17575" s="2">
        <v>44150.560254629629</v>
      </c>
      <c r="E17575" t="str">
        <f t="shared" si="1757"/>
        <v>audio</v>
      </c>
      <c r="F17575" t="str">
        <f t="shared" si="1757"/>
        <v>public speaking</v>
      </c>
      <c r="G17575" t="str">
        <f t="shared" si="1758"/>
        <v>positive</v>
      </c>
      <c r="H17575">
        <f t="shared" si="1758"/>
        <v>65</v>
      </c>
    </row>
    <row r="17576" spans="2:8" x14ac:dyDescent="0.25">
      <c r="B17576" t="s">
        <v>614</v>
      </c>
      <c r="C17576" t="s">
        <v>20</v>
      </c>
      <c r="D17576" s="2">
        <v>44325.881261574075</v>
      </c>
      <c r="E17576" t="str">
        <f t="shared" si="1757"/>
        <v>audio</v>
      </c>
      <c r="F17576" t="str">
        <f t="shared" si="1757"/>
        <v>public speaking</v>
      </c>
      <c r="G17576" t="str">
        <f t="shared" si="1758"/>
        <v>negative</v>
      </c>
      <c r="H17576">
        <f t="shared" si="1758"/>
        <v>12</v>
      </c>
    </row>
    <row r="17577" spans="2:8" x14ac:dyDescent="0.25">
      <c r="B17577" t="s">
        <v>614</v>
      </c>
      <c r="C17577" t="s">
        <v>5</v>
      </c>
      <c r="D17577" s="2">
        <v>44099.236261574071</v>
      </c>
      <c r="E17577" t="str">
        <f t="shared" si="1757"/>
        <v>audio</v>
      </c>
      <c r="F17577" t="str">
        <f t="shared" si="1757"/>
        <v>public speaking</v>
      </c>
      <c r="G17577" t="str">
        <f t="shared" si="1758"/>
        <v>negative</v>
      </c>
      <c r="H17577">
        <f t="shared" si="1758"/>
        <v>0</v>
      </c>
    </row>
    <row r="17578" spans="2:8" x14ac:dyDescent="0.25">
      <c r="B17578" t="s">
        <v>614</v>
      </c>
      <c r="C17578" t="s">
        <v>8</v>
      </c>
      <c r="D17578" s="2">
        <v>44013.411817129629</v>
      </c>
      <c r="E17578" t="str">
        <f t="shared" si="1757"/>
        <v>audio</v>
      </c>
      <c r="F17578" t="str">
        <f t="shared" si="1757"/>
        <v>public speaking</v>
      </c>
      <c r="G17578" t="str">
        <f t="shared" si="1758"/>
        <v>positive</v>
      </c>
      <c r="H17578">
        <f t="shared" si="1758"/>
        <v>30</v>
      </c>
    </row>
    <row r="17579" spans="2:8" x14ac:dyDescent="0.25">
      <c r="B17579" t="s">
        <v>614</v>
      </c>
      <c r="C17579" t="s">
        <v>16</v>
      </c>
      <c r="D17579" s="2">
        <v>44106.325821759259</v>
      </c>
      <c r="E17579" t="str">
        <f t="shared" si="1757"/>
        <v>audio</v>
      </c>
      <c r="F17579" t="str">
        <f t="shared" si="1757"/>
        <v>public speaking</v>
      </c>
      <c r="G17579" t="str">
        <f t="shared" si="1758"/>
        <v>negative</v>
      </c>
      <c r="H17579">
        <f t="shared" si="1758"/>
        <v>10</v>
      </c>
    </row>
    <row r="17580" spans="2:8" x14ac:dyDescent="0.25">
      <c r="B17580" t="s">
        <v>614</v>
      </c>
      <c r="C17580" t="s">
        <v>19</v>
      </c>
      <c r="D17580" s="2">
        <v>44321.611296296294</v>
      </c>
      <c r="E17580" t="str">
        <f t="shared" si="1757"/>
        <v>audio</v>
      </c>
      <c r="F17580" t="str">
        <f t="shared" si="1757"/>
        <v>public speaking</v>
      </c>
      <c r="G17580" t="str">
        <f t="shared" si="1758"/>
        <v>negative</v>
      </c>
      <c r="H17580">
        <f t="shared" si="1758"/>
        <v>15</v>
      </c>
    </row>
    <row r="17581" spans="2:8" x14ac:dyDescent="0.25">
      <c r="B17581" t="s">
        <v>614</v>
      </c>
      <c r="C17581" t="s">
        <v>5</v>
      </c>
      <c r="D17581" s="2">
        <v>44064.276817129627</v>
      </c>
      <c r="E17581" t="str">
        <f t="shared" si="1757"/>
        <v>audio</v>
      </c>
      <c r="F17581" t="str">
        <f t="shared" si="1757"/>
        <v>public speaking</v>
      </c>
      <c r="G17581" t="str">
        <f t="shared" si="1758"/>
        <v>negative</v>
      </c>
      <c r="H17581">
        <f t="shared" si="1758"/>
        <v>0</v>
      </c>
    </row>
    <row r="17582" spans="2:8" x14ac:dyDescent="0.25">
      <c r="B17582" t="s">
        <v>614</v>
      </c>
      <c r="C17582" t="s">
        <v>7</v>
      </c>
      <c r="D17582" s="2">
        <v>44307.296064814815</v>
      </c>
      <c r="E17582" t="str">
        <f t="shared" si="1757"/>
        <v>audio</v>
      </c>
      <c r="F17582" t="str">
        <f t="shared" si="1757"/>
        <v>public speaking</v>
      </c>
      <c r="G17582" t="str">
        <f t="shared" si="1758"/>
        <v>negative</v>
      </c>
      <c r="H17582">
        <f t="shared" si="1758"/>
        <v>5</v>
      </c>
    </row>
    <row r="17583" spans="2:8" x14ac:dyDescent="0.25">
      <c r="B17583" t="s">
        <v>614</v>
      </c>
      <c r="C17583" t="s">
        <v>4</v>
      </c>
      <c r="D17583" s="2">
        <v>44261.846076388887</v>
      </c>
      <c r="E17583" t="str">
        <f t="shared" si="1757"/>
        <v>audio</v>
      </c>
      <c r="F17583" t="str">
        <f t="shared" si="1757"/>
        <v>public speaking</v>
      </c>
      <c r="G17583" t="str">
        <f t="shared" si="1758"/>
        <v>positive</v>
      </c>
      <c r="H17583">
        <f t="shared" si="1758"/>
        <v>70</v>
      </c>
    </row>
    <row r="17584" spans="2:8" x14ac:dyDescent="0.25">
      <c r="B17584" t="s">
        <v>614</v>
      </c>
      <c r="C17584" t="s">
        <v>8</v>
      </c>
      <c r="D17584" s="2">
        <v>44339.929097222222</v>
      </c>
      <c r="E17584" t="str">
        <f t="shared" ref="E17584:F17603" si="1759">VLOOKUP($B17584,content_details,E$2,FALSE)</f>
        <v>audio</v>
      </c>
      <c r="F17584" t="str">
        <f t="shared" si="1759"/>
        <v>public speaking</v>
      </c>
      <c r="G17584" t="str">
        <f t="shared" ref="G17584:H17603" si="1760">VLOOKUP($C17584,reactionScore_table,G$2,FALSE)</f>
        <v>positive</v>
      </c>
      <c r="H17584">
        <f t="shared" si="1760"/>
        <v>30</v>
      </c>
    </row>
    <row r="17585" spans="2:8" x14ac:dyDescent="0.25">
      <c r="B17585" t="s">
        <v>614</v>
      </c>
      <c r="C17585" t="s">
        <v>15</v>
      </c>
      <c r="D17585" s="2">
        <v>44137.8669212963</v>
      </c>
      <c r="E17585" t="str">
        <f t="shared" si="1759"/>
        <v>audio</v>
      </c>
      <c r="F17585" t="str">
        <f t="shared" si="1759"/>
        <v>public speaking</v>
      </c>
      <c r="G17585" t="str">
        <f t="shared" si="1760"/>
        <v>positive</v>
      </c>
      <c r="H17585">
        <f t="shared" si="1760"/>
        <v>50</v>
      </c>
    </row>
    <row r="17586" spans="2:8" x14ac:dyDescent="0.25">
      <c r="B17586" t="s">
        <v>614</v>
      </c>
      <c r="C17586" t="s">
        <v>12</v>
      </c>
      <c r="D17586" s="2">
        <v>44059.586168981485</v>
      </c>
      <c r="E17586" t="str">
        <f t="shared" si="1759"/>
        <v>audio</v>
      </c>
      <c r="F17586" t="str">
        <f t="shared" si="1759"/>
        <v>public speaking</v>
      </c>
      <c r="G17586" t="str">
        <f t="shared" si="1760"/>
        <v>positive</v>
      </c>
      <c r="H17586">
        <f t="shared" si="1760"/>
        <v>75</v>
      </c>
    </row>
    <row r="17587" spans="2:8" x14ac:dyDescent="0.25">
      <c r="B17587" t="s">
        <v>614</v>
      </c>
      <c r="C17587" t="s">
        <v>14</v>
      </c>
      <c r="D17587" s="2">
        <v>44083.541701388887</v>
      </c>
      <c r="E17587" t="str">
        <f t="shared" si="1759"/>
        <v>audio</v>
      </c>
      <c r="F17587" t="str">
        <f t="shared" si="1759"/>
        <v>public speaking</v>
      </c>
      <c r="G17587" t="str">
        <f t="shared" si="1760"/>
        <v>positive</v>
      </c>
      <c r="H17587">
        <f t="shared" si="1760"/>
        <v>72</v>
      </c>
    </row>
    <row r="17588" spans="2:8" x14ac:dyDescent="0.25">
      <c r="B17588" t="s">
        <v>614</v>
      </c>
      <c r="C17588" t="s">
        <v>18</v>
      </c>
      <c r="D17588" s="2">
        <v>44328.035740740743</v>
      </c>
      <c r="E17588" t="str">
        <f t="shared" si="1759"/>
        <v>audio</v>
      </c>
      <c r="F17588" t="str">
        <f t="shared" si="1759"/>
        <v>public speaking</v>
      </c>
      <c r="G17588" t="str">
        <f t="shared" si="1760"/>
        <v>neutral</v>
      </c>
      <c r="H17588">
        <f t="shared" si="1760"/>
        <v>35</v>
      </c>
    </row>
    <row r="17589" spans="2:8" x14ac:dyDescent="0.25">
      <c r="B17589" t="s">
        <v>614</v>
      </c>
      <c r="C17589" t="s">
        <v>16</v>
      </c>
      <c r="D17589" s="2">
        <v>44180.812210648146</v>
      </c>
      <c r="E17589" t="str">
        <f t="shared" si="1759"/>
        <v>audio</v>
      </c>
      <c r="F17589" t="str">
        <f t="shared" si="1759"/>
        <v>public speaking</v>
      </c>
      <c r="G17589" t="str">
        <f t="shared" si="1760"/>
        <v>negative</v>
      </c>
      <c r="H17589">
        <f t="shared" si="1760"/>
        <v>10</v>
      </c>
    </row>
    <row r="17590" spans="2:8" x14ac:dyDescent="0.25">
      <c r="B17590" t="s">
        <v>614</v>
      </c>
      <c r="C17590" t="s">
        <v>5</v>
      </c>
      <c r="D17590" s="2">
        <v>44238.291863425926</v>
      </c>
      <c r="E17590" t="str">
        <f t="shared" si="1759"/>
        <v>audio</v>
      </c>
      <c r="F17590" t="str">
        <f t="shared" si="1759"/>
        <v>public speaking</v>
      </c>
      <c r="G17590" t="str">
        <f t="shared" si="1760"/>
        <v>negative</v>
      </c>
      <c r="H17590">
        <f t="shared" si="1760"/>
        <v>0</v>
      </c>
    </row>
    <row r="17591" spans="2:8" x14ac:dyDescent="0.25">
      <c r="B17591" t="s">
        <v>614</v>
      </c>
      <c r="C17591" t="s">
        <v>19</v>
      </c>
      <c r="D17591" s="2">
        <v>44220.027951388889</v>
      </c>
      <c r="E17591" t="str">
        <f t="shared" si="1759"/>
        <v>audio</v>
      </c>
      <c r="F17591" t="str">
        <f t="shared" si="1759"/>
        <v>public speaking</v>
      </c>
      <c r="G17591" t="str">
        <f t="shared" si="1760"/>
        <v>negative</v>
      </c>
      <c r="H17591">
        <f t="shared" si="1760"/>
        <v>15</v>
      </c>
    </row>
    <row r="17592" spans="2:8" x14ac:dyDescent="0.25">
      <c r="B17592" t="s">
        <v>614</v>
      </c>
      <c r="C17592" t="s">
        <v>12</v>
      </c>
      <c r="D17592" s="2">
        <v>44132.471909722219</v>
      </c>
      <c r="E17592" t="str">
        <f t="shared" si="1759"/>
        <v>audio</v>
      </c>
      <c r="F17592" t="str">
        <f t="shared" si="1759"/>
        <v>public speaking</v>
      </c>
      <c r="G17592" t="str">
        <f t="shared" si="1760"/>
        <v>positive</v>
      </c>
      <c r="H17592">
        <f t="shared" si="1760"/>
        <v>75</v>
      </c>
    </row>
    <row r="17593" spans="2:8" x14ac:dyDescent="0.25">
      <c r="B17593" t="s">
        <v>614</v>
      </c>
      <c r="C17593" t="s">
        <v>12</v>
      </c>
      <c r="D17593" s="2">
        <v>44343.28056712963</v>
      </c>
      <c r="E17593" t="str">
        <f t="shared" si="1759"/>
        <v>audio</v>
      </c>
      <c r="F17593" t="str">
        <f t="shared" si="1759"/>
        <v>public speaking</v>
      </c>
      <c r="G17593" t="str">
        <f t="shared" si="1760"/>
        <v>positive</v>
      </c>
      <c r="H17593">
        <f t="shared" si="1760"/>
        <v>75</v>
      </c>
    </row>
    <row r="17594" spans="2:8" x14ac:dyDescent="0.25">
      <c r="B17594" t="s">
        <v>614</v>
      </c>
      <c r="C17594" t="s">
        <v>20</v>
      </c>
      <c r="D17594" s="2">
        <v>44053.745706018519</v>
      </c>
      <c r="E17594" t="str">
        <f t="shared" si="1759"/>
        <v>audio</v>
      </c>
      <c r="F17594" t="str">
        <f t="shared" si="1759"/>
        <v>public speaking</v>
      </c>
      <c r="G17594" t="str">
        <f t="shared" si="1760"/>
        <v>negative</v>
      </c>
      <c r="H17594">
        <f t="shared" si="1760"/>
        <v>12</v>
      </c>
    </row>
    <row r="17595" spans="2:8" x14ac:dyDescent="0.25">
      <c r="B17595" t="s">
        <v>614</v>
      </c>
      <c r="C17595" t="s">
        <v>19</v>
      </c>
      <c r="D17595" s="2">
        <v>44153.153738425928</v>
      </c>
      <c r="E17595" t="str">
        <f t="shared" si="1759"/>
        <v>audio</v>
      </c>
      <c r="F17595" t="str">
        <f t="shared" si="1759"/>
        <v>public speaking</v>
      </c>
      <c r="G17595" t="str">
        <f t="shared" si="1760"/>
        <v>negative</v>
      </c>
      <c r="H17595">
        <f t="shared" si="1760"/>
        <v>15</v>
      </c>
    </row>
    <row r="17596" spans="2:8" x14ac:dyDescent="0.25">
      <c r="B17596" t="s">
        <v>614</v>
      </c>
      <c r="C17596" t="s">
        <v>2</v>
      </c>
      <c r="D17596" s="2">
        <v>44247.390370370369</v>
      </c>
      <c r="E17596" t="str">
        <f t="shared" si="1759"/>
        <v>audio</v>
      </c>
      <c r="F17596" t="str">
        <f t="shared" si="1759"/>
        <v>public speaking</v>
      </c>
      <c r="G17596" t="str">
        <f t="shared" si="1760"/>
        <v>positive</v>
      </c>
      <c r="H17596">
        <f t="shared" si="1760"/>
        <v>60</v>
      </c>
    </row>
    <row r="17597" spans="2:8" x14ac:dyDescent="0.25">
      <c r="B17597" t="s">
        <v>614</v>
      </c>
      <c r="C17597" t="s">
        <v>4</v>
      </c>
      <c r="D17597" s="2">
        <v>44264.090185185189</v>
      </c>
      <c r="E17597" t="str">
        <f t="shared" si="1759"/>
        <v>audio</v>
      </c>
      <c r="F17597" t="str">
        <f t="shared" si="1759"/>
        <v>public speaking</v>
      </c>
      <c r="G17597" t="str">
        <f t="shared" si="1760"/>
        <v>positive</v>
      </c>
      <c r="H17597">
        <f t="shared" si="1760"/>
        <v>70</v>
      </c>
    </row>
    <row r="17598" spans="2:8" x14ac:dyDescent="0.25">
      <c r="B17598" t="s">
        <v>614</v>
      </c>
      <c r="C17598" t="s">
        <v>9</v>
      </c>
      <c r="D17598" s="2">
        <v>44307.143391203703</v>
      </c>
      <c r="E17598" t="str">
        <f t="shared" si="1759"/>
        <v>audio</v>
      </c>
      <c r="F17598" t="str">
        <f t="shared" si="1759"/>
        <v>public speaking</v>
      </c>
      <c r="G17598" t="str">
        <f t="shared" si="1760"/>
        <v>neutral</v>
      </c>
      <c r="H17598">
        <f t="shared" si="1760"/>
        <v>20</v>
      </c>
    </row>
    <row r="17599" spans="2:8" x14ac:dyDescent="0.25">
      <c r="B17599" t="s">
        <v>614</v>
      </c>
      <c r="C17599" t="s">
        <v>13</v>
      </c>
      <c r="D17599" s="2">
        <v>44115.875081018516</v>
      </c>
      <c r="E17599" t="str">
        <f t="shared" si="1759"/>
        <v>audio</v>
      </c>
      <c r="F17599" t="str">
        <f t="shared" si="1759"/>
        <v>public speaking</v>
      </c>
      <c r="G17599" t="str">
        <f t="shared" si="1760"/>
        <v>positive</v>
      </c>
      <c r="H17599">
        <f t="shared" si="1760"/>
        <v>70</v>
      </c>
    </row>
    <row r="17600" spans="2:8" x14ac:dyDescent="0.25">
      <c r="B17600" t="s">
        <v>614</v>
      </c>
      <c r="C17600" t="s">
        <v>11</v>
      </c>
      <c r="D17600" s="2">
        <v>44071.304513888892</v>
      </c>
      <c r="E17600" t="str">
        <f t="shared" si="1759"/>
        <v>audio</v>
      </c>
      <c r="F17600" t="str">
        <f t="shared" si="1759"/>
        <v>public speaking</v>
      </c>
      <c r="G17600" t="str">
        <f t="shared" si="1760"/>
        <v>positive</v>
      </c>
      <c r="H17600">
        <f t="shared" si="1760"/>
        <v>65</v>
      </c>
    </row>
    <row r="17601" spans="2:8" x14ac:dyDescent="0.25">
      <c r="B17601" t="s">
        <v>614</v>
      </c>
      <c r="C17601" t="s">
        <v>11</v>
      </c>
      <c r="D17601" s="2">
        <v>44124.163402777776</v>
      </c>
      <c r="E17601" t="str">
        <f t="shared" si="1759"/>
        <v>audio</v>
      </c>
      <c r="F17601" t="str">
        <f t="shared" si="1759"/>
        <v>public speaking</v>
      </c>
      <c r="G17601" t="str">
        <f t="shared" si="1760"/>
        <v>positive</v>
      </c>
      <c r="H17601">
        <f t="shared" si="1760"/>
        <v>65</v>
      </c>
    </row>
    <row r="17602" spans="2:8" x14ac:dyDescent="0.25">
      <c r="B17602" t="s">
        <v>614</v>
      </c>
      <c r="C17602" t="s">
        <v>17</v>
      </c>
      <c r="D17602" s="2">
        <v>44265.505358796298</v>
      </c>
      <c r="E17602" t="str">
        <f t="shared" si="1759"/>
        <v>audio</v>
      </c>
      <c r="F17602" t="str">
        <f t="shared" si="1759"/>
        <v>public speaking</v>
      </c>
      <c r="G17602" t="str">
        <f t="shared" si="1760"/>
        <v>positive</v>
      </c>
      <c r="H17602">
        <f t="shared" si="1760"/>
        <v>45</v>
      </c>
    </row>
    <row r="17603" spans="2:8" x14ac:dyDescent="0.25">
      <c r="B17603" t="s">
        <v>614</v>
      </c>
      <c r="C17603" t="s">
        <v>4</v>
      </c>
      <c r="D17603" s="2">
        <v>44158.028240740743</v>
      </c>
      <c r="E17603" t="str">
        <f t="shared" si="1759"/>
        <v>audio</v>
      </c>
      <c r="F17603" t="str">
        <f t="shared" si="1759"/>
        <v>public speaking</v>
      </c>
      <c r="G17603" t="str">
        <f t="shared" si="1760"/>
        <v>positive</v>
      </c>
      <c r="H17603">
        <f t="shared" si="1760"/>
        <v>70</v>
      </c>
    </row>
    <row r="17604" spans="2:8" x14ac:dyDescent="0.25">
      <c r="B17604" t="s">
        <v>614</v>
      </c>
      <c r="C17604" t="s">
        <v>17</v>
      </c>
      <c r="D17604" s="2">
        <v>44098.922638888886</v>
      </c>
      <c r="E17604" t="str">
        <f t="shared" ref="E17604:F17623" si="1761">VLOOKUP($B17604,content_details,E$2,FALSE)</f>
        <v>audio</v>
      </c>
      <c r="F17604" t="str">
        <f t="shared" si="1761"/>
        <v>public speaking</v>
      </c>
      <c r="G17604" t="str">
        <f t="shared" ref="G17604:H17623" si="1762">VLOOKUP($C17604,reactionScore_table,G$2,FALSE)</f>
        <v>positive</v>
      </c>
      <c r="H17604">
        <f t="shared" si="1762"/>
        <v>45</v>
      </c>
    </row>
    <row r="17605" spans="2:8" x14ac:dyDescent="0.25">
      <c r="B17605" t="s">
        <v>614</v>
      </c>
      <c r="C17605" t="s">
        <v>18</v>
      </c>
      <c r="D17605" s="2">
        <v>44356.345752314817</v>
      </c>
      <c r="E17605" t="str">
        <f t="shared" si="1761"/>
        <v>audio</v>
      </c>
      <c r="F17605" t="str">
        <f t="shared" si="1761"/>
        <v>public speaking</v>
      </c>
      <c r="G17605" t="str">
        <f t="shared" si="1762"/>
        <v>neutral</v>
      </c>
      <c r="H17605">
        <f t="shared" si="1762"/>
        <v>35</v>
      </c>
    </row>
    <row r="17606" spans="2:8" x14ac:dyDescent="0.25">
      <c r="B17606" t="s">
        <v>615</v>
      </c>
      <c r="C17606" t="s">
        <v>9</v>
      </c>
      <c r="D17606" s="2">
        <v>44139.743692129632</v>
      </c>
      <c r="E17606" t="str">
        <f t="shared" si="1761"/>
        <v>audio</v>
      </c>
      <c r="F17606" t="str">
        <f t="shared" si="1761"/>
        <v>education</v>
      </c>
      <c r="G17606" t="str">
        <f t="shared" si="1762"/>
        <v>neutral</v>
      </c>
      <c r="H17606">
        <f t="shared" si="1762"/>
        <v>20</v>
      </c>
    </row>
    <row r="17607" spans="2:8" x14ac:dyDescent="0.25">
      <c r="B17607" t="s">
        <v>615</v>
      </c>
      <c r="C17607" t="s">
        <v>18</v>
      </c>
      <c r="D17607" s="2">
        <v>44297.330034722225</v>
      </c>
      <c r="E17607" t="str">
        <f t="shared" si="1761"/>
        <v>audio</v>
      </c>
      <c r="F17607" t="str">
        <f t="shared" si="1761"/>
        <v>education</v>
      </c>
      <c r="G17607" t="str">
        <f t="shared" si="1762"/>
        <v>neutral</v>
      </c>
      <c r="H17607">
        <f t="shared" si="1762"/>
        <v>35</v>
      </c>
    </row>
    <row r="17608" spans="2:8" x14ac:dyDescent="0.25">
      <c r="B17608" t="s">
        <v>615</v>
      </c>
      <c r="C17608" t="s">
        <v>2</v>
      </c>
      <c r="D17608" s="2">
        <v>44255.490335648145</v>
      </c>
      <c r="E17608" t="str">
        <f t="shared" si="1761"/>
        <v>audio</v>
      </c>
      <c r="F17608" t="str">
        <f t="shared" si="1761"/>
        <v>education</v>
      </c>
      <c r="G17608" t="str">
        <f t="shared" si="1762"/>
        <v>positive</v>
      </c>
      <c r="H17608">
        <f t="shared" si="1762"/>
        <v>60</v>
      </c>
    </row>
    <row r="17609" spans="2:8" x14ac:dyDescent="0.25">
      <c r="B17609" t="s">
        <v>615</v>
      </c>
      <c r="C17609" t="s">
        <v>12</v>
      </c>
      <c r="D17609" s="2">
        <v>44086.83315972222</v>
      </c>
      <c r="E17609" t="str">
        <f t="shared" si="1761"/>
        <v>audio</v>
      </c>
      <c r="F17609" t="str">
        <f t="shared" si="1761"/>
        <v>education</v>
      </c>
      <c r="G17609" t="str">
        <f t="shared" si="1762"/>
        <v>positive</v>
      </c>
      <c r="H17609">
        <f t="shared" si="1762"/>
        <v>75</v>
      </c>
    </row>
    <row r="17610" spans="2:8" x14ac:dyDescent="0.25">
      <c r="B17610" t="s">
        <v>615</v>
      </c>
      <c r="C17610" t="s">
        <v>15</v>
      </c>
      <c r="D17610" s="2">
        <v>44236.575798611113</v>
      </c>
      <c r="E17610" t="str">
        <f t="shared" si="1761"/>
        <v>audio</v>
      </c>
      <c r="F17610" t="str">
        <f t="shared" si="1761"/>
        <v>education</v>
      </c>
      <c r="G17610" t="str">
        <f t="shared" si="1762"/>
        <v>positive</v>
      </c>
      <c r="H17610">
        <f t="shared" si="1762"/>
        <v>50</v>
      </c>
    </row>
    <row r="17611" spans="2:8" x14ac:dyDescent="0.25">
      <c r="B17611" t="s">
        <v>615</v>
      </c>
      <c r="C17611" t="s">
        <v>18</v>
      </c>
      <c r="D17611" s="2">
        <v>44061.150370370371</v>
      </c>
      <c r="E17611" t="str">
        <f t="shared" si="1761"/>
        <v>audio</v>
      </c>
      <c r="F17611" t="str">
        <f t="shared" si="1761"/>
        <v>education</v>
      </c>
      <c r="G17611" t="str">
        <f t="shared" si="1762"/>
        <v>neutral</v>
      </c>
      <c r="H17611">
        <f t="shared" si="1762"/>
        <v>35</v>
      </c>
    </row>
    <row r="17612" spans="2:8" x14ac:dyDescent="0.25">
      <c r="B17612" t="s">
        <v>615</v>
      </c>
      <c r="C17612" t="s">
        <v>11</v>
      </c>
      <c r="D17612" s="2">
        <v>44003.905972222223</v>
      </c>
      <c r="E17612" t="str">
        <f t="shared" si="1761"/>
        <v>audio</v>
      </c>
      <c r="F17612" t="str">
        <f t="shared" si="1761"/>
        <v>education</v>
      </c>
      <c r="G17612" t="str">
        <f t="shared" si="1762"/>
        <v>positive</v>
      </c>
      <c r="H17612">
        <f t="shared" si="1762"/>
        <v>65</v>
      </c>
    </row>
    <row r="17613" spans="2:8" x14ac:dyDescent="0.25">
      <c r="B17613" t="s">
        <v>615</v>
      </c>
      <c r="C17613" t="s">
        <v>5</v>
      </c>
      <c r="D17613" s="2">
        <v>44179.590300925927</v>
      </c>
      <c r="E17613" t="str">
        <f t="shared" si="1761"/>
        <v>audio</v>
      </c>
      <c r="F17613" t="str">
        <f t="shared" si="1761"/>
        <v>education</v>
      </c>
      <c r="G17613" t="str">
        <f t="shared" si="1762"/>
        <v>negative</v>
      </c>
      <c r="H17613">
        <f t="shared" si="1762"/>
        <v>0</v>
      </c>
    </row>
    <row r="17614" spans="2:8" x14ac:dyDescent="0.25">
      <c r="B17614" t="s">
        <v>615</v>
      </c>
      <c r="C17614" t="s">
        <v>18</v>
      </c>
      <c r="D17614" s="2">
        <v>44012.88758101852</v>
      </c>
      <c r="E17614" t="str">
        <f t="shared" si="1761"/>
        <v>audio</v>
      </c>
      <c r="F17614" t="str">
        <f t="shared" si="1761"/>
        <v>education</v>
      </c>
      <c r="G17614" t="str">
        <f t="shared" si="1762"/>
        <v>neutral</v>
      </c>
      <c r="H17614">
        <f t="shared" si="1762"/>
        <v>35</v>
      </c>
    </row>
    <row r="17615" spans="2:8" x14ac:dyDescent="0.25">
      <c r="B17615" t="s">
        <v>615</v>
      </c>
      <c r="C17615" t="s">
        <v>5</v>
      </c>
      <c r="D17615" s="2">
        <v>44288.220081018517</v>
      </c>
      <c r="E17615" t="str">
        <f t="shared" si="1761"/>
        <v>audio</v>
      </c>
      <c r="F17615" t="str">
        <f t="shared" si="1761"/>
        <v>education</v>
      </c>
      <c r="G17615" t="str">
        <f t="shared" si="1762"/>
        <v>negative</v>
      </c>
      <c r="H17615">
        <f t="shared" si="1762"/>
        <v>0</v>
      </c>
    </row>
    <row r="17616" spans="2:8" x14ac:dyDescent="0.25">
      <c r="B17616" t="s">
        <v>615</v>
      </c>
      <c r="C17616" t="s">
        <v>18</v>
      </c>
      <c r="D17616" s="2">
        <v>44333.717141203706</v>
      </c>
      <c r="E17616" t="str">
        <f t="shared" si="1761"/>
        <v>audio</v>
      </c>
      <c r="F17616" t="str">
        <f t="shared" si="1761"/>
        <v>education</v>
      </c>
      <c r="G17616" t="str">
        <f t="shared" si="1762"/>
        <v>neutral</v>
      </c>
      <c r="H17616">
        <f t="shared" si="1762"/>
        <v>35</v>
      </c>
    </row>
    <row r="17617" spans="2:8" x14ac:dyDescent="0.25">
      <c r="B17617" t="s">
        <v>615</v>
      </c>
      <c r="C17617" t="s">
        <v>17</v>
      </c>
      <c r="D17617" s="2">
        <v>44166.377245370371</v>
      </c>
      <c r="E17617" t="str">
        <f t="shared" si="1761"/>
        <v>audio</v>
      </c>
      <c r="F17617" t="str">
        <f t="shared" si="1761"/>
        <v>education</v>
      </c>
      <c r="G17617" t="str">
        <f t="shared" si="1762"/>
        <v>positive</v>
      </c>
      <c r="H17617">
        <f t="shared" si="1762"/>
        <v>45</v>
      </c>
    </row>
    <row r="17618" spans="2:8" x14ac:dyDescent="0.25">
      <c r="B17618" t="s">
        <v>615</v>
      </c>
      <c r="C17618" t="s">
        <v>13</v>
      </c>
      <c r="D17618" s="2">
        <v>44235.302256944444</v>
      </c>
      <c r="E17618" t="str">
        <f t="shared" si="1761"/>
        <v>audio</v>
      </c>
      <c r="F17618" t="str">
        <f t="shared" si="1761"/>
        <v>education</v>
      </c>
      <c r="G17618" t="str">
        <f t="shared" si="1762"/>
        <v>positive</v>
      </c>
      <c r="H17618">
        <f t="shared" si="1762"/>
        <v>70</v>
      </c>
    </row>
    <row r="17619" spans="2:8" x14ac:dyDescent="0.25">
      <c r="B17619" t="s">
        <v>615</v>
      </c>
      <c r="C17619" t="s">
        <v>4</v>
      </c>
      <c r="D17619" s="2">
        <v>44151.11383101852</v>
      </c>
      <c r="E17619" t="str">
        <f t="shared" si="1761"/>
        <v>audio</v>
      </c>
      <c r="F17619" t="str">
        <f t="shared" si="1761"/>
        <v>education</v>
      </c>
      <c r="G17619" t="str">
        <f t="shared" si="1762"/>
        <v>positive</v>
      </c>
      <c r="H17619">
        <f t="shared" si="1762"/>
        <v>70</v>
      </c>
    </row>
    <row r="17620" spans="2:8" x14ac:dyDescent="0.25">
      <c r="B17620" t="s">
        <v>615</v>
      </c>
      <c r="C17620" t="s">
        <v>9</v>
      </c>
      <c r="D17620" s="2">
        <v>44257.862870370373</v>
      </c>
      <c r="E17620" t="str">
        <f t="shared" si="1761"/>
        <v>audio</v>
      </c>
      <c r="F17620" t="str">
        <f t="shared" si="1761"/>
        <v>education</v>
      </c>
      <c r="G17620" t="str">
        <f t="shared" si="1762"/>
        <v>neutral</v>
      </c>
      <c r="H17620">
        <f t="shared" si="1762"/>
        <v>20</v>
      </c>
    </row>
    <row r="17621" spans="2:8" x14ac:dyDescent="0.25">
      <c r="B17621" t="s">
        <v>615</v>
      </c>
      <c r="C17621" t="s">
        <v>2</v>
      </c>
      <c r="D17621" s="2">
        <v>44260.227256944447</v>
      </c>
      <c r="E17621" t="str">
        <f t="shared" si="1761"/>
        <v>audio</v>
      </c>
      <c r="F17621" t="str">
        <f t="shared" si="1761"/>
        <v>education</v>
      </c>
      <c r="G17621" t="str">
        <f t="shared" si="1762"/>
        <v>positive</v>
      </c>
      <c r="H17621">
        <f t="shared" si="1762"/>
        <v>60</v>
      </c>
    </row>
    <row r="17622" spans="2:8" x14ac:dyDescent="0.25">
      <c r="B17622" t="s">
        <v>615</v>
      </c>
      <c r="C17622" t="s">
        <v>4</v>
      </c>
      <c r="D17622" s="2">
        <v>44283.910312499997</v>
      </c>
      <c r="E17622" t="str">
        <f t="shared" si="1761"/>
        <v>audio</v>
      </c>
      <c r="F17622" t="str">
        <f t="shared" si="1761"/>
        <v>education</v>
      </c>
      <c r="G17622" t="str">
        <f t="shared" si="1762"/>
        <v>positive</v>
      </c>
      <c r="H17622">
        <f t="shared" si="1762"/>
        <v>70</v>
      </c>
    </row>
    <row r="17623" spans="2:8" x14ac:dyDescent="0.25">
      <c r="B17623" t="s">
        <v>615</v>
      </c>
      <c r="C17623" t="s">
        <v>11</v>
      </c>
      <c r="D17623" s="2">
        <v>44061.930810185186</v>
      </c>
      <c r="E17623" t="str">
        <f t="shared" si="1761"/>
        <v>audio</v>
      </c>
      <c r="F17623" t="str">
        <f t="shared" si="1761"/>
        <v>education</v>
      </c>
      <c r="G17623" t="str">
        <f t="shared" si="1762"/>
        <v>positive</v>
      </c>
      <c r="H17623">
        <f t="shared" si="1762"/>
        <v>65</v>
      </c>
    </row>
    <row r="17624" spans="2:8" x14ac:dyDescent="0.25">
      <c r="B17624" t="s">
        <v>615</v>
      </c>
      <c r="C17624" t="s">
        <v>15</v>
      </c>
      <c r="D17624" s="2">
        <v>44033.084710648145</v>
      </c>
      <c r="E17624" t="str">
        <f t="shared" ref="E17624:F17643" si="1763">VLOOKUP($B17624,content_details,E$2,FALSE)</f>
        <v>audio</v>
      </c>
      <c r="F17624" t="str">
        <f t="shared" si="1763"/>
        <v>education</v>
      </c>
      <c r="G17624" t="str">
        <f t="shared" ref="G17624:H17643" si="1764">VLOOKUP($C17624,reactionScore_table,G$2,FALSE)</f>
        <v>positive</v>
      </c>
      <c r="H17624">
        <f t="shared" si="1764"/>
        <v>50</v>
      </c>
    </row>
    <row r="17625" spans="2:8" x14ac:dyDescent="0.25">
      <c r="B17625" t="s">
        <v>615</v>
      </c>
      <c r="C17625" t="s">
        <v>7</v>
      </c>
      <c r="D17625" s="2">
        <v>44075.210972222223</v>
      </c>
      <c r="E17625" t="str">
        <f t="shared" si="1763"/>
        <v>audio</v>
      </c>
      <c r="F17625" t="str">
        <f t="shared" si="1763"/>
        <v>education</v>
      </c>
      <c r="G17625" t="str">
        <f t="shared" si="1764"/>
        <v>negative</v>
      </c>
      <c r="H17625">
        <f t="shared" si="1764"/>
        <v>5</v>
      </c>
    </row>
    <row r="17626" spans="2:8" x14ac:dyDescent="0.25">
      <c r="B17626" t="s">
        <v>615</v>
      </c>
      <c r="C17626" t="s">
        <v>11</v>
      </c>
      <c r="D17626" s="2">
        <v>44080.898657407408</v>
      </c>
      <c r="E17626" t="str">
        <f t="shared" si="1763"/>
        <v>audio</v>
      </c>
      <c r="F17626" t="str">
        <f t="shared" si="1763"/>
        <v>education</v>
      </c>
      <c r="G17626" t="str">
        <f t="shared" si="1764"/>
        <v>positive</v>
      </c>
      <c r="H17626">
        <f t="shared" si="1764"/>
        <v>65</v>
      </c>
    </row>
    <row r="17627" spans="2:8" x14ac:dyDescent="0.25">
      <c r="B17627" t="s">
        <v>615</v>
      </c>
      <c r="C17627" t="s">
        <v>12</v>
      </c>
      <c r="D17627" s="2">
        <v>44303.020219907405</v>
      </c>
      <c r="E17627" t="str">
        <f t="shared" si="1763"/>
        <v>audio</v>
      </c>
      <c r="F17627" t="str">
        <f t="shared" si="1763"/>
        <v>education</v>
      </c>
      <c r="G17627" t="str">
        <f t="shared" si="1764"/>
        <v>positive</v>
      </c>
      <c r="H17627">
        <f t="shared" si="1764"/>
        <v>75</v>
      </c>
    </row>
    <row r="17628" spans="2:8" x14ac:dyDescent="0.25">
      <c r="B17628" t="s">
        <v>615</v>
      </c>
      <c r="C17628" t="s">
        <v>19</v>
      </c>
      <c r="D17628" s="2">
        <v>44130.064131944448</v>
      </c>
      <c r="E17628" t="str">
        <f t="shared" si="1763"/>
        <v>audio</v>
      </c>
      <c r="F17628" t="str">
        <f t="shared" si="1763"/>
        <v>education</v>
      </c>
      <c r="G17628" t="str">
        <f t="shared" si="1764"/>
        <v>negative</v>
      </c>
      <c r="H17628">
        <f t="shared" si="1764"/>
        <v>15</v>
      </c>
    </row>
    <row r="17629" spans="2:8" x14ac:dyDescent="0.25">
      <c r="B17629" t="s">
        <v>615</v>
      </c>
      <c r="C17629" t="s">
        <v>20</v>
      </c>
      <c r="D17629" s="2">
        <v>44028.762071759258</v>
      </c>
      <c r="E17629" t="str">
        <f t="shared" si="1763"/>
        <v>audio</v>
      </c>
      <c r="F17629" t="str">
        <f t="shared" si="1763"/>
        <v>education</v>
      </c>
      <c r="G17629" t="str">
        <f t="shared" si="1764"/>
        <v>negative</v>
      </c>
      <c r="H17629">
        <f t="shared" si="1764"/>
        <v>12</v>
      </c>
    </row>
    <row r="17630" spans="2:8" x14ac:dyDescent="0.25">
      <c r="B17630" t="s">
        <v>615</v>
      </c>
      <c r="C17630" t="s">
        <v>16</v>
      </c>
      <c r="D17630" s="2">
        <v>44000.98060185185</v>
      </c>
      <c r="E17630" t="str">
        <f t="shared" si="1763"/>
        <v>audio</v>
      </c>
      <c r="F17630" t="str">
        <f t="shared" si="1763"/>
        <v>education</v>
      </c>
      <c r="G17630" t="str">
        <f t="shared" si="1764"/>
        <v>negative</v>
      </c>
      <c r="H17630">
        <f t="shared" si="1764"/>
        <v>10</v>
      </c>
    </row>
    <row r="17631" spans="2:8" x14ac:dyDescent="0.25">
      <c r="B17631" t="s">
        <v>615</v>
      </c>
      <c r="C17631" t="s">
        <v>9</v>
      </c>
      <c r="D17631" s="2">
        <v>44161.118993055556</v>
      </c>
      <c r="E17631" t="str">
        <f t="shared" si="1763"/>
        <v>audio</v>
      </c>
      <c r="F17631" t="str">
        <f t="shared" si="1763"/>
        <v>education</v>
      </c>
      <c r="G17631" t="str">
        <f t="shared" si="1764"/>
        <v>neutral</v>
      </c>
      <c r="H17631">
        <f t="shared" si="1764"/>
        <v>20</v>
      </c>
    </row>
    <row r="17632" spans="2:8" x14ac:dyDescent="0.25">
      <c r="B17632" t="s">
        <v>615</v>
      </c>
      <c r="C17632" t="s">
        <v>17</v>
      </c>
      <c r="D17632" s="2">
        <v>44068.895451388889</v>
      </c>
      <c r="E17632" t="str">
        <f t="shared" si="1763"/>
        <v>audio</v>
      </c>
      <c r="F17632" t="str">
        <f t="shared" si="1763"/>
        <v>education</v>
      </c>
      <c r="G17632" t="str">
        <f t="shared" si="1764"/>
        <v>positive</v>
      </c>
      <c r="H17632">
        <f t="shared" si="1764"/>
        <v>45</v>
      </c>
    </row>
    <row r="17633" spans="2:8" x14ac:dyDescent="0.25">
      <c r="B17633" t="s">
        <v>615</v>
      </c>
      <c r="C17633" t="s">
        <v>20</v>
      </c>
      <c r="D17633" s="2">
        <v>44283.914826388886</v>
      </c>
      <c r="E17633" t="str">
        <f t="shared" si="1763"/>
        <v>audio</v>
      </c>
      <c r="F17633" t="str">
        <f t="shared" si="1763"/>
        <v>education</v>
      </c>
      <c r="G17633" t="str">
        <f t="shared" si="1764"/>
        <v>negative</v>
      </c>
      <c r="H17633">
        <f t="shared" si="1764"/>
        <v>12</v>
      </c>
    </row>
    <row r="17634" spans="2:8" x14ac:dyDescent="0.25">
      <c r="B17634" t="s">
        <v>615</v>
      </c>
      <c r="C17634" t="s">
        <v>2</v>
      </c>
      <c r="D17634" s="2">
        <v>44091.248506944445</v>
      </c>
      <c r="E17634" t="str">
        <f t="shared" si="1763"/>
        <v>audio</v>
      </c>
      <c r="F17634" t="str">
        <f t="shared" si="1763"/>
        <v>education</v>
      </c>
      <c r="G17634" t="str">
        <f t="shared" si="1764"/>
        <v>positive</v>
      </c>
      <c r="H17634">
        <f t="shared" si="1764"/>
        <v>60</v>
      </c>
    </row>
    <row r="17635" spans="2:8" x14ac:dyDescent="0.25">
      <c r="B17635" t="s">
        <v>615</v>
      </c>
      <c r="C17635" t="s">
        <v>7</v>
      </c>
      <c r="D17635" s="2">
        <v>44307.826736111114</v>
      </c>
      <c r="E17635" t="str">
        <f t="shared" si="1763"/>
        <v>audio</v>
      </c>
      <c r="F17635" t="str">
        <f t="shared" si="1763"/>
        <v>education</v>
      </c>
      <c r="G17635" t="str">
        <f t="shared" si="1764"/>
        <v>negative</v>
      </c>
      <c r="H17635">
        <f t="shared" si="1764"/>
        <v>5</v>
      </c>
    </row>
    <row r="17636" spans="2:8" x14ac:dyDescent="0.25">
      <c r="B17636" t="s">
        <v>615</v>
      </c>
      <c r="C17636" t="s">
        <v>7</v>
      </c>
      <c r="D17636" s="2">
        <v>44159.943229166667</v>
      </c>
      <c r="E17636" t="str">
        <f t="shared" si="1763"/>
        <v>audio</v>
      </c>
      <c r="F17636" t="str">
        <f t="shared" si="1763"/>
        <v>education</v>
      </c>
      <c r="G17636" t="str">
        <f t="shared" si="1764"/>
        <v>negative</v>
      </c>
      <c r="H17636">
        <f t="shared" si="1764"/>
        <v>5</v>
      </c>
    </row>
    <row r="17637" spans="2:8" x14ac:dyDescent="0.25">
      <c r="B17637" t="s">
        <v>615</v>
      </c>
      <c r="C17637" t="s">
        <v>11</v>
      </c>
      <c r="D17637" s="2">
        <v>44280.167546296296</v>
      </c>
      <c r="E17637" t="str">
        <f t="shared" si="1763"/>
        <v>audio</v>
      </c>
      <c r="F17637" t="str">
        <f t="shared" si="1763"/>
        <v>education</v>
      </c>
      <c r="G17637" t="str">
        <f t="shared" si="1764"/>
        <v>positive</v>
      </c>
      <c r="H17637">
        <f t="shared" si="1764"/>
        <v>65</v>
      </c>
    </row>
    <row r="17638" spans="2:8" x14ac:dyDescent="0.25">
      <c r="B17638" t="s">
        <v>615</v>
      </c>
      <c r="C17638" t="s">
        <v>9</v>
      </c>
      <c r="D17638" s="2">
        <v>44283.35796296296</v>
      </c>
      <c r="E17638" t="str">
        <f t="shared" si="1763"/>
        <v>audio</v>
      </c>
      <c r="F17638" t="str">
        <f t="shared" si="1763"/>
        <v>education</v>
      </c>
      <c r="G17638" t="str">
        <f t="shared" si="1764"/>
        <v>neutral</v>
      </c>
      <c r="H17638">
        <f t="shared" si="1764"/>
        <v>20</v>
      </c>
    </row>
    <row r="17639" spans="2:8" x14ac:dyDescent="0.25">
      <c r="B17639" t="s">
        <v>615</v>
      </c>
      <c r="C17639" t="s">
        <v>11</v>
      </c>
      <c r="D17639" s="2">
        <v>44268.093715277777</v>
      </c>
      <c r="E17639" t="str">
        <f t="shared" si="1763"/>
        <v>audio</v>
      </c>
      <c r="F17639" t="str">
        <f t="shared" si="1763"/>
        <v>education</v>
      </c>
      <c r="G17639" t="str">
        <f t="shared" si="1764"/>
        <v>positive</v>
      </c>
      <c r="H17639">
        <f t="shared" si="1764"/>
        <v>65</v>
      </c>
    </row>
    <row r="17640" spans="2:8" x14ac:dyDescent="0.25">
      <c r="B17640" t="s">
        <v>615</v>
      </c>
      <c r="C17640" t="s">
        <v>7</v>
      </c>
      <c r="D17640" s="2">
        <v>44208.568414351852</v>
      </c>
      <c r="E17640" t="str">
        <f t="shared" si="1763"/>
        <v>audio</v>
      </c>
      <c r="F17640" t="str">
        <f t="shared" si="1763"/>
        <v>education</v>
      </c>
      <c r="G17640" t="str">
        <f t="shared" si="1764"/>
        <v>negative</v>
      </c>
      <c r="H17640">
        <f t="shared" si="1764"/>
        <v>5</v>
      </c>
    </row>
    <row r="17641" spans="2:8" x14ac:dyDescent="0.25">
      <c r="B17641" t="s">
        <v>616</v>
      </c>
      <c r="C17641" t="s">
        <v>9</v>
      </c>
      <c r="D17641" s="2">
        <v>44136.598078703704</v>
      </c>
      <c r="E17641" t="str">
        <f t="shared" si="1763"/>
        <v>GIF</v>
      </c>
      <c r="F17641" t="str">
        <f t="shared" si="1763"/>
        <v>soccer</v>
      </c>
      <c r="G17641" t="str">
        <f t="shared" si="1764"/>
        <v>neutral</v>
      </c>
      <c r="H17641">
        <f t="shared" si="1764"/>
        <v>20</v>
      </c>
    </row>
    <row r="17642" spans="2:8" x14ac:dyDescent="0.25">
      <c r="B17642" t="s">
        <v>616</v>
      </c>
      <c r="C17642" t="s">
        <v>2</v>
      </c>
      <c r="D17642" s="2">
        <v>44049.928206018521</v>
      </c>
      <c r="E17642" t="str">
        <f t="shared" si="1763"/>
        <v>GIF</v>
      </c>
      <c r="F17642" t="str">
        <f t="shared" si="1763"/>
        <v>soccer</v>
      </c>
      <c r="G17642" t="str">
        <f t="shared" si="1764"/>
        <v>positive</v>
      </c>
      <c r="H17642">
        <f t="shared" si="1764"/>
        <v>60</v>
      </c>
    </row>
    <row r="17643" spans="2:8" x14ac:dyDescent="0.25">
      <c r="B17643" t="s">
        <v>616</v>
      </c>
      <c r="C17643" t="s">
        <v>17</v>
      </c>
      <c r="D17643" s="2">
        <v>44192.389236111114</v>
      </c>
      <c r="E17643" t="str">
        <f t="shared" si="1763"/>
        <v>GIF</v>
      </c>
      <c r="F17643" t="str">
        <f t="shared" si="1763"/>
        <v>soccer</v>
      </c>
      <c r="G17643" t="str">
        <f t="shared" si="1764"/>
        <v>positive</v>
      </c>
      <c r="H17643">
        <f t="shared" si="1764"/>
        <v>45</v>
      </c>
    </row>
    <row r="17644" spans="2:8" x14ac:dyDescent="0.25">
      <c r="B17644" t="s">
        <v>616</v>
      </c>
      <c r="C17644" t="s">
        <v>14</v>
      </c>
      <c r="D17644" s="2">
        <v>44232.731990740744</v>
      </c>
      <c r="E17644" t="str">
        <f t="shared" ref="E17644:F17663" si="1765">VLOOKUP($B17644,content_details,E$2,FALSE)</f>
        <v>GIF</v>
      </c>
      <c r="F17644" t="str">
        <f t="shared" si="1765"/>
        <v>soccer</v>
      </c>
      <c r="G17644" t="str">
        <f t="shared" ref="G17644:H17663" si="1766">VLOOKUP($C17644,reactionScore_table,G$2,FALSE)</f>
        <v>positive</v>
      </c>
      <c r="H17644">
        <f t="shared" si="1766"/>
        <v>72</v>
      </c>
    </row>
    <row r="17645" spans="2:8" x14ac:dyDescent="0.25">
      <c r="B17645" t="s">
        <v>616</v>
      </c>
      <c r="C17645" t="s">
        <v>11</v>
      </c>
      <c r="D17645" s="2">
        <v>44259.53800925926</v>
      </c>
      <c r="E17645" t="str">
        <f t="shared" si="1765"/>
        <v>GIF</v>
      </c>
      <c r="F17645" t="str">
        <f t="shared" si="1765"/>
        <v>soccer</v>
      </c>
      <c r="G17645" t="str">
        <f t="shared" si="1766"/>
        <v>positive</v>
      </c>
      <c r="H17645">
        <f t="shared" si="1766"/>
        <v>65</v>
      </c>
    </row>
    <row r="17646" spans="2:8" x14ac:dyDescent="0.25">
      <c r="B17646" t="s">
        <v>616</v>
      </c>
      <c r="C17646" t="s">
        <v>11</v>
      </c>
      <c r="D17646" s="2">
        <v>44160.245486111111</v>
      </c>
      <c r="E17646" t="str">
        <f t="shared" si="1765"/>
        <v>GIF</v>
      </c>
      <c r="F17646" t="str">
        <f t="shared" si="1765"/>
        <v>soccer</v>
      </c>
      <c r="G17646" t="str">
        <f t="shared" si="1766"/>
        <v>positive</v>
      </c>
      <c r="H17646">
        <f t="shared" si="1766"/>
        <v>65</v>
      </c>
    </row>
    <row r="17647" spans="2:8" x14ac:dyDescent="0.25">
      <c r="B17647" t="s">
        <v>616</v>
      </c>
      <c r="C17647" t="s">
        <v>13</v>
      </c>
      <c r="D17647" s="2">
        <v>44251.951736111114</v>
      </c>
      <c r="E17647" t="str">
        <f t="shared" si="1765"/>
        <v>GIF</v>
      </c>
      <c r="F17647" t="str">
        <f t="shared" si="1765"/>
        <v>soccer</v>
      </c>
      <c r="G17647" t="str">
        <f t="shared" si="1766"/>
        <v>positive</v>
      </c>
      <c r="H17647">
        <f t="shared" si="1766"/>
        <v>70</v>
      </c>
    </row>
    <row r="17648" spans="2:8" x14ac:dyDescent="0.25">
      <c r="B17648" t="s">
        <v>616</v>
      </c>
      <c r="C17648" t="s">
        <v>16</v>
      </c>
      <c r="D17648" s="2">
        <v>44092.433611111112</v>
      </c>
      <c r="E17648" t="str">
        <f t="shared" si="1765"/>
        <v>GIF</v>
      </c>
      <c r="F17648" t="str">
        <f t="shared" si="1765"/>
        <v>soccer</v>
      </c>
      <c r="G17648" t="str">
        <f t="shared" si="1766"/>
        <v>negative</v>
      </c>
      <c r="H17648">
        <f t="shared" si="1766"/>
        <v>10</v>
      </c>
    </row>
    <row r="17649" spans="2:8" x14ac:dyDescent="0.25">
      <c r="B17649" t="s">
        <v>616</v>
      </c>
      <c r="C17649" t="s">
        <v>11</v>
      </c>
      <c r="D17649" s="2">
        <v>44018.067708333336</v>
      </c>
      <c r="E17649" t="str">
        <f t="shared" si="1765"/>
        <v>GIF</v>
      </c>
      <c r="F17649" t="str">
        <f t="shared" si="1765"/>
        <v>soccer</v>
      </c>
      <c r="G17649" t="str">
        <f t="shared" si="1766"/>
        <v>positive</v>
      </c>
      <c r="H17649">
        <f t="shared" si="1766"/>
        <v>65</v>
      </c>
    </row>
    <row r="17650" spans="2:8" x14ac:dyDescent="0.25">
      <c r="B17650" t="s">
        <v>616</v>
      </c>
      <c r="C17650" t="s">
        <v>8</v>
      </c>
      <c r="D17650" s="2">
        <v>44040.016423611109</v>
      </c>
      <c r="E17650" t="str">
        <f t="shared" si="1765"/>
        <v>GIF</v>
      </c>
      <c r="F17650" t="str">
        <f t="shared" si="1765"/>
        <v>soccer</v>
      </c>
      <c r="G17650" t="str">
        <f t="shared" si="1766"/>
        <v>positive</v>
      </c>
      <c r="H17650">
        <f t="shared" si="1766"/>
        <v>30</v>
      </c>
    </row>
    <row r="17651" spans="2:8" x14ac:dyDescent="0.25">
      <c r="B17651" t="s">
        <v>616</v>
      </c>
      <c r="C17651" t="s">
        <v>20</v>
      </c>
      <c r="D17651" s="2">
        <v>44060.391250000001</v>
      </c>
      <c r="E17651" t="str">
        <f t="shared" si="1765"/>
        <v>GIF</v>
      </c>
      <c r="F17651" t="str">
        <f t="shared" si="1765"/>
        <v>soccer</v>
      </c>
      <c r="G17651" t="str">
        <f t="shared" si="1766"/>
        <v>negative</v>
      </c>
      <c r="H17651">
        <f t="shared" si="1766"/>
        <v>12</v>
      </c>
    </row>
    <row r="17652" spans="2:8" x14ac:dyDescent="0.25">
      <c r="B17652" t="s">
        <v>616</v>
      </c>
      <c r="C17652" t="s">
        <v>5</v>
      </c>
      <c r="D17652" s="2">
        <v>44160.327581018515</v>
      </c>
      <c r="E17652" t="str">
        <f t="shared" si="1765"/>
        <v>GIF</v>
      </c>
      <c r="F17652" t="str">
        <f t="shared" si="1765"/>
        <v>soccer</v>
      </c>
      <c r="G17652" t="str">
        <f t="shared" si="1766"/>
        <v>negative</v>
      </c>
      <c r="H17652">
        <f t="shared" si="1766"/>
        <v>0</v>
      </c>
    </row>
    <row r="17653" spans="2:8" x14ac:dyDescent="0.25">
      <c r="B17653" t="s">
        <v>616</v>
      </c>
      <c r="C17653" t="s">
        <v>15</v>
      </c>
      <c r="D17653" s="2">
        <v>44003.305011574077</v>
      </c>
      <c r="E17653" t="str">
        <f t="shared" si="1765"/>
        <v>GIF</v>
      </c>
      <c r="F17653" t="str">
        <f t="shared" si="1765"/>
        <v>soccer</v>
      </c>
      <c r="G17653" t="str">
        <f t="shared" si="1766"/>
        <v>positive</v>
      </c>
      <c r="H17653">
        <f t="shared" si="1766"/>
        <v>50</v>
      </c>
    </row>
    <row r="17654" spans="2:8" x14ac:dyDescent="0.25">
      <c r="B17654" t="s">
        <v>616</v>
      </c>
      <c r="C17654" t="s">
        <v>4</v>
      </c>
      <c r="D17654" s="2">
        <v>44270.718865740739</v>
      </c>
      <c r="E17654" t="str">
        <f t="shared" si="1765"/>
        <v>GIF</v>
      </c>
      <c r="F17654" t="str">
        <f t="shared" si="1765"/>
        <v>soccer</v>
      </c>
      <c r="G17654" t="str">
        <f t="shared" si="1766"/>
        <v>positive</v>
      </c>
      <c r="H17654">
        <f t="shared" si="1766"/>
        <v>70</v>
      </c>
    </row>
    <row r="17655" spans="2:8" x14ac:dyDescent="0.25">
      <c r="B17655" t="s">
        <v>616</v>
      </c>
      <c r="C17655" t="s">
        <v>17</v>
      </c>
      <c r="D17655" s="2">
        <v>44254.056956018518</v>
      </c>
      <c r="E17655" t="str">
        <f t="shared" si="1765"/>
        <v>GIF</v>
      </c>
      <c r="F17655" t="str">
        <f t="shared" si="1765"/>
        <v>soccer</v>
      </c>
      <c r="G17655" t="str">
        <f t="shared" si="1766"/>
        <v>positive</v>
      </c>
      <c r="H17655">
        <f t="shared" si="1766"/>
        <v>45</v>
      </c>
    </row>
    <row r="17656" spans="2:8" x14ac:dyDescent="0.25">
      <c r="B17656" t="s">
        <v>616</v>
      </c>
      <c r="C17656" t="s">
        <v>18</v>
      </c>
      <c r="D17656" s="2">
        <v>44141.588680555556</v>
      </c>
      <c r="E17656" t="str">
        <f t="shared" si="1765"/>
        <v>GIF</v>
      </c>
      <c r="F17656" t="str">
        <f t="shared" si="1765"/>
        <v>soccer</v>
      </c>
      <c r="G17656" t="str">
        <f t="shared" si="1766"/>
        <v>neutral</v>
      </c>
      <c r="H17656">
        <f t="shared" si="1766"/>
        <v>35</v>
      </c>
    </row>
    <row r="17657" spans="2:8" x14ac:dyDescent="0.25">
      <c r="B17657" t="s">
        <v>616</v>
      </c>
      <c r="C17657" t="s">
        <v>9</v>
      </c>
      <c r="D17657" s="2">
        <v>44275.869317129633</v>
      </c>
      <c r="E17657" t="str">
        <f t="shared" si="1765"/>
        <v>GIF</v>
      </c>
      <c r="F17657" t="str">
        <f t="shared" si="1765"/>
        <v>soccer</v>
      </c>
      <c r="G17657" t="str">
        <f t="shared" si="1766"/>
        <v>neutral</v>
      </c>
      <c r="H17657">
        <f t="shared" si="1766"/>
        <v>20</v>
      </c>
    </row>
    <row r="17658" spans="2:8" x14ac:dyDescent="0.25">
      <c r="B17658" t="s">
        <v>616</v>
      </c>
      <c r="C17658" t="s">
        <v>2</v>
      </c>
      <c r="D17658" s="2">
        <v>44153.272824074076</v>
      </c>
      <c r="E17658" t="str">
        <f t="shared" si="1765"/>
        <v>GIF</v>
      </c>
      <c r="F17658" t="str">
        <f t="shared" si="1765"/>
        <v>soccer</v>
      </c>
      <c r="G17658" t="str">
        <f t="shared" si="1766"/>
        <v>positive</v>
      </c>
      <c r="H17658">
        <f t="shared" si="1766"/>
        <v>60</v>
      </c>
    </row>
    <row r="17659" spans="2:8" x14ac:dyDescent="0.25">
      <c r="B17659" t="s">
        <v>616</v>
      </c>
      <c r="C17659" t="s">
        <v>16</v>
      </c>
      <c r="D17659" s="2">
        <v>44243.267569444448</v>
      </c>
      <c r="E17659" t="str">
        <f t="shared" si="1765"/>
        <v>GIF</v>
      </c>
      <c r="F17659" t="str">
        <f t="shared" si="1765"/>
        <v>soccer</v>
      </c>
      <c r="G17659" t="str">
        <f t="shared" si="1766"/>
        <v>negative</v>
      </c>
      <c r="H17659">
        <f t="shared" si="1766"/>
        <v>10</v>
      </c>
    </row>
    <row r="17660" spans="2:8" x14ac:dyDescent="0.25">
      <c r="B17660" t="s">
        <v>616</v>
      </c>
      <c r="C17660" t="s">
        <v>4</v>
      </c>
      <c r="D17660" s="2">
        <v>44362.267638888887</v>
      </c>
      <c r="E17660" t="str">
        <f t="shared" si="1765"/>
        <v>GIF</v>
      </c>
      <c r="F17660" t="str">
        <f t="shared" si="1765"/>
        <v>soccer</v>
      </c>
      <c r="G17660" t="str">
        <f t="shared" si="1766"/>
        <v>positive</v>
      </c>
      <c r="H17660">
        <f t="shared" si="1766"/>
        <v>70</v>
      </c>
    </row>
    <row r="17661" spans="2:8" x14ac:dyDescent="0.25">
      <c r="B17661" t="s">
        <v>616</v>
      </c>
      <c r="C17661" t="s">
        <v>7</v>
      </c>
      <c r="D17661" s="2">
        <v>44114.542754629627</v>
      </c>
      <c r="E17661" t="str">
        <f t="shared" si="1765"/>
        <v>GIF</v>
      </c>
      <c r="F17661" t="str">
        <f t="shared" si="1765"/>
        <v>soccer</v>
      </c>
      <c r="G17661" t="str">
        <f t="shared" si="1766"/>
        <v>negative</v>
      </c>
      <c r="H17661">
        <f t="shared" si="1766"/>
        <v>5</v>
      </c>
    </row>
    <row r="17662" spans="2:8" x14ac:dyDescent="0.25">
      <c r="B17662" t="s">
        <v>616</v>
      </c>
      <c r="C17662" t="s">
        <v>13</v>
      </c>
      <c r="D17662" s="2">
        <v>44125.24119212963</v>
      </c>
      <c r="E17662" t="str">
        <f t="shared" si="1765"/>
        <v>GIF</v>
      </c>
      <c r="F17662" t="str">
        <f t="shared" si="1765"/>
        <v>soccer</v>
      </c>
      <c r="G17662" t="str">
        <f t="shared" si="1766"/>
        <v>positive</v>
      </c>
      <c r="H17662">
        <f t="shared" si="1766"/>
        <v>70</v>
      </c>
    </row>
    <row r="17663" spans="2:8" x14ac:dyDescent="0.25">
      <c r="B17663" t="s">
        <v>616</v>
      </c>
      <c r="C17663" t="s">
        <v>2</v>
      </c>
      <c r="D17663" s="2">
        <v>44283.211944444447</v>
      </c>
      <c r="E17663" t="str">
        <f t="shared" si="1765"/>
        <v>GIF</v>
      </c>
      <c r="F17663" t="str">
        <f t="shared" si="1765"/>
        <v>soccer</v>
      </c>
      <c r="G17663" t="str">
        <f t="shared" si="1766"/>
        <v>positive</v>
      </c>
      <c r="H17663">
        <f t="shared" si="1766"/>
        <v>60</v>
      </c>
    </row>
    <row r="17664" spans="2:8" x14ac:dyDescent="0.25">
      <c r="B17664" t="s">
        <v>616</v>
      </c>
      <c r="C17664" t="s">
        <v>16</v>
      </c>
      <c r="D17664" s="2">
        <v>44025.247997685183</v>
      </c>
      <c r="E17664" t="str">
        <f t="shared" ref="E17664:F17683" si="1767">VLOOKUP($B17664,content_details,E$2,FALSE)</f>
        <v>GIF</v>
      </c>
      <c r="F17664" t="str">
        <f t="shared" si="1767"/>
        <v>soccer</v>
      </c>
      <c r="G17664" t="str">
        <f t="shared" ref="G17664:H17683" si="1768">VLOOKUP($C17664,reactionScore_table,G$2,FALSE)</f>
        <v>negative</v>
      </c>
      <c r="H17664">
        <f t="shared" si="1768"/>
        <v>10</v>
      </c>
    </row>
    <row r="17665" spans="2:8" x14ac:dyDescent="0.25">
      <c r="B17665" t="s">
        <v>616</v>
      </c>
      <c r="C17665" t="s">
        <v>4</v>
      </c>
      <c r="D17665" s="2">
        <v>44196.119490740741</v>
      </c>
      <c r="E17665" t="str">
        <f t="shared" si="1767"/>
        <v>GIF</v>
      </c>
      <c r="F17665" t="str">
        <f t="shared" si="1767"/>
        <v>soccer</v>
      </c>
      <c r="G17665" t="str">
        <f t="shared" si="1768"/>
        <v>positive</v>
      </c>
      <c r="H17665">
        <f t="shared" si="1768"/>
        <v>70</v>
      </c>
    </row>
    <row r="17666" spans="2:8" x14ac:dyDescent="0.25">
      <c r="B17666" t="s">
        <v>616</v>
      </c>
      <c r="C17666" t="s">
        <v>20</v>
      </c>
      <c r="D17666" s="2">
        <v>44275.020601851851</v>
      </c>
      <c r="E17666" t="str">
        <f t="shared" si="1767"/>
        <v>GIF</v>
      </c>
      <c r="F17666" t="str">
        <f t="shared" si="1767"/>
        <v>soccer</v>
      </c>
      <c r="G17666" t="str">
        <f t="shared" si="1768"/>
        <v>negative</v>
      </c>
      <c r="H17666">
        <f t="shared" si="1768"/>
        <v>12</v>
      </c>
    </row>
    <row r="17667" spans="2:8" x14ac:dyDescent="0.25">
      <c r="B17667" t="s">
        <v>616</v>
      </c>
      <c r="C17667" t="s">
        <v>7</v>
      </c>
      <c r="D17667" s="2">
        <v>44007.151122685187</v>
      </c>
      <c r="E17667" t="str">
        <f t="shared" si="1767"/>
        <v>GIF</v>
      </c>
      <c r="F17667" t="str">
        <f t="shared" si="1767"/>
        <v>soccer</v>
      </c>
      <c r="G17667" t="str">
        <f t="shared" si="1768"/>
        <v>negative</v>
      </c>
      <c r="H17667">
        <f t="shared" si="1768"/>
        <v>5</v>
      </c>
    </row>
    <row r="17668" spans="2:8" x14ac:dyDescent="0.25">
      <c r="B17668" t="s">
        <v>616</v>
      </c>
      <c r="C17668" t="s">
        <v>5</v>
      </c>
      <c r="D17668" s="2">
        <v>44130.888761574075</v>
      </c>
      <c r="E17668" t="str">
        <f t="shared" si="1767"/>
        <v>GIF</v>
      </c>
      <c r="F17668" t="str">
        <f t="shared" si="1767"/>
        <v>soccer</v>
      </c>
      <c r="G17668" t="str">
        <f t="shared" si="1768"/>
        <v>negative</v>
      </c>
      <c r="H17668">
        <f t="shared" si="1768"/>
        <v>0</v>
      </c>
    </row>
    <row r="17669" spans="2:8" x14ac:dyDescent="0.25">
      <c r="B17669" t="s">
        <v>616</v>
      </c>
      <c r="C17669" t="s">
        <v>19</v>
      </c>
      <c r="D17669" s="2">
        <v>44067.859780092593</v>
      </c>
      <c r="E17669" t="str">
        <f t="shared" si="1767"/>
        <v>GIF</v>
      </c>
      <c r="F17669" t="str">
        <f t="shared" si="1767"/>
        <v>soccer</v>
      </c>
      <c r="G17669" t="str">
        <f t="shared" si="1768"/>
        <v>negative</v>
      </c>
      <c r="H17669">
        <f t="shared" si="1768"/>
        <v>15</v>
      </c>
    </row>
    <row r="17670" spans="2:8" x14ac:dyDescent="0.25">
      <c r="B17670" t="s">
        <v>982</v>
      </c>
      <c r="C17670" t="s">
        <v>14</v>
      </c>
      <c r="D17670" s="2">
        <v>44173.246481481481</v>
      </c>
      <c r="E17670" t="str">
        <f t="shared" si="1767"/>
        <v>video</v>
      </c>
      <c r="F17670" t="str">
        <f t="shared" si="1767"/>
        <v>cooking</v>
      </c>
      <c r="G17670" t="str">
        <f t="shared" si="1768"/>
        <v>positive</v>
      </c>
      <c r="H17670">
        <f t="shared" si="1768"/>
        <v>72</v>
      </c>
    </row>
    <row r="17671" spans="2:8" x14ac:dyDescent="0.25">
      <c r="B17671" t="s">
        <v>982</v>
      </c>
      <c r="C17671" t="s">
        <v>20</v>
      </c>
      <c r="D17671" s="2">
        <v>44155.502141203702</v>
      </c>
      <c r="E17671" t="str">
        <f t="shared" si="1767"/>
        <v>video</v>
      </c>
      <c r="F17671" t="str">
        <f t="shared" si="1767"/>
        <v>cooking</v>
      </c>
      <c r="G17671" t="str">
        <f t="shared" si="1768"/>
        <v>negative</v>
      </c>
      <c r="H17671">
        <f t="shared" si="1768"/>
        <v>12</v>
      </c>
    </row>
    <row r="17672" spans="2:8" x14ac:dyDescent="0.25">
      <c r="B17672" t="s">
        <v>982</v>
      </c>
      <c r="C17672" t="s">
        <v>9</v>
      </c>
      <c r="D17672" s="2">
        <v>44179.614652777775</v>
      </c>
      <c r="E17672" t="str">
        <f t="shared" si="1767"/>
        <v>video</v>
      </c>
      <c r="F17672" t="str">
        <f t="shared" si="1767"/>
        <v>cooking</v>
      </c>
      <c r="G17672" t="str">
        <f t="shared" si="1768"/>
        <v>neutral</v>
      </c>
      <c r="H17672">
        <f t="shared" si="1768"/>
        <v>20</v>
      </c>
    </row>
    <row r="17673" spans="2:8" x14ac:dyDescent="0.25">
      <c r="B17673" t="s">
        <v>982</v>
      </c>
      <c r="C17673" t="s">
        <v>15</v>
      </c>
      <c r="D17673" s="2">
        <v>44148.725763888891</v>
      </c>
      <c r="E17673" t="str">
        <f t="shared" si="1767"/>
        <v>video</v>
      </c>
      <c r="F17673" t="str">
        <f t="shared" si="1767"/>
        <v>cooking</v>
      </c>
      <c r="G17673" t="str">
        <f t="shared" si="1768"/>
        <v>positive</v>
      </c>
      <c r="H17673">
        <f t="shared" si="1768"/>
        <v>50</v>
      </c>
    </row>
    <row r="17674" spans="2:8" x14ac:dyDescent="0.25">
      <c r="B17674" t="s">
        <v>982</v>
      </c>
      <c r="C17674" t="s">
        <v>4</v>
      </c>
      <c r="D17674" s="2">
        <v>44179.05809027778</v>
      </c>
      <c r="E17674" t="str">
        <f t="shared" si="1767"/>
        <v>video</v>
      </c>
      <c r="F17674" t="str">
        <f t="shared" si="1767"/>
        <v>cooking</v>
      </c>
      <c r="G17674" t="str">
        <f t="shared" si="1768"/>
        <v>positive</v>
      </c>
      <c r="H17674">
        <f t="shared" si="1768"/>
        <v>70</v>
      </c>
    </row>
    <row r="17675" spans="2:8" x14ac:dyDescent="0.25">
      <c r="B17675" t="s">
        <v>617</v>
      </c>
      <c r="C17675" t="s">
        <v>4</v>
      </c>
      <c r="D17675" s="2">
        <v>44153.581828703704</v>
      </c>
      <c r="E17675" t="str">
        <f t="shared" si="1767"/>
        <v>video</v>
      </c>
      <c r="F17675" t="str">
        <f t="shared" si="1767"/>
        <v>public speaking</v>
      </c>
      <c r="G17675" t="str">
        <f t="shared" si="1768"/>
        <v>positive</v>
      </c>
      <c r="H17675">
        <f t="shared" si="1768"/>
        <v>70</v>
      </c>
    </row>
    <row r="17676" spans="2:8" x14ac:dyDescent="0.25">
      <c r="B17676" t="s">
        <v>617</v>
      </c>
      <c r="C17676" t="s">
        <v>11</v>
      </c>
      <c r="D17676" s="2">
        <v>44130.782500000001</v>
      </c>
      <c r="E17676" t="str">
        <f t="shared" si="1767"/>
        <v>video</v>
      </c>
      <c r="F17676" t="str">
        <f t="shared" si="1767"/>
        <v>public speaking</v>
      </c>
      <c r="G17676" t="str">
        <f t="shared" si="1768"/>
        <v>positive</v>
      </c>
      <c r="H17676">
        <f t="shared" si="1768"/>
        <v>65</v>
      </c>
    </row>
    <row r="17677" spans="2:8" x14ac:dyDescent="0.25">
      <c r="B17677" t="s">
        <v>617</v>
      </c>
      <c r="C17677" t="s">
        <v>11</v>
      </c>
      <c r="D17677" s="2">
        <v>44044.391134259262</v>
      </c>
      <c r="E17677" t="str">
        <f t="shared" si="1767"/>
        <v>video</v>
      </c>
      <c r="F17677" t="str">
        <f t="shared" si="1767"/>
        <v>public speaking</v>
      </c>
      <c r="G17677" t="str">
        <f t="shared" si="1768"/>
        <v>positive</v>
      </c>
      <c r="H17677">
        <f t="shared" si="1768"/>
        <v>65</v>
      </c>
    </row>
    <row r="17678" spans="2:8" x14ac:dyDescent="0.25">
      <c r="B17678" t="s">
        <v>618</v>
      </c>
      <c r="C17678" t="s">
        <v>19</v>
      </c>
      <c r="D17678" s="2">
        <v>44035.830578703702</v>
      </c>
      <c r="E17678" t="str">
        <f t="shared" si="1767"/>
        <v>audio</v>
      </c>
      <c r="F17678" t="str">
        <f t="shared" si="1767"/>
        <v>cooking</v>
      </c>
      <c r="G17678" t="str">
        <f t="shared" si="1768"/>
        <v>negative</v>
      </c>
      <c r="H17678">
        <f t="shared" si="1768"/>
        <v>15</v>
      </c>
    </row>
    <row r="17679" spans="2:8" x14ac:dyDescent="0.25">
      <c r="B17679" t="s">
        <v>618</v>
      </c>
      <c r="C17679" t="s">
        <v>13</v>
      </c>
      <c r="D17679" s="2">
        <v>44036.792303240742</v>
      </c>
      <c r="E17679" t="str">
        <f t="shared" si="1767"/>
        <v>audio</v>
      </c>
      <c r="F17679" t="str">
        <f t="shared" si="1767"/>
        <v>cooking</v>
      </c>
      <c r="G17679" t="str">
        <f t="shared" si="1768"/>
        <v>positive</v>
      </c>
      <c r="H17679">
        <f t="shared" si="1768"/>
        <v>70</v>
      </c>
    </row>
    <row r="17680" spans="2:8" x14ac:dyDescent="0.25">
      <c r="B17680" t="s">
        <v>618</v>
      </c>
      <c r="C17680" t="s">
        <v>19</v>
      </c>
      <c r="D17680" s="2">
        <v>44360.142500000002</v>
      </c>
      <c r="E17680" t="str">
        <f t="shared" si="1767"/>
        <v>audio</v>
      </c>
      <c r="F17680" t="str">
        <f t="shared" si="1767"/>
        <v>cooking</v>
      </c>
      <c r="G17680" t="str">
        <f t="shared" si="1768"/>
        <v>negative</v>
      </c>
      <c r="H17680">
        <f t="shared" si="1768"/>
        <v>15</v>
      </c>
    </row>
    <row r="17681" spans="2:8" x14ac:dyDescent="0.25">
      <c r="B17681" t="s">
        <v>618</v>
      </c>
      <c r="C17681" t="s">
        <v>11</v>
      </c>
      <c r="D17681" s="2">
        <v>44208.184282407405</v>
      </c>
      <c r="E17681" t="str">
        <f t="shared" si="1767"/>
        <v>audio</v>
      </c>
      <c r="F17681" t="str">
        <f t="shared" si="1767"/>
        <v>cooking</v>
      </c>
      <c r="G17681" t="str">
        <f t="shared" si="1768"/>
        <v>positive</v>
      </c>
      <c r="H17681">
        <f t="shared" si="1768"/>
        <v>65</v>
      </c>
    </row>
    <row r="17682" spans="2:8" x14ac:dyDescent="0.25">
      <c r="B17682" t="s">
        <v>618</v>
      </c>
      <c r="C17682" t="s">
        <v>16</v>
      </c>
      <c r="D17682" s="2">
        <v>44012.489814814813</v>
      </c>
      <c r="E17682" t="str">
        <f t="shared" si="1767"/>
        <v>audio</v>
      </c>
      <c r="F17682" t="str">
        <f t="shared" si="1767"/>
        <v>cooking</v>
      </c>
      <c r="G17682" t="str">
        <f t="shared" si="1768"/>
        <v>negative</v>
      </c>
      <c r="H17682">
        <f t="shared" si="1768"/>
        <v>10</v>
      </c>
    </row>
    <row r="17683" spans="2:8" x14ac:dyDescent="0.25">
      <c r="B17683" t="s">
        <v>618</v>
      </c>
      <c r="C17683" t="s">
        <v>4</v>
      </c>
      <c r="D17683" s="2">
        <v>44030.811018518521</v>
      </c>
      <c r="E17683" t="str">
        <f t="shared" si="1767"/>
        <v>audio</v>
      </c>
      <c r="F17683" t="str">
        <f t="shared" si="1767"/>
        <v>cooking</v>
      </c>
      <c r="G17683" t="str">
        <f t="shared" si="1768"/>
        <v>positive</v>
      </c>
      <c r="H17683">
        <f t="shared" si="1768"/>
        <v>70</v>
      </c>
    </row>
    <row r="17684" spans="2:8" x14ac:dyDescent="0.25">
      <c r="B17684" t="s">
        <v>618</v>
      </c>
      <c r="C17684" t="s">
        <v>19</v>
      </c>
      <c r="D17684" s="2">
        <v>44193.65834490741</v>
      </c>
      <c r="E17684" t="str">
        <f t="shared" ref="E17684:F17703" si="1769">VLOOKUP($B17684,content_details,E$2,FALSE)</f>
        <v>audio</v>
      </c>
      <c r="F17684" t="str">
        <f t="shared" si="1769"/>
        <v>cooking</v>
      </c>
      <c r="G17684" t="str">
        <f t="shared" ref="G17684:H17703" si="1770">VLOOKUP($C17684,reactionScore_table,G$2,FALSE)</f>
        <v>negative</v>
      </c>
      <c r="H17684">
        <f t="shared" si="1770"/>
        <v>15</v>
      </c>
    </row>
    <row r="17685" spans="2:8" x14ac:dyDescent="0.25">
      <c r="B17685" t="s">
        <v>618</v>
      </c>
      <c r="C17685" t="s">
        <v>11</v>
      </c>
      <c r="D17685" s="2">
        <v>44263.869351851848</v>
      </c>
      <c r="E17685" t="str">
        <f t="shared" si="1769"/>
        <v>audio</v>
      </c>
      <c r="F17685" t="str">
        <f t="shared" si="1769"/>
        <v>cooking</v>
      </c>
      <c r="G17685" t="str">
        <f t="shared" si="1770"/>
        <v>positive</v>
      </c>
      <c r="H17685">
        <f t="shared" si="1770"/>
        <v>65</v>
      </c>
    </row>
    <row r="17686" spans="2:8" x14ac:dyDescent="0.25">
      <c r="B17686" t="s">
        <v>618</v>
      </c>
      <c r="C17686" t="s">
        <v>16</v>
      </c>
      <c r="D17686" s="2">
        <v>44360.479432870372</v>
      </c>
      <c r="E17686" t="str">
        <f t="shared" si="1769"/>
        <v>audio</v>
      </c>
      <c r="F17686" t="str">
        <f t="shared" si="1769"/>
        <v>cooking</v>
      </c>
      <c r="G17686" t="str">
        <f t="shared" si="1770"/>
        <v>negative</v>
      </c>
      <c r="H17686">
        <f t="shared" si="1770"/>
        <v>10</v>
      </c>
    </row>
    <row r="17687" spans="2:8" x14ac:dyDescent="0.25">
      <c r="B17687" t="s">
        <v>618</v>
      </c>
      <c r="C17687" t="s">
        <v>12</v>
      </c>
      <c r="D17687" s="2">
        <v>44079.575520833336</v>
      </c>
      <c r="E17687" t="str">
        <f t="shared" si="1769"/>
        <v>audio</v>
      </c>
      <c r="F17687" t="str">
        <f t="shared" si="1769"/>
        <v>cooking</v>
      </c>
      <c r="G17687" t="str">
        <f t="shared" si="1770"/>
        <v>positive</v>
      </c>
      <c r="H17687">
        <f t="shared" si="1770"/>
        <v>75</v>
      </c>
    </row>
    <row r="17688" spans="2:8" x14ac:dyDescent="0.25">
      <c r="B17688" t="s">
        <v>618</v>
      </c>
      <c r="C17688" t="s">
        <v>17</v>
      </c>
      <c r="D17688" s="2">
        <v>44328.070752314816</v>
      </c>
      <c r="E17688" t="str">
        <f t="shared" si="1769"/>
        <v>audio</v>
      </c>
      <c r="F17688" t="str">
        <f t="shared" si="1769"/>
        <v>cooking</v>
      </c>
      <c r="G17688" t="str">
        <f t="shared" si="1770"/>
        <v>positive</v>
      </c>
      <c r="H17688">
        <f t="shared" si="1770"/>
        <v>45</v>
      </c>
    </row>
    <row r="17689" spans="2:8" x14ac:dyDescent="0.25">
      <c r="B17689" t="s">
        <v>618</v>
      </c>
      <c r="C17689" t="s">
        <v>12</v>
      </c>
      <c r="D17689" s="2">
        <v>44290.677372685182</v>
      </c>
      <c r="E17689" t="str">
        <f t="shared" si="1769"/>
        <v>audio</v>
      </c>
      <c r="F17689" t="str">
        <f t="shared" si="1769"/>
        <v>cooking</v>
      </c>
      <c r="G17689" t="str">
        <f t="shared" si="1770"/>
        <v>positive</v>
      </c>
      <c r="H17689">
        <f t="shared" si="1770"/>
        <v>75</v>
      </c>
    </row>
    <row r="17690" spans="2:8" x14ac:dyDescent="0.25">
      <c r="B17690" t="s">
        <v>618</v>
      </c>
      <c r="C17690" t="s">
        <v>16</v>
      </c>
      <c r="D17690" s="2">
        <v>44007.196875000001</v>
      </c>
      <c r="E17690" t="str">
        <f t="shared" si="1769"/>
        <v>audio</v>
      </c>
      <c r="F17690" t="str">
        <f t="shared" si="1769"/>
        <v>cooking</v>
      </c>
      <c r="G17690" t="str">
        <f t="shared" si="1770"/>
        <v>negative</v>
      </c>
      <c r="H17690">
        <f t="shared" si="1770"/>
        <v>10</v>
      </c>
    </row>
    <row r="17691" spans="2:8" x14ac:dyDescent="0.25">
      <c r="B17691" t="s">
        <v>618</v>
      </c>
      <c r="C17691" t="s">
        <v>14</v>
      </c>
      <c r="D17691" s="2">
        <v>44069.587048611109</v>
      </c>
      <c r="E17691" t="str">
        <f t="shared" si="1769"/>
        <v>audio</v>
      </c>
      <c r="F17691" t="str">
        <f t="shared" si="1769"/>
        <v>cooking</v>
      </c>
      <c r="G17691" t="str">
        <f t="shared" si="1770"/>
        <v>positive</v>
      </c>
      <c r="H17691">
        <f t="shared" si="1770"/>
        <v>72</v>
      </c>
    </row>
    <row r="17692" spans="2:8" x14ac:dyDescent="0.25">
      <c r="B17692" t="s">
        <v>618</v>
      </c>
      <c r="C17692" t="s">
        <v>2</v>
      </c>
      <c r="D17692" s="2">
        <v>44240.990358796298</v>
      </c>
      <c r="E17692" t="str">
        <f t="shared" si="1769"/>
        <v>audio</v>
      </c>
      <c r="F17692" t="str">
        <f t="shared" si="1769"/>
        <v>cooking</v>
      </c>
      <c r="G17692" t="str">
        <f t="shared" si="1770"/>
        <v>positive</v>
      </c>
      <c r="H17692">
        <f t="shared" si="1770"/>
        <v>60</v>
      </c>
    </row>
    <row r="17693" spans="2:8" x14ac:dyDescent="0.25">
      <c r="B17693" t="s">
        <v>618</v>
      </c>
      <c r="C17693" t="s">
        <v>2</v>
      </c>
      <c r="D17693" s="2">
        <v>44310.9377662037</v>
      </c>
      <c r="E17693" t="str">
        <f t="shared" si="1769"/>
        <v>audio</v>
      </c>
      <c r="F17693" t="str">
        <f t="shared" si="1769"/>
        <v>cooking</v>
      </c>
      <c r="G17693" t="str">
        <f t="shared" si="1770"/>
        <v>positive</v>
      </c>
      <c r="H17693">
        <f t="shared" si="1770"/>
        <v>60</v>
      </c>
    </row>
    <row r="17694" spans="2:8" x14ac:dyDescent="0.25">
      <c r="B17694" t="s">
        <v>618</v>
      </c>
      <c r="C17694" t="s">
        <v>16</v>
      </c>
      <c r="D17694" s="2">
        <v>44302.934988425928</v>
      </c>
      <c r="E17694" t="str">
        <f t="shared" si="1769"/>
        <v>audio</v>
      </c>
      <c r="F17694" t="str">
        <f t="shared" si="1769"/>
        <v>cooking</v>
      </c>
      <c r="G17694" t="str">
        <f t="shared" si="1770"/>
        <v>negative</v>
      </c>
      <c r="H17694">
        <f t="shared" si="1770"/>
        <v>10</v>
      </c>
    </row>
    <row r="17695" spans="2:8" x14ac:dyDescent="0.25">
      <c r="B17695" t="s">
        <v>618</v>
      </c>
      <c r="C17695" t="s">
        <v>7</v>
      </c>
      <c r="D17695" s="2">
        <v>44318.180138888885</v>
      </c>
      <c r="E17695" t="str">
        <f t="shared" si="1769"/>
        <v>audio</v>
      </c>
      <c r="F17695" t="str">
        <f t="shared" si="1769"/>
        <v>cooking</v>
      </c>
      <c r="G17695" t="str">
        <f t="shared" si="1770"/>
        <v>negative</v>
      </c>
      <c r="H17695">
        <f t="shared" si="1770"/>
        <v>5</v>
      </c>
    </row>
    <row r="17696" spans="2:8" x14ac:dyDescent="0.25">
      <c r="B17696" t="s">
        <v>618</v>
      </c>
      <c r="C17696" t="s">
        <v>4</v>
      </c>
      <c r="D17696" s="2">
        <v>44022.013668981483</v>
      </c>
      <c r="E17696" t="str">
        <f t="shared" si="1769"/>
        <v>audio</v>
      </c>
      <c r="F17696" t="str">
        <f t="shared" si="1769"/>
        <v>cooking</v>
      </c>
      <c r="G17696" t="str">
        <f t="shared" si="1770"/>
        <v>positive</v>
      </c>
      <c r="H17696">
        <f t="shared" si="1770"/>
        <v>70</v>
      </c>
    </row>
    <row r="17697" spans="2:8" x14ac:dyDescent="0.25">
      <c r="B17697" t="s">
        <v>618</v>
      </c>
      <c r="C17697" t="s">
        <v>4</v>
      </c>
      <c r="D17697" s="2">
        <v>44271.363807870373</v>
      </c>
      <c r="E17697" t="str">
        <f t="shared" si="1769"/>
        <v>audio</v>
      </c>
      <c r="F17697" t="str">
        <f t="shared" si="1769"/>
        <v>cooking</v>
      </c>
      <c r="G17697" t="str">
        <f t="shared" si="1770"/>
        <v>positive</v>
      </c>
      <c r="H17697">
        <f t="shared" si="1770"/>
        <v>70</v>
      </c>
    </row>
    <row r="17698" spans="2:8" x14ac:dyDescent="0.25">
      <c r="B17698" t="s">
        <v>618</v>
      </c>
      <c r="C17698" t="s">
        <v>14</v>
      </c>
      <c r="D17698" s="2">
        <v>44001.224502314813</v>
      </c>
      <c r="E17698" t="str">
        <f t="shared" si="1769"/>
        <v>audio</v>
      </c>
      <c r="F17698" t="str">
        <f t="shared" si="1769"/>
        <v>cooking</v>
      </c>
      <c r="G17698" t="str">
        <f t="shared" si="1770"/>
        <v>positive</v>
      </c>
      <c r="H17698">
        <f t="shared" si="1770"/>
        <v>72</v>
      </c>
    </row>
    <row r="17699" spans="2:8" x14ac:dyDescent="0.25">
      <c r="B17699" t="s">
        <v>618</v>
      </c>
      <c r="C17699" t="s">
        <v>14</v>
      </c>
      <c r="D17699" s="2">
        <v>44124.860671296294</v>
      </c>
      <c r="E17699" t="str">
        <f t="shared" si="1769"/>
        <v>audio</v>
      </c>
      <c r="F17699" t="str">
        <f t="shared" si="1769"/>
        <v>cooking</v>
      </c>
      <c r="G17699" t="str">
        <f t="shared" si="1770"/>
        <v>positive</v>
      </c>
      <c r="H17699">
        <f t="shared" si="1770"/>
        <v>72</v>
      </c>
    </row>
    <row r="17700" spans="2:8" x14ac:dyDescent="0.25">
      <c r="B17700" t="s">
        <v>618</v>
      </c>
      <c r="C17700" t="s">
        <v>9</v>
      </c>
      <c r="D17700" s="2">
        <v>44320.948321759257</v>
      </c>
      <c r="E17700" t="str">
        <f t="shared" si="1769"/>
        <v>audio</v>
      </c>
      <c r="F17700" t="str">
        <f t="shared" si="1769"/>
        <v>cooking</v>
      </c>
      <c r="G17700" t="str">
        <f t="shared" si="1770"/>
        <v>neutral</v>
      </c>
      <c r="H17700">
        <f t="shared" si="1770"/>
        <v>20</v>
      </c>
    </row>
    <row r="17701" spans="2:8" x14ac:dyDescent="0.25">
      <c r="B17701" t="s">
        <v>618</v>
      </c>
      <c r="C17701" t="s">
        <v>20</v>
      </c>
      <c r="D17701" s="2">
        <v>44088.179097222222</v>
      </c>
      <c r="E17701" t="str">
        <f t="shared" si="1769"/>
        <v>audio</v>
      </c>
      <c r="F17701" t="str">
        <f t="shared" si="1769"/>
        <v>cooking</v>
      </c>
      <c r="G17701" t="str">
        <f t="shared" si="1770"/>
        <v>negative</v>
      </c>
      <c r="H17701">
        <f t="shared" si="1770"/>
        <v>12</v>
      </c>
    </row>
    <row r="17702" spans="2:8" x14ac:dyDescent="0.25">
      <c r="B17702" t="s">
        <v>618</v>
      </c>
      <c r="C17702" t="s">
        <v>8</v>
      </c>
      <c r="D17702" s="2">
        <v>44304.06517361111</v>
      </c>
      <c r="E17702" t="str">
        <f t="shared" si="1769"/>
        <v>audio</v>
      </c>
      <c r="F17702" t="str">
        <f t="shared" si="1769"/>
        <v>cooking</v>
      </c>
      <c r="G17702" t="str">
        <f t="shared" si="1770"/>
        <v>positive</v>
      </c>
      <c r="H17702">
        <f t="shared" si="1770"/>
        <v>30</v>
      </c>
    </row>
    <row r="17703" spans="2:8" x14ac:dyDescent="0.25">
      <c r="B17703" t="s">
        <v>618</v>
      </c>
      <c r="C17703" t="s">
        <v>9</v>
      </c>
      <c r="D17703" s="2">
        <v>44266.275856481479</v>
      </c>
      <c r="E17703" t="str">
        <f t="shared" si="1769"/>
        <v>audio</v>
      </c>
      <c r="F17703" t="str">
        <f t="shared" si="1769"/>
        <v>cooking</v>
      </c>
      <c r="G17703" t="str">
        <f t="shared" si="1770"/>
        <v>neutral</v>
      </c>
      <c r="H17703">
        <f t="shared" si="1770"/>
        <v>20</v>
      </c>
    </row>
    <row r="17704" spans="2:8" x14ac:dyDescent="0.25">
      <c r="B17704" t="s">
        <v>618</v>
      </c>
      <c r="C17704" t="s">
        <v>20</v>
      </c>
      <c r="D17704" s="2">
        <v>44202.925416666665</v>
      </c>
      <c r="E17704" t="str">
        <f t="shared" ref="E17704:F17723" si="1771">VLOOKUP($B17704,content_details,E$2,FALSE)</f>
        <v>audio</v>
      </c>
      <c r="F17704" t="str">
        <f t="shared" si="1771"/>
        <v>cooking</v>
      </c>
      <c r="G17704" t="str">
        <f t="shared" ref="G17704:H17723" si="1772">VLOOKUP($C17704,reactionScore_table,G$2,FALSE)</f>
        <v>negative</v>
      </c>
      <c r="H17704">
        <f t="shared" si="1772"/>
        <v>12</v>
      </c>
    </row>
    <row r="17705" spans="2:8" x14ac:dyDescent="0.25">
      <c r="B17705" t="s">
        <v>618</v>
      </c>
      <c r="C17705" t="s">
        <v>4</v>
      </c>
      <c r="D17705" s="2">
        <v>44244.819432870368</v>
      </c>
      <c r="E17705" t="str">
        <f t="shared" si="1771"/>
        <v>audio</v>
      </c>
      <c r="F17705" t="str">
        <f t="shared" si="1771"/>
        <v>cooking</v>
      </c>
      <c r="G17705" t="str">
        <f t="shared" si="1772"/>
        <v>positive</v>
      </c>
      <c r="H17705">
        <f t="shared" si="1772"/>
        <v>70</v>
      </c>
    </row>
    <row r="17706" spans="2:8" x14ac:dyDescent="0.25">
      <c r="B17706" t="s">
        <v>618</v>
      </c>
      <c r="C17706" t="s">
        <v>19</v>
      </c>
      <c r="D17706" s="2">
        <v>44243.10365740741</v>
      </c>
      <c r="E17706" t="str">
        <f t="shared" si="1771"/>
        <v>audio</v>
      </c>
      <c r="F17706" t="str">
        <f t="shared" si="1771"/>
        <v>cooking</v>
      </c>
      <c r="G17706" t="str">
        <f t="shared" si="1772"/>
        <v>negative</v>
      </c>
      <c r="H17706">
        <f t="shared" si="1772"/>
        <v>15</v>
      </c>
    </row>
    <row r="17707" spans="2:8" x14ac:dyDescent="0.25">
      <c r="B17707" t="s">
        <v>618</v>
      </c>
      <c r="C17707" t="s">
        <v>8</v>
      </c>
      <c r="D17707" s="2">
        <v>44006.481956018521</v>
      </c>
      <c r="E17707" t="str">
        <f t="shared" si="1771"/>
        <v>audio</v>
      </c>
      <c r="F17707" t="str">
        <f t="shared" si="1771"/>
        <v>cooking</v>
      </c>
      <c r="G17707" t="str">
        <f t="shared" si="1772"/>
        <v>positive</v>
      </c>
      <c r="H17707">
        <f t="shared" si="1772"/>
        <v>30</v>
      </c>
    </row>
    <row r="17708" spans="2:8" x14ac:dyDescent="0.25">
      <c r="B17708" t="s">
        <v>618</v>
      </c>
      <c r="C17708" t="s">
        <v>18</v>
      </c>
      <c r="D17708" s="2">
        <v>44120.500069444446</v>
      </c>
      <c r="E17708" t="str">
        <f t="shared" si="1771"/>
        <v>audio</v>
      </c>
      <c r="F17708" t="str">
        <f t="shared" si="1771"/>
        <v>cooking</v>
      </c>
      <c r="G17708" t="str">
        <f t="shared" si="1772"/>
        <v>neutral</v>
      </c>
      <c r="H17708">
        <f t="shared" si="1772"/>
        <v>35</v>
      </c>
    </row>
    <row r="17709" spans="2:8" x14ac:dyDescent="0.25">
      <c r="B17709" t="s">
        <v>618</v>
      </c>
      <c r="C17709" t="s">
        <v>12</v>
      </c>
      <c r="D17709" s="2">
        <v>44345.455706018518</v>
      </c>
      <c r="E17709" t="str">
        <f t="shared" si="1771"/>
        <v>audio</v>
      </c>
      <c r="F17709" t="str">
        <f t="shared" si="1771"/>
        <v>cooking</v>
      </c>
      <c r="G17709" t="str">
        <f t="shared" si="1772"/>
        <v>positive</v>
      </c>
      <c r="H17709">
        <f t="shared" si="1772"/>
        <v>75</v>
      </c>
    </row>
    <row r="17710" spans="2:8" x14ac:dyDescent="0.25">
      <c r="B17710" t="s">
        <v>618</v>
      </c>
      <c r="C17710" t="s">
        <v>5</v>
      </c>
      <c r="D17710" s="2">
        <v>44363.733495370368</v>
      </c>
      <c r="E17710" t="str">
        <f t="shared" si="1771"/>
        <v>audio</v>
      </c>
      <c r="F17710" t="str">
        <f t="shared" si="1771"/>
        <v>cooking</v>
      </c>
      <c r="G17710" t="str">
        <f t="shared" si="1772"/>
        <v>negative</v>
      </c>
      <c r="H17710">
        <f t="shared" si="1772"/>
        <v>0</v>
      </c>
    </row>
    <row r="17711" spans="2:8" x14ac:dyDescent="0.25">
      <c r="B17711" t="s">
        <v>618</v>
      </c>
      <c r="C17711" t="s">
        <v>19</v>
      </c>
      <c r="D17711" s="2">
        <v>44254.733993055554</v>
      </c>
      <c r="E17711" t="str">
        <f t="shared" si="1771"/>
        <v>audio</v>
      </c>
      <c r="F17711" t="str">
        <f t="shared" si="1771"/>
        <v>cooking</v>
      </c>
      <c r="G17711" t="str">
        <f t="shared" si="1772"/>
        <v>negative</v>
      </c>
      <c r="H17711">
        <f t="shared" si="1772"/>
        <v>15</v>
      </c>
    </row>
    <row r="17712" spans="2:8" x14ac:dyDescent="0.25">
      <c r="B17712" t="s">
        <v>618</v>
      </c>
      <c r="C17712" t="s">
        <v>8</v>
      </c>
      <c r="D17712" s="2">
        <v>44134.234467592592</v>
      </c>
      <c r="E17712" t="str">
        <f t="shared" si="1771"/>
        <v>audio</v>
      </c>
      <c r="F17712" t="str">
        <f t="shared" si="1771"/>
        <v>cooking</v>
      </c>
      <c r="G17712" t="str">
        <f t="shared" si="1772"/>
        <v>positive</v>
      </c>
      <c r="H17712">
        <f t="shared" si="1772"/>
        <v>30</v>
      </c>
    </row>
    <row r="17713" spans="2:8" x14ac:dyDescent="0.25">
      <c r="B17713" t="s">
        <v>618</v>
      </c>
      <c r="C17713" t="s">
        <v>13</v>
      </c>
      <c r="D17713" s="2">
        <v>44166.486759259256</v>
      </c>
      <c r="E17713" t="str">
        <f t="shared" si="1771"/>
        <v>audio</v>
      </c>
      <c r="F17713" t="str">
        <f t="shared" si="1771"/>
        <v>cooking</v>
      </c>
      <c r="G17713" t="str">
        <f t="shared" si="1772"/>
        <v>positive</v>
      </c>
      <c r="H17713">
        <f t="shared" si="1772"/>
        <v>70</v>
      </c>
    </row>
    <row r="17714" spans="2:8" x14ac:dyDescent="0.25">
      <c r="B17714" t="s">
        <v>618</v>
      </c>
      <c r="C17714" t="s">
        <v>5</v>
      </c>
      <c r="D17714" s="2">
        <v>44217.625335648147</v>
      </c>
      <c r="E17714" t="str">
        <f t="shared" si="1771"/>
        <v>audio</v>
      </c>
      <c r="F17714" t="str">
        <f t="shared" si="1771"/>
        <v>cooking</v>
      </c>
      <c r="G17714" t="str">
        <f t="shared" si="1772"/>
        <v>negative</v>
      </c>
      <c r="H17714">
        <f t="shared" si="1772"/>
        <v>0</v>
      </c>
    </row>
    <row r="17715" spans="2:8" x14ac:dyDescent="0.25">
      <c r="B17715" t="s">
        <v>619</v>
      </c>
      <c r="C17715" t="s">
        <v>8</v>
      </c>
      <c r="D17715" s="2">
        <v>44221.967615740738</v>
      </c>
      <c r="E17715" t="str">
        <f t="shared" si="1771"/>
        <v>audio</v>
      </c>
      <c r="F17715" t="str">
        <f t="shared" si="1771"/>
        <v>travel</v>
      </c>
      <c r="G17715" t="str">
        <f t="shared" si="1772"/>
        <v>positive</v>
      </c>
      <c r="H17715">
        <f t="shared" si="1772"/>
        <v>30</v>
      </c>
    </row>
    <row r="17716" spans="2:8" x14ac:dyDescent="0.25">
      <c r="B17716" t="s">
        <v>619</v>
      </c>
      <c r="C17716" t="s">
        <v>11</v>
      </c>
      <c r="D17716" s="2">
        <v>44123.220613425925</v>
      </c>
      <c r="E17716" t="str">
        <f t="shared" si="1771"/>
        <v>audio</v>
      </c>
      <c r="F17716" t="str">
        <f t="shared" si="1771"/>
        <v>travel</v>
      </c>
      <c r="G17716" t="str">
        <f t="shared" si="1772"/>
        <v>positive</v>
      </c>
      <c r="H17716">
        <f t="shared" si="1772"/>
        <v>65</v>
      </c>
    </row>
    <row r="17717" spans="2:8" x14ac:dyDescent="0.25">
      <c r="B17717" t="s">
        <v>619</v>
      </c>
      <c r="C17717" t="s">
        <v>5</v>
      </c>
      <c r="D17717" s="2">
        <v>44344.121296296296</v>
      </c>
      <c r="E17717" t="str">
        <f t="shared" si="1771"/>
        <v>audio</v>
      </c>
      <c r="F17717" t="str">
        <f t="shared" si="1771"/>
        <v>travel</v>
      </c>
      <c r="G17717" t="str">
        <f t="shared" si="1772"/>
        <v>negative</v>
      </c>
      <c r="H17717">
        <f t="shared" si="1772"/>
        <v>0</v>
      </c>
    </row>
    <row r="17718" spans="2:8" x14ac:dyDescent="0.25">
      <c r="B17718" t="s">
        <v>619</v>
      </c>
      <c r="C17718" t="s">
        <v>18</v>
      </c>
      <c r="D17718" s="2">
        <v>44274.695902777778</v>
      </c>
      <c r="E17718" t="str">
        <f t="shared" si="1771"/>
        <v>audio</v>
      </c>
      <c r="F17718" t="str">
        <f t="shared" si="1771"/>
        <v>travel</v>
      </c>
      <c r="G17718" t="str">
        <f t="shared" si="1772"/>
        <v>neutral</v>
      </c>
      <c r="H17718">
        <f t="shared" si="1772"/>
        <v>35</v>
      </c>
    </row>
    <row r="17719" spans="2:8" x14ac:dyDescent="0.25">
      <c r="B17719" t="s">
        <v>619</v>
      </c>
      <c r="C17719" t="s">
        <v>17</v>
      </c>
      <c r="D17719" s="2">
        <v>44177.290266203701</v>
      </c>
      <c r="E17719" t="str">
        <f t="shared" si="1771"/>
        <v>audio</v>
      </c>
      <c r="F17719" t="str">
        <f t="shared" si="1771"/>
        <v>travel</v>
      </c>
      <c r="G17719" t="str">
        <f t="shared" si="1772"/>
        <v>positive</v>
      </c>
      <c r="H17719">
        <f t="shared" si="1772"/>
        <v>45</v>
      </c>
    </row>
    <row r="17720" spans="2:8" x14ac:dyDescent="0.25">
      <c r="B17720" t="s">
        <v>619</v>
      </c>
      <c r="C17720" t="s">
        <v>15</v>
      </c>
      <c r="D17720" s="2">
        <v>44034.461759259262</v>
      </c>
      <c r="E17720" t="str">
        <f t="shared" si="1771"/>
        <v>audio</v>
      </c>
      <c r="F17720" t="str">
        <f t="shared" si="1771"/>
        <v>travel</v>
      </c>
      <c r="G17720" t="str">
        <f t="shared" si="1772"/>
        <v>positive</v>
      </c>
      <c r="H17720">
        <f t="shared" si="1772"/>
        <v>50</v>
      </c>
    </row>
    <row r="17721" spans="2:8" x14ac:dyDescent="0.25">
      <c r="B17721" t="s">
        <v>619</v>
      </c>
      <c r="C17721" t="s">
        <v>8</v>
      </c>
      <c r="D17721" s="2">
        <v>44154.514027777775</v>
      </c>
      <c r="E17721" t="str">
        <f t="shared" si="1771"/>
        <v>audio</v>
      </c>
      <c r="F17721" t="str">
        <f t="shared" si="1771"/>
        <v>travel</v>
      </c>
      <c r="G17721" t="str">
        <f t="shared" si="1772"/>
        <v>positive</v>
      </c>
      <c r="H17721">
        <f t="shared" si="1772"/>
        <v>30</v>
      </c>
    </row>
    <row r="17722" spans="2:8" x14ac:dyDescent="0.25">
      <c r="B17722" t="s">
        <v>619</v>
      </c>
      <c r="C17722" t="s">
        <v>5</v>
      </c>
      <c r="D17722" s="2">
        <v>44043.663738425923</v>
      </c>
      <c r="E17722" t="str">
        <f t="shared" si="1771"/>
        <v>audio</v>
      </c>
      <c r="F17722" t="str">
        <f t="shared" si="1771"/>
        <v>travel</v>
      </c>
      <c r="G17722" t="str">
        <f t="shared" si="1772"/>
        <v>negative</v>
      </c>
      <c r="H17722">
        <f t="shared" si="1772"/>
        <v>0</v>
      </c>
    </row>
    <row r="17723" spans="2:8" x14ac:dyDescent="0.25">
      <c r="B17723" t="s">
        <v>619</v>
      </c>
      <c r="C17723" t="s">
        <v>8</v>
      </c>
      <c r="D17723" s="2">
        <v>44186.598460648151</v>
      </c>
      <c r="E17723" t="str">
        <f t="shared" si="1771"/>
        <v>audio</v>
      </c>
      <c r="F17723" t="str">
        <f t="shared" si="1771"/>
        <v>travel</v>
      </c>
      <c r="G17723" t="str">
        <f t="shared" si="1772"/>
        <v>positive</v>
      </c>
      <c r="H17723">
        <f t="shared" si="1772"/>
        <v>30</v>
      </c>
    </row>
    <row r="17724" spans="2:8" x14ac:dyDescent="0.25">
      <c r="B17724" t="s">
        <v>619</v>
      </c>
      <c r="C17724" t="s">
        <v>13</v>
      </c>
      <c r="D17724" s="2">
        <v>44086.80269675926</v>
      </c>
      <c r="E17724" t="str">
        <f t="shared" ref="E17724:F17743" si="1773">VLOOKUP($B17724,content_details,E$2,FALSE)</f>
        <v>audio</v>
      </c>
      <c r="F17724" t="str">
        <f t="shared" si="1773"/>
        <v>travel</v>
      </c>
      <c r="G17724" t="str">
        <f t="shared" ref="G17724:H17743" si="1774">VLOOKUP($C17724,reactionScore_table,G$2,FALSE)</f>
        <v>positive</v>
      </c>
      <c r="H17724">
        <f t="shared" si="1774"/>
        <v>70</v>
      </c>
    </row>
    <row r="17725" spans="2:8" x14ac:dyDescent="0.25">
      <c r="B17725" t="s">
        <v>619</v>
      </c>
      <c r="C17725" t="s">
        <v>8</v>
      </c>
      <c r="D17725" s="2">
        <v>44233.137638888889</v>
      </c>
      <c r="E17725" t="str">
        <f t="shared" si="1773"/>
        <v>audio</v>
      </c>
      <c r="F17725" t="str">
        <f t="shared" si="1773"/>
        <v>travel</v>
      </c>
      <c r="G17725" t="str">
        <f t="shared" si="1774"/>
        <v>positive</v>
      </c>
      <c r="H17725">
        <f t="shared" si="1774"/>
        <v>30</v>
      </c>
    </row>
    <row r="17726" spans="2:8" x14ac:dyDescent="0.25">
      <c r="B17726" t="s">
        <v>619</v>
      </c>
      <c r="C17726" t="s">
        <v>7</v>
      </c>
      <c r="D17726" s="2">
        <v>44082.715509259258</v>
      </c>
      <c r="E17726" t="str">
        <f t="shared" si="1773"/>
        <v>audio</v>
      </c>
      <c r="F17726" t="str">
        <f t="shared" si="1773"/>
        <v>travel</v>
      </c>
      <c r="G17726" t="str">
        <f t="shared" si="1774"/>
        <v>negative</v>
      </c>
      <c r="H17726">
        <f t="shared" si="1774"/>
        <v>5</v>
      </c>
    </row>
    <row r="17727" spans="2:8" x14ac:dyDescent="0.25">
      <c r="B17727" t="s">
        <v>619</v>
      </c>
      <c r="C17727" t="s">
        <v>14</v>
      </c>
      <c r="D17727" s="2">
        <v>44085.995219907411</v>
      </c>
      <c r="E17727" t="str">
        <f t="shared" si="1773"/>
        <v>audio</v>
      </c>
      <c r="F17727" t="str">
        <f t="shared" si="1773"/>
        <v>travel</v>
      </c>
      <c r="G17727" t="str">
        <f t="shared" si="1774"/>
        <v>positive</v>
      </c>
      <c r="H17727">
        <f t="shared" si="1774"/>
        <v>72</v>
      </c>
    </row>
    <row r="17728" spans="2:8" x14ac:dyDescent="0.25">
      <c r="B17728" t="s">
        <v>619</v>
      </c>
      <c r="C17728" t="s">
        <v>13</v>
      </c>
      <c r="D17728" s="2">
        <v>44171.449282407404</v>
      </c>
      <c r="E17728" t="str">
        <f t="shared" si="1773"/>
        <v>audio</v>
      </c>
      <c r="F17728" t="str">
        <f t="shared" si="1773"/>
        <v>travel</v>
      </c>
      <c r="G17728" t="str">
        <f t="shared" si="1774"/>
        <v>positive</v>
      </c>
      <c r="H17728">
        <f t="shared" si="1774"/>
        <v>70</v>
      </c>
    </row>
    <row r="17729" spans="2:8" x14ac:dyDescent="0.25">
      <c r="B17729" t="s">
        <v>619</v>
      </c>
      <c r="C17729" t="s">
        <v>5</v>
      </c>
      <c r="D17729" s="2">
        <v>44187.544745370367</v>
      </c>
      <c r="E17729" t="str">
        <f t="shared" si="1773"/>
        <v>audio</v>
      </c>
      <c r="F17729" t="str">
        <f t="shared" si="1773"/>
        <v>travel</v>
      </c>
      <c r="G17729" t="str">
        <f t="shared" si="1774"/>
        <v>negative</v>
      </c>
      <c r="H17729">
        <f t="shared" si="1774"/>
        <v>0</v>
      </c>
    </row>
    <row r="17730" spans="2:8" x14ac:dyDescent="0.25">
      <c r="B17730" t="s">
        <v>620</v>
      </c>
      <c r="C17730" t="s">
        <v>4</v>
      </c>
      <c r="D17730" s="2">
        <v>44009.06181712963</v>
      </c>
      <c r="E17730" t="str">
        <f t="shared" si="1773"/>
        <v>photo</v>
      </c>
      <c r="F17730" t="str">
        <f t="shared" si="1773"/>
        <v>culture</v>
      </c>
      <c r="G17730" t="str">
        <f t="shared" si="1774"/>
        <v>positive</v>
      </c>
      <c r="H17730">
        <f t="shared" si="1774"/>
        <v>70</v>
      </c>
    </row>
    <row r="17731" spans="2:8" x14ac:dyDescent="0.25">
      <c r="B17731" t="s">
        <v>620</v>
      </c>
      <c r="C17731" t="s">
        <v>18</v>
      </c>
      <c r="D17731" s="2">
        <v>44152.856886574074</v>
      </c>
      <c r="E17731" t="str">
        <f t="shared" si="1773"/>
        <v>photo</v>
      </c>
      <c r="F17731" t="str">
        <f t="shared" si="1773"/>
        <v>culture</v>
      </c>
      <c r="G17731" t="str">
        <f t="shared" si="1774"/>
        <v>neutral</v>
      </c>
      <c r="H17731">
        <f t="shared" si="1774"/>
        <v>35</v>
      </c>
    </row>
    <row r="17732" spans="2:8" x14ac:dyDescent="0.25">
      <c r="B17732" t="s">
        <v>620</v>
      </c>
      <c r="C17732" t="s">
        <v>16</v>
      </c>
      <c r="D17732" s="2">
        <v>44205.581493055557</v>
      </c>
      <c r="E17732" t="str">
        <f t="shared" si="1773"/>
        <v>photo</v>
      </c>
      <c r="F17732" t="str">
        <f t="shared" si="1773"/>
        <v>culture</v>
      </c>
      <c r="G17732" t="str">
        <f t="shared" si="1774"/>
        <v>negative</v>
      </c>
      <c r="H17732">
        <f t="shared" si="1774"/>
        <v>10</v>
      </c>
    </row>
    <row r="17733" spans="2:8" x14ac:dyDescent="0.25">
      <c r="B17733" t="s">
        <v>620</v>
      </c>
      <c r="C17733" t="s">
        <v>9</v>
      </c>
      <c r="D17733" s="2">
        <v>44044.776678240742</v>
      </c>
      <c r="E17733" t="str">
        <f t="shared" si="1773"/>
        <v>photo</v>
      </c>
      <c r="F17733" t="str">
        <f t="shared" si="1773"/>
        <v>culture</v>
      </c>
      <c r="G17733" t="str">
        <f t="shared" si="1774"/>
        <v>neutral</v>
      </c>
      <c r="H17733">
        <f t="shared" si="1774"/>
        <v>20</v>
      </c>
    </row>
    <row r="17734" spans="2:8" x14ac:dyDescent="0.25">
      <c r="B17734" t="s">
        <v>620</v>
      </c>
      <c r="C17734" t="s">
        <v>15</v>
      </c>
      <c r="D17734" s="2">
        <v>44083.258981481478</v>
      </c>
      <c r="E17734" t="str">
        <f t="shared" si="1773"/>
        <v>photo</v>
      </c>
      <c r="F17734" t="str">
        <f t="shared" si="1773"/>
        <v>culture</v>
      </c>
      <c r="G17734" t="str">
        <f t="shared" si="1774"/>
        <v>positive</v>
      </c>
      <c r="H17734">
        <f t="shared" si="1774"/>
        <v>50</v>
      </c>
    </row>
    <row r="17735" spans="2:8" x14ac:dyDescent="0.25">
      <c r="B17735" t="s">
        <v>620</v>
      </c>
      <c r="C17735" t="s">
        <v>19</v>
      </c>
      <c r="D17735" s="2">
        <v>44007.275370370371</v>
      </c>
      <c r="E17735" t="str">
        <f t="shared" si="1773"/>
        <v>photo</v>
      </c>
      <c r="F17735" t="str">
        <f t="shared" si="1773"/>
        <v>culture</v>
      </c>
      <c r="G17735" t="str">
        <f t="shared" si="1774"/>
        <v>negative</v>
      </c>
      <c r="H17735">
        <f t="shared" si="1774"/>
        <v>15</v>
      </c>
    </row>
    <row r="17736" spans="2:8" x14ac:dyDescent="0.25">
      <c r="B17736" t="s">
        <v>620</v>
      </c>
      <c r="C17736" t="s">
        <v>9</v>
      </c>
      <c r="D17736" s="2">
        <v>44206.851620370369</v>
      </c>
      <c r="E17736" t="str">
        <f t="shared" si="1773"/>
        <v>photo</v>
      </c>
      <c r="F17736" t="str">
        <f t="shared" si="1773"/>
        <v>culture</v>
      </c>
      <c r="G17736" t="str">
        <f t="shared" si="1774"/>
        <v>neutral</v>
      </c>
      <c r="H17736">
        <f t="shared" si="1774"/>
        <v>20</v>
      </c>
    </row>
    <row r="17737" spans="2:8" x14ac:dyDescent="0.25">
      <c r="B17737" t="s">
        <v>620</v>
      </c>
      <c r="C17737" t="s">
        <v>17</v>
      </c>
      <c r="D17737" s="2">
        <v>44305.839930555558</v>
      </c>
      <c r="E17737" t="str">
        <f t="shared" si="1773"/>
        <v>photo</v>
      </c>
      <c r="F17737" t="str">
        <f t="shared" si="1773"/>
        <v>culture</v>
      </c>
      <c r="G17737" t="str">
        <f t="shared" si="1774"/>
        <v>positive</v>
      </c>
      <c r="H17737">
        <f t="shared" si="1774"/>
        <v>45</v>
      </c>
    </row>
    <row r="17738" spans="2:8" x14ac:dyDescent="0.25">
      <c r="B17738" t="s">
        <v>620</v>
      </c>
      <c r="C17738" t="s">
        <v>20</v>
      </c>
      <c r="D17738" s="2">
        <v>44279.44599537037</v>
      </c>
      <c r="E17738" t="str">
        <f t="shared" si="1773"/>
        <v>photo</v>
      </c>
      <c r="F17738" t="str">
        <f t="shared" si="1773"/>
        <v>culture</v>
      </c>
      <c r="G17738" t="str">
        <f t="shared" si="1774"/>
        <v>negative</v>
      </c>
      <c r="H17738">
        <f t="shared" si="1774"/>
        <v>12</v>
      </c>
    </row>
    <row r="17739" spans="2:8" x14ac:dyDescent="0.25">
      <c r="B17739" t="s">
        <v>620</v>
      </c>
      <c r="C17739" t="s">
        <v>5</v>
      </c>
      <c r="D17739" s="2">
        <v>44086.864953703705</v>
      </c>
      <c r="E17739" t="str">
        <f t="shared" si="1773"/>
        <v>photo</v>
      </c>
      <c r="F17739" t="str">
        <f t="shared" si="1773"/>
        <v>culture</v>
      </c>
      <c r="G17739" t="str">
        <f t="shared" si="1774"/>
        <v>negative</v>
      </c>
      <c r="H17739">
        <f t="shared" si="1774"/>
        <v>0</v>
      </c>
    </row>
    <row r="17740" spans="2:8" x14ac:dyDescent="0.25">
      <c r="B17740" t="s">
        <v>620</v>
      </c>
      <c r="C17740" t="s">
        <v>11</v>
      </c>
      <c r="D17740" s="2">
        <v>44256.91951388889</v>
      </c>
      <c r="E17740" t="str">
        <f t="shared" si="1773"/>
        <v>photo</v>
      </c>
      <c r="F17740" t="str">
        <f t="shared" si="1773"/>
        <v>culture</v>
      </c>
      <c r="G17740" t="str">
        <f t="shared" si="1774"/>
        <v>positive</v>
      </c>
      <c r="H17740">
        <f t="shared" si="1774"/>
        <v>65</v>
      </c>
    </row>
    <row r="17741" spans="2:8" x14ac:dyDescent="0.25">
      <c r="B17741" t="s">
        <v>620</v>
      </c>
      <c r="C17741" t="s">
        <v>14</v>
      </c>
      <c r="D17741" s="2">
        <v>44098.673645833333</v>
      </c>
      <c r="E17741" t="str">
        <f t="shared" si="1773"/>
        <v>photo</v>
      </c>
      <c r="F17741" t="str">
        <f t="shared" si="1773"/>
        <v>culture</v>
      </c>
      <c r="G17741" t="str">
        <f t="shared" si="1774"/>
        <v>positive</v>
      </c>
      <c r="H17741">
        <f t="shared" si="1774"/>
        <v>72</v>
      </c>
    </row>
    <row r="17742" spans="2:8" x14ac:dyDescent="0.25">
      <c r="B17742" t="s">
        <v>620</v>
      </c>
      <c r="C17742" t="s">
        <v>13</v>
      </c>
      <c r="D17742" s="2">
        <v>44348.330439814818</v>
      </c>
      <c r="E17742" t="str">
        <f t="shared" si="1773"/>
        <v>photo</v>
      </c>
      <c r="F17742" t="str">
        <f t="shared" si="1773"/>
        <v>culture</v>
      </c>
      <c r="G17742" t="str">
        <f t="shared" si="1774"/>
        <v>positive</v>
      </c>
      <c r="H17742">
        <f t="shared" si="1774"/>
        <v>70</v>
      </c>
    </row>
    <row r="17743" spans="2:8" x14ac:dyDescent="0.25">
      <c r="B17743" t="s">
        <v>620</v>
      </c>
      <c r="C17743" t="s">
        <v>11</v>
      </c>
      <c r="D17743" s="2">
        <v>44042.686331018522</v>
      </c>
      <c r="E17743" t="str">
        <f t="shared" si="1773"/>
        <v>photo</v>
      </c>
      <c r="F17743" t="str">
        <f t="shared" si="1773"/>
        <v>culture</v>
      </c>
      <c r="G17743" t="str">
        <f t="shared" si="1774"/>
        <v>positive</v>
      </c>
      <c r="H17743">
        <f t="shared" si="1774"/>
        <v>65</v>
      </c>
    </row>
    <row r="17744" spans="2:8" x14ac:dyDescent="0.25">
      <c r="B17744" t="s">
        <v>620</v>
      </c>
      <c r="C17744" t="s">
        <v>16</v>
      </c>
      <c r="D17744" s="2">
        <v>44191.490127314813</v>
      </c>
      <c r="E17744" t="str">
        <f t="shared" ref="E17744:F17763" si="1775">VLOOKUP($B17744,content_details,E$2,FALSE)</f>
        <v>photo</v>
      </c>
      <c r="F17744" t="str">
        <f t="shared" si="1775"/>
        <v>culture</v>
      </c>
      <c r="G17744" t="str">
        <f t="shared" ref="G17744:H17763" si="1776">VLOOKUP($C17744,reactionScore_table,G$2,FALSE)</f>
        <v>negative</v>
      </c>
      <c r="H17744">
        <f t="shared" si="1776"/>
        <v>10</v>
      </c>
    </row>
    <row r="17745" spans="2:8" x14ac:dyDescent="0.25">
      <c r="B17745" t="s">
        <v>620</v>
      </c>
      <c r="C17745" t="s">
        <v>2</v>
      </c>
      <c r="D17745" s="2">
        <v>44287.560185185182</v>
      </c>
      <c r="E17745" t="str">
        <f t="shared" si="1775"/>
        <v>photo</v>
      </c>
      <c r="F17745" t="str">
        <f t="shared" si="1775"/>
        <v>culture</v>
      </c>
      <c r="G17745" t="str">
        <f t="shared" si="1776"/>
        <v>positive</v>
      </c>
      <c r="H17745">
        <f t="shared" si="1776"/>
        <v>60</v>
      </c>
    </row>
    <row r="17746" spans="2:8" x14ac:dyDescent="0.25">
      <c r="B17746" t="s">
        <v>620</v>
      </c>
      <c r="C17746" t="s">
        <v>18</v>
      </c>
      <c r="D17746" s="2">
        <v>44207.29178240741</v>
      </c>
      <c r="E17746" t="str">
        <f t="shared" si="1775"/>
        <v>photo</v>
      </c>
      <c r="F17746" t="str">
        <f t="shared" si="1775"/>
        <v>culture</v>
      </c>
      <c r="G17746" t="str">
        <f t="shared" si="1776"/>
        <v>neutral</v>
      </c>
      <c r="H17746">
        <f t="shared" si="1776"/>
        <v>35</v>
      </c>
    </row>
    <row r="17747" spans="2:8" x14ac:dyDescent="0.25">
      <c r="B17747" t="s">
        <v>620</v>
      </c>
      <c r="C17747" t="s">
        <v>12</v>
      </c>
      <c r="D17747" s="2">
        <v>44091.91747685185</v>
      </c>
      <c r="E17747" t="str">
        <f t="shared" si="1775"/>
        <v>photo</v>
      </c>
      <c r="F17747" t="str">
        <f t="shared" si="1775"/>
        <v>culture</v>
      </c>
      <c r="G17747" t="str">
        <f t="shared" si="1776"/>
        <v>positive</v>
      </c>
      <c r="H17747">
        <f t="shared" si="1776"/>
        <v>75</v>
      </c>
    </row>
    <row r="17748" spans="2:8" x14ac:dyDescent="0.25">
      <c r="B17748" t="s">
        <v>620</v>
      </c>
      <c r="C17748" t="s">
        <v>20</v>
      </c>
      <c r="D17748" s="2">
        <v>44169.012025462966</v>
      </c>
      <c r="E17748" t="str">
        <f t="shared" si="1775"/>
        <v>photo</v>
      </c>
      <c r="F17748" t="str">
        <f t="shared" si="1775"/>
        <v>culture</v>
      </c>
      <c r="G17748" t="str">
        <f t="shared" si="1776"/>
        <v>negative</v>
      </c>
      <c r="H17748">
        <f t="shared" si="1776"/>
        <v>12</v>
      </c>
    </row>
    <row r="17749" spans="2:8" x14ac:dyDescent="0.25">
      <c r="B17749" t="s">
        <v>620</v>
      </c>
      <c r="C17749" t="s">
        <v>20</v>
      </c>
      <c r="D17749" s="2">
        <v>44272.945868055554</v>
      </c>
      <c r="E17749" t="str">
        <f t="shared" si="1775"/>
        <v>photo</v>
      </c>
      <c r="F17749" t="str">
        <f t="shared" si="1775"/>
        <v>culture</v>
      </c>
      <c r="G17749" t="str">
        <f t="shared" si="1776"/>
        <v>negative</v>
      </c>
      <c r="H17749">
        <f t="shared" si="1776"/>
        <v>12</v>
      </c>
    </row>
    <row r="17750" spans="2:8" x14ac:dyDescent="0.25">
      <c r="B17750" t="s">
        <v>620</v>
      </c>
      <c r="C17750" t="s">
        <v>18</v>
      </c>
      <c r="D17750" s="2">
        <v>44133.078912037039</v>
      </c>
      <c r="E17750" t="str">
        <f t="shared" si="1775"/>
        <v>photo</v>
      </c>
      <c r="F17750" t="str">
        <f t="shared" si="1775"/>
        <v>culture</v>
      </c>
      <c r="G17750" t="str">
        <f t="shared" si="1776"/>
        <v>neutral</v>
      </c>
      <c r="H17750">
        <f t="shared" si="1776"/>
        <v>35</v>
      </c>
    </row>
    <row r="17751" spans="2:8" x14ac:dyDescent="0.25">
      <c r="B17751" t="s">
        <v>983</v>
      </c>
      <c r="C17751" t="s">
        <v>20</v>
      </c>
      <c r="D17751" s="2">
        <v>44236.183865740742</v>
      </c>
      <c r="E17751" t="str">
        <f t="shared" si="1775"/>
        <v>photo</v>
      </c>
      <c r="F17751" t="str">
        <f t="shared" si="1775"/>
        <v>travel</v>
      </c>
      <c r="G17751" t="str">
        <f t="shared" si="1776"/>
        <v>negative</v>
      </c>
      <c r="H17751">
        <f t="shared" si="1776"/>
        <v>12</v>
      </c>
    </row>
    <row r="17752" spans="2:8" x14ac:dyDescent="0.25">
      <c r="B17752" t="s">
        <v>983</v>
      </c>
      <c r="C17752" t="s">
        <v>20</v>
      </c>
      <c r="D17752" s="2">
        <v>44153.06763888889</v>
      </c>
      <c r="E17752" t="str">
        <f t="shared" si="1775"/>
        <v>photo</v>
      </c>
      <c r="F17752" t="str">
        <f t="shared" si="1775"/>
        <v>travel</v>
      </c>
      <c r="G17752" t="str">
        <f t="shared" si="1776"/>
        <v>negative</v>
      </c>
      <c r="H17752">
        <f t="shared" si="1776"/>
        <v>12</v>
      </c>
    </row>
    <row r="17753" spans="2:8" x14ac:dyDescent="0.25">
      <c r="B17753" t="s">
        <v>983</v>
      </c>
      <c r="C17753" t="s">
        <v>2</v>
      </c>
      <c r="D17753" s="2">
        <v>44179.585231481484</v>
      </c>
      <c r="E17753" t="str">
        <f t="shared" si="1775"/>
        <v>photo</v>
      </c>
      <c r="F17753" t="str">
        <f t="shared" si="1775"/>
        <v>travel</v>
      </c>
      <c r="G17753" t="str">
        <f t="shared" si="1776"/>
        <v>positive</v>
      </c>
      <c r="H17753">
        <f t="shared" si="1776"/>
        <v>60</v>
      </c>
    </row>
    <row r="17754" spans="2:8" x14ac:dyDescent="0.25">
      <c r="B17754" t="s">
        <v>983</v>
      </c>
      <c r="C17754" t="s">
        <v>17</v>
      </c>
      <c r="D17754" s="2">
        <v>44029.348113425927</v>
      </c>
      <c r="E17754" t="str">
        <f t="shared" si="1775"/>
        <v>photo</v>
      </c>
      <c r="F17754" t="str">
        <f t="shared" si="1775"/>
        <v>travel</v>
      </c>
      <c r="G17754" t="str">
        <f t="shared" si="1776"/>
        <v>positive</v>
      </c>
      <c r="H17754">
        <f t="shared" si="1776"/>
        <v>45</v>
      </c>
    </row>
    <row r="17755" spans="2:8" x14ac:dyDescent="0.25">
      <c r="B17755" t="s">
        <v>983</v>
      </c>
      <c r="C17755" t="s">
        <v>12</v>
      </c>
      <c r="D17755" s="2">
        <v>44143.414305555554</v>
      </c>
      <c r="E17755" t="str">
        <f t="shared" si="1775"/>
        <v>photo</v>
      </c>
      <c r="F17755" t="str">
        <f t="shared" si="1775"/>
        <v>travel</v>
      </c>
      <c r="G17755" t="str">
        <f t="shared" si="1776"/>
        <v>positive</v>
      </c>
      <c r="H17755">
        <f t="shared" si="1776"/>
        <v>75</v>
      </c>
    </row>
    <row r="17756" spans="2:8" x14ac:dyDescent="0.25">
      <c r="B17756" t="s">
        <v>983</v>
      </c>
      <c r="C17756" t="s">
        <v>16</v>
      </c>
      <c r="D17756" s="2">
        <v>44355.823483796295</v>
      </c>
      <c r="E17756" t="str">
        <f t="shared" si="1775"/>
        <v>photo</v>
      </c>
      <c r="F17756" t="str">
        <f t="shared" si="1775"/>
        <v>travel</v>
      </c>
      <c r="G17756" t="str">
        <f t="shared" si="1776"/>
        <v>negative</v>
      </c>
      <c r="H17756">
        <f t="shared" si="1776"/>
        <v>10</v>
      </c>
    </row>
    <row r="17757" spans="2:8" x14ac:dyDescent="0.25">
      <c r="B17757" t="s">
        <v>983</v>
      </c>
      <c r="C17757" t="s">
        <v>15</v>
      </c>
      <c r="D17757" s="2">
        <v>44216.350127314814</v>
      </c>
      <c r="E17757" t="str">
        <f t="shared" si="1775"/>
        <v>photo</v>
      </c>
      <c r="F17757" t="str">
        <f t="shared" si="1775"/>
        <v>travel</v>
      </c>
      <c r="G17757" t="str">
        <f t="shared" si="1776"/>
        <v>positive</v>
      </c>
      <c r="H17757">
        <f t="shared" si="1776"/>
        <v>50</v>
      </c>
    </row>
    <row r="17758" spans="2:8" x14ac:dyDescent="0.25">
      <c r="B17758" t="s">
        <v>983</v>
      </c>
      <c r="C17758" t="s">
        <v>14</v>
      </c>
      <c r="D17758" s="2">
        <v>44235.540150462963</v>
      </c>
      <c r="E17758" t="str">
        <f t="shared" si="1775"/>
        <v>photo</v>
      </c>
      <c r="F17758" t="str">
        <f t="shared" si="1775"/>
        <v>travel</v>
      </c>
      <c r="G17758" t="str">
        <f t="shared" si="1776"/>
        <v>positive</v>
      </c>
      <c r="H17758">
        <f t="shared" si="1776"/>
        <v>72</v>
      </c>
    </row>
    <row r="17759" spans="2:8" x14ac:dyDescent="0.25">
      <c r="B17759" t="s">
        <v>983</v>
      </c>
      <c r="C17759" t="s">
        <v>7</v>
      </c>
      <c r="D17759" s="2">
        <v>44269.249212962961</v>
      </c>
      <c r="E17759" t="str">
        <f t="shared" si="1775"/>
        <v>photo</v>
      </c>
      <c r="F17759" t="str">
        <f t="shared" si="1775"/>
        <v>travel</v>
      </c>
      <c r="G17759" t="str">
        <f t="shared" si="1776"/>
        <v>negative</v>
      </c>
      <c r="H17759">
        <f t="shared" si="1776"/>
        <v>5</v>
      </c>
    </row>
    <row r="17760" spans="2:8" x14ac:dyDescent="0.25">
      <c r="B17760" t="s">
        <v>621</v>
      </c>
      <c r="C17760" t="s">
        <v>14</v>
      </c>
      <c r="D17760" s="2">
        <v>44070.08221064815</v>
      </c>
      <c r="E17760" t="str">
        <f t="shared" si="1775"/>
        <v>GIF</v>
      </c>
      <c r="F17760" t="str">
        <f t="shared" si="1775"/>
        <v>fitness</v>
      </c>
      <c r="G17760" t="str">
        <f t="shared" si="1776"/>
        <v>positive</v>
      </c>
      <c r="H17760">
        <f t="shared" si="1776"/>
        <v>72</v>
      </c>
    </row>
    <row r="17761" spans="2:8" x14ac:dyDescent="0.25">
      <c r="B17761" t="s">
        <v>621</v>
      </c>
      <c r="C17761" t="s">
        <v>14</v>
      </c>
      <c r="D17761" s="2">
        <v>44142.4065162037</v>
      </c>
      <c r="E17761" t="str">
        <f t="shared" si="1775"/>
        <v>GIF</v>
      </c>
      <c r="F17761" t="str">
        <f t="shared" si="1775"/>
        <v>fitness</v>
      </c>
      <c r="G17761" t="str">
        <f t="shared" si="1776"/>
        <v>positive</v>
      </c>
      <c r="H17761">
        <f t="shared" si="1776"/>
        <v>72</v>
      </c>
    </row>
    <row r="17762" spans="2:8" x14ac:dyDescent="0.25">
      <c r="B17762" t="s">
        <v>621</v>
      </c>
      <c r="C17762" t="s">
        <v>5</v>
      </c>
      <c r="D17762" s="2">
        <v>44344.506192129629</v>
      </c>
      <c r="E17762" t="str">
        <f t="shared" si="1775"/>
        <v>GIF</v>
      </c>
      <c r="F17762" t="str">
        <f t="shared" si="1775"/>
        <v>fitness</v>
      </c>
      <c r="G17762" t="str">
        <f t="shared" si="1776"/>
        <v>negative</v>
      </c>
      <c r="H17762">
        <f t="shared" si="1776"/>
        <v>0</v>
      </c>
    </row>
    <row r="17763" spans="2:8" x14ac:dyDescent="0.25">
      <c r="B17763" t="s">
        <v>621</v>
      </c>
      <c r="C17763" t="s">
        <v>11</v>
      </c>
      <c r="D17763" s="2">
        <v>44091.45925925926</v>
      </c>
      <c r="E17763" t="str">
        <f t="shared" si="1775"/>
        <v>GIF</v>
      </c>
      <c r="F17763" t="str">
        <f t="shared" si="1775"/>
        <v>fitness</v>
      </c>
      <c r="G17763" t="str">
        <f t="shared" si="1776"/>
        <v>positive</v>
      </c>
      <c r="H17763">
        <f t="shared" si="1776"/>
        <v>65</v>
      </c>
    </row>
    <row r="17764" spans="2:8" x14ac:dyDescent="0.25">
      <c r="B17764" t="s">
        <v>621</v>
      </c>
      <c r="C17764" t="s">
        <v>15</v>
      </c>
      <c r="D17764" s="2">
        <v>44324.557222222225</v>
      </c>
      <c r="E17764" t="str">
        <f t="shared" ref="E17764:F17783" si="1777">VLOOKUP($B17764,content_details,E$2,FALSE)</f>
        <v>GIF</v>
      </c>
      <c r="F17764" t="str">
        <f t="shared" si="1777"/>
        <v>fitness</v>
      </c>
      <c r="G17764" t="str">
        <f t="shared" ref="G17764:H17783" si="1778">VLOOKUP($C17764,reactionScore_table,G$2,FALSE)</f>
        <v>positive</v>
      </c>
      <c r="H17764">
        <f t="shared" si="1778"/>
        <v>50</v>
      </c>
    </row>
    <row r="17765" spans="2:8" x14ac:dyDescent="0.25">
      <c r="B17765" t="s">
        <v>621</v>
      </c>
      <c r="C17765" t="s">
        <v>7</v>
      </c>
      <c r="D17765" s="2">
        <v>44134.671597222223</v>
      </c>
      <c r="E17765" t="str">
        <f t="shared" si="1777"/>
        <v>GIF</v>
      </c>
      <c r="F17765" t="str">
        <f t="shared" si="1777"/>
        <v>fitness</v>
      </c>
      <c r="G17765" t="str">
        <f t="shared" si="1778"/>
        <v>negative</v>
      </c>
      <c r="H17765">
        <f t="shared" si="1778"/>
        <v>5</v>
      </c>
    </row>
    <row r="17766" spans="2:8" x14ac:dyDescent="0.25">
      <c r="B17766" t="s">
        <v>621</v>
      </c>
      <c r="C17766" t="s">
        <v>11</v>
      </c>
      <c r="D17766" s="2">
        <v>44339.377291666664</v>
      </c>
      <c r="E17766" t="str">
        <f t="shared" si="1777"/>
        <v>GIF</v>
      </c>
      <c r="F17766" t="str">
        <f t="shared" si="1777"/>
        <v>fitness</v>
      </c>
      <c r="G17766" t="str">
        <f t="shared" si="1778"/>
        <v>positive</v>
      </c>
      <c r="H17766">
        <f t="shared" si="1778"/>
        <v>65</v>
      </c>
    </row>
    <row r="17767" spans="2:8" x14ac:dyDescent="0.25">
      <c r="B17767" t="s">
        <v>621</v>
      </c>
      <c r="C17767" t="s">
        <v>18</v>
      </c>
      <c r="D17767" s="2">
        <v>44108.281087962961</v>
      </c>
      <c r="E17767" t="str">
        <f t="shared" si="1777"/>
        <v>GIF</v>
      </c>
      <c r="F17767" t="str">
        <f t="shared" si="1777"/>
        <v>fitness</v>
      </c>
      <c r="G17767" t="str">
        <f t="shared" si="1778"/>
        <v>neutral</v>
      </c>
      <c r="H17767">
        <f t="shared" si="1778"/>
        <v>35</v>
      </c>
    </row>
    <row r="17768" spans="2:8" x14ac:dyDescent="0.25">
      <c r="B17768" t="s">
        <v>621</v>
      </c>
      <c r="C17768" t="s">
        <v>4</v>
      </c>
      <c r="D17768" s="2">
        <v>44098.567106481481</v>
      </c>
      <c r="E17768" t="str">
        <f t="shared" si="1777"/>
        <v>GIF</v>
      </c>
      <c r="F17768" t="str">
        <f t="shared" si="1777"/>
        <v>fitness</v>
      </c>
      <c r="G17768" t="str">
        <f t="shared" si="1778"/>
        <v>positive</v>
      </c>
      <c r="H17768">
        <f t="shared" si="1778"/>
        <v>70</v>
      </c>
    </row>
    <row r="17769" spans="2:8" x14ac:dyDescent="0.25">
      <c r="B17769" t="s">
        <v>621</v>
      </c>
      <c r="C17769" t="s">
        <v>7</v>
      </c>
      <c r="D17769" s="2">
        <v>44102.03334490741</v>
      </c>
      <c r="E17769" t="str">
        <f t="shared" si="1777"/>
        <v>GIF</v>
      </c>
      <c r="F17769" t="str">
        <f t="shared" si="1777"/>
        <v>fitness</v>
      </c>
      <c r="G17769" t="str">
        <f t="shared" si="1778"/>
        <v>negative</v>
      </c>
      <c r="H17769">
        <f t="shared" si="1778"/>
        <v>5</v>
      </c>
    </row>
    <row r="17770" spans="2:8" x14ac:dyDescent="0.25">
      <c r="B17770" t="s">
        <v>621</v>
      </c>
      <c r="C17770" t="s">
        <v>5</v>
      </c>
      <c r="D17770" s="2">
        <v>44008.915532407409</v>
      </c>
      <c r="E17770" t="str">
        <f t="shared" si="1777"/>
        <v>GIF</v>
      </c>
      <c r="F17770" t="str">
        <f t="shared" si="1777"/>
        <v>fitness</v>
      </c>
      <c r="G17770" t="str">
        <f t="shared" si="1778"/>
        <v>negative</v>
      </c>
      <c r="H17770">
        <f t="shared" si="1778"/>
        <v>0</v>
      </c>
    </row>
    <row r="17771" spans="2:8" x14ac:dyDescent="0.25">
      <c r="B17771" t="s">
        <v>621</v>
      </c>
      <c r="C17771" t="s">
        <v>17</v>
      </c>
      <c r="D17771" s="2">
        <v>44362.609155092592</v>
      </c>
      <c r="E17771" t="str">
        <f t="shared" si="1777"/>
        <v>GIF</v>
      </c>
      <c r="F17771" t="str">
        <f t="shared" si="1777"/>
        <v>fitness</v>
      </c>
      <c r="G17771" t="str">
        <f t="shared" si="1778"/>
        <v>positive</v>
      </c>
      <c r="H17771">
        <f t="shared" si="1778"/>
        <v>45</v>
      </c>
    </row>
    <row r="17772" spans="2:8" x14ac:dyDescent="0.25">
      <c r="B17772" t="s">
        <v>621</v>
      </c>
      <c r="C17772" t="s">
        <v>13</v>
      </c>
      <c r="D17772" s="2">
        <v>44200.923495370371</v>
      </c>
      <c r="E17772" t="str">
        <f t="shared" si="1777"/>
        <v>GIF</v>
      </c>
      <c r="F17772" t="str">
        <f t="shared" si="1777"/>
        <v>fitness</v>
      </c>
      <c r="G17772" t="str">
        <f t="shared" si="1778"/>
        <v>positive</v>
      </c>
      <c r="H17772">
        <f t="shared" si="1778"/>
        <v>70</v>
      </c>
    </row>
    <row r="17773" spans="2:8" x14ac:dyDescent="0.25">
      <c r="B17773" t="s">
        <v>621</v>
      </c>
      <c r="C17773" t="s">
        <v>14</v>
      </c>
      <c r="D17773" s="2">
        <v>44351.869293981479</v>
      </c>
      <c r="E17773" t="str">
        <f t="shared" si="1777"/>
        <v>GIF</v>
      </c>
      <c r="F17773" t="str">
        <f t="shared" si="1777"/>
        <v>fitness</v>
      </c>
      <c r="G17773" t="str">
        <f t="shared" si="1778"/>
        <v>positive</v>
      </c>
      <c r="H17773">
        <f t="shared" si="1778"/>
        <v>72</v>
      </c>
    </row>
    <row r="17774" spans="2:8" x14ac:dyDescent="0.25">
      <c r="B17774" t="s">
        <v>621</v>
      </c>
      <c r="C17774" t="s">
        <v>12</v>
      </c>
      <c r="D17774" s="2">
        <v>44219.4221412037</v>
      </c>
      <c r="E17774" t="str">
        <f t="shared" si="1777"/>
        <v>GIF</v>
      </c>
      <c r="F17774" t="str">
        <f t="shared" si="1777"/>
        <v>fitness</v>
      </c>
      <c r="G17774" t="str">
        <f t="shared" si="1778"/>
        <v>positive</v>
      </c>
      <c r="H17774">
        <f t="shared" si="1778"/>
        <v>75</v>
      </c>
    </row>
    <row r="17775" spans="2:8" x14ac:dyDescent="0.25">
      <c r="B17775" t="s">
        <v>621</v>
      </c>
      <c r="C17775" t="s">
        <v>2</v>
      </c>
      <c r="D17775" s="2">
        <v>44325.616643518515</v>
      </c>
      <c r="E17775" t="str">
        <f t="shared" si="1777"/>
        <v>GIF</v>
      </c>
      <c r="F17775" t="str">
        <f t="shared" si="1777"/>
        <v>fitness</v>
      </c>
      <c r="G17775" t="str">
        <f t="shared" si="1778"/>
        <v>positive</v>
      </c>
      <c r="H17775">
        <f t="shared" si="1778"/>
        <v>60</v>
      </c>
    </row>
    <row r="17776" spans="2:8" x14ac:dyDescent="0.25">
      <c r="B17776" t="s">
        <v>621</v>
      </c>
      <c r="C17776" t="s">
        <v>7</v>
      </c>
      <c r="D17776" s="2">
        <v>44055.704560185186</v>
      </c>
      <c r="E17776" t="str">
        <f t="shared" si="1777"/>
        <v>GIF</v>
      </c>
      <c r="F17776" t="str">
        <f t="shared" si="1777"/>
        <v>fitness</v>
      </c>
      <c r="G17776" t="str">
        <f t="shared" si="1778"/>
        <v>negative</v>
      </c>
      <c r="H17776">
        <f t="shared" si="1778"/>
        <v>5</v>
      </c>
    </row>
    <row r="17777" spans="2:8" x14ac:dyDescent="0.25">
      <c r="B17777" t="s">
        <v>621</v>
      </c>
      <c r="C17777" t="s">
        <v>9</v>
      </c>
      <c r="D17777" s="2">
        <v>44126.371608796297</v>
      </c>
      <c r="E17777" t="str">
        <f t="shared" si="1777"/>
        <v>GIF</v>
      </c>
      <c r="F17777" t="str">
        <f t="shared" si="1777"/>
        <v>fitness</v>
      </c>
      <c r="G17777" t="str">
        <f t="shared" si="1778"/>
        <v>neutral</v>
      </c>
      <c r="H17777">
        <f t="shared" si="1778"/>
        <v>20</v>
      </c>
    </row>
    <row r="17778" spans="2:8" x14ac:dyDescent="0.25">
      <c r="B17778" t="s">
        <v>621</v>
      </c>
      <c r="C17778" t="s">
        <v>19</v>
      </c>
      <c r="D17778" s="2">
        <v>44353.120578703703</v>
      </c>
      <c r="E17778" t="str">
        <f t="shared" si="1777"/>
        <v>GIF</v>
      </c>
      <c r="F17778" t="str">
        <f t="shared" si="1777"/>
        <v>fitness</v>
      </c>
      <c r="G17778" t="str">
        <f t="shared" si="1778"/>
        <v>negative</v>
      </c>
      <c r="H17778">
        <f t="shared" si="1778"/>
        <v>15</v>
      </c>
    </row>
    <row r="17779" spans="2:8" x14ac:dyDescent="0.25">
      <c r="B17779" t="s">
        <v>621</v>
      </c>
      <c r="C17779" t="s">
        <v>11</v>
      </c>
      <c r="D17779" s="2">
        <v>44319.292951388888</v>
      </c>
      <c r="E17779" t="str">
        <f t="shared" si="1777"/>
        <v>GIF</v>
      </c>
      <c r="F17779" t="str">
        <f t="shared" si="1777"/>
        <v>fitness</v>
      </c>
      <c r="G17779" t="str">
        <f t="shared" si="1778"/>
        <v>positive</v>
      </c>
      <c r="H17779">
        <f t="shared" si="1778"/>
        <v>65</v>
      </c>
    </row>
    <row r="17780" spans="2:8" x14ac:dyDescent="0.25">
      <c r="B17780" t="s">
        <v>621</v>
      </c>
      <c r="C17780" t="s">
        <v>14</v>
      </c>
      <c r="D17780" s="2">
        <v>44115.481770833336</v>
      </c>
      <c r="E17780" t="str">
        <f t="shared" si="1777"/>
        <v>GIF</v>
      </c>
      <c r="F17780" t="str">
        <f t="shared" si="1777"/>
        <v>fitness</v>
      </c>
      <c r="G17780" t="str">
        <f t="shared" si="1778"/>
        <v>positive</v>
      </c>
      <c r="H17780">
        <f t="shared" si="1778"/>
        <v>72</v>
      </c>
    </row>
    <row r="17781" spans="2:8" x14ac:dyDescent="0.25">
      <c r="B17781" t="s">
        <v>621</v>
      </c>
      <c r="C17781" t="s">
        <v>13</v>
      </c>
      <c r="D17781" s="2">
        <v>44314.752650462964</v>
      </c>
      <c r="E17781" t="str">
        <f t="shared" si="1777"/>
        <v>GIF</v>
      </c>
      <c r="F17781" t="str">
        <f t="shared" si="1777"/>
        <v>fitness</v>
      </c>
      <c r="G17781" t="str">
        <f t="shared" si="1778"/>
        <v>positive</v>
      </c>
      <c r="H17781">
        <f t="shared" si="1778"/>
        <v>70</v>
      </c>
    </row>
    <row r="17782" spans="2:8" x14ac:dyDescent="0.25">
      <c r="B17782" t="s">
        <v>621</v>
      </c>
      <c r="C17782" t="s">
        <v>11</v>
      </c>
      <c r="D17782" s="2">
        <v>44306.647037037037</v>
      </c>
      <c r="E17782" t="str">
        <f t="shared" si="1777"/>
        <v>GIF</v>
      </c>
      <c r="F17782" t="str">
        <f t="shared" si="1777"/>
        <v>fitness</v>
      </c>
      <c r="G17782" t="str">
        <f t="shared" si="1778"/>
        <v>positive</v>
      </c>
      <c r="H17782">
        <f t="shared" si="1778"/>
        <v>65</v>
      </c>
    </row>
    <row r="17783" spans="2:8" x14ac:dyDescent="0.25">
      <c r="B17783" t="s">
        <v>621</v>
      </c>
      <c r="C17783" t="s">
        <v>5</v>
      </c>
      <c r="D17783" s="2">
        <v>44160.526064814818</v>
      </c>
      <c r="E17783" t="str">
        <f t="shared" si="1777"/>
        <v>GIF</v>
      </c>
      <c r="F17783" t="str">
        <f t="shared" si="1777"/>
        <v>fitness</v>
      </c>
      <c r="G17783" t="str">
        <f t="shared" si="1778"/>
        <v>negative</v>
      </c>
      <c r="H17783">
        <f t="shared" si="1778"/>
        <v>0</v>
      </c>
    </row>
    <row r="17784" spans="2:8" x14ac:dyDescent="0.25">
      <c r="B17784" t="s">
        <v>621</v>
      </c>
      <c r="C17784" t="s">
        <v>17</v>
      </c>
      <c r="D17784" s="2">
        <v>44360.68</v>
      </c>
      <c r="E17784" t="str">
        <f t="shared" ref="E17784:F17803" si="1779">VLOOKUP($B17784,content_details,E$2,FALSE)</f>
        <v>GIF</v>
      </c>
      <c r="F17784" t="str">
        <f t="shared" si="1779"/>
        <v>fitness</v>
      </c>
      <c r="G17784" t="str">
        <f t="shared" ref="G17784:H17803" si="1780">VLOOKUP($C17784,reactionScore_table,G$2,FALSE)</f>
        <v>positive</v>
      </c>
      <c r="H17784">
        <f t="shared" si="1780"/>
        <v>45</v>
      </c>
    </row>
    <row r="17785" spans="2:8" x14ac:dyDescent="0.25">
      <c r="B17785" t="s">
        <v>621</v>
      </c>
      <c r="C17785" t="s">
        <v>11</v>
      </c>
      <c r="D17785" s="2">
        <v>44350.513564814813</v>
      </c>
      <c r="E17785" t="str">
        <f t="shared" si="1779"/>
        <v>GIF</v>
      </c>
      <c r="F17785" t="str">
        <f t="shared" si="1779"/>
        <v>fitness</v>
      </c>
      <c r="G17785" t="str">
        <f t="shared" si="1780"/>
        <v>positive</v>
      </c>
      <c r="H17785">
        <f t="shared" si="1780"/>
        <v>65</v>
      </c>
    </row>
    <row r="17786" spans="2:8" x14ac:dyDescent="0.25">
      <c r="B17786" t="s">
        <v>621</v>
      </c>
      <c r="C17786" t="s">
        <v>15</v>
      </c>
      <c r="D17786" s="2">
        <v>44160.510347222225</v>
      </c>
      <c r="E17786" t="str">
        <f t="shared" si="1779"/>
        <v>GIF</v>
      </c>
      <c r="F17786" t="str">
        <f t="shared" si="1779"/>
        <v>fitness</v>
      </c>
      <c r="G17786" t="str">
        <f t="shared" si="1780"/>
        <v>positive</v>
      </c>
      <c r="H17786">
        <f t="shared" si="1780"/>
        <v>50</v>
      </c>
    </row>
    <row r="17787" spans="2:8" x14ac:dyDescent="0.25">
      <c r="B17787" t="s">
        <v>621</v>
      </c>
      <c r="C17787" t="s">
        <v>14</v>
      </c>
      <c r="D17787" s="2">
        <v>44160.882928240739</v>
      </c>
      <c r="E17787" t="str">
        <f t="shared" si="1779"/>
        <v>GIF</v>
      </c>
      <c r="F17787" t="str">
        <f t="shared" si="1779"/>
        <v>fitness</v>
      </c>
      <c r="G17787" t="str">
        <f t="shared" si="1780"/>
        <v>positive</v>
      </c>
      <c r="H17787">
        <f t="shared" si="1780"/>
        <v>72</v>
      </c>
    </row>
    <row r="17788" spans="2:8" x14ac:dyDescent="0.25">
      <c r="B17788" t="s">
        <v>621</v>
      </c>
      <c r="C17788" t="s">
        <v>2</v>
      </c>
      <c r="D17788" s="2">
        <v>44253.715949074074</v>
      </c>
      <c r="E17788" t="str">
        <f t="shared" si="1779"/>
        <v>GIF</v>
      </c>
      <c r="F17788" t="str">
        <f t="shared" si="1779"/>
        <v>fitness</v>
      </c>
      <c r="G17788" t="str">
        <f t="shared" si="1780"/>
        <v>positive</v>
      </c>
      <c r="H17788">
        <f t="shared" si="1780"/>
        <v>60</v>
      </c>
    </row>
    <row r="17789" spans="2:8" x14ac:dyDescent="0.25">
      <c r="B17789" t="s">
        <v>621</v>
      </c>
      <c r="C17789" t="s">
        <v>11</v>
      </c>
      <c r="D17789" s="2">
        <v>44003.002326388887</v>
      </c>
      <c r="E17789" t="str">
        <f t="shared" si="1779"/>
        <v>GIF</v>
      </c>
      <c r="F17789" t="str">
        <f t="shared" si="1779"/>
        <v>fitness</v>
      </c>
      <c r="G17789" t="str">
        <f t="shared" si="1780"/>
        <v>positive</v>
      </c>
      <c r="H17789">
        <f t="shared" si="1780"/>
        <v>65</v>
      </c>
    </row>
    <row r="17790" spans="2:8" x14ac:dyDescent="0.25">
      <c r="B17790" t="s">
        <v>621</v>
      </c>
      <c r="C17790" t="s">
        <v>11</v>
      </c>
      <c r="D17790" s="2">
        <v>44160.305462962962</v>
      </c>
      <c r="E17790" t="str">
        <f t="shared" si="1779"/>
        <v>GIF</v>
      </c>
      <c r="F17790" t="str">
        <f t="shared" si="1779"/>
        <v>fitness</v>
      </c>
      <c r="G17790" t="str">
        <f t="shared" si="1780"/>
        <v>positive</v>
      </c>
      <c r="H17790">
        <f t="shared" si="1780"/>
        <v>65</v>
      </c>
    </row>
    <row r="17791" spans="2:8" x14ac:dyDescent="0.25">
      <c r="B17791" t="s">
        <v>621</v>
      </c>
      <c r="C17791" t="s">
        <v>9</v>
      </c>
      <c r="D17791" s="2">
        <v>44260.390983796293</v>
      </c>
      <c r="E17791" t="str">
        <f t="shared" si="1779"/>
        <v>GIF</v>
      </c>
      <c r="F17791" t="str">
        <f t="shared" si="1779"/>
        <v>fitness</v>
      </c>
      <c r="G17791" t="str">
        <f t="shared" si="1780"/>
        <v>neutral</v>
      </c>
      <c r="H17791">
        <f t="shared" si="1780"/>
        <v>20</v>
      </c>
    </row>
    <row r="17792" spans="2:8" x14ac:dyDescent="0.25">
      <c r="B17792" t="s">
        <v>621</v>
      </c>
      <c r="C17792" t="s">
        <v>14</v>
      </c>
      <c r="D17792" s="2">
        <v>44040.564560185187</v>
      </c>
      <c r="E17792" t="str">
        <f t="shared" si="1779"/>
        <v>GIF</v>
      </c>
      <c r="F17792" t="str">
        <f t="shared" si="1779"/>
        <v>fitness</v>
      </c>
      <c r="G17792" t="str">
        <f t="shared" si="1780"/>
        <v>positive</v>
      </c>
      <c r="H17792">
        <f t="shared" si="1780"/>
        <v>72</v>
      </c>
    </row>
    <row r="17793" spans="2:8" x14ac:dyDescent="0.25">
      <c r="B17793" t="s">
        <v>621</v>
      </c>
      <c r="C17793" t="s">
        <v>11</v>
      </c>
      <c r="D17793" s="2">
        <v>44184.578460648147</v>
      </c>
      <c r="E17793" t="str">
        <f t="shared" si="1779"/>
        <v>GIF</v>
      </c>
      <c r="F17793" t="str">
        <f t="shared" si="1779"/>
        <v>fitness</v>
      </c>
      <c r="G17793" t="str">
        <f t="shared" si="1780"/>
        <v>positive</v>
      </c>
      <c r="H17793">
        <f t="shared" si="1780"/>
        <v>65</v>
      </c>
    </row>
    <row r="17794" spans="2:8" x14ac:dyDescent="0.25">
      <c r="B17794" t="s">
        <v>621</v>
      </c>
      <c r="C17794" t="s">
        <v>2</v>
      </c>
      <c r="D17794" s="2">
        <v>44291.721435185187</v>
      </c>
      <c r="E17794" t="str">
        <f t="shared" si="1779"/>
        <v>GIF</v>
      </c>
      <c r="F17794" t="str">
        <f t="shared" si="1779"/>
        <v>fitness</v>
      </c>
      <c r="G17794" t="str">
        <f t="shared" si="1780"/>
        <v>positive</v>
      </c>
      <c r="H17794">
        <f t="shared" si="1780"/>
        <v>60</v>
      </c>
    </row>
    <row r="17795" spans="2:8" x14ac:dyDescent="0.25">
      <c r="B17795" t="s">
        <v>621</v>
      </c>
      <c r="C17795" t="s">
        <v>18</v>
      </c>
      <c r="D17795" s="2">
        <v>44142.292048611111</v>
      </c>
      <c r="E17795" t="str">
        <f t="shared" si="1779"/>
        <v>GIF</v>
      </c>
      <c r="F17795" t="str">
        <f t="shared" si="1779"/>
        <v>fitness</v>
      </c>
      <c r="G17795" t="str">
        <f t="shared" si="1780"/>
        <v>neutral</v>
      </c>
      <c r="H17795">
        <f t="shared" si="1780"/>
        <v>35</v>
      </c>
    </row>
    <row r="17796" spans="2:8" x14ac:dyDescent="0.25">
      <c r="B17796" t="s">
        <v>621</v>
      </c>
      <c r="C17796" t="s">
        <v>12</v>
      </c>
      <c r="D17796" s="2">
        <v>44295.201412037037</v>
      </c>
      <c r="E17796" t="str">
        <f t="shared" si="1779"/>
        <v>GIF</v>
      </c>
      <c r="F17796" t="str">
        <f t="shared" si="1779"/>
        <v>fitness</v>
      </c>
      <c r="G17796" t="str">
        <f t="shared" si="1780"/>
        <v>positive</v>
      </c>
      <c r="H17796">
        <f t="shared" si="1780"/>
        <v>75</v>
      </c>
    </row>
    <row r="17797" spans="2:8" x14ac:dyDescent="0.25">
      <c r="B17797" t="s">
        <v>621</v>
      </c>
      <c r="C17797" t="s">
        <v>15</v>
      </c>
      <c r="D17797" s="2">
        <v>44041.283703703702</v>
      </c>
      <c r="E17797" t="str">
        <f t="shared" si="1779"/>
        <v>GIF</v>
      </c>
      <c r="F17797" t="str">
        <f t="shared" si="1779"/>
        <v>fitness</v>
      </c>
      <c r="G17797" t="str">
        <f t="shared" si="1780"/>
        <v>positive</v>
      </c>
      <c r="H17797">
        <f t="shared" si="1780"/>
        <v>50</v>
      </c>
    </row>
    <row r="17798" spans="2:8" x14ac:dyDescent="0.25">
      <c r="B17798" t="s">
        <v>623</v>
      </c>
      <c r="C17798" t="s">
        <v>19</v>
      </c>
      <c r="D17798" s="2">
        <v>44347.01358796296</v>
      </c>
      <c r="E17798" t="str">
        <f t="shared" si="1779"/>
        <v>video</v>
      </c>
      <c r="F17798" t="str">
        <f t="shared" si="1779"/>
        <v>culture</v>
      </c>
      <c r="G17798" t="str">
        <f t="shared" si="1780"/>
        <v>negative</v>
      </c>
      <c r="H17798">
        <f t="shared" si="1780"/>
        <v>15</v>
      </c>
    </row>
    <row r="17799" spans="2:8" x14ac:dyDescent="0.25">
      <c r="B17799" t="s">
        <v>623</v>
      </c>
      <c r="C17799" t="s">
        <v>14</v>
      </c>
      <c r="D17799" s="2">
        <v>44324.181875000002</v>
      </c>
      <c r="E17799" t="str">
        <f t="shared" si="1779"/>
        <v>video</v>
      </c>
      <c r="F17799" t="str">
        <f t="shared" si="1779"/>
        <v>culture</v>
      </c>
      <c r="G17799" t="str">
        <f t="shared" si="1780"/>
        <v>positive</v>
      </c>
      <c r="H17799">
        <f t="shared" si="1780"/>
        <v>72</v>
      </c>
    </row>
    <row r="17800" spans="2:8" x14ac:dyDescent="0.25">
      <c r="B17800" t="s">
        <v>623</v>
      </c>
      <c r="C17800" t="s">
        <v>11</v>
      </c>
      <c r="D17800" s="2">
        <v>44309.735995370371</v>
      </c>
      <c r="E17800" t="str">
        <f t="shared" si="1779"/>
        <v>video</v>
      </c>
      <c r="F17800" t="str">
        <f t="shared" si="1779"/>
        <v>culture</v>
      </c>
      <c r="G17800" t="str">
        <f t="shared" si="1780"/>
        <v>positive</v>
      </c>
      <c r="H17800">
        <f t="shared" si="1780"/>
        <v>65</v>
      </c>
    </row>
    <row r="17801" spans="2:8" x14ac:dyDescent="0.25">
      <c r="B17801" t="s">
        <v>623</v>
      </c>
      <c r="C17801" t="s">
        <v>13</v>
      </c>
      <c r="D17801" s="2">
        <v>44069.51871527778</v>
      </c>
      <c r="E17801" t="str">
        <f t="shared" si="1779"/>
        <v>video</v>
      </c>
      <c r="F17801" t="str">
        <f t="shared" si="1779"/>
        <v>culture</v>
      </c>
      <c r="G17801" t="str">
        <f t="shared" si="1780"/>
        <v>positive</v>
      </c>
      <c r="H17801">
        <f t="shared" si="1780"/>
        <v>70</v>
      </c>
    </row>
    <row r="17802" spans="2:8" x14ac:dyDescent="0.25">
      <c r="B17802" t="s">
        <v>623</v>
      </c>
      <c r="C17802" t="s">
        <v>20</v>
      </c>
      <c r="D17802" s="2">
        <v>44023.662847222222</v>
      </c>
      <c r="E17802" t="str">
        <f t="shared" si="1779"/>
        <v>video</v>
      </c>
      <c r="F17802" t="str">
        <f t="shared" si="1779"/>
        <v>culture</v>
      </c>
      <c r="G17802" t="str">
        <f t="shared" si="1780"/>
        <v>negative</v>
      </c>
      <c r="H17802">
        <f t="shared" si="1780"/>
        <v>12</v>
      </c>
    </row>
    <row r="17803" spans="2:8" x14ac:dyDescent="0.25">
      <c r="B17803" t="s">
        <v>623</v>
      </c>
      <c r="C17803" t="s">
        <v>16</v>
      </c>
      <c r="D17803" s="2">
        <v>44266.112962962965</v>
      </c>
      <c r="E17803" t="str">
        <f t="shared" si="1779"/>
        <v>video</v>
      </c>
      <c r="F17803" t="str">
        <f t="shared" si="1779"/>
        <v>culture</v>
      </c>
      <c r="G17803" t="str">
        <f t="shared" si="1780"/>
        <v>negative</v>
      </c>
      <c r="H17803">
        <f t="shared" si="1780"/>
        <v>10</v>
      </c>
    </row>
    <row r="17804" spans="2:8" x14ac:dyDescent="0.25">
      <c r="B17804" t="s">
        <v>623</v>
      </c>
      <c r="C17804" t="s">
        <v>16</v>
      </c>
      <c r="D17804" s="2">
        <v>44221.692662037036</v>
      </c>
      <c r="E17804" t="str">
        <f t="shared" ref="E17804:F17823" si="1781">VLOOKUP($B17804,content_details,E$2,FALSE)</f>
        <v>video</v>
      </c>
      <c r="F17804" t="str">
        <f t="shared" si="1781"/>
        <v>culture</v>
      </c>
      <c r="G17804" t="str">
        <f t="shared" ref="G17804:H17823" si="1782">VLOOKUP($C17804,reactionScore_table,G$2,FALSE)</f>
        <v>negative</v>
      </c>
      <c r="H17804">
        <f t="shared" si="1782"/>
        <v>10</v>
      </c>
    </row>
    <row r="17805" spans="2:8" x14ac:dyDescent="0.25">
      <c r="B17805" t="s">
        <v>623</v>
      </c>
      <c r="C17805" t="s">
        <v>17</v>
      </c>
      <c r="D17805" s="2">
        <v>44169.563391203701</v>
      </c>
      <c r="E17805" t="str">
        <f t="shared" si="1781"/>
        <v>video</v>
      </c>
      <c r="F17805" t="str">
        <f t="shared" si="1781"/>
        <v>culture</v>
      </c>
      <c r="G17805" t="str">
        <f t="shared" si="1782"/>
        <v>positive</v>
      </c>
      <c r="H17805">
        <f t="shared" si="1782"/>
        <v>45</v>
      </c>
    </row>
    <row r="17806" spans="2:8" x14ac:dyDescent="0.25">
      <c r="B17806" t="s">
        <v>623</v>
      </c>
      <c r="C17806" t="s">
        <v>5</v>
      </c>
      <c r="D17806" s="2">
        <v>44355.971261574072</v>
      </c>
      <c r="E17806" t="str">
        <f t="shared" si="1781"/>
        <v>video</v>
      </c>
      <c r="F17806" t="str">
        <f t="shared" si="1781"/>
        <v>culture</v>
      </c>
      <c r="G17806" t="str">
        <f t="shared" si="1782"/>
        <v>negative</v>
      </c>
      <c r="H17806">
        <f t="shared" si="1782"/>
        <v>0</v>
      </c>
    </row>
    <row r="17807" spans="2:8" x14ac:dyDescent="0.25">
      <c r="B17807" t="s">
        <v>623</v>
      </c>
      <c r="C17807" t="s">
        <v>12</v>
      </c>
      <c r="D17807" s="2">
        <v>44318.417442129627</v>
      </c>
      <c r="E17807" t="str">
        <f t="shared" si="1781"/>
        <v>video</v>
      </c>
      <c r="F17807" t="str">
        <f t="shared" si="1781"/>
        <v>culture</v>
      </c>
      <c r="G17807" t="str">
        <f t="shared" si="1782"/>
        <v>positive</v>
      </c>
      <c r="H17807">
        <f t="shared" si="1782"/>
        <v>75</v>
      </c>
    </row>
    <row r="17808" spans="2:8" x14ac:dyDescent="0.25">
      <c r="B17808" t="s">
        <v>623</v>
      </c>
      <c r="C17808" t="s">
        <v>13</v>
      </c>
      <c r="D17808" s="2">
        <v>44176.427743055552</v>
      </c>
      <c r="E17808" t="str">
        <f t="shared" si="1781"/>
        <v>video</v>
      </c>
      <c r="F17808" t="str">
        <f t="shared" si="1781"/>
        <v>culture</v>
      </c>
      <c r="G17808" t="str">
        <f t="shared" si="1782"/>
        <v>positive</v>
      </c>
      <c r="H17808">
        <f t="shared" si="1782"/>
        <v>70</v>
      </c>
    </row>
    <row r="17809" spans="2:8" x14ac:dyDescent="0.25">
      <c r="B17809" t="s">
        <v>623</v>
      </c>
      <c r="C17809" t="s">
        <v>17</v>
      </c>
      <c r="D17809" s="2">
        <v>44128.541550925926</v>
      </c>
      <c r="E17809" t="str">
        <f t="shared" si="1781"/>
        <v>video</v>
      </c>
      <c r="F17809" t="str">
        <f t="shared" si="1781"/>
        <v>culture</v>
      </c>
      <c r="G17809" t="str">
        <f t="shared" si="1782"/>
        <v>positive</v>
      </c>
      <c r="H17809">
        <f t="shared" si="1782"/>
        <v>45</v>
      </c>
    </row>
    <row r="17810" spans="2:8" x14ac:dyDescent="0.25">
      <c r="B17810" t="s">
        <v>623</v>
      </c>
      <c r="C17810" t="s">
        <v>8</v>
      </c>
      <c r="D17810" s="2">
        <v>44177.271203703705</v>
      </c>
      <c r="E17810" t="str">
        <f t="shared" si="1781"/>
        <v>video</v>
      </c>
      <c r="F17810" t="str">
        <f t="shared" si="1781"/>
        <v>culture</v>
      </c>
      <c r="G17810" t="str">
        <f t="shared" si="1782"/>
        <v>positive</v>
      </c>
      <c r="H17810">
        <f t="shared" si="1782"/>
        <v>30</v>
      </c>
    </row>
    <row r="17811" spans="2:8" x14ac:dyDescent="0.25">
      <c r="B17811" t="s">
        <v>623</v>
      </c>
      <c r="C17811" t="s">
        <v>4</v>
      </c>
      <c r="D17811" s="2">
        <v>44280.998807870368</v>
      </c>
      <c r="E17811" t="str">
        <f t="shared" si="1781"/>
        <v>video</v>
      </c>
      <c r="F17811" t="str">
        <f t="shared" si="1781"/>
        <v>culture</v>
      </c>
      <c r="G17811" t="str">
        <f t="shared" si="1782"/>
        <v>positive</v>
      </c>
      <c r="H17811">
        <f t="shared" si="1782"/>
        <v>70</v>
      </c>
    </row>
    <row r="17812" spans="2:8" x14ac:dyDescent="0.25">
      <c r="B17812" t="s">
        <v>623</v>
      </c>
      <c r="C17812" t="s">
        <v>2</v>
      </c>
      <c r="D17812" s="2">
        <v>44085.420543981483</v>
      </c>
      <c r="E17812" t="str">
        <f t="shared" si="1781"/>
        <v>video</v>
      </c>
      <c r="F17812" t="str">
        <f t="shared" si="1781"/>
        <v>culture</v>
      </c>
      <c r="G17812" t="str">
        <f t="shared" si="1782"/>
        <v>positive</v>
      </c>
      <c r="H17812">
        <f t="shared" si="1782"/>
        <v>60</v>
      </c>
    </row>
    <row r="17813" spans="2:8" x14ac:dyDescent="0.25">
      <c r="B17813" t="s">
        <v>623</v>
      </c>
      <c r="C17813" t="s">
        <v>18</v>
      </c>
      <c r="D17813" s="2">
        <v>44205.872604166667</v>
      </c>
      <c r="E17813" t="str">
        <f t="shared" si="1781"/>
        <v>video</v>
      </c>
      <c r="F17813" t="str">
        <f t="shared" si="1781"/>
        <v>culture</v>
      </c>
      <c r="G17813" t="str">
        <f t="shared" si="1782"/>
        <v>neutral</v>
      </c>
      <c r="H17813">
        <f t="shared" si="1782"/>
        <v>35</v>
      </c>
    </row>
    <row r="17814" spans="2:8" x14ac:dyDescent="0.25">
      <c r="B17814" t="s">
        <v>623</v>
      </c>
      <c r="C17814" t="s">
        <v>18</v>
      </c>
      <c r="D17814" s="2">
        <v>44337.998333333337</v>
      </c>
      <c r="E17814" t="str">
        <f t="shared" si="1781"/>
        <v>video</v>
      </c>
      <c r="F17814" t="str">
        <f t="shared" si="1781"/>
        <v>culture</v>
      </c>
      <c r="G17814" t="str">
        <f t="shared" si="1782"/>
        <v>neutral</v>
      </c>
      <c r="H17814">
        <f t="shared" si="1782"/>
        <v>35</v>
      </c>
    </row>
    <row r="17815" spans="2:8" x14ac:dyDescent="0.25">
      <c r="B17815" t="s">
        <v>623</v>
      </c>
      <c r="C17815" t="s">
        <v>9</v>
      </c>
      <c r="D17815" s="2">
        <v>44337.833356481482</v>
      </c>
      <c r="E17815" t="str">
        <f t="shared" si="1781"/>
        <v>video</v>
      </c>
      <c r="F17815" t="str">
        <f t="shared" si="1781"/>
        <v>culture</v>
      </c>
      <c r="G17815" t="str">
        <f t="shared" si="1782"/>
        <v>neutral</v>
      </c>
      <c r="H17815">
        <f t="shared" si="1782"/>
        <v>20</v>
      </c>
    </row>
    <row r="17816" spans="2:8" x14ac:dyDescent="0.25">
      <c r="B17816" t="s">
        <v>623</v>
      </c>
      <c r="C17816" t="s">
        <v>12</v>
      </c>
      <c r="D17816" s="2">
        <v>44241.914039351854</v>
      </c>
      <c r="E17816" t="str">
        <f t="shared" si="1781"/>
        <v>video</v>
      </c>
      <c r="F17816" t="str">
        <f t="shared" si="1781"/>
        <v>culture</v>
      </c>
      <c r="G17816" t="str">
        <f t="shared" si="1782"/>
        <v>positive</v>
      </c>
      <c r="H17816">
        <f t="shared" si="1782"/>
        <v>75</v>
      </c>
    </row>
    <row r="17817" spans="2:8" x14ac:dyDescent="0.25">
      <c r="B17817" t="s">
        <v>623</v>
      </c>
      <c r="C17817" t="s">
        <v>5</v>
      </c>
      <c r="D17817" s="2">
        <v>44342.670428240737</v>
      </c>
      <c r="E17817" t="str">
        <f t="shared" si="1781"/>
        <v>video</v>
      </c>
      <c r="F17817" t="str">
        <f t="shared" si="1781"/>
        <v>culture</v>
      </c>
      <c r="G17817" t="str">
        <f t="shared" si="1782"/>
        <v>negative</v>
      </c>
      <c r="H17817">
        <f t="shared" si="1782"/>
        <v>0</v>
      </c>
    </row>
    <row r="17818" spans="2:8" x14ac:dyDescent="0.25">
      <c r="B17818" t="s">
        <v>623</v>
      </c>
      <c r="C17818" t="s">
        <v>16</v>
      </c>
      <c r="D17818" s="2">
        <v>44353.58965277778</v>
      </c>
      <c r="E17818" t="str">
        <f t="shared" si="1781"/>
        <v>video</v>
      </c>
      <c r="F17818" t="str">
        <f t="shared" si="1781"/>
        <v>culture</v>
      </c>
      <c r="G17818" t="str">
        <f t="shared" si="1782"/>
        <v>negative</v>
      </c>
      <c r="H17818">
        <f t="shared" si="1782"/>
        <v>10</v>
      </c>
    </row>
    <row r="17819" spans="2:8" x14ac:dyDescent="0.25">
      <c r="B17819" t="s">
        <v>623</v>
      </c>
      <c r="C17819" t="s">
        <v>16</v>
      </c>
      <c r="D17819" s="2">
        <v>44222.537465277775</v>
      </c>
      <c r="E17819" t="str">
        <f t="shared" si="1781"/>
        <v>video</v>
      </c>
      <c r="F17819" t="str">
        <f t="shared" si="1781"/>
        <v>culture</v>
      </c>
      <c r="G17819" t="str">
        <f t="shared" si="1782"/>
        <v>negative</v>
      </c>
      <c r="H17819">
        <f t="shared" si="1782"/>
        <v>10</v>
      </c>
    </row>
    <row r="17820" spans="2:8" x14ac:dyDescent="0.25">
      <c r="B17820" t="s">
        <v>623</v>
      </c>
      <c r="C17820" t="s">
        <v>7</v>
      </c>
      <c r="D17820" s="2">
        <v>44024.776932870373</v>
      </c>
      <c r="E17820" t="str">
        <f t="shared" si="1781"/>
        <v>video</v>
      </c>
      <c r="F17820" t="str">
        <f t="shared" si="1781"/>
        <v>culture</v>
      </c>
      <c r="G17820" t="str">
        <f t="shared" si="1782"/>
        <v>negative</v>
      </c>
      <c r="H17820">
        <f t="shared" si="1782"/>
        <v>5</v>
      </c>
    </row>
    <row r="17821" spans="2:8" x14ac:dyDescent="0.25">
      <c r="B17821" t="s">
        <v>623</v>
      </c>
      <c r="C17821" t="s">
        <v>15</v>
      </c>
      <c r="D17821" s="2">
        <v>44173.944594907407</v>
      </c>
      <c r="E17821" t="str">
        <f t="shared" si="1781"/>
        <v>video</v>
      </c>
      <c r="F17821" t="str">
        <f t="shared" si="1781"/>
        <v>culture</v>
      </c>
      <c r="G17821" t="str">
        <f t="shared" si="1782"/>
        <v>positive</v>
      </c>
      <c r="H17821">
        <f t="shared" si="1782"/>
        <v>50</v>
      </c>
    </row>
    <row r="17822" spans="2:8" x14ac:dyDescent="0.25">
      <c r="B17822" t="s">
        <v>623</v>
      </c>
      <c r="C17822" t="s">
        <v>15</v>
      </c>
      <c r="D17822" s="2">
        <v>44333.88486111111</v>
      </c>
      <c r="E17822" t="str">
        <f t="shared" si="1781"/>
        <v>video</v>
      </c>
      <c r="F17822" t="str">
        <f t="shared" si="1781"/>
        <v>culture</v>
      </c>
      <c r="G17822" t="str">
        <f t="shared" si="1782"/>
        <v>positive</v>
      </c>
      <c r="H17822">
        <f t="shared" si="1782"/>
        <v>50</v>
      </c>
    </row>
    <row r="17823" spans="2:8" x14ac:dyDescent="0.25">
      <c r="B17823" t="s">
        <v>623</v>
      </c>
      <c r="C17823" t="s">
        <v>18</v>
      </c>
      <c r="D17823" s="2">
        <v>44130.792094907411</v>
      </c>
      <c r="E17823" t="str">
        <f t="shared" si="1781"/>
        <v>video</v>
      </c>
      <c r="F17823" t="str">
        <f t="shared" si="1781"/>
        <v>culture</v>
      </c>
      <c r="G17823" t="str">
        <f t="shared" si="1782"/>
        <v>neutral</v>
      </c>
      <c r="H17823">
        <f t="shared" si="1782"/>
        <v>35</v>
      </c>
    </row>
    <row r="17824" spans="2:8" x14ac:dyDescent="0.25">
      <c r="B17824" t="s">
        <v>623</v>
      </c>
      <c r="C17824" t="s">
        <v>15</v>
      </c>
      <c r="D17824" s="2">
        <v>44144.896539351852</v>
      </c>
      <c r="E17824" t="str">
        <f t="shared" ref="E17824:F17843" si="1783">VLOOKUP($B17824,content_details,E$2,FALSE)</f>
        <v>video</v>
      </c>
      <c r="F17824" t="str">
        <f t="shared" si="1783"/>
        <v>culture</v>
      </c>
      <c r="G17824" t="str">
        <f t="shared" ref="G17824:H17843" si="1784">VLOOKUP($C17824,reactionScore_table,G$2,FALSE)</f>
        <v>positive</v>
      </c>
      <c r="H17824">
        <f t="shared" si="1784"/>
        <v>50</v>
      </c>
    </row>
    <row r="17825" spans="2:8" x14ac:dyDescent="0.25">
      <c r="B17825" t="s">
        <v>623</v>
      </c>
      <c r="C17825" t="s">
        <v>15</v>
      </c>
      <c r="D17825" s="2">
        <v>44246.112847222219</v>
      </c>
      <c r="E17825" t="str">
        <f t="shared" si="1783"/>
        <v>video</v>
      </c>
      <c r="F17825" t="str">
        <f t="shared" si="1783"/>
        <v>culture</v>
      </c>
      <c r="G17825" t="str">
        <f t="shared" si="1784"/>
        <v>positive</v>
      </c>
      <c r="H17825">
        <f t="shared" si="1784"/>
        <v>50</v>
      </c>
    </row>
    <row r="17826" spans="2:8" x14ac:dyDescent="0.25">
      <c r="B17826" t="s">
        <v>623</v>
      </c>
      <c r="C17826" t="s">
        <v>13</v>
      </c>
      <c r="D17826" s="2">
        <v>44313.623645833337</v>
      </c>
      <c r="E17826" t="str">
        <f t="shared" si="1783"/>
        <v>video</v>
      </c>
      <c r="F17826" t="str">
        <f t="shared" si="1783"/>
        <v>culture</v>
      </c>
      <c r="G17826" t="str">
        <f t="shared" si="1784"/>
        <v>positive</v>
      </c>
      <c r="H17826">
        <f t="shared" si="1784"/>
        <v>70</v>
      </c>
    </row>
    <row r="17827" spans="2:8" x14ac:dyDescent="0.25">
      <c r="B17827" t="s">
        <v>623</v>
      </c>
      <c r="C17827" t="s">
        <v>16</v>
      </c>
      <c r="D17827" s="2">
        <v>44178.163807870369</v>
      </c>
      <c r="E17827" t="str">
        <f t="shared" si="1783"/>
        <v>video</v>
      </c>
      <c r="F17827" t="str">
        <f t="shared" si="1783"/>
        <v>culture</v>
      </c>
      <c r="G17827" t="str">
        <f t="shared" si="1784"/>
        <v>negative</v>
      </c>
      <c r="H17827">
        <f t="shared" si="1784"/>
        <v>10</v>
      </c>
    </row>
    <row r="17828" spans="2:8" x14ac:dyDescent="0.25">
      <c r="B17828" t="s">
        <v>623</v>
      </c>
      <c r="C17828" t="s">
        <v>20</v>
      </c>
      <c r="D17828" s="2">
        <v>44081.308553240742</v>
      </c>
      <c r="E17828" t="str">
        <f t="shared" si="1783"/>
        <v>video</v>
      </c>
      <c r="F17828" t="str">
        <f t="shared" si="1783"/>
        <v>culture</v>
      </c>
      <c r="G17828" t="str">
        <f t="shared" si="1784"/>
        <v>negative</v>
      </c>
      <c r="H17828">
        <f t="shared" si="1784"/>
        <v>12</v>
      </c>
    </row>
    <row r="17829" spans="2:8" x14ac:dyDescent="0.25">
      <c r="B17829" t="s">
        <v>623</v>
      </c>
      <c r="C17829" t="s">
        <v>12</v>
      </c>
      <c r="D17829" s="2">
        <v>44212.764409722222</v>
      </c>
      <c r="E17829" t="str">
        <f t="shared" si="1783"/>
        <v>video</v>
      </c>
      <c r="F17829" t="str">
        <f t="shared" si="1783"/>
        <v>culture</v>
      </c>
      <c r="G17829" t="str">
        <f t="shared" si="1784"/>
        <v>positive</v>
      </c>
      <c r="H17829">
        <f t="shared" si="1784"/>
        <v>75</v>
      </c>
    </row>
    <row r="17830" spans="2:8" x14ac:dyDescent="0.25">
      <c r="B17830" t="s">
        <v>623</v>
      </c>
      <c r="C17830" t="s">
        <v>7</v>
      </c>
      <c r="D17830" s="2">
        <v>44017.299074074072</v>
      </c>
      <c r="E17830" t="str">
        <f t="shared" si="1783"/>
        <v>video</v>
      </c>
      <c r="F17830" t="str">
        <f t="shared" si="1783"/>
        <v>culture</v>
      </c>
      <c r="G17830" t="str">
        <f t="shared" si="1784"/>
        <v>negative</v>
      </c>
      <c r="H17830">
        <f t="shared" si="1784"/>
        <v>5</v>
      </c>
    </row>
    <row r="17831" spans="2:8" x14ac:dyDescent="0.25">
      <c r="B17831" t="s">
        <v>623</v>
      </c>
      <c r="C17831" t="s">
        <v>9</v>
      </c>
      <c r="D17831" s="2">
        <v>44055.324074074073</v>
      </c>
      <c r="E17831" t="str">
        <f t="shared" si="1783"/>
        <v>video</v>
      </c>
      <c r="F17831" t="str">
        <f t="shared" si="1783"/>
        <v>culture</v>
      </c>
      <c r="G17831" t="str">
        <f t="shared" si="1784"/>
        <v>neutral</v>
      </c>
      <c r="H17831">
        <f t="shared" si="1784"/>
        <v>20</v>
      </c>
    </row>
    <row r="17832" spans="2:8" x14ac:dyDescent="0.25">
      <c r="B17832" t="s">
        <v>984</v>
      </c>
      <c r="C17832" t="s">
        <v>17</v>
      </c>
      <c r="D17832" s="2">
        <v>44099.915462962963</v>
      </c>
      <c r="E17832" t="str">
        <f t="shared" si="1783"/>
        <v>video</v>
      </c>
      <c r="F17832" t="str">
        <f t="shared" si="1783"/>
        <v>technology</v>
      </c>
      <c r="G17832" t="str">
        <f t="shared" si="1784"/>
        <v>positive</v>
      </c>
      <c r="H17832">
        <f t="shared" si="1784"/>
        <v>45</v>
      </c>
    </row>
    <row r="17833" spans="2:8" x14ac:dyDescent="0.25">
      <c r="B17833" t="s">
        <v>984</v>
      </c>
      <c r="C17833" t="s">
        <v>12</v>
      </c>
      <c r="D17833" s="2">
        <v>44180.14565972222</v>
      </c>
      <c r="E17833" t="str">
        <f t="shared" si="1783"/>
        <v>video</v>
      </c>
      <c r="F17833" t="str">
        <f t="shared" si="1783"/>
        <v>technology</v>
      </c>
      <c r="G17833" t="str">
        <f t="shared" si="1784"/>
        <v>positive</v>
      </c>
      <c r="H17833">
        <f t="shared" si="1784"/>
        <v>75</v>
      </c>
    </row>
    <row r="17834" spans="2:8" x14ac:dyDescent="0.25">
      <c r="B17834" t="s">
        <v>984</v>
      </c>
      <c r="C17834" t="s">
        <v>15</v>
      </c>
      <c r="D17834" s="2">
        <v>44266.905856481484</v>
      </c>
      <c r="E17834" t="str">
        <f t="shared" si="1783"/>
        <v>video</v>
      </c>
      <c r="F17834" t="str">
        <f t="shared" si="1783"/>
        <v>technology</v>
      </c>
      <c r="G17834" t="str">
        <f t="shared" si="1784"/>
        <v>positive</v>
      </c>
      <c r="H17834">
        <f t="shared" si="1784"/>
        <v>50</v>
      </c>
    </row>
    <row r="17835" spans="2:8" x14ac:dyDescent="0.25">
      <c r="B17835" t="s">
        <v>984</v>
      </c>
      <c r="C17835" t="s">
        <v>8</v>
      </c>
      <c r="D17835" s="2">
        <v>44018.066874999997</v>
      </c>
      <c r="E17835" t="str">
        <f t="shared" si="1783"/>
        <v>video</v>
      </c>
      <c r="F17835" t="str">
        <f t="shared" si="1783"/>
        <v>technology</v>
      </c>
      <c r="G17835" t="str">
        <f t="shared" si="1784"/>
        <v>positive</v>
      </c>
      <c r="H17835">
        <f t="shared" si="1784"/>
        <v>30</v>
      </c>
    </row>
    <row r="17836" spans="2:8" x14ac:dyDescent="0.25">
      <c r="B17836" t="s">
        <v>984</v>
      </c>
      <c r="C17836" t="s">
        <v>14</v>
      </c>
      <c r="D17836" s="2">
        <v>44316.297719907408</v>
      </c>
      <c r="E17836" t="str">
        <f t="shared" si="1783"/>
        <v>video</v>
      </c>
      <c r="F17836" t="str">
        <f t="shared" si="1783"/>
        <v>technology</v>
      </c>
      <c r="G17836" t="str">
        <f t="shared" si="1784"/>
        <v>positive</v>
      </c>
      <c r="H17836">
        <f t="shared" si="1784"/>
        <v>72</v>
      </c>
    </row>
    <row r="17837" spans="2:8" x14ac:dyDescent="0.25">
      <c r="B17837" t="s">
        <v>984</v>
      </c>
      <c r="C17837" t="s">
        <v>2</v>
      </c>
      <c r="D17837" s="2">
        <v>44007.63826388889</v>
      </c>
      <c r="E17837" t="str">
        <f t="shared" si="1783"/>
        <v>video</v>
      </c>
      <c r="F17837" t="str">
        <f t="shared" si="1783"/>
        <v>technology</v>
      </c>
      <c r="G17837" t="str">
        <f t="shared" si="1784"/>
        <v>positive</v>
      </c>
      <c r="H17837">
        <f t="shared" si="1784"/>
        <v>60</v>
      </c>
    </row>
    <row r="17838" spans="2:8" x14ac:dyDescent="0.25">
      <c r="B17838" t="s">
        <v>984</v>
      </c>
      <c r="C17838" t="s">
        <v>2</v>
      </c>
      <c r="D17838" s="2">
        <v>44159.759548611109</v>
      </c>
      <c r="E17838" t="str">
        <f t="shared" si="1783"/>
        <v>video</v>
      </c>
      <c r="F17838" t="str">
        <f t="shared" si="1783"/>
        <v>technology</v>
      </c>
      <c r="G17838" t="str">
        <f t="shared" si="1784"/>
        <v>positive</v>
      </c>
      <c r="H17838">
        <f t="shared" si="1784"/>
        <v>60</v>
      </c>
    </row>
    <row r="17839" spans="2:8" x14ac:dyDescent="0.25">
      <c r="B17839" t="s">
        <v>984</v>
      </c>
      <c r="C17839" t="s">
        <v>9</v>
      </c>
      <c r="D17839" s="2">
        <v>44213.027303240742</v>
      </c>
      <c r="E17839" t="str">
        <f t="shared" si="1783"/>
        <v>video</v>
      </c>
      <c r="F17839" t="str">
        <f t="shared" si="1783"/>
        <v>technology</v>
      </c>
      <c r="G17839" t="str">
        <f t="shared" si="1784"/>
        <v>neutral</v>
      </c>
      <c r="H17839">
        <f t="shared" si="1784"/>
        <v>20</v>
      </c>
    </row>
    <row r="17840" spans="2:8" x14ac:dyDescent="0.25">
      <c r="B17840" t="s">
        <v>984</v>
      </c>
      <c r="C17840" t="s">
        <v>19</v>
      </c>
      <c r="D17840" s="2">
        <v>44207.253634259258</v>
      </c>
      <c r="E17840" t="str">
        <f t="shared" si="1783"/>
        <v>video</v>
      </c>
      <c r="F17840" t="str">
        <f t="shared" si="1783"/>
        <v>technology</v>
      </c>
      <c r="G17840" t="str">
        <f t="shared" si="1784"/>
        <v>negative</v>
      </c>
      <c r="H17840">
        <f t="shared" si="1784"/>
        <v>15</v>
      </c>
    </row>
    <row r="17841" spans="2:8" x14ac:dyDescent="0.25">
      <c r="B17841" t="s">
        <v>984</v>
      </c>
      <c r="C17841" t="s">
        <v>4</v>
      </c>
      <c r="D17841" s="2">
        <v>44040.771608796298</v>
      </c>
      <c r="E17841" t="str">
        <f t="shared" si="1783"/>
        <v>video</v>
      </c>
      <c r="F17841" t="str">
        <f t="shared" si="1783"/>
        <v>technology</v>
      </c>
      <c r="G17841" t="str">
        <f t="shared" si="1784"/>
        <v>positive</v>
      </c>
      <c r="H17841">
        <f t="shared" si="1784"/>
        <v>70</v>
      </c>
    </row>
    <row r="17842" spans="2:8" x14ac:dyDescent="0.25">
      <c r="B17842" t="s">
        <v>984</v>
      </c>
      <c r="C17842" t="s">
        <v>19</v>
      </c>
      <c r="D17842" s="2">
        <v>44208.505949074075</v>
      </c>
      <c r="E17842" t="str">
        <f t="shared" si="1783"/>
        <v>video</v>
      </c>
      <c r="F17842" t="str">
        <f t="shared" si="1783"/>
        <v>technology</v>
      </c>
      <c r="G17842" t="str">
        <f t="shared" si="1784"/>
        <v>negative</v>
      </c>
      <c r="H17842">
        <f t="shared" si="1784"/>
        <v>15</v>
      </c>
    </row>
    <row r="17843" spans="2:8" x14ac:dyDescent="0.25">
      <c r="B17843" t="s">
        <v>984</v>
      </c>
      <c r="C17843" t="s">
        <v>7</v>
      </c>
      <c r="D17843" s="2">
        <v>44084.438888888886</v>
      </c>
      <c r="E17843" t="str">
        <f t="shared" si="1783"/>
        <v>video</v>
      </c>
      <c r="F17843" t="str">
        <f t="shared" si="1783"/>
        <v>technology</v>
      </c>
      <c r="G17843" t="str">
        <f t="shared" si="1784"/>
        <v>negative</v>
      </c>
      <c r="H17843">
        <f t="shared" si="1784"/>
        <v>5</v>
      </c>
    </row>
    <row r="17844" spans="2:8" x14ac:dyDescent="0.25">
      <c r="B17844" t="s">
        <v>984</v>
      </c>
      <c r="C17844" t="s">
        <v>14</v>
      </c>
      <c r="D17844" s="2">
        <v>44135.718946759262</v>
      </c>
      <c r="E17844" t="str">
        <f t="shared" ref="E17844:F17863" si="1785">VLOOKUP($B17844,content_details,E$2,FALSE)</f>
        <v>video</v>
      </c>
      <c r="F17844" t="str">
        <f t="shared" si="1785"/>
        <v>technology</v>
      </c>
      <c r="G17844" t="str">
        <f t="shared" ref="G17844:H17863" si="1786">VLOOKUP($C17844,reactionScore_table,G$2,FALSE)</f>
        <v>positive</v>
      </c>
      <c r="H17844">
        <f t="shared" si="1786"/>
        <v>72</v>
      </c>
    </row>
    <row r="17845" spans="2:8" x14ac:dyDescent="0.25">
      <c r="B17845" t="s">
        <v>984</v>
      </c>
      <c r="C17845" t="s">
        <v>4</v>
      </c>
      <c r="D17845" s="2">
        <v>44253.087916666664</v>
      </c>
      <c r="E17845" t="str">
        <f t="shared" si="1785"/>
        <v>video</v>
      </c>
      <c r="F17845" t="str">
        <f t="shared" si="1785"/>
        <v>technology</v>
      </c>
      <c r="G17845" t="str">
        <f t="shared" si="1786"/>
        <v>positive</v>
      </c>
      <c r="H17845">
        <f t="shared" si="1786"/>
        <v>70</v>
      </c>
    </row>
    <row r="17846" spans="2:8" x14ac:dyDescent="0.25">
      <c r="B17846" t="s">
        <v>984</v>
      </c>
      <c r="C17846" t="s">
        <v>13</v>
      </c>
      <c r="D17846" s="2">
        <v>44217.441747685189</v>
      </c>
      <c r="E17846" t="str">
        <f t="shared" si="1785"/>
        <v>video</v>
      </c>
      <c r="F17846" t="str">
        <f t="shared" si="1785"/>
        <v>technology</v>
      </c>
      <c r="G17846" t="str">
        <f t="shared" si="1786"/>
        <v>positive</v>
      </c>
      <c r="H17846">
        <f t="shared" si="1786"/>
        <v>70</v>
      </c>
    </row>
    <row r="17847" spans="2:8" x14ac:dyDescent="0.25">
      <c r="B17847" t="s">
        <v>984</v>
      </c>
      <c r="C17847" t="s">
        <v>20</v>
      </c>
      <c r="D17847" s="2">
        <v>44105.308275462965</v>
      </c>
      <c r="E17847" t="str">
        <f t="shared" si="1785"/>
        <v>video</v>
      </c>
      <c r="F17847" t="str">
        <f t="shared" si="1785"/>
        <v>technology</v>
      </c>
      <c r="G17847" t="str">
        <f t="shared" si="1786"/>
        <v>negative</v>
      </c>
      <c r="H17847">
        <f t="shared" si="1786"/>
        <v>12</v>
      </c>
    </row>
    <row r="17848" spans="2:8" x14ac:dyDescent="0.25">
      <c r="B17848" t="s">
        <v>984</v>
      </c>
      <c r="C17848" t="s">
        <v>16</v>
      </c>
      <c r="D17848" s="2">
        <v>44075.258460648147</v>
      </c>
      <c r="E17848" t="str">
        <f t="shared" si="1785"/>
        <v>video</v>
      </c>
      <c r="F17848" t="str">
        <f t="shared" si="1785"/>
        <v>technology</v>
      </c>
      <c r="G17848" t="str">
        <f t="shared" si="1786"/>
        <v>negative</v>
      </c>
      <c r="H17848">
        <f t="shared" si="1786"/>
        <v>10</v>
      </c>
    </row>
    <row r="17849" spans="2:8" x14ac:dyDescent="0.25">
      <c r="B17849" t="s">
        <v>984</v>
      </c>
      <c r="C17849" t="s">
        <v>18</v>
      </c>
      <c r="D17849" s="2">
        <v>44038.692557870374</v>
      </c>
      <c r="E17849" t="str">
        <f t="shared" si="1785"/>
        <v>video</v>
      </c>
      <c r="F17849" t="str">
        <f t="shared" si="1785"/>
        <v>technology</v>
      </c>
      <c r="G17849" t="str">
        <f t="shared" si="1786"/>
        <v>neutral</v>
      </c>
      <c r="H17849">
        <f t="shared" si="1786"/>
        <v>35</v>
      </c>
    </row>
    <row r="17850" spans="2:8" x14ac:dyDescent="0.25">
      <c r="B17850" t="s">
        <v>984</v>
      </c>
      <c r="C17850" t="s">
        <v>8</v>
      </c>
      <c r="D17850" s="2">
        <v>44317.099710648145</v>
      </c>
      <c r="E17850" t="str">
        <f t="shared" si="1785"/>
        <v>video</v>
      </c>
      <c r="F17850" t="str">
        <f t="shared" si="1785"/>
        <v>technology</v>
      </c>
      <c r="G17850" t="str">
        <f t="shared" si="1786"/>
        <v>positive</v>
      </c>
      <c r="H17850">
        <f t="shared" si="1786"/>
        <v>30</v>
      </c>
    </row>
    <row r="17851" spans="2:8" x14ac:dyDescent="0.25">
      <c r="B17851" t="s">
        <v>984</v>
      </c>
      <c r="C17851" t="s">
        <v>13</v>
      </c>
      <c r="D17851" s="2">
        <v>44136.885636574072</v>
      </c>
      <c r="E17851" t="str">
        <f t="shared" si="1785"/>
        <v>video</v>
      </c>
      <c r="F17851" t="str">
        <f t="shared" si="1785"/>
        <v>technology</v>
      </c>
      <c r="G17851" t="str">
        <f t="shared" si="1786"/>
        <v>positive</v>
      </c>
      <c r="H17851">
        <f t="shared" si="1786"/>
        <v>70</v>
      </c>
    </row>
    <row r="17852" spans="2:8" x14ac:dyDescent="0.25">
      <c r="B17852" t="s">
        <v>984</v>
      </c>
      <c r="C17852" t="s">
        <v>18</v>
      </c>
      <c r="D17852" s="2">
        <v>44201.936631944445</v>
      </c>
      <c r="E17852" t="str">
        <f t="shared" si="1785"/>
        <v>video</v>
      </c>
      <c r="F17852" t="str">
        <f t="shared" si="1785"/>
        <v>technology</v>
      </c>
      <c r="G17852" t="str">
        <f t="shared" si="1786"/>
        <v>neutral</v>
      </c>
      <c r="H17852">
        <f t="shared" si="1786"/>
        <v>35</v>
      </c>
    </row>
    <row r="17853" spans="2:8" x14ac:dyDescent="0.25">
      <c r="B17853" t="s">
        <v>984</v>
      </c>
      <c r="C17853" t="s">
        <v>15</v>
      </c>
      <c r="D17853" s="2">
        <v>44348.060474537036</v>
      </c>
      <c r="E17853" t="str">
        <f t="shared" si="1785"/>
        <v>video</v>
      </c>
      <c r="F17853" t="str">
        <f t="shared" si="1785"/>
        <v>technology</v>
      </c>
      <c r="G17853" t="str">
        <f t="shared" si="1786"/>
        <v>positive</v>
      </c>
      <c r="H17853">
        <f t="shared" si="1786"/>
        <v>50</v>
      </c>
    </row>
    <row r="17854" spans="2:8" x14ac:dyDescent="0.25">
      <c r="B17854" t="s">
        <v>984</v>
      </c>
      <c r="C17854" t="s">
        <v>14</v>
      </c>
      <c r="D17854" s="2">
        <v>44014.97415509259</v>
      </c>
      <c r="E17854" t="str">
        <f t="shared" si="1785"/>
        <v>video</v>
      </c>
      <c r="F17854" t="str">
        <f t="shared" si="1785"/>
        <v>technology</v>
      </c>
      <c r="G17854" t="str">
        <f t="shared" si="1786"/>
        <v>positive</v>
      </c>
      <c r="H17854">
        <f t="shared" si="1786"/>
        <v>72</v>
      </c>
    </row>
    <row r="17855" spans="2:8" x14ac:dyDescent="0.25">
      <c r="B17855" t="s">
        <v>984</v>
      </c>
      <c r="C17855" t="s">
        <v>15</v>
      </c>
      <c r="D17855" s="2">
        <v>44281.483240740738</v>
      </c>
      <c r="E17855" t="str">
        <f t="shared" si="1785"/>
        <v>video</v>
      </c>
      <c r="F17855" t="str">
        <f t="shared" si="1785"/>
        <v>technology</v>
      </c>
      <c r="G17855" t="str">
        <f t="shared" si="1786"/>
        <v>positive</v>
      </c>
      <c r="H17855">
        <f t="shared" si="1786"/>
        <v>50</v>
      </c>
    </row>
    <row r="17856" spans="2:8" x14ac:dyDescent="0.25">
      <c r="B17856" t="s">
        <v>984</v>
      </c>
      <c r="C17856" t="s">
        <v>20</v>
      </c>
      <c r="D17856" s="2">
        <v>44214.291307870371</v>
      </c>
      <c r="E17856" t="str">
        <f t="shared" si="1785"/>
        <v>video</v>
      </c>
      <c r="F17856" t="str">
        <f t="shared" si="1785"/>
        <v>technology</v>
      </c>
      <c r="G17856" t="str">
        <f t="shared" si="1786"/>
        <v>negative</v>
      </c>
      <c r="H17856">
        <f t="shared" si="1786"/>
        <v>12</v>
      </c>
    </row>
    <row r="17857" spans="2:8" x14ac:dyDescent="0.25">
      <c r="B17857" t="s">
        <v>984</v>
      </c>
      <c r="C17857" t="s">
        <v>14</v>
      </c>
      <c r="D17857" s="2">
        <v>44018.368206018517</v>
      </c>
      <c r="E17857" t="str">
        <f t="shared" si="1785"/>
        <v>video</v>
      </c>
      <c r="F17857" t="str">
        <f t="shared" si="1785"/>
        <v>technology</v>
      </c>
      <c r="G17857" t="str">
        <f t="shared" si="1786"/>
        <v>positive</v>
      </c>
      <c r="H17857">
        <f t="shared" si="1786"/>
        <v>72</v>
      </c>
    </row>
    <row r="17858" spans="2:8" x14ac:dyDescent="0.25">
      <c r="B17858" t="s">
        <v>984</v>
      </c>
      <c r="C17858" t="s">
        <v>14</v>
      </c>
      <c r="D17858" s="2">
        <v>44285.286076388889</v>
      </c>
      <c r="E17858" t="str">
        <f t="shared" si="1785"/>
        <v>video</v>
      </c>
      <c r="F17858" t="str">
        <f t="shared" si="1785"/>
        <v>technology</v>
      </c>
      <c r="G17858" t="str">
        <f t="shared" si="1786"/>
        <v>positive</v>
      </c>
      <c r="H17858">
        <f t="shared" si="1786"/>
        <v>72</v>
      </c>
    </row>
    <row r="17859" spans="2:8" x14ac:dyDescent="0.25">
      <c r="B17859" t="s">
        <v>984</v>
      </c>
      <c r="C17859" t="s">
        <v>7</v>
      </c>
      <c r="D17859" s="2">
        <v>44102.862557870372</v>
      </c>
      <c r="E17859" t="str">
        <f t="shared" si="1785"/>
        <v>video</v>
      </c>
      <c r="F17859" t="str">
        <f t="shared" si="1785"/>
        <v>technology</v>
      </c>
      <c r="G17859" t="str">
        <f t="shared" si="1786"/>
        <v>negative</v>
      </c>
      <c r="H17859">
        <f t="shared" si="1786"/>
        <v>5</v>
      </c>
    </row>
    <row r="17860" spans="2:8" x14ac:dyDescent="0.25">
      <c r="B17860" t="s">
        <v>984</v>
      </c>
      <c r="C17860" t="s">
        <v>13</v>
      </c>
      <c r="D17860" s="2">
        <v>44364.005057870374</v>
      </c>
      <c r="E17860" t="str">
        <f t="shared" si="1785"/>
        <v>video</v>
      </c>
      <c r="F17860" t="str">
        <f t="shared" si="1785"/>
        <v>technology</v>
      </c>
      <c r="G17860" t="str">
        <f t="shared" si="1786"/>
        <v>positive</v>
      </c>
      <c r="H17860">
        <f t="shared" si="1786"/>
        <v>70</v>
      </c>
    </row>
    <row r="17861" spans="2:8" x14ac:dyDescent="0.25">
      <c r="B17861" t="s">
        <v>984</v>
      </c>
      <c r="C17861" t="s">
        <v>7</v>
      </c>
      <c r="D17861" s="2">
        <v>44151.321122685185</v>
      </c>
      <c r="E17861" t="str">
        <f t="shared" si="1785"/>
        <v>video</v>
      </c>
      <c r="F17861" t="str">
        <f t="shared" si="1785"/>
        <v>technology</v>
      </c>
      <c r="G17861" t="str">
        <f t="shared" si="1786"/>
        <v>negative</v>
      </c>
      <c r="H17861">
        <f t="shared" si="1786"/>
        <v>5</v>
      </c>
    </row>
    <row r="17862" spans="2:8" x14ac:dyDescent="0.25">
      <c r="B17862" t="s">
        <v>984</v>
      </c>
      <c r="C17862" t="s">
        <v>18</v>
      </c>
      <c r="D17862" s="2">
        <v>44023.478402777779</v>
      </c>
      <c r="E17862" t="str">
        <f t="shared" si="1785"/>
        <v>video</v>
      </c>
      <c r="F17862" t="str">
        <f t="shared" si="1785"/>
        <v>technology</v>
      </c>
      <c r="G17862" t="str">
        <f t="shared" si="1786"/>
        <v>neutral</v>
      </c>
      <c r="H17862">
        <f t="shared" si="1786"/>
        <v>35</v>
      </c>
    </row>
    <row r="17863" spans="2:8" x14ac:dyDescent="0.25">
      <c r="B17863" t="s">
        <v>984</v>
      </c>
      <c r="C17863" t="s">
        <v>7</v>
      </c>
      <c r="D17863" s="2">
        <v>44091.951805555553</v>
      </c>
      <c r="E17863" t="str">
        <f t="shared" si="1785"/>
        <v>video</v>
      </c>
      <c r="F17863" t="str">
        <f t="shared" si="1785"/>
        <v>technology</v>
      </c>
      <c r="G17863" t="str">
        <f t="shared" si="1786"/>
        <v>negative</v>
      </c>
      <c r="H17863">
        <f t="shared" si="1786"/>
        <v>5</v>
      </c>
    </row>
    <row r="17864" spans="2:8" x14ac:dyDescent="0.25">
      <c r="B17864" t="s">
        <v>625</v>
      </c>
      <c r="C17864" t="s">
        <v>11</v>
      </c>
      <c r="D17864" s="2">
        <v>44218.368888888886</v>
      </c>
      <c r="E17864" t="str">
        <f t="shared" ref="E17864:F17883" si="1787">VLOOKUP($B17864,content_details,E$2,FALSE)</f>
        <v>audio</v>
      </c>
      <c r="F17864" t="str">
        <f t="shared" si="1787"/>
        <v>cooking</v>
      </c>
      <c r="G17864" t="str">
        <f t="shared" ref="G17864:H17883" si="1788">VLOOKUP($C17864,reactionScore_table,G$2,FALSE)</f>
        <v>positive</v>
      </c>
      <c r="H17864">
        <f t="shared" si="1788"/>
        <v>65</v>
      </c>
    </row>
    <row r="17865" spans="2:8" x14ac:dyDescent="0.25">
      <c r="B17865" t="s">
        <v>625</v>
      </c>
      <c r="C17865" t="s">
        <v>5</v>
      </c>
      <c r="D17865" s="2">
        <v>44162.66978009259</v>
      </c>
      <c r="E17865" t="str">
        <f t="shared" si="1787"/>
        <v>audio</v>
      </c>
      <c r="F17865" t="str">
        <f t="shared" si="1787"/>
        <v>cooking</v>
      </c>
      <c r="G17865" t="str">
        <f t="shared" si="1788"/>
        <v>negative</v>
      </c>
      <c r="H17865">
        <f t="shared" si="1788"/>
        <v>0</v>
      </c>
    </row>
    <row r="17866" spans="2:8" x14ac:dyDescent="0.25">
      <c r="B17866" t="s">
        <v>625</v>
      </c>
      <c r="C17866" t="s">
        <v>19</v>
      </c>
      <c r="D17866" s="2">
        <v>44153.352118055554</v>
      </c>
      <c r="E17866" t="str">
        <f t="shared" si="1787"/>
        <v>audio</v>
      </c>
      <c r="F17866" t="str">
        <f t="shared" si="1787"/>
        <v>cooking</v>
      </c>
      <c r="G17866" t="str">
        <f t="shared" si="1788"/>
        <v>negative</v>
      </c>
      <c r="H17866">
        <f t="shared" si="1788"/>
        <v>15</v>
      </c>
    </row>
    <row r="17867" spans="2:8" x14ac:dyDescent="0.25">
      <c r="B17867" t="s">
        <v>625</v>
      </c>
      <c r="C17867" t="s">
        <v>8</v>
      </c>
      <c r="D17867" s="2">
        <v>44028.920995370368</v>
      </c>
      <c r="E17867" t="str">
        <f t="shared" si="1787"/>
        <v>audio</v>
      </c>
      <c r="F17867" t="str">
        <f t="shared" si="1787"/>
        <v>cooking</v>
      </c>
      <c r="G17867" t="str">
        <f t="shared" si="1788"/>
        <v>positive</v>
      </c>
      <c r="H17867">
        <f t="shared" si="1788"/>
        <v>30</v>
      </c>
    </row>
    <row r="17868" spans="2:8" x14ac:dyDescent="0.25">
      <c r="B17868" t="s">
        <v>625</v>
      </c>
      <c r="C17868" t="s">
        <v>16</v>
      </c>
      <c r="D17868" s="2">
        <v>44241.846944444442</v>
      </c>
      <c r="E17868" t="str">
        <f t="shared" si="1787"/>
        <v>audio</v>
      </c>
      <c r="F17868" t="str">
        <f t="shared" si="1787"/>
        <v>cooking</v>
      </c>
      <c r="G17868" t="str">
        <f t="shared" si="1788"/>
        <v>negative</v>
      </c>
      <c r="H17868">
        <f t="shared" si="1788"/>
        <v>10</v>
      </c>
    </row>
    <row r="17869" spans="2:8" x14ac:dyDescent="0.25">
      <c r="B17869" t="s">
        <v>625</v>
      </c>
      <c r="C17869" t="s">
        <v>11</v>
      </c>
      <c r="D17869" s="2">
        <v>44338.343946759262</v>
      </c>
      <c r="E17869" t="str">
        <f t="shared" si="1787"/>
        <v>audio</v>
      </c>
      <c r="F17869" t="str">
        <f t="shared" si="1787"/>
        <v>cooking</v>
      </c>
      <c r="G17869" t="str">
        <f t="shared" si="1788"/>
        <v>positive</v>
      </c>
      <c r="H17869">
        <f t="shared" si="1788"/>
        <v>65</v>
      </c>
    </row>
    <row r="17870" spans="2:8" x14ac:dyDescent="0.25">
      <c r="B17870" t="s">
        <v>625</v>
      </c>
      <c r="C17870" t="s">
        <v>19</v>
      </c>
      <c r="D17870" s="2">
        <v>44091.224930555552</v>
      </c>
      <c r="E17870" t="str">
        <f t="shared" si="1787"/>
        <v>audio</v>
      </c>
      <c r="F17870" t="str">
        <f t="shared" si="1787"/>
        <v>cooking</v>
      </c>
      <c r="G17870" t="str">
        <f t="shared" si="1788"/>
        <v>negative</v>
      </c>
      <c r="H17870">
        <f t="shared" si="1788"/>
        <v>15</v>
      </c>
    </row>
    <row r="17871" spans="2:8" x14ac:dyDescent="0.25">
      <c r="B17871" t="s">
        <v>625</v>
      </c>
      <c r="C17871" t="s">
        <v>8</v>
      </c>
      <c r="D17871" s="2">
        <v>44267.449872685182</v>
      </c>
      <c r="E17871" t="str">
        <f t="shared" si="1787"/>
        <v>audio</v>
      </c>
      <c r="F17871" t="str">
        <f t="shared" si="1787"/>
        <v>cooking</v>
      </c>
      <c r="G17871" t="str">
        <f t="shared" si="1788"/>
        <v>positive</v>
      </c>
      <c r="H17871">
        <f t="shared" si="1788"/>
        <v>30</v>
      </c>
    </row>
    <row r="17872" spans="2:8" x14ac:dyDescent="0.25">
      <c r="B17872" t="s">
        <v>625</v>
      </c>
      <c r="C17872" t="s">
        <v>19</v>
      </c>
      <c r="D17872" s="2">
        <v>44126.501481481479</v>
      </c>
      <c r="E17872" t="str">
        <f t="shared" si="1787"/>
        <v>audio</v>
      </c>
      <c r="F17872" t="str">
        <f t="shared" si="1787"/>
        <v>cooking</v>
      </c>
      <c r="G17872" t="str">
        <f t="shared" si="1788"/>
        <v>negative</v>
      </c>
      <c r="H17872">
        <f t="shared" si="1788"/>
        <v>15</v>
      </c>
    </row>
    <row r="17873" spans="2:8" x14ac:dyDescent="0.25">
      <c r="B17873" t="s">
        <v>625</v>
      </c>
      <c r="C17873" t="s">
        <v>9</v>
      </c>
      <c r="D17873" s="2">
        <v>44172.051377314812</v>
      </c>
      <c r="E17873" t="str">
        <f t="shared" si="1787"/>
        <v>audio</v>
      </c>
      <c r="F17873" t="str">
        <f t="shared" si="1787"/>
        <v>cooking</v>
      </c>
      <c r="G17873" t="str">
        <f t="shared" si="1788"/>
        <v>neutral</v>
      </c>
      <c r="H17873">
        <f t="shared" si="1788"/>
        <v>20</v>
      </c>
    </row>
    <row r="17874" spans="2:8" x14ac:dyDescent="0.25">
      <c r="B17874" t="s">
        <v>625</v>
      </c>
      <c r="C17874" t="s">
        <v>2</v>
      </c>
      <c r="D17874" s="2">
        <v>44344.300810185188</v>
      </c>
      <c r="E17874" t="str">
        <f t="shared" si="1787"/>
        <v>audio</v>
      </c>
      <c r="F17874" t="str">
        <f t="shared" si="1787"/>
        <v>cooking</v>
      </c>
      <c r="G17874" t="str">
        <f t="shared" si="1788"/>
        <v>positive</v>
      </c>
      <c r="H17874">
        <f t="shared" si="1788"/>
        <v>60</v>
      </c>
    </row>
    <row r="17875" spans="2:8" x14ac:dyDescent="0.25">
      <c r="B17875" t="s">
        <v>625</v>
      </c>
      <c r="C17875" t="s">
        <v>12</v>
      </c>
      <c r="D17875" s="2">
        <v>44173.002002314817</v>
      </c>
      <c r="E17875" t="str">
        <f t="shared" si="1787"/>
        <v>audio</v>
      </c>
      <c r="F17875" t="str">
        <f t="shared" si="1787"/>
        <v>cooking</v>
      </c>
      <c r="G17875" t="str">
        <f t="shared" si="1788"/>
        <v>positive</v>
      </c>
      <c r="H17875">
        <f t="shared" si="1788"/>
        <v>75</v>
      </c>
    </row>
    <row r="17876" spans="2:8" x14ac:dyDescent="0.25">
      <c r="B17876" t="s">
        <v>625</v>
      </c>
      <c r="C17876" t="s">
        <v>8</v>
      </c>
      <c r="D17876" s="2">
        <v>44105.168981481482</v>
      </c>
      <c r="E17876" t="str">
        <f t="shared" si="1787"/>
        <v>audio</v>
      </c>
      <c r="F17876" t="str">
        <f t="shared" si="1787"/>
        <v>cooking</v>
      </c>
      <c r="G17876" t="str">
        <f t="shared" si="1788"/>
        <v>positive</v>
      </c>
      <c r="H17876">
        <f t="shared" si="1788"/>
        <v>30</v>
      </c>
    </row>
    <row r="17877" spans="2:8" x14ac:dyDescent="0.25">
      <c r="B17877" t="s">
        <v>625</v>
      </c>
      <c r="C17877" t="s">
        <v>11</v>
      </c>
      <c r="D17877" s="2">
        <v>44331.477407407408</v>
      </c>
      <c r="E17877" t="str">
        <f t="shared" si="1787"/>
        <v>audio</v>
      </c>
      <c r="F17877" t="str">
        <f t="shared" si="1787"/>
        <v>cooking</v>
      </c>
      <c r="G17877" t="str">
        <f t="shared" si="1788"/>
        <v>positive</v>
      </c>
      <c r="H17877">
        <f t="shared" si="1788"/>
        <v>65</v>
      </c>
    </row>
    <row r="17878" spans="2:8" x14ac:dyDescent="0.25">
      <c r="B17878" t="s">
        <v>625</v>
      </c>
      <c r="C17878" t="s">
        <v>19</v>
      </c>
      <c r="D17878" s="2">
        <v>44112.947060185186</v>
      </c>
      <c r="E17878" t="str">
        <f t="shared" si="1787"/>
        <v>audio</v>
      </c>
      <c r="F17878" t="str">
        <f t="shared" si="1787"/>
        <v>cooking</v>
      </c>
      <c r="G17878" t="str">
        <f t="shared" si="1788"/>
        <v>negative</v>
      </c>
      <c r="H17878">
        <f t="shared" si="1788"/>
        <v>15</v>
      </c>
    </row>
    <row r="17879" spans="2:8" x14ac:dyDescent="0.25">
      <c r="B17879" t="s">
        <v>625</v>
      </c>
      <c r="C17879" t="s">
        <v>15</v>
      </c>
      <c r="D17879" s="2">
        <v>44047.238368055558</v>
      </c>
      <c r="E17879" t="str">
        <f t="shared" si="1787"/>
        <v>audio</v>
      </c>
      <c r="F17879" t="str">
        <f t="shared" si="1787"/>
        <v>cooking</v>
      </c>
      <c r="G17879" t="str">
        <f t="shared" si="1788"/>
        <v>positive</v>
      </c>
      <c r="H17879">
        <f t="shared" si="1788"/>
        <v>50</v>
      </c>
    </row>
    <row r="17880" spans="2:8" x14ac:dyDescent="0.25">
      <c r="B17880" t="s">
        <v>625</v>
      </c>
      <c r="C17880" t="s">
        <v>12</v>
      </c>
      <c r="D17880" s="2">
        <v>44099.717164351852</v>
      </c>
      <c r="E17880" t="str">
        <f t="shared" si="1787"/>
        <v>audio</v>
      </c>
      <c r="F17880" t="str">
        <f t="shared" si="1787"/>
        <v>cooking</v>
      </c>
      <c r="G17880" t="str">
        <f t="shared" si="1788"/>
        <v>positive</v>
      </c>
      <c r="H17880">
        <f t="shared" si="1788"/>
        <v>75</v>
      </c>
    </row>
    <row r="17881" spans="2:8" x14ac:dyDescent="0.25">
      <c r="B17881" t="s">
        <v>625</v>
      </c>
      <c r="C17881" t="s">
        <v>12</v>
      </c>
      <c r="D17881" s="2">
        <v>44054.085324074076</v>
      </c>
      <c r="E17881" t="str">
        <f t="shared" si="1787"/>
        <v>audio</v>
      </c>
      <c r="F17881" t="str">
        <f t="shared" si="1787"/>
        <v>cooking</v>
      </c>
      <c r="G17881" t="str">
        <f t="shared" si="1788"/>
        <v>positive</v>
      </c>
      <c r="H17881">
        <f t="shared" si="1788"/>
        <v>75</v>
      </c>
    </row>
    <row r="17882" spans="2:8" x14ac:dyDescent="0.25">
      <c r="B17882" t="s">
        <v>625</v>
      </c>
      <c r="C17882" t="s">
        <v>15</v>
      </c>
      <c r="D17882" s="2">
        <v>44351.722291666665</v>
      </c>
      <c r="E17882" t="str">
        <f t="shared" si="1787"/>
        <v>audio</v>
      </c>
      <c r="F17882" t="str">
        <f t="shared" si="1787"/>
        <v>cooking</v>
      </c>
      <c r="G17882" t="str">
        <f t="shared" si="1788"/>
        <v>positive</v>
      </c>
      <c r="H17882">
        <f t="shared" si="1788"/>
        <v>50</v>
      </c>
    </row>
    <row r="17883" spans="2:8" x14ac:dyDescent="0.25">
      <c r="B17883" t="s">
        <v>625</v>
      </c>
      <c r="C17883" t="s">
        <v>12</v>
      </c>
      <c r="D17883" s="2">
        <v>44285.857025462959</v>
      </c>
      <c r="E17883" t="str">
        <f t="shared" si="1787"/>
        <v>audio</v>
      </c>
      <c r="F17883" t="str">
        <f t="shared" si="1787"/>
        <v>cooking</v>
      </c>
      <c r="G17883" t="str">
        <f t="shared" si="1788"/>
        <v>positive</v>
      </c>
      <c r="H17883">
        <f t="shared" si="1788"/>
        <v>75</v>
      </c>
    </row>
    <row r="17884" spans="2:8" x14ac:dyDescent="0.25">
      <c r="B17884" t="s">
        <v>625</v>
      </c>
      <c r="C17884" t="s">
        <v>18</v>
      </c>
      <c r="D17884" s="2">
        <v>44274.20925925926</v>
      </c>
      <c r="E17884" t="str">
        <f t="shared" ref="E17884:F17903" si="1789">VLOOKUP($B17884,content_details,E$2,FALSE)</f>
        <v>audio</v>
      </c>
      <c r="F17884" t="str">
        <f t="shared" si="1789"/>
        <v>cooking</v>
      </c>
      <c r="G17884" t="str">
        <f t="shared" ref="G17884:H17903" si="1790">VLOOKUP($C17884,reactionScore_table,G$2,FALSE)</f>
        <v>neutral</v>
      </c>
      <c r="H17884">
        <f t="shared" si="1790"/>
        <v>35</v>
      </c>
    </row>
    <row r="17885" spans="2:8" x14ac:dyDescent="0.25">
      <c r="B17885" t="s">
        <v>625</v>
      </c>
      <c r="C17885" t="s">
        <v>19</v>
      </c>
      <c r="D17885" s="2">
        <v>44012.360046296293</v>
      </c>
      <c r="E17885" t="str">
        <f t="shared" si="1789"/>
        <v>audio</v>
      </c>
      <c r="F17885" t="str">
        <f t="shared" si="1789"/>
        <v>cooking</v>
      </c>
      <c r="G17885" t="str">
        <f t="shared" si="1790"/>
        <v>negative</v>
      </c>
      <c r="H17885">
        <f t="shared" si="1790"/>
        <v>15</v>
      </c>
    </row>
    <row r="17886" spans="2:8" x14ac:dyDescent="0.25">
      <c r="B17886" t="s">
        <v>625</v>
      </c>
      <c r="C17886" t="s">
        <v>2</v>
      </c>
      <c r="D17886" s="2">
        <v>44144.935555555552</v>
      </c>
      <c r="E17886" t="str">
        <f t="shared" si="1789"/>
        <v>audio</v>
      </c>
      <c r="F17886" t="str">
        <f t="shared" si="1789"/>
        <v>cooking</v>
      </c>
      <c r="G17886" t="str">
        <f t="shared" si="1790"/>
        <v>positive</v>
      </c>
      <c r="H17886">
        <f t="shared" si="1790"/>
        <v>60</v>
      </c>
    </row>
    <row r="17887" spans="2:8" x14ac:dyDescent="0.25">
      <c r="B17887" t="s">
        <v>625</v>
      </c>
      <c r="C17887" t="s">
        <v>17</v>
      </c>
      <c r="D17887" s="2">
        <v>44049.779988425929</v>
      </c>
      <c r="E17887" t="str">
        <f t="shared" si="1789"/>
        <v>audio</v>
      </c>
      <c r="F17887" t="str">
        <f t="shared" si="1789"/>
        <v>cooking</v>
      </c>
      <c r="G17887" t="str">
        <f t="shared" si="1790"/>
        <v>positive</v>
      </c>
      <c r="H17887">
        <f t="shared" si="1790"/>
        <v>45</v>
      </c>
    </row>
    <row r="17888" spans="2:8" x14ac:dyDescent="0.25">
      <c r="B17888" t="s">
        <v>625</v>
      </c>
      <c r="C17888" t="s">
        <v>8</v>
      </c>
      <c r="D17888" s="2">
        <v>44298.771435185183</v>
      </c>
      <c r="E17888" t="str">
        <f t="shared" si="1789"/>
        <v>audio</v>
      </c>
      <c r="F17888" t="str">
        <f t="shared" si="1789"/>
        <v>cooking</v>
      </c>
      <c r="G17888" t="str">
        <f t="shared" si="1790"/>
        <v>positive</v>
      </c>
      <c r="H17888">
        <f t="shared" si="1790"/>
        <v>30</v>
      </c>
    </row>
    <row r="17889" spans="2:8" x14ac:dyDescent="0.25">
      <c r="B17889" t="s">
        <v>625</v>
      </c>
      <c r="C17889" t="s">
        <v>4</v>
      </c>
      <c r="D17889" s="2">
        <v>44047.050185185188</v>
      </c>
      <c r="E17889" t="str">
        <f t="shared" si="1789"/>
        <v>audio</v>
      </c>
      <c r="F17889" t="str">
        <f t="shared" si="1789"/>
        <v>cooking</v>
      </c>
      <c r="G17889" t="str">
        <f t="shared" si="1790"/>
        <v>positive</v>
      </c>
      <c r="H17889">
        <f t="shared" si="1790"/>
        <v>70</v>
      </c>
    </row>
    <row r="17890" spans="2:8" x14ac:dyDescent="0.25">
      <c r="B17890" t="s">
        <v>625</v>
      </c>
      <c r="C17890" t="s">
        <v>8</v>
      </c>
      <c r="D17890" s="2">
        <v>44056.013472222221</v>
      </c>
      <c r="E17890" t="str">
        <f t="shared" si="1789"/>
        <v>audio</v>
      </c>
      <c r="F17890" t="str">
        <f t="shared" si="1789"/>
        <v>cooking</v>
      </c>
      <c r="G17890" t="str">
        <f t="shared" si="1790"/>
        <v>positive</v>
      </c>
      <c r="H17890">
        <f t="shared" si="1790"/>
        <v>30</v>
      </c>
    </row>
    <row r="17891" spans="2:8" x14ac:dyDescent="0.25">
      <c r="B17891" t="s">
        <v>625</v>
      </c>
      <c r="C17891" t="s">
        <v>16</v>
      </c>
      <c r="D17891" s="2">
        <v>44051.4534375</v>
      </c>
      <c r="E17891" t="str">
        <f t="shared" si="1789"/>
        <v>audio</v>
      </c>
      <c r="F17891" t="str">
        <f t="shared" si="1789"/>
        <v>cooking</v>
      </c>
      <c r="G17891" t="str">
        <f t="shared" si="1790"/>
        <v>negative</v>
      </c>
      <c r="H17891">
        <f t="shared" si="1790"/>
        <v>10</v>
      </c>
    </row>
    <row r="17892" spans="2:8" x14ac:dyDescent="0.25">
      <c r="B17892" t="s">
        <v>625</v>
      </c>
      <c r="C17892" t="s">
        <v>16</v>
      </c>
      <c r="D17892" s="2">
        <v>44285.940266203703</v>
      </c>
      <c r="E17892" t="str">
        <f t="shared" si="1789"/>
        <v>audio</v>
      </c>
      <c r="F17892" t="str">
        <f t="shared" si="1789"/>
        <v>cooking</v>
      </c>
      <c r="G17892" t="str">
        <f t="shared" si="1790"/>
        <v>negative</v>
      </c>
      <c r="H17892">
        <f t="shared" si="1790"/>
        <v>10</v>
      </c>
    </row>
    <row r="17893" spans="2:8" x14ac:dyDescent="0.25">
      <c r="B17893" t="s">
        <v>625</v>
      </c>
      <c r="C17893" t="s">
        <v>11</v>
      </c>
      <c r="D17893" s="2">
        <v>44325.921446759261</v>
      </c>
      <c r="E17893" t="str">
        <f t="shared" si="1789"/>
        <v>audio</v>
      </c>
      <c r="F17893" t="str">
        <f t="shared" si="1789"/>
        <v>cooking</v>
      </c>
      <c r="G17893" t="str">
        <f t="shared" si="1790"/>
        <v>positive</v>
      </c>
      <c r="H17893">
        <f t="shared" si="1790"/>
        <v>65</v>
      </c>
    </row>
    <row r="17894" spans="2:8" x14ac:dyDescent="0.25">
      <c r="B17894" t="s">
        <v>625</v>
      </c>
      <c r="C17894" t="s">
        <v>20</v>
      </c>
      <c r="D17894" s="2">
        <v>44360.392638888887</v>
      </c>
      <c r="E17894" t="str">
        <f t="shared" si="1789"/>
        <v>audio</v>
      </c>
      <c r="F17894" t="str">
        <f t="shared" si="1789"/>
        <v>cooking</v>
      </c>
      <c r="G17894" t="str">
        <f t="shared" si="1790"/>
        <v>negative</v>
      </c>
      <c r="H17894">
        <f t="shared" si="1790"/>
        <v>12</v>
      </c>
    </row>
    <row r="17895" spans="2:8" x14ac:dyDescent="0.25">
      <c r="B17895" t="s">
        <v>625</v>
      </c>
      <c r="C17895" t="s">
        <v>20</v>
      </c>
      <c r="D17895" s="2">
        <v>44022.766111111108</v>
      </c>
      <c r="E17895" t="str">
        <f t="shared" si="1789"/>
        <v>audio</v>
      </c>
      <c r="F17895" t="str">
        <f t="shared" si="1789"/>
        <v>cooking</v>
      </c>
      <c r="G17895" t="str">
        <f t="shared" si="1790"/>
        <v>negative</v>
      </c>
      <c r="H17895">
        <f t="shared" si="1790"/>
        <v>12</v>
      </c>
    </row>
    <row r="17896" spans="2:8" x14ac:dyDescent="0.25">
      <c r="B17896" t="s">
        <v>625</v>
      </c>
      <c r="C17896" t="s">
        <v>12</v>
      </c>
      <c r="D17896" s="2">
        <v>44359.026817129627</v>
      </c>
      <c r="E17896" t="str">
        <f t="shared" si="1789"/>
        <v>audio</v>
      </c>
      <c r="F17896" t="str">
        <f t="shared" si="1789"/>
        <v>cooking</v>
      </c>
      <c r="G17896" t="str">
        <f t="shared" si="1790"/>
        <v>positive</v>
      </c>
      <c r="H17896">
        <f t="shared" si="1790"/>
        <v>75</v>
      </c>
    </row>
    <row r="17897" spans="2:8" x14ac:dyDescent="0.25">
      <c r="B17897" t="s">
        <v>625</v>
      </c>
      <c r="C17897" t="s">
        <v>14</v>
      </c>
      <c r="D17897" s="2">
        <v>44069.827951388892</v>
      </c>
      <c r="E17897" t="str">
        <f t="shared" si="1789"/>
        <v>audio</v>
      </c>
      <c r="F17897" t="str">
        <f t="shared" si="1789"/>
        <v>cooking</v>
      </c>
      <c r="G17897" t="str">
        <f t="shared" si="1790"/>
        <v>positive</v>
      </c>
      <c r="H17897">
        <f t="shared" si="1790"/>
        <v>72</v>
      </c>
    </row>
    <row r="17898" spans="2:8" x14ac:dyDescent="0.25">
      <c r="B17898" t="s">
        <v>625</v>
      </c>
      <c r="C17898" t="s">
        <v>15</v>
      </c>
      <c r="D17898" s="2">
        <v>44013.877349537041</v>
      </c>
      <c r="E17898" t="str">
        <f t="shared" si="1789"/>
        <v>audio</v>
      </c>
      <c r="F17898" t="str">
        <f t="shared" si="1789"/>
        <v>cooking</v>
      </c>
      <c r="G17898" t="str">
        <f t="shared" si="1790"/>
        <v>positive</v>
      </c>
      <c r="H17898">
        <f t="shared" si="1790"/>
        <v>50</v>
      </c>
    </row>
    <row r="17899" spans="2:8" x14ac:dyDescent="0.25">
      <c r="B17899" t="s">
        <v>625</v>
      </c>
      <c r="C17899" t="s">
        <v>15</v>
      </c>
      <c r="D17899" s="2">
        <v>44087.973495370374</v>
      </c>
      <c r="E17899" t="str">
        <f t="shared" si="1789"/>
        <v>audio</v>
      </c>
      <c r="F17899" t="str">
        <f t="shared" si="1789"/>
        <v>cooking</v>
      </c>
      <c r="G17899" t="str">
        <f t="shared" si="1790"/>
        <v>positive</v>
      </c>
      <c r="H17899">
        <f t="shared" si="1790"/>
        <v>50</v>
      </c>
    </row>
    <row r="17900" spans="2:8" x14ac:dyDescent="0.25">
      <c r="B17900" t="s">
        <v>625</v>
      </c>
      <c r="C17900" t="s">
        <v>20</v>
      </c>
      <c r="D17900" s="2">
        <v>44192.524317129632</v>
      </c>
      <c r="E17900" t="str">
        <f t="shared" si="1789"/>
        <v>audio</v>
      </c>
      <c r="F17900" t="str">
        <f t="shared" si="1789"/>
        <v>cooking</v>
      </c>
      <c r="G17900" t="str">
        <f t="shared" si="1790"/>
        <v>negative</v>
      </c>
      <c r="H17900">
        <f t="shared" si="1790"/>
        <v>12</v>
      </c>
    </row>
    <row r="17901" spans="2:8" x14ac:dyDescent="0.25">
      <c r="B17901" t="s">
        <v>625</v>
      </c>
      <c r="C17901" t="s">
        <v>12</v>
      </c>
      <c r="D17901" s="2">
        <v>44362.879155092596</v>
      </c>
      <c r="E17901" t="str">
        <f t="shared" si="1789"/>
        <v>audio</v>
      </c>
      <c r="F17901" t="str">
        <f t="shared" si="1789"/>
        <v>cooking</v>
      </c>
      <c r="G17901" t="str">
        <f t="shared" si="1790"/>
        <v>positive</v>
      </c>
      <c r="H17901">
        <f t="shared" si="1790"/>
        <v>75</v>
      </c>
    </row>
    <row r="17902" spans="2:8" x14ac:dyDescent="0.25">
      <c r="B17902" t="s">
        <v>625</v>
      </c>
      <c r="C17902" t="s">
        <v>9</v>
      </c>
      <c r="D17902" s="2">
        <v>44056.10019675926</v>
      </c>
      <c r="E17902" t="str">
        <f t="shared" si="1789"/>
        <v>audio</v>
      </c>
      <c r="F17902" t="str">
        <f t="shared" si="1789"/>
        <v>cooking</v>
      </c>
      <c r="G17902" t="str">
        <f t="shared" si="1790"/>
        <v>neutral</v>
      </c>
      <c r="H17902">
        <f t="shared" si="1790"/>
        <v>20</v>
      </c>
    </row>
    <row r="17903" spans="2:8" x14ac:dyDescent="0.25">
      <c r="B17903" t="s">
        <v>625</v>
      </c>
      <c r="C17903" t="s">
        <v>18</v>
      </c>
      <c r="D17903" s="2">
        <v>44321.90488425926</v>
      </c>
      <c r="E17903" t="str">
        <f t="shared" si="1789"/>
        <v>audio</v>
      </c>
      <c r="F17903" t="str">
        <f t="shared" si="1789"/>
        <v>cooking</v>
      </c>
      <c r="G17903" t="str">
        <f t="shared" si="1790"/>
        <v>neutral</v>
      </c>
      <c r="H17903">
        <f t="shared" si="1790"/>
        <v>35</v>
      </c>
    </row>
    <row r="17904" spans="2:8" x14ac:dyDescent="0.25">
      <c r="B17904" t="s">
        <v>625</v>
      </c>
      <c r="C17904" t="s">
        <v>18</v>
      </c>
      <c r="D17904" s="2">
        <v>44223.799942129626</v>
      </c>
      <c r="E17904" t="str">
        <f t="shared" ref="E17904:F17923" si="1791">VLOOKUP($B17904,content_details,E$2,FALSE)</f>
        <v>audio</v>
      </c>
      <c r="F17904" t="str">
        <f t="shared" si="1791"/>
        <v>cooking</v>
      </c>
      <c r="G17904" t="str">
        <f t="shared" ref="G17904:H17923" si="1792">VLOOKUP($C17904,reactionScore_table,G$2,FALSE)</f>
        <v>neutral</v>
      </c>
      <c r="H17904">
        <f t="shared" si="1792"/>
        <v>35</v>
      </c>
    </row>
    <row r="17905" spans="2:8" x14ac:dyDescent="0.25">
      <c r="B17905" t="s">
        <v>625</v>
      </c>
      <c r="C17905" t="s">
        <v>9</v>
      </c>
      <c r="D17905" s="2">
        <v>44025.200798611113</v>
      </c>
      <c r="E17905" t="str">
        <f t="shared" si="1791"/>
        <v>audio</v>
      </c>
      <c r="F17905" t="str">
        <f t="shared" si="1791"/>
        <v>cooking</v>
      </c>
      <c r="G17905" t="str">
        <f t="shared" si="1792"/>
        <v>neutral</v>
      </c>
      <c r="H17905">
        <f t="shared" si="1792"/>
        <v>20</v>
      </c>
    </row>
    <row r="17906" spans="2:8" x14ac:dyDescent="0.25">
      <c r="B17906" t="s">
        <v>625</v>
      </c>
      <c r="C17906" t="s">
        <v>12</v>
      </c>
      <c r="D17906" s="2">
        <v>44296.705868055556</v>
      </c>
      <c r="E17906" t="str">
        <f t="shared" si="1791"/>
        <v>audio</v>
      </c>
      <c r="F17906" t="str">
        <f t="shared" si="1791"/>
        <v>cooking</v>
      </c>
      <c r="G17906" t="str">
        <f t="shared" si="1792"/>
        <v>positive</v>
      </c>
      <c r="H17906">
        <f t="shared" si="1792"/>
        <v>75</v>
      </c>
    </row>
    <row r="17907" spans="2:8" x14ac:dyDescent="0.25">
      <c r="B17907" t="s">
        <v>625</v>
      </c>
      <c r="C17907" t="s">
        <v>18</v>
      </c>
      <c r="D17907" s="2">
        <v>44337.869259259256</v>
      </c>
      <c r="E17907" t="str">
        <f t="shared" si="1791"/>
        <v>audio</v>
      </c>
      <c r="F17907" t="str">
        <f t="shared" si="1791"/>
        <v>cooking</v>
      </c>
      <c r="G17907" t="str">
        <f t="shared" si="1792"/>
        <v>neutral</v>
      </c>
      <c r="H17907">
        <f t="shared" si="1792"/>
        <v>35</v>
      </c>
    </row>
    <row r="17908" spans="2:8" x14ac:dyDescent="0.25">
      <c r="B17908" t="s">
        <v>625</v>
      </c>
      <c r="C17908" t="s">
        <v>13</v>
      </c>
      <c r="D17908" s="2">
        <v>44245.149317129632</v>
      </c>
      <c r="E17908" t="str">
        <f t="shared" si="1791"/>
        <v>audio</v>
      </c>
      <c r="F17908" t="str">
        <f t="shared" si="1791"/>
        <v>cooking</v>
      </c>
      <c r="G17908" t="str">
        <f t="shared" si="1792"/>
        <v>positive</v>
      </c>
      <c r="H17908">
        <f t="shared" si="1792"/>
        <v>70</v>
      </c>
    </row>
    <row r="17909" spans="2:8" x14ac:dyDescent="0.25">
      <c r="B17909" t="s">
        <v>625</v>
      </c>
      <c r="C17909" t="s">
        <v>20</v>
      </c>
      <c r="D17909" s="2">
        <v>44192.037847222222</v>
      </c>
      <c r="E17909" t="str">
        <f t="shared" si="1791"/>
        <v>audio</v>
      </c>
      <c r="F17909" t="str">
        <f t="shared" si="1791"/>
        <v>cooking</v>
      </c>
      <c r="G17909" t="str">
        <f t="shared" si="1792"/>
        <v>negative</v>
      </c>
      <c r="H17909">
        <f t="shared" si="1792"/>
        <v>12</v>
      </c>
    </row>
    <row r="17910" spans="2:8" x14ac:dyDescent="0.25">
      <c r="B17910" t="s">
        <v>625</v>
      </c>
      <c r="C17910" t="s">
        <v>16</v>
      </c>
      <c r="D17910" s="2">
        <v>44349.298958333333</v>
      </c>
      <c r="E17910" t="str">
        <f t="shared" si="1791"/>
        <v>audio</v>
      </c>
      <c r="F17910" t="str">
        <f t="shared" si="1791"/>
        <v>cooking</v>
      </c>
      <c r="G17910" t="str">
        <f t="shared" si="1792"/>
        <v>negative</v>
      </c>
      <c r="H17910">
        <f t="shared" si="1792"/>
        <v>10</v>
      </c>
    </row>
    <row r="17911" spans="2:8" x14ac:dyDescent="0.25">
      <c r="B17911" t="s">
        <v>626</v>
      </c>
      <c r="C17911" t="s">
        <v>19</v>
      </c>
      <c r="D17911" s="2">
        <v>44274.255474537036</v>
      </c>
      <c r="E17911" t="str">
        <f t="shared" si="1791"/>
        <v>photo</v>
      </c>
      <c r="F17911" t="str">
        <f t="shared" si="1791"/>
        <v>animals</v>
      </c>
      <c r="G17911" t="str">
        <f t="shared" si="1792"/>
        <v>negative</v>
      </c>
      <c r="H17911">
        <f t="shared" si="1792"/>
        <v>15</v>
      </c>
    </row>
    <row r="17912" spans="2:8" x14ac:dyDescent="0.25">
      <c r="B17912" t="s">
        <v>626</v>
      </c>
      <c r="C17912" t="s">
        <v>4</v>
      </c>
      <c r="D17912" s="2">
        <v>44336.787627314814</v>
      </c>
      <c r="E17912" t="str">
        <f t="shared" si="1791"/>
        <v>photo</v>
      </c>
      <c r="F17912" t="str">
        <f t="shared" si="1791"/>
        <v>animals</v>
      </c>
      <c r="G17912" t="str">
        <f t="shared" si="1792"/>
        <v>positive</v>
      </c>
      <c r="H17912">
        <f t="shared" si="1792"/>
        <v>70</v>
      </c>
    </row>
    <row r="17913" spans="2:8" x14ac:dyDescent="0.25">
      <c r="B17913" t="s">
        <v>626</v>
      </c>
      <c r="C17913" t="s">
        <v>14</v>
      </c>
      <c r="D17913" s="2">
        <v>44291.267962962964</v>
      </c>
      <c r="E17913" t="str">
        <f t="shared" si="1791"/>
        <v>photo</v>
      </c>
      <c r="F17913" t="str">
        <f t="shared" si="1791"/>
        <v>animals</v>
      </c>
      <c r="G17913" t="str">
        <f t="shared" si="1792"/>
        <v>positive</v>
      </c>
      <c r="H17913">
        <f t="shared" si="1792"/>
        <v>72</v>
      </c>
    </row>
    <row r="17914" spans="2:8" x14ac:dyDescent="0.25">
      <c r="B17914" t="s">
        <v>626</v>
      </c>
      <c r="C17914" t="s">
        <v>14</v>
      </c>
      <c r="D17914" s="2">
        <v>44120.133877314816</v>
      </c>
      <c r="E17914" t="str">
        <f t="shared" si="1791"/>
        <v>photo</v>
      </c>
      <c r="F17914" t="str">
        <f t="shared" si="1791"/>
        <v>animals</v>
      </c>
      <c r="G17914" t="str">
        <f t="shared" si="1792"/>
        <v>positive</v>
      </c>
      <c r="H17914">
        <f t="shared" si="1792"/>
        <v>72</v>
      </c>
    </row>
    <row r="17915" spans="2:8" x14ac:dyDescent="0.25">
      <c r="B17915" t="s">
        <v>626</v>
      </c>
      <c r="C17915" t="s">
        <v>11</v>
      </c>
      <c r="D17915" s="2">
        <v>44317.634027777778</v>
      </c>
      <c r="E17915" t="str">
        <f t="shared" si="1791"/>
        <v>photo</v>
      </c>
      <c r="F17915" t="str">
        <f t="shared" si="1791"/>
        <v>animals</v>
      </c>
      <c r="G17915" t="str">
        <f t="shared" si="1792"/>
        <v>positive</v>
      </c>
      <c r="H17915">
        <f t="shared" si="1792"/>
        <v>65</v>
      </c>
    </row>
    <row r="17916" spans="2:8" x14ac:dyDescent="0.25">
      <c r="B17916" t="s">
        <v>626</v>
      </c>
      <c r="C17916" t="s">
        <v>19</v>
      </c>
      <c r="D17916" s="2">
        <v>44104.958796296298</v>
      </c>
      <c r="E17916" t="str">
        <f t="shared" si="1791"/>
        <v>photo</v>
      </c>
      <c r="F17916" t="str">
        <f t="shared" si="1791"/>
        <v>animals</v>
      </c>
      <c r="G17916" t="str">
        <f t="shared" si="1792"/>
        <v>negative</v>
      </c>
      <c r="H17916">
        <f t="shared" si="1792"/>
        <v>15</v>
      </c>
    </row>
    <row r="17917" spans="2:8" x14ac:dyDescent="0.25">
      <c r="B17917" t="s">
        <v>626</v>
      </c>
      <c r="C17917" t="s">
        <v>17</v>
      </c>
      <c r="D17917" s="2">
        <v>44224.658784722225</v>
      </c>
      <c r="E17917" t="str">
        <f t="shared" si="1791"/>
        <v>photo</v>
      </c>
      <c r="F17917" t="str">
        <f t="shared" si="1791"/>
        <v>animals</v>
      </c>
      <c r="G17917" t="str">
        <f t="shared" si="1792"/>
        <v>positive</v>
      </c>
      <c r="H17917">
        <f t="shared" si="1792"/>
        <v>45</v>
      </c>
    </row>
    <row r="17918" spans="2:8" x14ac:dyDescent="0.25">
      <c r="B17918" t="s">
        <v>626</v>
      </c>
      <c r="C17918" t="s">
        <v>20</v>
      </c>
      <c r="D17918" s="2">
        <v>44306.23709490741</v>
      </c>
      <c r="E17918" t="str">
        <f t="shared" si="1791"/>
        <v>photo</v>
      </c>
      <c r="F17918" t="str">
        <f t="shared" si="1791"/>
        <v>animals</v>
      </c>
      <c r="G17918" t="str">
        <f t="shared" si="1792"/>
        <v>negative</v>
      </c>
      <c r="H17918">
        <f t="shared" si="1792"/>
        <v>12</v>
      </c>
    </row>
    <row r="17919" spans="2:8" x14ac:dyDescent="0.25">
      <c r="B17919" t="s">
        <v>626</v>
      </c>
      <c r="C17919" t="s">
        <v>7</v>
      </c>
      <c r="D17919" s="2">
        <v>44279.852152777778</v>
      </c>
      <c r="E17919" t="str">
        <f t="shared" si="1791"/>
        <v>photo</v>
      </c>
      <c r="F17919" t="str">
        <f t="shared" si="1791"/>
        <v>animals</v>
      </c>
      <c r="G17919" t="str">
        <f t="shared" si="1792"/>
        <v>negative</v>
      </c>
      <c r="H17919">
        <f t="shared" si="1792"/>
        <v>5</v>
      </c>
    </row>
    <row r="17920" spans="2:8" x14ac:dyDescent="0.25">
      <c r="B17920" t="s">
        <v>626</v>
      </c>
      <c r="C17920" t="s">
        <v>20</v>
      </c>
      <c r="D17920" s="2">
        <v>44351.025995370372</v>
      </c>
      <c r="E17920" t="str">
        <f t="shared" si="1791"/>
        <v>photo</v>
      </c>
      <c r="F17920" t="str">
        <f t="shared" si="1791"/>
        <v>animals</v>
      </c>
      <c r="G17920" t="str">
        <f t="shared" si="1792"/>
        <v>negative</v>
      </c>
      <c r="H17920">
        <f t="shared" si="1792"/>
        <v>12</v>
      </c>
    </row>
    <row r="17921" spans="2:8" x14ac:dyDescent="0.25">
      <c r="B17921" t="s">
        <v>626</v>
      </c>
      <c r="C17921" t="s">
        <v>20</v>
      </c>
      <c r="D17921" s="2">
        <v>44286.142777777779</v>
      </c>
      <c r="E17921" t="str">
        <f t="shared" si="1791"/>
        <v>photo</v>
      </c>
      <c r="F17921" t="str">
        <f t="shared" si="1791"/>
        <v>animals</v>
      </c>
      <c r="G17921" t="str">
        <f t="shared" si="1792"/>
        <v>negative</v>
      </c>
      <c r="H17921">
        <f t="shared" si="1792"/>
        <v>12</v>
      </c>
    </row>
    <row r="17922" spans="2:8" x14ac:dyDescent="0.25">
      <c r="B17922" t="s">
        <v>626</v>
      </c>
      <c r="C17922" t="s">
        <v>7</v>
      </c>
      <c r="D17922" s="2">
        <v>44193.443599537037</v>
      </c>
      <c r="E17922" t="str">
        <f t="shared" si="1791"/>
        <v>photo</v>
      </c>
      <c r="F17922" t="str">
        <f t="shared" si="1791"/>
        <v>animals</v>
      </c>
      <c r="G17922" t="str">
        <f t="shared" si="1792"/>
        <v>negative</v>
      </c>
      <c r="H17922">
        <f t="shared" si="1792"/>
        <v>5</v>
      </c>
    </row>
    <row r="17923" spans="2:8" x14ac:dyDescent="0.25">
      <c r="B17923" t="s">
        <v>626</v>
      </c>
      <c r="C17923" t="s">
        <v>12</v>
      </c>
      <c r="D17923" s="2">
        <v>44334.694930555554</v>
      </c>
      <c r="E17923" t="str">
        <f t="shared" si="1791"/>
        <v>photo</v>
      </c>
      <c r="F17923" t="str">
        <f t="shared" si="1791"/>
        <v>animals</v>
      </c>
      <c r="G17923" t="str">
        <f t="shared" si="1792"/>
        <v>positive</v>
      </c>
      <c r="H17923">
        <f t="shared" si="1792"/>
        <v>75</v>
      </c>
    </row>
    <row r="17924" spans="2:8" x14ac:dyDescent="0.25">
      <c r="B17924" t="s">
        <v>626</v>
      </c>
      <c r="C17924" t="s">
        <v>14</v>
      </c>
      <c r="D17924" s="2">
        <v>44096.404293981483</v>
      </c>
      <c r="E17924" t="str">
        <f t="shared" ref="E17924:F17943" si="1793">VLOOKUP($B17924,content_details,E$2,FALSE)</f>
        <v>photo</v>
      </c>
      <c r="F17924" t="str">
        <f t="shared" si="1793"/>
        <v>animals</v>
      </c>
      <c r="G17924" t="str">
        <f t="shared" ref="G17924:H17943" si="1794">VLOOKUP($C17924,reactionScore_table,G$2,FALSE)</f>
        <v>positive</v>
      </c>
      <c r="H17924">
        <f t="shared" si="1794"/>
        <v>72</v>
      </c>
    </row>
    <row r="17925" spans="2:8" x14ac:dyDescent="0.25">
      <c r="B17925" t="s">
        <v>626</v>
      </c>
      <c r="C17925" t="s">
        <v>7</v>
      </c>
      <c r="D17925" s="2">
        <v>44168.137754629628</v>
      </c>
      <c r="E17925" t="str">
        <f t="shared" si="1793"/>
        <v>photo</v>
      </c>
      <c r="F17925" t="str">
        <f t="shared" si="1793"/>
        <v>animals</v>
      </c>
      <c r="G17925" t="str">
        <f t="shared" si="1794"/>
        <v>negative</v>
      </c>
      <c r="H17925">
        <f t="shared" si="1794"/>
        <v>5</v>
      </c>
    </row>
    <row r="17926" spans="2:8" x14ac:dyDescent="0.25">
      <c r="B17926" t="s">
        <v>626</v>
      </c>
      <c r="C17926" t="s">
        <v>5</v>
      </c>
      <c r="D17926" s="2">
        <v>44159.603171296294</v>
      </c>
      <c r="E17926" t="str">
        <f t="shared" si="1793"/>
        <v>photo</v>
      </c>
      <c r="F17926" t="str">
        <f t="shared" si="1793"/>
        <v>animals</v>
      </c>
      <c r="G17926" t="str">
        <f t="shared" si="1794"/>
        <v>negative</v>
      </c>
      <c r="H17926">
        <f t="shared" si="1794"/>
        <v>0</v>
      </c>
    </row>
    <row r="17927" spans="2:8" x14ac:dyDescent="0.25">
      <c r="B17927" t="s">
        <v>626</v>
      </c>
      <c r="C17927" t="s">
        <v>9</v>
      </c>
      <c r="D17927" s="2">
        <v>44211.843831018516</v>
      </c>
      <c r="E17927" t="str">
        <f t="shared" si="1793"/>
        <v>photo</v>
      </c>
      <c r="F17927" t="str">
        <f t="shared" si="1793"/>
        <v>animals</v>
      </c>
      <c r="G17927" t="str">
        <f t="shared" si="1794"/>
        <v>neutral</v>
      </c>
      <c r="H17927">
        <f t="shared" si="1794"/>
        <v>20</v>
      </c>
    </row>
    <row r="17928" spans="2:8" x14ac:dyDescent="0.25">
      <c r="B17928" t="s">
        <v>626</v>
      </c>
      <c r="C17928" t="s">
        <v>18</v>
      </c>
      <c r="D17928" s="2">
        <v>44147.409594907411</v>
      </c>
      <c r="E17928" t="str">
        <f t="shared" si="1793"/>
        <v>photo</v>
      </c>
      <c r="F17928" t="str">
        <f t="shared" si="1793"/>
        <v>animals</v>
      </c>
      <c r="G17928" t="str">
        <f t="shared" si="1794"/>
        <v>neutral</v>
      </c>
      <c r="H17928">
        <f t="shared" si="1794"/>
        <v>35</v>
      </c>
    </row>
    <row r="17929" spans="2:8" x14ac:dyDescent="0.25">
      <c r="B17929" t="s">
        <v>626</v>
      </c>
      <c r="C17929" t="s">
        <v>11</v>
      </c>
      <c r="D17929" s="2">
        <v>44316.871435185189</v>
      </c>
      <c r="E17929" t="str">
        <f t="shared" si="1793"/>
        <v>photo</v>
      </c>
      <c r="F17929" t="str">
        <f t="shared" si="1793"/>
        <v>animals</v>
      </c>
      <c r="G17929" t="str">
        <f t="shared" si="1794"/>
        <v>positive</v>
      </c>
      <c r="H17929">
        <f t="shared" si="1794"/>
        <v>65</v>
      </c>
    </row>
    <row r="17930" spans="2:8" x14ac:dyDescent="0.25">
      <c r="B17930" t="s">
        <v>626</v>
      </c>
      <c r="C17930" t="s">
        <v>19</v>
      </c>
      <c r="D17930" s="2">
        <v>44034.918912037036</v>
      </c>
      <c r="E17930" t="str">
        <f t="shared" si="1793"/>
        <v>photo</v>
      </c>
      <c r="F17930" t="str">
        <f t="shared" si="1793"/>
        <v>animals</v>
      </c>
      <c r="G17930" t="str">
        <f t="shared" si="1794"/>
        <v>negative</v>
      </c>
      <c r="H17930">
        <f t="shared" si="1794"/>
        <v>15</v>
      </c>
    </row>
    <row r="17931" spans="2:8" x14ac:dyDescent="0.25">
      <c r="B17931" t="s">
        <v>627</v>
      </c>
      <c r="C17931" t="s">
        <v>19</v>
      </c>
      <c r="D17931" s="2">
        <v>44082.793020833335</v>
      </c>
      <c r="E17931" t="str">
        <f t="shared" si="1793"/>
        <v>photo</v>
      </c>
      <c r="F17931" t="str">
        <f t="shared" si="1793"/>
        <v>education</v>
      </c>
      <c r="G17931" t="str">
        <f t="shared" si="1794"/>
        <v>negative</v>
      </c>
      <c r="H17931">
        <f t="shared" si="1794"/>
        <v>15</v>
      </c>
    </row>
    <row r="17932" spans="2:8" x14ac:dyDescent="0.25">
      <c r="B17932" t="s">
        <v>627</v>
      </c>
      <c r="C17932" t="s">
        <v>18</v>
      </c>
      <c r="D17932" s="2">
        <v>44047.075879629629</v>
      </c>
      <c r="E17932" t="str">
        <f t="shared" si="1793"/>
        <v>photo</v>
      </c>
      <c r="F17932" t="str">
        <f t="shared" si="1793"/>
        <v>education</v>
      </c>
      <c r="G17932" t="str">
        <f t="shared" si="1794"/>
        <v>neutral</v>
      </c>
      <c r="H17932">
        <f t="shared" si="1794"/>
        <v>35</v>
      </c>
    </row>
    <row r="17933" spans="2:8" x14ac:dyDescent="0.25">
      <c r="B17933" t="s">
        <v>627</v>
      </c>
      <c r="C17933" t="s">
        <v>14</v>
      </c>
      <c r="D17933" s="2">
        <v>44217.995150462964</v>
      </c>
      <c r="E17933" t="str">
        <f t="shared" si="1793"/>
        <v>photo</v>
      </c>
      <c r="F17933" t="str">
        <f t="shared" si="1793"/>
        <v>education</v>
      </c>
      <c r="G17933" t="str">
        <f t="shared" si="1794"/>
        <v>positive</v>
      </c>
      <c r="H17933">
        <f t="shared" si="1794"/>
        <v>72</v>
      </c>
    </row>
    <row r="17934" spans="2:8" x14ac:dyDescent="0.25">
      <c r="B17934" t="s">
        <v>627</v>
      </c>
      <c r="C17934" t="s">
        <v>9</v>
      </c>
      <c r="D17934" s="2">
        <v>44036.038275462961</v>
      </c>
      <c r="E17934" t="str">
        <f t="shared" si="1793"/>
        <v>photo</v>
      </c>
      <c r="F17934" t="str">
        <f t="shared" si="1793"/>
        <v>education</v>
      </c>
      <c r="G17934" t="str">
        <f t="shared" si="1794"/>
        <v>neutral</v>
      </c>
      <c r="H17934">
        <f t="shared" si="1794"/>
        <v>20</v>
      </c>
    </row>
    <row r="17935" spans="2:8" x14ac:dyDescent="0.25">
      <c r="B17935" t="s">
        <v>627</v>
      </c>
      <c r="C17935" t="s">
        <v>17</v>
      </c>
      <c r="D17935" s="2">
        <v>44038.20107638889</v>
      </c>
      <c r="E17935" t="str">
        <f t="shared" si="1793"/>
        <v>photo</v>
      </c>
      <c r="F17935" t="str">
        <f t="shared" si="1793"/>
        <v>education</v>
      </c>
      <c r="G17935" t="str">
        <f t="shared" si="1794"/>
        <v>positive</v>
      </c>
      <c r="H17935">
        <f t="shared" si="1794"/>
        <v>45</v>
      </c>
    </row>
    <row r="17936" spans="2:8" x14ac:dyDescent="0.25">
      <c r="B17936" t="s">
        <v>627</v>
      </c>
      <c r="C17936" t="s">
        <v>18</v>
      </c>
      <c r="D17936" s="2">
        <v>44279.390277777777</v>
      </c>
      <c r="E17936" t="str">
        <f t="shared" si="1793"/>
        <v>photo</v>
      </c>
      <c r="F17936" t="str">
        <f t="shared" si="1793"/>
        <v>education</v>
      </c>
      <c r="G17936" t="str">
        <f t="shared" si="1794"/>
        <v>neutral</v>
      </c>
      <c r="H17936">
        <f t="shared" si="1794"/>
        <v>35</v>
      </c>
    </row>
    <row r="17937" spans="2:8" x14ac:dyDescent="0.25">
      <c r="B17937" t="s">
        <v>627</v>
      </c>
      <c r="C17937" t="s">
        <v>9</v>
      </c>
      <c r="D17937" s="2">
        <v>44110.051898148151</v>
      </c>
      <c r="E17937" t="str">
        <f t="shared" si="1793"/>
        <v>photo</v>
      </c>
      <c r="F17937" t="str">
        <f t="shared" si="1793"/>
        <v>education</v>
      </c>
      <c r="G17937" t="str">
        <f t="shared" si="1794"/>
        <v>neutral</v>
      </c>
      <c r="H17937">
        <f t="shared" si="1794"/>
        <v>20</v>
      </c>
    </row>
    <row r="17938" spans="2:8" x14ac:dyDescent="0.25">
      <c r="B17938" t="s">
        <v>627</v>
      </c>
      <c r="C17938" t="s">
        <v>18</v>
      </c>
      <c r="D17938" s="2">
        <v>44180.074548611112</v>
      </c>
      <c r="E17938" t="str">
        <f t="shared" si="1793"/>
        <v>photo</v>
      </c>
      <c r="F17938" t="str">
        <f t="shared" si="1793"/>
        <v>education</v>
      </c>
      <c r="G17938" t="str">
        <f t="shared" si="1794"/>
        <v>neutral</v>
      </c>
      <c r="H17938">
        <f t="shared" si="1794"/>
        <v>35</v>
      </c>
    </row>
    <row r="17939" spans="2:8" x14ac:dyDescent="0.25">
      <c r="B17939" t="s">
        <v>627</v>
      </c>
      <c r="C17939" t="s">
        <v>12</v>
      </c>
      <c r="D17939" s="2">
        <v>44223.768831018519</v>
      </c>
      <c r="E17939" t="str">
        <f t="shared" si="1793"/>
        <v>photo</v>
      </c>
      <c r="F17939" t="str">
        <f t="shared" si="1793"/>
        <v>education</v>
      </c>
      <c r="G17939" t="str">
        <f t="shared" si="1794"/>
        <v>positive</v>
      </c>
      <c r="H17939">
        <f t="shared" si="1794"/>
        <v>75</v>
      </c>
    </row>
    <row r="17940" spans="2:8" x14ac:dyDescent="0.25">
      <c r="B17940" t="s">
        <v>627</v>
      </c>
      <c r="C17940" t="s">
        <v>8</v>
      </c>
      <c r="D17940" s="2">
        <v>44021.382106481484</v>
      </c>
      <c r="E17940" t="str">
        <f t="shared" si="1793"/>
        <v>photo</v>
      </c>
      <c r="F17940" t="str">
        <f t="shared" si="1793"/>
        <v>education</v>
      </c>
      <c r="G17940" t="str">
        <f t="shared" si="1794"/>
        <v>positive</v>
      </c>
      <c r="H17940">
        <f t="shared" si="1794"/>
        <v>30</v>
      </c>
    </row>
    <row r="17941" spans="2:8" x14ac:dyDescent="0.25">
      <c r="B17941" t="s">
        <v>627</v>
      </c>
      <c r="C17941" t="s">
        <v>19</v>
      </c>
      <c r="D17941" s="2">
        <v>44283.948425925926</v>
      </c>
      <c r="E17941" t="str">
        <f t="shared" si="1793"/>
        <v>photo</v>
      </c>
      <c r="F17941" t="str">
        <f t="shared" si="1793"/>
        <v>education</v>
      </c>
      <c r="G17941" t="str">
        <f t="shared" si="1794"/>
        <v>negative</v>
      </c>
      <c r="H17941">
        <f t="shared" si="1794"/>
        <v>15</v>
      </c>
    </row>
    <row r="17942" spans="2:8" x14ac:dyDescent="0.25">
      <c r="B17942" t="s">
        <v>627</v>
      </c>
      <c r="C17942" t="s">
        <v>11</v>
      </c>
      <c r="D17942" s="2">
        <v>44299.115011574075</v>
      </c>
      <c r="E17942" t="str">
        <f t="shared" si="1793"/>
        <v>photo</v>
      </c>
      <c r="F17942" t="str">
        <f t="shared" si="1793"/>
        <v>education</v>
      </c>
      <c r="G17942" t="str">
        <f t="shared" si="1794"/>
        <v>positive</v>
      </c>
      <c r="H17942">
        <f t="shared" si="1794"/>
        <v>65</v>
      </c>
    </row>
    <row r="17943" spans="2:8" x14ac:dyDescent="0.25">
      <c r="B17943" t="s">
        <v>627</v>
      </c>
      <c r="C17943" t="s">
        <v>20</v>
      </c>
      <c r="D17943" s="2">
        <v>44136.003553240742</v>
      </c>
      <c r="E17943" t="str">
        <f t="shared" si="1793"/>
        <v>photo</v>
      </c>
      <c r="F17943" t="str">
        <f t="shared" si="1793"/>
        <v>education</v>
      </c>
      <c r="G17943" t="str">
        <f t="shared" si="1794"/>
        <v>negative</v>
      </c>
      <c r="H17943">
        <f t="shared" si="1794"/>
        <v>12</v>
      </c>
    </row>
    <row r="17944" spans="2:8" x14ac:dyDescent="0.25">
      <c r="B17944" t="s">
        <v>627</v>
      </c>
      <c r="C17944" t="s">
        <v>8</v>
      </c>
      <c r="D17944" s="2">
        <v>44115.904953703706</v>
      </c>
      <c r="E17944" t="str">
        <f t="shared" ref="E17944:F17963" si="1795">VLOOKUP($B17944,content_details,E$2,FALSE)</f>
        <v>photo</v>
      </c>
      <c r="F17944" t="str">
        <f t="shared" si="1795"/>
        <v>education</v>
      </c>
      <c r="G17944" t="str">
        <f t="shared" ref="G17944:H17963" si="1796">VLOOKUP($C17944,reactionScore_table,G$2,FALSE)</f>
        <v>positive</v>
      </c>
      <c r="H17944">
        <f t="shared" si="1796"/>
        <v>30</v>
      </c>
    </row>
    <row r="17945" spans="2:8" x14ac:dyDescent="0.25">
      <c r="B17945" t="s">
        <v>627</v>
      </c>
      <c r="C17945" t="s">
        <v>5</v>
      </c>
      <c r="D17945" s="2">
        <v>44167.355405092596</v>
      </c>
      <c r="E17945" t="str">
        <f t="shared" si="1795"/>
        <v>photo</v>
      </c>
      <c r="F17945" t="str">
        <f t="shared" si="1795"/>
        <v>education</v>
      </c>
      <c r="G17945" t="str">
        <f t="shared" si="1796"/>
        <v>negative</v>
      </c>
      <c r="H17945">
        <f t="shared" si="1796"/>
        <v>0</v>
      </c>
    </row>
    <row r="17946" spans="2:8" x14ac:dyDescent="0.25">
      <c r="B17946" t="s">
        <v>627</v>
      </c>
      <c r="C17946" t="s">
        <v>4</v>
      </c>
      <c r="D17946" s="2">
        <v>44074.550474537034</v>
      </c>
      <c r="E17946" t="str">
        <f t="shared" si="1795"/>
        <v>photo</v>
      </c>
      <c r="F17946" t="str">
        <f t="shared" si="1795"/>
        <v>education</v>
      </c>
      <c r="G17946" t="str">
        <f t="shared" si="1796"/>
        <v>positive</v>
      </c>
      <c r="H17946">
        <f t="shared" si="1796"/>
        <v>70</v>
      </c>
    </row>
    <row r="17947" spans="2:8" x14ac:dyDescent="0.25">
      <c r="B17947" t="s">
        <v>627</v>
      </c>
      <c r="C17947" t="s">
        <v>8</v>
      </c>
      <c r="D17947" s="2">
        <v>44141.533449074072</v>
      </c>
      <c r="E17947" t="str">
        <f t="shared" si="1795"/>
        <v>photo</v>
      </c>
      <c r="F17947" t="str">
        <f t="shared" si="1795"/>
        <v>education</v>
      </c>
      <c r="G17947" t="str">
        <f t="shared" si="1796"/>
        <v>positive</v>
      </c>
      <c r="H17947">
        <f t="shared" si="1796"/>
        <v>30</v>
      </c>
    </row>
    <row r="17948" spans="2:8" x14ac:dyDescent="0.25">
      <c r="B17948" t="s">
        <v>627</v>
      </c>
      <c r="C17948" t="s">
        <v>18</v>
      </c>
      <c r="D17948" s="2">
        <v>44041.409189814818</v>
      </c>
      <c r="E17948" t="str">
        <f t="shared" si="1795"/>
        <v>photo</v>
      </c>
      <c r="F17948" t="str">
        <f t="shared" si="1795"/>
        <v>education</v>
      </c>
      <c r="G17948" t="str">
        <f t="shared" si="1796"/>
        <v>neutral</v>
      </c>
      <c r="H17948">
        <f t="shared" si="1796"/>
        <v>35</v>
      </c>
    </row>
    <row r="17949" spans="2:8" x14ac:dyDescent="0.25">
      <c r="B17949" t="s">
        <v>627</v>
      </c>
      <c r="C17949" t="s">
        <v>4</v>
      </c>
      <c r="D17949" s="2">
        <v>44021.625555555554</v>
      </c>
      <c r="E17949" t="str">
        <f t="shared" si="1795"/>
        <v>photo</v>
      </c>
      <c r="F17949" t="str">
        <f t="shared" si="1795"/>
        <v>education</v>
      </c>
      <c r="G17949" t="str">
        <f t="shared" si="1796"/>
        <v>positive</v>
      </c>
      <c r="H17949">
        <f t="shared" si="1796"/>
        <v>70</v>
      </c>
    </row>
    <row r="17950" spans="2:8" x14ac:dyDescent="0.25">
      <c r="B17950" t="s">
        <v>627</v>
      </c>
      <c r="C17950" t="s">
        <v>13</v>
      </c>
      <c r="D17950" s="2">
        <v>44097.70815972222</v>
      </c>
      <c r="E17950" t="str">
        <f t="shared" si="1795"/>
        <v>photo</v>
      </c>
      <c r="F17950" t="str">
        <f t="shared" si="1795"/>
        <v>education</v>
      </c>
      <c r="G17950" t="str">
        <f t="shared" si="1796"/>
        <v>positive</v>
      </c>
      <c r="H17950">
        <f t="shared" si="1796"/>
        <v>70</v>
      </c>
    </row>
    <row r="17951" spans="2:8" x14ac:dyDescent="0.25">
      <c r="B17951" t="s">
        <v>627</v>
      </c>
      <c r="C17951" t="s">
        <v>11</v>
      </c>
      <c r="D17951" s="2">
        <v>44233.049479166664</v>
      </c>
      <c r="E17951" t="str">
        <f t="shared" si="1795"/>
        <v>photo</v>
      </c>
      <c r="F17951" t="str">
        <f t="shared" si="1795"/>
        <v>education</v>
      </c>
      <c r="G17951" t="str">
        <f t="shared" si="1796"/>
        <v>positive</v>
      </c>
      <c r="H17951">
        <f t="shared" si="1796"/>
        <v>65</v>
      </c>
    </row>
    <row r="17952" spans="2:8" x14ac:dyDescent="0.25">
      <c r="B17952" t="s">
        <v>627</v>
      </c>
      <c r="C17952" t="s">
        <v>7</v>
      </c>
      <c r="D17952" s="2">
        <v>44094.990879629629</v>
      </c>
      <c r="E17952" t="str">
        <f t="shared" si="1795"/>
        <v>photo</v>
      </c>
      <c r="F17952" t="str">
        <f t="shared" si="1795"/>
        <v>education</v>
      </c>
      <c r="G17952" t="str">
        <f t="shared" si="1796"/>
        <v>negative</v>
      </c>
      <c r="H17952">
        <f t="shared" si="1796"/>
        <v>5</v>
      </c>
    </row>
    <row r="17953" spans="2:8" x14ac:dyDescent="0.25">
      <c r="B17953" t="s">
        <v>627</v>
      </c>
      <c r="C17953" t="s">
        <v>15</v>
      </c>
      <c r="D17953" s="2">
        <v>44144.880185185182</v>
      </c>
      <c r="E17953" t="str">
        <f t="shared" si="1795"/>
        <v>photo</v>
      </c>
      <c r="F17953" t="str">
        <f t="shared" si="1795"/>
        <v>education</v>
      </c>
      <c r="G17953" t="str">
        <f t="shared" si="1796"/>
        <v>positive</v>
      </c>
      <c r="H17953">
        <f t="shared" si="1796"/>
        <v>50</v>
      </c>
    </row>
    <row r="17954" spans="2:8" x14ac:dyDescent="0.25">
      <c r="B17954" t="s">
        <v>627</v>
      </c>
      <c r="C17954" t="s">
        <v>7</v>
      </c>
      <c r="D17954" s="2">
        <v>44070.936782407407</v>
      </c>
      <c r="E17954" t="str">
        <f t="shared" si="1795"/>
        <v>photo</v>
      </c>
      <c r="F17954" t="str">
        <f t="shared" si="1795"/>
        <v>education</v>
      </c>
      <c r="G17954" t="str">
        <f t="shared" si="1796"/>
        <v>negative</v>
      </c>
      <c r="H17954">
        <f t="shared" si="1796"/>
        <v>5</v>
      </c>
    </row>
    <row r="17955" spans="2:8" x14ac:dyDescent="0.25">
      <c r="B17955" t="s">
        <v>627</v>
      </c>
      <c r="C17955" t="s">
        <v>4</v>
      </c>
      <c r="D17955" s="2">
        <v>44177.44091435185</v>
      </c>
      <c r="E17955" t="str">
        <f t="shared" si="1795"/>
        <v>photo</v>
      </c>
      <c r="F17955" t="str">
        <f t="shared" si="1795"/>
        <v>education</v>
      </c>
      <c r="G17955" t="str">
        <f t="shared" si="1796"/>
        <v>positive</v>
      </c>
      <c r="H17955">
        <f t="shared" si="1796"/>
        <v>70</v>
      </c>
    </row>
    <row r="17956" spans="2:8" x14ac:dyDescent="0.25">
      <c r="B17956" t="s">
        <v>628</v>
      </c>
      <c r="C17956" t="s">
        <v>9</v>
      </c>
      <c r="D17956" s="2">
        <v>44346.322523148148</v>
      </c>
      <c r="E17956" t="str">
        <f t="shared" si="1795"/>
        <v>audio</v>
      </c>
      <c r="F17956" t="str">
        <f t="shared" si="1795"/>
        <v>technology</v>
      </c>
      <c r="G17956" t="str">
        <f t="shared" si="1796"/>
        <v>neutral</v>
      </c>
      <c r="H17956">
        <f t="shared" si="1796"/>
        <v>20</v>
      </c>
    </row>
    <row r="17957" spans="2:8" x14ac:dyDescent="0.25">
      <c r="B17957" t="s">
        <v>628</v>
      </c>
      <c r="C17957" t="s">
        <v>14</v>
      </c>
      <c r="D17957" s="2">
        <v>44160.761412037034</v>
      </c>
      <c r="E17957" t="str">
        <f t="shared" si="1795"/>
        <v>audio</v>
      </c>
      <c r="F17957" t="str">
        <f t="shared" si="1795"/>
        <v>technology</v>
      </c>
      <c r="G17957" t="str">
        <f t="shared" si="1796"/>
        <v>positive</v>
      </c>
      <c r="H17957">
        <f t="shared" si="1796"/>
        <v>72</v>
      </c>
    </row>
    <row r="17958" spans="2:8" x14ac:dyDescent="0.25">
      <c r="B17958" t="s">
        <v>628</v>
      </c>
      <c r="C17958" t="s">
        <v>13</v>
      </c>
      <c r="D17958" s="2">
        <v>44300.116666666669</v>
      </c>
      <c r="E17958" t="str">
        <f t="shared" si="1795"/>
        <v>audio</v>
      </c>
      <c r="F17958" t="str">
        <f t="shared" si="1795"/>
        <v>technology</v>
      </c>
      <c r="G17958" t="str">
        <f t="shared" si="1796"/>
        <v>positive</v>
      </c>
      <c r="H17958">
        <f t="shared" si="1796"/>
        <v>70</v>
      </c>
    </row>
    <row r="17959" spans="2:8" x14ac:dyDescent="0.25">
      <c r="B17959" t="s">
        <v>628</v>
      </c>
      <c r="C17959" t="s">
        <v>20</v>
      </c>
      <c r="D17959" s="2">
        <v>44074.359467592592</v>
      </c>
      <c r="E17959" t="str">
        <f t="shared" si="1795"/>
        <v>audio</v>
      </c>
      <c r="F17959" t="str">
        <f t="shared" si="1795"/>
        <v>technology</v>
      </c>
      <c r="G17959" t="str">
        <f t="shared" si="1796"/>
        <v>negative</v>
      </c>
      <c r="H17959">
        <f t="shared" si="1796"/>
        <v>12</v>
      </c>
    </row>
    <row r="17960" spans="2:8" x14ac:dyDescent="0.25">
      <c r="B17960" t="s">
        <v>628</v>
      </c>
      <c r="C17960" t="s">
        <v>4</v>
      </c>
      <c r="D17960" s="2">
        <v>44332.763726851852</v>
      </c>
      <c r="E17960" t="str">
        <f t="shared" si="1795"/>
        <v>audio</v>
      </c>
      <c r="F17960" t="str">
        <f t="shared" si="1795"/>
        <v>technology</v>
      </c>
      <c r="G17960" t="str">
        <f t="shared" si="1796"/>
        <v>positive</v>
      </c>
      <c r="H17960">
        <f t="shared" si="1796"/>
        <v>70</v>
      </c>
    </row>
    <row r="17961" spans="2:8" x14ac:dyDescent="0.25">
      <c r="B17961" t="s">
        <v>628</v>
      </c>
      <c r="C17961" t="s">
        <v>19</v>
      </c>
      <c r="D17961" s="2">
        <v>44033.630648148152</v>
      </c>
      <c r="E17961" t="str">
        <f t="shared" si="1795"/>
        <v>audio</v>
      </c>
      <c r="F17961" t="str">
        <f t="shared" si="1795"/>
        <v>technology</v>
      </c>
      <c r="G17961" t="str">
        <f t="shared" si="1796"/>
        <v>negative</v>
      </c>
      <c r="H17961">
        <f t="shared" si="1796"/>
        <v>15</v>
      </c>
    </row>
    <row r="17962" spans="2:8" x14ac:dyDescent="0.25">
      <c r="B17962" t="s">
        <v>628</v>
      </c>
      <c r="C17962" t="s">
        <v>8</v>
      </c>
      <c r="D17962" s="2">
        <v>44246.588807870372</v>
      </c>
      <c r="E17962" t="str">
        <f t="shared" si="1795"/>
        <v>audio</v>
      </c>
      <c r="F17962" t="str">
        <f t="shared" si="1795"/>
        <v>technology</v>
      </c>
      <c r="G17962" t="str">
        <f t="shared" si="1796"/>
        <v>positive</v>
      </c>
      <c r="H17962">
        <f t="shared" si="1796"/>
        <v>30</v>
      </c>
    </row>
    <row r="17963" spans="2:8" x14ac:dyDescent="0.25">
      <c r="B17963" t="s">
        <v>628</v>
      </c>
      <c r="C17963" t="s">
        <v>13</v>
      </c>
      <c r="D17963" s="2">
        <v>44063.157129629632</v>
      </c>
      <c r="E17963" t="str">
        <f t="shared" si="1795"/>
        <v>audio</v>
      </c>
      <c r="F17963" t="str">
        <f t="shared" si="1795"/>
        <v>technology</v>
      </c>
      <c r="G17963" t="str">
        <f t="shared" si="1796"/>
        <v>positive</v>
      </c>
      <c r="H17963">
        <f t="shared" si="1796"/>
        <v>70</v>
      </c>
    </row>
    <row r="17964" spans="2:8" x14ac:dyDescent="0.25">
      <c r="B17964" t="s">
        <v>628</v>
      </c>
      <c r="C17964" t="s">
        <v>12</v>
      </c>
      <c r="D17964" s="2">
        <v>44337.226736111108</v>
      </c>
      <c r="E17964" t="str">
        <f t="shared" ref="E17964:F17983" si="1797">VLOOKUP($B17964,content_details,E$2,FALSE)</f>
        <v>audio</v>
      </c>
      <c r="F17964" t="str">
        <f t="shared" si="1797"/>
        <v>technology</v>
      </c>
      <c r="G17964" t="str">
        <f t="shared" ref="G17964:H17983" si="1798">VLOOKUP($C17964,reactionScore_table,G$2,FALSE)</f>
        <v>positive</v>
      </c>
      <c r="H17964">
        <f t="shared" si="1798"/>
        <v>75</v>
      </c>
    </row>
    <row r="17965" spans="2:8" x14ac:dyDescent="0.25">
      <c r="B17965" t="s">
        <v>628</v>
      </c>
      <c r="C17965" t="s">
        <v>17</v>
      </c>
      <c r="D17965" s="2">
        <v>44323.91097222222</v>
      </c>
      <c r="E17965" t="str">
        <f t="shared" si="1797"/>
        <v>audio</v>
      </c>
      <c r="F17965" t="str">
        <f t="shared" si="1797"/>
        <v>technology</v>
      </c>
      <c r="G17965" t="str">
        <f t="shared" si="1798"/>
        <v>positive</v>
      </c>
      <c r="H17965">
        <f t="shared" si="1798"/>
        <v>45</v>
      </c>
    </row>
    <row r="17966" spans="2:8" x14ac:dyDescent="0.25">
      <c r="B17966" t="s">
        <v>628</v>
      </c>
      <c r="C17966" t="s">
        <v>9</v>
      </c>
      <c r="D17966" s="2">
        <v>44003.781273148146</v>
      </c>
      <c r="E17966" t="str">
        <f t="shared" si="1797"/>
        <v>audio</v>
      </c>
      <c r="F17966" t="str">
        <f t="shared" si="1797"/>
        <v>technology</v>
      </c>
      <c r="G17966" t="str">
        <f t="shared" si="1798"/>
        <v>neutral</v>
      </c>
      <c r="H17966">
        <f t="shared" si="1798"/>
        <v>20</v>
      </c>
    </row>
    <row r="17967" spans="2:8" x14ac:dyDescent="0.25">
      <c r="B17967" t="s">
        <v>628</v>
      </c>
      <c r="C17967" t="s">
        <v>16</v>
      </c>
      <c r="D17967" s="2">
        <v>44093.991041666668</v>
      </c>
      <c r="E17967" t="str">
        <f t="shared" si="1797"/>
        <v>audio</v>
      </c>
      <c r="F17967" t="str">
        <f t="shared" si="1797"/>
        <v>technology</v>
      </c>
      <c r="G17967" t="str">
        <f t="shared" si="1798"/>
        <v>negative</v>
      </c>
      <c r="H17967">
        <f t="shared" si="1798"/>
        <v>10</v>
      </c>
    </row>
    <row r="17968" spans="2:8" x14ac:dyDescent="0.25">
      <c r="B17968" t="s">
        <v>628</v>
      </c>
      <c r="C17968" t="s">
        <v>14</v>
      </c>
      <c r="D17968" s="2">
        <v>44054.269490740742</v>
      </c>
      <c r="E17968" t="str">
        <f t="shared" si="1797"/>
        <v>audio</v>
      </c>
      <c r="F17968" t="str">
        <f t="shared" si="1797"/>
        <v>technology</v>
      </c>
      <c r="G17968" t="str">
        <f t="shared" si="1798"/>
        <v>positive</v>
      </c>
      <c r="H17968">
        <f t="shared" si="1798"/>
        <v>72</v>
      </c>
    </row>
    <row r="17969" spans="2:8" x14ac:dyDescent="0.25">
      <c r="B17969" t="s">
        <v>628</v>
      </c>
      <c r="C17969" t="s">
        <v>4</v>
      </c>
      <c r="D17969" s="2">
        <v>44216.032407407409</v>
      </c>
      <c r="E17969" t="str">
        <f t="shared" si="1797"/>
        <v>audio</v>
      </c>
      <c r="F17969" t="str">
        <f t="shared" si="1797"/>
        <v>technology</v>
      </c>
      <c r="G17969" t="str">
        <f t="shared" si="1798"/>
        <v>positive</v>
      </c>
      <c r="H17969">
        <f t="shared" si="1798"/>
        <v>70</v>
      </c>
    </row>
    <row r="17970" spans="2:8" x14ac:dyDescent="0.25">
      <c r="B17970" t="s">
        <v>628</v>
      </c>
      <c r="C17970" t="s">
        <v>9</v>
      </c>
      <c r="D17970" s="2">
        <v>44127.037986111114</v>
      </c>
      <c r="E17970" t="str">
        <f t="shared" si="1797"/>
        <v>audio</v>
      </c>
      <c r="F17970" t="str">
        <f t="shared" si="1797"/>
        <v>technology</v>
      </c>
      <c r="G17970" t="str">
        <f t="shared" si="1798"/>
        <v>neutral</v>
      </c>
      <c r="H17970">
        <f t="shared" si="1798"/>
        <v>20</v>
      </c>
    </row>
    <row r="17971" spans="2:8" x14ac:dyDescent="0.25">
      <c r="B17971" t="s">
        <v>628</v>
      </c>
      <c r="C17971" t="s">
        <v>19</v>
      </c>
      <c r="D17971" s="2">
        <v>44247.468148148146</v>
      </c>
      <c r="E17971" t="str">
        <f t="shared" si="1797"/>
        <v>audio</v>
      </c>
      <c r="F17971" t="str">
        <f t="shared" si="1797"/>
        <v>technology</v>
      </c>
      <c r="G17971" t="str">
        <f t="shared" si="1798"/>
        <v>negative</v>
      </c>
      <c r="H17971">
        <f t="shared" si="1798"/>
        <v>15</v>
      </c>
    </row>
    <row r="17972" spans="2:8" x14ac:dyDescent="0.25">
      <c r="B17972" t="s">
        <v>628</v>
      </c>
      <c r="C17972" t="s">
        <v>2</v>
      </c>
      <c r="D17972" s="2">
        <v>44321.62709490741</v>
      </c>
      <c r="E17972" t="str">
        <f t="shared" si="1797"/>
        <v>audio</v>
      </c>
      <c r="F17972" t="str">
        <f t="shared" si="1797"/>
        <v>technology</v>
      </c>
      <c r="G17972" t="str">
        <f t="shared" si="1798"/>
        <v>positive</v>
      </c>
      <c r="H17972">
        <f t="shared" si="1798"/>
        <v>60</v>
      </c>
    </row>
    <row r="17973" spans="2:8" x14ac:dyDescent="0.25">
      <c r="B17973" t="s">
        <v>628</v>
      </c>
      <c r="C17973" t="s">
        <v>16</v>
      </c>
      <c r="D17973" s="2">
        <v>44059.270995370367</v>
      </c>
      <c r="E17973" t="str">
        <f t="shared" si="1797"/>
        <v>audio</v>
      </c>
      <c r="F17973" t="str">
        <f t="shared" si="1797"/>
        <v>technology</v>
      </c>
      <c r="G17973" t="str">
        <f t="shared" si="1798"/>
        <v>negative</v>
      </c>
      <c r="H17973">
        <f t="shared" si="1798"/>
        <v>10</v>
      </c>
    </row>
    <row r="17974" spans="2:8" x14ac:dyDescent="0.25">
      <c r="B17974" t="s">
        <v>628</v>
      </c>
      <c r="C17974" t="s">
        <v>11</v>
      </c>
      <c r="D17974" s="2">
        <v>44157.604699074072</v>
      </c>
      <c r="E17974" t="str">
        <f t="shared" si="1797"/>
        <v>audio</v>
      </c>
      <c r="F17974" t="str">
        <f t="shared" si="1797"/>
        <v>technology</v>
      </c>
      <c r="G17974" t="str">
        <f t="shared" si="1798"/>
        <v>positive</v>
      </c>
      <c r="H17974">
        <f t="shared" si="1798"/>
        <v>65</v>
      </c>
    </row>
    <row r="17975" spans="2:8" x14ac:dyDescent="0.25">
      <c r="B17975" t="s">
        <v>628</v>
      </c>
      <c r="C17975" t="s">
        <v>8</v>
      </c>
      <c r="D17975" s="2">
        <v>44240.031377314815</v>
      </c>
      <c r="E17975" t="str">
        <f t="shared" si="1797"/>
        <v>audio</v>
      </c>
      <c r="F17975" t="str">
        <f t="shared" si="1797"/>
        <v>technology</v>
      </c>
      <c r="G17975" t="str">
        <f t="shared" si="1798"/>
        <v>positive</v>
      </c>
      <c r="H17975">
        <f t="shared" si="1798"/>
        <v>30</v>
      </c>
    </row>
    <row r="17976" spans="2:8" x14ac:dyDescent="0.25">
      <c r="B17976" t="s">
        <v>628</v>
      </c>
      <c r="C17976" t="s">
        <v>18</v>
      </c>
      <c r="D17976" s="2">
        <v>44297.357048611113</v>
      </c>
      <c r="E17976" t="str">
        <f t="shared" si="1797"/>
        <v>audio</v>
      </c>
      <c r="F17976" t="str">
        <f t="shared" si="1797"/>
        <v>technology</v>
      </c>
      <c r="G17976" t="str">
        <f t="shared" si="1798"/>
        <v>neutral</v>
      </c>
      <c r="H17976">
        <f t="shared" si="1798"/>
        <v>35</v>
      </c>
    </row>
    <row r="17977" spans="2:8" x14ac:dyDescent="0.25">
      <c r="B17977" t="s">
        <v>628</v>
      </c>
      <c r="C17977" t="s">
        <v>20</v>
      </c>
      <c r="D17977" s="2">
        <v>44009.864131944443</v>
      </c>
      <c r="E17977" t="str">
        <f t="shared" si="1797"/>
        <v>audio</v>
      </c>
      <c r="F17977" t="str">
        <f t="shared" si="1797"/>
        <v>technology</v>
      </c>
      <c r="G17977" t="str">
        <f t="shared" si="1798"/>
        <v>negative</v>
      </c>
      <c r="H17977">
        <f t="shared" si="1798"/>
        <v>12</v>
      </c>
    </row>
    <row r="17978" spans="2:8" x14ac:dyDescent="0.25">
      <c r="B17978" t="s">
        <v>628</v>
      </c>
      <c r="C17978" t="s">
        <v>12</v>
      </c>
      <c r="D17978" s="2">
        <v>44144.115115740744</v>
      </c>
      <c r="E17978" t="str">
        <f t="shared" si="1797"/>
        <v>audio</v>
      </c>
      <c r="F17978" t="str">
        <f t="shared" si="1797"/>
        <v>technology</v>
      </c>
      <c r="G17978" t="str">
        <f t="shared" si="1798"/>
        <v>positive</v>
      </c>
      <c r="H17978">
        <f t="shared" si="1798"/>
        <v>75</v>
      </c>
    </row>
    <row r="17979" spans="2:8" x14ac:dyDescent="0.25">
      <c r="B17979" t="s">
        <v>628</v>
      </c>
      <c r="C17979" t="s">
        <v>15</v>
      </c>
      <c r="D17979" s="2">
        <v>44140.781388888892</v>
      </c>
      <c r="E17979" t="str">
        <f t="shared" si="1797"/>
        <v>audio</v>
      </c>
      <c r="F17979" t="str">
        <f t="shared" si="1797"/>
        <v>technology</v>
      </c>
      <c r="G17979" t="str">
        <f t="shared" si="1798"/>
        <v>positive</v>
      </c>
      <c r="H17979">
        <f t="shared" si="1798"/>
        <v>50</v>
      </c>
    </row>
    <row r="17980" spans="2:8" x14ac:dyDescent="0.25">
      <c r="B17980" t="s">
        <v>628</v>
      </c>
      <c r="C17980" t="s">
        <v>4</v>
      </c>
      <c r="D17980" s="2">
        <v>44308.398518518516</v>
      </c>
      <c r="E17980" t="str">
        <f t="shared" si="1797"/>
        <v>audio</v>
      </c>
      <c r="F17980" t="str">
        <f t="shared" si="1797"/>
        <v>technology</v>
      </c>
      <c r="G17980" t="str">
        <f t="shared" si="1798"/>
        <v>positive</v>
      </c>
      <c r="H17980">
        <f t="shared" si="1798"/>
        <v>70</v>
      </c>
    </row>
    <row r="17981" spans="2:8" x14ac:dyDescent="0.25">
      <c r="B17981" t="s">
        <v>985</v>
      </c>
      <c r="C17981" t="s">
        <v>12</v>
      </c>
      <c r="D17981" s="2">
        <v>44046.993750000001</v>
      </c>
      <c r="E17981" t="str">
        <f t="shared" si="1797"/>
        <v>video</v>
      </c>
      <c r="F17981" t="str">
        <f t="shared" si="1797"/>
        <v>healthy eating</v>
      </c>
      <c r="G17981" t="str">
        <f t="shared" si="1798"/>
        <v>positive</v>
      </c>
      <c r="H17981">
        <f t="shared" si="1798"/>
        <v>75</v>
      </c>
    </row>
    <row r="17982" spans="2:8" x14ac:dyDescent="0.25">
      <c r="B17982" t="s">
        <v>985</v>
      </c>
      <c r="C17982" t="s">
        <v>20</v>
      </c>
      <c r="D17982" s="2">
        <v>44206.76458333333</v>
      </c>
      <c r="E17982" t="str">
        <f t="shared" si="1797"/>
        <v>video</v>
      </c>
      <c r="F17982" t="str">
        <f t="shared" si="1797"/>
        <v>healthy eating</v>
      </c>
      <c r="G17982" t="str">
        <f t="shared" si="1798"/>
        <v>negative</v>
      </c>
      <c r="H17982">
        <f t="shared" si="1798"/>
        <v>12</v>
      </c>
    </row>
    <row r="17983" spans="2:8" x14ac:dyDescent="0.25">
      <c r="B17983" t="s">
        <v>629</v>
      </c>
      <c r="C17983" t="s">
        <v>19</v>
      </c>
      <c r="D17983" s="2">
        <v>44150.730624999997</v>
      </c>
      <c r="E17983" t="str">
        <f t="shared" si="1797"/>
        <v>photo</v>
      </c>
      <c r="F17983" t="str">
        <f t="shared" si="1797"/>
        <v>travel</v>
      </c>
      <c r="G17983" t="str">
        <f t="shared" si="1798"/>
        <v>negative</v>
      </c>
      <c r="H17983">
        <f t="shared" si="1798"/>
        <v>15</v>
      </c>
    </row>
    <row r="17984" spans="2:8" x14ac:dyDescent="0.25">
      <c r="B17984" t="s">
        <v>629</v>
      </c>
      <c r="C17984" t="s">
        <v>11</v>
      </c>
      <c r="D17984" s="2">
        <v>44306.803703703707</v>
      </c>
      <c r="E17984" t="str">
        <f t="shared" ref="E17984:F18003" si="1799">VLOOKUP($B17984,content_details,E$2,FALSE)</f>
        <v>photo</v>
      </c>
      <c r="F17984" t="str">
        <f t="shared" si="1799"/>
        <v>travel</v>
      </c>
      <c r="G17984" t="str">
        <f t="shared" ref="G17984:H18003" si="1800">VLOOKUP($C17984,reactionScore_table,G$2,FALSE)</f>
        <v>positive</v>
      </c>
      <c r="H17984">
        <f t="shared" si="1800"/>
        <v>65</v>
      </c>
    </row>
    <row r="17985" spans="2:8" x14ac:dyDescent="0.25">
      <c r="B17985" t="s">
        <v>629</v>
      </c>
      <c r="C17985" t="s">
        <v>5</v>
      </c>
      <c r="D17985" s="2">
        <v>44248.375254629631</v>
      </c>
      <c r="E17985" t="str">
        <f t="shared" si="1799"/>
        <v>photo</v>
      </c>
      <c r="F17985" t="str">
        <f t="shared" si="1799"/>
        <v>travel</v>
      </c>
      <c r="G17985" t="str">
        <f t="shared" si="1800"/>
        <v>negative</v>
      </c>
      <c r="H17985">
        <f t="shared" si="1800"/>
        <v>0</v>
      </c>
    </row>
    <row r="17986" spans="2:8" x14ac:dyDescent="0.25">
      <c r="B17986" t="s">
        <v>629</v>
      </c>
      <c r="C17986" t="s">
        <v>4</v>
      </c>
      <c r="D17986" s="2">
        <v>44245.632951388892</v>
      </c>
      <c r="E17986" t="str">
        <f t="shared" si="1799"/>
        <v>photo</v>
      </c>
      <c r="F17986" t="str">
        <f t="shared" si="1799"/>
        <v>travel</v>
      </c>
      <c r="G17986" t="str">
        <f t="shared" si="1800"/>
        <v>positive</v>
      </c>
      <c r="H17986">
        <f t="shared" si="1800"/>
        <v>70</v>
      </c>
    </row>
    <row r="17987" spans="2:8" x14ac:dyDescent="0.25">
      <c r="B17987" t="s">
        <v>629</v>
      </c>
      <c r="C17987" t="s">
        <v>18</v>
      </c>
      <c r="D17987" s="2">
        <v>44237.086481481485</v>
      </c>
      <c r="E17987" t="str">
        <f t="shared" si="1799"/>
        <v>photo</v>
      </c>
      <c r="F17987" t="str">
        <f t="shared" si="1799"/>
        <v>travel</v>
      </c>
      <c r="G17987" t="str">
        <f t="shared" si="1800"/>
        <v>neutral</v>
      </c>
      <c r="H17987">
        <f t="shared" si="1800"/>
        <v>35</v>
      </c>
    </row>
    <row r="17988" spans="2:8" x14ac:dyDescent="0.25">
      <c r="B17988" t="s">
        <v>629</v>
      </c>
      <c r="C17988" t="s">
        <v>19</v>
      </c>
      <c r="D17988" s="2">
        <v>44084.095266203702</v>
      </c>
      <c r="E17988" t="str">
        <f t="shared" si="1799"/>
        <v>photo</v>
      </c>
      <c r="F17988" t="str">
        <f t="shared" si="1799"/>
        <v>travel</v>
      </c>
      <c r="G17988" t="str">
        <f t="shared" si="1800"/>
        <v>negative</v>
      </c>
      <c r="H17988">
        <f t="shared" si="1800"/>
        <v>15</v>
      </c>
    </row>
    <row r="17989" spans="2:8" x14ac:dyDescent="0.25">
      <c r="B17989" t="s">
        <v>629</v>
      </c>
      <c r="C17989" t="s">
        <v>5</v>
      </c>
      <c r="D17989" s="2">
        <v>44153.13559027778</v>
      </c>
      <c r="E17989" t="str">
        <f t="shared" si="1799"/>
        <v>photo</v>
      </c>
      <c r="F17989" t="str">
        <f t="shared" si="1799"/>
        <v>travel</v>
      </c>
      <c r="G17989" t="str">
        <f t="shared" si="1800"/>
        <v>negative</v>
      </c>
      <c r="H17989">
        <f t="shared" si="1800"/>
        <v>0</v>
      </c>
    </row>
    <row r="17990" spans="2:8" x14ac:dyDescent="0.25">
      <c r="B17990" t="s">
        <v>629</v>
      </c>
      <c r="C17990" t="s">
        <v>9</v>
      </c>
      <c r="D17990" s="2">
        <v>44247.146701388891</v>
      </c>
      <c r="E17990" t="str">
        <f t="shared" si="1799"/>
        <v>photo</v>
      </c>
      <c r="F17990" t="str">
        <f t="shared" si="1799"/>
        <v>travel</v>
      </c>
      <c r="G17990" t="str">
        <f t="shared" si="1800"/>
        <v>neutral</v>
      </c>
      <c r="H17990">
        <f t="shared" si="1800"/>
        <v>20</v>
      </c>
    </row>
    <row r="17991" spans="2:8" x14ac:dyDescent="0.25">
      <c r="B17991" t="s">
        <v>629</v>
      </c>
      <c r="C17991" t="s">
        <v>15</v>
      </c>
      <c r="D17991" s="2">
        <v>44031.124328703707</v>
      </c>
      <c r="E17991" t="str">
        <f t="shared" si="1799"/>
        <v>photo</v>
      </c>
      <c r="F17991" t="str">
        <f t="shared" si="1799"/>
        <v>travel</v>
      </c>
      <c r="G17991" t="str">
        <f t="shared" si="1800"/>
        <v>positive</v>
      </c>
      <c r="H17991">
        <f t="shared" si="1800"/>
        <v>50</v>
      </c>
    </row>
    <row r="17992" spans="2:8" x14ac:dyDescent="0.25">
      <c r="B17992" t="s">
        <v>629</v>
      </c>
      <c r="C17992" t="s">
        <v>16</v>
      </c>
      <c r="D17992" s="2">
        <v>44059.521423611113</v>
      </c>
      <c r="E17992" t="str">
        <f t="shared" si="1799"/>
        <v>photo</v>
      </c>
      <c r="F17992" t="str">
        <f t="shared" si="1799"/>
        <v>travel</v>
      </c>
      <c r="G17992" t="str">
        <f t="shared" si="1800"/>
        <v>negative</v>
      </c>
      <c r="H17992">
        <f t="shared" si="1800"/>
        <v>10</v>
      </c>
    </row>
    <row r="17993" spans="2:8" x14ac:dyDescent="0.25">
      <c r="B17993" t="s">
        <v>629</v>
      </c>
      <c r="C17993" t="s">
        <v>7</v>
      </c>
      <c r="D17993" s="2">
        <v>44342.415127314816</v>
      </c>
      <c r="E17993" t="str">
        <f t="shared" si="1799"/>
        <v>photo</v>
      </c>
      <c r="F17993" t="str">
        <f t="shared" si="1799"/>
        <v>travel</v>
      </c>
      <c r="G17993" t="str">
        <f t="shared" si="1800"/>
        <v>negative</v>
      </c>
      <c r="H17993">
        <f t="shared" si="1800"/>
        <v>5</v>
      </c>
    </row>
    <row r="17994" spans="2:8" x14ac:dyDescent="0.25">
      <c r="B17994" t="s">
        <v>629</v>
      </c>
      <c r="C17994" t="s">
        <v>11</v>
      </c>
      <c r="D17994" s="2">
        <v>44303.092418981483</v>
      </c>
      <c r="E17994" t="str">
        <f t="shared" si="1799"/>
        <v>photo</v>
      </c>
      <c r="F17994" t="str">
        <f t="shared" si="1799"/>
        <v>travel</v>
      </c>
      <c r="G17994" t="str">
        <f t="shared" si="1800"/>
        <v>positive</v>
      </c>
      <c r="H17994">
        <f t="shared" si="1800"/>
        <v>65</v>
      </c>
    </row>
    <row r="17995" spans="2:8" x14ac:dyDescent="0.25">
      <c r="B17995" t="s">
        <v>629</v>
      </c>
      <c r="C17995" t="s">
        <v>7</v>
      </c>
      <c r="D17995" s="2">
        <v>44044.005196759259</v>
      </c>
      <c r="E17995" t="str">
        <f t="shared" si="1799"/>
        <v>photo</v>
      </c>
      <c r="F17995" t="str">
        <f t="shared" si="1799"/>
        <v>travel</v>
      </c>
      <c r="G17995" t="str">
        <f t="shared" si="1800"/>
        <v>negative</v>
      </c>
      <c r="H17995">
        <f t="shared" si="1800"/>
        <v>5</v>
      </c>
    </row>
    <row r="17996" spans="2:8" x14ac:dyDescent="0.25">
      <c r="B17996" t="s">
        <v>630</v>
      </c>
      <c r="C17996" t="s">
        <v>18</v>
      </c>
      <c r="D17996" s="2">
        <v>44115.683148148149</v>
      </c>
      <c r="E17996" t="str">
        <f t="shared" si="1799"/>
        <v>GIF</v>
      </c>
      <c r="F17996" t="str">
        <f t="shared" si="1799"/>
        <v>science</v>
      </c>
      <c r="G17996" t="str">
        <f t="shared" si="1800"/>
        <v>neutral</v>
      </c>
      <c r="H17996">
        <f t="shared" si="1800"/>
        <v>35</v>
      </c>
    </row>
    <row r="17997" spans="2:8" x14ac:dyDescent="0.25">
      <c r="B17997" t="s">
        <v>630</v>
      </c>
      <c r="C17997" t="s">
        <v>19</v>
      </c>
      <c r="D17997" s="2">
        <v>44270.176134259258</v>
      </c>
      <c r="E17997" t="str">
        <f t="shared" si="1799"/>
        <v>GIF</v>
      </c>
      <c r="F17997" t="str">
        <f t="shared" si="1799"/>
        <v>science</v>
      </c>
      <c r="G17997" t="str">
        <f t="shared" si="1800"/>
        <v>negative</v>
      </c>
      <c r="H17997">
        <f t="shared" si="1800"/>
        <v>15</v>
      </c>
    </row>
    <row r="17998" spans="2:8" x14ac:dyDescent="0.25">
      <c r="B17998" t="s">
        <v>630</v>
      </c>
      <c r="C17998" t="s">
        <v>11</v>
      </c>
      <c r="D17998" s="2">
        <v>44009.275104166663</v>
      </c>
      <c r="E17998" t="str">
        <f t="shared" si="1799"/>
        <v>GIF</v>
      </c>
      <c r="F17998" t="str">
        <f t="shared" si="1799"/>
        <v>science</v>
      </c>
      <c r="G17998" t="str">
        <f t="shared" si="1800"/>
        <v>positive</v>
      </c>
      <c r="H17998">
        <f t="shared" si="1800"/>
        <v>65</v>
      </c>
    </row>
    <row r="17999" spans="2:8" x14ac:dyDescent="0.25">
      <c r="B17999" t="s">
        <v>630</v>
      </c>
      <c r="C17999" t="s">
        <v>8</v>
      </c>
      <c r="D17999" s="2">
        <v>44348.962361111109</v>
      </c>
      <c r="E17999" t="str">
        <f t="shared" si="1799"/>
        <v>GIF</v>
      </c>
      <c r="F17999" t="str">
        <f t="shared" si="1799"/>
        <v>science</v>
      </c>
      <c r="G17999" t="str">
        <f t="shared" si="1800"/>
        <v>positive</v>
      </c>
      <c r="H17999">
        <f t="shared" si="1800"/>
        <v>30</v>
      </c>
    </row>
    <row r="18000" spans="2:8" x14ac:dyDescent="0.25">
      <c r="B18000" t="s">
        <v>630</v>
      </c>
      <c r="C18000" t="s">
        <v>16</v>
      </c>
      <c r="D18000" s="2">
        <v>44268.693136574075</v>
      </c>
      <c r="E18000" t="str">
        <f t="shared" si="1799"/>
        <v>GIF</v>
      </c>
      <c r="F18000" t="str">
        <f t="shared" si="1799"/>
        <v>science</v>
      </c>
      <c r="G18000" t="str">
        <f t="shared" si="1800"/>
        <v>negative</v>
      </c>
      <c r="H18000">
        <f t="shared" si="1800"/>
        <v>10</v>
      </c>
    </row>
    <row r="18001" spans="2:8" x14ac:dyDescent="0.25">
      <c r="B18001" t="s">
        <v>630</v>
      </c>
      <c r="C18001" t="s">
        <v>2</v>
      </c>
      <c r="D18001" s="2">
        <v>44077.874675925923</v>
      </c>
      <c r="E18001" t="str">
        <f t="shared" si="1799"/>
        <v>GIF</v>
      </c>
      <c r="F18001" t="str">
        <f t="shared" si="1799"/>
        <v>science</v>
      </c>
      <c r="G18001" t="str">
        <f t="shared" si="1800"/>
        <v>positive</v>
      </c>
      <c r="H18001">
        <f t="shared" si="1800"/>
        <v>60</v>
      </c>
    </row>
    <row r="18002" spans="2:8" x14ac:dyDescent="0.25">
      <c r="B18002" t="s">
        <v>630</v>
      </c>
      <c r="C18002" t="s">
        <v>5</v>
      </c>
      <c r="D18002" s="2">
        <v>44285.453460648147</v>
      </c>
      <c r="E18002" t="str">
        <f t="shared" si="1799"/>
        <v>GIF</v>
      </c>
      <c r="F18002" t="str">
        <f t="shared" si="1799"/>
        <v>science</v>
      </c>
      <c r="G18002" t="str">
        <f t="shared" si="1800"/>
        <v>negative</v>
      </c>
      <c r="H18002">
        <f t="shared" si="1800"/>
        <v>0</v>
      </c>
    </row>
    <row r="18003" spans="2:8" x14ac:dyDescent="0.25">
      <c r="B18003" t="s">
        <v>630</v>
      </c>
      <c r="C18003" t="s">
        <v>14</v>
      </c>
      <c r="D18003" s="2">
        <v>44270.567974537036</v>
      </c>
      <c r="E18003" t="str">
        <f t="shared" si="1799"/>
        <v>GIF</v>
      </c>
      <c r="F18003" t="str">
        <f t="shared" si="1799"/>
        <v>science</v>
      </c>
      <c r="G18003" t="str">
        <f t="shared" si="1800"/>
        <v>positive</v>
      </c>
      <c r="H18003">
        <f t="shared" si="1800"/>
        <v>72</v>
      </c>
    </row>
    <row r="18004" spans="2:8" x14ac:dyDescent="0.25">
      <c r="B18004" t="s">
        <v>630</v>
      </c>
      <c r="C18004" t="s">
        <v>15</v>
      </c>
      <c r="D18004" s="2">
        <v>44261.618668981479</v>
      </c>
      <c r="E18004" t="str">
        <f t="shared" ref="E18004:F18023" si="1801">VLOOKUP($B18004,content_details,E$2,FALSE)</f>
        <v>GIF</v>
      </c>
      <c r="F18004" t="str">
        <f t="shared" si="1801"/>
        <v>science</v>
      </c>
      <c r="G18004" t="str">
        <f t="shared" ref="G18004:H18023" si="1802">VLOOKUP($C18004,reactionScore_table,G$2,FALSE)</f>
        <v>positive</v>
      </c>
      <c r="H18004">
        <f t="shared" si="1802"/>
        <v>50</v>
      </c>
    </row>
    <row r="18005" spans="2:8" x14ac:dyDescent="0.25">
      <c r="B18005" t="s">
        <v>630</v>
      </c>
      <c r="C18005" t="s">
        <v>12</v>
      </c>
      <c r="D18005" s="2">
        <v>44085.754942129628</v>
      </c>
      <c r="E18005" t="str">
        <f t="shared" si="1801"/>
        <v>GIF</v>
      </c>
      <c r="F18005" t="str">
        <f t="shared" si="1801"/>
        <v>science</v>
      </c>
      <c r="G18005" t="str">
        <f t="shared" si="1802"/>
        <v>positive</v>
      </c>
      <c r="H18005">
        <f t="shared" si="1802"/>
        <v>75</v>
      </c>
    </row>
    <row r="18006" spans="2:8" x14ac:dyDescent="0.25">
      <c r="B18006" t="s">
        <v>630</v>
      </c>
      <c r="C18006" t="s">
        <v>11</v>
      </c>
      <c r="D18006" s="2">
        <v>44107.60528935185</v>
      </c>
      <c r="E18006" t="str">
        <f t="shared" si="1801"/>
        <v>GIF</v>
      </c>
      <c r="F18006" t="str">
        <f t="shared" si="1801"/>
        <v>science</v>
      </c>
      <c r="G18006" t="str">
        <f t="shared" si="1802"/>
        <v>positive</v>
      </c>
      <c r="H18006">
        <f t="shared" si="1802"/>
        <v>65</v>
      </c>
    </row>
    <row r="18007" spans="2:8" x14ac:dyDescent="0.25">
      <c r="B18007" t="s">
        <v>630</v>
      </c>
      <c r="C18007" t="s">
        <v>18</v>
      </c>
      <c r="D18007" s="2">
        <v>44323.349456018521</v>
      </c>
      <c r="E18007" t="str">
        <f t="shared" si="1801"/>
        <v>GIF</v>
      </c>
      <c r="F18007" t="str">
        <f t="shared" si="1801"/>
        <v>science</v>
      </c>
      <c r="G18007" t="str">
        <f t="shared" si="1802"/>
        <v>neutral</v>
      </c>
      <c r="H18007">
        <f t="shared" si="1802"/>
        <v>35</v>
      </c>
    </row>
    <row r="18008" spans="2:8" x14ac:dyDescent="0.25">
      <c r="B18008" t="s">
        <v>630</v>
      </c>
      <c r="C18008" t="s">
        <v>11</v>
      </c>
      <c r="D18008" s="2">
        <v>44184.26761574074</v>
      </c>
      <c r="E18008" t="str">
        <f t="shared" si="1801"/>
        <v>GIF</v>
      </c>
      <c r="F18008" t="str">
        <f t="shared" si="1801"/>
        <v>science</v>
      </c>
      <c r="G18008" t="str">
        <f t="shared" si="1802"/>
        <v>positive</v>
      </c>
      <c r="H18008">
        <f t="shared" si="1802"/>
        <v>65</v>
      </c>
    </row>
    <row r="18009" spans="2:8" x14ac:dyDescent="0.25">
      <c r="B18009" t="s">
        <v>630</v>
      </c>
      <c r="C18009" t="s">
        <v>17</v>
      </c>
      <c r="D18009" s="2">
        <v>44231.153854166667</v>
      </c>
      <c r="E18009" t="str">
        <f t="shared" si="1801"/>
        <v>GIF</v>
      </c>
      <c r="F18009" t="str">
        <f t="shared" si="1801"/>
        <v>science</v>
      </c>
      <c r="G18009" t="str">
        <f t="shared" si="1802"/>
        <v>positive</v>
      </c>
      <c r="H18009">
        <f t="shared" si="1802"/>
        <v>45</v>
      </c>
    </row>
    <row r="18010" spans="2:8" x14ac:dyDescent="0.25">
      <c r="B18010" t="s">
        <v>630</v>
      </c>
      <c r="C18010" t="s">
        <v>18</v>
      </c>
      <c r="D18010" s="2">
        <v>44347.756180555552</v>
      </c>
      <c r="E18010" t="str">
        <f t="shared" si="1801"/>
        <v>GIF</v>
      </c>
      <c r="F18010" t="str">
        <f t="shared" si="1801"/>
        <v>science</v>
      </c>
      <c r="G18010" t="str">
        <f t="shared" si="1802"/>
        <v>neutral</v>
      </c>
      <c r="H18010">
        <f t="shared" si="1802"/>
        <v>35</v>
      </c>
    </row>
    <row r="18011" spans="2:8" x14ac:dyDescent="0.25">
      <c r="B18011" t="s">
        <v>630</v>
      </c>
      <c r="C18011" t="s">
        <v>7</v>
      </c>
      <c r="D18011" s="2">
        <v>44248.691863425927</v>
      </c>
      <c r="E18011" t="str">
        <f t="shared" si="1801"/>
        <v>GIF</v>
      </c>
      <c r="F18011" t="str">
        <f t="shared" si="1801"/>
        <v>science</v>
      </c>
      <c r="G18011" t="str">
        <f t="shared" si="1802"/>
        <v>negative</v>
      </c>
      <c r="H18011">
        <f t="shared" si="1802"/>
        <v>5</v>
      </c>
    </row>
    <row r="18012" spans="2:8" x14ac:dyDescent="0.25">
      <c r="B18012" t="s">
        <v>630</v>
      </c>
      <c r="C18012" t="s">
        <v>9</v>
      </c>
      <c r="D18012" s="2">
        <v>44048.434120370373</v>
      </c>
      <c r="E18012" t="str">
        <f t="shared" si="1801"/>
        <v>GIF</v>
      </c>
      <c r="F18012" t="str">
        <f t="shared" si="1801"/>
        <v>science</v>
      </c>
      <c r="G18012" t="str">
        <f t="shared" si="1802"/>
        <v>neutral</v>
      </c>
      <c r="H18012">
        <f t="shared" si="1802"/>
        <v>20</v>
      </c>
    </row>
    <row r="18013" spans="2:8" x14ac:dyDescent="0.25">
      <c r="B18013" t="s">
        <v>630</v>
      </c>
      <c r="C18013" t="s">
        <v>5</v>
      </c>
      <c r="D18013" s="2">
        <v>44087.901655092595</v>
      </c>
      <c r="E18013" t="str">
        <f t="shared" si="1801"/>
        <v>GIF</v>
      </c>
      <c r="F18013" t="str">
        <f t="shared" si="1801"/>
        <v>science</v>
      </c>
      <c r="G18013" t="str">
        <f t="shared" si="1802"/>
        <v>negative</v>
      </c>
      <c r="H18013">
        <f t="shared" si="1802"/>
        <v>0</v>
      </c>
    </row>
    <row r="18014" spans="2:8" x14ac:dyDescent="0.25">
      <c r="B18014" t="s">
        <v>630</v>
      </c>
      <c r="C18014" t="s">
        <v>4</v>
      </c>
      <c r="D18014" s="2">
        <v>44184.185150462959</v>
      </c>
      <c r="E18014" t="str">
        <f t="shared" si="1801"/>
        <v>GIF</v>
      </c>
      <c r="F18014" t="str">
        <f t="shared" si="1801"/>
        <v>science</v>
      </c>
      <c r="G18014" t="str">
        <f t="shared" si="1802"/>
        <v>positive</v>
      </c>
      <c r="H18014">
        <f t="shared" si="1802"/>
        <v>70</v>
      </c>
    </row>
    <row r="18015" spans="2:8" x14ac:dyDescent="0.25">
      <c r="B18015" t="s">
        <v>630</v>
      </c>
      <c r="C18015" t="s">
        <v>20</v>
      </c>
      <c r="D18015" s="2">
        <v>44169.965011574073</v>
      </c>
      <c r="E18015" t="str">
        <f t="shared" si="1801"/>
        <v>GIF</v>
      </c>
      <c r="F18015" t="str">
        <f t="shared" si="1801"/>
        <v>science</v>
      </c>
      <c r="G18015" t="str">
        <f t="shared" si="1802"/>
        <v>negative</v>
      </c>
      <c r="H18015">
        <f t="shared" si="1802"/>
        <v>12</v>
      </c>
    </row>
    <row r="18016" spans="2:8" x14ac:dyDescent="0.25">
      <c r="B18016" t="s">
        <v>630</v>
      </c>
      <c r="C18016" t="s">
        <v>11</v>
      </c>
      <c r="D18016" s="2">
        <v>44186.415694444448</v>
      </c>
      <c r="E18016" t="str">
        <f t="shared" si="1801"/>
        <v>GIF</v>
      </c>
      <c r="F18016" t="str">
        <f t="shared" si="1801"/>
        <v>science</v>
      </c>
      <c r="G18016" t="str">
        <f t="shared" si="1802"/>
        <v>positive</v>
      </c>
      <c r="H18016">
        <f t="shared" si="1802"/>
        <v>65</v>
      </c>
    </row>
    <row r="18017" spans="2:8" x14ac:dyDescent="0.25">
      <c r="B18017" t="s">
        <v>630</v>
      </c>
      <c r="C18017" t="s">
        <v>2</v>
      </c>
      <c r="D18017" s="2">
        <v>44128.509386574071</v>
      </c>
      <c r="E18017" t="str">
        <f t="shared" si="1801"/>
        <v>GIF</v>
      </c>
      <c r="F18017" t="str">
        <f t="shared" si="1801"/>
        <v>science</v>
      </c>
      <c r="G18017" t="str">
        <f t="shared" si="1802"/>
        <v>positive</v>
      </c>
      <c r="H18017">
        <f t="shared" si="1802"/>
        <v>60</v>
      </c>
    </row>
    <row r="18018" spans="2:8" x14ac:dyDescent="0.25">
      <c r="B18018" t="s">
        <v>630</v>
      </c>
      <c r="C18018" t="s">
        <v>8</v>
      </c>
      <c r="D18018" s="2">
        <v>44029.264270833337</v>
      </c>
      <c r="E18018" t="str">
        <f t="shared" si="1801"/>
        <v>GIF</v>
      </c>
      <c r="F18018" t="str">
        <f t="shared" si="1801"/>
        <v>science</v>
      </c>
      <c r="G18018" t="str">
        <f t="shared" si="1802"/>
        <v>positive</v>
      </c>
      <c r="H18018">
        <f t="shared" si="1802"/>
        <v>30</v>
      </c>
    </row>
    <row r="18019" spans="2:8" x14ac:dyDescent="0.25">
      <c r="B18019" t="s">
        <v>630</v>
      </c>
      <c r="C18019" t="s">
        <v>4</v>
      </c>
      <c r="D18019" s="2">
        <v>44353.056493055556</v>
      </c>
      <c r="E18019" t="str">
        <f t="shared" si="1801"/>
        <v>GIF</v>
      </c>
      <c r="F18019" t="str">
        <f t="shared" si="1801"/>
        <v>science</v>
      </c>
      <c r="G18019" t="str">
        <f t="shared" si="1802"/>
        <v>positive</v>
      </c>
      <c r="H18019">
        <f t="shared" si="1802"/>
        <v>70</v>
      </c>
    </row>
    <row r="18020" spans="2:8" x14ac:dyDescent="0.25">
      <c r="B18020" t="s">
        <v>630</v>
      </c>
      <c r="C18020" t="s">
        <v>17</v>
      </c>
      <c r="D18020" s="2">
        <v>44011.570081018515</v>
      </c>
      <c r="E18020" t="str">
        <f t="shared" si="1801"/>
        <v>GIF</v>
      </c>
      <c r="F18020" t="str">
        <f t="shared" si="1801"/>
        <v>science</v>
      </c>
      <c r="G18020" t="str">
        <f t="shared" si="1802"/>
        <v>positive</v>
      </c>
      <c r="H18020">
        <f t="shared" si="1802"/>
        <v>45</v>
      </c>
    </row>
    <row r="18021" spans="2:8" x14ac:dyDescent="0.25">
      <c r="B18021" t="s">
        <v>630</v>
      </c>
      <c r="C18021" t="s">
        <v>20</v>
      </c>
      <c r="D18021" s="2">
        <v>44302.685115740744</v>
      </c>
      <c r="E18021" t="str">
        <f t="shared" si="1801"/>
        <v>GIF</v>
      </c>
      <c r="F18021" t="str">
        <f t="shared" si="1801"/>
        <v>science</v>
      </c>
      <c r="G18021" t="str">
        <f t="shared" si="1802"/>
        <v>negative</v>
      </c>
      <c r="H18021">
        <f t="shared" si="1802"/>
        <v>12</v>
      </c>
    </row>
    <row r="18022" spans="2:8" x14ac:dyDescent="0.25">
      <c r="B18022" t="s">
        <v>630</v>
      </c>
      <c r="C18022" t="s">
        <v>11</v>
      </c>
      <c r="D18022" s="2">
        <v>44142.369537037041</v>
      </c>
      <c r="E18022" t="str">
        <f t="shared" si="1801"/>
        <v>GIF</v>
      </c>
      <c r="F18022" t="str">
        <f t="shared" si="1801"/>
        <v>science</v>
      </c>
      <c r="G18022" t="str">
        <f t="shared" si="1802"/>
        <v>positive</v>
      </c>
      <c r="H18022">
        <f t="shared" si="1802"/>
        <v>65</v>
      </c>
    </row>
    <row r="18023" spans="2:8" x14ac:dyDescent="0.25">
      <c r="B18023" t="s">
        <v>630</v>
      </c>
      <c r="C18023" t="s">
        <v>14</v>
      </c>
      <c r="D18023" s="2">
        <v>44066.83016203704</v>
      </c>
      <c r="E18023" t="str">
        <f t="shared" si="1801"/>
        <v>GIF</v>
      </c>
      <c r="F18023" t="str">
        <f t="shared" si="1801"/>
        <v>science</v>
      </c>
      <c r="G18023" t="str">
        <f t="shared" si="1802"/>
        <v>positive</v>
      </c>
      <c r="H18023">
        <f t="shared" si="1802"/>
        <v>72</v>
      </c>
    </row>
    <row r="18024" spans="2:8" x14ac:dyDescent="0.25">
      <c r="B18024" t="s">
        <v>630</v>
      </c>
      <c r="C18024" t="s">
        <v>8</v>
      </c>
      <c r="D18024" s="2">
        <v>44333.154479166667</v>
      </c>
      <c r="E18024" t="str">
        <f t="shared" ref="E18024:F18043" si="1803">VLOOKUP($B18024,content_details,E$2,FALSE)</f>
        <v>GIF</v>
      </c>
      <c r="F18024" t="str">
        <f t="shared" si="1803"/>
        <v>science</v>
      </c>
      <c r="G18024" t="str">
        <f t="shared" ref="G18024:H18043" si="1804">VLOOKUP($C18024,reactionScore_table,G$2,FALSE)</f>
        <v>positive</v>
      </c>
      <c r="H18024">
        <f t="shared" si="1804"/>
        <v>30</v>
      </c>
    </row>
    <row r="18025" spans="2:8" x14ac:dyDescent="0.25">
      <c r="B18025" t="s">
        <v>630</v>
      </c>
      <c r="C18025" t="s">
        <v>15</v>
      </c>
      <c r="D18025" s="2">
        <v>44148.839456018519</v>
      </c>
      <c r="E18025" t="str">
        <f t="shared" si="1803"/>
        <v>GIF</v>
      </c>
      <c r="F18025" t="str">
        <f t="shared" si="1803"/>
        <v>science</v>
      </c>
      <c r="G18025" t="str">
        <f t="shared" si="1804"/>
        <v>positive</v>
      </c>
      <c r="H18025">
        <f t="shared" si="1804"/>
        <v>50</v>
      </c>
    </row>
    <row r="18026" spans="2:8" x14ac:dyDescent="0.25">
      <c r="B18026" t="s">
        <v>630</v>
      </c>
      <c r="C18026" t="s">
        <v>17</v>
      </c>
      <c r="D18026" s="2">
        <v>44081.582592592589</v>
      </c>
      <c r="E18026" t="str">
        <f t="shared" si="1803"/>
        <v>GIF</v>
      </c>
      <c r="F18026" t="str">
        <f t="shared" si="1803"/>
        <v>science</v>
      </c>
      <c r="G18026" t="str">
        <f t="shared" si="1804"/>
        <v>positive</v>
      </c>
      <c r="H18026">
        <f t="shared" si="1804"/>
        <v>45</v>
      </c>
    </row>
    <row r="18027" spans="2:8" x14ac:dyDescent="0.25">
      <c r="B18027" t="s">
        <v>630</v>
      </c>
      <c r="C18027" t="s">
        <v>11</v>
      </c>
      <c r="D18027" s="2">
        <v>44326.73704861111</v>
      </c>
      <c r="E18027" t="str">
        <f t="shared" si="1803"/>
        <v>GIF</v>
      </c>
      <c r="F18027" t="str">
        <f t="shared" si="1803"/>
        <v>science</v>
      </c>
      <c r="G18027" t="str">
        <f t="shared" si="1804"/>
        <v>positive</v>
      </c>
      <c r="H18027">
        <f t="shared" si="1804"/>
        <v>65</v>
      </c>
    </row>
    <row r="18028" spans="2:8" x14ac:dyDescent="0.25">
      <c r="B18028" t="s">
        <v>630</v>
      </c>
      <c r="C18028" t="s">
        <v>8</v>
      </c>
      <c r="D18028" s="2">
        <v>44277.97619212963</v>
      </c>
      <c r="E18028" t="str">
        <f t="shared" si="1803"/>
        <v>GIF</v>
      </c>
      <c r="F18028" t="str">
        <f t="shared" si="1803"/>
        <v>science</v>
      </c>
      <c r="G18028" t="str">
        <f t="shared" si="1804"/>
        <v>positive</v>
      </c>
      <c r="H18028">
        <f t="shared" si="1804"/>
        <v>30</v>
      </c>
    </row>
    <row r="18029" spans="2:8" x14ac:dyDescent="0.25">
      <c r="B18029" t="s">
        <v>630</v>
      </c>
      <c r="C18029" t="s">
        <v>8</v>
      </c>
      <c r="D18029" s="2">
        <v>44030.716689814813</v>
      </c>
      <c r="E18029" t="str">
        <f t="shared" si="1803"/>
        <v>GIF</v>
      </c>
      <c r="F18029" t="str">
        <f t="shared" si="1803"/>
        <v>science</v>
      </c>
      <c r="G18029" t="str">
        <f t="shared" si="1804"/>
        <v>positive</v>
      </c>
      <c r="H18029">
        <f t="shared" si="1804"/>
        <v>30</v>
      </c>
    </row>
    <row r="18030" spans="2:8" x14ac:dyDescent="0.25">
      <c r="B18030" t="s">
        <v>631</v>
      </c>
      <c r="C18030" t="s">
        <v>19</v>
      </c>
      <c r="D18030" s="2">
        <v>44199.041018518517</v>
      </c>
      <c r="E18030" t="str">
        <f t="shared" si="1803"/>
        <v>audio</v>
      </c>
      <c r="F18030" t="str">
        <f t="shared" si="1803"/>
        <v>tennis</v>
      </c>
      <c r="G18030" t="str">
        <f t="shared" si="1804"/>
        <v>negative</v>
      </c>
      <c r="H18030">
        <f t="shared" si="1804"/>
        <v>15</v>
      </c>
    </row>
    <row r="18031" spans="2:8" x14ac:dyDescent="0.25">
      <c r="B18031" t="s">
        <v>631</v>
      </c>
      <c r="C18031" t="s">
        <v>17</v>
      </c>
      <c r="D18031" s="2">
        <v>44314.799664351849</v>
      </c>
      <c r="E18031" t="str">
        <f t="shared" si="1803"/>
        <v>audio</v>
      </c>
      <c r="F18031" t="str">
        <f t="shared" si="1803"/>
        <v>tennis</v>
      </c>
      <c r="G18031" t="str">
        <f t="shared" si="1804"/>
        <v>positive</v>
      </c>
      <c r="H18031">
        <f t="shared" si="1804"/>
        <v>45</v>
      </c>
    </row>
    <row r="18032" spans="2:8" x14ac:dyDescent="0.25">
      <c r="B18032" t="s">
        <v>631</v>
      </c>
      <c r="C18032" t="s">
        <v>2</v>
      </c>
      <c r="D18032" s="2">
        <v>44266.604456018518</v>
      </c>
      <c r="E18032" t="str">
        <f t="shared" si="1803"/>
        <v>audio</v>
      </c>
      <c r="F18032" t="str">
        <f t="shared" si="1803"/>
        <v>tennis</v>
      </c>
      <c r="G18032" t="str">
        <f t="shared" si="1804"/>
        <v>positive</v>
      </c>
      <c r="H18032">
        <f t="shared" si="1804"/>
        <v>60</v>
      </c>
    </row>
    <row r="18033" spans="2:8" x14ac:dyDescent="0.25">
      <c r="B18033" t="s">
        <v>631</v>
      </c>
      <c r="C18033" t="s">
        <v>14</v>
      </c>
      <c r="D18033" s="2">
        <v>44255.416284722225</v>
      </c>
      <c r="E18033" t="str">
        <f t="shared" si="1803"/>
        <v>audio</v>
      </c>
      <c r="F18033" t="str">
        <f t="shared" si="1803"/>
        <v>tennis</v>
      </c>
      <c r="G18033" t="str">
        <f t="shared" si="1804"/>
        <v>positive</v>
      </c>
      <c r="H18033">
        <f t="shared" si="1804"/>
        <v>72</v>
      </c>
    </row>
    <row r="18034" spans="2:8" x14ac:dyDescent="0.25">
      <c r="B18034" t="s">
        <v>631</v>
      </c>
      <c r="C18034" t="s">
        <v>17</v>
      </c>
      <c r="D18034" s="2">
        <v>44059.647557870368</v>
      </c>
      <c r="E18034" t="str">
        <f t="shared" si="1803"/>
        <v>audio</v>
      </c>
      <c r="F18034" t="str">
        <f t="shared" si="1803"/>
        <v>tennis</v>
      </c>
      <c r="G18034" t="str">
        <f t="shared" si="1804"/>
        <v>positive</v>
      </c>
      <c r="H18034">
        <f t="shared" si="1804"/>
        <v>45</v>
      </c>
    </row>
    <row r="18035" spans="2:8" x14ac:dyDescent="0.25">
      <c r="B18035" t="s">
        <v>631</v>
      </c>
      <c r="C18035" t="s">
        <v>18</v>
      </c>
      <c r="D18035" s="2">
        <v>44032.654849537037</v>
      </c>
      <c r="E18035" t="str">
        <f t="shared" si="1803"/>
        <v>audio</v>
      </c>
      <c r="F18035" t="str">
        <f t="shared" si="1803"/>
        <v>tennis</v>
      </c>
      <c r="G18035" t="str">
        <f t="shared" si="1804"/>
        <v>neutral</v>
      </c>
      <c r="H18035">
        <f t="shared" si="1804"/>
        <v>35</v>
      </c>
    </row>
    <row r="18036" spans="2:8" x14ac:dyDescent="0.25">
      <c r="B18036" t="s">
        <v>631</v>
      </c>
      <c r="C18036" t="s">
        <v>7</v>
      </c>
      <c r="D18036" s="2">
        <v>44099.048680555556</v>
      </c>
      <c r="E18036" t="str">
        <f t="shared" si="1803"/>
        <v>audio</v>
      </c>
      <c r="F18036" t="str">
        <f t="shared" si="1803"/>
        <v>tennis</v>
      </c>
      <c r="G18036" t="str">
        <f t="shared" si="1804"/>
        <v>negative</v>
      </c>
      <c r="H18036">
        <f t="shared" si="1804"/>
        <v>5</v>
      </c>
    </row>
    <row r="18037" spans="2:8" x14ac:dyDescent="0.25">
      <c r="B18037" t="s">
        <v>631</v>
      </c>
      <c r="C18037" t="s">
        <v>20</v>
      </c>
      <c r="D18037" s="2">
        <v>44024.49013888889</v>
      </c>
      <c r="E18037" t="str">
        <f t="shared" si="1803"/>
        <v>audio</v>
      </c>
      <c r="F18037" t="str">
        <f t="shared" si="1803"/>
        <v>tennis</v>
      </c>
      <c r="G18037" t="str">
        <f t="shared" si="1804"/>
        <v>negative</v>
      </c>
      <c r="H18037">
        <f t="shared" si="1804"/>
        <v>12</v>
      </c>
    </row>
    <row r="18038" spans="2:8" x14ac:dyDescent="0.25">
      <c r="B18038" t="s">
        <v>631</v>
      </c>
      <c r="C18038" t="s">
        <v>19</v>
      </c>
      <c r="D18038" s="2">
        <v>44045.724733796298</v>
      </c>
      <c r="E18038" t="str">
        <f t="shared" si="1803"/>
        <v>audio</v>
      </c>
      <c r="F18038" t="str">
        <f t="shared" si="1803"/>
        <v>tennis</v>
      </c>
      <c r="G18038" t="str">
        <f t="shared" si="1804"/>
        <v>negative</v>
      </c>
      <c r="H18038">
        <f t="shared" si="1804"/>
        <v>15</v>
      </c>
    </row>
    <row r="18039" spans="2:8" x14ac:dyDescent="0.25">
      <c r="B18039" t="s">
        <v>631</v>
      </c>
      <c r="C18039" t="s">
        <v>18</v>
      </c>
      <c r="D18039" s="2">
        <v>44194.27952546296</v>
      </c>
      <c r="E18039" t="str">
        <f t="shared" si="1803"/>
        <v>audio</v>
      </c>
      <c r="F18039" t="str">
        <f t="shared" si="1803"/>
        <v>tennis</v>
      </c>
      <c r="G18039" t="str">
        <f t="shared" si="1804"/>
        <v>neutral</v>
      </c>
      <c r="H18039">
        <f t="shared" si="1804"/>
        <v>35</v>
      </c>
    </row>
    <row r="18040" spans="2:8" x14ac:dyDescent="0.25">
      <c r="B18040" t="s">
        <v>631</v>
      </c>
      <c r="C18040" t="s">
        <v>11</v>
      </c>
      <c r="D18040" s="2">
        <v>44025.973333333335</v>
      </c>
      <c r="E18040" t="str">
        <f t="shared" si="1803"/>
        <v>audio</v>
      </c>
      <c r="F18040" t="str">
        <f t="shared" si="1803"/>
        <v>tennis</v>
      </c>
      <c r="G18040" t="str">
        <f t="shared" si="1804"/>
        <v>positive</v>
      </c>
      <c r="H18040">
        <f t="shared" si="1804"/>
        <v>65</v>
      </c>
    </row>
    <row r="18041" spans="2:8" x14ac:dyDescent="0.25">
      <c r="B18041" t="s">
        <v>631</v>
      </c>
      <c r="C18041" t="s">
        <v>17</v>
      </c>
      <c r="D18041" s="2">
        <v>44192.61519675926</v>
      </c>
      <c r="E18041" t="str">
        <f t="shared" si="1803"/>
        <v>audio</v>
      </c>
      <c r="F18041" t="str">
        <f t="shared" si="1803"/>
        <v>tennis</v>
      </c>
      <c r="G18041" t="str">
        <f t="shared" si="1804"/>
        <v>positive</v>
      </c>
      <c r="H18041">
        <f t="shared" si="1804"/>
        <v>45</v>
      </c>
    </row>
    <row r="18042" spans="2:8" x14ac:dyDescent="0.25">
      <c r="B18042" t="s">
        <v>631</v>
      </c>
      <c r="C18042" t="s">
        <v>5</v>
      </c>
      <c r="D18042" s="2">
        <v>44129.131504629629</v>
      </c>
      <c r="E18042" t="str">
        <f t="shared" si="1803"/>
        <v>audio</v>
      </c>
      <c r="F18042" t="str">
        <f t="shared" si="1803"/>
        <v>tennis</v>
      </c>
      <c r="G18042" t="str">
        <f t="shared" si="1804"/>
        <v>negative</v>
      </c>
      <c r="H18042">
        <f t="shared" si="1804"/>
        <v>0</v>
      </c>
    </row>
    <row r="18043" spans="2:8" x14ac:dyDescent="0.25">
      <c r="B18043" t="s">
        <v>631</v>
      </c>
      <c r="C18043" t="s">
        <v>5</v>
      </c>
      <c r="D18043" s="2">
        <v>44088.746354166666</v>
      </c>
      <c r="E18043" t="str">
        <f t="shared" si="1803"/>
        <v>audio</v>
      </c>
      <c r="F18043" t="str">
        <f t="shared" si="1803"/>
        <v>tennis</v>
      </c>
      <c r="G18043" t="str">
        <f t="shared" si="1804"/>
        <v>negative</v>
      </c>
      <c r="H18043">
        <f t="shared" si="1804"/>
        <v>0</v>
      </c>
    </row>
    <row r="18044" spans="2:8" x14ac:dyDescent="0.25">
      <c r="B18044" t="s">
        <v>631</v>
      </c>
      <c r="C18044" t="s">
        <v>12</v>
      </c>
      <c r="D18044" s="2">
        <v>44066.042453703703</v>
      </c>
      <c r="E18044" t="str">
        <f t="shared" ref="E18044:F18063" si="1805">VLOOKUP($B18044,content_details,E$2,FALSE)</f>
        <v>audio</v>
      </c>
      <c r="F18044" t="str">
        <f t="shared" si="1805"/>
        <v>tennis</v>
      </c>
      <c r="G18044" t="str">
        <f t="shared" ref="G18044:H18063" si="1806">VLOOKUP($C18044,reactionScore_table,G$2,FALSE)</f>
        <v>positive</v>
      </c>
      <c r="H18044">
        <f t="shared" si="1806"/>
        <v>75</v>
      </c>
    </row>
    <row r="18045" spans="2:8" x14ac:dyDescent="0.25">
      <c r="B18045" t="s">
        <v>631</v>
      </c>
      <c r="C18045" t="s">
        <v>14</v>
      </c>
      <c r="D18045" s="2">
        <v>44007.926319444443</v>
      </c>
      <c r="E18045" t="str">
        <f t="shared" si="1805"/>
        <v>audio</v>
      </c>
      <c r="F18045" t="str">
        <f t="shared" si="1805"/>
        <v>tennis</v>
      </c>
      <c r="G18045" t="str">
        <f t="shared" si="1806"/>
        <v>positive</v>
      </c>
      <c r="H18045">
        <f t="shared" si="1806"/>
        <v>72</v>
      </c>
    </row>
    <row r="18046" spans="2:8" x14ac:dyDescent="0.25">
      <c r="B18046" t="s">
        <v>631</v>
      </c>
      <c r="C18046" t="s">
        <v>15</v>
      </c>
      <c r="D18046" s="2">
        <v>44220.497430555559</v>
      </c>
      <c r="E18046" t="str">
        <f t="shared" si="1805"/>
        <v>audio</v>
      </c>
      <c r="F18046" t="str">
        <f t="shared" si="1805"/>
        <v>tennis</v>
      </c>
      <c r="G18046" t="str">
        <f t="shared" si="1806"/>
        <v>positive</v>
      </c>
      <c r="H18046">
        <f t="shared" si="1806"/>
        <v>50</v>
      </c>
    </row>
    <row r="18047" spans="2:8" x14ac:dyDescent="0.25">
      <c r="B18047" t="s">
        <v>631</v>
      </c>
      <c r="C18047" t="s">
        <v>5</v>
      </c>
      <c r="D18047" s="2">
        <v>44198.511250000003</v>
      </c>
      <c r="E18047" t="str">
        <f t="shared" si="1805"/>
        <v>audio</v>
      </c>
      <c r="F18047" t="str">
        <f t="shared" si="1805"/>
        <v>tennis</v>
      </c>
      <c r="G18047" t="str">
        <f t="shared" si="1806"/>
        <v>negative</v>
      </c>
      <c r="H18047">
        <f t="shared" si="1806"/>
        <v>0</v>
      </c>
    </row>
    <row r="18048" spans="2:8" x14ac:dyDescent="0.25">
      <c r="B18048" t="s">
        <v>631</v>
      </c>
      <c r="C18048" t="s">
        <v>5</v>
      </c>
      <c r="D18048" s="2">
        <v>44071.997766203705</v>
      </c>
      <c r="E18048" t="str">
        <f t="shared" si="1805"/>
        <v>audio</v>
      </c>
      <c r="F18048" t="str">
        <f t="shared" si="1805"/>
        <v>tennis</v>
      </c>
      <c r="G18048" t="str">
        <f t="shared" si="1806"/>
        <v>negative</v>
      </c>
      <c r="H18048">
        <f t="shared" si="1806"/>
        <v>0</v>
      </c>
    </row>
    <row r="18049" spans="2:8" x14ac:dyDescent="0.25">
      <c r="B18049" t="s">
        <v>631</v>
      </c>
      <c r="C18049" t="s">
        <v>16</v>
      </c>
      <c r="D18049" s="2">
        <v>44333.378449074073</v>
      </c>
      <c r="E18049" t="str">
        <f t="shared" si="1805"/>
        <v>audio</v>
      </c>
      <c r="F18049" t="str">
        <f t="shared" si="1805"/>
        <v>tennis</v>
      </c>
      <c r="G18049" t="str">
        <f t="shared" si="1806"/>
        <v>negative</v>
      </c>
      <c r="H18049">
        <f t="shared" si="1806"/>
        <v>10</v>
      </c>
    </row>
    <row r="18050" spans="2:8" x14ac:dyDescent="0.25">
      <c r="B18050" t="s">
        <v>631</v>
      </c>
      <c r="C18050" t="s">
        <v>16</v>
      </c>
      <c r="D18050" s="2">
        <v>44046.435023148151</v>
      </c>
      <c r="E18050" t="str">
        <f t="shared" si="1805"/>
        <v>audio</v>
      </c>
      <c r="F18050" t="str">
        <f t="shared" si="1805"/>
        <v>tennis</v>
      </c>
      <c r="G18050" t="str">
        <f t="shared" si="1806"/>
        <v>negative</v>
      </c>
      <c r="H18050">
        <f t="shared" si="1806"/>
        <v>10</v>
      </c>
    </row>
    <row r="18051" spans="2:8" x14ac:dyDescent="0.25">
      <c r="B18051" t="s">
        <v>632</v>
      </c>
      <c r="C18051" t="s">
        <v>7</v>
      </c>
      <c r="D18051" s="2">
        <v>44135.253055555557</v>
      </c>
      <c r="E18051" t="str">
        <f t="shared" si="1805"/>
        <v>photo</v>
      </c>
      <c r="F18051" t="str">
        <f t="shared" si="1805"/>
        <v>education</v>
      </c>
      <c r="G18051" t="str">
        <f t="shared" si="1806"/>
        <v>negative</v>
      </c>
      <c r="H18051">
        <f t="shared" si="1806"/>
        <v>5</v>
      </c>
    </row>
    <row r="18052" spans="2:8" x14ac:dyDescent="0.25">
      <c r="B18052" t="s">
        <v>632</v>
      </c>
      <c r="C18052" t="s">
        <v>4</v>
      </c>
      <c r="D18052" s="2">
        <v>44029.401608796295</v>
      </c>
      <c r="E18052" t="str">
        <f t="shared" si="1805"/>
        <v>photo</v>
      </c>
      <c r="F18052" t="str">
        <f t="shared" si="1805"/>
        <v>education</v>
      </c>
      <c r="G18052" t="str">
        <f t="shared" si="1806"/>
        <v>positive</v>
      </c>
      <c r="H18052">
        <f t="shared" si="1806"/>
        <v>70</v>
      </c>
    </row>
    <row r="18053" spans="2:8" x14ac:dyDescent="0.25">
      <c r="B18053" t="s">
        <v>632</v>
      </c>
      <c r="C18053" t="s">
        <v>12</v>
      </c>
      <c r="D18053" s="2">
        <v>44226.768912037034</v>
      </c>
      <c r="E18053" t="str">
        <f t="shared" si="1805"/>
        <v>photo</v>
      </c>
      <c r="F18053" t="str">
        <f t="shared" si="1805"/>
        <v>education</v>
      </c>
      <c r="G18053" t="str">
        <f t="shared" si="1806"/>
        <v>positive</v>
      </c>
      <c r="H18053">
        <f t="shared" si="1806"/>
        <v>75</v>
      </c>
    </row>
    <row r="18054" spans="2:8" x14ac:dyDescent="0.25">
      <c r="B18054" t="s">
        <v>632</v>
      </c>
      <c r="C18054" t="s">
        <v>5</v>
      </c>
      <c r="D18054" s="2">
        <v>44311.600219907406</v>
      </c>
      <c r="E18054" t="str">
        <f t="shared" si="1805"/>
        <v>photo</v>
      </c>
      <c r="F18054" t="str">
        <f t="shared" si="1805"/>
        <v>education</v>
      </c>
      <c r="G18054" t="str">
        <f t="shared" si="1806"/>
        <v>negative</v>
      </c>
      <c r="H18054">
        <f t="shared" si="1806"/>
        <v>0</v>
      </c>
    </row>
    <row r="18055" spans="2:8" x14ac:dyDescent="0.25">
      <c r="B18055" t="s">
        <v>632</v>
      </c>
      <c r="C18055" t="s">
        <v>16</v>
      </c>
      <c r="D18055" s="2">
        <v>44281.34778935185</v>
      </c>
      <c r="E18055" t="str">
        <f t="shared" si="1805"/>
        <v>photo</v>
      </c>
      <c r="F18055" t="str">
        <f t="shared" si="1805"/>
        <v>education</v>
      </c>
      <c r="G18055" t="str">
        <f t="shared" si="1806"/>
        <v>negative</v>
      </c>
      <c r="H18055">
        <f t="shared" si="1806"/>
        <v>10</v>
      </c>
    </row>
    <row r="18056" spans="2:8" x14ac:dyDescent="0.25">
      <c r="B18056" t="s">
        <v>632</v>
      </c>
      <c r="C18056" t="s">
        <v>5</v>
      </c>
      <c r="D18056" s="2">
        <v>44170.996203703704</v>
      </c>
      <c r="E18056" t="str">
        <f t="shared" si="1805"/>
        <v>photo</v>
      </c>
      <c r="F18056" t="str">
        <f t="shared" si="1805"/>
        <v>education</v>
      </c>
      <c r="G18056" t="str">
        <f t="shared" si="1806"/>
        <v>negative</v>
      </c>
      <c r="H18056">
        <f t="shared" si="1806"/>
        <v>0</v>
      </c>
    </row>
    <row r="18057" spans="2:8" x14ac:dyDescent="0.25">
      <c r="B18057" t="s">
        <v>632</v>
      </c>
      <c r="C18057" t="s">
        <v>2</v>
      </c>
      <c r="D18057" s="2">
        <v>44293.117928240739</v>
      </c>
      <c r="E18057" t="str">
        <f t="shared" si="1805"/>
        <v>photo</v>
      </c>
      <c r="F18057" t="str">
        <f t="shared" si="1805"/>
        <v>education</v>
      </c>
      <c r="G18057" t="str">
        <f t="shared" si="1806"/>
        <v>positive</v>
      </c>
      <c r="H18057">
        <f t="shared" si="1806"/>
        <v>60</v>
      </c>
    </row>
    <row r="18058" spans="2:8" x14ac:dyDescent="0.25">
      <c r="B18058" t="s">
        <v>632</v>
      </c>
      <c r="C18058" t="s">
        <v>13</v>
      </c>
      <c r="D18058" s="2">
        <v>44320.045949074076</v>
      </c>
      <c r="E18058" t="str">
        <f t="shared" si="1805"/>
        <v>photo</v>
      </c>
      <c r="F18058" t="str">
        <f t="shared" si="1805"/>
        <v>education</v>
      </c>
      <c r="G18058" t="str">
        <f t="shared" si="1806"/>
        <v>positive</v>
      </c>
      <c r="H18058">
        <f t="shared" si="1806"/>
        <v>70</v>
      </c>
    </row>
    <row r="18059" spans="2:8" x14ac:dyDescent="0.25">
      <c r="B18059" t="s">
        <v>632</v>
      </c>
      <c r="C18059" t="s">
        <v>15</v>
      </c>
      <c r="D18059" s="2">
        <v>44078.701365740744</v>
      </c>
      <c r="E18059" t="str">
        <f t="shared" si="1805"/>
        <v>photo</v>
      </c>
      <c r="F18059" t="str">
        <f t="shared" si="1805"/>
        <v>education</v>
      </c>
      <c r="G18059" t="str">
        <f t="shared" si="1806"/>
        <v>positive</v>
      </c>
      <c r="H18059">
        <f t="shared" si="1806"/>
        <v>50</v>
      </c>
    </row>
    <row r="18060" spans="2:8" x14ac:dyDescent="0.25">
      <c r="B18060" t="s">
        <v>632</v>
      </c>
      <c r="C18060" t="s">
        <v>12</v>
      </c>
      <c r="D18060" s="2">
        <v>44135.408194444448</v>
      </c>
      <c r="E18060" t="str">
        <f t="shared" si="1805"/>
        <v>photo</v>
      </c>
      <c r="F18060" t="str">
        <f t="shared" si="1805"/>
        <v>education</v>
      </c>
      <c r="G18060" t="str">
        <f t="shared" si="1806"/>
        <v>positive</v>
      </c>
      <c r="H18060">
        <f t="shared" si="1806"/>
        <v>75</v>
      </c>
    </row>
    <row r="18061" spans="2:8" x14ac:dyDescent="0.25">
      <c r="B18061" t="s">
        <v>632</v>
      </c>
      <c r="C18061" t="s">
        <v>4</v>
      </c>
      <c r="D18061" s="2">
        <v>44030.033842592595</v>
      </c>
      <c r="E18061" t="str">
        <f t="shared" si="1805"/>
        <v>photo</v>
      </c>
      <c r="F18061" t="str">
        <f t="shared" si="1805"/>
        <v>education</v>
      </c>
      <c r="G18061" t="str">
        <f t="shared" si="1806"/>
        <v>positive</v>
      </c>
      <c r="H18061">
        <f t="shared" si="1806"/>
        <v>70</v>
      </c>
    </row>
    <row r="18062" spans="2:8" x14ac:dyDescent="0.25">
      <c r="B18062" t="s">
        <v>632</v>
      </c>
      <c r="C18062" t="s">
        <v>4</v>
      </c>
      <c r="D18062" s="2">
        <v>44172.768530092595</v>
      </c>
      <c r="E18062" t="str">
        <f t="shared" si="1805"/>
        <v>photo</v>
      </c>
      <c r="F18062" t="str">
        <f t="shared" si="1805"/>
        <v>education</v>
      </c>
      <c r="G18062" t="str">
        <f t="shared" si="1806"/>
        <v>positive</v>
      </c>
      <c r="H18062">
        <f t="shared" si="1806"/>
        <v>70</v>
      </c>
    </row>
    <row r="18063" spans="2:8" x14ac:dyDescent="0.25">
      <c r="B18063" t="s">
        <v>632</v>
      </c>
      <c r="C18063" t="s">
        <v>13</v>
      </c>
      <c r="D18063" s="2">
        <v>44198.09375</v>
      </c>
      <c r="E18063" t="str">
        <f t="shared" si="1805"/>
        <v>photo</v>
      </c>
      <c r="F18063" t="str">
        <f t="shared" si="1805"/>
        <v>education</v>
      </c>
      <c r="G18063" t="str">
        <f t="shared" si="1806"/>
        <v>positive</v>
      </c>
      <c r="H18063">
        <f t="shared" si="1806"/>
        <v>70</v>
      </c>
    </row>
    <row r="18064" spans="2:8" x14ac:dyDescent="0.25">
      <c r="B18064" t="s">
        <v>632</v>
      </c>
      <c r="C18064" t="s">
        <v>2</v>
      </c>
      <c r="D18064" s="2">
        <v>44318.806550925925</v>
      </c>
      <c r="E18064" t="str">
        <f t="shared" ref="E18064:F18083" si="1807">VLOOKUP($B18064,content_details,E$2,FALSE)</f>
        <v>photo</v>
      </c>
      <c r="F18064" t="str">
        <f t="shared" si="1807"/>
        <v>education</v>
      </c>
      <c r="G18064" t="str">
        <f t="shared" ref="G18064:H18083" si="1808">VLOOKUP($C18064,reactionScore_table,G$2,FALSE)</f>
        <v>positive</v>
      </c>
      <c r="H18064">
        <f t="shared" si="1808"/>
        <v>60</v>
      </c>
    </row>
    <row r="18065" spans="2:8" x14ac:dyDescent="0.25">
      <c r="B18065" t="s">
        <v>632</v>
      </c>
      <c r="C18065" t="s">
        <v>18</v>
      </c>
      <c r="D18065" s="2">
        <v>44250.658449074072</v>
      </c>
      <c r="E18065" t="str">
        <f t="shared" si="1807"/>
        <v>photo</v>
      </c>
      <c r="F18065" t="str">
        <f t="shared" si="1807"/>
        <v>education</v>
      </c>
      <c r="G18065" t="str">
        <f t="shared" si="1808"/>
        <v>neutral</v>
      </c>
      <c r="H18065">
        <f t="shared" si="1808"/>
        <v>35</v>
      </c>
    </row>
    <row r="18066" spans="2:8" x14ac:dyDescent="0.25">
      <c r="B18066" t="s">
        <v>632</v>
      </c>
      <c r="C18066" t="s">
        <v>20</v>
      </c>
      <c r="D18066" s="2">
        <v>44186.439953703702</v>
      </c>
      <c r="E18066" t="str">
        <f t="shared" si="1807"/>
        <v>photo</v>
      </c>
      <c r="F18066" t="str">
        <f t="shared" si="1807"/>
        <v>education</v>
      </c>
      <c r="G18066" t="str">
        <f t="shared" si="1808"/>
        <v>negative</v>
      </c>
      <c r="H18066">
        <f t="shared" si="1808"/>
        <v>12</v>
      </c>
    </row>
    <row r="18067" spans="2:8" x14ac:dyDescent="0.25">
      <c r="B18067" t="s">
        <v>632</v>
      </c>
      <c r="C18067" t="s">
        <v>9</v>
      </c>
      <c r="D18067" s="2">
        <v>44101.624675925923</v>
      </c>
      <c r="E18067" t="str">
        <f t="shared" si="1807"/>
        <v>photo</v>
      </c>
      <c r="F18067" t="str">
        <f t="shared" si="1807"/>
        <v>education</v>
      </c>
      <c r="G18067" t="str">
        <f t="shared" si="1808"/>
        <v>neutral</v>
      </c>
      <c r="H18067">
        <f t="shared" si="1808"/>
        <v>20</v>
      </c>
    </row>
    <row r="18068" spans="2:8" x14ac:dyDescent="0.25">
      <c r="B18068" t="s">
        <v>632</v>
      </c>
      <c r="C18068" t="s">
        <v>20</v>
      </c>
      <c r="D18068" s="2">
        <v>44357.570381944446</v>
      </c>
      <c r="E18068" t="str">
        <f t="shared" si="1807"/>
        <v>photo</v>
      </c>
      <c r="F18068" t="str">
        <f t="shared" si="1807"/>
        <v>education</v>
      </c>
      <c r="G18068" t="str">
        <f t="shared" si="1808"/>
        <v>negative</v>
      </c>
      <c r="H18068">
        <f t="shared" si="1808"/>
        <v>12</v>
      </c>
    </row>
    <row r="18069" spans="2:8" x14ac:dyDescent="0.25">
      <c r="B18069" t="s">
        <v>632</v>
      </c>
      <c r="C18069" t="s">
        <v>2</v>
      </c>
      <c r="D18069" s="2">
        <v>44000.664942129632</v>
      </c>
      <c r="E18069" t="str">
        <f t="shared" si="1807"/>
        <v>photo</v>
      </c>
      <c r="F18069" t="str">
        <f t="shared" si="1807"/>
        <v>education</v>
      </c>
      <c r="G18069" t="str">
        <f t="shared" si="1808"/>
        <v>positive</v>
      </c>
      <c r="H18069">
        <f t="shared" si="1808"/>
        <v>60</v>
      </c>
    </row>
    <row r="18070" spans="2:8" x14ac:dyDescent="0.25">
      <c r="B18070" t="s">
        <v>632</v>
      </c>
      <c r="C18070" t="s">
        <v>7</v>
      </c>
      <c r="D18070" s="2">
        <v>44277.128807870373</v>
      </c>
      <c r="E18070" t="str">
        <f t="shared" si="1807"/>
        <v>photo</v>
      </c>
      <c r="F18070" t="str">
        <f t="shared" si="1807"/>
        <v>education</v>
      </c>
      <c r="G18070" t="str">
        <f t="shared" si="1808"/>
        <v>negative</v>
      </c>
      <c r="H18070">
        <f t="shared" si="1808"/>
        <v>5</v>
      </c>
    </row>
    <row r="18071" spans="2:8" x14ac:dyDescent="0.25">
      <c r="B18071" t="s">
        <v>632</v>
      </c>
      <c r="C18071" t="s">
        <v>4</v>
      </c>
      <c r="D18071" s="2">
        <v>44129.241354166668</v>
      </c>
      <c r="E18071" t="str">
        <f t="shared" si="1807"/>
        <v>photo</v>
      </c>
      <c r="F18071" t="str">
        <f t="shared" si="1807"/>
        <v>education</v>
      </c>
      <c r="G18071" t="str">
        <f t="shared" si="1808"/>
        <v>positive</v>
      </c>
      <c r="H18071">
        <f t="shared" si="1808"/>
        <v>70</v>
      </c>
    </row>
    <row r="18072" spans="2:8" x14ac:dyDescent="0.25">
      <c r="B18072" t="s">
        <v>632</v>
      </c>
      <c r="C18072" t="s">
        <v>12</v>
      </c>
      <c r="D18072" s="2">
        <v>44095.808634259258</v>
      </c>
      <c r="E18072" t="str">
        <f t="shared" si="1807"/>
        <v>photo</v>
      </c>
      <c r="F18072" t="str">
        <f t="shared" si="1807"/>
        <v>education</v>
      </c>
      <c r="G18072" t="str">
        <f t="shared" si="1808"/>
        <v>positive</v>
      </c>
      <c r="H18072">
        <f t="shared" si="1808"/>
        <v>75</v>
      </c>
    </row>
    <row r="18073" spans="2:8" x14ac:dyDescent="0.25">
      <c r="B18073" t="s">
        <v>632</v>
      </c>
      <c r="C18073" t="s">
        <v>8</v>
      </c>
      <c r="D18073" s="2">
        <v>44089.726215277777</v>
      </c>
      <c r="E18073" t="str">
        <f t="shared" si="1807"/>
        <v>photo</v>
      </c>
      <c r="F18073" t="str">
        <f t="shared" si="1807"/>
        <v>education</v>
      </c>
      <c r="G18073" t="str">
        <f t="shared" si="1808"/>
        <v>positive</v>
      </c>
      <c r="H18073">
        <f t="shared" si="1808"/>
        <v>30</v>
      </c>
    </row>
    <row r="18074" spans="2:8" x14ac:dyDescent="0.25">
      <c r="B18074" t="s">
        <v>632</v>
      </c>
      <c r="C18074" t="s">
        <v>15</v>
      </c>
      <c r="D18074" s="2">
        <v>44299.765393518515</v>
      </c>
      <c r="E18074" t="str">
        <f t="shared" si="1807"/>
        <v>photo</v>
      </c>
      <c r="F18074" t="str">
        <f t="shared" si="1807"/>
        <v>education</v>
      </c>
      <c r="G18074" t="str">
        <f t="shared" si="1808"/>
        <v>positive</v>
      </c>
      <c r="H18074">
        <f t="shared" si="1808"/>
        <v>50</v>
      </c>
    </row>
    <row r="18075" spans="2:8" x14ac:dyDescent="0.25">
      <c r="B18075" t="s">
        <v>632</v>
      </c>
      <c r="C18075" t="s">
        <v>18</v>
      </c>
      <c r="D18075" s="2">
        <v>44065.176168981481</v>
      </c>
      <c r="E18075" t="str">
        <f t="shared" si="1807"/>
        <v>photo</v>
      </c>
      <c r="F18075" t="str">
        <f t="shared" si="1807"/>
        <v>education</v>
      </c>
      <c r="G18075" t="str">
        <f t="shared" si="1808"/>
        <v>neutral</v>
      </c>
      <c r="H18075">
        <f t="shared" si="1808"/>
        <v>35</v>
      </c>
    </row>
    <row r="18076" spans="2:8" x14ac:dyDescent="0.25">
      <c r="B18076" t="s">
        <v>632</v>
      </c>
      <c r="C18076" t="s">
        <v>15</v>
      </c>
      <c r="D18076" s="2">
        <v>44174.74596064815</v>
      </c>
      <c r="E18076" t="str">
        <f t="shared" si="1807"/>
        <v>photo</v>
      </c>
      <c r="F18076" t="str">
        <f t="shared" si="1807"/>
        <v>education</v>
      </c>
      <c r="G18076" t="str">
        <f t="shared" si="1808"/>
        <v>positive</v>
      </c>
      <c r="H18076">
        <f t="shared" si="1808"/>
        <v>50</v>
      </c>
    </row>
    <row r="18077" spans="2:8" x14ac:dyDescent="0.25">
      <c r="B18077" t="s">
        <v>632</v>
      </c>
      <c r="C18077" t="s">
        <v>16</v>
      </c>
      <c r="D18077" s="2">
        <v>44318.583854166667</v>
      </c>
      <c r="E18077" t="str">
        <f t="shared" si="1807"/>
        <v>photo</v>
      </c>
      <c r="F18077" t="str">
        <f t="shared" si="1807"/>
        <v>education</v>
      </c>
      <c r="G18077" t="str">
        <f t="shared" si="1808"/>
        <v>negative</v>
      </c>
      <c r="H18077">
        <f t="shared" si="1808"/>
        <v>10</v>
      </c>
    </row>
    <row r="18078" spans="2:8" x14ac:dyDescent="0.25">
      <c r="B18078" t="s">
        <v>632</v>
      </c>
      <c r="C18078" t="s">
        <v>4</v>
      </c>
      <c r="D18078" s="2">
        <v>44133.581099537034</v>
      </c>
      <c r="E18078" t="str">
        <f t="shared" si="1807"/>
        <v>photo</v>
      </c>
      <c r="F18078" t="str">
        <f t="shared" si="1807"/>
        <v>education</v>
      </c>
      <c r="G18078" t="str">
        <f t="shared" si="1808"/>
        <v>positive</v>
      </c>
      <c r="H18078">
        <f t="shared" si="1808"/>
        <v>70</v>
      </c>
    </row>
    <row r="18079" spans="2:8" x14ac:dyDescent="0.25">
      <c r="B18079" t="s">
        <v>632</v>
      </c>
      <c r="C18079" t="s">
        <v>13</v>
      </c>
      <c r="D18079" s="2">
        <v>44206.095706018517</v>
      </c>
      <c r="E18079" t="str">
        <f t="shared" si="1807"/>
        <v>photo</v>
      </c>
      <c r="F18079" t="str">
        <f t="shared" si="1807"/>
        <v>education</v>
      </c>
      <c r="G18079" t="str">
        <f t="shared" si="1808"/>
        <v>positive</v>
      </c>
      <c r="H18079">
        <f t="shared" si="1808"/>
        <v>70</v>
      </c>
    </row>
    <row r="18080" spans="2:8" x14ac:dyDescent="0.25">
      <c r="B18080" t="s">
        <v>632</v>
      </c>
      <c r="C18080" t="s">
        <v>7</v>
      </c>
      <c r="D18080" s="2">
        <v>44329.115532407406</v>
      </c>
      <c r="E18080" t="str">
        <f t="shared" si="1807"/>
        <v>photo</v>
      </c>
      <c r="F18080" t="str">
        <f t="shared" si="1807"/>
        <v>education</v>
      </c>
      <c r="G18080" t="str">
        <f t="shared" si="1808"/>
        <v>negative</v>
      </c>
      <c r="H18080">
        <f t="shared" si="1808"/>
        <v>5</v>
      </c>
    </row>
    <row r="18081" spans="2:8" x14ac:dyDescent="0.25">
      <c r="B18081" t="s">
        <v>632</v>
      </c>
      <c r="C18081" t="s">
        <v>5</v>
      </c>
      <c r="D18081" s="2">
        <v>44339.654027777775</v>
      </c>
      <c r="E18081" t="str">
        <f t="shared" si="1807"/>
        <v>photo</v>
      </c>
      <c r="F18081" t="str">
        <f t="shared" si="1807"/>
        <v>education</v>
      </c>
      <c r="G18081" t="str">
        <f t="shared" si="1808"/>
        <v>negative</v>
      </c>
      <c r="H18081">
        <f t="shared" si="1808"/>
        <v>0</v>
      </c>
    </row>
    <row r="18082" spans="2:8" x14ac:dyDescent="0.25">
      <c r="B18082" t="s">
        <v>632</v>
      </c>
      <c r="C18082" t="s">
        <v>15</v>
      </c>
      <c r="D18082" s="2">
        <v>44150.382662037038</v>
      </c>
      <c r="E18082" t="str">
        <f t="shared" si="1807"/>
        <v>photo</v>
      </c>
      <c r="F18082" t="str">
        <f t="shared" si="1807"/>
        <v>education</v>
      </c>
      <c r="G18082" t="str">
        <f t="shared" si="1808"/>
        <v>positive</v>
      </c>
      <c r="H18082">
        <f t="shared" si="1808"/>
        <v>50</v>
      </c>
    </row>
    <row r="18083" spans="2:8" x14ac:dyDescent="0.25">
      <c r="B18083" t="s">
        <v>986</v>
      </c>
      <c r="C18083" t="s">
        <v>9</v>
      </c>
      <c r="D18083" s="2">
        <v>44357.283958333333</v>
      </c>
      <c r="E18083" t="str">
        <f t="shared" si="1807"/>
        <v>video</v>
      </c>
      <c r="F18083" t="str">
        <f t="shared" si="1807"/>
        <v>Healthy Eating</v>
      </c>
      <c r="G18083" t="str">
        <f t="shared" si="1808"/>
        <v>neutral</v>
      </c>
      <c r="H18083">
        <f t="shared" si="1808"/>
        <v>20</v>
      </c>
    </row>
    <row r="18084" spans="2:8" x14ac:dyDescent="0.25">
      <c r="B18084" t="s">
        <v>986</v>
      </c>
      <c r="C18084" t="s">
        <v>17</v>
      </c>
      <c r="D18084" s="2">
        <v>44015.073645833334</v>
      </c>
      <c r="E18084" t="str">
        <f t="shared" ref="E18084:F18103" si="1809">VLOOKUP($B18084,content_details,E$2,FALSE)</f>
        <v>video</v>
      </c>
      <c r="F18084" t="str">
        <f t="shared" si="1809"/>
        <v>Healthy Eating</v>
      </c>
      <c r="G18084" t="str">
        <f t="shared" ref="G18084:H18103" si="1810">VLOOKUP($C18084,reactionScore_table,G$2,FALSE)</f>
        <v>positive</v>
      </c>
      <c r="H18084">
        <f t="shared" si="1810"/>
        <v>45</v>
      </c>
    </row>
    <row r="18085" spans="2:8" x14ac:dyDescent="0.25">
      <c r="B18085" t="s">
        <v>986</v>
      </c>
      <c r="C18085" t="s">
        <v>17</v>
      </c>
      <c r="D18085" s="2">
        <v>44351.921805555554</v>
      </c>
      <c r="E18085" t="str">
        <f t="shared" si="1809"/>
        <v>video</v>
      </c>
      <c r="F18085" t="str">
        <f t="shared" si="1809"/>
        <v>Healthy Eating</v>
      </c>
      <c r="G18085" t="str">
        <f t="shared" si="1810"/>
        <v>positive</v>
      </c>
      <c r="H18085">
        <f t="shared" si="1810"/>
        <v>45</v>
      </c>
    </row>
    <row r="18086" spans="2:8" x14ac:dyDescent="0.25">
      <c r="B18086" t="s">
        <v>986</v>
      </c>
      <c r="C18086" t="s">
        <v>2</v>
      </c>
      <c r="D18086" s="2">
        <v>44257.716261574074</v>
      </c>
      <c r="E18086" t="str">
        <f t="shared" si="1809"/>
        <v>video</v>
      </c>
      <c r="F18086" t="str">
        <f t="shared" si="1809"/>
        <v>Healthy Eating</v>
      </c>
      <c r="G18086" t="str">
        <f t="shared" si="1810"/>
        <v>positive</v>
      </c>
      <c r="H18086">
        <f t="shared" si="1810"/>
        <v>60</v>
      </c>
    </row>
    <row r="18087" spans="2:8" x14ac:dyDescent="0.25">
      <c r="B18087" t="s">
        <v>986</v>
      </c>
      <c r="C18087" t="s">
        <v>8</v>
      </c>
      <c r="D18087" s="2">
        <v>44144.485995370371</v>
      </c>
      <c r="E18087" t="str">
        <f t="shared" si="1809"/>
        <v>video</v>
      </c>
      <c r="F18087" t="str">
        <f t="shared" si="1809"/>
        <v>Healthy Eating</v>
      </c>
      <c r="G18087" t="str">
        <f t="shared" si="1810"/>
        <v>positive</v>
      </c>
      <c r="H18087">
        <f t="shared" si="1810"/>
        <v>30</v>
      </c>
    </row>
    <row r="18088" spans="2:8" x14ac:dyDescent="0.25">
      <c r="B18088" t="s">
        <v>986</v>
      </c>
      <c r="C18088" t="s">
        <v>14</v>
      </c>
      <c r="D18088" s="2">
        <v>44156.042743055557</v>
      </c>
      <c r="E18088" t="str">
        <f t="shared" si="1809"/>
        <v>video</v>
      </c>
      <c r="F18088" t="str">
        <f t="shared" si="1809"/>
        <v>Healthy Eating</v>
      </c>
      <c r="G18088" t="str">
        <f t="shared" si="1810"/>
        <v>positive</v>
      </c>
      <c r="H18088">
        <f t="shared" si="1810"/>
        <v>72</v>
      </c>
    </row>
    <row r="18089" spans="2:8" x14ac:dyDescent="0.25">
      <c r="B18089" t="s">
        <v>633</v>
      </c>
      <c r="C18089" t="s">
        <v>17</v>
      </c>
      <c r="D18089" s="2">
        <v>44228.670868055553</v>
      </c>
      <c r="E18089" t="str">
        <f t="shared" si="1809"/>
        <v>video</v>
      </c>
      <c r="F18089" t="str">
        <f t="shared" si="1809"/>
        <v>healthy eating</v>
      </c>
      <c r="G18089" t="str">
        <f t="shared" si="1810"/>
        <v>positive</v>
      </c>
      <c r="H18089">
        <f t="shared" si="1810"/>
        <v>45</v>
      </c>
    </row>
    <row r="18090" spans="2:8" x14ac:dyDescent="0.25">
      <c r="B18090" t="s">
        <v>633</v>
      </c>
      <c r="C18090" t="s">
        <v>9</v>
      </c>
      <c r="D18090" s="2">
        <v>44136.743877314817</v>
      </c>
      <c r="E18090" t="str">
        <f t="shared" si="1809"/>
        <v>video</v>
      </c>
      <c r="F18090" t="str">
        <f t="shared" si="1809"/>
        <v>healthy eating</v>
      </c>
      <c r="G18090" t="str">
        <f t="shared" si="1810"/>
        <v>neutral</v>
      </c>
      <c r="H18090">
        <f t="shared" si="1810"/>
        <v>20</v>
      </c>
    </row>
    <row r="18091" spans="2:8" x14ac:dyDescent="0.25">
      <c r="B18091" t="s">
        <v>633</v>
      </c>
      <c r="C18091" t="s">
        <v>2</v>
      </c>
      <c r="D18091" s="2">
        <v>44013.872152777774</v>
      </c>
      <c r="E18091" t="str">
        <f t="shared" si="1809"/>
        <v>video</v>
      </c>
      <c r="F18091" t="str">
        <f t="shared" si="1809"/>
        <v>healthy eating</v>
      </c>
      <c r="G18091" t="str">
        <f t="shared" si="1810"/>
        <v>positive</v>
      </c>
      <c r="H18091">
        <f t="shared" si="1810"/>
        <v>60</v>
      </c>
    </row>
    <row r="18092" spans="2:8" x14ac:dyDescent="0.25">
      <c r="B18092" t="s">
        <v>633</v>
      </c>
      <c r="C18092" t="s">
        <v>17</v>
      </c>
      <c r="D18092" s="2">
        <v>44103.059212962966</v>
      </c>
      <c r="E18092" t="str">
        <f t="shared" si="1809"/>
        <v>video</v>
      </c>
      <c r="F18092" t="str">
        <f t="shared" si="1809"/>
        <v>healthy eating</v>
      </c>
      <c r="G18092" t="str">
        <f t="shared" si="1810"/>
        <v>positive</v>
      </c>
      <c r="H18092">
        <f t="shared" si="1810"/>
        <v>45</v>
      </c>
    </row>
    <row r="18093" spans="2:8" x14ac:dyDescent="0.25">
      <c r="B18093" t="s">
        <v>633</v>
      </c>
      <c r="C18093" t="s">
        <v>7</v>
      </c>
      <c r="D18093" s="2">
        <v>44148.253831018519</v>
      </c>
      <c r="E18093" t="str">
        <f t="shared" si="1809"/>
        <v>video</v>
      </c>
      <c r="F18093" t="str">
        <f t="shared" si="1809"/>
        <v>healthy eating</v>
      </c>
      <c r="G18093" t="str">
        <f t="shared" si="1810"/>
        <v>negative</v>
      </c>
      <c r="H18093">
        <f t="shared" si="1810"/>
        <v>5</v>
      </c>
    </row>
    <row r="18094" spans="2:8" x14ac:dyDescent="0.25">
      <c r="B18094" t="s">
        <v>633</v>
      </c>
      <c r="C18094" t="s">
        <v>9</v>
      </c>
      <c r="D18094" s="2">
        <v>44286.828715277778</v>
      </c>
      <c r="E18094" t="str">
        <f t="shared" si="1809"/>
        <v>video</v>
      </c>
      <c r="F18094" t="str">
        <f t="shared" si="1809"/>
        <v>healthy eating</v>
      </c>
      <c r="G18094" t="str">
        <f t="shared" si="1810"/>
        <v>neutral</v>
      </c>
      <c r="H18094">
        <f t="shared" si="1810"/>
        <v>20</v>
      </c>
    </row>
    <row r="18095" spans="2:8" x14ac:dyDescent="0.25">
      <c r="B18095" t="s">
        <v>633</v>
      </c>
      <c r="C18095" t="s">
        <v>19</v>
      </c>
      <c r="D18095" s="2">
        <v>44166.625625000001</v>
      </c>
      <c r="E18095" t="str">
        <f t="shared" si="1809"/>
        <v>video</v>
      </c>
      <c r="F18095" t="str">
        <f t="shared" si="1809"/>
        <v>healthy eating</v>
      </c>
      <c r="G18095" t="str">
        <f t="shared" si="1810"/>
        <v>negative</v>
      </c>
      <c r="H18095">
        <f t="shared" si="1810"/>
        <v>15</v>
      </c>
    </row>
    <row r="18096" spans="2:8" x14ac:dyDescent="0.25">
      <c r="B18096" t="s">
        <v>633</v>
      </c>
      <c r="C18096" t="s">
        <v>20</v>
      </c>
      <c r="D18096" s="2">
        <v>44073.705752314818</v>
      </c>
      <c r="E18096" t="str">
        <f t="shared" si="1809"/>
        <v>video</v>
      </c>
      <c r="F18096" t="str">
        <f t="shared" si="1809"/>
        <v>healthy eating</v>
      </c>
      <c r="G18096" t="str">
        <f t="shared" si="1810"/>
        <v>negative</v>
      </c>
      <c r="H18096">
        <f t="shared" si="1810"/>
        <v>12</v>
      </c>
    </row>
    <row r="18097" spans="2:8" x14ac:dyDescent="0.25">
      <c r="B18097" t="s">
        <v>633</v>
      </c>
      <c r="C18097" t="s">
        <v>14</v>
      </c>
      <c r="D18097" s="2">
        <v>44307.319826388892</v>
      </c>
      <c r="E18097" t="str">
        <f t="shared" si="1809"/>
        <v>video</v>
      </c>
      <c r="F18097" t="str">
        <f t="shared" si="1809"/>
        <v>healthy eating</v>
      </c>
      <c r="G18097" t="str">
        <f t="shared" si="1810"/>
        <v>positive</v>
      </c>
      <c r="H18097">
        <f t="shared" si="1810"/>
        <v>72</v>
      </c>
    </row>
    <row r="18098" spans="2:8" x14ac:dyDescent="0.25">
      <c r="B18098" t="s">
        <v>633</v>
      </c>
      <c r="C18098" t="s">
        <v>20</v>
      </c>
      <c r="D18098" s="2">
        <v>44038.257581018515</v>
      </c>
      <c r="E18098" t="str">
        <f t="shared" si="1809"/>
        <v>video</v>
      </c>
      <c r="F18098" t="str">
        <f t="shared" si="1809"/>
        <v>healthy eating</v>
      </c>
      <c r="G18098" t="str">
        <f t="shared" si="1810"/>
        <v>negative</v>
      </c>
      <c r="H18098">
        <f t="shared" si="1810"/>
        <v>12</v>
      </c>
    </row>
    <row r="18099" spans="2:8" x14ac:dyDescent="0.25">
      <c r="B18099" t="s">
        <v>633</v>
      </c>
      <c r="C18099" t="s">
        <v>4</v>
      </c>
      <c r="D18099" s="2">
        <v>44033.580983796295</v>
      </c>
      <c r="E18099" t="str">
        <f t="shared" si="1809"/>
        <v>video</v>
      </c>
      <c r="F18099" t="str">
        <f t="shared" si="1809"/>
        <v>healthy eating</v>
      </c>
      <c r="G18099" t="str">
        <f t="shared" si="1810"/>
        <v>positive</v>
      </c>
      <c r="H18099">
        <f t="shared" si="1810"/>
        <v>70</v>
      </c>
    </row>
    <row r="18100" spans="2:8" x14ac:dyDescent="0.25">
      <c r="B18100" t="s">
        <v>633</v>
      </c>
      <c r="C18100" t="s">
        <v>16</v>
      </c>
      <c r="D18100" s="2">
        <v>44272.46607638889</v>
      </c>
      <c r="E18100" t="str">
        <f t="shared" si="1809"/>
        <v>video</v>
      </c>
      <c r="F18100" t="str">
        <f t="shared" si="1809"/>
        <v>healthy eating</v>
      </c>
      <c r="G18100" t="str">
        <f t="shared" si="1810"/>
        <v>negative</v>
      </c>
      <c r="H18100">
        <f t="shared" si="1810"/>
        <v>10</v>
      </c>
    </row>
    <row r="18101" spans="2:8" x14ac:dyDescent="0.25">
      <c r="B18101" t="s">
        <v>633</v>
      </c>
      <c r="C18101" t="s">
        <v>17</v>
      </c>
      <c r="D18101" s="2">
        <v>44188.24591435185</v>
      </c>
      <c r="E18101" t="str">
        <f t="shared" si="1809"/>
        <v>video</v>
      </c>
      <c r="F18101" t="str">
        <f t="shared" si="1809"/>
        <v>healthy eating</v>
      </c>
      <c r="G18101" t="str">
        <f t="shared" si="1810"/>
        <v>positive</v>
      </c>
      <c r="H18101">
        <f t="shared" si="1810"/>
        <v>45</v>
      </c>
    </row>
    <row r="18102" spans="2:8" x14ac:dyDescent="0.25">
      <c r="B18102" t="s">
        <v>633</v>
      </c>
      <c r="C18102" t="s">
        <v>12</v>
      </c>
      <c r="D18102" s="2">
        <v>44347.277719907404</v>
      </c>
      <c r="E18102" t="str">
        <f t="shared" si="1809"/>
        <v>video</v>
      </c>
      <c r="F18102" t="str">
        <f t="shared" si="1809"/>
        <v>healthy eating</v>
      </c>
      <c r="G18102" t="str">
        <f t="shared" si="1810"/>
        <v>positive</v>
      </c>
      <c r="H18102">
        <f t="shared" si="1810"/>
        <v>75</v>
      </c>
    </row>
    <row r="18103" spans="2:8" x14ac:dyDescent="0.25">
      <c r="B18103" t="s">
        <v>634</v>
      </c>
      <c r="C18103" t="s">
        <v>4</v>
      </c>
      <c r="D18103" s="2">
        <v>44244.337256944447</v>
      </c>
      <c r="E18103" t="str">
        <f t="shared" si="1809"/>
        <v>photo</v>
      </c>
      <c r="F18103" t="str">
        <f t="shared" si="1809"/>
        <v>education</v>
      </c>
      <c r="G18103" t="str">
        <f t="shared" si="1810"/>
        <v>positive</v>
      </c>
      <c r="H18103">
        <f t="shared" si="1810"/>
        <v>70</v>
      </c>
    </row>
    <row r="18104" spans="2:8" x14ac:dyDescent="0.25">
      <c r="B18104" t="s">
        <v>634</v>
      </c>
      <c r="C18104" t="s">
        <v>15</v>
      </c>
      <c r="D18104" s="2">
        <v>44201.989236111112</v>
      </c>
      <c r="E18104" t="str">
        <f t="shared" ref="E18104:F18123" si="1811">VLOOKUP($B18104,content_details,E$2,FALSE)</f>
        <v>photo</v>
      </c>
      <c r="F18104" t="str">
        <f t="shared" si="1811"/>
        <v>education</v>
      </c>
      <c r="G18104" t="str">
        <f t="shared" ref="G18104:H18123" si="1812">VLOOKUP($C18104,reactionScore_table,G$2,FALSE)</f>
        <v>positive</v>
      </c>
      <c r="H18104">
        <f t="shared" si="1812"/>
        <v>50</v>
      </c>
    </row>
    <row r="18105" spans="2:8" x14ac:dyDescent="0.25">
      <c r="B18105" t="s">
        <v>634</v>
      </c>
      <c r="C18105" t="s">
        <v>4</v>
      </c>
      <c r="D18105" s="2">
        <v>44293.535752314812</v>
      </c>
      <c r="E18105" t="str">
        <f t="shared" si="1811"/>
        <v>photo</v>
      </c>
      <c r="F18105" t="str">
        <f t="shared" si="1811"/>
        <v>education</v>
      </c>
      <c r="G18105" t="str">
        <f t="shared" si="1812"/>
        <v>positive</v>
      </c>
      <c r="H18105">
        <f t="shared" si="1812"/>
        <v>70</v>
      </c>
    </row>
    <row r="18106" spans="2:8" x14ac:dyDescent="0.25">
      <c r="B18106" t="s">
        <v>634</v>
      </c>
      <c r="C18106" t="s">
        <v>18</v>
      </c>
      <c r="D18106" s="2">
        <v>44167.820127314815</v>
      </c>
      <c r="E18106" t="str">
        <f t="shared" si="1811"/>
        <v>photo</v>
      </c>
      <c r="F18106" t="str">
        <f t="shared" si="1811"/>
        <v>education</v>
      </c>
      <c r="G18106" t="str">
        <f t="shared" si="1812"/>
        <v>neutral</v>
      </c>
      <c r="H18106">
        <f t="shared" si="1812"/>
        <v>35</v>
      </c>
    </row>
    <row r="18107" spans="2:8" x14ac:dyDescent="0.25">
      <c r="B18107" t="s">
        <v>634</v>
      </c>
      <c r="C18107" t="s">
        <v>11</v>
      </c>
      <c r="D18107" s="2">
        <v>44200.433113425926</v>
      </c>
      <c r="E18107" t="str">
        <f t="shared" si="1811"/>
        <v>photo</v>
      </c>
      <c r="F18107" t="str">
        <f t="shared" si="1811"/>
        <v>education</v>
      </c>
      <c r="G18107" t="str">
        <f t="shared" si="1812"/>
        <v>positive</v>
      </c>
      <c r="H18107">
        <f t="shared" si="1812"/>
        <v>65</v>
      </c>
    </row>
    <row r="18108" spans="2:8" x14ac:dyDescent="0.25">
      <c r="B18108" t="s">
        <v>634</v>
      </c>
      <c r="C18108" t="s">
        <v>2</v>
      </c>
      <c r="D18108" s="2">
        <v>44229.814675925925</v>
      </c>
      <c r="E18108" t="str">
        <f t="shared" si="1811"/>
        <v>photo</v>
      </c>
      <c r="F18108" t="str">
        <f t="shared" si="1811"/>
        <v>education</v>
      </c>
      <c r="G18108" t="str">
        <f t="shared" si="1812"/>
        <v>positive</v>
      </c>
      <c r="H18108">
        <f t="shared" si="1812"/>
        <v>60</v>
      </c>
    </row>
    <row r="18109" spans="2:8" x14ac:dyDescent="0.25">
      <c r="B18109" t="s">
        <v>634</v>
      </c>
      <c r="C18109" t="s">
        <v>20</v>
      </c>
      <c r="D18109" s="2">
        <v>44023.315532407411</v>
      </c>
      <c r="E18109" t="str">
        <f t="shared" si="1811"/>
        <v>photo</v>
      </c>
      <c r="F18109" t="str">
        <f t="shared" si="1811"/>
        <v>education</v>
      </c>
      <c r="G18109" t="str">
        <f t="shared" si="1812"/>
        <v>negative</v>
      </c>
      <c r="H18109">
        <f t="shared" si="1812"/>
        <v>12</v>
      </c>
    </row>
    <row r="18110" spans="2:8" x14ac:dyDescent="0.25">
      <c r="B18110" t="s">
        <v>634</v>
      </c>
      <c r="C18110" t="s">
        <v>8</v>
      </c>
      <c r="D18110" s="2">
        <v>44179.248981481483</v>
      </c>
      <c r="E18110" t="str">
        <f t="shared" si="1811"/>
        <v>photo</v>
      </c>
      <c r="F18110" t="str">
        <f t="shared" si="1811"/>
        <v>education</v>
      </c>
      <c r="G18110" t="str">
        <f t="shared" si="1812"/>
        <v>positive</v>
      </c>
      <c r="H18110">
        <f t="shared" si="1812"/>
        <v>30</v>
      </c>
    </row>
    <row r="18111" spans="2:8" x14ac:dyDescent="0.25">
      <c r="B18111" t="s">
        <v>634</v>
      </c>
      <c r="C18111" t="s">
        <v>12</v>
      </c>
      <c r="D18111" s="2">
        <v>44087.41337962963</v>
      </c>
      <c r="E18111" t="str">
        <f t="shared" si="1811"/>
        <v>photo</v>
      </c>
      <c r="F18111" t="str">
        <f t="shared" si="1811"/>
        <v>education</v>
      </c>
      <c r="G18111" t="str">
        <f t="shared" si="1812"/>
        <v>positive</v>
      </c>
      <c r="H18111">
        <f t="shared" si="1812"/>
        <v>75</v>
      </c>
    </row>
    <row r="18112" spans="2:8" x14ac:dyDescent="0.25">
      <c r="B18112" t="s">
        <v>634</v>
      </c>
      <c r="C18112" t="s">
        <v>12</v>
      </c>
      <c r="D18112" s="2">
        <v>44166.242418981485</v>
      </c>
      <c r="E18112" t="str">
        <f t="shared" si="1811"/>
        <v>photo</v>
      </c>
      <c r="F18112" t="str">
        <f t="shared" si="1811"/>
        <v>education</v>
      </c>
      <c r="G18112" t="str">
        <f t="shared" si="1812"/>
        <v>positive</v>
      </c>
      <c r="H18112">
        <f t="shared" si="1812"/>
        <v>75</v>
      </c>
    </row>
    <row r="18113" spans="2:8" x14ac:dyDescent="0.25">
      <c r="B18113" t="s">
        <v>634</v>
      </c>
      <c r="C18113" t="s">
        <v>11</v>
      </c>
      <c r="D18113" s="2">
        <v>44064.95621527778</v>
      </c>
      <c r="E18113" t="str">
        <f t="shared" si="1811"/>
        <v>photo</v>
      </c>
      <c r="F18113" t="str">
        <f t="shared" si="1811"/>
        <v>education</v>
      </c>
      <c r="G18113" t="str">
        <f t="shared" si="1812"/>
        <v>positive</v>
      </c>
      <c r="H18113">
        <f t="shared" si="1812"/>
        <v>65</v>
      </c>
    </row>
    <row r="18114" spans="2:8" x14ac:dyDescent="0.25">
      <c r="B18114" t="s">
        <v>634</v>
      </c>
      <c r="C18114" t="s">
        <v>4</v>
      </c>
      <c r="D18114" s="2">
        <v>44152.236226851855</v>
      </c>
      <c r="E18114" t="str">
        <f t="shared" si="1811"/>
        <v>photo</v>
      </c>
      <c r="F18114" t="str">
        <f t="shared" si="1811"/>
        <v>education</v>
      </c>
      <c r="G18114" t="str">
        <f t="shared" si="1812"/>
        <v>positive</v>
      </c>
      <c r="H18114">
        <f t="shared" si="1812"/>
        <v>70</v>
      </c>
    </row>
    <row r="18115" spans="2:8" x14ac:dyDescent="0.25">
      <c r="B18115" t="s">
        <v>634</v>
      </c>
      <c r="C18115" t="s">
        <v>14</v>
      </c>
      <c r="D18115" s="2">
        <v>44200.553333333337</v>
      </c>
      <c r="E18115" t="str">
        <f t="shared" si="1811"/>
        <v>photo</v>
      </c>
      <c r="F18115" t="str">
        <f t="shared" si="1811"/>
        <v>education</v>
      </c>
      <c r="G18115" t="str">
        <f t="shared" si="1812"/>
        <v>positive</v>
      </c>
      <c r="H18115">
        <f t="shared" si="1812"/>
        <v>72</v>
      </c>
    </row>
    <row r="18116" spans="2:8" x14ac:dyDescent="0.25">
      <c r="B18116" t="s">
        <v>634</v>
      </c>
      <c r="C18116" t="s">
        <v>19</v>
      </c>
      <c r="D18116" s="2">
        <v>44073.145115740743</v>
      </c>
      <c r="E18116" t="str">
        <f t="shared" si="1811"/>
        <v>photo</v>
      </c>
      <c r="F18116" t="str">
        <f t="shared" si="1811"/>
        <v>education</v>
      </c>
      <c r="G18116" t="str">
        <f t="shared" si="1812"/>
        <v>negative</v>
      </c>
      <c r="H18116">
        <f t="shared" si="1812"/>
        <v>15</v>
      </c>
    </row>
    <row r="18117" spans="2:8" x14ac:dyDescent="0.25">
      <c r="B18117" t="s">
        <v>634</v>
      </c>
      <c r="C18117" t="s">
        <v>14</v>
      </c>
      <c r="D18117" s="2">
        <v>44054.657268518517</v>
      </c>
      <c r="E18117" t="str">
        <f t="shared" si="1811"/>
        <v>photo</v>
      </c>
      <c r="F18117" t="str">
        <f t="shared" si="1811"/>
        <v>education</v>
      </c>
      <c r="G18117" t="str">
        <f t="shared" si="1812"/>
        <v>positive</v>
      </c>
      <c r="H18117">
        <f t="shared" si="1812"/>
        <v>72</v>
      </c>
    </row>
    <row r="18118" spans="2:8" x14ac:dyDescent="0.25">
      <c r="B18118" t="s">
        <v>634</v>
      </c>
      <c r="C18118" t="s">
        <v>2</v>
      </c>
      <c r="D18118" s="2">
        <v>44053.296759259261</v>
      </c>
      <c r="E18118" t="str">
        <f t="shared" si="1811"/>
        <v>photo</v>
      </c>
      <c r="F18118" t="str">
        <f t="shared" si="1811"/>
        <v>education</v>
      </c>
      <c r="G18118" t="str">
        <f t="shared" si="1812"/>
        <v>positive</v>
      </c>
      <c r="H18118">
        <f t="shared" si="1812"/>
        <v>60</v>
      </c>
    </row>
    <row r="18119" spans="2:8" x14ac:dyDescent="0.25">
      <c r="B18119" t="s">
        <v>634</v>
      </c>
      <c r="C18119" t="s">
        <v>19</v>
      </c>
      <c r="D18119" s="2">
        <v>44151.179456018515</v>
      </c>
      <c r="E18119" t="str">
        <f t="shared" si="1811"/>
        <v>photo</v>
      </c>
      <c r="F18119" t="str">
        <f t="shared" si="1811"/>
        <v>education</v>
      </c>
      <c r="G18119" t="str">
        <f t="shared" si="1812"/>
        <v>negative</v>
      </c>
      <c r="H18119">
        <f t="shared" si="1812"/>
        <v>15</v>
      </c>
    </row>
    <row r="18120" spans="2:8" x14ac:dyDescent="0.25">
      <c r="B18120" t="s">
        <v>634</v>
      </c>
      <c r="C18120" t="s">
        <v>15</v>
      </c>
      <c r="D18120" s="2">
        <v>44322.806203703702</v>
      </c>
      <c r="E18120" t="str">
        <f t="shared" si="1811"/>
        <v>photo</v>
      </c>
      <c r="F18120" t="str">
        <f t="shared" si="1811"/>
        <v>education</v>
      </c>
      <c r="G18120" t="str">
        <f t="shared" si="1812"/>
        <v>positive</v>
      </c>
      <c r="H18120">
        <f t="shared" si="1812"/>
        <v>50</v>
      </c>
    </row>
    <row r="18121" spans="2:8" x14ac:dyDescent="0.25">
      <c r="B18121" t="s">
        <v>634</v>
      </c>
      <c r="C18121" t="s">
        <v>19</v>
      </c>
      <c r="D18121" s="2">
        <v>44328.84679398148</v>
      </c>
      <c r="E18121" t="str">
        <f t="shared" si="1811"/>
        <v>photo</v>
      </c>
      <c r="F18121" t="str">
        <f t="shared" si="1811"/>
        <v>education</v>
      </c>
      <c r="G18121" t="str">
        <f t="shared" si="1812"/>
        <v>negative</v>
      </c>
      <c r="H18121">
        <f t="shared" si="1812"/>
        <v>15</v>
      </c>
    </row>
    <row r="18122" spans="2:8" x14ac:dyDescent="0.25">
      <c r="B18122" t="s">
        <v>634</v>
      </c>
      <c r="C18122" t="s">
        <v>9</v>
      </c>
      <c r="D18122" s="2">
        <v>44181.2187962963</v>
      </c>
      <c r="E18122" t="str">
        <f t="shared" si="1811"/>
        <v>photo</v>
      </c>
      <c r="F18122" t="str">
        <f t="shared" si="1811"/>
        <v>education</v>
      </c>
      <c r="G18122" t="str">
        <f t="shared" si="1812"/>
        <v>neutral</v>
      </c>
      <c r="H18122">
        <f t="shared" si="1812"/>
        <v>20</v>
      </c>
    </row>
    <row r="18123" spans="2:8" x14ac:dyDescent="0.25">
      <c r="B18123" t="s">
        <v>634</v>
      </c>
      <c r="C18123" t="s">
        <v>13</v>
      </c>
      <c r="D18123" s="2">
        <v>44115.401539351849</v>
      </c>
      <c r="E18123" t="str">
        <f t="shared" si="1811"/>
        <v>photo</v>
      </c>
      <c r="F18123" t="str">
        <f t="shared" si="1811"/>
        <v>education</v>
      </c>
      <c r="G18123" t="str">
        <f t="shared" si="1812"/>
        <v>positive</v>
      </c>
      <c r="H18123">
        <f t="shared" si="1812"/>
        <v>70</v>
      </c>
    </row>
    <row r="18124" spans="2:8" x14ac:dyDescent="0.25">
      <c r="B18124" t="s">
        <v>634</v>
      </c>
      <c r="C18124" t="s">
        <v>14</v>
      </c>
      <c r="D18124" s="2">
        <v>44025.969421296293</v>
      </c>
      <c r="E18124" t="str">
        <f t="shared" ref="E18124:F18143" si="1813">VLOOKUP($B18124,content_details,E$2,FALSE)</f>
        <v>photo</v>
      </c>
      <c r="F18124" t="str">
        <f t="shared" si="1813"/>
        <v>education</v>
      </c>
      <c r="G18124" t="str">
        <f t="shared" ref="G18124:H18143" si="1814">VLOOKUP($C18124,reactionScore_table,G$2,FALSE)</f>
        <v>positive</v>
      </c>
      <c r="H18124">
        <f t="shared" si="1814"/>
        <v>72</v>
      </c>
    </row>
    <row r="18125" spans="2:8" x14ac:dyDescent="0.25">
      <c r="B18125" t="s">
        <v>634</v>
      </c>
      <c r="C18125" t="s">
        <v>8</v>
      </c>
      <c r="D18125" s="2">
        <v>44313.763368055559</v>
      </c>
      <c r="E18125" t="str">
        <f t="shared" si="1813"/>
        <v>photo</v>
      </c>
      <c r="F18125" t="str">
        <f t="shared" si="1813"/>
        <v>education</v>
      </c>
      <c r="G18125" t="str">
        <f t="shared" si="1814"/>
        <v>positive</v>
      </c>
      <c r="H18125">
        <f t="shared" si="1814"/>
        <v>30</v>
      </c>
    </row>
    <row r="18126" spans="2:8" x14ac:dyDescent="0.25">
      <c r="B18126" t="s">
        <v>634</v>
      </c>
      <c r="C18126" t="s">
        <v>11</v>
      </c>
      <c r="D18126" s="2">
        <v>44117.213506944441</v>
      </c>
      <c r="E18126" t="str">
        <f t="shared" si="1813"/>
        <v>photo</v>
      </c>
      <c r="F18126" t="str">
        <f t="shared" si="1813"/>
        <v>education</v>
      </c>
      <c r="G18126" t="str">
        <f t="shared" si="1814"/>
        <v>positive</v>
      </c>
      <c r="H18126">
        <f t="shared" si="1814"/>
        <v>65</v>
      </c>
    </row>
    <row r="18127" spans="2:8" x14ac:dyDescent="0.25">
      <c r="B18127" t="s">
        <v>634</v>
      </c>
      <c r="C18127" t="s">
        <v>8</v>
      </c>
      <c r="D18127" s="2">
        <v>44165.642476851855</v>
      </c>
      <c r="E18127" t="str">
        <f t="shared" si="1813"/>
        <v>photo</v>
      </c>
      <c r="F18127" t="str">
        <f t="shared" si="1813"/>
        <v>education</v>
      </c>
      <c r="G18127" t="str">
        <f t="shared" si="1814"/>
        <v>positive</v>
      </c>
      <c r="H18127">
        <f t="shared" si="1814"/>
        <v>30</v>
      </c>
    </row>
    <row r="18128" spans="2:8" x14ac:dyDescent="0.25">
      <c r="B18128" t="s">
        <v>634</v>
      </c>
      <c r="C18128" t="s">
        <v>14</v>
      </c>
      <c r="D18128" s="2">
        <v>44155.581122685187</v>
      </c>
      <c r="E18128" t="str">
        <f t="shared" si="1813"/>
        <v>photo</v>
      </c>
      <c r="F18128" t="str">
        <f t="shared" si="1813"/>
        <v>education</v>
      </c>
      <c r="G18128" t="str">
        <f t="shared" si="1814"/>
        <v>positive</v>
      </c>
      <c r="H18128">
        <f t="shared" si="1814"/>
        <v>72</v>
      </c>
    </row>
    <row r="18129" spans="2:8" x14ac:dyDescent="0.25">
      <c r="B18129" t="s">
        <v>634</v>
      </c>
      <c r="C18129" t="s">
        <v>12</v>
      </c>
      <c r="D18129" s="2">
        <v>44207.796053240738</v>
      </c>
      <c r="E18129" t="str">
        <f t="shared" si="1813"/>
        <v>photo</v>
      </c>
      <c r="F18129" t="str">
        <f t="shared" si="1813"/>
        <v>education</v>
      </c>
      <c r="G18129" t="str">
        <f t="shared" si="1814"/>
        <v>positive</v>
      </c>
      <c r="H18129">
        <f t="shared" si="1814"/>
        <v>75</v>
      </c>
    </row>
    <row r="18130" spans="2:8" x14ac:dyDescent="0.25">
      <c r="B18130" t="s">
        <v>634</v>
      </c>
      <c r="C18130" t="s">
        <v>11</v>
      </c>
      <c r="D18130" s="2">
        <v>44072.283854166664</v>
      </c>
      <c r="E18130" t="str">
        <f t="shared" si="1813"/>
        <v>photo</v>
      </c>
      <c r="F18130" t="str">
        <f t="shared" si="1813"/>
        <v>education</v>
      </c>
      <c r="G18130" t="str">
        <f t="shared" si="1814"/>
        <v>positive</v>
      </c>
      <c r="H18130">
        <f t="shared" si="1814"/>
        <v>65</v>
      </c>
    </row>
    <row r="18131" spans="2:8" x14ac:dyDescent="0.25">
      <c r="B18131" t="s">
        <v>634</v>
      </c>
      <c r="C18131" t="s">
        <v>2</v>
      </c>
      <c r="D18131" s="2">
        <v>44342.796747685185</v>
      </c>
      <c r="E18131" t="str">
        <f t="shared" si="1813"/>
        <v>photo</v>
      </c>
      <c r="F18131" t="str">
        <f t="shared" si="1813"/>
        <v>education</v>
      </c>
      <c r="G18131" t="str">
        <f t="shared" si="1814"/>
        <v>positive</v>
      </c>
      <c r="H18131">
        <f t="shared" si="1814"/>
        <v>60</v>
      </c>
    </row>
    <row r="18132" spans="2:8" x14ac:dyDescent="0.25">
      <c r="B18132" t="s">
        <v>634</v>
      </c>
      <c r="C18132" t="s">
        <v>7</v>
      </c>
      <c r="D18132" s="2">
        <v>44042.550567129627</v>
      </c>
      <c r="E18132" t="str">
        <f t="shared" si="1813"/>
        <v>photo</v>
      </c>
      <c r="F18132" t="str">
        <f t="shared" si="1813"/>
        <v>education</v>
      </c>
      <c r="G18132" t="str">
        <f t="shared" si="1814"/>
        <v>negative</v>
      </c>
      <c r="H18132">
        <f t="shared" si="1814"/>
        <v>5</v>
      </c>
    </row>
    <row r="18133" spans="2:8" x14ac:dyDescent="0.25">
      <c r="B18133" t="s">
        <v>634</v>
      </c>
      <c r="C18133" t="s">
        <v>11</v>
      </c>
      <c r="D18133" s="2">
        <v>44297.677395833336</v>
      </c>
      <c r="E18133" t="str">
        <f t="shared" si="1813"/>
        <v>photo</v>
      </c>
      <c r="F18133" t="str">
        <f t="shared" si="1813"/>
        <v>education</v>
      </c>
      <c r="G18133" t="str">
        <f t="shared" si="1814"/>
        <v>positive</v>
      </c>
      <c r="H18133">
        <f t="shared" si="1814"/>
        <v>65</v>
      </c>
    </row>
    <row r="18134" spans="2:8" x14ac:dyDescent="0.25">
      <c r="B18134" t="s">
        <v>634</v>
      </c>
      <c r="C18134" t="s">
        <v>12</v>
      </c>
      <c r="D18134" s="2">
        <v>44053.751296296294</v>
      </c>
      <c r="E18134" t="str">
        <f t="shared" si="1813"/>
        <v>photo</v>
      </c>
      <c r="F18134" t="str">
        <f t="shared" si="1813"/>
        <v>education</v>
      </c>
      <c r="G18134" t="str">
        <f t="shared" si="1814"/>
        <v>positive</v>
      </c>
      <c r="H18134">
        <f t="shared" si="1814"/>
        <v>75</v>
      </c>
    </row>
    <row r="18135" spans="2:8" x14ac:dyDescent="0.25">
      <c r="B18135" t="s">
        <v>634</v>
      </c>
      <c r="C18135" t="s">
        <v>7</v>
      </c>
      <c r="D18135" s="2">
        <v>44015.950555555559</v>
      </c>
      <c r="E18135" t="str">
        <f t="shared" si="1813"/>
        <v>photo</v>
      </c>
      <c r="F18135" t="str">
        <f t="shared" si="1813"/>
        <v>education</v>
      </c>
      <c r="G18135" t="str">
        <f t="shared" si="1814"/>
        <v>negative</v>
      </c>
      <c r="H18135">
        <f t="shared" si="1814"/>
        <v>5</v>
      </c>
    </row>
    <row r="18136" spans="2:8" x14ac:dyDescent="0.25">
      <c r="B18136" t="s">
        <v>634</v>
      </c>
      <c r="C18136" t="s">
        <v>17</v>
      </c>
      <c r="D18136" s="2">
        <v>44060.51898148148</v>
      </c>
      <c r="E18136" t="str">
        <f t="shared" si="1813"/>
        <v>photo</v>
      </c>
      <c r="F18136" t="str">
        <f t="shared" si="1813"/>
        <v>education</v>
      </c>
      <c r="G18136" t="str">
        <f t="shared" si="1814"/>
        <v>positive</v>
      </c>
      <c r="H18136">
        <f t="shared" si="1814"/>
        <v>45</v>
      </c>
    </row>
    <row r="18137" spans="2:8" x14ac:dyDescent="0.25">
      <c r="B18137" t="s">
        <v>635</v>
      </c>
      <c r="C18137" t="s">
        <v>12</v>
      </c>
      <c r="D18137" s="2">
        <v>44326.925821759258</v>
      </c>
      <c r="E18137" t="str">
        <f t="shared" si="1813"/>
        <v>audio</v>
      </c>
      <c r="F18137" t="str">
        <f t="shared" si="1813"/>
        <v>technology</v>
      </c>
      <c r="G18137" t="str">
        <f t="shared" si="1814"/>
        <v>positive</v>
      </c>
      <c r="H18137">
        <f t="shared" si="1814"/>
        <v>75</v>
      </c>
    </row>
    <row r="18138" spans="2:8" x14ac:dyDescent="0.25">
      <c r="B18138" t="s">
        <v>635</v>
      </c>
      <c r="C18138" t="s">
        <v>7</v>
      </c>
      <c r="D18138" s="2">
        <v>44245.892766203702</v>
      </c>
      <c r="E18138" t="str">
        <f t="shared" si="1813"/>
        <v>audio</v>
      </c>
      <c r="F18138" t="str">
        <f t="shared" si="1813"/>
        <v>technology</v>
      </c>
      <c r="G18138" t="str">
        <f t="shared" si="1814"/>
        <v>negative</v>
      </c>
      <c r="H18138">
        <f t="shared" si="1814"/>
        <v>5</v>
      </c>
    </row>
    <row r="18139" spans="2:8" x14ac:dyDescent="0.25">
      <c r="B18139" t="s">
        <v>635</v>
      </c>
      <c r="C18139" t="s">
        <v>8</v>
      </c>
      <c r="D18139" s="2">
        <v>44107.533622685187</v>
      </c>
      <c r="E18139" t="str">
        <f t="shared" si="1813"/>
        <v>audio</v>
      </c>
      <c r="F18139" t="str">
        <f t="shared" si="1813"/>
        <v>technology</v>
      </c>
      <c r="G18139" t="str">
        <f t="shared" si="1814"/>
        <v>positive</v>
      </c>
      <c r="H18139">
        <f t="shared" si="1814"/>
        <v>30</v>
      </c>
    </row>
    <row r="18140" spans="2:8" x14ac:dyDescent="0.25">
      <c r="B18140" t="s">
        <v>635</v>
      </c>
      <c r="C18140" t="s">
        <v>7</v>
      </c>
      <c r="D18140" s="2">
        <v>44307.746249999997</v>
      </c>
      <c r="E18140" t="str">
        <f t="shared" si="1813"/>
        <v>audio</v>
      </c>
      <c r="F18140" t="str">
        <f t="shared" si="1813"/>
        <v>technology</v>
      </c>
      <c r="G18140" t="str">
        <f t="shared" si="1814"/>
        <v>negative</v>
      </c>
      <c r="H18140">
        <f t="shared" si="1814"/>
        <v>5</v>
      </c>
    </row>
    <row r="18141" spans="2:8" x14ac:dyDescent="0.25">
      <c r="B18141" t="s">
        <v>635</v>
      </c>
      <c r="C18141" t="s">
        <v>11</v>
      </c>
      <c r="D18141" s="2">
        <v>44356.372002314813</v>
      </c>
      <c r="E18141" t="str">
        <f t="shared" si="1813"/>
        <v>audio</v>
      </c>
      <c r="F18141" t="str">
        <f t="shared" si="1813"/>
        <v>technology</v>
      </c>
      <c r="G18141" t="str">
        <f t="shared" si="1814"/>
        <v>positive</v>
      </c>
      <c r="H18141">
        <f t="shared" si="1814"/>
        <v>65</v>
      </c>
    </row>
    <row r="18142" spans="2:8" x14ac:dyDescent="0.25">
      <c r="B18142" t="s">
        <v>635</v>
      </c>
      <c r="C18142" t="s">
        <v>12</v>
      </c>
      <c r="D18142" s="2">
        <v>44091.931041666663</v>
      </c>
      <c r="E18142" t="str">
        <f t="shared" si="1813"/>
        <v>audio</v>
      </c>
      <c r="F18142" t="str">
        <f t="shared" si="1813"/>
        <v>technology</v>
      </c>
      <c r="G18142" t="str">
        <f t="shared" si="1814"/>
        <v>positive</v>
      </c>
      <c r="H18142">
        <f t="shared" si="1814"/>
        <v>75</v>
      </c>
    </row>
    <row r="18143" spans="2:8" x14ac:dyDescent="0.25">
      <c r="B18143" t="s">
        <v>635</v>
      </c>
      <c r="C18143" t="s">
        <v>4</v>
      </c>
      <c r="D18143" s="2">
        <v>44161.98537037037</v>
      </c>
      <c r="E18143" t="str">
        <f t="shared" si="1813"/>
        <v>audio</v>
      </c>
      <c r="F18143" t="str">
        <f t="shared" si="1813"/>
        <v>technology</v>
      </c>
      <c r="G18143" t="str">
        <f t="shared" si="1814"/>
        <v>positive</v>
      </c>
      <c r="H18143">
        <f t="shared" si="1814"/>
        <v>70</v>
      </c>
    </row>
    <row r="18144" spans="2:8" x14ac:dyDescent="0.25">
      <c r="B18144" t="s">
        <v>635</v>
      </c>
      <c r="C18144" t="s">
        <v>15</v>
      </c>
      <c r="D18144" s="2">
        <v>44256.356840277775</v>
      </c>
      <c r="E18144" t="str">
        <f t="shared" ref="E18144:F18163" si="1815">VLOOKUP($B18144,content_details,E$2,FALSE)</f>
        <v>audio</v>
      </c>
      <c r="F18144" t="str">
        <f t="shared" si="1815"/>
        <v>technology</v>
      </c>
      <c r="G18144" t="str">
        <f t="shared" ref="G18144:H18163" si="1816">VLOOKUP($C18144,reactionScore_table,G$2,FALSE)</f>
        <v>positive</v>
      </c>
      <c r="H18144">
        <f t="shared" si="1816"/>
        <v>50</v>
      </c>
    </row>
    <row r="18145" spans="2:8" x14ac:dyDescent="0.25">
      <c r="B18145" t="s">
        <v>635</v>
      </c>
      <c r="C18145" t="s">
        <v>9</v>
      </c>
      <c r="D18145" s="2">
        <v>44278.377511574072</v>
      </c>
      <c r="E18145" t="str">
        <f t="shared" si="1815"/>
        <v>audio</v>
      </c>
      <c r="F18145" t="str">
        <f t="shared" si="1815"/>
        <v>technology</v>
      </c>
      <c r="G18145" t="str">
        <f t="shared" si="1816"/>
        <v>neutral</v>
      </c>
      <c r="H18145">
        <f t="shared" si="1816"/>
        <v>20</v>
      </c>
    </row>
    <row r="18146" spans="2:8" x14ac:dyDescent="0.25">
      <c r="B18146" t="s">
        <v>635</v>
      </c>
      <c r="C18146" t="s">
        <v>14</v>
      </c>
      <c r="D18146" s="2">
        <v>44296.392905092594</v>
      </c>
      <c r="E18146" t="str">
        <f t="shared" si="1815"/>
        <v>audio</v>
      </c>
      <c r="F18146" t="str">
        <f t="shared" si="1815"/>
        <v>technology</v>
      </c>
      <c r="G18146" t="str">
        <f t="shared" si="1816"/>
        <v>positive</v>
      </c>
      <c r="H18146">
        <f t="shared" si="1816"/>
        <v>72</v>
      </c>
    </row>
    <row r="18147" spans="2:8" x14ac:dyDescent="0.25">
      <c r="B18147" t="s">
        <v>635</v>
      </c>
      <c r="C18147" t="s">
        <v>11</v>
      </c>
      <c r="D18147" s="2">
        <v>44238.521793981483</v>
      </c>
      <c r="E18147" t="str">
        <f t="shared" si="1815"/>
        <v>audio</v>
      </c>
      <c r="F18147" t="str">
        <f t="shared" si="1815"/>
        <v>technology</v>
      </c>
      <c r="G18147" t="str">
        <f t="shared" si="1816"/>
        <v>positive</v>
      </c>
      <c r="H18147">
        <f t="shared" si="1816"/>
        <v>65</v>
      </c>
    </row>
    <row r="18148" spans="2:8" x14ac:dyDescent="0.25">
      <c r="B18148" t="s">
        <v>635</v>
      </c>
      <c r="C18148" t="s">
        <v>9</v>
      </c>
      <c r="D18148" s="2">
        <v>44142.600601851853</v>
      </c>
      <c r="E18148" t="str">
        <f t="shared" si="1815"/>
        <v>audio</v>
      </c>
      <c r="F18148" t="str">
        <f t="shared" si="1815"/>
        <v>technology</v>
      </c>
      <c r="G18148" t="str">
        <f t="shared" si="1816"/>
        <v>neutral</v>
      </c>
      <c r="H18148">
        <f t="shared" si="1816"/>
        <v>20</v>
      </c>
    </row>
    <row r="18149" spans="2:8" x14ac:dyDescent="0.25">
      <c r="B18149" t="s">
        <v>635</v>
      </c>
      <c r="C18149" t="s">
        <v>14</v>
      </c>
      <c r="D18149" s="2">
        <v>44340.632638888892</v>
      </c>
      <c r="E18149" t="str">
        <f t="shared" si="1815"/>
        <v>audio</v>
      </c>
      <c r="F18149" t="str">
        <f t="shared" si="1815"/>
        <v>technology</v>
      </c>
      <c r="G18149" t="str">
        <f t="shared" si="1816"/>
        <v>positive</v>
      </c>
      <c r="H18149">
        <f t="shared" si="1816"/>
        <v>72</v>
      </c>
    </row>
    <row r="18150" spans="2:8" x14ac:dyDescent="0.25">
      <c r="B18150" t="s">
        <v>635</v>
      </c>
      <c r="C18150" t="s">
        <v>17</v>
      </c>
      <c r="D18150" s="2">
        <v>44305.076967592591</v>
      </c>
      <c r="E18150" t="str">
        <f t="shared" si="1815"/>
        <v>audio</v>
      </c>
      <c r="F18150" t="str">
        <f t="shared" si="1815"/>
        <v>technology</v>
      </c>
      <c r="G18150" t="str">
        <f t="shared" si="1816"/>
        <v>positive</v>
      </c>
      <c r="H18150">
        <f t="shared" si="1816"/>
        <v>45</v>
      </c>
    </row>
    <row r="18151" spans="2:8" x14ac:dyDescent="0.25">
      <c r="B18151" t="s">
        <v>635</v>
      </c>
      <c r="C18151" t="s">
        <v>20</v>
      </c>
      <c r="D18151" s="2">
        <v>44011.933796296296</v>
      </c>
      <c r="E18151" t="str">
        <f t="shared" si="1815"/>
        <v>audio</v>
      </c>
      <c r="F18151" t="str">
        <f t="shared" si="1815"/>
        <v>technology</v>
      </c>
      <c r="G18151" t="str">
        <f t="shared" si="1816"/>
        <v>negative</v>
      </c>
      <c r="H18151">
        <f t="shared" si="1816"/>
        <v>12</v>
      </c>
    </row>
    <row r="18152" spans="2:8" x14ac:dyDescent="0.25">
      <c r="B18152" t="s">
        <v>635</v>
      </c>
      <c r="C18152" t="s">
        <v>4</v>
      </c>
      <c r="D18152" s="2">
        <v>44283.608865740738</v>
      </c>
      <c r="E18152" t="str">
        <f t="shared" si="1815"/>
        <v>audio</v>
      </c>
      <c r="F18152" t="str">
        <f t="shared" si="1815"/>
        <v>technology</v>
      </c>
      <c r="G18152" t="str">
        <f t="shared" si="1816"/>
        <v>positive</v>
      </c>
      <c r="H18152">
        <f t="shared" si="1816"/>
        <v>70</v>
      </c>
    </row>
    <row r="18153" spans="2:8" x14ac:dyDescent="0.25">
      <c r="B18153" t="s">
        <v>635</v>
      </c>
      <c r="C18153" t="s">
        <v>16</v>
      </c>
      <c r="D18153" s="2">
        <v>44337.567233796297</v>
      </c>
      <c r="E18153" t="str">
        <f t="shared" si="1815"/>
        <v>audio</v>
      </c>
      <c r="F18153" t="str">
        <f t="shared" si="1815"/>
        <v>technology</v>
      </c>
      <c r="G18153" t="str">
        <f t="shared" si="1816"/>
        <v>negative</v>
      </c>
      <c r="H18153">
        <f t="shared" si="1816"/>
        <v>10</v>
      </c>
    </row>
    <row r="18154" spans="2:8" x14ac:dyDescent="0.25">
      <c r="B18154" t="s">
        <v>635</v>
      </c>
      <c r="C18154" t="s">
        <v>15</v>
      </c>
      <c r="D18154" s="2">
        <v>44273.832199074073</v>
      </c>
      <c r="E18154" t="str">
        <f t="shared" si="1815"/>
        <v>audio</v>
      </c>
      <c r="F18154" t="str">
        <f t="shared" si="1815"/>
        <v>technology</v>
      </c>
      <c r="G18154" t="str">
        <f t="shared" si="1816"/>
        <v>positive</v>
      </c>
      <c r="H18154">
        <f t="shared" si="1816"/>
        <v>50</v>
      </c>
    </row>
    <row r="18155" spans="2:8" x14ac:dyDescent="0.25">
      <c r="B18155" t="s">
        <v>635</v>
      </c>
      <c r="C18155" t="s">
        <v>14</v>
      </c>
      <c r="D18155" s="2">
        <v>44158.384421296294</v>
      </c>
      <c r="E18155" t="str">
        <f t="shared" si="1815"/>
        <v>audio</v>
      </c>
      <c r="F18155" t="str">
        <f t="shared" si="1815"/>
        <v>technology</v>
      </c>
      <c r="G18155" t="str">
        <f t="shared" si="1816"/>
        <v>positive</v>
      </c>
      <c r="H18155">
        <f t="shared" si="1816"/>
        <v>72</v>
      </c>
    </row>
    <row r="18156" spans="2:8" x14ac:dyDescent="0.25">
      <c r="B18156" t="s">
        <v>635</v>
      </c>
      <c r="C18156" t="s">
        <v>14</v>
      </c>
      <c r="D18156" s="2">
        <v>44060.714189814818</v>
      </c>
      <c r="E18156" t="str">
        <f t="shared" si="1815"/>
        <v>audio</v>
      </c>
      <c r="F18156" t="str">
        <f t="shared" si="1815"/>
        <v>technology</v>
      </c>
      <c r="G18156" t="str">
        <f t="shared" si="1816"/>
        <v>positive</v>
      </c>
      <c r="H18156">
        <f t="shared" si="1816"/>
        <v>72</v>
      </c>
    </row>
    <row r="18157" spans="2:8" x14ac:dyDescent="0.25">
      <c r="B18157" t="s">
        <v>635</v>
      </c>
      <c r="C18157" t="s">
        <v>2</v>
      </c>
      <c r="D18157" s="2">
        <v>44150.179791666669</v>
      </c>
      <c r="E18157" t="str">
        <f t="shared" si="1815"/>
        <v>audio</v>
      </c>
      <c r="F18157" t="str">
        <f t="shared" si="1815"/>
        <v>technology</v>
      </c>
      <c r="G18157" t="str">
        <f t="shared" si="1816"/>
        <v>positive</v>
      </c>
      <c r="H18157">
        <f t="shared" si="1816"/>
        <v>60</v>
      </c>
    </row>
    <row r="18158" spans="2:8" x14ac:dyDescent="0.25">
      <c r="B18158" t="s">
        <v>635</v>
      </c>
      <c r="C18158" t="s">
        <v>4</v>
      </c>
      <c r="D18158" s="2">
        <v>44223.94295138889</v>
      </c>
      <c r="E18158" t="str">
        <f t="shared" si="1815"/>
        <v>audio</v>
      </c>
      <c r="F18158" t="str">
        <f t="shared" si="1815"/>
        <v>technology</v>
      </c>
      <c r="G18158" t="str">
        <f t="shared" si="1816"/>
        <v>positive</v>
      </c>
      <c r="H18158">
        <f t="shared" si="1816"/>
        <v>70</v>
      </c>
    </row>
    <row r="18159" spans="2:8" x14ac:dyDescent="0.25">
      <c r="B18159" t="s">
        <v>635</v>
      </c>
      <c r="C18159" t="s">
        <v>11</v>
      </c>
      <c r="D18159" s="2">
        <v>44352.426203703704</v>
      </c>
      <c r="E18159" t="str">
        <f t="shared" si="1815"/>
        <v>audio</v>
      </c>
      <c r="F18159" t="str">
        <f t="shared" si="1815"/>
        <v>technology</v>
      </c>
      <c r="G18159" t="str">
        <f t="shared" si="1816"/>
        <v>positive</v>
      </c>
      <c r="H18159">
        <f t="shared" si="1816"/>
        <v>65</v>
      </c>
    </row>
    <row r="18160" spans="2:8" x14ac:dyDescent="0.25">
      <c r="B18160" t="s">
        <v>635</v>
      </c>
      <c r="C18160" t="s">
        <v>16</v>
      </c>
      <c r="D18160" s="2">
        <v>44341.568715277775</v>
      </c>
      <c r="E18160" t="str">
        <f t="shared" si="1815"/>
        <v>audio</v>
      </c>
      <c r="F18160" t="str">
        <f t="shared" si="1815"/>
        <v>technology</v>
      </c>
      <c r="G18160" t="str">
        <f t="shared" si="1816"/>
        <v>negative</v>
      </c>
      <c r="H18160">
        <f t="shared" si="1816"/>
        <v>10</v>
      </c>
    </row>
    <row r="18161" spans="2:8" x14ac:dyDescent="0.25">
      <c r="B18161" t="s">
        <v>635</v>
      </c>
      <c r="C18161" t="s">
        <v>20</v>
      </c>
      <c r="D18161" s="2">
        <v>44228.41710648148</v>
      </c>
      <c r="E18161" t="str">
        <f t="shared" si="1815"/>
        <v>audio</v>
      </c>
      <c r="F18161" t="str">
        <f t="shared" si="1815"/>
        <v>technology</v>
      </c>
      <c r="G18161" t="str">
        <f t="shared" si="1816"/>
        <v>negative</v>
      </c>
      <c r="H18161">
        <f t="shared" si="1816"/>
        <v>12</v>
      </c>
    </row>
    <row r="18162" spans="2:8" x14ac:dyDescent="0.25">
      <c r="B18162" t="s">
        <v>635</v>
      </c>
      <c r="C18162" t="s">
        <v>11</v>
      </c>
      <c r="D18162" s="2">
        <v>44252.50986111111</v>
      </c>
      <c r="E18162" t="str">
        <f t="shared" si="1815"/>
        <v>audio</v>
      </c>
      <c r="F18162" t="str">
        <f t="shared" si="1815"/>
        <v>technology</v>
      </c>
      <c r="G18162" t="str">
        <f t="shared" si="1816"/>
        <v>positive</v>
      </c>
      <c r="H18162">
        <f t="shared" si="1816"/>
        <v>65</v>
      </c>
    </row>
    <row r="18163" spans="2:8" x14ac:dyDescent="0.25">
      <c r="B18163" t="s">
        <v>635</v>
      </c>
      <c r="C18163" t="s">
        <v>8</v>
      </c>
      <c r="D18163" s="2">
        <v>44034.63040509259</v>
      </c>
      <c r="E18163" t="str">
        <f t="shared" si="1815"/>
        <v>audio</v>
      </c>
      <c r="F18163" t="str">
        <f t="shared" si="1815"/>
        <v>technology</v>
      </c>
      <c r="G18163" t="str">
        <f t="shared" si="1816"/>
        <v>positive</v>
      </c>
      <c r="H18163">
        <f t="shared" si="1816"/>
        <v>30</v>
      </c>
    </row>
    <row r="18164" spans="2:8" x14ac:dyDescent="0.25">
      <c r="B18164" t="s">
        <v>635</v>
      </c>
      <c r="C18164" t="s">
        <v>14</v>
      </c>
      <c r="D18164" s="2">
        <v>44363.458402777775</v>
      </c>
      <c r="E18164" t="str">
        <f t="shared" ref="E18164:F18183" si="1817">VLOOKUP($B18164,content_details,E$2,FALSE)</f>
        <v>audio</v>
      </c>
      <c r="F18164" t="str">
        <f t="shared" si="1817"/>
        <v>technology</v>
      </c>
      <c r="G18164" t="str">
        <f t="shared" ref="G18164:H18183" si="1818">VLOOKUP($C18164,reactionScore_table,G$2,FALSE)</f>
        <v>positive</v>
      </c>
      <c r="H18164">
        <f t="shared" si="1818"/>
        <v>72</v>
      </c>
    </row>
    <row r="18165" spans="2:8" x14ac:dyDescent="0.25">
      <c r="B18165" t="s">
        <v>635</v>
      </c>
      <c r="C18165" t="s">
        <v>2</v>
      </c>
      <c r="D18165" s="2">
        <v>44147.51666666667</v>
      </c>
      <c r="E18165" t="str">
        <f t="shared" si="1817"/>
        <v>audio</v>
      </c>
      <c r="F18165" t="str">
        <f t="shared" si="1817"/>
        <v>technology</v>
      </c>
      <c r="G18165" t="str">
        <f t="shared" si="1818"/>
        <v>positive</v>
      </c>
      <c r="H18165">
        <f t="shared" si="1818"/>
        <v>60</v>
      </c>
    </row>
    <row r="18166" spans="2:8" x14ac:dyDescent="0.25">
      <c r="B18166" t="s">
        <v>635</v>
      </c>
      <c r="C18166" t="s">
        <v>15</v>
      </c>
      <c r="D18166" s="2">
        <v>44080.374201388891</v>
      </c>
      <c r="E18166" t="str">
        <f t="shared" si="1817"/>
        <v>audio</v>
      </c>
      <c r="F18166" t="str">
        <f t="shared" si="1817"/>
        <v>technology</v>
      </c>
      <c r="G18166" t="str">
        <f t="shared" si="1818"/>
        <v>positive</v>
      </c>
      <c r="H18166">
        <f t="shared" si="1818"/>
        <v>50</v>
      </c>
    </row>
    <row r="18167" spans="2:8" x14ac:dyDescent="0.25">
      <c r="B18167" t="s">
        <v>635</v>
      </c>
      <c r="C18167" t="s">
        <v>13</v>
      </c>
      <c r="D18167" s="2">
        <v>44285.088553240741</v>
      </c>
      <c r="E18167" t="str">
        <f t="shared" si="1817"/>
        <v>audio</v>
      </c>
      <c r="F18167" t="str">
        <f t="shared" si="1817"/>
        <v>technology</v>
      </c>
      <c r="G18167" t="str">
        <f t="shared" si="1818"/>
        <v>positive</v>
      </c>
      <c r="H18167">
        <f t="shared" si="1818"/>
        <v>70</v>
      </c>
    </row>
    <row r="18168" spans="2:8" x14ac:dyDescent="0.25">
      <c r="B18168" t="s">
        <v>636</v>
      </c>
      <c r="C18168" t="s">
        <v>16</v>
      </c>
      <c r="D18168" s="2">
        <v>44169.655601851853</v>
      </c>
      <c r="E18168" t="str">
        <f t="shared" si="1817"/>
        <v>photo</v>
      </c>
      <c r="F18168" t="str">
        <f t="shared" si="1817"/>
        <v>technology</v>
      </c>
      <c r="G18168" t="str">
        <f t="shared" si="1818"/>
        <v>negative</v>
      </c>
      <c r="H18168">
        <f t="shared" si="1818"/>
        <v>10</v>
      </c>
    </row>
    <row r="18169" spans="2:8" x14ac:dyDescent="0.25">
      <c r="B18169" t="s">
        <v>636</v>
      </c>
      <c r="C18169" t="s">
        <v>8</v>
      </c>
      <c r="D18169" s="2">
        <v>44264.492824074077</v>
      </c>
      <c r="E18169" t="str">
        <f t="shared" si="1817"/>
        <v>photo</v>
      </c>
      <c r="F18169" t="str">
        <f t="shared" si="1817"/>
        <v>technology</v>
      </c>
      <c r="G18169" t="str">
        <f t="shared" si="1818"/>
        <v>positive</v>
      </c>
      <c r="H18169">
        <f t="shared" si="1818"/>
        <v>30</v>
      </c>
    </row>
    <row r="18170" spans="2:8" x14ac:dyDescent="0.25">
      <c r="B18170" t="s">
        <v>636</v>
      </c>
      <c r="C18170" t="s">
        <v>5</v>
      </c>
      <c r="D18170" s="2">
        <v>44068.621481481481</v>
      </c>
      <c r="E18170" t="str">
        <f t="shared" si="1817"/>
        <v>photo</v>
      </c>
      <c r="F18170" t="str">
        <f t="shared" si="1817"/>
        <v>technology</v>
      </c>
      <c r="G18170" t="str">
        <f t="shared" si="1818"/>
        <v>negative</v>
      </c>
      <c r="H18170">
        <f t="shared" si="1818"/>
        <v>0</v>
      </c>
    </row>
    <row r="18171" spans="2:8" x14ac:dyDescent="0.25">
      <c r="B18171" t="s">
        <v>636</v>
      </c>
      <c r="C18171" t="s">
        <v>15</v>
      </c>
      <c r="D18171" s="2">
        <v>44299.600081018521</v>
      </c>
      <c r="E18171" t="str">
        <f t="shared" si="1817"/>
        <v>photo</v>
      </c>
      <c r="F18171" t="str">
        <f t="shared" si="1817"/>
        <v>technology</v>
      </c>
      <c r="G18171" t="str">
        <f t="shared" si="1818"/>
        <v>positive</v>
      </c>
      <c r="H18171">
        <f t="shared" si="1818"/>
        <v>50</v>
      </c>
    </row>
    <row r="18172" spans="2:8" x14ac:dyDescent="0.25">
      <c r="B18172" t="s">
        <v>636</v>
      </c>
      <c r="C18172" t="s">
        <v>7</v>
      </c>
      <c r="D18172" s="2">
        <v>44127.940474537034</v>
      </c>
      <c r="E18172" t="str">
        <f t="shared" si="1817"/>
        <v>photo</v>
      </c>
      <c r="F18172" t="str">
        <f t="shared" si="1817"/>
        <v>technology</v>
      </c>
      <c r="G18172" t="str">
        <f t="shared" si="1818"/>
        <v>negative</v>
      </c>
      <c r="H18172">
        <f t="shared" si="1818"/>
        <v>5</v>
      </c>
    </row>
    <row r="18173" spans="2:8" x14ac:dyDescent="0.25">
      <c r="B18173" t="s">
        <v>636</v>
      </c>
      <c r="C18173" t="s">
        <v>18</v>
      </c>
      <c r="D18173" s="2">
        <v>44130.203842592593</v>
      </c>
      <c r="E18173" t="str">
        <f t="shared" si="1817"/>
        <v>photo</v>
      </c>
      <c r="F18173" t="str">
        <f t="shared" si="1817"/>
        <v>technology</v>
      </c>
      <c r="G18173" t="str">
        <f t="shared" si="1818"/>
        <v>neutral</v>
      </c>
      <c r="H18173">
        <f t="shared" si="1818"/>
        <v>35</v>
      </c>
    </row>
    <row r="18174" spans="2:8" x14ac:dyDescent="0.25">
      <c r="B18174" t="s">
        <v>636</v>
      </c>
      <c r="C18174" t="s">
        <v>16</v>
      </c>
      <c r="D18174" s="2">
        <v>44118.169976851852</v>
      </c>
      <c r="E18174" t="str">
        <f t="shared" si="1817"/>
        <v>photo</v>
      </c>
      <c r="F18174" t="str">
        <f t="shared" si="1817"/>
        <v>technology</v>
      </c>
      <c r="G18174" t="str">
        <f t="shared" si="1818"/>
        <v>negative</v>
      </c>
      <c r="H18174">
        <f t="shared" si="1818"/>
        <v>10</v>
      </c>
    </row>
    <row r="18175" spans="2:8" x14ac:dyDescent="0.25">
      <c r="B18175" t="s">
        <v>636</v>
      </c>
      <c r="C18175" t="s">
        <v>18</v>
      </c>
      <c r="D18175" s="2">
        <v>44264.040370370371</v>
      </c>
      <c r="E18175" t="str">
        <f t="shared" si="1817"/>
        <v>photo</v>
      </c>
      <c r="F18175" t="str">
        <f t="shared" si="1817"/>
        <v>technology</v>
      </c>
      <c r="G18175" t="str">
        <f t="shared" si="1818"/>
        <v>neutral</v>
      </c>
      <c r="H18175">
        <f t="shared" si="1818"/>
        <v>35</v>
      </c>
    </row>
    <row r="18176" spans="2:8" x14ac:dyDescent="0.25">
      <c r="B18176" t="s">
        <v>636</v>
      </c>
      <c r="C18176" t="s">
        <v>9</v>
      </c>
      <c r="D18176" s="2">
        <v>44363.642592592594</v>
      </c>
      <c r="E18176" t="str">
        <f t="shared" si="1817"/>
        <v>photo</v>
      </c>
      <c r="F18176" t="str">
        <f t="shared" si="1817"/>
        <v>technology</v>
      </c>
      <c r="G18176" t="str">
        <f t="shared" si="1818"/>
        <v>neutral</v>
      </c>
      <c r="H18176">
        <f t="shared" si="1818"/>
        <v>20</v>
      </c>
    </row>
    <row r="18177" spans="2:8" x14ac:dyDescent="0.25">
      <c r="B18177" t="s">
        <v>636</v>
      </c>
      <c r="C18177" t="s">
        <v>17</v>
      </c>
      <c r="D18177" s="2">
        <v>44217.945081018515</v>
      </c>
      <c r="E18177" t="str">
        <f t="shared" si="1817"/>
        <v>photo</v>
      </c>
      <c r="F18177" t="str">
        <f t="shared" si="1817"/>
        <v>technology</v>
      </c>
      <c r="G18177" t="str">
        <f t="shared" si="1818"/>
        <v>positive</v>
      </c>
      <c r="H18177">
        <f t="shared" si="1818"/>
        <v>45</v>
      </c>
    </row>
    <row r="18178" spans="2:8" x14ac:dyDescent="0.25">
      <c r="B18178" t="s">
        <v>636</v>
      </c>
      <c r="C18178" t="s">
        <v>11</v>
      </c>
      <c r="D18178" s="2">
        <v>44145.762060185189</v>
      </c>
      <c r="E18178" t="str">
        <f t="shared" si="1817"/>
        <v>photo</v>
      </c>
      <c r="F18178" t="str">
        <f t="shared" si="1817"/>
        <v>technology</v>
      </c>
      <c r="G18178" t="str">
        <f t="shared" si="1818"/>
        <v>positive</v>
      </c>
      <c r="H18178">
        <f t="shared" si="1818"/>
        <v>65</v>
      </c>
    </row>
    <row r="18179" spans="2:8" x14ac:dyDescent="0.25">
      <c r="B18179" t="s">
        <v>987</v>
      </c>
      <c r="C18179" t="s">
        <v>4</v>
      </c>
      <c r="D18179" s="2">
        <v>44173.125625000001</v>
      </c>
      <c r="E18179" t="str">
        <f t="shared" si="1817"/>
        <v>audio</v>
      </c>
      <c r="F18179" t="str">
        <f t="shared" si="1817"/>
        <v>education</v>
      </c>
      <c r="G18179" t="str">
        <f t="shared" si="1818"/>
        <v>positive</v>
      </c>
      <c r="H18179">
        <f t="shared" si="1818"/>
        <v>70</v>
      </c>
    </row>
    <row r="18180" spans="2:8" x14ac:dyDescent="0.25">
      <c r="B18180" t="s">
        <v>987</v>
      </c>
      <c r="C18180" t="s">
        <v>4</v>
      </c>
      <c r="D18180" s="2">
        <v>44258.240034722221</v>
      </c>
      <c r="E18180" t="str">
        <f t="shared" si="1817"/>
        <v>audio</v>
      </c>
      <c r="F18180" t="str">
        <f t="shared" si="1817"/>
        <v>education</v>
      </c>
      <c r="G18180" t="str">
        <f t="shared" si="1818"/>
        <v>positive</v>
      </c>
      <c r="H18180">
        <f t="shared" si="1818"/>
        <v>70</v>
      </c>
    </row>
    <row r="18181" spans="2:8" x14ac:dyDescent="0.25">
      <c r="B18181" t="s">
        <v>987</v>
      </c>
      <c r="C18181" t="s">
        <v>4</v>
      </c>
      <c r="D18181" s="2">
        <v>44037.144097222219</v>
      </c>
      <c r="E18181" t="str">
        <f t="shared" si="1817"/>
        <v>audio</v>
      </c>
      <c r="F18181" t="str">
        <f t="shared" si="1817"/>
        <v>education</v>
      </c>
      <c r="G18181" t="str">
        <f t="shared" si="1818"/>
        <v>positive</v>
      </c>
      <c r="H18181">
        <f t="shared" si="1818"/>
        <v>70</v>
      </c>
    </row>
    <row r="18182" spans="2:8" x14ac:dyDescent="0.25">
      <c r="B18182" t="s">
        <v>987</v>
      </c>
      <c r="C18182" t="s">
        <v>4</v>
      </c>
      <c r="D18182" s="2">
        <v>44045.171215277776</v>
      </c>
      <c r="E18182" t="str">
        <f t="shared" si="1817"/>
        <v>audio</v>
      </c>
      <c r="F18182" t="str">
        <f t="shared" si="1817"/>
        <v>education</v>
      </c>
      <c r="G18182" t="str">
        <f t="shared" si="1818"/>
        <v>positive</v>
      </c>
      <c r="H18182">
        <f t="shared" si="1818"/>
        <v>70</v>
      </c>
    </row>
    <row r="18183" spans="2:8" x14ac:dyDescent="0.25">
      <c r="B18183" t="s">
        <v>987</v>
      </c>
      <c r="C18183" t="s">
        <v>18</v>
      </c>
      <c r="D18183" s="2">
        <v>44150.929722222223</v>
      </c>
      <c r="E18183" t="str">
        <f t="shared" si="1817"/>
        <v>audio</v>
      </c>
      <c r="F18183" t="str">
        <f t="shared" si="1817"/>
        <v>education</v>
      </c>
      <c r="G18183" t="str">
        <f t="shared" si="1818"/>
        <v>neutral</v>
      </c>
      <c r="H18183">
        <f t="shared" si="1818"/>
        <v>35</v>
      </c>
    </row>
    <row r="18184" spans="2:8" x14ac:dyDescent="0.25">
      <c r="B18184" t="s">
        <v>987</v>
      </c>
      <c r="C18184" t="s">
        <v>12</v>
      </c>
      <c r="D18184" s="2">
        <v>44202.137870370374</v>
      </c>
      <c r="E18184" t="str">
        <f t="shared" ref="E18184:F18203" si="1819">VLOOKUP($B18184,content_details,E$2,FALSE)</f>
        <v>audio</v>
      </c>
      <c r="F18184" t="str">
        <f t="shared" si="1819"/>
        <v>education</v>
      </c>
      <c r="G18184" t="str">
        <f t="shared" ref="G18184:H18203" si="1820">VLOOKUP($C18184,reactionScore_table,G$2,FALSE)</f>
        <v>positive</v>
      </c>
      <c r="H18184">
        <f t="shared" si="1820"/>
        <v>75</v>
      </c>
    </row>
    <row r="18185" spans="2:8" x14ac:dyDescent="0.25">
      <c r="B18185" t="s">
        <v>987</v>
      </c>
      <c r="C18185" t="s">
        <v>19</v>
      </c>
      <c r="D18185" s="2">
        <v>44074.655023148145</v>
      </c>
      <c r="E18185" t="str">
        <f t="shared" si="1819"/>
        <v>audio</v>
      </c>
      <c r="F18185" t="str">
        <f t="shared" si="1819"/>
        <v>education</v>
      </c>
      <c r="G18185" t="str">
        <f t="shared" si="1820"/>
        <v>negative</v>
      </c>
      <c r="H18185">
        <f t="shared" si="1820"/>
        <v>15</v>
      </c>
    </row>
    <row r="18186" spans="2:8" x14ac:dyDescent="0.25">
      <c r="B18186" t="s">
        <v>987</v>
      </c>
      <c r="C18186" t="s">
        <v>11</v>
      </c>
      <c r="D18186" s="2">
        <v>44260.24496527778</v>
      </c>
      <c r="E18186" t="str">
        <f t="shared" si="1819"/>
        <v>audio</v>
      </c>
      <c r="F18186" t="str">
        <f t="shared" si="1819"/>
        <v>education</v>
      </c>
      <c r="G18186" t="str">
        <f t="shared" si="1820"/>
        <v>positive</v>
      </c>
      <c r="H18186">
        <f t="shared" si="1820"/>
        <v>65</v>
      </c>
    </row>
    <row r="18187" spans="2:8" x14ac:dyDescent="0.25">
      <c r="B18187" t="s">
        <v>987</v>
      </c>
      <c r="C18187" t="s">
        <v>8</v>
      </c>
      <c r="D18187" s="2">
        <v>44062.865590277775</v>
      </c>
      <c r="E18187" t="str">
        <f t="shared" si="1819"/>
        <v>audio</v>
      </c>
      <c r="F18187" t="str">
        <f t="shared" si="1819"/>
        <v>education</v>
      </c>
      <c r="G18187" t="str">
        <f t="shared" si="1820"/>
        <v>positive</v>
      </c>
      <c r="H18187">
        <f t="shared" si="1820"/>
        <v>30</v>
      </c>
    </row>
    <row r="18188" spans="2:8" x14ac:dyDescent="0.25">
      <c r="B18188" t="s">
        <v>987</v>
      </c>
      <c r="C18188" t="s">
        <v>5</v>
      </c>
      <c r="D18188" s="2">
        <v>44069.067835648151</v>
      </c>
      <c r="E18188" t="str">
        <f t="shared" si="1819"/>
        <v>audio</v>
      </c>
      <c r="F18188" t="str">
        <f t="shared" si="1819"/>
        <v>education</v>
      </c>
      <c r="G18188" t="str">
        <f t="shared" si="1820"/>
        <v>negative</v>
      </c>
      <c r="H18188">
        <f t="shared" si="1820"/>
        <v>0</v>
      </c>
    </row>
    <row r="18189" spans="2:8" x14ac:dyDescent="0.25">
      <c r="B18189" t="s">
        <v>987</v>
      </c>
      <c r="C18189" t="s">
        <v>5</v>
      </c>
      <c r="D18189" s="2">
        <v>44137.885439814818</v>
      </c>
      <c r="E18189" t="str">
        <f t="shared" si="1819"/>
        <v>audio</v>
      </c>
      <c r="F18189" t="str">
        <f t="shared" si="1819"/>
        <v>education</v>
      </c>
      <c r="G18189" t="str">
        <f t="shared" si="1820"/>
        <v>negative</v>
      </c>
      <c r="H18189">
        <f t="shared" si="1820"/>
        <v>0</v>
      </c>
    </row>
    <row r="18190" spans="2:8" x14ac:dyDescent="0.25">
      <c r="B18190" t="s">
        <v>987</v>
      </c>
      <c r="C18190" t="s">
        <v>12</v>
      </c>
      <c r="D18190" s="2">
        <v>44365.298148148147</v>
      </c>
      <c r="E18190" t="str">
        <f t="shared" si="1819"/>
        <v>audio</v>
      </c>
      <c r="F18190" t="str">
        <f t="shared" si="1819"/>
        <v>education</v>
      </c>
      <c r="G18190" t="str">
        <f t="shared" si="1820"/>
        <v>positive</v>
      </c>
      <c r="H18190">
        <f t="shared" si="1820"/>
        <v>75</v>
      </c>
    </row>
    <row r="18191" spans="2:8" x14ac:dyDescent="0.25">
      <c r="B18191" t="s">
        <v>987</v>
      </c>
      <c r="C18191" t="s">
        <v>18</v>
      </c>
      <c r="D18191" s="2">
        <v>44265.50577546296</v>
      </c>
      <c r="E18191" t="str">
        <f t="shared" si="1819"/>
        <v>audio</v>
      </c>
      <c r="F18191" t="str">
        <f t="shared" si="1819"/>
        <v>education</v>
      </c>
      <c r="G18191" t="str">
        <f t="shared" si="1820"/>
        <v>neutral</v>
      </c>
      <c r="H18191">
        <f t="shared" si="1820"/>
        <v>35</v>
      </c>
    </row>
    <row r="18192" spans="2:8" x14ac:dyDescent="0.25">
      <c r="B18192" t="s">
        <v>987</v>
      </c>
      <c r="C18192" t="s">
        <v>15</v>
      </c>
      <c r="D18192" s="2">
        <v>44326.348043981481</v>
      </c>
      <c r="E18192" t="str">
        <f t="shared" si="1819"/>
        <v>audio</v>
      </c>
      <c r="F18192" t="str">
        <f t="shared" si="1819"/>
        <v>education</v>
      </c>
      <c r="G18192" t="str">
        <f t="shared" si="1820"/>
        <v>positive</v>
      </c>
      <c r="H18192">
        <f t="shared" si="1820"/>
        <v>50</v>
      </c>
    </row>
    <row r="18193" spans="2:8" x14ac:dyDescent="0.25">
      <c r="B18193" t="s">
        <v>987</v>
      </c>
      <c r="C18193" t="s">
        <v>16</v>
      </c>
      <c r="D18193" s="2">
        <v>44363.409733796296</v>
      </c>
      <c r="E18193" t="str">
        <f t="shared" si="1819"/>
        <v>audio</v>
      </c>
      <c r="F18193" t="str">
        <f t="shared" si="1819"/>
        <v>education</v>
      </c>
      <c r="G18193" t="str">
        <f t="shared" si="1820"/>
        <v>negative</v>
      </c>
      <c r="H18193">
        <f t="shared" si="1820"/>
        <v>10</v>
      </c>
    </row>
    <row r="18194" spans="2:8" x14ac:dyDescent="0.25">
      <c r="B18194" t="s">
        <v>987</v>
      </c>
      <c r="C18194" t="s">
        <v>15</v>
      </c>
      <c r="D18194" s="2">
        <v>44131.530081018522</v>
      </c>
      <c r="E18194" t="str">
        <f t="shared" si="1819"/>
        <v>audio</v>
      </c>
      <c r="F18194" t="str">
        <f t="shared" si="1819"/>
        <v>education</v>
      </c>
      <c r="G18194" t="str">
        <f t="shared" si="1820"/>
        <v>positive</v>
      </c>
      <c r="H18194">
        <f t="shared" si="1820"/>
        <v>50</v>
      </c>
    </row>
    <row r="18195" spans="2:8" x14ac:dyDescent="0.25">
      <c r="B18195" t="s">
        <v>987</v>
      </c>
      <c r="C18195" t="s">
        <v>15</v>
      </c>
      <c r="D18195" s="2">
        <v>44215.326736111114</v>
      </c>
      <c r="E18195" t="str">
        <f t="shared" si="1819"/>
        <v>audio</v>
      </c>
      <c r="F18195" t="str">
        <f t="shared" si="1819"/>
        <v>education</v>
      </c>
      <c r="G18195" t="str">
        <f t="shared" si="1820"/>
        <v>positive</v>
      </c>
      <c r="H18195">
        <f t="shared" si="1820"/>
        <v>50</v>
      </c>
    </row>
    <row r="18196" spans="2:8" x14ac:dyDescent="0.25">
      <c r="B18196" t="s">
        <v>987</v>
      </c>
      <c r="C18196" t="s">
        <v>12</v>
      </c>
      <c r="D18196" s="2">
        <v>44326.272962962961</v>
      </c>
      <c r="E18196" t="str">
        <f t="shared" si="1819"/>
        <v>audio</v>
      </c>
      <c r="F18196" t="str">
        <f t="shared" si="1819"/>
        <v>education</v>
      </c>
      <c r="G18196" t="str">
        <f t="shared" si="1820"/>
        <v>positive</v>
      </c>
      <c r="H18196">
        <f t="shared" si="1820"/>
        <v>75</v>
      </c>
    </row>
    <row r="18197" spans="2:8" x14ac:dyDescent="0.25">
      <c r="B18197" t="s">
        <v>987</v>
      </c>
      <c r="C18197" t="s">
        <v>16</v>
      </c>
      <c r="D18197" s="2">
        <v>44021.84269675926</v>
      </c>
      <c r="E18197" t="str">
        <f t="shared" si="1819"/>
        <v>audio</v>
      </c>
      <c r="F18197" t="str">
        <f t="shared" si="1819"/>
        <v>education</v>
      </c>
      <c r="G18197" t="str">
        <f t="shared" si="1820"/>
        <v>negative</v>
      </c>
      <c r="H18197">
        <f t="shared" si="1820"/>
        <v>10</v>
      </c>
    </row>
    <row r="18198" spans="2:8" x14ac:dyDescent="0.25">
      <c r="B18198" t="s">
        <v>987</v>
      </c>
      <c r="C18198" t="s">
        <v>11</v>
      </c>
      <c r="D18198" s="2">
        <v>44127.520069444443</v>
      </c>
      <c r="E18198" t="str">
        <f t="shared" si="1819"/>
        <v>audio</v>
      </c>
      <c r="F18198" t="str">
        <f t="shared" si="1819"/>
        <v>education</v>
      </c>
      <c r="G18198" t="str">
        <f t="shared" si="1820"/>
        <v>positive</v>
      </c>
      <c r="H18198">
        <f t="shared" si="1820"/>
        <v>65</v>
      </c>
    </row>
    <row r="18199" spans="2:8" x14ac:dyDescent="0.25">
      <c r="B18199" t="s">
        <v>987</v>
      </c>
      <c r="C18199" t="s">
        <v>15</v>
      </c>
      <c r="D18199" s="2">
        <v>44098.887187499997</v>
      </c>
      <c r="E18199" t="str">
        <f t="shared" si="1819"/>
        <v>audio</v>
      </c>
      <c r="F18199" t="str">
        <f t="shared" si="1819"/>
        <v>education</v>
      </c>
      <c r="G18199" t="str">
        <f t="shared" si="1820"/>
        <v>positive</v>
      </c>
      <c r="H18199">
        <f t="shared" si="1820"/>
        <v>50</v>
      </c>
    </row>
    <row r="18200" spans="2:8" x14ac:dyDescent="0.25">
      <c r="B18200" t="s">
        <v>987</v>
      </c>
      <c r="C18200" t="s">
        <v>16</v>
      </c>
      <c r="D18200" s="2">
        <v>44211.366863425923</v>
      </c>
      <c r="E18200" t="str">
        <f t="shared" si="1819"/>
        <v>audio</v>
      </c>
      <c r="F18200" t="str">
        <f t="shared" si="1819"/>
        <v>education</v>
      </c>
      <c r="G18200" t="str">
        <f t="shared" si="1820"/>
        <v>negative</v>
      </c>
      <c r="H18200">
        <f t="shared" si="1820"/>
        <v>10</v>
      </c>
    </row>
    <row r="18201" spans="2:8" x14ac:dyDescent="0.25">
      <c r="B18201" t="s">
        <v>987</v>
      </c>
      <c r="C18201" t="s">
        <v>14</v>
      </c>
      <c r="D18201" s="2">
        <v>44357.973877314813</v>
      </c>
      <c r="E18201" t="str">
        <f t="shared" si="1819"/>
        <v>audio</v>
      </c>
      <c r="F18201" t="str">
        <f t="shared" si="1819"/>
        <v>education</v>
      </c>
      <c r="G18201" t="str">
        <f t="shared" si="1820"/>
        <v>positive</v>
      </c>
      <c r="H18201">
        <f t="shared" si="1820"/>
        <v>72</v>
      </c>
    </row>
    <row r="18202" spans="2:8" x14ac:dyDescent="0.25">
      <c r="B18202" t="s">
        <v>987</v>
      </c>
      <c r="C18202" t="s">
        <v>2</v>
      </c>
      <c r="D18202" s="2">
        <v>44225.804432870369</v>
      </c>
      <c r="E18202" t="str">
        <f t="shared" si="1819"/>
        <v>audio</v>
      </c>
      <c r="F18202" t="str">
        <f t="shared" si="1819"/>
        <v>education</v>
      </c>
      <c r="G18202" t="str">
        <f t="shared" si="1820"/>
        <v>positive</v>
      </c>
      <c r="H18202">
        <f t="shared" si="1820"/>
        <v>60</v>
      </c>
    </row>
    <row r="18203" spans="2:8" x14ac:dyDescent="0.25">
      <c r="B18203" t="s">
        <v>987</v>
      </c>
      <c r="C18203" t="s">
        <v>19</v>
      </c>
      <c r="D18203" s="2">
        <v>44299.450555555559</v>
      </c>
      <c r="E18203" t="str">
        <f t="shared" si="1819"/>
        <v>audio</v>
      </c>
      <c r="F18203" t="str">
        <f t="shared" si="1819"/>
        <v>education</v>
      </c>
      <c r="G18203" t="str">
        <f t="shared" si="1820"/>
        <v>negative</v>
      </c>
      <c r="H18203">
        <f t="shared" si="1820"/>
        <v>15</v>
      </c>
    </row>
    <row r="18204" spans="2:8" x14ac:dyDescent="0.25">
      <c r="B18204" t="s">
        <v>987</v>
      </c>
      <c r="C18204" t="s">
        <v>7</v>
      </c>
      <c r="D18204" s="2">
        <v>44225.754745370374</v>
      </c>
      <c r="E18204" t="str">
        <f t="shared" ref="E18204:F18223" si="1821">VLOOKUP($B18204,content_details,E$2,FALSE)</f>
        <v>audio</v>
      </c>
      <c r="F18204" t="str">
        <f t="shared" si="1821"/>
        <v>education</v>
      </c>
      <c r="G18204" t="str">
        <f t="shared" ref="G18204:H18223" si="1822">VLOOKUP($C18204,reactionScore_table,G$2,FALSE)</f>
        <v>negative</v>
      </c>
      <c r="H18204">
        <f t="shared" si="1822"/>
        <v>5</v>
      </c>
    </row>
    <row r="18205" spans="2:8" x14ac:dyDescent="0.25">
      <c r="B18205" t="s">
        <v>987</v>
      </c>
      <c r="C18205" t="s">
        <v>12</v>
      </c>
      <c r="D18205" s="2">
        <v>44233.126134259262</v>
      </c>
      <c r="E18205" t="str">
        <f t="shared" si="1821"/>
        <v>audio</v>
      </c>
      <c r="F18205" t="str">
        <f t="shared" si="1821"/>
        <v>education</v>
      </c>
      <c r="G18205" t="str">
        <f t="shared" si="1822"/>
        <v>positive</v>
      </c>
      <c r="H18205">
        <f t="shared" si="1822"/>
        <v>75</v>
      </c>
    </row>
    <row r="18206" spans="2:8" x14ac:dyDescent="0.25">
      <c r="B18206" t="s">
        <v>987</v>
      </c>
      <c r="C18206" t="s">
        <v>7</v>
      </c>
      <c r="D18206" s="2">
        <v>44325.658310185187</v>
      </c>
      <c r="E18206" t="str">
        <f t="shared" si="1821"/>
        <v>audio</v>
      </c>
      <c r="F18206" t="str">
        <f t="shared" si="1821"/>
        <v>education</v>
      </c>
      <c r="G18206" t="str">
        <f t="shared" si="1822"/>
        <v>negative</v>
      </c>
      <c r="H18206">
        <f t="shared" si="1822"/>
        <v>5</v>
      </c>
    </row>
    <row r="18207" spans="2:8" x14ac:dyDescent="0.25">
      <c r="B18207" t="s">
        <v>987</v>
      </c>
      <c r="C18207" t="s">
        <v>17</v>
      </c>
      <c r="D18207" s="2">
        <v>44128.196655092594</v>
      </c>
      <c r="E18207" t="str">
        <f t="shared" si="1821"/>
        <v>audio</v>
      </c>
      <c r="F18207" t="str">
        <f t="shared" si="1821"/>
        <v>education</v>
      </c>
      <c r="G18207" t="str">
        <f t="shared" si="1822"/>
        <v>positive</v>
      </c>
      <c r="H18207">
        <f t="shared" si="1822"/>
        <v>45</v>
      </c>
    </row>
    <row r="18208" spans="2:8" x14ac:dyDescent="0.25">
      <c r="B18208" t="s">
        <v>987</v>
      </c>
      <c r="C18208" t="s">
        <v>17</v>
      </c>
      <c r="D18208" s="2">
        <v>44090.774039351854</v>
      </c>
      <c r="E18208" t="str">
        <f t="shared" si="1821"/>
        <v>audio</v>
      </c>
      <c r="F18208" t="str">
        <f t="shared" si="1821"/>
        <v>education</v>
      </c>
      <c r="G18208" t="str">
        <f t="shared" si="1822"/>
        <v>positive</v>
      </c>
      <c r="H18208">
        <f t="shared" si="1822"/>
        <v>45</v>
      </c>
    </row>
    <row r="18209" spans="2:8" x14ac:dyDescent="0.25">
      <c r="B18209" t="s">
        <v>987</v>
      </c>
      <c r="C18209" t="s">
        <v>12</v>
      </c>
      <c r="D18209" s="2">
        <v>44350.875173611108</v>
      </c>
      <c r="E18209" t="str">
        <f t="shared" si="1821"/>
        <v>audio</v>
      </c>
      <c r="F18209" t="str">
        <f t="shared" si="1821"/>
        <v>education</v>
      </c>
      <c r="G18209" t="str">
        <f t="shared" si="1822"/>
        <v>positive</v>
      </c>
      <c r="H18209">
        <f t="shared" si="1822"/>
        <v>75</v>
      </c>
    </row>
    <row r="18210" spans="2:8" x14ac:dyDescent="0.25">
      <c r="B18210" t="s">
        <v>637</v>
      </c>
      <c r="C18210" t="s">
        <v>9</v>
      </c>
      <c r="D18210" s="2">
        <v>44179.457881944443</v>
      </c>
      <c r="E18210" t="str">
        <f t="shared" si="1821"/>
        <v>video</v>
      </c>
      <c r="F18210" t="str">
        <f t="shared" si="1821"/>
        <v>travel</v>
      </c>
      <c r="G18210" t="str">
        <f t="shared" si="1822"/>
        <v>neutral</v>
      </c>
      <c r="H18210">
        <f t="shared" si="1822"/>
        <v>20</v>
      </c>
    </row>
    <row r="18211" spans="2:8" x14ac:dyDescent="0.25">
      <c r="B18211" t="s">
        <v>637</v>
      </c>
      <c r="C18211" t="s">
        <v>15</v>
      </c>
      <c r="D18211" s="2">
        <v>44037.811273148145</v>
      </c>
      <c r="E18211" t="str">
        <f t="shared" si="1821"/>
        <v>video</v>
      </c>
      <c r="F18211" t="str">
        <f t="shared" si="1821"/>
        <v>travel</v>
      </c>
      <c r="G18211" t="str">
        <f t="shared" si="1822"/>
        <v>positive</v>
      </c>
      <c r="H18211">
        <f t="shared" si="1822"/>
        <v>50</v>
      </c>
    </row>
    <row r="18212" spans="2:8" x14ac:dyDescent="0.25">
      <c r="B18212" t="s">
        <v>637</v>
      </c>
      <c r="C18212" t="s">
        <v>17</v>
      </c>
      <c r="D18212" s="2">
        <v>44185.009895833333</v>
      </c>
      <c r="E18212" t="str">
        <f t="shared" si="1821"/>
        <v>video</v>
      </c>
      <c r="F18212" t="str">
        <f t="shared" si="1821"/>
        <v>travel</v>
      </c>
      <c r="G18212" t="str">
        <f t="shared" si="1822"/>
        <v>positive</v>
      </c>
      <c r="H18212">
        <f t="shared" si="1822"/>
        <v>45</v>
      </c>
    </row>
    <row r="18213" spans="2:8" x14ac:dyDescent="0.25">
      <c r="B18213" t="s">
        <v>637</v>
      </c>
      <c r="C18213" t="s">
        <v>8</v>
      </c>
      <c r="D18213" s="2">
        <v>44325.141423611109</v>
      </c>
      <c r="E18213" t="str">
        <f t="shared" si="1821"/>
        <v>video</v>
      </c>
      <c r="F18213" t="str">
        <f t="shared" si="1821"/>
        <v>travel</v>
      </c>
      <c r="G18213" t="str">
        <f t="shared" si="1822"/>
        <v>positive</v>
      </c>
      <c r="H18213">
        <f t="shared" si="1822"/>
        <v>30</v>
      </c>
    </row>
    <row r="18214" spans="2:8" x14ac:dyDescent="0.25">
      <c r="B18214" t="s">
        <v>637</v>
      </c>
      <c r="C18214" t="s">
        <v>16</v>
      </c>
      <c r="D18214" s="2">
        <v>44215.601990740739</v>
      </c>
      <c r="E18214" t="str">
        <f t="shared" si="1821"/>
        <v>video</v>
      </c>
      <c r="F18214" t="str">
        <f t="shared" si="1821"/>
        <v>travel</v>
      </c>
      <c r="G18214" t="str">
        <f t="shared" si="1822"/>
        <v>negative</v>
      </c>
      <c r="H18214">
        <f t="shared" si="1822"/>
        <v>10</v>
      </c>
    </row>
    <row r="18215" spans="2:8" x14ac:dyDescent="0.25">
      <c r="B18215" t="s">
        <v>637</v>
      </c>
      <c r="C18215" t="s">
        <v>9</v>
      </c>
      <c r="D18215" s="2">
        <v>44311.026724537034</v>
      </c>
      <c r="E18215" t="str">
        <f t="shared" si="1821"/>
        <v>video</v>
      </c>
      <c r="F18215" t="str">
        <f t="shared" si="1821"/>
        <v>travel</v>
      </c>
      <c r="G18215" t="str">
        <f t="shared" si="1822"/>
        <v>neutral</v>
      </c>
      <c r="H18215">
        <f t="shared" si="1822"/>
        <v>20</v>
      </c>
    </row>
    <row r="18216" spans="2:8" x14ac:dyDescent="0.25">
      <c r="B18216" t="s">
        <v>637</v>
      </c>
      <c r="C18216" t="s">
        <v>16</v>
      </c>
      <c r="D18216" s="2">
        <v>44035.258310185185</v>
      </c>
      <c r="E18216" t="str">
        <f t="shared" si="1821"/>
        <v>video</v>
      </c>
      <c r="F18216" t="str">
        <f t="shared" si="1821"/>
        <v>travel</v>
      </c>
      <c r="G18216" t="str">
        <f t="shared" si="1822"/>
        <v>negative</v>
      </c>
      <c r="H18216">
        <f t="shared" si="1822"/>
        <v>10</v>
      </c>
    </row>
    <row r="18217" spans="2:8" x14ac:dyDescent="0.25">
      <c r="B18217" t="s">
        <v>637</v>
      </c>
      <c r="C18217" t="s">
        <v>20</v>
      </c>
      <c r="D18217" s="2">
        <v>44161.898182870369</v>
      </c>
      <c r="E18217" t="str">
        <f t="shared" si="1821"/>
        <v>video</v>
      </c>
      <c r="F18217" t="str">
        <f t="shared" si="1821"/>
        <v>travel</v>
      </c>
      <c r="G18217" t="str">
        <f t="shared" si="1822"/>
        <v>negative</v>
      </c>
      <c r="H18217">
        <f t="shared" si="1822"/>
        <v>12</v>
      </c>
    </row>
    <row r="18218" spans="2:8" x14ac:dyDescent="0.25">
      <c r="B18218" t="s">
        <v>637</v>
      </c>
      <c r="C18218" t="s">
        <v>5</v>
      </c>
      <c r="D18218" s="2">
        <v>44285.286851851852</v>
      </c>
      <c r="E18218" t="str">
        <f t="shared" si="1821"/>
        <v>video</v>
      </c>
      <c r="F18218" t="str">
        <f t="shared" si="1821"/>
        <v>travel</v>
      </c>
      <c r="G18218" t="str">
        <f t="shared" si="1822"/>
        <v>negative</v>
      </c>
      <c r="H18218">
        <f t="shared" si="1822"/>
        <v>0</v>
      </c>
    </row>
    <row r="18219" spans="2:8" x14ac:dyDescent="0.25">
      <c r="B18219" t="s">
        <v>637</v>
      </c>
      <c r="C18219" t="s">
        <v>9</v>
      </c>
      <c r="D18219" s="2">
        <v>44360.814212962963</v>
      </c>
      <c r="E18219" t="str">
        <f t="shared" si="1821"/>
        <v>video</v>
      </c>
      <c r="F18219" t="str">
        <f t="shared" si="1821"/>
        <v>travel</v>
      </c>
      <c r="G18219" t="str">
        <f t="shared" si="1822"/>
        <v>neutral</v>
      </c>
      <c r="H18219">
        <f t="shared" si="1822"/>
        <v>20</v>
      </c>
    </row>
    <row r="18220" spans="2:8" x14ac:dyDescent="0.25">
      <c r="B18220" t="s">
        <v>637</v>
      </c>
      <c r="C18220" t="s">
        <v>18</v>
      </c>
      <c r="D18220" s="2">
        <v>44306.683680555558</v>
      </c>
      <c r="E18220" t="str">
        <f t="shared" si="1821"/>
        <v>video</v>
      </c>
      <c r="F18220" t="str">
        <f t="shared" si="1821"/>
        <v>travel</v>
      </c>
      <c r="G18220" t="str">
        <f t="shared" si="1822"/>
        <v>neutral</v>
      </c>
      <c r="H18220">
        <f t="shared" si="1822"/>
        <v>35</v>
      </c>
    </row>
    <row r="18221" spans="2:8" x14ac:dyDescent="0.25">
      <c r="B18221" t="s">
        <v>637</v>
      </c>
      <c r="C18221" t="s">
        <v>20</v>
      </c>
      <c r="D18221" s="2">
        <v>44197.401724537034</v>
      </c>
      <c r="E18221" t="str">
        <f t="shared" si="1821"/>
        <v>video</v>
      </c>
      <c r="F18221" t="str">
        <f t="shared" si="1821"/>
        <v>travel</v>
      </c>
      <c r="G18221" t="str">
        <f t="shared" si="1822"/>
        <v>negative</v>
      </c>
      <c r="H18221">
        <f t="shared" si="1822"/>
        <v>12</v>
      </c>
    </row>
    <row r="18222" spans="2:8" x14ac:dyDescent="0.25">
      <c r="B18222" t="s">
        <v>637</v>
      </c>
      <c r="C18222" t="s">
        <v>17</v>
      </c>
      <c r="D18222" s="2">
        <v>44246.113877314812</v>
      </c>
      <c r="E18222" t="str">
        <f t="shared" si="1821"/>
        <v>video</v>
      </c>
      <c r="F18222" t="str">
        <f t="shared" si="1821"/>
        <v>travel</v>
      </c>
      <c r="G18222" t="str">
        <f t="shared" si="1822"/>
        <v>positive</v>
      </c>
      <c r="H18222">
        <f t="shared" si="1822"/>
        <v>45</v>
      </c>
    </row>
    <row r="18223" spans="2:8" x14ac:dyDescent="0.25">
      <c r="B18223" t="s">
        <v>637</v>
      </c>
      <c r="C18223" t="s">
        <v>19</v>
      </c>
      <c r="D18223" s="2">
        <v>44272.140127314815</v>
      </c>
      <c r="E18223" t="str">
        <f t="shared" si="1821"/>
        <v>video</v>
      </c>
      <c r="F18223" t="str">
        <f t="shared" si="1821"/>
        <v>travel</v>
      </c>
      <c r="G18223" t="str">
        <f t="shared" si="1822"/>
        <v>negative</v>
      </c>
      <c r="H18223">
        <f t="shared" si="1822"/>
        <v>15</v>
      </c>
    </row>
    <row r="18224" spans="2:8" x14ac:dyDescent="0.25">
      <c r="B18224" t="s">
        <v>637</v>
      </c>
      <c r="C18224" t="s">
        <v>7</v>
      </c>
      <c r="D18224" s="2">
        <v>44245.992696759262</v>
      </c>
      <c r="E18224" t="str">
        <f t="shared" ref="E18224:F18243" si="1823">VLOOKUP($B18224,content_details,E$2,FALSE)</f>
        <v>video</v>
      </c>
      <c r="F18224" t="str">
        <f t="shared" si="1823"/>
        <v>travel</v>
      </c>
      <c r="G18224" t="str">
        <f t="shared" ref="G18224:H18243" si="1824">VLOOKUP($C18224,reactionScore_table,G$2,FALSE)</f>
        <v>negative</v>
      </c>
      <c r="H18224">
        <f t="shared" si="1824"/>
        <v>5</v>
      </c>
    </row>
    <row r="18225" spans="2:8" x14ac:dyDescent="0.25">
      <c r="B18225" t="s">
        <v>637</v>
      </c>
      <c r="C18225" t="s">
        <v>14</v>
      </c>
      <c r="D18225" s="2">
        <v>44145.650960648149</v>
      </c>
      <c r="E18225" t="str">
        <f t="shared" si="1823"/>
        <v>video</v>
      </c>
      <c r="F18225" t="str">
        <f t="shared" si="1823"/>
        <v>travel</v>
      </c>
      <c r="G18225" t="str">
        <f t="shared" si="1824"/>
        <v>positive</v>
      </c>
      <c r="H18225">
        <f t="shared" si="1824"/>
        <v>72</v>
      </c>
    </row>
    <row r="18226" spans="2:8" x14ac:dyDescent="0.25">
      <c r="B18226" t="s">
        <v>638</v>
      </c>
      <c r="C18226" t="s">
        <v>11</v>
      </c>
      <c r="D18226" s="2">
        <v>44217.627650462964</v>
      </c>
      <c r="E18226" t="str">
        <f t="shared" si="1823"/>
        <v>video</v>
      </c>
      <c r="F18226" t="str">
        <f t="shared" si="1823"/>
        <v>soccer</v>
      </c>
      <c r="G18226" t="str">
        <f t="shared" si="1824"/>
        <v>positive</v>
      </c>
      <c r="H18226">
        <f t="shared" si="1824"/>
        <v>65</v>
      </c>
    </row>
    <row r="18227" spans="2:8" x14ac:dyDescent="0.25">
      <c r="B18227" t="s">
        <v>638</v>
      </c>
      <c r="C18227" t="s">
        <v>19</v>
      </c>
      <c r="D18227" s="2">
        <v>44119.208692129629</v>
      </c>
      <c r="E18227" t="str">
        <f t="shared" si="1823"/>
        <v>video</v>
      </c>
      <c r="F18227" t="str">
        <f t="shared" si="1823"/>
        <v>soccer</v>
      </c>
      <c r="G18227" t="str">
        <f t="shared" si="1824"/>
        <v>negative</v>
      </c>
      <c r="H18227">
        <f t="shared" si="1824"/>
        <v>15</v>
      </c>
    </row>
    <row r="18228" spans="2:8" x14ac:dyDescent="0.25">
      <c r="B18228" t="s">
        <v>638</v>
      </c>
      <c r="C18228" t="s">
        <v>16</v>
      </c>
      <c r="D18228" s="2">
        <v>44231.138379629629</v>
      </c>
      <c r="E18228" t="str">
        <f t="shared" si="1823"/>
        <v>video</v>
      </c>
      <c r="F18228" t="str">
        <f t="shared" si="1823"/>
        <v>soccer</v>
      </c>
      <c r="G18228" t="str">
        <f t="shared" si="1824"/>
        <v>negative</v>
      </c>
      <c r="H18228">
        <f t="shared" si="1824"/>
        <v>10</v>
      </c>
    </row>
    <row r="18229" spans="2:8" x14ac:dyDescent="0.25">
      <c r="B18229" t="s">
        <v>638</v>
      </c>
      <c r="C18229" t="s">
        <v>19</v>
      </c>
      <c r="D18229" s="2">
        <v>44313.241006944445</v>
      </c>
      <c r="E18229" t="str">
        <f t="shared" si="1823"/>
        <v>video</v>
      </c>
      <c r="F18229" t="str">
        <f t="shared" si="1823"/>
        <v>soccer</v>
      </c>
      <c r="G18229" t="str">
        <f t="shared" si="1824"/>
        <v>negative</v>
      </c>
      <c r="H18229">
        <f t="shared" si="1824"/>
        <v>15</v>
      </c>
    </row>
    <row r="18230" spans="2:8" x14ac:dyDescent="0.25">
      <c r="B18230" t="s">
        <v>638</v>
      </c>
      <c r="C18230" t="s">
        <v>14</v>
      </c>
      <c r="D18230" s="2">
        <v>44027.103726851848</v>
      </c>
      <c r="E18230" t="str">
        <f t="shared" si="1823"/>
        <v>video</v>
      </c>
      <c r="F18230" t="str">
        <f t="shared" si="1823"/>
        <v>soccer</v>
      </c>
      <c r="G18230" t="str">
        <f t="shared" si="1824"/>
        <v>positive</v>
      </c>
      <c r="H18230">
        <f t="shared" si="1824"/>
        <v>72</v>
      </c>
    </row>
    <row r="18231" spans="2:8" x14ac:dyDescent="0.25">
      <c r="B18231" t="s">
        <v>638</v>
      </c>
      <c r="C18231" t="s">
        <v>19</v>
      </c>
      <c r="D18231" s="2">
        <v>44160.937465277777</v>
      </c>
      <c r="E18231" t="str">
        <f t="shared" si="1823"/>
        <v>video</v>
      </c>
      <c r="F18231" t="str">
        <f t="shared" si="1823"/>
        <v>soccer</v>
      </c>
      <c r="G18231" t="str">
        <f t="shared" si="1824"/>
        <v>negative</v>
      </c>
      <c r="H18231">
        <f t="shared" si="1824"/>
        <v>15</v>
      </c>
    </row>
    <row r="18232" spans="2:8" x14ac:dyDescent="0.25">
      <c r="B18232" t="s">
        <v>638</v>
      </c>
      <c r="C18232" t="s">
        <v>13</v>
      </c>
      <c r="D18232" s="2">
        <v>44134.258391203701</v>
      </c>
      <c r="E18232" t="str">
        <f t="shared" si="1823"/>
        <v>video</v>
      </c>
      <c r="F18232" t="str">
        <f t="shared" si="1823"/>
        <v>soccer</v>
      </c>
      <c r="G18232" t="str">
        <f t="shared" si="1824"/>
        <v>positive</v>
      </c>
      <c r="H18232">
        <f t="shared" si="1824"/>
        <v>70</v>
      </c>
    </row>
    <row r="18233" spans="2:8" x14ac:dyDescent="0.25">
      <c r="B18233" t="s">
        <v>639</v>
      </c>
      <c r="C18233" t="s">
        <v>14</v>
      </c>
      <c r="D18233" s="2">
        <v>44130.692696759259</v>
      </c>
      <c r="E18233" t="str">
        <f t="shared" si="1823"/>
        <v>audio</v>
      </c>
      <c r="F18233" t="str">
        <f t="shared" si="1823"/>
        <v>dogs</v>
      </c>
      <c r="G18233" t="str">
        <f t="shared" si="1824"/>
        <v>positive</v>
      </c>
      <c r="H18233">
        <f t="shared" si="1824"/>
        <v>72</v>
      </c>
    </row>
    <row r="18234" spans="2:8" x14ac:dyDescent="0.25">
      <c r="B18234" t="s">
        <v>639</v>
      </c>
      <c r="C18234" t="s">
        <v>16</v>
      </c>
      <c r="D18234" s="2">
        <v>44216.817997685182</v>
      </c>
      <c r="E18234" t="str">
        <f t="shared" si="1823"/>
        <v>audio</v>
      </c>
      <c r="F18234" t="str">
        <f t="shared" si="1823"/>
        <v>dogs</v>
      </c>
      <c r="G18234" t="str">
        <f t="shared" si="1824"/>
        <v>negative</v>
      </c>
      <c r="H18234">
        <f t="shared" si="1824"/>
        <v>10</v>
      </c>
    </row>
    <row r="18235" spans="2:8" x14ac:dyDescent="0.25">
      <c r="B18235" t="s">
        <v>639</v>
      </c>
      <c r="C18235" t="s">
        <v>5</v>
      </c>
      <c r="D18235" s="2">
        <v>44071.072893518518</v>
      </c>
      <c r="E18235" t="str">
        <f t="shared" si="1823"/>
        <v>audio</v>
      </c>
      <c r="F18235" t="str">
        <f t="shared" si="1823"/>
        <v>dogs</v>
      </c>
      <c r="G18235" t="str">
        <f t="shared" si="1824"/>
        <v>negative</v>
      </c>
      <c r="H18235">
        <f t="shared" si="1824"/>
        <v>0</v>
      </c>
    </row>
    <row r="18236" spans="2:8" x14ac:dyDescent="0.25">
      <c r="B18236" t="s">
        <v>639</v>
      </c>
      <c r="C18236" t="s">
        <v>2</v>
      </c>
      <c r="D18236" s="2">
        <v>44200.039131944446</v>
      </c>
      <c r="E18236" t="str">
        <f t="shared" si="1823"/>
        <v>audio</v>
      </c>
      <c r="F18236" t="str">
        <f t="shared" si="1823"/>
        <v>dogs</v>
      </c>
      <c r="G18236" t="str">
        <f t="shared" si="1824"/>
        <v>positive</v>
      </c>
      <c r="H18236">
        <f t="shared" si="1824"/>
        <v>60</v>
      </c>
    </row>
    <row r="18237" spans="2:8" x14ac:dyDescent="0.25">
      <c r="B18237" t="s">
        <v>639</v>
      </c>
      <c r="C18237" t="s">
        <v>11</v>
      </c>
      <c r="D18237" s="2">
        <v>44359.146284722221</v>
      </c>
      <c r="E18237" t="str">
        <f t="shared" si="1823"/>
        <v>audio</v>
      </c>
      <c r="F18237" t="str">
        <f t="shared" si="1823"/>
        <v>dogs</v>
      </c>
      <c r="G18237" t="str">
        <f t="shared" si="1824"/>
        <v>positive</v>
      </c>
      <c r="H18237">
        <f t="shared" si="1824"/>
        <v>65</v>
      </c>
    </row>
    <row r="18238" spans="2:8" x14ac:dyDescent="0.25">
      <c r="B18238" t="s">
        <v>639</v>
      </c>
      <c r="C18238" t="s">
        <v>9</v>
      </c>
      <c r="D18238" s="2">
        <v>44107.311840277776</v>
      </c>
      <c r="E18238" t="str">
        <f t="shared" si="1823"/>
        <v>audio</v>
      </c>
      <c r="F18238" t="str">
        <f t="shared" si="1823"/>
        <v>dogs</v>
      </c>
      <c r="G18238" t="str">
        <f t="shared" si="1824"/>
        <v>neutral</v>
      </c>
      <c r="H18238">
        <f t="shared" si="1824"/>
        <v>20</v>
      </c>
    </row>
    <row r="18239" spans="2:8" x14ac:dyDescent="0.25">
      <c r="B18239" t="s">
        <v>639</v>
      </c>
      <c r="C18239" t="s">
        <v>2</v>
      </c>
      <c r="D18239" s="2">
        <v>44227.970439814817</v>
      </c>
      <c r="E18239" t="str">
        <f t="shared" si="1823"/>
        <v>audio</v>
      </c>
      <c r="F18239" t="str">
        <f t="shared" si="1823"/>
        <v>dogs</v>
      </c>
      <c r="G18239" t="str">
        <f t="shared" si="1824"/>
        <v>positive</v>
      </c>
      <c r="H18239">
        <f t="shared" si="1824"/>
        <v>60</v>
      </c>
    </row>
    <row r="18240" spans="2:8" x14ac:dyDescent="0.25">
      <c r="B18240" t="s">
        <v>639</v>
      </c>
      <c r="C18240" t="s">
        <v>4</v>
      </c>
      <c r="D18240" s="2">
        <v>44077.118206018517</v>
      </c>
      <c r="E18240" t="str">
        <f t="shared" si="1823"/>
        <v>audio</v>
      </c>
      <c r="F18240" t="str">
        <f t="shared" si="1823"/>
        <v>dogs</v>
      </c>
      <c r="G18240" t="str">
        <f t="shared" si="1824"/>
        <v>positive</v>
      </c>
      <c r="H18240">
        <f t="shared" si="1824"/>
        <v>70</v>
      </c>
    </row>
    <row r="18241" spans="2:8" x14ac:dyDescent="0.25">
      <c r="B18241" t="s">
        <v>639</v>
      </c>
      <c r="C18241" t="s">
        <v>2</v>
      </c>
      <c r="D18241" s="2">
        <v>44290.480532407404</v>
      </c>
      <c r="E18241" t="str">
        <f t="shared" si="1823"/>
        <v>audio</v>
      </c>
      <c r="F18241" t="str">
        <f t="shared" si="1823"/>
        <v>dogs</v>
      </c>
      <c r="G18241" t="str">
        <f t="shared" si="1824"/>
        <v>positive</v>
      </c>
      <c r="H18241">
        <f t="shared" si="1824"/>
        <v>60</v>
      </c>
    </row>
    <row r="18242" spans="2:8" x14ac:dyDescent="0.25">
      <c r="B18242" t="s">
        <v>639</v>
      </c>
      <c r="C18242" t="s">
        <v>9</v>
      </c>
      <c r="D18242" s="2">
        <v>44124.74560185185</v>
      </c>
      <c r="E18242" t="str">
        <f t="shared" si="1823"/>
        <v>audio</v>
      </c>
      <c r="F18242" t="str">
        <f t="shared" si="1823"/>
        <v>dogs</v>
      </c>
      <c r="G18242" t="str">
        <f t="shared" si="1824"/>
        <v>neutral</v>
      </c>
      <c r="H18242">
        <f t="shared" si="1824"/>
        <v>20</v>
      </c>
    </row>
    <row r="18243" spans="2:8" x14ac:dyDescent="0.25">
      <c r="B18243" t="s">
        <v>639</v>
      </c>
      <c r="C18243" t="s">
        <v>2</v>
      </c>
      <c r="D18243" s="2">
        <v>44301.155752314815</v>
      </c>
      <c r="E18243" t="str">
        <f t="shared" si="1823"/>
        <v>audio</v>
      </c>
      <c r="F18243" t="str">
        <f t="shared" si="1823"/>
        <v>dogs</v>
      </c>
      <c r="G18243" t="str">
        <f t="shared" si="1824"/>
        <v>positive</v>
      </c>
      <c r="H18243">
        <f t="shared" si="1824"/>
        <v>60</v>
      </c>
    </row>
    <row r="18244" spans="2:8" x14ac:dyDescent="0.25">
      <c r="B18244" t="s">
        <v>639</v>
      </c>
      <c r="C18244" t="s">
        <v>9</v>
      </c>
      <c r="D18244" s="2">
        <v>44032.765439814815</v>
      </c>
      <c r="E18244" t="str">
        <f t="shared" ref="E18244:F18263" si="1825">VLOOKUP($B18244,content_details,E$2,FALSE)</f>
        <v>audio</v>
      </c>
      <c r="F18244" t="str">
        <f t="shared" si="1825"/>
        <v>dogs</v>
      </c>
      <c r="G18244" t="str">
        <f t="shared" ref="G18244:H18263" si="1826">VLOOKUP($C18244,reactionScore_table,G$2,FALSE)</f>
        <v>neutral</v>
      </c>
      <c r="H18244">
        <f t="shared" si="1826"/>
        <v>20</v>
      </c>
    </row>
    <row r="18245" spans="2:8" x14ac:dyDescent="0.25">
      <c r="B18245" t="s">
        <v>639</v>
      </c>
      <c r="C18245" t="s">
        <v>9</v>
      </c>
      <c r="D18245" s="2">
        <v>44085.435277777775</v>
      </c>
      <c r="E18245" t="str">
        <f t="shared" si="1825"/>
        <v>audio</v>
      </c>
      <c r="F18245" t="str">
        <f t="shared" si="1825"/>
        <v>dogs</v>
      </c>
      <c r="G18245" t="str">
        <f t="shared" si="1826"/>
        <v>neutral</v>
      </c>
      <c r="H18245">
        <f t="shared" si="1826"/>
        <v>20</v>
      </c>
    </row>
    <row r="18246" spans="2:8" x14ac:dyDescent="0.25">
      <c r="B18246" t="s">
        <v>639</v>
      </c>
      <c r="C18246" t="s">
        <v>15</v>
      </c>
      <c r="D18246" s="2">
        <v>44187.868090277778</v>
      </c>
      <c r="E18246" t="str">
        <f t="shared" si="1825"/>
        <v>audio</v>
      </c>
      <c r="F18246" t="str">
        <f t="shared" si="1825"/>
        <v>dogs</v>
      </c>
      <c r="G18246" t="str">
        <f t="shared" si="1826"/>
        <v>positive</v>
      </c>
      <c r="H18246">
        <f t="shared" si="1826"/>
        <v>50</v>
      </c>
    </row>
    <row r="18247" spans="2:8" x14ac:dyDescent="0.25">
      <c r="B18247" t="s">
        <v>639</v>
      </c>
      <c r="C18247" t="s">
        <v>2</v>
      </c>
      <c r="D18247" s="2">
        <v>44316.121979166666</v>
      </c>
      <c r="E18247" t="str">
        <f t="shared" si="1825"/>
        <v>audio</v>
      </c>
      <c r="F18247" t="str">
        <f t="shared" si="1825"/>
        <v>dogs</v>
      </c>
      <c r="G18247" t="str">
        <f t="shared" si="1826"/>
        <v>positive</v>
      </c>
      <c r="H18247">
        <f t="shared" si="1826"/>
        <v>60</v>
      </c>
    </row>
    <row r="18248" spans="2:8" x14ac:dyDescent="0.25">
      <c r="B18248" t="s">
        <v>639</v>
      </c>
      <c r="C18248" t="s">
        <v>11</v>
      </c>
      <c r="D18248" s="2">
        <v>44018.061273148145</v>
      </c>
      <c r="E18248" t="str">
        <f t="shared" si="1825"/>
        <v>audio</v>
      </c>
      <c r="F18248" t="str">
        <f t="shared" si="1825"/>
        <v>dogs</v>
      </c>
      <c r="G18248" t="str">
        <f t="shared" si="1826"/>
        <v>positive</v>
      </c>
      <c r="H18248">
        <f t="shared" si="1826"/>
        <v>65</v>
      </c>
    </row>
    <row r="18249" spans="2:8" x14ac:dyDescent="0.25">
      <c r="B18249" t="s">
        <v>639</v>
      </c>
      <c r="C18249" t="s">
        <v>2</v>
      </c>
      <c r="D18249" s="2">
        <v>44190.440011574072</v>
      </c>
      <c r="E18249" t="str">
        <f t="shared" si="1825"/>
        <v>audio</v>
      </c>
      <c r="F18249" t="str">
        <f t="shared" si="1825"/>
        <v>dogs</v>
      </c>
      <c r="G18249" t="str">
        <f t="shared" si="1826"/>
        <v>positive</v>
      </c>
      <c r="H18249">
        <f t="shared" si="1826"/>
        <v>60</v>
      </c>
    </row>
    <row r="18250" spans="2:8" x14ac:dyDescent="0.25">
      <c r="B18250" t="s">
        <v>639</v>
      </c>
      <c r="C18250" t="s">
        <v>13</v>
      </c>
      <c r="D18250" s="2">
        <v>44040.451863425929</v>
      </c>
      <c r="E18250" t="str">
        <f t="shared" si="1825"/>
        <v>audio</v>
      </c>
      <c r="F18250" t="str">
        <f t="shared" si="1825"/>
        <v>dogs</v>
      </c>
      <c r="G18250" t="str">
        <f t="shared" si="1826"/>
        <v>positive</v>
      </c>
      <c r="H18250">
        <f t="shared" si="1826"/>
        <v>70</v>
      </c>
    </row>
    <row r="18251" spans="2:8" x14ac:dyDescent="0.25">
      <c r="B18251" t="s">
        <v>639</v>
      </c>
      <c r="C18251" t="s">
        <v>17</v>
      </c>
      <c r="D18251" s="2">
        <v>44124.475949074076</v>
      </c>
      <c r="E18251" t="str">
        <f t="shared" si="1825"/>
        <v>audio</v>
      </c>
      <c r="F18251" t="str">
        <f t="shared" si="1825"/>
        <v>dogs</v>
      </c>
      <c r="G18251" t="str">
        <f t="shared" si="1826"/>
        <v>positive</v>
      </c>
      <c r="H18251">
        <f t="shared" si="1826"/>
        <v>45</v>
      </c>
    </row>
    <row r="18252" spans="2:8" x14ac:dyDescent="0.25">
      <c r="B18252" t="s">
        <v>639</v>
      </c>
      <c r="C18252" t="s">
        <v>20</v>
      </c>
      <c r="D18252" s="2">
        <v>44350.108553240738</v>
      </c>
      <c r="E18252" t="str">
        <f t="shared" si="1825"/>
        <v>audio</v>
      </c>
      <c r="F18252" t="str">
        <f t="shared" si="1825"/>
        <v>dogs</v>
      </c>
      <c r="G18252" t="str">
        <f t="shared" si="1826"/>
        <v>negative</v>
      </c>
      <c r="H18252">
        <f t="shared" si="1826"/>
        <v>12</v>
      </c>
    </row>
    <row r="18253" spans="2:8" x14ac:dyDescent="0.25">
      <c r="B18253" t="s">
        <v>639</v>
      </c>
      <c r="C18253" t="s">
        <v>8</v>
      </c>
      <c r="D18253" s="2">
        <v>44333.48641203704</v>
      </c>
      <c r="E18253" t="str">
        <f t="shared" si="1825"/>
        <v>audio</v>
      </c>
      <c r="F18253" t="str">
        <f t="shared" si="1825"/>
        <v>dogs</v>
      </c>
      <c r="G18253" t="str">
        <f t="shared" si="1826"/>
        <v>positive</v>
      </c>
      <c r="H18253">
        <f t="shared" si="1826"/>
        <v>30</v>
      </c>
    </row>
    <row r="18254" spans="2:8" x14ac:dyDescent="0.25">
      <c r="B18254" t="s">
        <v>639</v>
      </c>
      <c r="C18254" t="s">
        <v>8</v>
      </c>
      <c r="D18254" s="2">
        <v>44334.940995370373</v>
      </c>
      <c r="E18254" t="str">
        <f t="shared" si="1825"/>
        <v>audio</v>
      </c>
      <c r="F18254" t="str">
        <f t="shared" si="1825"/>
        <v>dogs</v>
      </c>
      <c r="G18254" t="str">
        <f t="shared" si="1826"/>
        <v>positive</v>
      </c>
      <c r="H18254">
        <f t="shared" si="1826"/>
        <v>30</v>
      </c>
    </row>
    <row r="18255" spans="2:8" x14ac:dyDescent="0.25">
      <c r="B18255" t="s">
        <v>639</v>
      </c>
      <c r="C18255" t="s">
        <v>7</v>
      </c>
      <c r="D18255" s="2">
        <v>44160.195023148146</v>
      </c>
      <c r="E18255" t="str">
        <f t="shared" si="1825"/>
        <v>audio</v>
      </c>
      <c r="F18255" t="str">
        <f t="shared" si="1825"/>
        <v>dogs</v>
      </c>
      <c r="G18255" t="str">
        <f t="shared" si="1826"/>
        <v>negative</v>
      </c>
      <c r="H18255">
        <f t="shared" si="1826"/>
        <v>5</v>
      </c>
    </row>
    <row r="18256" spans="2:8" x14ac:dyDescent="0.25">
      <c r="B18256" t="s">
        <v>639</v>
      </c>
      <c r="C18256" t="s">
        <v>16</v>
      </c>
      <c r="D18256" s="2">
        <v>44195.675844907404</v>
      </c>
      <c r="E18256" t="str">
        <f t="shared" si="1825"/>
        <v>audio</v>
      </c>
      <c r="F18256" t="str">
        <f t="shared" si="1825"/>
        <v>dogs</v>
      </c>
      <c r="G18256" t="str">
        <f t="shared" si="1826"/>
        <v>negative</v>
      </c>
      <c r="H18256">
        <f t="shared" si="1826"/>
        <v>10</v>
      </c>
    </row>
    <row r="18257" spans="2:8" x14ac:dyDescent="0.25">
      <c r="B18257" t="s">
        <v>639</v>
      </c>
      <c r="C18257" t="s">
        <v>5</v>
      </c>
      <c r="D18257" s="2">
        <v>44061.726319444446</v>
      </c>
      <c r="E18257" t="str">
        <f t="shared" si="1825"/>
        <v>audio</v>
      </c>
      <c r="F18257" t="str">
        <f t="shared" si="1825"/>
        <v>dogs</v>
      </c>
      <c r="G18257" t="str">
        <f t="shared" si="1826"/>
        <v>negative</v>
      </c>
      <c r="H18257">
        <f t="shared" si="1826"/>
        <v>0</v>
      </c>
    </row>
    <row r="18258" spans="2:8" x14ac:dyDescent="0.25">
      <c r="B18258" t="s">
        <v>639</v>
      </c>
      <c r="C18258" t="s">
        <v>15</v>
      </c>
      <c r="D18258" s="2">
        <v>44270.493460648147</v>
      </c>
      <c r="E18258" t="str">
        <f t="shared" si="1825"/>
        <v>audio</v>
      </c>
      <c r="F18258" t="str">
        <f t="shared" si="1825"/>
        <v>dogs</v>
      </c>
      <c r="G18258" t="str">
        <f t="shared" si="1826"/>
        <v>positive</v>
      </c>
      <c r="H18258">
        <f t="shared" si="1826"/>
        <v>50</v>
      </c>
    </row>
    <row r="18259" spans="2:8" x14ac:dyDescent="0.25">
      <c r="B18259" t="s">
        <v>639</v>
      </c>
      <c r="C18259" t="s">
        <v>14</v>
      </c>
      <c r="D18259" s="2">
        <v>44252.744803240741</v>
      </c>
      <c r="E18259" t="str">
        <f t="shared" si="1825"/>
        <v>audio</v>
      </c>
      <c r="F18259" t="str">
        <f t="shared" si="1825"/>
        <v>dogs</v>
      </c>
      <c r="G18259" t="str">
        <f t="shared" si="1826"/>
        <v>positive</v>
      </c>
      <c r="H18259">
        <f t="shared" si="1826"/>
        <v>72</v>
      </c>
    </row>
    <row r="18260" spans="2:8" x14ac:dyDescent="0.25">
      <c r="B18260" t="s">
        <v>639</v>
      </c>
      <c r="C18260" t="s">
        <v>20</v>
      </c>
      <c r="D18260" s="2">
        <v>44050.648252314815</v>
      </c>
      <c r="E18260" t="str">
        <f t="shared" si="1825"/>
        <v>audio</v>
      </c>
      <c r="F18260" t="str">
        <f t="shared" si="1825"/>
        <v>dogs</v>
      </c>
      <c r="G18260" t="str">
        <f t="shared" si="1826"/>
        <v>negative</v>
      </c>
      <c r="H18260">
        <f t="shared" si="1826"/>
        <v>12</v>
      </c>
    </row>
    <row r="18261" spans="2:8" x14ac:dyDescent="0.25">
      <c r="B18261" t="s">
        <v>639</v>
      </c>
      <c r="C18261" t="s">
        <v>8</v>
      </c>
      <c r="D18261" s="2">
        <v>44163.780358796299</v>
      </c>
      <c r="E18261" t="str">
        <f t="shared" si="1825"/>
        <v>audio</v>
      </c>
      <c r="F18261" t="str">
        <f t="shared" si="1825"/>
        <v>dogs</v>
      </c>
      <c r="G18261" t="str">
        <f t="shared" si="1826"/>
        <v>positive</v>
      </c>
      <c r="H18261">
        <f t="shared" si="1826"/>
        <v>30</v>
      </c>
    </row>
    <row r="18262" spans="2:8" x14ac:dyDescent="0.25">
      <c r="B18262" t="s">
        <v>639</v>
      </c>
      <c r="C18262" t="s">
        <v>12</v>
      </c>
      <c r="D18262" s="2">
        <v>44047.343819444446</v>
      </c>
      <c r="E18262" t="str">
        <f t="shared" si="1825"/>
        <v>audio</v>
      </c>
      <c r="F18262" t="str">
        <f t="shared" si="1825"/>
        <v>dogs</v>
      </c>
      <c r="G18262" t="str">
        <f t="shared" si="1826"/>
        <v>positive</v>
      </c>
      <c r="H18262">
        <f t="shared" si="1826"/>
        <v>75</v>
      </c>
    </row>
    <row r="18263" spans="2:8" x14ac:dyDescent="0.25">
      <c r="B18263" t="s">
        <v>639</v>
      </c>
      <c r="C18263" t="s">
        <v>17</v>
      </c>
      <c r="D18263" s="2">
        <v>44208.998888888891</v>
      </c>
      <c r="E18263" t="str">
        <f t="shared" si="1825"/>
        <v>audio</v>
      </c>
      <c r="F18263" t="str">
        <f t="shared" si="1825"/>
        <v>dogs</v>
      </c>
      <c r="G18263" t="str">
        <f t="shared" si="1826"/>
        <v>positive</v>
      </c>
      <c r="H18263">
        <f t="shared" si="1826"/>
        <v>45</v>
      </c>
    </row>
    <row r="18264" spans="2:8" x14ac:dyDescent="0.25">
      <c r="B18264" t="s">
        <v>640</v>
      </c>
      <c r="C18264" t="s">
        <v>11</v>
      </c>
      <c r="D18264" s="2">
        <v>44338.482152777775</v>
      </c>
      <c r="E18264" t="str">
        <f t="shared" ref="E18264:F18283" si="1827">VLOOKUP($B18264,content_details,E$2,FALSE)</f>
        <v>audio</v>
      </c>
      <c r="F18264" t="str">
        <f t="shared" si="1827"/>
        <v>cooking</v>
      </c>
      <c r="G18264" t="str">
        <f t="shared" ref="G18264:H18283" si="1828">VLOOKUP($C18264,reactionScore_table,G$2,FALSE)</f>
        <v>positive</v>
      </c>
      <c r="H18264">
        <f t="shared" si="1828"/>
        <v>65</v>
      </c>
    </row>
    <row r="18265" spans="2:8" x14ac:dyDescent="0.25">
      <c r="B18265" t="s">
        <v>640</v>
      </c>
      <c r="C18265" t="s">
        <v>18</v>
      </c>
      <c r="D18265" s="2">
        <v>44178.355949074074</v>
      </c>
      <c r="E18265" t="str">
        <f t="shared" si="1827"/>
        <v>audio</v>
      </c>
      <c r="F18265" t="str">
        <f t="shared" si="1827"/>
        <v>cooking</v>
      </c>
      <c r="G18265" t="str">
        <f t="shared" si="1828"/>
        <v>neutral</v>
      </c>
      <c r="H18265">
        <f t="shared" si="1828"/>
        <v>35</v>
      </c>
    </row>
    <row r="18266" spans="2:8" x14ac:dyDescent="0.25">
      <c r="B18266" t="s">
        <v>640</v>
      </c>
      <c r="C18266" t="s">
        <v>13</v>
      </c>
      <c r="D18266" s="2">
        <v>44228.674247685187</v>
      </c>
      <c r="E18266" t="str">
        <f t="shared" si="1827"/>
        <v>audio</v>
      </c>
      <c r="F18266" t="str">
        <f t="shared" si="1827"/>
        <v>cooking</v>
      </c>
      <c r="G18266" t="str">
        <f t="shared" si="1828"/>
        <v>positive</v>
      </c>
      <c r="H18266">
        <f t="shared" si="1828"/>
        <v>70</v>
      </c>
    </row>
    <row r="18267" spans="2:8" x14ac:dyDescent="0.25">
      <c r="B18267" t="s">
        <v>640</v>
      </c>
      <c r="C18267" t="s">
        <v>12</v>
      </c>
      <c r="D18267" s="2">
        <v>44256.380671296298</v>
      </c>
      <c r="E18267" t="str">
        <f t="shared" si="1827"/>
        <v>audio</v>
      </c>
      <c r="F18267" t="str">
        <f t="shared" si="1827"/>
        <v>cooking</v>
      </c>
      <c r="G18267" t="str">
        <f t="shared" si="1828"/>
        <v>positive</v>
      </c>
      <c r="H18267">
        <f t="shared" si="1828"/>
        <v>75</v>
      </c>
    </row>
    <row r="18268" spans="2:8" x14ac:dyDescent="0.25">
      <c r="B18268" t="s">
        <v>640</v>
      </c>
      <c r="C18268" t="s">
        <v>12</v>
      </c>
      <c r="D18268" s="2">
        <v>44074.55709490741</v>
      </c>
      <c r="E18268" t="str">
        <f t="shared" si="1827"/>
        <v>audio</v>
      </c>
      <c r="F18268" t="str">
        <f t="shared" si="1827"/>
        <v>cooking</v>
      </c>
      <c r="G18268" t="str">
        <f t="shared" si="1828"/>
        <v>positive</v>
      </c>
      <c r="H18268">
        <f t="shared" si="1828"/>
        <v>75</v>
      </c>
    </row>
    <row r="18269" spans="2:8" x14ac:dyDescent="0.25">
      <c r="B18269" t="s">
        <v>640</v>
      </c>
      <c r="C18269" t="s">
        <v>17</v>
      </c>
      <c r="D18269" s="2">
        <v>44205.571423611109</v>
      </c>
      <c r="E18269" t="str">
        <f t="shared" si="1827"/>
        <v>audio</v>
      </c>
      <c r="F18269" t="str">
        <f t="shared" si="1827"/>
        <v>cooking</v>
      </c>
      <c r="G18269" t="str">
        <f t="shared" si="1828"/>
        <v>positive</v>
      </c>
      <c r="H18269">
        <f t="shared" si="1828"/>
        <v>45</v>
      </c>
    </row>
    <row r="18270" spans="2:8" x14ac:dyDescent="0.25">
      <c r="B18270" t="s">
        <v>640</v>
      </c>
      <c r="C18270" t="s">
        <v>15</v>
      </c>
      <c r="D18270" s="2">
        <v>44312.123136574075</v>
      </c>
      <c r="E18270" t="str">
        <f t="shared" si="1827"/>
        <v>audio</v>
      </c>
      <c r="F18270" t="str">
        <f t="shared" si="1827"/>
        <v>cooking</v>
      </c>
      <c r="G18270" t="str">
        <f t="shared" si="1828"/>
        <v>positive</v>
      </c>
      <c r="H18270">
        <f t="shared" si="1828"/>
        <v>50</v>
      </c>
    </row>
    <row r="18271" spans="2:8" x14ac:dyDescent="0.25">
      <c r="B18271" t="s">
        <v>640</v>
      </c>
      <c r="C18271" t="s">
        <v>4</v>
      </c>
      <c r="D18271" s="2">
        <v>44042.157071759262</v>
      </c>
      <c r="E18271" t="str">
        <f t="shared" si="1827"/>
        <v>audio</v>
      </c>
      <c r="F18271" t="str">
        <f t="shared" si="1827"/>
        <v>cooking</v>
      </c>
      <c r="G18271" t="str">
        <f t="shared" si="1828"/>
        <v>positive</v>
      </c>
      <c r="H18271">
        <f t="shared" si="1828"/>
        <v>70</v>
      </c>
    </row>
    <row r="18272" spans="2:8" x14ac:dyDescent="0.25">
      <c r="B18272" t="s">
        <v>640</v>
      </c>
      <c r="C18272" t="s">
        <v>11</v>
      </c>
      <c r="D18272" s="2">
        <v>44339.20820601852</v>
      </c>
      <c r="E18272" t="str">
        <f t="shared" si="1827"/>
        <v>audio</v>
      </c>
      <c r="F18272" t="str">
        <f t="shared" si="1827"/>
        <v>cooking</v>
      </c>
      <c r="G18272" t="str">
        <f t="shared" si="1828"/>
        <v>positive</v>
      </c>
      <c r="H18272">
        <f t="shared" si="1828"/>
        <v>65</v>
      </c>
    </row>
    <row r="18273" spans="2:8" x14ac:dyDescent="0.25">
      <c r="B18273" t="s">
        <v>640</v>
      </c>
      <c r="C18273" t="s">
        <v>20</v>
      </c>
      <c r="D18273" s="2">
        <v>44082.371932870374</v>
      </c>
      <c r="E18273" t="str">
        <f t="shared" si="1827"/>
        <v>audio</v>
      </c>
      <c r="F18273" t="str">
        <f t="shared" si="1827"/>
        <v>cooking</v>
      </c>
      <c r="G18273" t="str">
        <f t="shared" si="1828"/>
        <v>negative</v>
      </c>
      <c r="H18273">
        <f t="shared" si="1828"/>
        <v>12</v>
      </c>
    </row>
    <row r="18274" spans="2:8" x14ac:dyDescent="0.25">
      <c r="B18274" t="s">
        <v>640</v>
      </c>
      <c r="C18274" t="s">
        <v>4</v>
      </c>
      <c r="D18274" s="2">
        <v>44328.413553240738</v>
      </c>
      <c r="E18274" t="str">
        <f t="shared" si="1827"/>
        <v>audio</v>
      </c>
      <c r="F18274" t="str">
        <f t="shared" si="1827"/>
        <v>cooking</v>
      </c>
      <c r="G18274" t="str">
        <f t="shared" si="1828"/>
        <v>positive</v>
      </c>
      <c r="H18274">
        <f t="shared" si="1828"/>
        <v>70</v>
      </c>
    </row>
    <row r="18275" spans="2:8" x14ac:dyDescent="0.25">
      <c r="B18275" t="s">
        <v>640</v>
      </c>
      <c r="C18275" t="s">
        <v>7</v>
      </c>
      <c r="D18275" s="2">
        <v>44003.209467592591</v>
      </c>
      <c r="E18275" t="str">
        <f t="shared" si="1827"/>
        <v>audio</v>
      </c>
      <c r="F18275" t="str">
        <f t="shared" si="1827"/>
        <v>cooking</v>
      </c>
      <c r="G18275" t="str">
        <f t="shared" si="1828"/>
        <v>negative</v>
      </c>
      <c r="H18275">
        <f t="shared" si="1828"/>
        <v>5</v>
      </c>
    </row>
    <row r="18276" spans="2:8" x14ac:dyDescent="0.25">
      <c r="B18276" t="s">
        <v>640</v>
      </c>
      <c r="C18276" t="s">
        <v>20</v>
      </c>
      <c r="D18276" s="2">
        <v>44293.401886574073</v>
      </c>
      <c r="E18276" t="str">
        <f t="shared" si="1827"/>
        <v>audio</v>
      </c>
      <c r="F18276" t="str">
        <f t="shared" si="1827"/>
        <v>cooking</v>
      </c>
      <c r="G18276" t="str">
        <f t="shared" si="1828"/>
        <v>negative</v>
      </c>
      <c r="H18276">
        <f t="shared" si="1828"/>
        <v>12</v>
      </c>
    </row>
    <row r="18277" spans="2:8" x14ac:dyDescent="0.25">
      <c r="B18277" t="s">
        <v>640</v>
      </c>
      <c r="C18277" t="s">
        <v>14</v>
      </c>
      <c r="D18277" s="2">
        <v>44320.089606481481</v>
      </c>
      <c r="E18277" t="str">
        <f t="shared" si="1827"/>
        <v>audio</v>
      </c>
      <c r="F18277" t="str">
        <f t="shared" si="1827"/>
        <v>cooking</v>
      </c>
      <c r="G18277" t="str">
        <f t="shared" si="1828"/>
        <v>positive</v>
      </c>
      <c r="H18277">
        <f t="shared" si="1828"/>
        <v>72</v>
      </c>
    </row>
    <row r="18278" spans="2:8" x14ac:dyDescent="0.25">
      <c r="B18278" t="s">
        <v>640</v>
      </c>
      <c r="C18278" t="s">
        <v>2</v>
      </c>
      <c r="D18278" s="2">
        <v>44085.132905092592</v>
      </c>
      <c r="E18278" t="str">
        <f t="shared" si="1827"/>
        <v>audio</v>
      </c>
      <c r="F18278" t="str">
        <f t="shared" si="1827"/>
        <v>cooking</v>
      </c>
      <c r="G18278" t="str">
        <f t="shared" si="1828"/>
        <v>positive</v>
      </c>
      <c r="H18278">
        <f t="shared" si="1828"/>
        <v>60</v>
      </c>
    </row>
    <row r="18279" spans="2:8" x14ac:dyDescent="0.25">
      <c r="B18279" t="s">
        <v>640</v>
      </c>
      <c r="C18279" t="s">
        <v>5</v>
      </c>
      <c r="D18279" s="2">
        <v>44281.901400462964</v>
      </c>
      <c r="E18279" t="str">
        <f t="shared" si="1827"/>
        <v>audio</v>
      </c>
      <c r="F18279" t="str">
        <f t="shared" si="1827"/>
        <v>cooking</v>
      </c>
      <c r="G18279" t="str">
        <f t="shared" si="1828"/>
        <v>negative</v>
      </c>
      <c r="H18279">
        <f t="shared" si="1828"/>
        <v>0</v>
      </c>
    </row>
    <row r="18280" spans="2:8" x14ac:dyDescent="0.25">
      <c r="B18280" t="s">
        <v>640</v>
      </c>
      <c r="C18280" t="s">
        <v>2</v>
      </c>
      <c r="D18280" s="2">
        <v>44194.032962962963</v>
      </c>
      <c r="E18280" t="str">
        <f t="shared" si="1827"/>
        <v>audio</v>
      </c>
      <c r="F18280" t="str">
        <f t="shared" si="1827"/>
        <v>cooking</v>
      </c>
      <c r="G18280" t="str">
        <f t="shared" si="1828"/>
        <v>positive</v>
      </c>
      <c r="H18280">
        <f t="shared" si="1828"/>
        <v>60</v>
      </c>
    </row>
    <row r="18281" spans="2:8" x14ac:dyDescent="0.25">
      <c r="B18281" t="s">
        <v>640</v>
      </c>
      <c r="C18281" t="s">
        <v>12</v>
      </c>
      <c r="D18281" s="2">
        <v>44304.562152777777</v>
      </c>
      <c r="E18281" t="str">
        <f t="shared" si="1827"/>
        <v>audio</v>
      </c>
      <c r="F18281" t="str">
        <f t="shared" si="1827"/>
        <v>cooking</v>
      </c>
      <c r="G18281" t="str">
        <f t="shared" si="1828"/>
        <v>positive</v>
      </c>
      <c r="H18281">
        <f t="shared" si="1828"/>
        <v>75</v>
      </c>
    </row>
    <row r="18282" spans="2:8" x14ac:dyDescent="0.25">
      <c r="B18282" t="s">
        <v>640</v>
      </c>
      <c r="C18282" t="s">
        <v>8</v>
      </c>
      <c r="D18282" s="2">
        <v>44329.054444444446</v>
      </c>
      <c r="E18282" t="str">
        <f t="shared" si="1827"/>
        <v>audio</v>
      </c>
      <c r="F18282" t="str">
        <f t="shared" si="1827"/>
        <v>cooking</v>
      </c>
      <c r="G18282" t="str">
        <f t="shared" si="1828"/>
        <v>positive</v>
      </c>
      <c r="H18282">
        <f t="shared" si="1828"/>
        <v>30</v>
      </c>
    </row>
    <row r="18283" spans="2:8" x14ac:dyDescent="0.25">
      <c r="B18283" t="s">
        <v>640</v>
      </c>
      <c r="C18283" t="s">
        <v>17</v>
      </c>
      <c r="D18283" s="2">
        <v>44004.221250000002</v>
      </c>
      <c r="E18283" t="str">
        <f t="shared" si="1827"/>
        <v>audio</v>
      </c>
      <c r="F18283" t="str">
        <f t="shared" si="1827"/>
        <v>cooking</v>
      </c>
      <c r="G18283" t="str">
        <f t="shared" si="1828"/>
        <v>positive</v>
      </c>
      <c r="H18283">
        <f t="shared" si="1828"/>
        <v>45</v>
      </c>
    </row>
    <row r="18284" spans="2:8" x14ac:dyDescent="0.25">
      <c r="B18284" t="s">
        <v>988</v>
      </c>
      <c r="C18284" t="s">
        <v>19</v>
      </c>
      <c r="D18284" s="2">
        <v>44312.215451388889</v>
      </c>
      <c r="E18284" t="str">
        <f t="shared" ref="E18284:F18303" si="1829">VLOOKUP($B18284,content_details,E$2,FALSE)</f>
        <v>photo</v>
      </c>
      <c r="F18284" t="str">
        <f t="shared" si="1829"/>
        <v>travel</v>
      </c>
      <c r="G18284" t="str">
        <f t="shared" ref="G18284:H18303" si="1830">VLOOKUP($C18284,reactionScore_table,G$2,FALSE)</f>
        <v>negative</v>
      </c>
      <c r="H18284">
        <f t="shared" si="1830"/>
        <v>15</v>
      </c>
    </row>
    <row r="18285" spans="2:8" x14ac:dyDescent="0.25">
      <c r="B18285" t="s">
        <v>988</v>
      </c>
      <c r="C18285" t="s">
        <v>11</v>
      </c>
      <c r="D18285" s="2">
        <v>44075.908750000002</v>
      </c>
      <c r="E18285" t="str">
        <f t="shared" si="1829"/>
        <v>photo</v>
      </c>
      <c r="F18285" t="str">
        <f t="shared" si="1829"/>
        <v>travel</v>
      </c>
      <c r="G18285" t="str">
        <f t="shared" si="1830"/>
        <v>positive</v>
      </c>
      <c r="H18285">
        <f t="shared" si="1830"/>
        <v>65</v>
      </c>
    </row>
    <row r="18286" spans="2:8" x14ac:dyDescent="0.25">
      <c r="B18286" t="s">
        <v>988</v>
      </c>
      <c r="C18286" t="s">
        <v>4</v>
      </c>
      <c r="D18286" s="2">
        <v>44146.083622685182</v>
      </c>
      <c r="E18286" t="str">
        <f t="shared" si="1829"/>
        <v>photo</v>
      </c>
      <c r="F18286" t="str">
        <f t="shared" si="1829"/>
        <v>travel</v>
      </c>
      <c r="G18286" t="str">
        <f t="shared" si="1830"/>
        <v>positive</v>
      </c>
      <c r="H18286">
        <f t="shared" si="1830"/>
        <v>70</v>
      </c>
    </row>
    <row r="18287" spans="2:8" x14ac:dyDescent="0.25">
      <c r="B18287" t="s">
        <v>988</v>
      </c>
      <c r="C18287" t="s">
        <v>7</v>
      </c>
      <c r="D18287" s="2">
        <v>44095.993634259263</v>
      </c>
      <c r="E18287" t="str">
        <f t="shared" si="1829"/>
        <v>photo</v>
      </c>
      <c r="F18287" t="str">
        <f t="shared" si="1829"/>
        <v>travel</v>
      </c>
      <c r="G18287" t="str">
        <f t="shared" si="1830"/>
        <v>negative</v>
      </c>
      <c r="H18287">
        <f t="shared" si="1830"/>
        <v>5</v>
      </c>
    </row>
    <row r="18288" spans="2:8" x14ac:dyDescent="0.25">
      <c r="B18288" t="s">
        <v>988</v>
      </c>
      <c r="C18288" t="s">
        <v>20</v>
      </c>
      <c r="D18288" s="2">
        <v>44207.566076388888</v>
      </c>
      <c r="E18288" t="str">
        <f t="shared" si="1829"/>
        <v>photo</v>
      </c>
      <c r="F18288" t="str">
        <f t="shared" si="1829"/>
        <v>travel</v>
      </c>
      <c r="G18288" t="str">
        <f t="shared" si="1830"/>
        <v>negative</v>
      </c>
      <c r="H18288">
        <f t="shared" si="1830"/>
        <v>12</v>
      </c>
    </row>
    <row r="18289" spans="2:8" x14ac:dyDescent="0.25">
      <c r="B18289" t="s">
        <v>988</v>
      </c>
      <c r="C18289" t="s">
        <v>13</v>
      </c>
      <c r="D18289" s="2">
        <v>44256.42559027778</v>
      </c>
      <c r="E18289" t="str">
        <f t="shared" si="1829"/>
        <v>photo</v>
      </c>
      <c r="F18289" t="str">
        <f t="shared" si="1829"/>
        <v>travel</v>
      </c>
      <c r="G18289" t="str">
        <f t="shared" si="1830"/>
        <v>positive</v>
      </c>
      <c r="H18289">
        <f t="shared" si="1830"/>
        <v>70</v>
      </c>
    </row>
    <row r="18290" spans="2:8" x14ac:dyDescent="0.25">
      <c r="B18290" t="s">
        <v>988</v>
      </c>
      <c r="C18290" t="s">
        <v>9</v>
      </c>
      <c r="D18290" s="2">
        <v>44139.751273148147</v>
      </c>
      <c r="E18290" t="str">
        <f t="shared" si="1829"/>
        <v>photo</v>
      </c>
      <c r="F18290" t="str">
        <f t="shared" si="1829"/>
        <v>travel</v>
      </c>
      <c r="G18290" t="str">
        <f t="shared" si="1830"/>
        <v>neutral</v>
      </c>
      <c r="H18290">
        <f t="shared" si="1830"/>
        <v>20</v>
      </c>
    </row>
    <row r="18291" spans="2:8" x14ac:dyDescent="0.25">
      <c r="B18291" t="s">
        <v>988</v>
      </c>
      <c r="C18291" t="s">
        <v>12</v>
      </c>
      <c r="D18291" s="2">
        <v>44251.651446759257</v>
      </c>
      <c r="E18291" t="str">
        <f t="shared" si="1829"/>
        <v>photo</v>
      </c>
      <c r="F18291" t="str">
        <f t="shared" si="1829"/>
        <v>travel</v>
      </c>
      <c r="G18291" t="str">
        <f t="shared" si="1830"/>
        <v>positive</v>
      </c>
      <c r="H18291">
        <f t="shared" si="1830"/>
        <v>75</v>
      </c>
    </row>
    <row r="18292" spans="2:8" x14ac:dyDescent="0.25">
      <c r="B18292" t="s">
        <v>988</v>
      </c>
      <c r="C18292" t="s">
        <v>16</v>
      </c>
      <c r="D18292" s="2">
        <v>44010.048530092594</v>
      </c>
      <c r="E18292" t="str">
        <f t="shared" si="1829"/>
        <v>photo</v>
      </c>
      <c r="F18292" t="str">
        <f t="shared" si="1829"/>
        <v>travel</v>
      </c>
      <c r="G18292" t="str">
        <f t="shared" si="1830"/>
        <v>negative</v>
      </c>
      <c r="H18292">
        <f t="shared" si="1830"/>
        <v>10</v>
      </c>
    </row>
    <row r="18293" spans="2:8" x14ac:dyDescent="0.25">
      <c r="B18293" t="s">
        <v>988</v>
      </c>
      <c r="C18293" t="s">
        <v>14</v>
      </c>
      <c r="D18293" s="2">
        <v>44103.227384259262</v>
      </c>
      <c r="E18293" t="str">
        <f t="shared" si="1829"/>
        <v>photo</v>
      </c>
      <c r="F18293" t="str">
        <f t="shared" si="1829"/>
        <v>travel</v>
      </c>
      <c r="G18293" t="str">
        <f t="shared" si="1830"/>
        <v>positive</v>
      </c>
      <c r="H18293">
        <f t="shared" si="1830"/>
        <v>72</v>
      </c>
    </row>
    <row r="18294" spans="2:8" x14ac:dyDescent="0.25">
      <c r="B18294" t="s">
        <v>988</v>
      </c>
      <c r="C18294" t="s">
        <v>16</v>
      </c>
      <c r="D18294" s="2">
        <v>44326.711145833331</v>
      </c>
      <c r="E18294" t="str">
        <f t="shared" si="1829"/>
        <v>photo</v>
      </c>
      <c r="F18294" t="str">
        <f t="shared" si="1829"/>
        <v>travel</v>
      </c>
      <c r="G18294" t="str">
        <f t="shared" si="1830"/>
        <v>negative</v>
      </c>
      <c r="H18294">
        <f t="shared" si="1830"/>
        <v>10</v>
      </c>
    </row>
    <row r="18295" spans="2:8" x14ac:dyDescent="0.25">
      <c r="B18295" t="s">
        <v>988</v>
      </c>
      <c r="C18295" t="s">
        <v>13</v>
      </c>
      <c r="D18295" s="2">
        <v>44166.327673611115</v>
      </c>
      <c r="E18295" t="str">
        <f t="shared" si="1829"/>
        <v>photo</v>
      </c>
      <c r="F18295" t="str">
        <f t="shared" si="1829"/>
        <v>travel</v>
      </c>
      <c r="G18295" t="str">
        <f t="shared" si="1830"/>
        <v>positive</v>
      </c>
      <c r="H18295">
        <f t="shared" si="1830"/>
        <v>70</v>
      </c>
    </row>
    <row r="18296" spans="2:8" x14ac:dyDescent="0.25">
      <c r="B18296" t="s">
        <v>988</v>
      </c>
      <c r="C18296" t="s">
        <v>14</v>
      </c>
      <c r="D18296" s="2">
        <v>44081.905150462961</v>
      </c>
      <c r="E18296" t="str">
        <f t="shared" si="1829"/>
        <v>photo</v>
      </c>
      <c r="F18296" t="str">
        <f t="shared" si="1829"/>
        <v>travel</v>
      </c>
      <c r="G18296" t="str">
        <f t="shared" si="1830"/>
        <v>positive</v>
      </c>
      <c r="H18296">
        <f t="shared" si="1830"/>
        <v>72</v>
      </c>
    </row>
    <row r="18297" spans="2:8" x14ac:dyDescent="0.25">
      <c r="B18297" t="s">
        <v>988</v>
      </c>
      <c r="C18297" t="s">
        <v>16</v>
      </c>
      <c r="D18297" s="2">
        <v>44026.892800925925</v>
      </c>
      <c r="E18297" t="str">
        <f t="shared" si="1829"/>
        <v>photo</v>
      </c>
      <c r="F18297" t="str">
        <f t="shared" si="1829"/>
        <v>travel</v>
      </c>
      <c r="G18297" t="str">
        <f t="shared" si="1830"/>
        <v>negative</v>
      </c>
      <c r="H18297">
        <f t="shared" si="1830"/>
        <v>10</v>
      </c>
    </row>
    <row r="18298" spans="2:8" x14ac:dyDescent="0.25">
      <c r="B18298" t="s">
        <v>988</v>
      </c>
      <c r="C18298" t="s">
        <v>2</v>
      </c>
      <c r="D18298" s="2">
        <v>44114.668506944443</v>
      </c>
      <c r="E18298" t="str">
        <f t="shared" si="1829"/>
        <v>photo</v>
      </c>
      <c r="F18298" t="str">
        <f t="shared" si="1829"/>
        <v>travel</v>
      </c>
      <c r="G18298" t="str">
        <f t="shared" si="1830"/>
        <v>positive</v>
      </c>
      <c r="H18298">
        <f t="shared" si="1830"/>
        <v>60</v>
      </c>
    </row>
    <row r="18299" spans="2:8" x14ac:dyDescent="0.25">
      <c r="B18299" t="s">
        <v>988</v>
      </c>
      <c r="C18299" t="s">
        <v>12</v>
      </c>
      <c r="D18299" s="2">
        <v>44200.477812500001</v>
      </c>
      <c r="E18299" t="str">
        <f t="shared" si="1829"/>
        <v>photo</v>
      </c>
      <c r="F18299" t="str">
        <f t="shared" si="1829"/>
        <v>travel</v>
      </c>
      <c r="G18299" t="str">
        <f t="shared" si="1830"/>
        <v>positive</v>
      </c>
      <c r="H18299">
        <f t="shared" si="1830"/>
        <v>75</v>
      </c>
    </row>
    <row r="18300" spans="2:8" x14ac:dyDescent="0.25">
      <c r="B18300" t="s">
        <v>988</v>
      </c>
      <c r="C18300" t="s">
        <v>15</v>
      </c>
      <c r="D18300" s="2">
        <v>44200.285127314812</v>
      </c>
      <c r="E18300" t="str">
        <f t="shared" si="1829"/>
        <v>photo</v>
      </c>
      <c r="F18300" t="str">
        <f t="shared" si="1829"/>
        <v>travel</v>
      </c>
      <c r="G18300" t="str">
        <f t="shared" si="1830"/>
        <v>positive</v>
      </c>
      <c r="H18300">
        <f t="shared" si="1830"/>
        <v>50</v>
      </c>
    </row>
    <row r="18301" spans="2:8" x14ac:dyDescent="0.25">
      <c r="B18301" t="s">
        <v>988</v>
      </c>
      <c r="C18301" t="s">
        <v>7</v>
      </c>
      <c r="D18301" s="2">
        <v>44151.480162037034</v>
      </c>
      <c r="E18301" t="str">
        <f t="shared" si="1829"/>
        <v>photo</v>
      </c>
      <c r="F18301" t="str">
        <f t="shared" si="1829"/>
        <v>travel</v>
      </c>
      <c r="G18301" t="str">
        <f t="shared" si="1830"/>
        <v>negative</v>
      </c>
      <c r="H18301">
        <f t="shared" si="1830"/>
        <v>5</v>
      </c>
    </row>
    <row r="18302" spans="2:8" x14ac:dyDescent="0.25">
      <c r="B18302" t="s">
        <v>988</v>
      </c>
      <c r="C18302" t="s">
        <v>7</v>
      </c>
      <c r="D18302" s="2">
        <v>44085.306400462963</v>
      </c>
      <c r="E18302" t="str">
        <f t="shared" si="1829"/>
        <v>photo</v>
      </c>
      <c r="F18302" t="str">
        <f t="shared" si="1829"/>
        <v>travel</v>
      </c>
      <c r="G18302" t="str">
        <f t="shared" si="1830"/>
        <v>negative</v>
      </c>
      <c r="H18302">
        <f t="shared" si="1830"/>
        <v>5</v>
      </c>
    </row>
    <row r="18303" spans="2:8" x14ac:dyDescent="0.25">
      <c r="B18303" t="s">
        <v>988</v>
      </c>
      <c r="C18303" t="s">
        <v>14</v>
      </c>
      <c r="D18303" s="2">
        <v>44019.722766203704</v>
      </c>
      <c r="E18303" t="str">
        <f t="shared" si="1829"/>
        <v>photo</v>
      </c>
      <c r="F18303" t="str">
        <f t="shared" si="1829"/>
        <v>travel</v>
      </c>
      <c r="G18303" t="str">
        <f t="shared" si="1830"/>
        <v>positive</v>
      </c>
      <c r="H18303">
        <f t="shared" si="1830"/>
        <v>72</v>
      </c>
    </row>
    <row r="18304" spans="2:8" x14ac:dyDescent="0.25">
      <c r="B18304" t="s">
        <v>988</v>
      </c>
      <c r="C18304" t="s">
        <v>19</v>
      </c>
      <c r="D18304" s="2">
        <v>44208.080092592594</v>
      </c>
      <c r="E18304" t="str">
        <f t="shared" ref="E18304:F18323" si="1831">VLOOKUP($B18304,content_details,E$2,FALSE)</f>
        <v>photo</v>
      </c>
      <c r="F18304" t="str">
        <f t="shared" si="1831"/>
        <v>travel</v>
      </c>
      <c r="G18304" t="str">
        <f t="shared" ref="G18304:H18323" si="1832">VLOOKUP($C18304,reactionScore_table,G$2,FALSE)</f>
        <v>negative</v>
      </c>
      <c r="H18304">
        <f t="shared" si="1832"/>
        <v>15</v>
      </c>
    </row>
    <row r="18305" spans="2:8" x14ac:dyDescent="0.25">
      <c r="B18305" t="s">
        <v>988</v>
      </c>
      <c r="C18305" t="s">
        <v>17</v>
      </c>
      <c r="D18305" s="2">
        <v>44050.261365740742</v>
      </c>
      <c r="E18305" t="str">
        <f t="shared" si="1831"/>
        <v>photo</v>
      </c>
      <c r="F18305" t="str">
        <f t="shared" si="1831"/>
        <v>travel</v>
      </c>
      <c r="G18305" t="str">
        <f t="shared" si="1832"/>
        <v>positive</v>
      </c>
      <c r="H18305">
        <f t="shared" si="1832"/>
        <v>45</v>
      </c>
    </row>
    <row r="18306" spans="2:8" x14ac:dyDescent="0.25">
      <c r="B18306" t="s">
        <v>988</v>
      </c>
      <c r="C18306" t="s">
        <v>9</v>
      </c>
      <c r="D18306" s="2">
        <v>44040.581122685187</v>
      </c>
      <c r="E18306" t="str">
        <f t="shared" si="1831"/>
        <v>photo</v>
      </c>
      <c r="F18306" t="str">
        <f t="shared" si="1831"/>
        <v>travel</v>
      </c>
      <c r="G18306" t="str">
        <f t="shared" si="1832"/>
        <v>neutral</v>
      </c>
      <c r="H18306">
        <f t="shared" si="1832"/>
        <v>20</v>
      </c>
    </row>
    <row r="18307" spans="2:8" x14ac:dyDescent="0.25">
      <c r="B18307" t="s">
        <v>988</v>
      </c>
      <c r="C18307" t="s">
        <v>5</v>
      </c>
      <c r="D18307" s="2">
        <v>44317.316111111111</v>
      </c>
      <c r="E18307" t="str">
        <f t="shared" si="1831"/>
        <v>photo</v>
      </c>
      <c r="F18307" t="str">
        <f t="shared" si="1831"/>
        <v>travel</v>
      </c>
      <c r="G18307" t="str">
        <f t="shared" si="1832"/>
        <v>negative</v>
      </c>
      <c r="H18307">
        <f t="shared" si="1832"/>
        <v>0</v>
      </c>
    </row>
    <row r="18308" spans="2:8" x14ac:dyDescent="0.25">
      <c r="B18308" t="s">
        <v>988</v>
      </c>
      <c r="C18308" t="s">
        <v>20</v>
      </c>
      <c r="D18308" s="2">
        <v>44243.177395833336</v>
      </c>
      <c r="E18308" t="str">
        <f t="shared" si="1831"/>
        <v>photo</v>
      </c>
      <c r="F18308" t="str">
        <f t="shared" si="1831"/>
        <v>travel</v>
      </c>
      <c r="G18308" t="str">
        <f t="shared" si="1832"/>
        <v>negative</v>
      </c>
      <c r="H18308">
        <f t="shared" si="1832"/>
        <v>12</v>
      </c>
    </row>
    <row r="18309" spans="2:8" x14ac:dyDescent="0.25">
      <c r="B18309" t="s">
        <v>988</v>
      </c>
      <c r="C18309" t="s">
        <v>11</v>
      </c>
      <c r="D18309" s="2">
        <v>44019.804872685185</v>
      </c>
      <c r="E18309" t="str">
        <f t="shared" si="1831"/>
        <v>photo</v>
      </c>
      <c r="F18309" t="str">
        <f t="shared" si="1831"/>
        <v>travel</v>
      </c>
      <c r="G18309" t="str">
        <f t="shared" si="1832"/>
        <v>positive</v>
      </c>
      <c r="H18309">
        <f t="shared" si="1832"/>
        <v>65</v>
      </c>
    </row>
    <row r="18310" spans="2:8" x14ac:dyDescent="0.25">
      <c r="B18310" t="s">
        <v>988</v>
      </c>
      <c r="C18310" t="s">
        <v>2</v>
      </c>
      <c r="D18310" s="2">
        <v>44231.085185185184</v>
      </c>
      <c r="E18310" t="str">
        <f t="shared" si="1831"/>
        <v>photo</v>
      </c>
      <c r="F18310" t="str">
        <f t="shared" si="1831"/>
        <v>travel</v>
      </c>
      <c r="G18310" t="str">
        <f t="shared" si="1832"/>
        <v>positive</v>
      </c>
      <c r="H18310">
        <f t="shared" si="1832"/>
        <v>60</v>
      </c>
    </row>
    <row r="18311" spans="2:8" x14ac:dyDescent="0.25">
      <c r="B18311" t="s">
        <v>988</v>
      </c>
      <c r="C18311" t="s">
        <v>20</v>
      </c>
      <c r="D18311" s="2">
        <v>44308.943680555552</v>
      </c>
      <c r="E18311" t="str">
        <f t="shared" si="1831"/>
        <v>photo</v>
      </c>
      <c r="F18311" t="str">
        <f t="shared" si="1831"/>
        <v>travel</v>
      </c>
      <c r="G18311" t="str">
        <f t="shared" si="1832"/>
        <v>negative</v>
      </c>
      <c r="H18311">
        <f t="shared" si="1832"/>
        <v>12</v>
      </c>
    </row>
    <row r="18312" spans="2:8" x14ac:dyDescent="0.25">
      <c r="B18312" t="s">
        <v>988</v>
      </c>
      <c r="C18312" t="s">
        <v>8</v>
      </c>
      <c r="D18312" s="2">
        <v>44176.438321759262</v>
      </c>
      <c r="E18312" t="str">
        <f t="shared" si="1831"/>
        <v>photo</v>
      </c>
      <c r="F18312" t="str">
        <f t="shared" si="1831"/>
        <v>travel</v>
      </c>
      <c r="G18312" t="str">
        <f t="shared" si="1832"/>
        <v>positive</v>
      </c>
      <c r="H18312">
        <f t="shared" si="1832"/>
        <v>30</v>
      </c>
    </row>
    <row r="18313" spans="2:8" x14ac:dyDescent="0.25">
      <c r="B18313" t="s">
        <v>988</v>
      </c>
      <c r="C18313" t="s">
        <v>7</v>
      </c>
      <c r="D18313" s="2">
        <v>44083.338333333333</v>
      </c>
      <c r="E18313" t="str">
        <f t="shared" si="1831"/>
        <v>photo</v>
      </c>
      <c r="F18313" t="str">
        <f t="shared" si="1831"/>
        <v>travel</v>
      </c>
      <c r="G18313" t="str">
        <f t="shared" si="1832"/>
        <v>negative</v>
      </c>
      <c r="H18313">
        <f t="shared" si="1832"/>
        <v>5</v>
      </c>
    </row>
    <row r="18314" spans="2:8" x14ac:dyDescent="0.25">
      <c r="B18314" t="s">
        <v>988</v>
      </c>
      <c r="C18314" t="s">
        <v>19</v>
      </c>
      <c r="D18314" s="2">
        <v>44192.6799537037</v>
      </c>
      <c r="E18314" t="str">
        <f t="shared" si="1831"/>
        <v>photo</v>
      </c>
      <c r="F18314" t="str">
        <f t="shared" si="1831"/>
        <v>travel</v>
      </c>
      <c r="G18314" t="str">
        <f t="shared" si="1832"/>
        <v>negative</v>
      </c>
      <c r="H18314">
        <f t="shared" si="1832"/>
        <v>15</v>
      </c>
    </row>
    <row r="18315" spans="2:8" x14ac:dyDescent="0.25">
      <c r="B18315" t="s">
        <v>988</v>
      </c>
      <c r="C18315" t="s">
        <v>18</v>
      </c>
      <c r="D18315" s="2">
        <v>44244.613599537035</v>
      </c>
      <c r="E18315" t="str">
        <f t="shared" si="1831"/>
        <v>photo</v>
      </c>
      <c r="F18315" t="str">
        <f t="shared" si="1831"/>
        <v>travel</v>
      </c>
      <c r="G18315" t="str">
        <f t="shared" si="1832"/>
        <v>neutral</v>
      </c>
      <c r="H18315">
        <f t="shared" si="1832"/>
        <v>35</v>
      </c>
    </row>
    <row r="18316" spans="2:8" x14ac:dyDescent="0.25">
      <c r="B18316" t="s">
        <v>988</v>
      </c>
      <c r="C18316" t="s">
        <v>2</v>
      </c>
      <c r="D18316" s="2">
        <v>44047.701608796298</v>
      </c>
      <c r="E18316" t="str">
        <f t="shared" si="1831"/>
        <v>photo</v>
      </c>
      <c r="F18316" t="str">
        <f t="shared" si="1831"/>
        <v>travel</v>
      </c>
      <c r="G18316" t="str">
        <f t="shared" si="1832"/>
        <v>positive</v>
      </c>
      <c r="H18316">
        <f t="shared" si="1832"/>
        <v>60</v>
      </c>
    </row>
    <row r="18317" spans="2:8" x14ac:dyDescent="0.25">
      <c r="B18317" t="s">
        <v>641</v>
      </c>
      <c r="C18317" t="s">
        <v>12</v>
      </c>
      <c r="D18317" s="2">
        <v>44288.310347222221</v>
      </c>
      <c r="E18317" t="str">
        <f t="shared" si="1831"/>
        <v>photo</v>
      </c>
      <c r="F18317" t="str">
        <f t="shared" si="1831"/>
        <v>science</v>
      </c>
      <c r="G18317" t="str">
        <f t="shared" si="1832"/>
        <v>positive</v>
      </c>
      <c r="H18317">
        <f t="shared" si="1832"/>
        <v>75</v>
      </c>
    </row>
    <row r="18318" spans="2:8" x14ac:dyDescent="0.25">
      <c r="B18318" t="s">
        <v>641</v>
      </c>
      <c r="C18318" t="s">
        <v>7</v>
      </c>
      <c r="D18318" s="2">
        <v>44025.925509259258</v>
      </c>
      <c r="E18318" t="str">
        <f t="shared" si="1831"/>
        <v>photo</v>
      </c>
      <c r="F18318" t="str">
        <f t="shared" si="1831"/>
        <v>science</v>
      </c>
      <c r="G18318" t="str">
        <f t="shared" si="1832"/>
        <v>negative</v>
      </c>
      <c r="H18318">
        <f t="shared" si="1832"/>
        <v>5</v>
      </c>
    </row>
    <row r="18319" spans="2:8" x14ac:dyDescent="0.25">
      <c r="B18319" t="s">
        <v>642</v>
      </c>
      <c r="C18319" t="s">
        <v>15</v>
      </c>
      <c r="D18319" s="2">
        <v>44129.479479166665</v>
      </c>
      <c r="E18319" t="str">
        <f t="shared" si="1831"/>
        <v>video</v>
      </c>
      <c r="F18319" t="str">
        <f t="shared" si="1831"/>
        <v>soccer</v>
      </c>
      <c r="G18319" t="str">
        <f t="shared" si="1832"/>
        <v>positive</v>
      </c>
      <c r="H18319">
        <f t="shared" si="1832"/>
        <v>50</v>
      </c>
    </row>
    <row r="18320" spans="2:8" x14ac:dyDescent="0.25">
      <c r="B18320" t="s">
        <v>642</v>
      </c>
      <c r="C18320" t="s">
        <v>14</v>
      </c>
      <c r="D18320" s="2">
        <v>44152.379467592589</v>
      </c>
      <c r="E18320" t="str">
        <f t="shared" si="1831"/>
        <v>video</v>
      </c>
      <c r="F18320" t="str">
        <f t="shared" si="1831"/>
        <v>soccer</v>
      </c>
      <c r="G18320" t="str">
        <f t="shared" si="1832"/>
        <v>positive</v>
      </c>
      <c r="H18320">
        <f t="shared" si="1832"/>
        <v>72</v>
      </c>
    </row>
    <row r="18321" spans="2:8" x14ac:dyDescent="0.25">
      <c r="B18321" t="s">
        <v>642</v>
      </c>
      <c r="C18321" t="s">
        <v>15</v>
      </c>
      <c r="D18321" s="2">
        <v>44015.797453703701</v>
      </c>
      <c r="E18321" t="str">
        <f t="shared" si="1831"/>
        <v>video</v>
      </c>
      <c r="F18321" t="str">
        <f t="shared" si="1831"/>
        <v>soccer</v>
      </c>
      <c r="G18321" t="str">
        <f t="shared" si="1832"/>
        <v>positive</v>
      </c>
      <c r="H18321">
        <f t="shared" si="1832"/>
        <v>50</v>
      </c>
    </row>
    <row r="18322" spans="2:8" x14ac:dyDescent="0.25">
      <c r="B18322" t="s">
        <v>642</v>
      </c>
      <c r="C18322" t="s">
        <v>16</v>
      </c>
      <c r="D18322" s="2">
        <v>44062.956631944442</v>
      </c>
      <c r="E18322" t="str">
        <f t="shared" si="1831"/>
        <v>video</v>
      </c>
      <c r="F18322" t="str">
        <f t="shared" si="1831"/>
        <v>soccer</v>
      </c>
      <c r="G18322" t="str">
        <f t="shared" si="1832"/>
        <v>negative</v>
      </c>
      <c r="H18322">
        <f t="shared" si="1832"/>
        <v>10</v>
      </c>
    </row>
    <row r="18323" spans="2:8" x14ac:dyDescent="0.25">
      <c r="B18323" t="s">
        <v>642</v>
      </c>
      <c r="C18323" t="s">
        <v>15</v>
      </c>
      <c r="D18323" s="2">
        <v>44208.711168981485</v>
      </c>
      <c r="E18323" t="str">
        <f t="shared" si="1831"/>
        <v>video</v>
      </c>
      <c r="F18323" t="str">
        <f t="shared" si="1831"/>
        <v>soccer</v>
      </c>
      <c r="G18323" t="str">
        <f t="shared" si="1832"/>
        <v>positive</v>
      </c>
      <c r="H18323">
        <f t="shared" si="1832"/>
        <v>50</v>
      </c>
    </row>
    <row r="18324" spans="2:8" x14ac:dyDescent="0.25">
      <c r="B18324" t="s">
        <v>642</v>
      </c>
      <c r="C18324" t="s">
        <v>19</v>
      </c>
      <c r="D18324" s="2">
        <v>44273.257824074077</v>
      </c>
      <c r="E18324" t="str">
        <f t="shared" ref="E18324:F18343" si="1833">VLOOKUP($B18324,content_details,E$2,FALSE)</f>
        <v>video</v>
      </c>
      <c r="F18324" t="str">
        <f t="shared" si="1833"/>
        <v>soccer</v>
      </c>
      <c r="G18324" t="str">
        <f t="shared" ref="G18324:H18343" si="1834">VLOOKUP($C18324,reactionScore_table,G$2,FALSE)</f>
        <v>negative</v>
      </c>
      <c r="H18324">
        <f t="shared" si="1834"/>
        <v>15</v>
      </c>
    </row>
    <row r="18325" spans="2:8" x14ac:dyDescent="0.25">
      <c r="B18325" t="s">
        <v>642</v>
      </c>
      <c r="C18325" t="s">
        <v>4</v>
      </c>
      <c r="D18325" s="2">
        <v>44267.290358796294</v>
      </c>
      <c r="E18325" t="str">
        <f t="shared" si="1833"/>
        <v>video</v>
      </c>
      <c r="F18325" t="str">
        <f t="shared" si="1833"/>
        <v>soccer</v>
      </c>
      <c r="G18325" t="str">
        <f t="shared" si="1834"/>
        <v>positive</v>
      </c>
      <c r="H18325">
        <f t="shared" si="1834"/>
        <v>70</v>
      </c>
    </row>
    <row r="18326" spans="2:8" x14ac:dyDescent="0.25">
      <c r="B18326" t="s">
        <v>642</v>
      </c>
      <c r="C18326" t="s">
        <v>19</v>
      </c>
      <c r="D18326" s="2">
        <v>44187.184201388889</v>
      </c>
      <c r="E18326" t="str">
        <f t="shared" si="1833"/>
        <v>video</v>
      </c>
      <c r="F18326" t="str">
        <f t="shared" si="1833"/>
        <v>soccer</v>
      </c>
      <c r="G18326" t="str">
        <f t="shared" si="1834"/>
        <v>negative</v>
      </c>
      <c r="H18326">
        <f t="shared" si="1834"/>
        <v>15</v>
      </c>
    </row>
    <row r="18327" spans="2:8" x14ac:dyDescent="0.25">
      <c r="B18327" t="s">
        <v>642</v>
      </c>
      <c r="C18327" t="s">
        <v>16</v>
      </c>
      <c r="D18327" s="2">
        <v>44063.724537037036</v>
      </c>
      <c r="E18327" t="str">
        <f t="shared" si="1833"/>
        <v>video</v>
      </c>
      <c r="F18327" t="str">
        <f t="shared" si="1833"/>
        <v>soccer</v>
      </c>
      <c r="G18327" t="str">
        <f t="shared" si="1834"/>
        <v>negative</v>
      </c>
      <c r="H18327">
        <f t="shared" si="1834"/>
        <v>10</v>
      </c>
    </row>
    <row r="18328" spans="2:8" x14ac:dyDescent="0.25">
      <c r="B18328" t="s">
        <v>642</v>
      </c>
      <c r="C18328" t="s">
        <v>7</v>
      </c>
      <c r="D18328" s="2">
        <v>44174.609409722223</v>
      </c>
      <c r="E18328" t="str">
        <f t="shared" si="1833"/>
        <v>video</v>
      </c>
      <c r="F18328" t="str">
        <f t="shared" si="1833"/>
        <v>soccer</v>
      </c>
      <c r="G18328" t="str">
        <f t="shared" si="1834"/>
        <v>negative</v>
      </c>
      <c r="H18328">
        <f t="shared" si="1834"/>
        <v>5</v>
      </c>
    </row>
    <row r="18329" spans="2:8" x14ac:dyDescent="0.25">
      <c r="B18329" t="s">
        <v>642</v>
      </c>
      <c r="C18329" t="s">
        <v>12</v>
      </c>
      <c r="D18329" s="2">
        <v>44244.263113425928</v>
      </c>
      <c r="E18329" t="str">
        <f t="shared" si="1833"/>
        <v>video</v>
      </c>
      <c r="F18329" t="str">
        <f t="shared" si="1833"/>
        <v>soccer</v>
      </c>
      <c r="G18329" t="str">
        <f t="shared" si="1834"/>
        <v>positive</v>
      </c>
      <c r="H18329">
        <f t="shared" si="1834"/>
        <v>75</v>
      </c>
    </row>
    <row r="18330" spans="2:8" x14ac:dyDescent="0.25">
      <c r="B18330" t="s">
        <v>642</v>
      </c>
      <c r="C18330" t="s">
        <v>18</v>
      </c>
      <c r="D18330" s="2">
        <v>44280.660578703704</v>
      </c>
      <c r="E18330" t="str">
        <f t="shared" si="1833"/>
        <v>video</v>
      </c>
      <c r="F18330" t="str">
        <f t="shared" si="1833"/>
        <v>soccer</v>
      </c>
      <c r="G18330" t="str">
        <f t="shared" si="1834"/>
        <v>neutral</v>
      </c>
      <c r="H18330">
        <f t="shared" si="1834"/>
        <v>35</v>
      </c>
    </row>
    <row r="18331" spans="2:8" x14ac:dyDescent="0.25">
      <c r="B18331" t="s">
        <v>642</v>
      </c>
      <c r="C18331" t="s">
        <v>20</v>
      </c>
      <c r="D18331" s="2">
        <v>44161.751435185186</v>
      </c>
      <c r="E18331" t="str">
        <f t="shared" si="1833"/>
        <v>video</v>
      </c>
      <c r="F18331" t="str">
        <f t="shared" si="1833"/>
        <v>soccer</v>
      </c>
      <c r="G18331" t="str">
        <f t="shared" si="1834"/>
        <v>negative</v>
      </c>
      <c r="H18331">
        <f t="shared" si="1834"/>
        <v>12</v>
      </c>
    </row>
    <row r="18332" spans="2:8" x14ac:dyDescent="0.25">
      <c r="B18332" t="s">
        <v>642</v>
      </c>
      <c r="C18332" t="s">
        <v>4</v>
      </c>
      <c r="D18332" s="2">
        <v>44323.349826388891</v>
      </c>
      <c r="E18332" t="str">
        <f t="shared" si="1833"/>
        <v>video</v>
      </c>
      <c r="F18332" t="str">
        <f t="shared" si="1833"/>
        <v>soccer</v>
      </c>
      <c r="G18332" t="str">
        <f t="shared" si="1834"/>
        <v>positive</v>
      </c>
      <c r="H18332">
        <f t="shared" si="1834"/>
        <v>70</v>
      </c>
    </row>
    <row r="18333" spans="2:8" x14ac:dyDescent="0.25">
      <c r="B18333" t="s">
        <v>642</v>
      </c>
      <c r="C18333" t="s">
        <v>14</v>
      </c>
      <c r="D18333" s="2">
        <v>44276.19427083333</v>
      </c>
      <c r="E18333" t="str">
        <f t="shared" si="1833"/>
        <v>video</v>
      </c>
      <c r="F18333" t="str">
        <f t="shared" si="1833"/>
        <v>soccer</v>
      </c>
      <c r="G18333" t="str">
        <f t="shared" si="1834"/>
        <v>positive</v>
      </c>
      <c r="H18333">
        <f t="shared" si="1834"/>
        <v>72</v>
      </c>
    </row>
    <row r="18334" spans="2:8" x14ac:dyDescent="0.25">
      <c r="B18334" t="s">
        <v>642</v>
      </c>
      <c r="C18334" t="s">
        <v>14</v>
      </c>
      <c r="D18334" s="2">
        <v>44332.745972222219</v>
      </c>
      <c r="E18334" t="str">
        <f t="shared" si="1833"/>
        <v>video</v>
      </c>
      <c r="F18334" t="str">
        <f t="shared" si="1833"/>
        <v>soccer</v>
      </c>
      <c r="G18334" t="str">
        <f t="shared" si="1834"/>
        <v>positive</v>
      </c>
      <c r="H18334">
        <f t="shared" si="1834"/>
        <v>72</v>
      </c>
    </row>
    <row r="18335" spans="2:8" x14ac:dyDescent="0.25">
      <c r="B18335" t="s">
        <v>642</v>
      </c>
      <c r="C18335" t="s">
        <v>13</v>
      </c>
      <c r="D18335" s="2">
        <v>44089.529629629629</v>
      </c>
      <c r="E18335" t="str">
        <f t="shared" si="1833"/>
        <v>video</v>
      </c>
      <c r="F18335" t="str">
        <f t="shared" si="1833"/>
        <v>soccer</v>
      </c>
      <c r="G18335" t="str">
        <f t="shared" si="1834"/>
        <v>positive</v>
      </c>
      <c r="H18335">
        <f t="shared" si="1834"/>
        <v>70</v>
      </c>
    </row>
    <row r="18336" spans="2:8" x14ac:dyDescent="0.25">
      <c r="B18336" t="s">
        <v>642</v>
      </c>
      <c r="C18336" t="s">
        <v>12</v>
      </c>
      <c r="D18336" s="2">
        <v>44273.146562499998</v>
      </c>
      <c r="E18336" t="str">
        <f t="shared" si="1833"/>
        <v>video</v>
      </c>
      <c r="F18336" t="str">
        <f t="shared" si="1833"/>
        <v>soccer</v>
      </c>
      <c r="G18336" t="str">
        <f t="shared" si="1834"/>
        <v>positive</v>
      </c>
      <c r="H18336">
        <f t="shared" si="1834"/>
        <v>75</v>
      </c>
    </row>
    <row r="18337" spans="2:8" x14ac:dyDescent="0.25">
      <c r="B18337" t="s">
        <v>642</v>
      </c>
      <c r="C18337" t="s">
        <v>11</v>
      </c>
      <c r="D18337" s="2">
        <v>44095.804803240739</v>
      </c>
      <c r="E18337" t="str">
        <f t="shared" si="1833"/>
        <v>video</v>
      </c>
      <c r="F18337" t="str">
        <f t="shared" si="1833"/>
        <v>soccer</v>
      </c>
      <c r="G18337" t="str">
        <f t="shared" si="1834"/>
        <v>positive</v>
      </c>
      <c r="H18337">
        <f t="shared" si="1834"/>
        <v>65</v>
      </c>
    </row>
    <row r="18338" spans="2:8" x14ac:dyDescent="0.25">
      <c r="B18338" t="s">
        <v>642</v>
      </c>
      <c r="C18338" t="s">
        <v>19</v>
      </c>
      <c r="D18338" s="2">
        <v>44324.555590277778</v>
      </c>
      <c r="E18338" t="str">
        <f t="shared" si="1833"/>
        <v>video</v>
      </c>
      <c r="F18338" t="str">
        <f t="shared" si="1833"/>
        <v>soccer</v>
      </c>
      <c r="G18338" t="str">
        <f t="shared" si="1834"/>
        <v>negative</v>
      </c>
      <c r="H18338">
        <f t="shared" si="1834"/>
        <v>15</v>
      </c>
    </row>
    <row r="18339" spans="2:8" x14ac:dyDescent="0.25">
      <c r="B18339" t="s">
        <v>642</v>
      </c>
      <c r="C18339" t="s">
        <v>18</v>
      </c>
      <c r="D18339" s="2">
        <v>44058.505277777775</v>
      </c>
      <c r="E18339" t="str">
        <f t="shared" si="1833"/>
        <v>video</v>
      </c>
      <c r="F18339" t="str">
        <f t="shared" si="1833"/>
        <v>soccer</v>
      </c>
      <c r="G18339" t="str">
        <f t="shared" si="1834"/>
        <v>neutral</v>
      </c>
      <c r="H18339">
        <f t="shared" si="1834"/>
        <v>35</v>
      </c>
    </row>
    <row r="18340" spans="2:8" x14ac:dyDescent="0.25">
      <c r="B18340" t="s">
        <v>642</v>
      </c>
      <c r="C18340" t="s">
        <v>8</v>
      </c>
      <c r="D18340" s="2">
        <v>44218.207754629628</v>
      </c>
      <c r="E18340" t="str">
        <f t="shared" si="1833"/>
        <v>video</v>
      </c>
      <c r="F18340" t="str">
        <f t="shared" si="1833"/>
        <v>soccer</v>
      </c>
      <c r="G18340" t="str">
        <f t="shared" si="1834"/>
        <v>positive</v>
      </c>
      <c r="H18340">
        <f t="shared" si="1834"/>
        <v>30</v>
      </c>
    </row>
    <row r="18341" spans="2:8" x14ac:dyDescent="0.25">
      <c r="B18341" t="s">
        <v>642</v>
      </c>
      <c r="C18341" t="s">
        <v>2</v>
      </c>
      <c r="D18341" s="2">
        <v>44015.933148148149</v>
      </c>
      <c r="E18341" t="str">
        <f t="shared" si="1833"/>
        <v>video</v>
      </c>
      <c r="F18341" t="str">
        <f t="shared" si="1833"/>
        <v>soccer</v>
      </c>
      <c r="G18341" t="str">
        <f t="shared" si="1834"/>
        <v>positive</v>
      </c>
      <c r="H18341">
        <f t="shared" si="1834"/>
        <v>60</v>
      </c>
    </row>
    <row r="18342" spans="2:8" x14ac:dyDescent="0.25">
      <c r="B18342" t="s">
        <v>642</v>
      </c>
      <c r="C18342" t="s">
        <v>18</v>
      </c>
      <c r="D18342" s="2">
        <v>44277.04042824074</v>
      </c>
      <c r="E18342" t="str">
        <f t="shared" si="1833"/>
        <v>video</v>
      </c>
      <c r="F18342" t="str">
        <f t="shared" si="1833"/>
        <v>soccer</v>
      </c>
      <c r="G18342" t="str">
        <f t="shared" si="1834"/>
        <v>neutral</v>
      </c>
      <c r="H18342">
        <f t="shared" si="1834"/>
        <v>35</v>
      </c>
    </row>
    <row r="18343" spans="2:8" x14ac:dyDescent="0.25">
      <c r="B18343" t="s">
        <v>642</v>
      </c>
      <c r="C18343" t="s">
        <v>9</v>
      </c>
      <c r="D18343" s="2">
        <v>44238.994895833333</v>
      </c>
      <c r="E18343" t="str">
        <f t="shared" si="1833"/>
        <v>video</v>
      </c>
      <c r="F18343" t="str">
        <f t="shared" si="1833"/>
        <v>soccer</v>
      </c>
      <c r="G18343" t="str">
        <f t="shared" si="1834"/>
        <v>neutral</v>
      </c>
      <c r="H18343">
        <f t="shared" si="1834"/>
        <v>20</v>
      </c>
    </row>
    <row r="18344" spans="2:8" x14ac:dyDescent="0.25">
      <c r="B18344" t="s">
        <v>642</v>
      </c>
      <c r="C18344" t="s">
        <v>15</v>
      </c>
      <c r="D18344" s="2">
        <v>44184.85796296296</v>
      </c>
      <c r="E18344" t="str">
        <f t="shared" ref="E18344:F18363" si="1835">VLOOKUP($B18344,content_details,E$2,FALSE)</f>
        <v>video</v>
      </c>
      <c r="F18344" t="str">
        <f t="shared" si="1835"/>
        <v>soccer</v>
      </c>
      <c r="G18344" t="str">
        <f t="shared" ref="G18344:H18363" si="1836">VLOOKUP($C18344,reactionScore_table,G$2,FALSE)</f>
        <v>positive</v>
      </c>
      <c r="H18344">
        <f t="shared" si="1836"/>
        <v>50</v>
      </c>
    </row>
    <row r="18345" spans="2:8" x14ac:dyDescent="0.25">
      <c r="B18345" t="s">
        <v>642</v>
      </c>
      <c r="C18345" t="s">
        <v>4</v>
      </c>
      <c r="D18345" s="2">
        <v>44030.387442129628</v>
      </c>
      <c r="E18345" t="str">
        <f t="shared" si="1835"/>
        <v>video</v>
      </c>
      <c r="F18345" t="str">
        <f t="shared" si="1835"/>
        <v>soccer</v>
      </c>
      <c r="G18345" t="str">
        <f t="shared" si="1836"/>
        <v>positive</v>
      </c>
      <c r="H18345">
        <f t="shared" si="1836"/>
        <v>70</v>
      </c>
    </row>
    <row r="18346" spans="2:8" x14ac:dyDescent="0.25">
      <c r="B18346" t="s">
        <v>642</v>
      </c>
      <c r="C18346" t="s">
        <v>2</v>
      </c>
      <c r="D18346" s="2">
        <v>44225.676921296297</v>
      </c>
      <c r="E18346" t="str">
        <f t="shared" si="1835"/>
        <v>video</v>
      </c>
      <c r="F18346" t="str">
        <f t="shared" si="1835"/>
        <v>soccer</v>
      </c>
      <c r="G18346" t="str">
        <f t="shared" si="1836"/>
        <v>positive</v>
      </c>
      <c r="H18346">
        <f t="shared" si="1836"/>
        <v>60</v>
      </c>
    </row>
    <row r="18347" spans="2:8" x14ac:dyDescent="0.25">
      <c r="B18347" t="s">
        <v>642</v>
      </c>
      <c r="C18347" t="s">
        <v>8</v>
      </c>
      <c r="D18347" s="2">
        <v>44252.765381944446</v>
      </c>
      <c r="E18347" t="str">
        <f t="shared" si="1835"/>
        <v>video</v>
      </c>
      <c r="F18347" t="str">
        <f t="shared" si="1835"/>
        <v>soccer</v>
      </c>
      <c r="G18347" t="str">
        <f t="shared" si="1836"/>
        <v>positive</v>
      </c>
      <c r="H18347">
        <f t="shared" si="1836"/>
        <v>30</v>
      </c>
    </row>
    <row r="18348" spans="2:8" x14ac:dyDescent="0.25">
      <c r="B18348" t="s">
        <v>642</v>
      </c>
      <c r="C18348" t="s">
        <v>4</v>
      </c>
      <c r="D18348" s="2">
        <v>44066.862685185188</v>
      </c>
      <c r="E18348" t="str">
        <f t="shared" si="1835"/>
        <v>video</v>
      </c>
      <c r="F18348" t="str">
        <f t="shared" si="1835"/>
        <v>soccer</v>
      </c>
      <c r="G18348" t="str">
        <f t="shared" si="1836"/>
        <v>positive</v>
      </c>
      <c r="H18348">
        <f t="shared" si="1836"/>
        <v>70</v>
      </c>
    </row>
    <row r="18349" spans="2:8" x14ac:dyDescent="0.25">
      <c r="B18349" t="s">
        <v>642</v>
      </c>
      <c r="C18349" t="s">
        <v>14</v>
      </c>
      <c r="D18349" s="2">
        <v>44048.435532407406</v>
      </c>
      <c r="E18349" t="str">
        <f t="shared" si="1835"/>
        <v>video</v>
      </c>
      <c r="F18349" t="str">
        <f t="shared" si="1835"/>
        <v>soccer</v>
      </c>
      <c r="G18349" t="str">
        <f t="shared" si="1836"/>
        <v>positive</v>
      </c>
      <c r="H18349">
        <f t="shared" si="1836"/>
        <v>72</v>
      </c>
    </row>
    <row r="18350" spans="2:8" x14ac:dyDescent="0.25">
      <c r="B18350" t="s">
        <v>642</v>
      </c>
      <c r="C18350" t="s">
        <v>2</v>
      </c>
      <c r="D18350" s="2">
        <v>44050.422314814816</v>
      </c>
      <c r="E18350" t="str">
        <f t="shared" si="1835"/>
        <v>video</v>
      </c>
      <c r="F18350" t="str">
        <f t="shared" si="1835"/>
        <v>soccer</v>
      </c>
      <c r="G18350" t="str">
        <f t="shared" si="1836"/>
        <v>positive</v>
      </c>
      <c r="H18350">
        <f t="shared" si="1836"/>
        <v>60</v>
      </c>
    </row>
    <row r="18351" spans="2:8" x14ac:dyDescent="0.25">
      <c r="B18351" t="s">
        <v>642</v>
      </c>
      <c r="C18351" t="s">
        <v>15</v>
      </c>
      <c r="D18351" s="2">
        <v>44117.082766203705</v>
      </c>
      <c r="E18351" t="str">
        <f t="shared" si="1835"/>
        <v>video</v>
      </c>
      <c r="F18351" t="str">
        <f t="shared" si="1835"/>
        <v>soccer</v>
      </c>
      <c r="G18351" t="str">
        <f t="shared" si="1836"/>
        <v>positive</v>
      </c>
      <c r="H18351">
        <f t="shared" si="1836"/>
        <v>50</v>
      </c>
    </row>
    <row r="18352" spans="2:8" x14ac:dyDescent="0.25">
      <c r="B18352" t="s">
        <v>642</v>
      </c>
      <c r="C18352" t="s">
        <v>9</v>
      </c>
      <c r="D18352" s="2">
        <v>44004.099074074074</v>
      </c>
      <c r="E18352" t="str">
        <f t="shared" si="1835"/>
        <v>video</v>
      </c>
      <c r="F18352" t="str">
        <f t="shared" si="1835"/>
        <v>soccer</v>
      </c>
      <c r="G18352" t="str">
        <f t="shared" si="1836"/>
        <v>neutral</v>
      </c>
      <c r="H18352">
        <f t="shared" si="1836"/>
        <v>20</v>
      </c>
    </row>
    <row r="18353" spans="2:8" x14ac:dyDescent="0.25">
      <c r="B18353" t="s">
        <v>642</v>
      </c>
      <c r="C18353" t="s">
        <v>4</v>
      </c>
      <c r="D18353" s="2">
        <v>44188.100729166668</v>
      </c>
      <c r="E18353" t="str">
        <f t="shared" si="1835"/>
        <v>video</v>
      </c>
      <c r="F18353" t="str">
        <f t="shared" si="1835"/>
        <v>soccer</v>
      </c>
      <c r="G18353" t="str">
        <f t="shared" si="1836"/>
        <v>positive</v>
      </c>
      <c r="H18353">
        <f t="shared" si="1836"/>
        <v>70</v>
      </c>
    </row>
    <row r="18354" spans="2:8" x14ac:dyDescent="0.25">
      <c r="B18354" t="s">
        <v>642</v>
      </c>
      <c r="C18354" t="s">
        <v>20</v>
      </c>
      <c r="D18354" s="2">
        <v>44251.967847222222</v>
      </c>
      <c r="E18354" t="str">
        <f t="shared" si="1835"/>
        <v>video</v>
      </c>
      <c r="F18354" t="str">
        <f t="shared" si="1835"/>
        <v>soccer</v>
      </c>
      <c r="G18354" t="str">
        <f t="shared" si="1836"/>
        <v>negative</v>
      </c>
      <c r="H18354">
        <f t="shared" si="1836"/>
        <v>12</v>
      </c>
    </row>
    <row r="18355" spans="2:8" x14ac:dyDescent="0.25">
      <c r="B18355" t="s">
        <v>642</v>
      </c>
      <c r="C18355" t="s">
        <v>8</v>
      </c>
      <c r="D18355" s="2">
        <v>44137.829594907409</v>
      </c>
      <c r="E18355" t="str">
        <f t="shared" si="1835"/>
        <v>video</v>
      </c>
      <c r="F18355" t="str">
        <f t="shared" si="1835"/>
        <v>soccer</v>
      </c>
      <c r="G18355" t="str">
        <f t="shared" si="1836"/>
        <v>positive</v>
      </c>
      <c r="H18355">
        <f t="shared" si="1836"/>
        <v>30</v>
      </c>
    </row>
    <row r="18356" spans="2:8" x14ac:dyDescent="0.25">
      <c r="B18356" t="s">
        <v>642</v>
      </c>
      <c r="C18356" t="s">
        <v>5</v>
      </c>
      <c r="D18356" s="2">
        <v>44035.508900462963</v>
      </c>
      <c r="E18356" t="str">
        <f t="shared" si="1835"/>
        <v>video</v>
      </c>
      <c r="F18356" t="str">
        <f t="shared" si="1835"/>
        <v>soccer</v>
      </c>
      <c r="G18356" t="str">
        <f t="shared" si="1836"/>
        <v>negative</v>
      </c>
      <c r="H18356">
        <f t="shared" si="1836"/>
        <v>0</v>
      </c>
    </row>
    <row r="18357" spans="2:8" x14ac:dyDescent="0.25">
      <c r="B18357" t="s">
        <v>642</v>
      </c>
      <c r="C18357" t="s">
        <v>19</v>
      </c>
      <c r="D18357" s="2">
        <v>44217.857361111113</v>
      </c>
      <c r="E18357" t="str">
        <f t="shared" si="1835"/>
        <v>video</v>
      </c>
      <c r="F18357" t="str">
        <f t="shared" si="1835"/>
        <v>soccer</v>
      </c>
      <c r="G18357" t="str">
        <f t="shared" si="1836"/>
        <v>negative</v>
      </c>
      <c r="H18357">
        <f t="shared" si="1836"/>
        <v>15</v>
      </c>
    </row>
    <row r="18358" spans="2:8" x14ac:dyDescent="0.25">
      <c r="B18358" t="s">
        <v>642</v>
      </c>
      <c r="C18358" t="s">
        <v>11</v>
      </c>
      <c r="D18358" s="2">
        <v>44360.437615740739</v>
      </c>
      <c r="E18358" t="str">
        <f t="shared" si="1835"/>
        <v>video</v>
      </c>
      <c r="F18358" t="str">
        <f t="shared" si="1835"/>
        <v>soccer</v>
      </c>
      <c r="G18358" t="str">
        <f t="shared" si="1836"/>
        <v>positive</v>
      </c>
      <c r="H18358">
        <f t="shared" si="1836"/>
        <v>65</v>
      </c>
    </row>
    <row r="18359" spans="2:8" x14ac:dyDescent="0.25">
      <c r="B18359" t="s">
        <v>642</v>
      </c>
      <c r="C18359" t="s">
        <v>4</v>
      </c>
      <c r="D18359" s="2">
        <v>44253.562662037039</v>
      </c>
      <c r="E18359" t="str">
        <f t="shared" si="1835"/>
        <v>video</v>
      </c>
      <c r="F18359" t="str">
        <f t="shared" si="1835"/>
        <v>soccer</v>
      </c>
      <c r="G18359" t="str">
        <f t="shared" si="1836"/>
        <v>positive</v>
      </c>
      <c r="H18359">
        <f t="shared" si="1836"/>
        <v>70</v>
      </c>
    </row>
    <row r="18360" spans="2:8" x14ac:dyDescent="0.25">
      <c r="B18360" t="s">
        <v>642</v>
      </c>
      <c r="C18360" t="s">
        <v>12</v>
      </c>
      <c r="D18360" s="2">
        <v>44230.890416666669</v>
      </c>
      <c r="E18360" t="str">
        <f t="shared" si="1835"/>
        <v>video</v>
      </c>
      <c r="F18360" t="str">
        <f t="shared" si="1835"/>
        <v>soccer</v>
      </c>
      <c r="G18360" t="str">
        <f t="shared" si="1836"/>
        <v>positive</v>
      </c>
      <c r="H18360">
        <f t="shared" si="1836"/>
        <v>75</v>
      </c>
    </row>
    <row r="18361" spans="2:8" x14ac:dyDescent="0.25">
      <c r="B18361" t="s">
        <v>642</v>
      </c>
      <c r="C18361" t="s">
        <v>11</v>
      </c>
      <c r="D18361" s="2">
        <v>44243.985439814816</v>
      </c>
      <c r="E18361" t="str">
        <f t="shared" si="1835"/>
        <v>video</v>
      </c>
      <c r="F18361" t="str">
        <f t="shared" si="1835"/>
        <v>soccer</v>
      </c>
      <c r="G18361" t="str">
        <f t="shared" si="1836"/>
        <v>positive</v>
      </c>
      <c r="H18361">
        <f t="shared" si="1836"/>
        <v>65</v>
      </c>
    </row>
    <row r="18362" spans="2:8" x14ac:dyDescent="0.25">
      <c r="B18362" t="s">
        <v>642</v>
      </c>
      <c r="C18362" t="s">
        <v>9</v>
      </c>
      <c r="D18362" s="2">
        <v>44180.059895833336</v>
      </c>
      <c r="E18362" t="str">
        <f t="shared" si="1835"/>
        <v>video</v>
      </c>
      <c r="F18362" t="str">
        <f t="shared" si="1835"/>
        <v>soccer</v>
      </c>
      <c r="G18362" t="str">
        <f t="shared" si="1836"/>
        <v>neutral</v>
      </c>
      <c r="H18362">
        <f t="shared" si="1836"/>
        <v>20</v>
      </c>
    </row>
    <row r="18363" spans="2:8" x14ac:dyDescent="0.25">
      <c r="B18363" t="s">
        <v>642</v>
      </c>
      <c r="C18363" t="s">
        <v>9</v>
      </c>
      <c r="D18363" s="2">
        <v>44064.421990740739</v>
      </c>
      <c r="E18363" t="str">
        <f t="shared" si="1835"/>
        <v>video</v>
      </c>
      <c r="F18363" t="str">
        <f t="shared" si="1835"/>
        <v>soccer</v>
      </c>
      <c r="G18363" t="str">
        <f t="shared" si="1836"/>
        <v>neutral</v>
      </c>
      <c r="H18363">
        <f t="shared" si="1836"/>
        <v>20</v>
      </c>
    </row>
    <row r="18364" spans="2:8" x14ac:dyDescent="0.25">
      <c r="B18364" t="s">
        <v>642</v>
      </c>
      <c r="C18364" t="s">
        <v>9</v>
      </c>
      <c r="D18364" s="2">
        <v>44026.583252314813</v>
      </c>
      <c r="E18364" t="str">
        <f t="shared" ref="E18364:F18383" si="1837">VLOOKUP($B18364,content_details,E$2,FALSE)</f>
        <v>video</v>
      </c>
      <c r="F18364" t="str">
        <f t="shared" si="1837"/>
        <v>soccer</v>
      </c>
      <c r="G18364" t="str">
        <f t="shared" ref="G18364:H18383" si="1838">VLOOKUP($C18364,reactionScore_table,G$2,FALSE)</f>
        <v>neutral</v>
      </c>
      <c r="H18364">
        <f t="shared" si="1838"/>
        <v>20</v>
      </c>
    </row>
    <row r="18365" spans="2:8" x14ac:dyDescent="0.25">
      <c r="B18365" t="s">
        <v>642</v>
      </c>
      <c r="C18365" t="s">
        <v>9</v>
      </c>
      <c r="D18365" s="2">
        <v>44361.00880787037</v>
      </c>
      <c r="E18365" t="str">
        <f t="shared" si="1837"/>
        <v>video</v>
      </c>
      <c r="F18365" t="str">
        <f t="shared" si="1837"/>
        <v>soccer</v>
      </c>
      <c r="G18365" t="str">
        <f t="shared" si="1838"/>
        <v>neutral</v>
      </c>
      <c r="H18365">
        <f t="shared" si="1838"/>
        <v>20</v>
      </c>
    </row>
    <row r="18366" spans="2:8" x14ac:dyDescent="0.25">
      <c r="B18366" t="s">
        <v>642</v>
      </c>
      <c r="C18366" t="s">
        <v>5</v>
      </c>
      <c r="D18366" s="2">
        <v>44065.36990740741</v>
      </c>
      <c r="E18366" t="str">
        <f t="shared" si="1837"/>
        <v>video</v>
      </c>
      <c r="F18366" t="str">
        <f t="shared" si="1837"/>
        <v>soccer</v>
      </c>
      <c r="G18366" t="str">
        <f t="shared" si="1838"/>
        <v>negative</v>
      </c>
      <c r="H18366">
        <f t="shared" si="1838"/>
        <v>0</v>
      </c>
    </row>
    <row r="18367" spans="2:8" x14ac:dyDescent="0.25">
      <c r="B18367" t="s">
        <v>643</v>
      </c>
      <c r="C18367" t="s">
        <v>14</v>
      </c>
      <c r="D18367" s="2">
        <v>44169.203344907408</v>
      </c>
      <c r="E18367" t="str">
        <f t="shared" si="1837"/>
        <v>GIF</v>
      </c>
      <c r="F18367" t="str">
        <f t="shared" si="1837"/>
        <v>science</v>
      </c>
      <c r="G18367" t="str">
        <f t="shared" si="1838"/>
        <v>positive</v>
      </c>
      <c r="H18367">
        <f t="shared" si="1838"/>
        <v>72</v>
      </c>
    </row>
    <row r="18368" spans="2:8" x14ac:dyDescent="0.25">
      <c r="B18368" t="s">
        <v>643</v>
      </c>
      <c r="C18368" t="s">
        <v>15</v>
      </c>
      <c r="D18368" s="2">
        <v>44216.937245370369</v>
      </c>
      <c r="E18368" t="str">
        <f t="shared" si="1837"/>
        <v>GIF</v>
      </c>
      <c r="F18368" t="str">
        <f t="shared" si="1837"/>
        <v>science</v>
      </c>
      <c r="G18368" t="str">
        <f t="shared" si="1838"/>
        <v>positive</v>
      </c>
      <c r="H18368">
        <f t="shared" si="1838"/>
        <v>50</v>
      </c>
    </row>
    <row r="18369" spans="2:8" x14ac:dyDescent="0.25">
      <c r="B18369" t="s">
        <v>643</v>
      </c>
      <c r="C18369" t="s">
        <v>13</v>
      </c>
      <c r="D18369" s="2">
        <v>44207.674363425926</v>
      </c>
      <c r="E18369" t="str">
        <f t="shared" si="1837"/>
        <v>GIF</v>
      </c>
      <c r="F18369" t="str">
        <f t="shared" si="1837"/>
        <v>science</v>
      </c>
      <c r="G18369" t="str">
        <f t="shared" si="1838"/>
        <v>positive</v>
      </c>
      <c r="H18369">
        <f t="shared" si="1838"/>
        <v>70</v>
      </c>
    </row>
    <row r="18370" spans="2:8" x14ac:dyDescent="0.25">
      <c r="B18370" t="s">
        <v>643</v>
      </c>
      <c r="C18370" t="s">
        <v>9</v>
      </c>
      <c r="D18370" s="2">
        <v>44233.405358796299</v>
      </c>
      <c r="E18370" t="str">
        <f t="shared" si="1837"/>
        <v>GIF</v>
      </c>
      <c r="F18370" t="str">
        <f t="shared" si="1837"/>
        <v>science</v>
      </c>
      <c r="G18370" t="str">
        <f t="shared" si="1838"/>
        <v>neutral</v>
      </c>
      <c r="H18370">
        <f t="shared" si="1838"/>
        <v>20</v>
      </c>
    </row>
    <row r="18371" spans="2:8" x14ac:dyDescent="0.25">
      <c r="B18371" t="s">
        <v>643</v>
      </c>
      <c r="C18371" t="s">
        <v>4</v>
      </c>
      <c r="D18371" s="2">
        <v>44041.32644675926</v>
      </c>
      <c r="E18371" t="str">
        <f t="shared" si="1837"/>
        <v>GIF</v>
      </c>
      <c r="F18371" t="str">
        <f t="shared" si="1837"/>
        <v>science</v>
      </c>
      <c r="G18371" t="str">
        <f t="shared" si="1838"/>
        <v>positive</v>
      </c>
      <c r="H18371">
        <f t="shared" si="1838"/>
        <v>70</v>
      </c>
    </row>
    <row r="18372" spans="2:8" x14ac:dyDescent="0.25">
      <c r="B18372" t="s">
        <v>643</v>
      </c>
      <c r="C18372" t="s">
        <v>7</v>
      </c>
      <c r="D18372" s="2">
        <v>44048.079363425924</v>
      </c>
      <c r="E18372" t="str">
        <f t="shared" si="1837"/>
        <v>GIF</v>
      </c>
      <c r="F18372" t="str">
        <f t="shared" si="1837"/>
        <v>science</v>
      </c>
      <c r="G18372" t="str">
        <f t="shared" si="1838"/>
        <v>negative</v>
      </c>
      <c r="H18372">
        <f t="shared" si="1838"/>
        <v>5</v>
      </c>
    </row>
    <row r="18373" spans="2:8" x14ac:dyDescent="0.25">
      <c r="B18373" s="1" t="s">
        <v>644</v>
      </c>
      <c r="C18373" t="s">
        <v>8</v>
      </c>
      <c r="D18373" s="2">
        <v>44222.339837962965</v>
      </c>
      <c r="E18373" t="str">
        <f t="shared" si="1837"/>
        <v>video</v>
      </c>
      <c r="F18373" t="str">
        <f t="shared" si="1837"/>
        <v>studying</v>
      </c>
      <c r="G18373" t="str">
        <f t="shared" si="1838"/>
        <v>positive</v>
      </c>
      <c r="H18373">
        <f t="shared" si="1838"/>
        <v>30</v>
      </c>
    </row>
    <row r="18374" spans="2:8" x14ac:dyDescent="0.25">
      <c r="B18374" s="1" t="s">
        <v>644</v>
      </c>
      <c r="C18374" t="s">
        <v>4</v>
      </c>
      <c r="D18374" s="2">
        <v>44142.872824074075</v>
      </c>
      <c r="E18374" t="str">
        <f t="shared" si="1837"/>
        <v>video</v>
      </c>
      <c r="F18374" t="str">
        <f t="shared" si="1837"/>
        <v>studying</v>
      </c>
      <c r="G18374" t="str">
        <f t="shared" si="1838"/>
        <v>positive</v>
      </c>
      <c r="H18374">
        <f t="shared" si="1838"/>
        <v>70</v>
      </c>
    </row>
    <row r="18375" spans="2:8" x14ac:dyDescent="0.25">
      <c r="B18375" s="1" t="s">
        <v>644</v>
      </c>
      <c r="C18375" t="s">
        <v>9</v>
      </c>
      <c r="D18375" s="2">
        <v>44172.269907407404</v>
      </c>
      <c r="E18375" t="str">
        <f t="shared" si="1837"/>
        <v>video</v>
      </c>
      <c r="F18375" t="str">
        <f t="shared" si="1837"/>
        <v>studying</v>
      </c>
      <c r="G18375" t="str">
        <f t="shared" si="1838"/>
        <v>neutral</v>
      </c>
      <c r="H18375">
        <f t="shared" si="1838"/>
        <v>20</v>
      </c>
    </row>
    <row r="18376" spans="2:8" x14ac:dyDescent="0.25">
      <c r="B18376" s="1" t="s">
        <v>644</v>
      </c>
      <c r="C18376" t="s">
        <v>16</v>
      </c>
      <c r="D18376" s="2">
        <v>44071.413842592592</v>
      </c>
      <c r="E18376" t="str">
        <f t="shared" si="1837"/>
        <v>video</v>
      </c>
      <c r="F18376" t="str">
        <f t="shared" si="1837"/>
        <v>studying</v>
      </c>
      <c r="G18376" t="str">
        <f t="shared" si="1838"/>
        <v>negative</v>
      </c>
      <c r="H18376">
        <f t="shared" si="1838"/>
        <v>10</v>
      </c>
    </row>
    <row r="18377" spans="2:8" x14ac:dyDescent="0.25">
      <c r="B18377" s="1" t="s">
        <v>644</v>
      </c>
      <c r="C18377" t="s">
        <v>13</v>
      </c>
      <c r="D18377" s="2">
        <v>44150.35832175926</v>
      </c>
      <c r="E18377" t="str">
        <f t="shared" si="1837"/>
        <v>video</v>
      </c>
      <c r="F18377" t="str">
        <f t="shared" si="1837"/>
        <v>studying</v>
      </c>
      <c r="G18377" t="str">
        <f t="shared" si="1838"/>
        <v>positive</v>
      </c>
      <c r="H18377">
        <f t="shared" si="1838"/>
        <v>70</v>
      </c>
    </row>
    <row r="18378" spans="2:8" x14ac:dyDescent="0.25">
      <c r="B18378" s="1" t="s">
        <v>644</v>
      </c>
      <c r="C18378" t="s">
        <v>9</v>
      </c>
      <c r="D18378" s="2">
        <v>44122.521284722221</v>
      </c>
      <c r="E18378" t="str">
        <f t="shared" si="1837"/>
        <v>video</v>
      </c>
      <c r="F18378" t="str">
        <f t="shared" si="1837"/>
        <v>studying</v>
      </c>
      <c r="G18378" t="str">
        <f t="shared" si="1838"/>
        <v>neutral</v>
      </c>
      <c r="H18378">
        <f t="shared" si="1838"/>
        <v>20</v>
      </c>
    </row>
    <row r="18379" spans="2:8" x14ac:dyDescent="0.25">
      <c r="B18379" s="1" t="s">
        <v>644</v>
      </c>
      <c r="C18379" t="s">
        <v>20</v>
      </c>
      <c r="D18379" s="2">
        <v>44309.135833333334</v>
      </c>
      <c r="E18379" t="str">
        <f t="shared" si="1837"/>
        <v>video</v>
      </c>
      <c r="F18379" t="str">
        <f t="shared" si="1837"/>
        <v>studying</v>
      </c>
      <c r="G18379" t="str">
        <f t="shared" si="1838"/>
        <v>negative</v>
      </c>
      <c r="H18379">
        <f t="shared" si="1838"/>
        <v>12</v>
      </c>
    </row>
    <row r="18380" spans="2:8" x14ac:dyDescent="0.25">
      <c r="B18380" s="1" t="s">
        <v>644</v>
      </c>
      <c r="C18380" t="s">
        <v>7</v>
      </c>
      <c r="D18380" s="2">
        <v>44225.432152777779</v>
      </c>
      <c r="E18380" t="str">
        <f t="shared" si="1837"/>
        <v>video</v>
      </c>
      <c r="F18380" t="str">
        <f t="shared" si="1837"/>
        <v>studying</v>
      </c>
      <c r="G18380" t="str">
        <f t="shared" si="1838"/>
        <v>negative</v>
      </c>
      <c r="H18380">
        <f t="shared" si="1838"/>
        <v>5</v>
      </c>
    </row>
    <row r="18381" spans="2:8" x14ac:dyDescent="0.25">
      <c r="B18381" s="1" t="s">
        <v>644</v>
      </c>
      <c r="C18381" t="s">
        <v>2</v>
      </c>
      <c r="D18381" s="2">
        <v>44244.305451388886</v>
      </c>
      <c r="E18381" t="str">
        <f t="shared" si="1837"/>
        <v>video</v>
      </c>
      <c r="F18381" t="str">
        <f t="shared" si="1837"/>
        <v>studying</v>
      </c>
      <c r="G18381" t="str">
        <f t="shared" si="1838"/>
        <v>positive</v>
      </c>
      <c r="H18381">
        <f t="shared" si="1838"/>
        <v>60</v>
      </c>
    </row>
    <row r="18382" spans="2:8" x14ac:dyDescent="0.25">
      <c r="B18382" s="1" t="s">
        <v>644</v>
      </c>
      <c r="C18382" t="s">
        <v>7</v>
      </c>
      <c r="D18382" s="2">
        <v>44092.044363425928</v>
      </c>
      <c r="E18382" t="str">
        <f t="shared" si="1837"/>
        <v>video</v>
      </c>
      <c r="F18382" t="str">
        <f t="shared" si="1837"/>
        <v>studying</v>
      </c>
      <c r="G18382" t="str">
        <f t="shared" si="1838"/>
        <v>negative</v>
      </c>
      <c r="H18382">
        <f t="shared" si="1838"/>
        <v>5</v>
      </c>
    </row>
    <row r="18383" spans="2:8" x14ac:dyDescent="0.25">
      <c r="B18383" s="1" t="s">
        <v>644</v>
      </c>
      <c r="C18383" t="s">
        <v>12</v>
      </c>
      <c r="D18383" s="2">
        <v>44080.914097222223</v>
      </c>
      <c r="E18383" t="str">
        <f t="shared" si="1837"/>
        <v>video</v>
      </c>
      <c r="F18383" t="str">
        <f t="shared" si="1837"/>
        <v>studying</v>
      </c>
      <c r="G18383" t="str">
        <f t="shared" si="1838"/>
        <v>positive</v>
      </c>
      <c r="H18383">
        <f t="shared" si="1838"/>
        <v>75</v>
      </c>
    </row>
    <row r="18384" spans="2:8" x14ac:dyDescent="0.25">
      <c r="B18384" s="1" t="s">
        <v>644</v>
      </c>
      <c r="C18384" t="s">
        <v>2</v>
      </c>
      <c r="D18384" s="2">
        <v>44246.099236111113</v>
      </c>
      <c r="E18384" t="str">
        <f t="shared" ref="E18384:F18403" si="1839">VLOOKUP($B18384,content_details,E$2,FALSE)</f>
        <v>video</v>
      </c>
      <c r="F18384" t="str">
        <f t="shared" si="1839"/>
        <v>studying</v>
      </c>
      <c r="G18384" t="str">
        <f t="shared" ref="G18384:H18403" si="1840">VLOOKUP($C18384,reactionScore_table,G$2,FALSE)</f>
        <v>positive</v>
      </c>
      <c r="H18384">
        <f t="shared" si="1840"/>
        <v>60</v>
      </c>
    </row>
    <row r="18385" spans="2:8" x14ac:dyDescent="0.25">
      <c r="B18385" s="1" t="s">
        <v>644</v>
      </c>
      <c r="C18385" t="s">
        <v>18</v>
      </c>
      <c r="D18385" s="2">
        <v>44108.964733796296</v>
      </c>
      <c r="E18385" t="str">
        <f t="shared" si="1839"/>
        <v>video</v>
      </c>
      <c r="F18385" t="str">
        <f t="shared" si="1839"/>
        <v>studying</v>
      </c>
      <c r="G18385" t="str">
        <f t="shared" si="1840"/>
        <v>neutral</v>
      </c>
      <c r="H18385">
        <f t="shared" si="1840"/>
        <v>35</v>
      </c>
    </row>
    <row r="18386" spans="2:8" x14ac:dyDescent="0.25">
      <c r="B18386" t="s">
        <v>989</v>
      </c>
      <c r="C18386" t="s">
        <v>16</v>
      </c>
      <c r="D18386" s="2">
        <v>44211.245127314818</v>
      </c>
      <c r="E18386" t="str">
        <f t="shared" si="1839"/>
        <v>video</v>
      </c>
      <c r="F18386" t="str">
        <f t="shared" si="1839"/>
        <v>cooking</v>
      </c>
      <c r="G18386" t="str">
        <f t="shared" si="1840"/>
        <v>negative</v>
      </c>
      <c r="H18386">
        <f t="shared" si="1840"/>
        <v>10</v>
      </c>
    </row>
    <row r="18387" spans="2:8" x14ac:dyDescent="0.25">
      <c r="B18387" t="s">
        <v>989</v>
      </c>
      <c r="C18387" t="s">
        <v>8</v>
      </c>
      <c r="D18387" s="2">
        <v>44066.173252314817</v>
      </c>
      <c r="E18387" t="str">
        <f t="shared" si="1839"/>
        <v>video</v>
      </c>
      <c r="F18387" t="str">
        <f t="shared" si="1839"/>
        <v>cooking</v>
      </c>
      <c r="G18387" t="str">
        <f t="shared" si="1840"/>
        <v>positive</v>
      </c>
      <c r="H18387">
        <f t="shared" si="1840"/>
        <v>30</v>
      </c>
    </row>
    <row r="18388" spans="2:8" x14ac:dyDescent="0.25">
      <c r="B18388" t="s">
        <v>989</v>
      </c>
      <c r="C18388" t="s">
        <v>8</v>
      </c>
      <c r="D18388" s="2">
        <v>44013.329131944447</v>
      </c>
      <c r="E18388" t="str">
        <f t="shared" si="1839"/>
        <v>video</v>
      </c>
      <c r="F18388" t="str">
        <f t="shared" si="1839"/>
        <v>cooking</v>
      </c>
      <c r="G18388" t="str">
        <f t="shared" si="1840"/>
        <v>positive</v>
      </c>
      <c r="H18388">
        <f t="shared" si="1840"/>
        <v>30</v>
      </c>
    </row>
    <row r="18389" spans="2:8" x14ac:dyDescent="0.25">
      <c r="B18389" t="s">
        <v>989</v>
      </c>
      <c r="C18389" t="s">
        <v>7</v>
      </c>
      <c r="D18389" s="2">
        <v>44348.273738425924</v>
      </c>
      <c r="E18389" t="str">
        <f t="shared" si="1839"/>
        <v>video</v>
      </c>
      <c r="F18389" t="str">
        <f t="shared" si="1839"/>
        <v>cooking</v>
      </c>
      <c r="G18389" t="str">
        <f t="shared" si="1840"/>
        <v>negative</v>
      </c>
      <c r="H18389">
        <f t="shared" si="1840"/>
        <v>5</v>
      </c>
    </row>
    <row r="18390" spans="2:8" x14ac:dyDescent="0.25">
      <c r="B18390" t="s">
        <v>989</v>
      </c>
      <c r="C18390" t="s">
        <v>8</v>
      </c>
      <c r="D18390" s="2">
        <v>44255.315868055557</v>
      </c>
      <c r="E18390" t="str">
        <f t="shared" si="1839"/>
        <v>video</v>
      </c>
      <c r="F18390" t="str">
        <f t="shared" si="1839"/>
        <v>cooking</v>
      </c>
      <c r="G18390" t="str">
        <f t="shared" si="1840"/>
        <v>positive</v>
      </c>
      <c r="H18390">
        <f t="shared" si="1840"/>
        <v>30</v>
      </c>
    </row>
    <row r="18391" spans="2:8" x14ac:dyDescent="0.25">
      <c r="B18391" t="s">
        <v>989</v>
      </c>
      <c r="C18391" t="s">
        <v>5</v>
      </c>
      <c r="D18391" s="2">
        <v>44358.670405092591</v>
      </c>
      <c r="E18391" t="str">
        <f t="shared" si="1839"/>
        <v>video</v>
      </c>
      <c r="F18391" t="str">
        <f t="shared" si="1839"/>
        <v>cooking</v>
      </c>
      <c r="G18391" t="str">
        <f t="shared" si="1840"/>
        <v>negative</v>
      </c>
      <c r="H18391">
        <f t="shared" si="1840"/>
        <v>0</v>
      </c>
    </row>
    <row r="18392" spans="2:8" x14ac:dyDescent="0.25">
      <c r="B18392" t="s">
        <v>989</v>
      </c>
      <c r="C18392" t="s">
        <v>7</v>
      </c>
      <c r="D18392" s="2">
        <v>44107.982847222222</v>
      </c>
      <c r="E18392" t="str">
        <f t="shared" si="1839"/>
        <v>video</v>
      </c>
      <c r="F18392" t="str">
        <f t="shared" si="1839"/>
        <v>cooking</v>
      </c>
      <c r="G18392" t="str">
        <f t="shared" si="1840"/>
        <v>negative</v>
      </c>
      <c r="H18392">
        <f t="shared" si="1840"/>
        <v>5</v>
      </c>
    </row>
    <row r="18393" spans="2:8" x14ac:dyDescent="0.25">
      <c r="B18393" t="s">
        <v>989</v>
      </c>
      <c r="C18393" t="s">
        <v>19</v>
      </c>
      <c r="D18393" s="2">
        <v>44287.42083333333</v>
      </c>
      <c r="E18393" t="str">
        <f t="shared" si="1839"/>
        <v>video</v>
      </c>
      <c r="F18393" t="str">
        <f t="shared" si="1839"/>
        <v>cooking</v>
      </c>
      <c r="G18393" t="str">
        <f t="shared" si="1840"/>
        <v>negative</v>
      </c>
      <c r="H18393">
        <f t="shared" si="1840"/>
        <v>15</v>
      </c>
    </row>
    <row r="18394" spans="2:8" x14ac:dyDescent="0.25">
      <c r="B18394" t="s">
        <v>989</v>
      </c>
      <c r="C18394" t="s">
        <v>17</v>
      </c>
      <c r="D18394" s="2">
        <v>44146.979398148149</v>
      </c>
      <c r="E18394" t="str">
        <f t="shared" si="1839"/>
        <v>video</v>
      </c>
      <c r="F18394" t="str">
        <f t="shared" si="1839"/>
        <v>cooking</v>
      </c>
      <c r="G18394" t="str">
        <f t="shared" si="1840"/>
        <v>positive</v>
      </c>
      <c r="H18394">
        <f t="shared" si="1840"/>
        <v>45</v>
      </c>
    </row>
    <row r="18395" spans="2:8" x14ac:dyDescent="0.25">
      <c r="B18395" t="s">
        <v>989</v>
      </c>
      <c r="C18395" t="s">
        <v>2</v>
      </c>
      <c r="D18395" s="2">
        <v>44345.401863425926</v>
      </c>
      <c r="E18395" t="str">
        <f t="shared" si="1839"/>
        <v>video</v>
      </c>
      <c r="F18395" t="str">
        <f t="shared" si="1839"/>
        <v>cooking</v>
      </c>
      <c r="G18395" t="str">
        <f t="shared" si="1840"/>
        <v>positive</v>
      </c>
      <c r="H18395">
        <f t="shared" si="1840"/>
        <v>60</v>
      </c>
    </row>
    <row r="18396" spans="2:8" x14ac:dyDescent="0.25">
      <c r="B18396" t="s">
        <v>989</v>
      </c>
      <c r="C18396" t="s">
        <v>11</v>
      </c>
      <c r="D18396" s="2">
        <v>44226.048750000002</v>
      </c>
      <c r="E18396" t="str">
        <f t="shared" si="1839"/>
        <v>video</v>
      </c>
      <c r="F18396" t="str">
        <f t="shared" si="1839"/>
        <v>cooking</v>
      </c>
      <c r="G18396" t="str">
        <f t="shared" si="1840"/>
        <v>positive</v>
      </c>
      <c r="H18396">
        <f t="shared" si="1840"/>
        <v>65</v>
      </c>
    </row>
    <row r="18397" spans="2:8" x14ac:dyDescent="0.25">
      <c r="B18397" t="s">
        <v>989</v>
      </c>
      <c r="C18397" t="s">
        <v>19</v>
      </c>
      <c r="D18397" s="2">
        <v>44358.989942129629</v>
      </c>
      <c r="E18397" t="str">
        <f t="shared" si="1839"/>
        <v>video</v>
      </c>
      <c r="F18397" t="str">
        <f t="shared" si="1839"/>
        <v>cooking</v>
      </c>
      <c r="G18397" t="str">
        <f t="shared" si="1840"/>
        <v>negative</v>
      </c>
      <c r="H18397">
        <f t="shared" si="1840"/>
        <v>15</v>
      </c>
    </row>
    <row r="18398" spans="2:8" x14ac:dyDescent="0.25">
      <c r="B18398" t="s">
        <v>989</v>
      </c>
      <c r="C18398" t="s">
        <v>9</v>
      </c>
      <c r="D18398" s="2">
        <v>44240.692986111113</v>
      </c>
      <c r="E18398" t="str">
        <f t="shared" si="1839"/>
        <v>video</v>
      </c>
      <c r="F18398" t="str">
        <f t="shared" si="1839"/>
        <v>cooking</v>
      </c>
      <c r="G18398" t="str">
        <f t="shared" si="1840"/>
        <v>neutral</v>
      </c>
      <c r="H18398">
        <f t="shared" si="1840"/>
        <v>20</v>
      </c>
    </row>
    <row r="18399" spans="2:8" x14ac:dyDescent="0.25">
      <c r="B18399" t="s">
        <v>989</v>
      </c>
      <c r="C18399" t="s">
        <v>20</v>
      </c>
      <c r="D18399" s="2">
        <v>44116.484143518515</v>
      </c>
      <c r="E18399" t="str">
        <f t="shared" si="1839"/>
        <v>video</v>
      </c>
      <c r="F18399" t="str">
        <f t="shared" si="1839"/>
        <v>cooking</v>
      </c>
      <c r="G18399" t="str">
        <f t="shared" si="1840"/>
        <v>negative</v>
      </c>
      <c r="H18399">
        <f t="shared" si="1840"/>
        <v>12</v>
      </c>
    </row>
    <row r="18400" spans="2:8" x14ac:dyDescent="0.25">
      <c r="B18400" t="s">
        <v>989</v>
      </c>
      <c r="C18400" t="s">
        <v>8</v>
      </c>
      <c r="D18400" s="2">
        <v>44214.929907407408</v>
      </c>
      <c r="E18400" t="str">
        <f t="shared" si="1839"/>
        <v>video</v>
      </c>
      <c r="F18400" t="str">
        <f t="shared" si="1839"/>
        <v>cooking</v>
      </c>
      <c r="G18400" t="str">
        <f t="shared" si="1840"/>
        <v>positive</v>
      </c>
      <c r="H18400">
        <f t="shared" si="1840"/>
        <v>30</v>
      </c>
    </row>
    <row r="18401" spans="2:8" x14ac:dyDescent="0.25">
      <c r="B18401" t="s">
        <v>989</v>
      </c>
      <c r="C18401" t="s">
        <v>15</v>
      </c>
      <c r="D18401" s="2">
        <v>44336.3828587963</v>
      </c>
      <c r="E18401" t="str">
        <f t="shared" si="1839"/>
        <v>video</v>
      </c>
      <c r="F18401" t="str">
        <f t="shared" si="1839"/>
        <v>cooking</v>
      </c>
      <c r="G18401" t="str">
        <f t="shared" si="1840"/>
        <v>positive</v>
      </c>
      <c r="H18401">
        <f t="shared" si="1840"/>
        <v>50</v>
      </c>
    </row>
    <row r="18402" spans="2:8" x14ac:dyDescent="0.25">
      <c r="B18402" t="s">
        <v>989</v>
      </c>
      <c r="C18402" t="s">
        <v>17</v>
      </c>
      <c r="D18402" s="2">
        <v>44210.448206018518</v>
      </c>
      <c r="E18402" t="str">
        <f t="shared" si="1839"/>
        <v>video</v>
      </c>
      <c r="F18402" t="str">
        <f t="shared" si="1839"/>
        <v>cooking</v>
      </c>
      <c r="G18402" t="str">
        <f t="shared" si="1840"/>
        <v>positive</v>
      </c>
      <c r="H18402">
        <f t="shared" si="1840"/>
        <v>45</v>
      </c>
    </row>
    <row r="18403" spans="2:8" x14ac:dyDescent="0.25">
      <c r="B18403" t="s">
        <v>989</v>
      </c>
      <c r="C18403" t="s">
        <v>20</v>
      </c>
      <c r="D18403" s="2">
        <v>44272.048506944448</v>
      </c>
      <c r="E18403" t="str">
        <f t="shared" si="1839"/>
        <v>video</v>
      </c>
      <c r="F18403" t="str">
        <f t="shared" si="1839"/>
        <v>cooking</v>
      </c>
      <c r="G18403" t="str">
        <f t="shared" si="1840"/>
        <v>negative</v>
      </c>
      <c r="H18403">
        <f t="shared" si="1840"/>
        <v>12</v>
      </c>
    </row>
    <row r="18404" spans="2:8" x14ac:dyDescent="0.25">
      <c r="B18404" t="s">
        <v>989</v>
      </c>
      <c r="C18404" t="s">
        <v>12</v>
      </c>
      <c r="D18404" s="2">
        <v>44020.188530092593</v>
      </c>
      <c r="E18404" t="str">
        <f t="shared" ref="E18404:F18423" si="1841">VLOOKUP($B18404,content_details,E$2,FALSE)</f>
        <v>video</v>
      </c>
      <c r="F18404" t="str">
        <f t="shared" si="1841"/>
        <v>cooking</v>
      </c>
      <c r="G18404" t="str">
        <f t="shared" ref="G18404:H18423" si="1842">VLOOKUP($C18404,reactionScore_table,G$2,FALSE)</f>
        <v>positive</v>
      </c>
      <c r="H18404">
        <f t="shared" si="1842"/>
        <v>75</v>
      </c>
    </row>
    <row r="18405" spans="2:8" x14ac:dyDescent="0.25">
      <c r="B18405" t="s">
        <v>989</v>
      </c>
      <c r="C18405" t="s">
        <v>4</v>
      </c>
      <c r="D18405" s="2">
        <v>44012.985937500001</v>
      </c>
      <c r="E18405" t="str">
        <f t="shared" si="1841"/>
        <v>video</v>
      </c>
      <c r="F18405" t="str">
        <f t="shared" si="1841"/>
        <v>cooking</v>
      </c>
      <c r="G18405" t="str">
        <f t="shared" si="1842"/>
        <v>positive</v>
      </c>
      <c r="H18405">
        <f t="shared" si="1842"/>
        <v>70</v>
      </c>
    </row>
    <row r="18406" spans="2:8" x14ac:dyDescent="0.25">
      <c r="B18406" t="s">
        <v>989</v>
      </c>
      <c r="C18406" t="s">
        <v>7</v>
      </c>
      <c r="D18406" s="2">
        <v>44119.505914351852</v>
      </c>
      <c r="E18406" t="str">
        <f t="shared" si="1841"/>
        <v>video</v>
      </c>
      <c r="F18406" t="str">
        <f t="shared" si="1841"/>
        <v>cooking</v>
      </c>
      <c r="G18406" t="str">
        <f t="shared" si="1842"/>
        <v>negative</v>
      </c>
      <c r="H18406">
        <f t="shared" si="1842"/>
        <v>5</v>
      </c>
    </row>
    <row r="18407" spans="2:8" x14ac:dyDescent="0.25">
      <c r="B18407" t="s">
        <v>989</v>
      </c>
      <c r="C18407" t="s">
        <v>19</v>
      </c>
      <c r="D18407" s="2">
        <v>44187.531087962961</v>
      </c>
      <c r="E18407" t="str">
        <f t="shared" si="1841"/>
        <v>video</v>
      </c>
      <c r="F18407" t="str">
        <f t="shared" si="1841"/>
        <v>cooking</v>
      </c>
      <c r="G18407" t="str">
        <f t="shared" si="1842"/>
        <v>negative</v>
      </c>
      <c r="H18407">
        <f t="shared" si="1842"/>
        <v>15</v>
      </c>
    </row>
    <row r="18408" spans="2:8" x14ac:dyDescent="0.25">
      <c r="B18408" t="s">
        <v>989</v>
      </c>
      <c r="C18408" t="s">
        <v>2</v>
      </c>
      <c r="D18408" s="2">
        <v>44345.500868055555</v>
      </c>
      <c r="E18408" t="str">
        <f t="shared" si="1841"/>
        <v>video</v>
      </c>
      <c r="F18408" t="str">
        <f t="shared" si="1841"/>
        <v>cooking</v>
      </c>
      <c r="G18408" t="str">
        <f t="shared" si="1842"/>
        <v>positive</v>
      </c>
      <c r="H18408">
        <f t="shared" si="1842"/>
        <v>60</v>
      </c>
    </row>
    <row r="18409" spans="2:8" x14ac:dyDescent="0.25">
      <c r="B18409" t="s">
        <v>989</v>
      </c>
      <c r="C18409" t="s">
        <v>4</v>
      </c>
      <c r="D18409" s="2">
        <v>44256.497291666667</v>
      </c>
      <c r="E18409" t="str">
        <f t="shared" si="1841"/>
        <v>video</v>
      </c>
      <c r="F18409" t="str">
        <f t="shared" si="1841"/>
        <v>cooking</v>
      </c>
      <c r="G18409" t="str">
        <f t="shared" si="1842"/>
        <v>positive</v>
      </c>
      <c r="H18409">
        <f t="shared" si="1842"/>
        <v>70</v>
      </c>
    </row>
    <row r="18410" spans="2:8" x14ac:dyDescent="0.25">
      <c r="B18410" t="s">
        <v>645</v>
      </c>
      <c r="C18410" t="s">
        <v>2</v>
      </c>
      <c r="D18410" s="2">
        <v>44092.040358796294</v>
      </c>
      <c r="E18410" t="str">
        <f t="shared" si="1841"/>
        <v>photo</v>
      </c>
      <c r="F18410" t="str">
        <f t="shared" si="1841"/>
        <v>food</v>
      </c>
      <c r="G18410" t="str">
        <f t="shared" si="1842"/>
        <v>positive</v>
      </c>
      <c r="H18410">
        <f t="shared" si="1842"/>
        <v>60</v>
      </c>
    </row>
    <row r="18411" spans="2:8" x14ac:dyDescent="0.25">
      <c r="B18411" t="s">
        <v>645</v>
      </c>
      <c r="C18411" t="s">
        <v>15</v>
      </c>
      <c r="D18411" s="2">
        <v>44254.840196759258</v>
      </c>
      <c r="E18411" t="str">
        <f t="shared" si="1841"/>
        <v>photo</v>
      </c>
      <c r="F18411" t="str">
        <f t="shared" si="1841"/>
        <v>food</v>
      </c>
      <c r="G18411" t="str">
        <f t="shared" si="1842"/>
        <v>positive</v>
      </c>
      <c r="H18411">
        <f t="shared" si="1842"/>
        <v>50</v>
      </c>
    </row>
    <row r="18412" spans="2:8" x14ac:dyDescent="0.25">
      <c r="B18412" t="s">
        <v>645</v>
      </c>
      <c r="C18412" t="s">
        <v>14</v>
      </c>
      <c r="D18412" s="2">
        <v>44298.479525462964</v>
      </c>
      <c r="E18412" t="str">
        <f t="shared" si="1841"/>
        <v>photo</v>
      </c>
      <c r="F18412" t="str">
        <f t="shared" si="1841"/>
        <v>food</v>
      </c>
      <c r="G18412" t="str">
        <f t="shared" si="1842"/>
        <v>positive</v>
      </c>
      <c r="H18412">
        <f t="shared" si="1842"/>
        <v>72</v>
      </c>
    </row>
    <row r="18413" spans="2:8" x14ac:dyDescent="0.25">
      <c r="B18413" t="s">
        <v>645</v>
      </c>
      <c r="C18413" t="s">
        <v>4</v>
      </c>
      <c r="D18413" s="2">
        <v>44266.804780092592</v>
      </c>
      <c r="E18413" t="str">
        <f t="shared" si="1841"/>
        <v>photo</v>
      </c>
      <c r="F18413" t="str">
        <f t="shared" si="1841"/>
        <v>food</v>
      </c>
      <c r="G18413" t="str">
        <f t="shared" si="1842"/>
        <v>positive</v>
      </c>
      <c r="H18413">
        <f t="shared" si="1842"/>
        <v>70</v>
      </c>
    </row>
    <row r="18414" spans="2:8" x14ac:dyDescent="0.25">
      <c r="B18414" t="s">
        <v>645</v>
      </c>
      <c r="C18414" t="s">
        <v>19</v>
      </c>
      <c r="D18414" s="2">
        <v>44346.19425925926</v>
      </c>
      <c r="E18414" t="str">
        <f t="shared" si="1841"/>
        <v>photo</v>
      </c>
      <c r="F18414" t="str">
        <f t="shared" si="1841"/>
        <v>food</v>
      </c>
      <c r="G18414" t="str">
        <f t="shared" si="1842"/>
        <v>negative</v>
      </c>
      <c r="H18414">
        <f t="shared" si="1842"/>
        <v>15</v>
      </c>
    </row>
    <row r="18415" spans="2:8" x14ac:dyDescent="0.25">
      <c r="B18415" t="s">
        <v>645</v>
      </c>
      <c r="C18415" t="s">
        <v>18</v>
      </c>
      <c r="D18415" s="2">
        <v>44302.925902777781</v>
      </c>
      <c r="E18415" t="str">
        <f t="shared" si="1841"/>
        <v>photo</v>
      </c>
      <c r="F18415" t="str">
        <f t="shared" si="1841"/>
        <v>food</v>
      </c>
      <c r="G18415" t="str">
        <f t="shared" si="1842"/>
        <v>neutral</v>
      </c>
      <c r="H18415">
        <f t="shared" si="1842"/>
        <v>35</v>
      </c>
    </row>
    <row r="18416" spans="2:8" x14ac:dyDescent="0.25">
      <c r="B18416" t="s">
        <v>645</v>
      </c>
      <c r="C18416" t="s">
        <v>8</v>
      </c>
      <c r="D18416" s="2">
        <v>44345.30804398148</v>
      </c>
      <c r="E18416" t="str">
        <f t="shared" si="1841"/>
        <v>photo</v>
      </c>
      <c r="F18416" t="str">
        <f t="shared" si="1841"/>
        <v>food</v>
      </c>
      <c r="G18416" t="str">
        <f t="shared" si="1842"/>
        <v>positive</v>
      </c>
      <c r="H18416">
        <f t="shared" si="1842"/>
        <v>30</v>
      </c>
    </row>
    <row r="18417" spans="2:8" x14ac:dyDescent="0.25">
      <c r="B18417" t="s">
        <v>645</v>
      </c>
      <c r="C18417" t="s">
        <v>19</v>
      </c>
      <c r="D18417" s="2">
        <v>44162.520532407405</v>
      </c>
      <c r="E18417" t="str">
        <f t="shared" si="1841"/>
        <v>photo</v>
      </c>
      <c r="F18417" t="str">
        <f t="shared" si="1841"/>
        <v>food</v>
      </c>
      <c r="G18417" t="str">
        <f t="shared" si="1842"/>
        <v>negative</v>
      </c>
      <c r="H18417">
        <f t="shared" si="1842"/>
        <v>15</v>
      </c>
    </row>
    <row r="18418" spans="2:8" x14ac:dyDescent="0.25">
      <c r="B18418" t="s">
        <v>645</v>
      </c>
      <c r="C18418" t="s">
        <v>5</v>
      </c>
      <c r="D18418" s="2">
        <v>44027.440787037034</v>
      </c>
      <c r="E18418" t="str">
        <f t="shared" si="1841"/>
        <v>photo</v>
      </c>
      <c r="F18418" t="str">
        <f t="shared" si="1841"/>
        <v>food</v>
      </c>
      <c r="G18418" t="str">
        <f t="shared" si="1842"/>
        <v>negative</v>
      </c>
      <c r="H18418">
        <f t="shared" si="1842"/>
        <v>0</v>
      </c>
    </row>
    <row r="18419" spans="2:8" x14ac:dyDescent="0.25">
      <c r="B18419" t="s">
        <v>645</v>
      </c>
      <c r="C18419" t="s">
        <v>15</v>
      </c>
      <c r="D18419" s="2">
        <v>44143.303414351853</v>
      </c>
      <c r="E18419" t="str">
        <f t="shared" si="1841"/>
        <v>photo</v>
      </c>
      <c r="F18419" t="str">
        <f t="shared" si="1841"/>
        <v>food</v>
      </c>
      <c r="G18419" t="str">
        <f t="shared" si="1842"/>
        <v>positive</v>
      </c>
      <c r="H18419">
        <f t="shared" si="1842"/>
        <v>50</v>
      </c>
    </row>
    <row r="18420" spans="2:8" x14ac:dyDescent="0.25">
      <c r="B18420" t="s">
        <v>645</v>
      </c>
      <c r="C18420" t="s">
        <v>14</v>
      </c>
      <c r="D18420" s="2">
        <v>44346.912256944444</v>
      </c>
      <c r="E18420" t="str">
        <f t="shared" si="1841"/>
        <v>photo</v>
      </c>
      <c r="F18420" t="str">
        <f t="shared" si="1841"/>
        <v>food</v>
      </c>
      <c r="G18420" t="str">
        <f t="shared" si="1842"/>
        <v>positive</v>
      </c>
      <c r="H18420">
        <f t="shared" si="1842"/>
        <v>72</v>
      </c>
    </row>
    <row r="18421" spans="2:8" x14ac:dyDescent="0.25">
      <c r="B18421" t="s">
        <v>645</v>
      </c>
      <c r="C18421" t="s">
        <v>9</v>
      </c>
      <c r="D18421" s="2">
        <v>44147.772349537037</v>
      </c>
      <c r="E18421" t="str">
        <f t="shared" si="1841"/>
        <v>photo</v>
      </c>
      <c r="F18421" t="str">
        <f t="shared" si="1841"/>
        <v>food</v>
      </c>
      <c r="G18421" t="str">
        <f t="shared" si="1842"/>
        <v>neutral</v>
      </c>
      <c r="H18421">
        <f t="shared" si="1842"/>
        <v>20</v>
      </c>
    </row>
    <row r="18422" spans="2:8" x14ac:dyDescent="0.25">
      <c r="B18422" t="s">
        <v>645</v>
      </c>
      <c r="C18422" t="s">
        <v>11</v>
      </c>
      <c r="D18422" s="2">
        <v>44046.44636574074</v>
      </c>
      <c r="E18422" t="str">
        <f t="shared" si="1841"/>
        <v>photo</v>
      </c>
      <c r="F18422" t="str">
        <f t="shared" si="1841"/>
        <v>food</v>
      </c>
      <c r="G18422" t="str">
        <f t="shared" si="1842"/>
        <v>positive</v>
      </c>
      <c r="H18422">
        <f t="shared" si="1842"/>
        <v>65</v>
      </c>
    </row>
    <row r="18423" spans="2:8" x14ac:dyDescent="0.25">
      <c r="B18423" t="s">
        <v>645</v>
      </c>
      <c r="C18423" t="s">
        <v>18</v>
      </c>
      <c r="D18423" s="2">
        <v>44258.219907407409</v>
      </c>
      <c r="E18423" t="str">
        <f t="shared" si="1841"/>
        <v>photo</v>
      </c>
      <c r="F18423" t="str">
        <f t="shared" si="1841"/>
        <v>food</v>
      </c>
      <c r="G18423" t="str">
        <f t="shared" si="1842"/>
        <v>neutral</v>
      </c>
      <c r="H18423">
        <f t="shared" si="1842"/>
        <v>35</v>
      </c>
    </row>
    <row r="18424" spans="2:8" x14ac:dyDescent="0.25">
      <c r="B18424" t="s">
        <v>645</v>
      </c>
      <c r="C18424" t="s">
        <v>19</v>
      </c>
      <c r="D18424" s="2">
        <v>44363.242083333331</v>
      </c>
      <c r="E18424" t="str">
        <f t="shared" ref="E18424:F18443" si="1843">VLOOKUP($B18424,content_details,E$2,FALSE)</f>
        <v>photo</v>
      </c>
      <c r="F18424" t="str">
        <f t="shared" si="1843"/>
        <v>food</v>
      </c>
      <c r="G18424" t="str">
        <f t="shared" ref="G18424:H18443" si="1844">VLOOKUP($C18424,reactionScore_table,G$2,FALSE)</f>
        <v>negative</v>
      </c>
      <c r="H18424">
        <f t="shared" si="1844"/>
        <v>15</v>
      </c>
    </row>
    <row r="18425" spans="2:8" x14ac:dyDescent="0.25">
      <c r="B18425" t="s">
        <v>645</v>
      </c>
      <c r="C18425" t="s">
        <v>15</v>
      </c>
      <c r="D18425" s="2">
        <v>44249.254374999997</v>
      </c>
      <c r="E18425" t="str">
        <f t="shared" si="1843"/>
        <v>photo</v>
      </c>
      <c r="F18425" t="str">
        <f t="shared" si="1843"/>
        <v>food</v>
      </c>
      <c r="G18425" t="str">
        <f t="shared" si="1844"/>
        <v>positive</v>
      </c>
      <c r="H18425">
        <f t="shared" si="1844"/>
        <v>50</v>
      </c>
    </row>
    <row r="18426" spans="2:8" x14ac:dyDescent="0.25">
      <c r="B18426" t="s">
        <v>645</v>
      </c>
      <c r="C18426" t="s">
        <v>18</v>
      </c>
      <c r="D18426" s="2">
        <v>44271.904374999998</v>
      </c>
      <c r="E18426" t="str">
        <f t="shared" si="1843"/>
        <v>photo</v>
      </c>
      <c r="F18426" t="str">
        <f t="shared" si="1843"/>
        <v>food</v>
      </c>
      <c r="G18426" t="str">
        <f t="shared" si="1844"/>
        <v>neutral</v>
      </c>
      <c r="H18426">
        <f t="shared" si="1844"/>
        <v>35</v>
      </c>
    </row>
    <row r="18427" spans="2:8" x14ac:dyDescent="0.25">
      <c r="B18427" t="s">
        <v>645</v>
      </c>
      <c r="C18427" t="s">
        <v>20</v>
      </c>
      <c r="D18427" s="2">
        <v>44107.184201388889</v>
      </c>
      <c r="E18427" t="str">
        <f t="shared" si="1843"/>
        <v>photo</v>
      </c>
      <c r="F18427" t="str">
        <f t="shared" si="1843"/>
        <v>food</v>
      </c>
      <c r="G18427" t="str">
        <f t="shared" si="1844"/>
        <v>negative</v>
      </c>
      <c r="H18427">
        <f t="shared" si="1844"/>
        <v>12</v>
      </c>
    </row>
    <row r="18428" spans="2:8" x14ac:dyDescent="0.25">
      <c r="B18428" t="s">
        <v>645</v>
      </c>
      <c r="C18428" t="s">
        <v>17</v>
      </c>
      <c r="D18428" s="2">
        <v>44084.059155092589</v>
      </c>
      <c r="E18428" t="str">
        <f t="shared" si="1843"/>
        <v>photo</v>
      </c>
      <c r="F18428" t="str">
        <f t="shared" si="1843"/>
        <v>food</v>
      </c>
      <c r="G18428" t="str">
        <f t="shared" si="1844"/>
        <v>positive</v>
      </c>
      <c r="H18428">
        <f t="shared" si="1844"/>
        <v>45</v>
      </c>
    </row>
    <row r="18429" spans="2:8" x14ac:dyDescent="0.25">
      <c r="B18429" t="s">
        <v>645</v>
      </c>
      <c r="C18429" t="s">
        <v>14</v>
      </c>
      <c r="D18429" s="2">
        <v>44017.960752314815</v>
      </c>
      <c r="E18429" t="str">
        <f t="shared" si="1843"/>
        <v>photo</v>
      </c>
      <c r="F18429" t="str">
        <f t="shared" si="1843"/>
        <v>food</v>
      </c>
      <c r="G18429" t="str">
        <f t="shared" si="1844"/>
        <v>positive</v>
      </c>
      <c r="H18429">
        <f t="shared" si="1844"/>
        <v>72</v>
      </c>
    </row>
    <row r="18430" spans="2:8" x14ac:dyDescent="0.25">
      <c r="B18430" t="s">
        <v>645</v>
      </c>
      <c r="C18430" t="s">
        <v>7</v>
      </c>
      <c r="D18430" s="2">
        <v>44134.027372685188</v>
      </c>
      <c r="E18430" t="str">
        <f t="shared" si="1843"/>
        <v>photo</v>
      </c>
      <c r="F18430" t="str">
        <f t="shared" si="1843"/>
        <v>food</v>
      </c>
      <c r="G18430" t="str">
        <f t="shared" si="1844"/>
        <v>negative</v>
      </c>
      <c r="H18430">
        <f t="shared" si="1844"/>
        <v>5</v>
      </c>
    </row>
    <row r="18431" spans="2:8" x14ac:dyDescent="0.25">
      <c r="B18431" t="s">
        <v>645</v>
      </c>
      <c r="C18431" t="s">
        <v>11</v>
      </c>
      <c r="D18431" s="2">
        <v>44136.770671296297</v>
      </c>
      <c r="E18431" t="str">
        <f t="shared" si="1843"/>
        <v>photo</v>
      </c>
      <c r="F18431" t="str">
        <f t="shared" si="1843"/>
        <v>food</v>
      </c>
      <c r="G18431" t="str">
        <f t="shared" si="1844"/>
        <v>positive</v>
      </c>
      <c r="H18431">
        <f t="shared" si="1844"/>
        <v>65</v>
      </c>
    </row>
    <row r="18432" spans="2:8" x14ac:dyDescent="0.25">
      <c r="B18432" t="s">
        <v>645</v>
      </c>
      <c r="C18432" t="s">
        <v>4</v>
      </c>
      <c r="D18432" s="2">
        <v>44281.988888888889</v>
      </c>
      <c r="E18432" t="str">
        <f t="shared" si="1843"/>
        <v>photo</v>
      </c>
      <c r="F18432" t="str">
        <f t="shared" si="1843"/>
        <v>food</v>
      </c>
      <c r="G18432" t="str">
        <f t="shared" si="1844"/>
        <v>positive</v>
      </c>
      <c r="H18432">
        <f t="shared" si="1844"/>
        <v>70</v>
      </c>
    </row>
    <row r="18433" spans="2:8" x14ac:dyDescent="0.25">
      <c r="B18433" t="s">
        <v>645</v>
      </c>
      <c r="C18433" t="s">
        <v>16</v>
      </c>
      <c r="D18433" s="2">
        <v>44169.497824074075</v>
      </c>
      <c r="E18433" t="str">
        <f t="shared" si="1843"/>
        <v>photo</v>
      </c>
      <c r="F18433" t="str">
        <f t="shared" si="1843"/>
        <v>food</v>
      </c>
      <c r="G18433" t="str">
        <f t="shared" si="1844"/>
        <v>negative</v>
      </c>
      <c r="H18433">
        <f t="shared" si="1844"/>
        <v>10</v>
      </c>
    </row>
    <row r="18434" spans="2:8" x14ac:dyDescent="0.25">
      <c r="B18434" t="s">
        <v>645</v>
      </c>
      <c r="C18434" t="s">
        <v>13</v>
      </c>
      <c r="D18434" s="2">
        <v>44229.929016203707</v>
      </c>
      <c r="E18434" t="str">
        <f t="shared" si="1843"/>
        <v>photo</v>
      </c>
      <c r="F18434" t="str">
        <f t="shared" si="1843"/>
        <v>food</v>
      </c>
      <c r="G18434" t="str">
        <f t="shared" si="1844"/>
        <v>positive</v>
      </c>
      <c r="H18434">
        <f t="shared" si="1844"/>
        <v>70</v>
      </c>
    </row>
    <row r="18435" spans="2:8" x14ac:dyDescent="0.25">
      <c r="B18435" t="s">
        <v>646</v>
      </c>
      <c r="C18435" t="s">
        <v>14</v>
      </c>
      <c r="D18435" s="2">
        <v>44236.298761574071</v>
      </c>
      <c r="E18435" t="str">
        <f t="shared" si="1843"/>
        <v>audio</v>
      </c>
      <c r="F18435" t="str">
        <f t="shared" si="1843"/>
        <v>fitness</v>
      </c>
      <c r="G18435" t="str">
        <f t="shared" si="1844"/>
        <v>positive</v>
      </c>
      <c r="H18435">
        <f t="shared" si="1844"/>
        <v>72</v>
      </c>
    </row>
    <row r="18436" spans="2:8" x14ac:dyDescent="0.25">
      <c r="B18436" t="s">
        <v>646</v>
      </c>
      <c r="C18436" t="s">
        <v>5</v>
      </c>
      <c r="D18436" s="2">
        <v>44302.054050925923</v>
      </c>
      <c r="E18436" t="str">
        <f t="shared" si="1843"/>
        <v>audio</v>
      </c>
      <c r="F18436" t="str">
        <f t="shared" si="1843"/>
        <v>fitness</v>
      </c>
      <c r="G18436" t="str">
        <f t="shared" si="1844"/>
        <v>negative</v>
      </c>
      <c r="H18436">
        <f t="shared" si="1844"/>
        <v>0</v>
      </c>
    </row>
    <row r="18437" spans="2:8" x14ac:dyDescent="0.25">
      <c r="B18437" t="s">
        <v>646</v>
      </c>
      <c r="C18437" t="s">
        <v>5</v>
      </c>
      <c r="D18437" s="2">
        <v>44349.782037037039</v>
      </c>
      <c r="E18437" t="str">
        <f t="shared" si="1843"/>
        <v>audio</v>
      </c>
      <c r="F18437" t="str">
        <f t="shared" si="1843"/>
        <v>fitness</v>
      </c>
      <c r="G18437" t="str">
        <f t="shared" si="1844"/>
        <v>negative</v>
      </c>
      <c r="H18437">
        <f t="shared" si="1844"/>
        <v>0</v>
      </c>
    </row>
    <row r="18438" spans="2:8" x14ac:dyDescent="0.25">
      <c r="B18438" t="s">
        <v>646</v>
      </c>
      <c r="C18438" t="s">
        <v>12</v>
      </c>
      <c r="D18438" s="2">
        <v>44031.22115740741</v>
      </c>
      <c r="E18438" t="str">
        <f t="shared" si="1843"/>
        <v>audio</v>
      </c>
      <c r="F18438" t="str">
        <f t="shared" si="1843"/>
        <v>fitness</v>
      </c>
      <c r="G18438" t="str">
        <f t="shared" si="1844"/>
        <v>positive</v>
      </c>
      <c r="H18438">
        <f t="shared" si="1844"/>
        <v>75</v>
      </c>
    </row>
    <row r="18439" spans="2:8" x14ac:dyDescent="0.25">
      <c r="B18439" t="s">
        <v>646</v>
      </c>
      <c r="C18439" t="s">
        <v>15</v>
      </c>
      <c r="D18439" s="2">
        <v>44176.82608796296</v>
      </c>
      <c r="E18439" t="str">
        <f t="shared" si="1843"/>
        <v>audio</v>
      </c>
      <c r="F18439" t="str">
        <f t="shared" si="1843"/>
        <v>fitness</v>
      </c>
      <c r="G18439" t="str">
        <f t="shared" si="1844"/>
        <v>positive</v>
      </c>
      <c r="H18439">
        <f t="shared" si="1844"/>
        <v>50</v>
      </c>
    </row>
    <row r="18440" spans="2:8" x14ac:dyDescent="0.25">
      <c r="B18440" t="s">
        <v>646</v>
      </c>
      <c r="C18440" t="s">
        <v>7</v>
      </c>
      <c r="D18440" s="2">
        <v>44105.853715277779</v>
      </c>
      <c r="E18440" t="str">
        <f t="shared" si="1843"/>
        <v>audio</v>
      </c>
      <c r="F18440" t="str">
        <f t="shared" si="1843"/>
        <v>fitness</v>
      </c>
      <c r="G18440" t="str">
        <f t="shared" si="1844"/>
        <v>negative</v>
      </c>
      <c r="H18440">
        <f t="shared" si="1844"/>
        <v>5</v>
      </c>
    </row>
    <row r="18441" spans="2:8" x14ac:dyDescent="0.25">
      <c r="B18441" t="s">
        <v>646</v>
      </c>
      <c r="C18441" t="s">
        <v>7</v>
      </c>
      <c r="D18441" s="2">
        <v>44191.076458333337</v>
      </c>
      <c r="E18441" t="str">
        <f t="shared" si="1843"/>
        <v>audio</v>
      </c>
      <c r="F18441" t="str">
        <f t="shared" si="1843"/>
        <v>fitness</v>
      </c>
      <c r="G18441" t="str">
        <f t="shared" si="1844"/>
        <v>negative</v>
      </c>
      <c r="H18441">
        <f t="shared" si="1844"/>
        <v>5</v>
      </c>
    </row>
    <row r="18442" spans="2:8" x14ac:dyDescent="0.25">
      <c r="B18442" t="s">
        <v>646</v>
      </c>
      <c r="C18442" t="s">
        <v>8</v>
      </c>
      <c r="D18442" s="2">
        <v>44174.250775462962</v>
      </c>
      <c r="E18442" t="str">
        <f t="shared" si="1843"/>
        <v>audio</v>
      </c>
      <c r="F18442" t="str">
        <f t="shared" si="1843"/>
        <v>fitness</v>
      </c>
      <c r="G18442" t="str">
        <f t="shared" si="1844"/>
        <v>positive</v>
      </c>
      <c r="H18442">
        <f t="shared" si="1844"/>
        <v>30</v>
      </c>
    </row>
    <row r="18443" spans="2:8" x14ac:dyDescent="0.25">
      <c r="B18443" t="s">
        <v>646</v>
      </c>
      <c r="C18443" t="s">
        <v>11</v>
      </c>
      <c r="D18443" s="2">
        <v>44149.791643518518</v>
      </c>
      <c r="E18443" t="str">
        <f t="shared" si="1843"/>
        <v>audio</v>
      </c>
      <c r="F18443" t="str">
        <f t="shared" si="1843"/>
        <v>fitness</v>
      </c>
      <c r="G18443" t="str">
        <f t="shared" si="1844"/>
        <v>positive</v>
      </c>
      <c r="H18443">
        <f t="shared" si="1844"/>
        <v>65</v>
      </c>
    </row>
    <row r="18444" spans="2:8" x14ac:dyDescent="0.25">
      <c r="B18444" t="s">
        <v>646</v>
      </c>
      <c r="C18444" t="s">
        <v>15</v>
      </c>
      <c r="D18444" s="2">
        <v>44202.461388888885</v>
      </c>
      <c r="E18444" t="str">
        <f t="shared" ref="E18444:F18463" si="1845">VLOOKUP($B18444,content_details,E$2,FALSE)</f>
        <v>audio</v>
      </c>
      <c r="F18444" t="str">
        <f t="shared" si="1845"/>
        <v>fitness</v>
      </c>
      <c r="G18444" t="str">
        <f t="shared" ref="G18444:H18463" si="1846">VLOOKUP($C18444,reactionScore_table,G$2,FALSE)</f>
        <v>positive</v>
      </c>
      <c r="H18444">
        <f t="shared" si="1846"/>
        <v>50</v>
      </c>
    </row>
    <row r="18445" spans="2:8" x14ac:dyDescent="0.25">
      <c r="B18445" t="s">
        <v>646</v>
      </c>
      <c r="C18445" t="s">
        <v>14</v>
      </c>
      <c r="D18445" s="2">
        <v>44055.00712962963</v>
      </c>
      <c r="E18445" t="str">
        <f t="shared" si="1845"/>
        <v>audio</v>
      </c>
      <c r="F18445" t="str">
        <f t="shared" si="1845"/>
        <v>fitness</v>
      </c>
      <c r="G18445" t="str">
        <f t="shared" si="1846"/>
        <v>positive</v>
      </c>
      <c r="H18445">
        <f t="shared" si="1846"/>
        <v>72</v>
      </c>
    </row>
    <row r="18446" spans="2:8" x14ac:dyDescent="0.25">
      <c r="B18446" t="s">
        <v>646</v>
      </c>
      <c r="C18446" t="s">
        <v>18</v>
      </c>
      <c r="D18446" s="2">
        <v>44187.465069444443</v>
      </c>
      <c r="E18446" t="str">
        <f t="shared" si="1845"/>
        <v>audio</v>
      </c>
      <c r="F18446" t="str">
        <f t="shared" si="1845"/>
        <v>fitness</v>
      </c>
      <c r="G18446" t="str">
        <f t="shared" si="1846"/>
        <v>neutral</v>
      </c>
      <c r="H18446">
        <f t="shared" si="1846"/>
        <v>35</v>
      </c>
    </row>
    <row r="18447" spans="2:8" x14ac:dyDescent="0.25">
      <c r="B18447" t="s">
        <v>646</v>
      </c>
      <c r="C18447" t="s">
        <v>13</v>
      </c>
      <c r="D18447" s="2">
        <v>44130.17292824074</v>
      </c>
      <c r="E18447" t="str">
        <f t="shared" si="1845"/>
        <v>audio</v>
      </c>
      <c r="F18447" t="str">
        <f t="shared" si="1845"/>
        <v>fitness</v>
      </c>
      <c r="G18447" t="str">
        <f t="shared" si="1846"/>
        <v>positive</v>
      </c>
      <c r="H18447">
        <f t="shared" si="1846"/>
        <v>70</v>
      </c>
    </row>
    <row r="18448" spans="2:8" x14ac:dyDescent="0.25">
      <c r="B18448" t="s">
        <v>646</v>
      </c>
      <c r="C18448" t="s">
        <v>16</v>
      </c>
      <c r="D18448" s="2">
        <v>44292.408993055556</v>
      </c>
      <c r="E18448" t="str">
        <f t="shared" si="1845"/>
        <v>audio</v>
      </c>
      <c r="F18448" t="str">
        <f t="shared" si="1845"/>
        <v>fitness</v>
      </c>
      <c r="G18448" t="str">
        <f t="shared" si="1846"/>
        <v>negative</v>
      </c>
      <c r="H18448">
        <f t="shared" si="1846"/>
        <v>10</v>
      </c>
    </row>
    <row r="18449" spans="2:8" x14ac:dyDescent="0.25">
      <c r="B18449" t="s">
        <v>646</v>
      </c>
      <c r="C18449" t="s">
        <v>12</v>
      </c>
      <c r="D18449" s="2">
        <v>44174.106365740743</v>
      </c>
      <c r="E18449" t="str">
        <f t="shared" si="1845"/>
        <v>audio</v>
      </c>
      <c r="F18449" t="str">
        <f t="shared" si="1845"/>
        <v>fitness</v>
      </c>
      <c r="G18449" t="str">
        <f t="shared" si="1846"/>
        <v>positive</v>
      </c>
      <c r="H18449">
        <f t="shared" si="1846"/>
        <v>75</v>
      </c>
    </row>
    <row r="18450" spans="2:8" x14ac:dyDescent="0.25">
      <c r="B18450" t="s">
        <v>646</v>
      </c>
      <c r="C18450" t="s">
        <v>18</v>
      </c>
      <c r="D18450" s="2">
        <v>44244.256944444445</v>
      </c>
      <c r="E18450" t="str">
        <f t="shared" si="1845"/>
        <v>audio</v>
      </c>
      <c r="F18450" t="str">
        <f t="shared" si="1845"/>
        <v>fitness</v>
      </c>
      <c r="G18450" t="str">
        <f t="shared" si="1846"/>
        <v>neutral</v>
      </c>
      <c r="H18450">
        <f t="shared" si="1846"/>
        <v>35</v>
      </c>
    </row>
    <row r="18451" spans="2:8" x14ac:dyDescent="0.25">
      <c r="B18451" t="s">
        <v>646</v>
      </c>
      <c r="C18451" t="s">
        <v>15</v>
      </c>
      <c r="D18451" s="2">
        <v>44365.280601851853</v>
      </c>
      <c r="E18451" t="str">
        <f t="shared" si="1845"/>
        <v>audio</v>
      </c>
      <c r="F18451" t="str">
        <f t="shared" si="1845"/>
        <v>fitness</v>
      </c>
      <c r="G18451" t="str">
        <f t="shared" si="1846"/>
        <v>positive</v>
      </c>
      <c r="H18451">
        <f t="shared" si="1846"/>
        <v>50</v>
      </c>
    </row>
    <row r="18452" spans="2:8" x14ac:dyDescent="0.25">
      <c r="B18452" t="s">
        <v>646</v>
      </c>
      <c r="C18452" t="s">
        <v>7</v>
      </c>
      <c r="D18452" s="2">
        <v>44081.799884259257</v>
      </c>
      <c r="E18452" t="str">
        <f t="shared" si="1845"/>
        <v>audio</v>
      </c>
      <c r="F18452" t="str">
        <f t="shared" si="1845"/>
        <v>fitness</v>
      </c>
      <c r="G18452" t="str">
        <f t="shared" si="1846"/>
        <v>negative</v>
      </c>
      <c r="H18452">
        <f t="shared" si="1846"/>
        <v>5</v>
      </c>
    </row>
    <row r="18453" spans="2:8" x14ac:dyDescent="0.25">
      <c r="B18453" t="s">
        <v>646</v>
      </c>
      <c r="C18453" t="s">
        <v>5</v>
      </c>
      <c r="D18453" s="2">
        <v>44144.791585648149</v>
      </c>
      <c r="E18453" t="str">
        <f t="shared" si="1845"/>
        <v>audio</v>
      </c>
      <c r="F18453" t="str">
        <f t="shared" si="1845"/>
        <v>fitness</v>
      </c>
      <c r="G18453" t="str">
        <f t="shared" si="1846"/>
        <v>negative</v>
      </c>
      <c r="H18453">
        <f t="shared" si="1846"/>
        <v>0</v>
      </c>
    </row>
    <row r="18454" spans="2:8" x14ac:dyDescent="0.25">
      <c r="B18454" t="s">
        <v>646</v>
      </c>
      <c r="C18454" t="s">
        <v>15</v>
      </c>
      <c r="D18454" s="2">
        <v>44063.333368055559</v>
      </c>
      <c r="E18454" t="str">
        <f t="shared" si="1845"/>
        <v>audio</v>
      </c>
      <c r="F18454" t="str">
        <f t="shared" si="1845"/>
        <v>fitness</v>
      </c>
      <c r="G18454" t="str">
        <f t="shared" si="1846"/>
        <v>positive</v>
      </c>
      <c r="H18454">
        <f t="shared" si="1846"/>
        <v>50</v>
      </c>
    </row>
    <row r="18455" spans="2:8" x14ac:dyDescent="0.25">
      <c r="B18455" t="s">
        <v>646</v>
      </c>
      <c r="C18455" t="s">
        <v>12</v>
      </c>
      <c r="D18455" s="2">
        <v>44242.782916666663</v>
      </c>
      <c r="E18455" t="str">
        <f t="shared" si="1845"/>
        <v>audio</v>
      </c>
      <c r="F18455" t="str">
        <f t="shared" si="1845"/>
        <v>fitness</v>
      </c>
      <c r="G18455" t="str">
        <f t="shared" si="1846"/>
        <v>positive</v>
      </c>
      <c r="H18455">
        <f t="shared" si="1846"/>
        <v>75</v>
      </c>
    </row>
    <row r="18456" spans="2:8" x14ac:dyDescent="0.25">
      <c r="B18456" t="s">
        <v>646</v>
      </c>
      <c r="C18456" t="s">
        <v>4</v>
      </c>
      <c r="D18456" s="2">
        <v>44266.114108796297</v>
      </c>
      <c r="E18456" t="str">
        <f t="shared" si="1845"/>
        <v>audio</v>
      </c>
      <c r="F18456" t="str">
        <f t="shared" si="1845"/>
        <v>fitness</v>
      </c>
      <c r="G18456" t="str">
        <f t="shared" si="1846"/>
        <v>positive</v>
      </c>
      <c r="H18456">
        <f t="shared" si="1846"/>
        <v>70</v>
      </c>
    </row>
    <row r="18457" spans="2:8" x14ac:dyDescent="0.25">
      <c r="B18457" t="s">
        <v>646</v>
      </c>
      <c r="C18457" t="s">
        <v>13</v>
      </c>
      <c r="D18457" s="2">
        <v>44067.97247685185</v>
      </c>
      <c r="E18457" t="str">
        <f t="shared" si="1845"/>
        <v>audio</v>
      </c>
      <c r="F18457" t="str">
        <f t="shared" si="1845"/>
        <v>fitness</v>
      </c>
      <c r="G18457" t="str">
        <f t="shared" si="1846"/>
        <v>positive</v>
      </c>
      <c r="H18457">
        <f t="shared" si="1846"/>
        <v>70</v>
      </c>
    </row>
    <row r="18458" spans="2:8" x14ac:dyDescent="0.25">
      <c r="B18458" t="s">
        <v>646</v>
      </c>
      <c r="C18458" t="s">
        <v>17</v>
      </c>
      <c r="D18458" s="2">
        <v>44346.056504629632</v>
      </c>
      <c r="E18458" t="str">
        <f t="shared" si="1845"/>
        <v>audio</v>
      </c>
      <c r="F18458" t="str">
        <f t="shared" si="1845"/>
        <v>fitness</v>
      </c>
      <c r="G18458" t="str">
        <f t="shared" si="1846"/>
        <v>positive</v>
      </c>
      <c r="H18458">
        <f t="shared" si="1846"/>
        <v>45</v>
      </c>
    </row>
    <row r="18459" spans="2:8" x14ac:dyDescent="0.25">
      <c r="B18459" t="s">
        <v>646</v>
      </c>
      <c r="C18459" t="s">
        <v>17</v>
      </c>
      <c r="D18459" s="2">
        <v>44148.824756944443</v>
      </c>
      <c r="E18459" t="str">
        <f t="shared" si="1845"/>
        <v>audio</v>
      </c>
      <c r="F18459" t="str">
        <f t="shared" si="1845"/>
        <v>fitness</v>
      </c>
      <c r="G18459" t="str">
        <f t="shared" si="1846"/>
        <v>positive</v>
      </c>
      <c r="H18459">
        <f t="shared" si="1846"/>
        <v>45</v>
      </c>
    </row>
    <row r="18460" spans="2:8" x14ac:dyDescent="0.25">
      <c r="B18460" t="s">
        <v>646</v>
      </c>
      <c r="C18460" t="s">
        <v>2</v>
      </c>
      <c r="D18460" s="2">
        <v>44227.611979166664</v>
      </c>
      <c r="E18460" t="str">
        <f t="shared" si="1845"/>
        <v>audio</v>
      </c>
      <c r="F18460" t="str">
        <f t="shared" si="1845"/>
        <v>fitness</v>
      </c>
      <c r="G18460" t="str">
        <f t="shared" si="1846"/>
        <v>positive</v>
      </c>
      <c r="H18460">
        <f t="shared" si="1846"/>
        <v>60</v>
      </c>
    </row>
    <row r="18461" spans="2:8" x14ac:dyDescent="0.25">
      <c r="B18461" t="s">
        <v>646</v>
      </c>
      <c r="C18461" t="s">
        <v>20</v>
      </c>
      <c r="D18461" s="2">
        <v>44314.502442129633</v>
      </c>
      <c r="E18461" t="str">
        <f t="shared" si="1845"/>
        <v>audio</v>
      </c>
      <c r="F18461" t="str">
        <f t="shared" si="1845"/>
        <v>fitness</v>
      </c>
      <c r="G18461" t="str">
        <f t="shared" si="1846"/>
        <v>negative</v>
      </c>
      <c r="H18461">
        <f t="shared" si="1846"/>
        <v>12</v>
      </c>
    </row>
    <row r="18462" spans="2:8" x14ac:dyDescent="0.25">
      <c r="B18462" t="s">
        <v>646</v>
      </c>
      <c r="C18462" t="s">
        <v>20</v>
      </c>
      <c r="D18462" s="2">
        <v>44146.616111111114</v>
      </c>
      <c r="E18462" t="str">
        <f t="shared" si="1845"/>
        <v>audio</v>
      </c>
      <c r="F18462" t="str">
        <f t="shared" si="1845"/>
        <v>fitness</v>
      </c>
      <c r="G18462" t="str">
        <f t="shared" si="1846"/>
        <v>negative</v>
      </c>
      <c r="H18462">
        <f t="shared" si="1846"/>
        <v>12</v>
      </c>
    </row>
    <row r="18463" spans="2:8" x14ac:dyDescent="0.25">
      <c r="B18463" t="s">
        <v>646</v>
      </c>
      <c r="C18463" t="s">
        <v>9</v>
      </c>
      <c r="D18463" s="2">
        <v>44267.438287037039</v>
      </c>
      <c r="E18463" t="str">
        <f t="shared" si="1845"/>
        <v>audio</v>
      </c>
      <c r="F18463" t="str">
        <f t="shared" si="1845"/>
        <v>fitness</v>
      </c>
      <c r="G18463" t="str">
        <f t="shared" si="1846"/>
        <v>neutral</v>
      </c>
      <c r="H18463">
        <f t="shared" si="1846"/>
        <v>20</v>
      </c>
    </row>
    <row r="18464" spans="2:8" x14ac:dyDescent="0.25">
      <c r="B18464" t="s">
        <v>646</v>
      </c>
      <c r="C18464" t="s">
        <v>12</v>
      </c>
      <c r="D18464" s="2">
        <v>44171.519895833335</v>
      </c>
      <c r="E18464" t="str">
        <f t="shared" ref="E18464:F18483" si="1847">VLOOKUP($B18464,content_details,E$2,FALSE)</f>
        <v>audio</v>
      </c>
      <c r="F18464" t="str">
        <f t="shared" si="1847"/>
        <v>fitness</v>
      </c>
      <c r="G18464" t="str">
        <f t="shared" ref="G18464:H18483" si="1848">VLOOKUP($C18464,reactionScore_table,G$2,FALSE)</f>
        <v>positive</v>
      </c>
      <c r="H18464">
        <f t="shared" si="1848"/>
        <v>75</v>
      </c>
    </row>
    <row r="18465" spans="2:8" x14ac:dyDescent="0.25">
      <c r="B18465" t="s">
        <v>646</v>
      </c>
      <c r="C18465" t="s">
        <v>16</v>
      </c>
      <c r="D18465" s="2">
        <v>44264.306342592594</v>
      </c>
      <c r="E18465" t="str">
        <f t="shared" si="1847"/>
        <v>audio</v>
      </c>
      <c r="F18465" t="str">
        <f t="shared" si="1847"/>
        <v>fitness</v>
      </c>
      <c r="G18465" t="str">
        <f t="shared" si="1848"/>
        <v>negative</v>
      </c>
      <c r="H18465">
        <f t="shared" si="1848"/>
        <v>10</v>
      </c>
    </row>
    <row r="18466" spans="2:8" x14ac:dyDescent="0.25">
      <c r="B18466" t="s">
        <v>646</v>
      </c>
      <c r="C18466" t="s">
        <v>12</v>
      </c>
      <c r="D18466" s="2">
        <v>44343.180081018516</v>
      </c>
      <c r="E18466" t="str">
        <f t="shared" si="1847"/>
        <v>audio</v>
      </c>
      <c r="F18466" t="str">
        <f t="shared" si="1847"/>
        <v>fitness</v>
      </c>
      <c r="G18466" t="str">
        <f t="shared" si="1848"/>
        <v>positive</v>
      </c>
      <c r="H18466">
        <f t="shared" si="1848"/>
        <v>75</v>
      </c>
    </row>
    <row r="18467" spans="2:8" x14ac:dyDescent="0.25">
      <c r="B18467" t="s">
        <v>646</v>
      </c>
      <c r="C18467" t="s">
        <v>5</v>
      </c>
      <c r="D18467" s="2">
        <v>44198.440625000003</v>
      </c>
      <c r="E18467" t="str">
        <f t="shared" si="1847"/>
        <v>audio</v>
      </c>
      <c r="F18467" t="str">
        <f t="shared" si="1847"/>
        <v>fitness</v>
      </c>
      <c r="G18467" t="str">
        <f t="shared" si="1848"/>
        <v>negative</v>
      </c>
      <c r="H18467">
        <f t="shared" si="1848"/>
        <v>0</v>
      </c>
    </row>
    <row r="18468" spans="2:8" x14ac:dyDescent="0.25">
      <c r="B18468" t="s">
        <v>646</v>
      </c>
      <c r="C18468" t="s">
        <v>18</v>
      </c>
      <c r="D18468" s="2">
        <v>44068.129282407404</v>
      </c>
      <c r="E18468" t="str">
        <f t="shared" si="1847"/>
        <v>audio</v>
      </c>
      <c r="F18468" t="str">
        <f t="shared" si="1847"/>
        <v>fitness</v>
      </c>
      <c r="G18468" t="str">
        <f t="shared" si="1848"/>
        <v>neutral</v>
      </c>
      <c r="H18468">
        <f t="shared" si="1848"/>
        <v>35</v>
      </c>
    </row>
    <row r="18469" spans="2:8" x14ac:dyDescent="0.25">
      <c r="B18469" t="s">
        <v>646</v>
      </c>
      <c r="C18469" t="s">
        <v>20</v>
      </c>
      <c r="D18469" s="2">
        <v>44274.728321759256</v>
      </c>
      <c r="E18469" t="str">
        <f t="shared" si="1847"/>
        <v>audio</v>
      </c>
      <c r="F18469" t="str">
        <f t="shared" si="1847"/>
        <v>fitness</v>
      </c>
      <c r="G18469" t="str">
        <f t="shared" si="1848"/>
        <v>negative</v>
      </c>
      <c r="H18469">
        <f t="shared" si="1848"/>
        <v>12</v>
      </c>
    </row>
    <row r="18470" spans="2:8" x14ac:dyDescent="0.25">
      <c r="B18470" t="s">
        <v>646</v>
      </c>
      <c r="C18470" t="s">
        <v>18</v>
      </c>
      <c r="D18470" s="2">
        <v>44290.056168981479</v>
      </c>
      <c r="E18470" t="str">
        <f t="shared" si="1847"/>
        <v>audio</v>
      </c>
      <c r="F18470" t="str">
        <f t="shared" si="1847"/>
        <v>fitness</v>
      </c>
      <c r="G18470" t="str">
        <f t="shared" si="1848"/>
        <v>neutral</v>
      </c>
      <c r="H18470">
        <f t="shared" si="1848"/>
        <v>35</v>
      </c>
    </row>
    <row r="18471" spans="2:8" x14ac:dyDescent="0.25">
      <c r="B18471" t="s">
        <v>646</v>
      </c>
      <c r="C18471" t="s">
        <v>15</v>
      </c>
      <c r="D18471" s="2">
        <v>44127.167407407411</v>
      </c>
      <c r="E18471" t="str">
        <f t="shared" si="1847"/>
        <v>audio</v>
      </c>
      <c r="F18471" t="str">
        <f t="shared" si="1847"/>
        <v>fitness</v>
      </c>
      <c r="G18471" t="str">
        <f t="shared" si="1848"/>
        <v>positive</v>
      </c>
      <c r="H18471">
        <f t="shared" si="1848"/>
        <v>50</v>
      </c>
    </row>
    <row r="18472" spans="2:8" x14ac:dyDescent="0.25">
      <c r="B18472" t="s">
        <v>646</v>
      </c>
      <c r="C18472" t="s">
        <v>7</v>
      </c>
      <c r="D18472" s="2">
        <v>44029.137453703705</v>
      </c>
      <c r="E18472" t="str">
        <f t="shared" si="1847"/>
        <v>audio</v>
      </c>
      <c r="F18472" t="str">
        <f t="shared" si="1847"/>
        <v>fitness</v>
      </c>
      <c r="G18472" t="str">
        <f t="shared" si="1848"/>
        <v>negative</v>
      </c>
      <c r="H18472">
        <f t="shared" si="1848"/>
        <v>5</v>
      </c>
    </row>
    <row r="18473" spans="2:8" x14ac:dyDescent="0.25">
      <c r="B18473" t="s">
        <v>646</v>
      </c>
      <c r="C18473" t="s">
        <v>13</v>
      </c>
      <c r="D18473" s="2">
        <v>44209.060300925928</v>
      </c>
      <c r="E18473" t="str">
        <f t="shared" si="1847"/>
        <v>audio</v>
      </c>
      <c r="F18473" t="str">
        <f t="shared" si="1847"/>
        <v>fitness</v>
      </c>
      <c r="G18473" t="str">
        <f t="shared" si="1848"/>
        <v>positive</v>
      </c>
      <c r="H18473">
        <f t="shared" si="1848"/>
        <v>70</v>
      </c>
    </row>
    <row r="18474" spans="2:8" x14ac:dyDescent="0.25">
      <c r="B18474" t="s">
        <v>646</v>
      </c>
      <c r="C18474" t="s">
        <v>11</v>
      </c>
      <c r="D18474" s="2">
        <v>44322.493564814817</v>
      </c>
      <c r="E18474" t="str">
        <f t="shared" si="1847"/>
        <v>audio</v>
      </c>
      <c r="F18474" t="str">
        <f t="shared" si="1847"/>
        <v>fitness</v>
      </c>
      <c r="G18474" t="str">
        <f t="shared" si="1848"/>
        <v>positive</v>
      </c>
      <c r="H18474">
        <f t="shared" si="1848"/>
        <v>65</v>
      </c>
    </row>
    <row r="18475" spans="2:8" x14ac:dyDescent="0.25">
      <c r="B18475" t="s">
        <v>646</v>
      </c>
      <c r="C18475" t="s">
        <v>5</v>
      </c>
      <c r="D18475" s="2">
        <v>44355.436585648145</v>
      </c>
      <c r="E18475" t="str">
        <f t="shared" si="1847"/>
        <v>audio</v>
      </c>
      <c r="F18475" t="str">
        <f t="shared" si="1847"/>
        <v>fitness</v>
      </c>
      <c r="G18475" t="str">
        <f t="shared" si="1848"/>
        <v>negative</v>
      </c>
      <c r="H18475">
        <f t="shared" si="1848"/>
        <v>0</v>
      </c>
    </row>
    <row r="18476" spans="2:8" x14ac:dyDescent="0.25">
      <c r="B18476" t="s">
        <v>646</v>
      </c>
      <c r="C18476" t="s">
        <v>13</v>
      </c>
      <c r="D18476" s="2">
        <v>44009.23541666667</v>
      </c>
      <c r="E18476" t="str">
        <f t="shared" si="1847"/>
        <v>audio</v>
      </c>
      <c r="F18476" t="str">
        <f t="shared" si="1847"/>
        <v>fitness</v>
      </c>
      <c r="G18476" t="str">
        <f t="shared" si="1848"/>
        <v>positive</v>
      </c>
      <c r="H18476">
        <f t="shared" si="1848"/>
        <v>70</v>
      </c>
    </row>
    <row r="18477" spans="2:8" x14ac:dyDescent="0.25">
      <c r="B18477" t="s">
        <v>646</v>
      </c>
      <c r="C18477" t="s">
        <v>15</v>
      </c>
      <c r="D18477" s="2">
        <v>44313.926481481481</v>
      </c>
      <c r="E18477" t="str">
        <f t="shared" si="1847"/>
        <v>audio</v>
      </c>
      <c r="F18477" t="str">
        <f t="shared" si="1847"/>
        <v>fitness</v>
      </c>
      <c r="G18477" t="str">
        <f t="shared" si="1848"/>
        <v>positive</v>
      </c>
      <c r="H18477">
        <f t="shared" si="1848"/>
        <v>50</v>
      </c>
    </row>
    <row r="18478" spans="2:8" x14ac:dyDescent="0.25">
      <c r="B18478" t="s">
        <v>646</v>
      </c>
      <c r="C18478" t="s">
        <v>14</v>
      </c>
      <c r="D18478" s="2">
        <v>44273.889768518522</v>
      </c>
      <c r="E18478" t="str">
        <f t="shared" si="1847"/>
        <v>audio</v>
      </c>
      <c r="F18478" t="str">
        <f t="shared" si="1847"/>
        <v>fitness</v>
      </c>
      <c r="G18478" t="str">
        <f t="shared" si="1848"/>
        <v>positive</v>
      </c>
      <c r="H18478">
        <f t="shared" si="1848"/>
        <v>72</v>
      </c>
    </row>
    <row r="18479" spans="2:8" x14ac:dyDescent="0.25">
      <c r="B18479" t="s">
        <v>646</v>
      </c>
      <c r="C18479" t="s">
        <v>9</v>
      </c>
      <c r="D18479" s="2">
        <v>44334.047013888892</v>
      </c>
      <c r="E18479" t="str">
        <f t="shared" si="1847"/>
        <v>audio</v>
      </c>
      <c r="F18479" t="str">
        <f t="shared" si="1847"/>
        <v>fitness</v>
      </c>
      <c r="G18479" t="str">
        <f t="shared" si="1848"/>
        <v>neutral</v>
      </c>
      <c r="H18479">
        <f t="shared" si="1848"/>
        <v>20</v>
      </c>
    </row>
    <row r="18480" spans="2:8" x14ac:dyDescent="0.25">
      <c r="B18480" t="s">
        <v>646</v>
      </c>
      <c r="C18480" t="s">
        <v>13</v>
      </c>
      <c r="D18480" s="2">
        <v>44033.359618055554</v>
      </c>
      <c r="E18480" t="str">
        <f t="shared" si="1847"/>
        <v>audio</v>
      </c>
      <c r="F18480" t="str">
        <f t="shared" si="1847"/>
        <v>fitness</v>
      </c>
      <c r="G18480" t="str">
        <f t="shared" si="1848"/>
        <v>positive</v>
      </c>
      <c r="H18480">
        <f t="shared" si="1848"/>
        <v>70</v>
      </c>
    </row>
    <row r="18481" spans="2:8" x14ac:dyDescent="0.25">
      <c r="B18481" t="s">
        <v>646</v>
      </c>
      <c r="C18481" t="s">
        <v>2</v>
      </c>
      <c r="D18481" s="2">
        <v>44094.206041666665</v>
      </c>
      <c r="E18481" t="str">
        <f t="shared" si="1847"/>
        <v>audio</v>
      </c>
      <c r="F18481" t="str">
        <f t="shared" si="1847"/>
        <v>fitness</v>
      </c>
      <c r="G18481" t="str">
        <f t="shared" si="1848"/>
        <v>positive</v>
      </c>
      <c r="H18481">
        <f t="shared" si="1848"/>
        <v>60</v>
      </c>
    </row>
    <row r="18482" spans="2:8" x14ac:dyDescent="0.25">
      <c r="B18482" t="s">
        <v>646</v>
      </c>
      <c r="C18482" t="s">
        <v>12</v>
      </c>
      <c r="D18482" s="2">
        <v>44120.248159722221</v>
      </c>
      <c r="E18482" t="str">
        <f t="shared" si="1847"/>
        <v>audio</v>
      </c>
      <c r="F18482" t="str">
        <f t="shared" si="1847"/>
        <v>fitness</v>
      </c>
      <c r="G18482" t="str">
        <f t="shared" si="1848"/>
        <v>positive</v>
      </c>
      <c r="H18482">
        <f t="shared" si="1848"/>
        <v>75</v>
      </c>
    </row>
    <row r="18483" spans="2:8" x14ac:dyDescent="0.25">
      <c r="B18483" t="s">
        <v>647</v>
      </c>
      <c r="C18483" t="s">
        <v>7</v>
      </c>
      <c r="D18483" s="2">
        <v>44056.109166666669</v>
      </c>
      <c r="E18483" t="str">
        <f t="shared" si="1847"/>
        <v>video</v>
      </c>
      <c r="F18483" t="str">
        <f t="shared" si="1847"/>
        <v>travel</v>
      </c>
      <c r="G18483" t="str">
        <f t="shared" si="1848"/>
        <v>negative</v>
      </c>
      <c r="H18483">
        <f t="shared" si="1848"/>
        <v>5</v>
      </c>
    </row>
    <row r="18484" spans="2:8" x14ac:dyDescent="0.25">
      <c r="B18484" t="s">
        <v>647</v>
      </c>
      <c r="C18484" t="s">
        <v>16</v>
      </c>
      <c r="D18484" s="2">
        <v>44056.412893518522</v>
      </c>
      <c r="E18484" t="str">
        <f t="shared" ref="E18484:F18503" si="1849">VLOOKUP($B18484,content_details,E$2,FALSE)</f>
        <v>video</v>
      </c>
      <c r="F18484" t="str">
        <f t="shared" si="1849"/>
        <v>travel</v>
      </c>
      <c r="G18484" t="str">
        <f t="shared" ref="G18484:H18503" si="1850">VLOOKUP($C18484,reactionScore_table,G$2,FALSE)</f>
        <v>negative</v>
      </c>
      <c r="H18484">
        <f t="shared" si="1850"/>
        <v>10</v>
      </c>
    </row>
    <row r="18485" spans="2:8" x14ac:dyDescent="0.25">
      <c r="B18485" t="s">
        <v>647</v>
      </c>
      <c r="C18485" t="s">
        <v>16</v>
      </c>
      <c r="D18485" s="2">
        <v>44358.679224537038</v>
      </c>
      <c r="E18485" t="str">
        <f t="shared" si="1849"/>
        <v>video</v>
      </c>
      <c r="F18485" t="str">
        <f t="shared" si="1849"/>
        <v>travel</v>
      </c>
      <c r="G18485" t="str">
        <f t="shared" si="1850"/>
        <v>negative</v>
      </c>
      <c r="H18485">
        <f t="shared" si="1850"/>
        <v>10</v>
      </c>
    </row>
    <row r="18486" spans="2:8" x14ac:dyDescent="0.25">
      <c r="B18486" t="s">
        <v>647</v>
      </c>
      <c r="C18486" t="s">
        <v>19</v>
      </c>
      <c r="D18486" s="2">
        <v>44138.769583333335</v>
      </c>
      <c r="E18486" t="str">
        <f t="shared" si="1849"/>
        <v>video</v>
      </c>
      <c r="F18486" t="str">
        <f t="shared" si="1849"/>
        <v>travel</v>
      </c>
      <c r="G18486" t="str">
        <f t="shared" si="1850"/>
        <v>negative</v>
      </c>
      <c r="H18486">
        <f t="shared" si="1850"/>
        <v>15</v>
      </c>
    </row>
    <row r="18487" spans="2:8" x14ac:dyDescent="0.25">
      <c r="B18487" t="s">
        <v>647</v>
      </c>
      <c r="C18487" t="s">
        <v>20</v>
      </c>
      <c r="D18487" s="2">
        <v>44358.471539351849</v>
      </c>
      <c r="E18487" t="str">
        <f t="shared" si="1849"/>
        <v>video</v>
      </c>
      <c r="F18487" t="str">
        <f t="shared" si="1849"/>
        <v>travel</v>
      </c>
      <c r="G18487" t="str">
        <f t="shared" si="1850"/>
        <v>negative</v>
      </c>
      <c r="H18487">
        <f t="shared" si="1850"/>
        <v>12</v>
      </c>
    </row>
    <row r="18488" spans="2:8" x14ac:dyDescent="0.25">
      <c r="B18488" t="s">
        <v>647</v>
      </c>
      <c r="C18488" t="s">
        <v>19</v>
      </c>
      <c r="D18488" s="2">
        <v>44302.342592592591</v>
      </c>
      <c r="E18488" t="str">
        <f t="shared" si="1849"/>
        <v>video</v>
      </c>
      <c r="F18488" t="str">
        <f t="shared" si="1849"/>
        <v>travel</v>
      </c>
      <c r="G18488" t="str">
        <f t="shared" si="1850"/>
        <v>negative</v>
      </c>
      <c r="H18488">
        <f t="shared" si="1850"/>
        <v>15</v>
      </c>
    </row>
    <row r="18489" spans="2:8" x14ac:dyDescent="0.25">
      <c r="B18489" t="s">
        <v>647</v>
      </c>
      <c r="C18489" t="s">
        <v>11</v>
      </c>
      <c r="D18489" s="2">
        <v>44104.686249999999</v>
      </c>
      <c r="E18489" t="str">
        <f t="shared" si="1849"/>
        <v>video</v>
      </c>
      <c r="F18489" t="str">
        <f t="shared" si="1849"/>
        <v>travel</v>
      </c>
      <c r="G18489" t="str">
        <f t="shared" si="1850"/>
        <v>positive</v>
      </c>
      <c r="H18489">
        <f t="shared" si="1850"/>
        <v>65</v>
      </c>
    </row>
    <row r="18490" spans="2:8" x14ac:dyDescent="0.25">
      <c r="B18490" t="s">
        <v>647</v>
      </c>
      <c r="C18490" t="s">
        <v>19</v>
      </c>
      <c r="D18490" s="2">
        <v>44111.495162037034</v>
      </c>
      <c r="E18490" t="str">
        <f t="shared" si="1849"/>
        <v>video</v>
      </c>
      <c r="F18490" t="str">
        <f t="shared" si="1849"/>
        <v>travel</v>
      </c>
      <c r="G18490" t="str">
        <f t="shared" si="1850"/>
        <v>negative</v>
      </c>
      <c r="H18490">
        <f t="shared" si="1850"/>
        <v>15</v>
      </c>
    </row>
    <row r="18491" spans="2:8" x14ac:dyDescent="0.25">
      <c r="B18491" t="s">
        <v>647</v>
      </c>
      <c r="C18491" t="s">
        <v>12</v>
      </c>
      <c r="D18491" s="2">
        <v>44314.459965277776</v>
      </c>
      <c r="E18491" t="str">
        <f t="shared" si="1849"/>
        <v>video</v>
      </c>
      <c r="F18491" t="str">
        <f t="shared" si="1849"/>
        <v>travel</v>
      </c>
      <c r="G18491" t="str">
        <f t="shared" si="1850"/>
        <v>positive</v>
      </c>
      <c r="H18491">
        <f t="shared" si="1850"/>
        <v>75</v>
      </c>
    </row>
    <row r="18492" spans="2:8" x14ac:dyDescent="0.25">
      <c r="B18492" t="s">
        <v>647</v>
      </c>
      <c r="C18492" t="s">
        <v>2</v>
      </c>
      <c r="D18492" s="2">
        <v>44066.441030092596</v>
      </c>
      <c r="E18492" t="str">
        <f t="shared" si="1849"/>
        <v>video</v>
      </c>
      <c r="F18492" t="str">
        <f t="shared" si="1849"/>
        <v>travel</v>
      </c>
      <c r="G18492" t="str">
        <f t="shared" si="1850"/>
        <v>positive</v>
      </c>
      <c r="H18492">
        <f t="shared" si="1850"/>
        <v>60</v>
      </c>
    </row>
    <row r="18493" spans="2:8" x14ac:dyDescent="0.25">
      <c r="B18493" t="s">
        <v>647</v>
      </c>
      <c r="C18493" t="s">
        <v>20</v>
      </c>
      <c r="D18493" s="2">
        <v>44150.813020833331</v>
      </c>
      <c r="E18493" t="str">
        <f t="shared" si="1849"/>
        <v>video</v>
      </c>
      <c r="F18493" t="str">
        <f t="shared" si="1849"/>
        <v>travel</v>
      </c>
      <c r="G18493" t="str">
        <f t="shared" si="1850"/>
        <v>negative</v>
      </c>
      <c r="H18493">
        <f t="shared" si="1850"/>
        <v>12</v>
      </c>
    </row>
    <row r="18494" spans="2:8" x14ac:dyDescent="0.25">
      <c r="B18494" t="s">
        <v>647</v>
      </c>
      <c r="C18494" t="s">
        <v>20</v>
      </c>
      <c r="D18494" s="2">
        <v>44304.087337962963</v>
      </c>
      <c r="E18494" t="str">
        <f t="shared" si="1849"/>
        <v>video</v>
      </c>
      <c r="F18494" t="str">
        <f t="shared" si="1849"/>
        <v>travel</v>
      </c>
      <c r="G18494" t="str">
        <f t="shared" si="1850"/>
        <v>negative</v>
      </c>
      <c r="H18494">
        <f t="shared" si="1850"/>
        <v>12</v>
      </c>
    </row>
    <row r="18495" spans="2:8" x14ac:dyDescent="0.25">
      <c r="B18495" t="s">
        <v>647</v>
      </c>
      <c r="C18495" t="s">
        <v>9</v>
      </c>
      <c r="D18495" s="2">
        <v>44060.866400462961</v>
      </c>
      <c r="E18495" t="str">
        <f t="shared" si="1849"/>
        <v>video</v>
      </c>
      <c r="F18495" t="str">
        <f t="shared" si="1849"/>
        <v>travel</v>
      </c>
      <c r="G18495" t="str">
        <f t="shared" si="1850"/>
        <v>neutral</v>
      </c>
      <c r="H18495">
        <f t="shared" si="1850"/>
        <v>20</v>
      </c>
    </row>
    <row r="18496" spans="2:8" x14ac:dyDescent="0.25">
      <c r="B18496" t="s">
        <v>647</v>
      </c>
      <c r="C18496" t="s">
        <v>12</v>
      </c>
      <c r="D18496" s="2">
        <v>44095.868969907409</v>
      </c>
      <c r="E18496" t="str">
        <f t="shared" si="1849"/>
        <v>video</v>
      </c>
      <c r="F18496" t="str">
        <f t="shared" si="1849"/>
        <v>travel</v>
      </c>
      <c r="G18496" t="str">
        <f t="shared" si="1850"/>
        <v>positive</v>
      </c>
      <c r="H18496">
        <f t="shared" si="1850"/>
        <v>75</v>
      </c>
    </row>
    <row r="18497" spans="2:8" x14ac:dyDescent="0.25">
      <c r="B18497" t="s">
        <v>647</v>
      </c>
      <c r="C18497" t="s">
        <v>15</v>
      </c>
      <c r="D18497" s="2">
        <v>44123.180960648147</v>
      </c>
      <c r="E18497" t="str">
        <f t="shared" si="1849"/>
        <v>video</v>
      </c>
      <c r="F18497" t="str">
        <f t="shared" si="1849"/>
        <v>travel</v>
      </c>
      <c r="G18497" t="str">
        <f t="shared" si="1850"/>
        <v>positive</v>
      </c>
      <c r="H18497">
        <f t="shared" si="1850"/>
        <v>50</v>
      </c>
    </row>
    <row r="18498" spans="2:8" x14ac:dyDescent="0.25">
      <c r="B18498" t="s">
        <v>648</v>
      </c>
      <c r="C18498" t="s">
        <v>4</v>
      </c>
      <c r="D18498" s="2">
        <v>44302.927164351851</v>
      </c>
      <c r="E18498" t="str">
        <f t="shared" si="1849"/>
        <v>photo</v>
      </c>
      <c r="F18498" t="str">
        <f t="shared" si="1849"/>
        <v>veganism</v>
      </c>
      <c r="G18498" t="str">
        <f t="shared" si="1850"/>
        <v>positive</v>
      </c>
      <c r="H18498">
        <f t="shared" si="1850"/>
        <v>70</v>
      </c>
    </row>
    <row r="18499" spans="2:8" x14ac:dyDescent="0.25">
      <c r="B18499" t="s">
        <v>648</v>
      </c>
      <c r="C18499" t="s">
        <v>19</v>
      </c>
      <c r="D18499" s="2">
        <v>44200.55395833333</v>
      </c>
      <c r="E18499" t="str">
        <f t="shared" si="1849"/>
        <v>photo</v>
      </c>
      <c r="F18499" t="str">
        <f t="shared" si="1849"/>
        <v>veganism</v>
      </c>
      <c r="G18499" t="str">
        <f t="shared" si="1850"/>
        <v>negative</v>
      </c>
      <c r="H18499">
        <f t="shared" si="1850"/>
        <v>15</v>
      </c>
    </row>
    <row r="18500" spans="2:8" x14ac:dyDescent="0.25">
      <c r="B18500" t="s">
        <v>648</v>
      </c>
      <c r="C18500" t="s">
        <v>2</v>
      </c>
      <c r="D18500" s="2">
        <v>44185.438854166663</v>
      </c>
      <c r="E18500" t="str">
        <f t="shared" si="1849"/>
        <v>photo</v>
      </c>
      <c r="F18500" t="str">
        <f t="shared" si="1849"/>
        <v>veganism</v>
      </c>
      <c r="G18500" t="str">
        <f t="shared" si="1850"/>
        <v>positive</v>
      </c>
      <c r="H18500">
        <f t="shared" si="1850"/>
        <v>60</v>
      </c>
    </row>
    <row r="18501" spans="2:8" x14ac:dyDescent="0.25">
      <c r="B18501" t="s">
        <v>648</v>
      </c>
      <c r="C18501" t="s">
        <v>15</v>
      </c>
      <c r="D18501" s="2">
        <v>44249.608182870368</v>
      </c>
      <c r="E18501" t="str">
        <f t="shared" si="1849"/>
        <v>photo</v>
      </c>
      <c r="F18501" t="str">
        <f t="shared" si="1849"/>
        <v>veganism</v>
      </c>
      <c r="G18501" t="str">
        <f t="shared" si="1850"/>
        <v>positive</v>
      </c>
      <c r="H18501">
        <f t="shared" si="1850"/>
        <v>50</v>
      </c>
    </row>
    <row r="18502" spans="2:8" x14ac:dyDescent="0.25">
      <c r="B18502" t="s">
        <v>648</v>
      </c>
      <c r="C18502" t="s">
        <v>17</v>
      </c>
      <c r="D18502" s="2">
        <v>44165.180428240739</v>
      </c>
      <c r="E18502" t="str">
        <f t="shared" si="1849"/>
        <v>photo</v>
      </c>
      <c r="F18502" t="str">
        <f t="shared" si="1849"/>
        <v>veganism</v>
      </c>
      <c r="G18502" t="str">
        <f t="shared" si="1850"/>
        <v>positive</v>
      </c>
      <c r="H18502">
        <f t="shared" si="1850"/>
        <v>45</v>
      </c>
    </row>
    <row r="18503" spans="2:8" x14ac:dyDescent="0.25">
      <c r="B18503" t="s">
        <v>648</v>
      </c>
      <c r="C18503" t="s">
        <v>7</v>
      </c>
      <c r="D18503" s="2">
        <v>44362.121261574073</v>
      </c>
      <c r="E18503" t="str">
        <f t="shared" si="1849"/>
        <v>photo</v>
      </c>
      <c r="F18503" t="str">
        <f t="shared" si="1849"/>
        <v>veganism</v>
      </c>
      <c r="G18503" t="str">
        <f t="shared" si="1850"/>
        <v>negative</v>
      </c>
      <c r="H18503">
        <f t="shared" si="1850"/>
        <v>5</v>
      </c>
    </row>
    <row r="18504" spans="2:8" x14ac:dyDescent="0.25">
      <c r="B18504" t="s">
        <v>648</v>
      </c>
      <c r="C18504" t="s">
        <v>5</v>
      </c>
      <c r="D18504" s="2">
        <v>44218.894965277781</v>
      </c>
      <c r="E18504" t="str">
        <f t="shared" ref="E18504:F18523" si="1851">VLOOKUP($B18504,content_details,E$2,FALSE)</f>
        <v>photo</v>
      </c>
      <c r="F18504" t="str">
        <f t="shared" si="1851"/>
        <v>veganism</v>
      </c>
      <c r="G18504" t="str">
        <f t="shared" ref="G18504:H18523" si="1852">VLOOKUP($C18504,reactionScore_table,G$2,FALSE)</f>
        <v>negative</v>
      </c>
      <c r="H18504">
        <f t="shared" si="1852"/>
        <v>0</v>
      </c>
    </row>
    <row r="18505" spans="2:8" x14ac:dyDescent="0.25">
      <c r="B18505" t="s">
        <v>648</v>
      </c>
      <c r="C18505" t="s">
        <v>8</v>
      </c>
      <c r="D18505" s="2">
        <v>44245.579814814817</v>
      </c>
      <c r="E18505" t="str">
        <f t="shared" si="1851"/>
        <v>photo</v>
      </c>
      <c r="F18505" t="str">
        <f t="shared" si="1851"/>
        <v>veganism</v>
      </c>
      <c r="G18505" t="str">
        <f t="shared" si="1852"/>
        <v>positive</v>
      </c>
      <c r="H18505">
        <f t="shared" si="1852"/>
        <v>30</v>
      </c>
    </row>
    <row r="18506" spans="2:8" x14ac:dyDescent="0.25">
      <c r="B18506" t="s">
        <v>648</v>
      </c>
      <c r="C18506" t="s">
        <v>19</v>
      </c>
      <c r="D18506" s="2">
        <v>44108.397604166668</v>
      </c>
      <c r="E18506" t="str">
        <f t="shared" si="1851"/>
        <v>photo</v>
      </c>
      <c r="F18506" t="str">
        <f t="shared" si="1851"/>
        <v>veganism</v>
      </c>
      <c r="G18506" t="str">
        <f t="shared" si="1852"/>
        <v>negative</v>
      </c>
      <c r="H18506">
        <f t="shared" si="1852"/>
        <v>15</v>
      </c>
    </row>
    <row r="18507" spans="2:8" x14ac:dyDescent="0.25">
      <c r="B18507" t="s">
        <v>648</v>
      </c>
      <c r="C18507" t="s">
        <v>20</v>
      </c>
      <c r="D18507" s="2">
        <v>44298.830925925926</v>
      </c>
      <c r="E18507" t="str">
        <f t="shared" si="1851"/>
        <v>photo</v>
      </c>
      <c r="F18507" t="str">
        <f t="shared" si="1851"/>
        <v>veganism</v>
      </c>
      <c r="G18507" t="str">
        <f t="shared" si="1852"/>
        <v>negative</v>
      </c>
      <c r="H18507">
        <f t="shared" si="1852"/>
        <v>12</v>
      </c>
    </row>
    <row r="18508" spans="2:8" x14ac:dyDescent="0.25">
      <c r="B18508" t="s">
        <v>648</v>
      </c>
      <c r="C18508" t="s">
        <v>17</v>
      </c>
      <c r="D18508" s="2">
        <v>44066.036782407406</v>
      </c>
      <c r="E18508" t="str">
        <f t="shared" si="1851"/>
        <v>photo</v>
      </c>
      <c r="F18508" t="str">
        <f t="shared" si="1851"/>
        <v>veganism</v>
      </c>
      <c r="G18508" t="str">
        <f t="shared" si="1852"/>
        <v>positive</v>
      </c>
      <c r="H18508">
        <f t="shared" si="1852"/>
        <v>45</v>
      </c>
    </row>
    <row r="18509" spans="2:8" x14ac:dyDescent="0.25">
      <c r="B18509" t="s">
        <v>648</v>
      </c>
      <c r="C18509" t="s">
        <v>9</v>
      </c>
      <c r="D18509" s="2">
        <v>44243.018333333333</v>
      </c>
      <c r="E18509" t="str">
        <f t="shared" si="1851"/>
        <v>photo</v>
      </c>
      <c r="F18509" t="str">
        <f t="shared" si="1851"/>
        <v>veganism</v>
      </c>
      <c r="G18509" t="str">
        <f t="shared" si="1852"/>
        <v>neutral</v>
      </c>
      <c r="H18509">
        <f t="shared" si="1852"/>
        <v>20</v>
      </c>
    </row>
    <row r="18510" spans="2:8" x14ac:dyDescent="0.25">
      <c r="B18510" t="s">
        <v>648</v>
      </c>
      <c r="C18510" t="s">
        <v>5</v>
      </c>
      <c r="D18510" s="2">
        <v>44026.690324074072</v>
      </c>
      <c r="E18510" t="str">
        <f t="shared" si="1851"/>
        <v>photo</v>
      </c>
      <c r="F18510" t="str">
        <f t="shared" si="1851"/>
        <v>veganism</v>
      </c>
      <c r="G18510" t="str">
        <f t="shared" si="1852"/>
        <v>negative</v>
      </c>
      <c r="H18510">
        <f t="shared" si="1852"/>
        <v>0</v>
      </c>
    </row>
    <row r="18511" spans="2:8" x14ac:dyDescent="0.25">
      <c r="B18511" t="s">
        <v>648</v>
      </c>
      <c r="C18511" t="s">
        <v>15</v>
      </c>
      <c r="D18511" s="2">
        <v>44005.237442129626</v>
      </c>
      <c r="E18511" t="str">
        <f t="shared" si="1851"/>
        <v>photo</v>
      </c>
      <c r="F18511" t="str">
        <f t="shared" si="1851"/>
        <v>veganism</v>
      </c>
      <c r="G18511" t="str">
        <f t="shared" si="1852"/>
        <v>positive</v>
      </c>
      <c r="H18511">
        <f t="shared" si="1852"/>
        <v>50</v>
      </c>
    </row>
    <row r="18512" spans="2:8" x14ac:dyDescent="0.25">
      <c r="B18512" t="s">
        <v>648</v>
      </c>
      <c r="C18512" t="s">
        <v>2</v>
      </c>
      <c r="D18512" s="2">
        <v>44176.120520833334</v>
      </c>
      <c r="E18512" t="str">
        <f t="shared" si="1851"/>
        <v>photo</v>
      </c>
      <c r="F18512" t="str">
        <f t="shared" si="1851"/>
        <v>veganism</v>
      </c>
      <c r="G18512" t="str">
        <f t="shared" si="1852"/>
        <v>positive</v>
      </c>
      <c r="H18512">
        <f t="shared" si="1852"/>
        <v>60</v>
      </c>
    </row>
    <row r="18513" spans="2:8" x14ac:dyDescent="0.25">
      <c r="B18513" t="s">
        <v>648</v>
      </c>
      <c r="C18513" t="s">
        <v>5</v>
      </c>
      <c r="D18513" s="2">
        <v>44016.902037037034</v>
      </c>
      <c r="E18513" t="str">
        <f t="shared" si="1851"/>
        <v>photo</v>
      </c>
      <c r="F18513" t="str">
        <f t="shared" si="1851"/>
        <v>veganism</v>
      </c>
      <c r="G18513" t="str">
        <f t="shared" si="1852"/>
        <v>negative</v>
      </c>
      <c r="H18513">
        <f t="shared" si="1852"/>
        <v>0</v>
      </c>
    </row>
    <row r="18514" spans="2:8" x14ac:dyDescent="0.25">
      <c r="B18514" t="s">
        <v>648</v>
      </c>
      <c r="C18514" t="s">
        <v>18</v>
      </c>
      <c r="D18514" s="2">
        <v>44220.753530092596</v>
      </c>
      <c r="E18514" t="str">
        <f t="shared" si="1851"/>
        <v>photo</v>
      </c>
      <c r="F18514" t="str">
        <f t="shared" si="1851"/>
        <v>veganism</v>
      </c>
      <c r="G18514" t="str">
        <f t="shared" si="1852"/>
        <v>neutral</v>
      </c>
      <c r="H18514">
        <f t="shared" si="1852"/>
        <v>35</v>
      </c>
    </row>
    <row r="18515" spans="2:8" x14ac:dyDescent="0.25">
      <c r="B18515" t="s">
        <v>648</v>
      </c>
      <c r="C18515" t="s">
        <v>15</v>
      </c>
      <c r="D18515" s="2">
        <v>44077.075115740743</v>
      </c>
      <c r="E18515" t="str">
        <f t="shared" si="1851"/>
        <v>photo</v>
      </c>
      <c r="F18515" t="str">
        <f t="shared" si="1851"/>
        <v>veganism</v>
      </c>
      <c r="G18515" t="str">
        <f t="shared" si="1852"/>
        <v>positive</v>
      </c>
      <c r="H18515">
        <f t="shared" si="1852"/>
        <v>50</v>
      </c>
    </row>
    <row r="18516" spans="2:8" x14ac:dyDescent="0.25">
      <c r="B18516" t="s">
        <v>648</v>
      </c>
      <c r="C18516" t="s">
        <v>19</v>
      </c>
      <c r="D18516" s="2">
        <v>44233.401909722219</v>
      </c>
      <c r="E18516" t="str">
        <f t="shared" si="1851"/>
        <v>photo</v>
      </c>
      <c r="F18516" t="str">
        <f t="shared" si="1851"/>
        <v>veganism</v>
      </c>
      <c r="G18516" t="str">
        <f t="shared" si="1852"/>
        <v>negative</v>
      </c>
      <c r="H18516">
        <f t="shared" si="1852"/>
        <v>15</v>
      </c>
    </row>
    <row r="18517" spans="2:8" x14ac:dyDescent="0.25">
      <c r="B18517" t="s">
        <v>648</v>
      </c>
      <c r="C18517" t="s">
        <v>7</v>
      </c>
      <c r="D18517" s="2">
        <v>44020.853726851848</v>
      </c>
      <c r="E18517" t="str">
        <f t="shared" si="1851"/>
        <v>photo</v>
      </c>
      <c r="F18517" t="str">
        <f t="shared" si="1851"/>
        <v>veganism</v>
      </c>
      <c r="G18517" t="str">
        <f t="shared" si="1852"/>
        <v>negative</v>
      </c>
      <c r="H18517">
        <f t="shared" si="1852"/>
        <v>5</v>
      </c>
    </row>
    <row r="18518" spans="2:8" x14ac:dyDescent="0.25">
      <c r="B18518" t="s">
        <v>648</v>
      </c>
      <c r="C18518" t="s">
        <v>17</v>
      </c>
      <c r="D18518" s="2">
        <v>44148.311203703706</v>
      </c>
      <c r="E18518" t="str">
        <f t="shared" si="1851"/>
        <v>photo</v>
      </c>
      <c r="F18518" t="str">
        <f t="shared" si="1851"/>
        <v>veganism</v>
      </c>
      <c r="G18518" t="str">
        <f t="shared" si="1852"/>
        <v>positive</v>
      </c>
      <c r="H18518">
        <f t="shared" si="1852"/>
        <v>45</v>
      </c>
    </row>
    <row r="18519" spans="2:8" x14ac:dyDescent="0.25">
      <c r="B18519" t="s">
        <v>648</v>
      </c>
      <c r="C18519" t="s">
        <v>19</v>
      </c>
      <c r="D18519" s="2">
        <v>44268.228877314818</v>
      </c>
      <c r="E18519" t="str">
        <f t="shared" si="1851"/>
        <v>photo</v>
      </c>
      <c r="F18519" t="str">
        <f t="shared" si="1851"/>
        <v>veganism</v>
      </c>
      <c r="G18519" t="str">
        <f t="shared" si="1852"/>
        <v>negative</v>
      </c>
      <c r="H18519">
        <f t="shared" si="1852"/>
        <v>15</v>
      </c>
    </row>
    <row r="18520" spans="2:8" x14ac:dyDescent="0.25">
      <c r="B18520" t="s">
        <v>648</v>
      </c>
      <c r="C18520" t="s">
        <v>20</v>
      </c>
      <c r="D18520" s="2">
        <v>44037.030752314815</v>
      </c>
      <c r="E18520" t="str">
        <f t="shared" si="1851"/>
        <v>photo</v>
      </c>
      <c r="F18520" t="str">
        <f t="shared" si="1851"/>
        <v>veganism</v>
      </c>
      <c r="G18520" t="str">
        <f t="shared" si="1852"/>
        <v>negative</v>
      </c>
      <c r="H18520">
        <f t="shared" si="1852"/>
        <v>12</v>
      </c>
    </row>
    <row r="18521" spans="2:8" x14ac:dyDescent="0.25">
      <c r="B18521" t="s">
        <v>648</v>
      </c>
      <c r="C18521" t="s">
        <v>18</v>
      </c>
      <c r="D18521" s="2">
        <v>44050.006990740738</v>
      </c>
      <c r="E18521" t="str">
        <f t="shared" si="1851"/>
        <v>photo</v>
      </c>
      <c r="F18521" t="str">
        <f t="shared" si="1851"/>
        <v>veganism</v>
      </c>
      <c r="G18521" t="str">
        <f t="shared" si="1852"/>
        <v>neutral</v>
      </c>
      <c r="H18521">
        <f t="shared" si="1852"/>
        <v>35</v>
      </c>
    </row>
    <row r="18522" spans="2:8" x14ac:dyDescent="0.25">
      <c r="B18522" t="s">
        <v>648</v>
      </c>
      <c r="C18522" t="s">
        <v>4</v>
      </c>
      <c r="D18522" s="2">
        <v>44110.617349537039</v>
      </c>
      <c r="E18522" t="str">
        <f t="shared" si="1851"/>
        <v>photo</v>
      </c>
      <c r="F18522" t="str">
        <f t="shared" si="1851"/>
        <v>veganism</v>
      </c>
      <c r="G18522" t="str">
        <f t="shared" si="1852"/>
        <v>positive</v>
      </c>
      <c r="H18522">
        <f t="shared" si="1852"/>
        <v>70</v>
      </c>
    </row>
    <row r="18523" spans="2:8" x14ac:dyDescent="0.25">
      <c r="B18523" t="s">
        <v>649</v>
      </c>
      <c r="C18523" t="s">
        <v>17</v>
      </c>
      <c r="D18523" s="2">
        <v>44348.052673611113</v>
      </c>
      <c r="E18523" t="str">
        <f t="shared" si="1851"/>
        <v>audio</v>
      </c>
      <c r="F18523" t="str">
        <f t="shared" si="1851"/>
        <v>public speaking</v>
      </c>
      <c r="G18523" t="str">
        <f t="shared" si="1852"/>
        <v>positive</v>
      </c>
      <c r="H18523">
        <f t="shared" si="1852"/>
        <v>45</v>
      </c>
    </row>
    <row r="18524" spans="2:8" x14ac:dyDescent="0.25">
      <c r="B18524" t="s">
        <v>649</v>
      </c>
      <c r="C18524" t="s">
        <v>20</v>
      </c>
      <c r="D18524" s="2">
        <v>44180.746874999997</v>
      </c>
      <c r="E18524" t="str">
        <f t="shared" ref="E18524:F18543" si="1853">VLOOKUP($B18524,content_details,E$2,FALSE)</f>
        <v>audio</v>
      </c>
      <c r="F18524" t="str">
        <f t="shared" si="1853"/>
        <v>public speaking</v>
      </c>
      <c r="G18524" t="str">
        <f t="shared" ref="G18524:H18543" si="1854">VLOOKUP($C18524,reactionScore_table,G$2,FALSE)</f>
        <v>negative</v>
      </c>
      <c r="H18524">
        <f t="shared" si="1854"/>
        <v>12</v>
      </c>
    </row>
    <row r="18525" spans="2:8" x14ac:dyDescent="0.25">
      <c r="B18525" t="s">
        <v>649</v>
      </c>
      <c r="C18525" t="s">
        <v>5</v>
      </c>
      <c r="D18525" s="2">
        <v>44266.61917824074</v>
      </c>
      <c r="E18525" t="str">
        <f t="shared" si="1853"/>
        <v>audio</v>
      </c>
      <c r="F18525" t="str">
        <f t="shared" si="1853"/>
        <v>public speaking</v>
      </c>
      <c r="G18525" t="str">
        <f t="shared" si="1854"/>
        <v>negative</v>
      </c>
      <c r="H18525">
        <f t="shared" si="1854"/>
        <v>0</v>
      </c>
    </row>
    <row r="18526" spans="2:8" x14ac:dyDescent="0.25">
      <c r="B18526" t="s">
        <v>649</v>
      </c>
      <c r="C18526" t="s">
        <v>20</v>
      </c>
      <c r="D18526" s="2">
        <v>44203.760787037034</v>
      </c>
      <c r="E18526" t="str">
        <f t="shared" si="1853"/>
        <v>audio</v>
      </c>
      <c r="F18526" t="str">
        <f t="shared" si="1853"/>
        <v>public speaking</v>
      </c>
      <c r="G18526" t="str">
        <f t="shared" si="1854"/>
        <v>negative</v>
      </c>
      <c r="H18526">
        <f t="shared" si="1854"/>
        <v>12</v>
      </c>
    </row>
    <row r="18527" spans="2:8" x14ac:dyDescent="0.25">
      <c r="B18527" t="s">
        <v>649</v>
      </c>
      <c r="C18527" t="s">
        <v>19</v>
      </c>
      <c r="D18527" s="2">
        <v>44012.28534722222</v>
      </c>
      <c r="E18527" t="str">
        <f t="shared" si="1853"/>
        <v>audio</v>
      </c>
      <c r="F18527" t="str">
        <f t="shared" si="1853"/>
        <v>public speaking</v>
      </c>
      <c r="G18527" t="str">
        <f t="shared" si="1854"/>
        <v>negative</v>
      </c>
      <c r="H18527">
        <f t="shared" si="1854"/>
        <v>15</v>
      </c>
    </row>
    <row r="18528" spans="2:8" x14ac:dyDescent="0.25">
      <c r="B18528" t="s">
        <v>649</v>
      </c>
      <c r="C18528" t="s">
        <v>16</v>
      </c>
      <c r="D18528" s="2">
        <v>44116.024282407408</v>
      </c>
      <c r="E18528" t="str">
        <f t="shared" si="1853"/>
        <v>audio</v>
      </c>
      <c r="F18528" t="str">
        <f t="shared" si="1853"/>
        <v>public speaking</v>
      </c>
      <c r="G18528" t="str">
        <f t="shared" si="1854"/>
        <v>negative</v>
      </c>
      <c r="H18528">
        <f t="shared" si="1854"/>
        <v>10</v>
      </c>
    </row>
    <row r="18529" spans="2:8" x14ac:dyDescent="0.25">
      <c r="B18529" t="s">
        <v>649</v>
      </c>
      <c r="C18529" t="s">
        <v>11</v>
      </c>
      <c r="D18529" s="2">
        <v>44029.030509259261</v>
      </c>
      <c r="E18529" t="str">
        <f t="shared" si="1853"/>
        <v>audio</v>
      </c>
      <c r="F18529" t="str">
        <f t="shared" si="1853"/>
        <v>public speaking</v>
      </c>
      <c r="G18529" t="str">
        <f t="shared" si="1854"/>
        <v>positive</v>
      </c>
      <c r="H18529">
        <f t="shared" si="1854"/>
        <v>65</v>
      </c>
    </row>
    <row r="18530" spans="2:8" x14ac:dyDescent="0.25">
      <c r="B18530" t="s">
        <v>649</v>
      </c>
      <c r="C18530" t="s">
        <v>18</v>
      </c>
      <c r="D18530" s="2">
        <v>44187.984513888892</v>
      </c>
      <c r="E18530" t="str">
        <f t="shared" si="1853"/>
        <v>audio</v>
      </c>
      <c r="F18530" t="str">
        <f t="shared" si="1853"/>
        <v>public speaking</v>
      </c>
      <c r="G18530" t="str">
        <f t="shared" si="1854"/>
        <v>neutral</v>
      </c>
      <c r="H18530">
        <f t="shared" si="1854"/>
        <v>35</v>
      </c>
    </row>
    <row r="18531" spans="2:8" x14ac:dyDescent="0.25">
      <c r="B18531" t="s">
        <v>649</v>
      </c>
      <c r="C18531" t="s">
        <v>15</v>
      </c>
      <c r="D18531" s="2">
        <v>44203.643622685187</v>
      </c>
      <c r="E18531" t="str">
        <f t="shared" si="1853"/>
        <v>audio</v>
      </c>
      <c r="F18531" t="str">
        <f t="shared" si="1853"/>
        <v>public speaking</v>
      </c>
      <c r="G18531" t="str">
        <f t="shared" si="1854"/>
        <v>positive</v>
      </c>
      <c r="H18531">
        <f t="shared" si="1854"/>
        <v>50</v>
      </c>
    </row>
    <row r="18532" spans="2:8" x14ac:dyDescent="0.25">
      <c r="B18532" t="s">
        <v>649</v>
      </c>
      <c r="C18532" t="s">
        <v>18</v>
      </c>
      <c r="D18532" s="2">
        <v>44213.96197916667</v>
      </c>
      <c r="E18532" t="str">
        <f t="shared" si="1853"/>
        <v>audio</v>
      </c>
      <c r="F18532" t="str">
        <f t="shared" si="1853"/>
        <v>public speaking</v>
      </c>
      <c r="G18532" t="str">
        <f t="shared" si="1854"/>
        <v>neutral</v>
      </c>
      <c r="H18532">
        <f t="shared" si="1854"/>
        <v>35</v>
      </c>
    </row>
    <row r="18533" spans="2:8" x14ac:dyDescent="0.25">
      <c r="B18533" t="s">
        <v>649</v>
      </c>
      <c r="C18533" t="s">
        <v>8</v>
      </c>
      <c r="D18533" s="2">
        <v>44338.477685185186</v>
      </c>
      <c r="E18533" t="str">
        <f t="shared" si="1853"/>
        <v>audio</v>
      </c>
      <c r="F18533" t="str">
        <f t="shared" si="1853"/>
        <v>public speaking</v>
      </c>
      <c r="G18533" t="str">
        <f t="shared" si="1854"/>
        <v>positive</v>
      </c>
      <c r="H18533">
        <f t="shared" si="1854"/>
        <v>30</v>
      </c>
    </row>
    <row r="18534" spans="2:8" x14ac:dyDescent="0.25">
      <c r="B18534" t="s">
        <v>649</v>
      </c>
      <c r="C18534" t="s">
        <v>5</v>
      </c>
      <c r="D18534" s="2">
        <v>44271.285729166666</v>
      </c>
      <c r="E18534" t="str">
        <f t="shared" si="1853"/>
        <v>audio</v>
      </c>
      <c r="F18534" t="str">
        <f t="shared" si="1853"/>
        <v>public speaking</v>
      </c>
      <c r="G18534" t="str">
        <f t="shared" si="1854"/>
        <v>negative</v>
      </c>
      <c r="H18534">
        <f t="shared" si="1854"/>
        <v>0</v>
      </c>
    </row>
    <row r="18535" spans="2:8" x14ac:dyDescent="0.25">
      <c r="B18535" t="s">
        <v>649</v>
      </c>
      <c r="C18535" t="s">
        <v>4</v>
      </c>
      <c r="D18535" s="2">
        <v>44259.233564814815</v>
      </c>
      <c r="E18535" t="str">
        <f t="shared" si="1853"/>
        <v>audio</v>
      </c>
      <c r="F18535" t="str">
        <f t="shared" si="1853"/>
        <v>public speaking</v>
      </c>
      <c r="G18535" t="str">
        <f t="shared" si="1854"/>
        <v>positive</v>
      </c>
      <c r="H18535">
        <f t="shared" si="1854"/>
        <v>70</v>
      </c>
    </row>
    <row r="18536" spans="2:8" x14ac:dyDescent="0.25">
      <c r="B18536" t="s">
        <v>649</v>
      </c>
      <c r="C18536" t="s">
        <v>4</v>
      </c>
      <c r="D18536" s="2">
        <v>44193.101064814815</v>
      </c>
      <c r="E18536" t="str">
        <f t="shared" si="1853"/>
        <v>audio</v>
      </c>
      <c r="F18536" t="str">
        <f t="shared" si="1853"/>
        <v>public speaking</v>
      </c>
      <c r="G18536" t="str">
        <f t="shared" si="1854"/>
        <v>positive</v>
      </c>
      <c r="H18536">
        <f t="shared" si="1854"/>
        <v>70</v>
      </c>
    </row>
    <row r="18537" spans="2:8" x14ac:dyDescent="0.25">
      <c r="B18537" t="s">
        <v>650</v>
      </c>
      <c r="C18537" t="s">
        <v>2</v>
      </c>
      <c r="D18537" s="2">
        <v>44208.548738425925</v>
      </c>
      <c r="E18537" t="str">
        <f t="shared" si="1853"/>
        <v>video</v>
      </c>
      <c r="F18537" t="str">
        <f t="shared" si="1853"/>
        <v>tennis</v>
      </c>
      <c r="G18537" t="str">
        <f t="shared" si="1854"/>
        <v>positive</v>
      </c>
      <c r="H18537">
        <f t="shared" si="1854"/>
        <v>60</v>
      </c>
    </row>
    <row r="18538" spans="2:8" x14ac:dyDescent="0.25">
      <c r="B18538" t="s">
        <v>650</v>
      </c>
      <c r="C18538" t="s">
        <v>11</v>
      </c>
      <c r="D18538" s="2">
        <v>44153.347326388888</v>
      </c>
      <c r="E18538" t="str">
        <f t="shared" si="1853"/>
        <v>video</v>
      </c>
      <c r="F18538" t="str">
        <f t="shared" si="1853"/>
        <v>tennis</v>
      </c>
      <c r="G18538" t="str">
        <f t="shared" si="1854"/>
        <v>positive</v>
      </c>
      <c r="H18538">
        <f t="shared" si="1854"/>
        <v>65</v>
      </c>
    </row>
    <row r="18539" spans="2:8" x14ac:dyDescent="0.25">
      <c r="B18539" t="s">
        <v>650</v>
      </c>
      <c r="C18539" t="s">
        <v>18</v>
      </c>
      <c r="D18539" s="2">
        <v>44204.235439814816</v>
      </c>
      <c r="E18539" t="str">
        <f t="shared" si="1853"/>
        <v>video</v>
      </c>
      <c r="F18539" t="str">
        <f t="shared" si="1853"/>
        <v>tennis</v>
      </c>
      <c r="G18539" t="str">
        <f t="shared" si="1854"/>
        <v>neutral</v>
      </c>
      <c r="H18539">
        <f t="shared" si="1854"/>
        <v>35</v>
      </c>
    </row>
    <row r="18540" spans="2:8" x14ac:dyDescent="0.25">
      <c r="B18540" t="s">
        <v>650</v>
      </c>
      <c r="C18540" t="s">
        <v>20</v>
      </c>
      <c r="D18540" s="2">
        <v>44019.369467592594</v>
      </c>
      <c r="E18540" t="str">
        <f t="shared" si="1853"/>
        <v>video</v>
      </c>
      <c r="F18540" t="str">
        <f t="shared" si="1853"/>
        <v>tennis</v>
      </c>
      <c r="G18540" t="str">
        <f t="shared" si="1854"/>
        <v>negative</v>
      </c>
      <c r="H18540">
        <f t="shared" si="1854"/>
        <v>12</v>
      </c>
    </row>
    <row r="18541" spans="2:8" x14ac:dyDescent="0.25">
      <c r="B18541" t="s">
        <v>650</v>
      </c>
      <c r="C18541" t="s">
        <v>12</v>
      </c>
      <c r="D18541" s="2">
        <v>44251.930717592593</v>
      </c>
      <c r="E18541" t="str">
        <f t="shared" si="1853"/>
        <v>video</v>
      </c>
      <c r="F18541" t="str">
        <f t="shared" si="1853"/>
        <v>tennis</v>
      </c>
      <c r="G18541" t="str">
        <f t="shared" si="1854"/>
        <v>positive</v>
      </c>
      <c r="H18541">
        <f t="shared" si="1854"/>
        <v>75</v>
      </c>
    </row>
    <row r="18542" spans="2:8" x14ac:dyDescent="0.25">
      <c r="B18542" t="s">
        <v>650</v>
      </c>
      <c r="C18542" t="s">
        <v>20</v>
      </c>
      <c r="D18542" s="2">
        <v>44049.373923611114</v>
      </c>
      <c r="E18542" t="str">
        <f t="shared" si="1853"/>
        <v>video</v>
      </c>
      <c r="F18542" t="str">
        <f t="shared" si="1853"/>
        <v>tennis</v>
      </c>
      <c r="G18542" t="str">
        <f t="shared" si="1854"/>
        <v>negative</v>
      </c>
      <c r="H18542">
        <f t="shared" si="1854"/>
        <v>12</v>
      </c>
    </row>
    <row r="18543" spans="2:8" x14ac:dyDescent="0.25">
      <c r="B18543" t="s">
        <v>652</v>
      </c>
      <c r="C18543" t="s">
        <v>2</v>
      </c>
      <c r="D18543" s="2">
        <v>44006.491122685184</v>
      </c>
      <c r="E18543" t="str">
        <f t="shared" si="1853"/>
        <v>audio</v>
      </c>
      <c r="F18543" t="str">
        <f t="shared" si="1853"/>
        <v>education</v>
      </c>
      <c r="G18543" t="str">
        <f t="shared" si="1854"/>
        <v>positive</v>
      </c>
      <c r="H18543">
        <f t="shared" si="1854"/>
        <v>60</v>
      </c>
    </row>
    <row r="18544" spans="2:8" x14ac:dyDescent="0.25">
      <c r="B18544" t="s">
        <v>652</v>
      </c>
      <c r="C18544" t="s">
        <v>9</v>
      </c>
      <c r="D18544" s="2">
        <v>44099.484942129631</v>
      </c>
      <c r="E18544" t="str">
        <f t="shared" ref="E18544:F18563" si="1855">VLOOKUP($B18544,content_details,E$2,FALSE)</f>
        <v>audio</v>
      </c>
      <c r="F18544" t="str">
        <f t="shared" si="1855"/>
        <v>education</v>
      </c>
      <c r="G18544" t="str">
        <f t="shared" ref="G18544:H18563" si="1856">VLOOKUP($C18544,reactionScore_table,G$2,FALSE)</f>
        <v>neutral</v>
      </c>
      <c r="H18544">
        <f t="shared" si="1856"/>
        <v>20</v>
      </c>
    </row>
    <row r="18545" spans="2:8" x14ac:dyDescent="0.25">
      <c r="B18545" t="s">
        <v>652</v>
      </c>
      <c r="C18545" t="s">
        <v>17</v>
      </c>
      <c r="D18545" s="2">
        <v>44065.304062499999</v>
      </c>
      <c r="E18545" t="str">
        <f t="shared" si="1855"/>
        <v>audio</v>
      </c>
      <c r="F18545" t="str">
        <f t="shared" si="1855"/>
        <v>education</v>
      </c>
      <c r="G18545" t="str">
        <f t="shared" si="1856"/>
        <v>positive</v>
      </c>
      <c r="H18545">
        <f t="shared" si="1856"/>
        <v>45</v>
      </c>
    </row>
    <row r="18546" spans="2:8" x14ac:dyDescent="0.25">
      <c r="B18546" t="s">
        <v>652</v>
      </c>
      <c r="C18546" t="s">
        <v>13</v>
      </c>
      <c r="D18546" s="2">
        <v>44289.805439814816</v>
      </c>
      <c r="E18546" t="str">
        <f t="shared" si="1855"/>
        <v>audio</v>
      </c>
      <c r="F18546" t="str">
        <f t="shared" si="1855"/>
        <v>education</v>
      </c>
      <c r="G18546" t="str">
        <f t="shared" si="1856"/>
        <v>positive</v>
      </c>
      <c r="H18546">
        <f t="shared" si="1856"/>
        <v>70</v>
      </c>
    </row>
    <row r="18547" spans="2:8" x14ac:dyDescent="0.25">
      <c r="B18547" t="s">
        <v>652</v>
      </c>
      <c r="C18547" t="s">
        <v>12</v>
      </c>
      <c r="D18547" s="2">
        <v>44205.725590277776</v>
      </c>
      <c r="E18547" t="str">
        <f t="shared" si="1855"/>
        <v>audio</v>
      </c>
      <c r="F18547" t="str">
        <f t="shared" si="1855"/>
        <v>education</v>
      </c>
      <c r="G18547" t="str">
        <f t="shared" si="1856"/>
        <v>positive</v>
      </c>
      <c r="H18547">
        <f t="shared" si="1856"/>
        <v>75</v>
      </c>
    </row>
    <row r="18548" spans="2:8" x14ac:dyDescent="0.25">
      <c r="B18548" t="s">
        <v>652</v>
      </c>
      <c r="C18548" t="s">
        <v>12</v>
      </c>
      <c r="D18548" s="2">
        <v>44328.972141203703</v>
      </c>
      <c r="E18548" t="str">
        <f t="shared" si="1855"/>
        <v>audio</v>
      </c>
      <c r="F18548" t="str">
        <f t="shared" si="1855"/>
        <v>education</v>
      </c>
      <c r="G18548" t="str">
        <f t="shared" si="1856"/>
        <v>positive</v>
      </c>
      <c r="H18548">
        <f t="shared" si="1856"/>
        <v>75</v>
      </c>
    </row>
    <row r="18549" spans="2:8" x14ac:dyDescent="0.25">
      <c r="B18549" t="s">
        <v>652</v>
      </c>
      <c r="C18549" t="s">
        <v>15</v>
      </c>
      <c r="D18549" s="2">
        <v>44313.320636574077</v>
      </c>
      <c r="E18549" t="str">
        <f t="shared" si="1855"/>
        <v>audio</v>
      </c>
      <c r="F18549" t="str">
        <f t="shared" si="1855"/>
        <v>education</v>
      </c>
      <c r="G18549" t="str">
        <f t="shared" si="1856"/>
        <v>positive</v>
      </c>
      <c r="H18549">
        <f t="shared" si="1856"/>
        <v>50</v>
      </c>
    </row>
    <row r="18550" spans="2:8" x14ac:dyDescent="0.25">
      <c r="B18550" t="s">
        <v>652</v>
      </c>
      <c r="C18550" t="s">
        <v>15</v>
      </c>
      <c r="D18550" s="2">
        <v>44189.962812500002</v>
      </c>
      <c r="E18550" t="str">
        <f t="shared" si="1855"/>
        <v>audio</v>
      </c>
      <c r="F18550" t="str">
        <f t="shared" si="1855"/>
        <v>education</v>
      </c>
      <c r="G18550" t="str">
        <f t="shared" si="1856"/>
        <v>positive</v>
      </c>
      <c r="H18550">
        <f t="shared" si="1856"/>
        <v>50</v>
      </c>
    </row>
    <row r="18551" spans="2:8" x14ac:dyDescent="0.25">
      <c r="B18551" t="s">
        <v>652</v>
      </c>
      <c r="C18551" t="s">
        <v>7</v>
      </c>
      <c r="D18551" s="2">
        <v>44295.562905092593</v>
      </c>
      <c r="E18551" t="str">
        <f t="shared" si="1855"/>
        <v>audio</v>
      </c>
      <c r="F18551" t="str">
        <f t="shared" si="1855"/>
        <v>education</v>
      </c>
      <c r="G18551" t="str">
        <f t="shared" si="1856"/>
        <v>negative</v>
      </c>
      <c r="H18551">
        <f t="shared" si="1856"/>
        <v>5</v>
      </c>
    </row>
    <row r="18552" spans="2:8" x14ac:dyDescent="0.25">
      <c r="B18552" t="s">
        <v>652</v>
      </c>
      <c r="C18552" t="s">
        <v>4</v>
      </c>
      <c r="D18552" s="2">
        <v>44224.393796296295</v>
      </c>
      <c r="E18552" t="str">
        <f t="shared" si="1855"/>
        <v>audio</v>
      </c>
      <c r="F18552" t="str">
        <f t="shared" si="1855"/>
        <v>education</v>
      </c>
      <c r="G18552" t="str">
        <f t="shared" si="1856"/>
        <v>positive</v>
      </c>
      <c r="H18552">
        <f t="shared" si="1856"/>
        <v>70</v>
      </c>
    </row>
    <row r="18553" spans="2:8" x14ac:dyDescent="0.25">
      <c r="B18553" t="s">
        <v>652</v>
      </c>
      <c r="C18553" t="s">
        <v>15</v>
      </c>
      <c r="D18553" s="2">
        <v>44098.720277777778</v>
      </c>
      <c r="E18553" t="str">
        <f t="shared" si="1855"/>
        <v>audio</v>
      </c>
      <c r="F18553" t="str">
        <f t="shared" si="1855"/>
        <v>education</v>
      </c>
      <c r="G18553" t="str">
        <f t="shared" si="1856"/>
        <v>positive</v>
      </c>
      <c r="H18553">
        <f t="shared" si="1856"/>
        <v>50</v>
      </c>
    </row>
    <row r="18554" spans="2:8" x14ac:dyDescent="0.25">
      <c r="B18554" t="s">
        <v>653</v>
      </c>
      <c r="C18554" t="s">
        <v>13</v>
      </c>
      <c r="D18554" s="2">
        <v>44121.728356481479</v>
      </c>
      <c r="E18554" t="str">
        <f t="shared" si="1855"/>
        <v>video</v>
      </c>
      <c r="F18554" t="str">
        <f t="shared" si="1855"/>
        <v>cooking</v>
      </c>
      <c r="G18554" t="str">
        <f t="shared" si="1856"/>
        <v>positive</v>
      </c>
      <c r="H18554">
        <f t="shared" si="1856"/>
        <v>70</v>
      </c>
    </row>
    <row r="18555" spans="2:8" x14ac:dyDescent="0.25">
      <c r="B18555" t="s">
        <v>653</v>
      </c>
      <c r="C18555" t="s">
        <v>2</v>
      </c>
      <c r="D18555" s="2">
        <v>44271.464444444442</v>
      </c>
      <c r="E18555" t="str">
        <f t="shared" si="1855"/>
        <v>video</v>
      </c>
      <c r="F18555" t="str">
        <f t="shared" si="1855"/>
        <v>cooking</v>
      </c>
      <c r="G18555" t="str">
        <f t="shared" si="1856"/>
        <v>positive</v>
      </c>
      <c r="H18555">
        <f t="shared" si="1856"/>
        <v>60</v>
      </c>
    </row>
    <row r="18556" spans="2:8" x14ac:dyDescent="0.25">
      <c r="B18556" t="s">
        <v>653</v>
      </c>
      <c r="C18556" t="s">
        <v>14</v>
      </c>
      <c r="D18556" s="2">
        <v>44275.402997685182</v>
      </c>
      <c r="E18556" t="str">
        <f t="shared" si="1855"/>
        <v>video</v>
      </c>
      <c r="F18556" t="str">
        <f t="shared" si="1855"/>
        <v>cooking</v>
      </c>
      <c r="G18556" t="str">
        <f t="shared" si="1856"/>
        <v>positive</v>
      </c>
      <c r="H18556">
        <f t="shared" si="1856"/>
        <v>72</v>
      </c>
    </row>
    <row r="18557" spans="2:8" x14ac:dyDescent="0.25">
      <c r="B18557" t="s">
        <v>653</v>
      </c>
      <c r="C18557" t="s">
        <v>7</v>
      </c>
      <c r="D18557" s="2">
        <v>44266.698460648149</v>
      </c>
      <c r="E18557" t="str">
        <f t="shared" si="1855"/>
        <v>video</v>
      </c>
      <c r="F18557" t="str">
        <f t="shared" si="1855"/>
        <v>cooking</v>
      </c>
      <c r="G18557" t="str">
        <f t="shared" si="1856"/>
        <v>negative</v>
      </c>
      <c r="H18557">
        <f t="shared" si="1856"/>
        <v>5</v>
      </c>
    </row>
    <row r="18558" spans="2:8" x14ac:dyDescent="0.25">
      <c r="B18558" t="s">
        <v>653</v>
      </c>
      <c r="C18558" t="s">
        <v>5</v>
      </c>
      <c r="D18558" s="2">
        <v>44188.831631944442</v>
      </c>
      <c r="E18558" t="str">
        <f t="shared" si="1855"/>
        <v>video</v>
      </c>
      <c r="F18558" t="str">
        <f t="shared" si="1855"/>
        <v>cooking</v>
      </c>
      <c r="G18558" t="str">
        <f t="shared" si="1856"/>
        <v>negative</v>
      </c>
      <c r="H18558">
        <f t="shared" si="1856"/>
        <v>0</v>
      </c>
    </row>
    <row r="18559" spans="2:8" x14ac:dyDescent="0.25">
      <c r="B18559" t="s">
        <v>653</v>
      </c>
      <c r="C18559" t="s">
        <v>19</v>
      </c>
      <c r="D18559" s="2">
        <v>44257.130289351851</v>
      </c>
      <c r="E18559" t="str">
        <f t="shared" si="1855"/>
        <v>video</v>
      </c>
      <c r="F18559" t="str">
        <f t="shared" si="1855"/>
        <v>cooking</v>
      </c>
      <c r="G18559" t="str">
        <f t="shared" si="1856"/>
        <v>negative</v>
      </c>
      <c r="H18559">
        <f t="shared" si="1856"/>
        <v>15</v>
      </c>
    </row>
    <row r="18560" spans="2:8" x14ac:dyDescent="0.25">
      <c r="B18560" t="s">
        <v>653</v>
      </c>
      <c r="C18560" t="s">
        <v>5</v>
      </c>
      <c r="D18560" s="2">
        <v>44110.2419212963</v>
      </c>
      <c r="E18560" t="str">
        <f t="shared" si="1855"/>
        <v>video</v>
      </c>
      <c r="F18560" t="str">
        <f t="shared" si="1855"/>
        <v>cooking</v>
      </c>
      <c r="G18560" t="str">
        <f t="shared" si="1856"/>
        <v>negative</v>
      </c>
      <c r="H18560">
        <f t="shared" si="1856"/>
        <v>0</v>
      </c>
    </row>
    <row r="18561" spans="2:8" x14ac:dyDescent="0.25">
      <c r="B18561" t="s">
        <v>653</v>
      </c>
      <c r="C18561" t="s">
        <v>8</v>
      </c>
      <c r="D18561" s="2">
        <v>44349.613622685189</v>
      </c>
      <c r="E18561" t="str">
        <f t="shared" si="1855"/>
        <v>video</v>
      </c>
      <c r="F18561" t="str">
        <f t="shared" si="1855"/>
        <v>cooking</v>
      </c>
      <c r="G18561" t="str">
        <f t="shared" si="1856"/>
        <v>positive</v>
      </c>
      <c r="H18561">
        <f t="shared" si="1856"/>
        <v>30</v>
      </c>
    </row>
    <row r="18562" spans="2:8" x14ac:dyDescent="0.25">
      <c r="B18562" t="s">
        <v>653</v>
      </c>
      <c r="C18562" t="s">
        <v>9</v>
      </c>
      <c r="D18562" s="2">
        <v>44314.048321759263</v>
      </c>
      <c r="E18562" t="str">
        <f t="shared" si="1855"/>
        <v>video</v>
      </c>
      <c r="F18562" t="str">
        <f t="shared" si="1855"/>
        <v>cooking</v>
      </c>
      <c r="G18562" t="str">
        <f t="shared" si="1856"/>
        <v>neutral</v>
      </c>
      <c r="H18562">
        <f t="shared" si="1856"/>
        <v>20</v>
      </c>
    </row>
    <row r="18563" spans="2:8" x14ac:dyDescent="0.25">
      <c r="B18563" t="s">
        <v>653</v>
      </c>
      <c r="C18563" t="s">
        <v>19</v>
      </c>
      <c r="D18563" s="2">
        <v>44127.378900462965</v>
      </c>
      <c r="E18563" t="str">
        <f t="shared" si="1855"/>
        <v>video</v>
      </c>
      <c r="F18563" t="str">
        <f t="shared" si="1855"/>
        <v>cooking</v>
      </c>
      <c r="G18563" t="str">
        <f t="shared" si="1856"/>
        <v>negative</v>
      </c>
      <c r="H18563">
        <f t="shared" si="1856"/>
        <v>15</v>
      </c>
    </row>
    <row r="18564" spans="2:8" x14ac:dyDescent="0.25">
      <c r="B18564" t="s">
        <v>653</v>
      </c>
      <c r="C18564" t="s">
        <v>7</v>
      </c>
      <c r="D18564" s="2">
        <v>44157.275381944448</v>
      </c>
      <c r="E18564" t="str">
        <f t="shared" ref="E18564:F18583" si="1857">VLOOKUP($B18564,content_details,E$2,FALSE)</f>
        <v>video</v>
      </c>
      <c r="F18564" t="str">
        <f t="shared" si="1857"/>
        <v>cooking</v>
      </c>
      <c r="G18564" t="str">
        <f t="shared" ref="G18564:H18583" si="1858">VLOOKUP($C18564,reactionScore_table,G$2,FALSE)</f>
        <v>negative</v>
      </c>
      <c r="H18564">
        <f t="shared" si="1858"/>
        <v>5</v>
      </c>
    </row>
    <row r="18565" spans="2:8" x14ac:dyDescent="0.25">
      <c r="B18565" t="s">
        <v>653</v>
      </c>
      <c r="C18565" t="s">
        <v>5</v>
      </c>
      <c r="D18565" s="2">
        <v>44168.963113425925</v>
      </c>
      <c r="E18565" t="str">
        <f t="shared" si="1857"/>
        <v>video</v>
      </c>
      <c r="F18565" t="str">
        <f t="shared" si="1857"/>
        <v>cooking</v>
      </c>
      <c r="G18565" t="str">
        <f t="shared" si="1858"/>
        <v>negative</v>
      </c>
      <c r="H18565">
        <f t="shared" si="1858"/>
        <v>0</v>
      </c>
    </row>
    <row r="18566" spans="2:8" x14ac:dyDescent="0.25">
      <c r="B18566" t="s">
        <v>653</v>
      </c>
      <c r="C18566" t="s">
        <v>20</v>
      </c>
      <c r="D18566" s="2">
        <v>44321.713182870371</v>
      </c>
      <c r="E18566" t="str">
        <f t="shared" si="1857"/>
        <v>video</v>
      </c>
      <c r="F18566" t="str">
        <f t="shared" si="1857"/>
        <v>cooking</v>
      </c>
      <c r="G18566" t="str">
        <f t="shared" si="1858"/>
        <v>negative</v>
      </c>
      <c r="H18566">
        <f t="shared" si="1858"/>
        <v>12</v>
      </c>
    </row>
    <row r="18567" spans="2:8" x14ac:dyDescent="0.25">
      <c r="B18567" t="s">
        <v>653</v>
      </c>
      <c r="C18567" t="s">
        <v>7</v>
      </c>
      <c r="D18567" s="2">
        <v>44106.55704861111</v>
      </c>
      <c r="E18567" t="str">
        <f t="shared" si="1857"/>
        <v>video</v>
      </c>
      <c r="F18567" t="str">
        <f t="shared" si="1857"/>
        <v>cooking</v>
      </c>
      <c r="G18567" t="str">
        <f t="shared" si="1858"/>
        <v>negative</v>
      </c>
      <c r="H18567">
        <f t="shared" si="1858"/>
        <v>5</v>
      </c>
    </row>
    <row r="18568" spans="2:8" x14ac:dyDescent="0.25">
      <c r="B18568" t="s">
        <v>653</v>
      </c>
      <c r="C18568" t="s">
        <v>9</v>
      </c>
      <c r="D18568" s="2">
        <v>44127.489733796298</v>
      </c>
      <c r="E18568" t="str">
        <f t="shared" si="1857"/>
        <v>video</v>
      </c>
      <c r="F18568" t="str">
        <f t="shared" si="1857"/>
        <v>cooking</v>
      </c>
      <c r="G18568" t="str">
        <f t="shared" si="1858"/>
        <v>neutral</v>
      </c>
      <c r="H18568">
        <f t="shared" si="1858"/>
        <v>20</v>
      </c>
    </row>
    <row r="18569" spans="2:8" x14ac:dyDescent="0.25">
      <c r="B18569" t="s">
        <v>653</v>
      </c>
      <c r="C18569" t="s">
        <v>16</v>
      </c>
      <c r="D18569" s="2">
        <v>44337.142442129632</v>
      </c>
      <c r="E18569" t="str">
        <f t="shared" si="1857"/>
        <v>video</v>
      </c>
      <c r="F18569" t="str">
        <f t="shared" si="1857"/>
        <v>cooking</v>
      </c>
      <c r="G18569" t="str">
        <f t="shared" si="1858"/>
        <v>negative</v>
      </c>
      <c r="H18569">
        <f t="shared" si="1858"/>
        <v>10</v>
      </c>
    </row>
    <row r="18570" spans="2:8" x14ac:dyDescent="0.25">
      <c r="B18570" t="s">
        <v>653</v>
      </c>
      <c r="C18570" t="s">
        <v>13</v>
      </c>
      <c r="D18570" s="2">
        <v>44107.959282407406</v>
      </c>
      <c r="E18570" t="str">
        <f t="shared" si="1857"/>
        <v>video</v>
      </c>
      <c r="F18570" t="str">
        <f t="shared" si="1857"/>
        <v>cooking</v>
      </c>
      <c r="G18570" t="str">
        <f t="shared" si="1858"/>
        <v>positive</v>
      </c>
      <c r="H18570">
        <f t="shared" si="1858"/>
        <v>70</v>
      </c>
    </row>
    <row r="18571" spans="2:8" x14ac:dyDescent="0.25">
      <c r="B18571" t="s">
        <v>653</v>
      </c>
      <c r="C18571" t="s">
        <v>20</v>
      </c>
      <c r="D18571" s="2">
        <v>44247.94121527778</v>
      </c>
      <c r="E18571" t="str">
        <f t="shared" si="1857"/>
        <v>video</v>
      </c>
      <c r="F18571" t="str">
        <f t="shared" si="1857"/>
        <v>cooking</v>
      </c>
      <c r="G18571" t="str">
        <f t="shared" si="1858"/>
        <v>negative</v>
      </c>
      <c r="H18571">
        <f t="shared" si="1858"/>
        <v>12</v>
      </c>
    </row>
    <row r="18572" spans="2:8" x14ac:dyDescent="0.25">
      <c r="B18572" t="s">
        <v>653</v>
      </c>
      <c r="C18572" t="s">
        <v>19</v>
      </c>
      <c r="D18572" s="2">
        <v>44090.246423611112</v>
      </c>
      <c r="E18572" t="str">
        <f t="shared" si="1857"/>
        <v>video</v>
      </c>
      <c r="F18572" t="str">
        <f t="shared" si="1857"/>
        <v>cooking</v>
      </c>
      <c r="G18572" t="str">
        <f t="shared" si="1858"/>
        <v>negative</v>
      </c>
      <c r="H18572">
        <f t="shared" si="1858"/>
        <v>15</v>
      </c>
    </row>
    <row r="18573" spans="2:8" x14ac:dyDescent="0.25">
      <c r="B18573" t="s">
        <v>653</v>
      </c>
      <c r="C18573" t="s">
        <v>19</v>
      </c>
      <c r="D18573" s="2">
        <v>44275.09815972222</v>
      </c>
      <c r="E18573" t="str">
        <f t="shared" si="1857"/>
        <v>video</v>
      </c>
      <c r="F18573" t="str">
        <f t="shared" si="1857"/>
        <v>cooking</v>
      </c>
      <c r="G18573" t="str">
        <f t="shared" si="1858"/>
        <v>negative</v>
      </c>
      <c r="H18573">
        <f t="shared" si="1858"/>
        <v>15</v>
      </c>
    </row>
    <row r="18574" spans="2:8" x14ac:dyDescent="0.25">
      <c r="B18574" t="s">
        <v>653</v>
      </c>
      <c r="C18574" t="s">
        <v>11</v>
      </c>
      <c r="D18574" s="2">
        <v>44343.114039351851</v>
      </c>
      <c r="E18574" t="str">
        <f t="shared" si="1857"/>
        <v>video</v>
      </c>
      <c r="F18574" t="str">
        <f t="shared" si="1857"/>
        <v>cooking</v>
      </c>
      <c r="G18574" t="str">
        <f t="shared" si="1858"/>
        <v>positive</v>
      </c>
      <c r="H18574">
        <f t="shared" si="1858"/>
        <v>65</v>
      </c>
    </row>
    <row r="18575" spans="2:8" x14ac:dyDescent="0.25">
      <c r="B18575" t="s">
        <v>653</v>
      </c>
      <c r="C18575" t="s">
        <v>5</v>
      </c>
      <c r="D18575" s="2">
        <v>44265.756319444445</v>
      </c>
      <c r="E18575" t="str">
        <f t="shared" si="1857"/>
        <v>video</v>
      </c>
      <c r="F18575" t="str">
        <f t="shared" si="1857"/>
        <v>cooking</v>
      </c>
      <c r="G18575" t="str">
        <f t="shared" si="1858"/>
        <v>negative</v>
      </c>
      <c r="H18575">
        <f t="shared" si="1858"/>
        <v>0</v>
      </c>
    </row>
    <row r="18576" spans="2:8" x14ac:dyDescent="0.25">
      <c r="B18576" t="s">
        <v>653</v>
      </c>
      <c r="C18576" t="s">
        <v>2</v>
      </c>
      <c r="D18576" s="2">
        <v>44156.135717592595</v>
      </c>
      <c r="E18576" t="str">
        <f t="shared" si="1857"/>
        <v>video</v>
      </c>
      <c r="F18576" t="str">
        <f t="shared" si="1857"/>
        <v>cooking</v>
      </c>
      <c r="G18576" t="str">
        <f t="shared" si="1858"/>
        <v>positive</v>
      </c>
      <c r="H18576">
        <f t="shared" si="1858"/>
        <v>60</v>
      </c>
    </row>
    <row r="18577" spans="2:8" x14ac:dyDescent="0.25">
      <c r="B18577" t="s">
        <v>653</v>
      </c>
      <c r="C18577" t="s">
        <v>2</v>
      </c>
      <c r="D18577" s="2">
        <v>44184.082407407404</v>
      </c>
      <c r="E18577" t="str">
        <f t="shared" si="1857"/>
        <v>video</v>
      </c>
      <c r="F18577" t="str">
        <f t="shared" si="1857"/>
        <v>cooking</v>
      </c>
      <c r="G18577" t="str">
        <f t="shared" si="1858"/>
        <v>positive</v>
      </c>
      <c r="H18577">
        <f t="shared" si="1858"/>
        <v>60</v>
      </c>
    </row>
    <row r="18578" spans="2:8" x14ac:dyDescent="0.25">
      <c r="B18578" t="s">
        <v>653</v>
      </c>
      <c r="C18578" t="s">
        <v>8</v>
      </c>
      <c r="D18578" s="2">
        <v>44129.196817129632</v>
      </c>
      <c r="E18578" t="str">
        <f t="shared" si="1857"/>
        <v>video</v>
      </c>
      <c r="F18578" t="str">
        <f t="shared" si="1857"/>
        <v>cooking</v>
      </c>
      <c r="G18578" t="str">
        <f t="shared" si="1858"/>
        <v>positive</v>
      </c>
      <c r="H18578">
        <f t="shared" si="1858"/>
        <v>30</v>
      </c>
    </row>
    <row r="18579" spans="2:8" x14ac:dyDescent="0.25">
      <c r="B18579" t="s">
        <v>653</v>
      </c>
      <c r="C18579" t="s">
        <v>8</v>
      </c>
      <c r="D18579" s="2">
        <v>44040.91847222222</v>
      </c>
      <c r="E18579" t="str">
        <f t="shared" si="1857"/>
        <v>video</v>
      </c>
      <c r="F18579" t="str">
        <f t="shared" si="1857"/>
        <v>cooking</v>
      </c>
      <c r="G18579" t="str">
        <f t="shared" si="1858"/>
        <v>positive</v>
      </c>
      <c r="H18579">
        <f t="shared" si="1858"/>
        <v>30</v>
      </c>
    </row>
    <row r="18580" spans="2:8" x14ac:dyDescent="0.25">
      <c r="B18580" t="s">
        <v>653</v>
      </c>
      <c r="C18580" t="s">
        <v>20</v>
      </c>
      <c r="D18580" s="2">
        <v>44039.657129629632</v>
      </c>
      <c r="E18580" t="str">
        <f t="shared" si="1857"/>
        <v>video</v>
      </c>
      <c r="F18580" t="str">
        <f t="shared" si="1857"/>
        <v>cooking</v>
      </c>
      <c r="G18580" t="str">
        <f t="shared" si="1858"/>
        <v>negative</v>
      </c>
      <c r="H18580">
        <f t="shared" si="1858"/>
        <v>12</v>
      </c>
    </row>
    <row r="18581" spans="2:8" x14ac:dyDescent="0.25">
      <c r="B18581" t="s">
        <v>654</v>
      </c>
      <c r="C18581" t="s">
        <v>20</v>
      </c>
      <c r="D18581" s="2">
        <v>44118.306180555555</v>
      </c>
      <c r="E18581" t="str">
        <f t="shared" si="1857"/>
        <v>audio</v>
      </c>
      <c r="F18581" t="str">
        <f t="shared" si="1857"/>
        <v>veganism</v>
      </c>
      <c r="G18581" t="str">
        <f t="shared" si="1858"/>
        <v>negative</v>
      </c>
      <c r="H18581">
        <f t="shared" si="1858"/>
        <v>12</v>
      </c>
    </row>
    <row r="18582" spans="2:8" x14ac:dyDescent="0.25">
      <c r="B18582" t="s">
        <v>654</v>
      </c>
      <c r="C18582" t="s">
        <v>20</v>
      </c>
      <c r="D18582" s="2">
        <v>44111.970509259256</v>
      </c>
      <c r="E18582" t="str">
        <f t="shared" si="1857"/>
        <v>audio</v>
      </c>
      <c r="F18582" t="str">
        <f t="shared" si="1857"/>
        <v>veganism</v>
      </c>
      <c r="G18582" t="str">
        <f t="shared" si="1858"/>
        <v>negative</v>
      </c>
      <c r="H18582">
        <f t="shared" si="1858"/>
        <v>12</v>
      </c>
    </row>
    <row r="18583" spans="2:8" x14ac:dyDescent="0.25">
      <c r="B18583" t="s">
        <v>654</v>
      </c>
      <c r="C18583" t="s">
        <v>5</v>
      </c>
      <c r="D18583" s="2">
        <v>44168.714074074072</v>
      </c>
      <c r="E18583" t="str">
        <f t="shared" si="1857"/>
        <v>audio</v>
      </c>
      <c r="F18583" t="str">
        <f t="shared" si="1857"/>
        <v>veganism</v>
      </c>
      <c r="G18583" t="str">
        <f t="shared" si="1858"/>
        <v>negative</v>
      </c>
      <c r="H18583">
        <f t="shared" si="1858"/>
        <v>0</v>
      </c>
    </row>
    <row r="18584" spans="2:8" x14ac:dyDescent="0.25">
      <c r="B18584" t="s">
        <v>654</v>
      </c>
      <c r="C18584" t="s">
        <v>12</v>
      </c>
      <c r="D18584" s="2">
        <v>44195.959988425922</v>
      </c>
      <c r="E18584" t="str">
        <f t="shared" ref="E18584:F18603" si="1859">VLOOKUP($B18584,content_details,E$2,FALSE)</f>
        <v>audio</v>
      </c>
      <c r="F18584" t="str">
        <f t="shared" si="1859"/>
        <v>veganism</v>
      </c>
      <c r="G18584" t="str">
        <f t="shared" ref="G18584:H18603" si="1860">VLOOKUP($C18584,reactionScore_table,G$2,FALSE)</f>
        <v>positive</v>
      </c>
      <c r="H18584">
        <f t="shared" si="1860"/>
        <v>75</v>
      </c>
    </row>
    <row r="18585" spans="2:8" x14ac:dyDescent="0.25">
      <c r="B18585" t="s">
        <v>654</v>
      </c>
      <c r="C18585" t="s">
        <v>13</v>
      </c>
      <c r="D18585" s="2">
        <v>44108.09065972222</v>
      </c>
      <c r="E18585" t="str">
        <f t="shared" si="1859"/>
        <v>audio</v>
      </c>
      <c r="F18585" t="str">
        <f t="shared" si="1859"/>
        <v>veganism</v>
      </c>
      <c r="G18585" t="str">
        <f t="shared" si="1860"/>
        <v>positive</v>
      </c>
      <c r="H18585">
        <f t="shared" si="1860"/>
        <v>70</v>
      </c>
    </row>
    <row r="18586" spans="2:8" x14ac:dyDescent="0.25">
      <c r="B18586" t="s">
        <v>654</v>
      </c>
      <c r="C18586" t="s">
        <v>9</v>
      </c>
      <c r="D18586" s="2">
        <v>44293.476469907408</v>
      </c>
      <c r="E18586" t="str">
        <f t="shared" si="1859"/>
        <v>audio</v>
      </c>
      <c r="F18586" t="str">
        <f t="shared" si="1859"/>
        <v>veganism</v>
      </c>
      <c r="G18586" t="str">
        <f t="shared" si="1860"/>
        <v>neutral</v>
      </c>
      <c r="H18586">
        <f t="shared" si="1860"/>
        <v>20</v>
      </c>
    </row>
    <row r="18587" spans="2:8" x14ac:dyDescent="0.25">
      <c r="B18587" t="s">
        <v>654</v>
      </c>
      <c r="C18587" t="s">
        <v>2</v>
      </c>
      <c r="D18587" s="2">
        <v>44351.533032407409</v>
      </c>
      <c r="E18587" t="str">
        <f t="shared" si="1859"/>
        <v>audio</v>
      </c>
      <c r="F18587" t="str">
        <f t="shared" si="1859"/>
        <v>veganism</v>
      </c>
      <c r="G18587" t="str">
        <f t="shared" si="1860"/>
        <v>positive</v>
      </c>
      <c r="H18587">
        <f t="shared" si="1860"/>
        <v>60</v>
      </c>
    </row>
    <row r="18588" spans="2:8" x14ac:dyDescent="0.25">
      <c r="B18588" t="s">
        <v>654</v>
      </c>
      <c r="C18588" t="s">
        <v>9</v>
      </c>
      <c r="D18588" s="2">
        <v>44329.105520833335</v>
      </c>
      <c r="E18588" t="str">
        <f t="shared" si="1859"/>
        <v>audio</v>
      </c>
      <c r="F18588" t="str">
        <f t="shared" si="1859"/>
        <v>veganism</v>
      </c>
      <c r="G18588" t="str">
        <f t="shared" si="1860"/>
        <v>neutral</v>
      </c>
      <c r="H18588">
        <f t="shared" si="1860"/>
        <v>20</v>
      </c>
    </row>
    <row r="18589" spans="2:8" x14ac:dyDescent="0.25">
      <c r="B18589" t="s">
        <v>654</v>
      </c>
      <c r="C18589" t="s">
        <v>13</v>
      </c>
      <c r="D18589" s="2">
        <v>44178.252268518518</v>
      </c>
      <c r="E18589" t="str">
        <f t="shared" si="1859"/>
        <v>audio</v>
      </c>
      <c r="F18589" t="str">
        <f t="shared" si="1859"/>
        <v>veganism</v>
      </c>
      <c r="G18589" t="str">
        <f t="shared" si="1860"/>
        <v>positive</v>
      </c>
      <c r="H18589">
        <f t="shared" si="1860"/>
        <v>70</v>
      </c>
    </row>
    <row r="18590" spans="2:8" x14ac:dyDescent="0.25">
      <c r="B18590" t="s">
        <v>654</v>
      </c>
      <c r="C18590" t="s">
        <v>17</v>
      </c>
      <c r="D18590" s="2">
        <v>44300.73773148148</v>
      </c>
      <c r="E18590" t="str">
        <f t="shared" si="1859"/>
        <v>audio</v>
      </c>
      <c r="F18590" t="str">
        <f t="shared" si="1859"/>
        <v>veganism</v>
      </c>
      <c r="G18590" t="str">
        <f t="shared" si="1860"/>
        <v>positive</v>
      </c>
      <c r="H18590">
        <f t="shared" si="1860"/>
        <v>45</v>
      </c>
    </row>
    <row r="18591" spans="2:8" x14ac:dyDescent="0.25">
      <c r="B18591" t="s">
        <v>654</v>
      </c>
      <c r="C18591" t="s">
        <v>14</v>
      </c>
      <c r="D18591" s="2">
        <v>44122.129803240743</v>
      </c>
      <c r="E18591" t="str">
        <f t="shared" si="1859"/>
        <v>audio</v>
      </c>
      <c r="F18591" t="str">
        <f t="shared" si="1859"/>
        <v>veganism</v>
      </c>
      <c r="G18591" t="str">
        <f t="shared" si="1860"/>
        <v>positive</v>
      </c>
      <c r="H18591">
        <f t="shared" si="1860"/>
        <v>72</v>
      </c>
    </row>
    <row r="18592" spans="2:8" x14ac:dyDescent="0.25">
      <c r="B18592" t="s">
        <v>654</v>
      </c>
      <c r="C18592" t="s">
        <v>20</v>
      </c>
      <c r="D18592" s="2">
        <v>44164.2731712963</v>
      </c>
      <c r="E18592" t="str">
        <f t="shared" si="1859"/>
        <v>audio</v>
      </c>
      <c r="F18592" t="str">
        <f t="shared" si="1859"/>
        <v>veganism</v>
      </c>
      <c r="G18592" t="str">
        <f t="shared" si="1860"/>
        <v>negative</v>
      </c>
      <c r="H18592">
        <f t="shared" si="1860"/>
        <v>12</v>
      </c>
    </row>
    <row r="18593" spans="2:8" x14ac:dyDescent="0.25">
      <c r="B18593" t="s">
        <v>654</v>
      </c>
      <c r="C18593" t="s">
        <v>2</v>
      </c>
      <c r="D18593" s="2">
        <v>44074.529351851852</v>
      </c>
      <c r="E18593" t="str">
        <f t="shared" si="1859"/>
        <v>audio</v>
      </c>
      <c r="F18593" t="str">
        <f t="shared" si="1859"/>
        <v>veganism</v>
      </c>
      <c r="G18593" t="str">
        <f t="shared" si="1860"/>
        <v>positive</v>
      </c>
      <c r="H18593">
        <f t="shared" si="1860"/>
        <v>60</v>
      </c>
    </row>
    <row r="18594" spans="2:8" x14ac:dyDescent="0.25">
      <c r="B18594" t="s">
        <v>654</v>
      </c>
      <c r="C18594" t="s">
        <v>14</v>
      </c>
      <c r="D18594" s="2">
        <v>44344.529386574075</v>
      </c>
      <c r="E18594" t="str">
        <f t="shared" si="1859"/>
        <v>audio</v>
      </c>
      <c r="F18594" t="str">
        <f t="shared" si="1859"/>
        <v>veganism</v>
      </c>
      <c r="G18594" t="str">
        <f t="shared" si="1860"/>
        <v>positive</v>
      </c>
      <c r="H18594">
        <f t="shared" si="1860"/>
        <v>72</v>
      </c>
    </row>
    <row r="18595" spans="2:8" x14ac:dyDescent="0.25">
      <c r="B18595" t="s">
        <v>654</v>
      </c>
      <c r="C18595" t="s">
        <v>13</v>
      </c>
      <c r="D18595" s="2">
        <v>44110.109155092592</v>
      </c>
      <c r="E18595" t="str">
        <f t="shared" si="1859"/>
        <v>audio</v>
      </c>
      <c r="F18595" t="str">
        <f t="shared" si="1859"/>
        <v>veganism</v>
      </c>
      <c r="G18595" t="str">
        <f t="shared" si="1860"/>
        <v>positive</v>
      </c>
      <c r="H18595">
        <f t="shared" si="1860"/>
        <v>70</v>
      </c>
    </row>
    <row r="18596" spans="2:8" x14ac:dyDescent="0.25">
      <c r="B18596" t="s">
        <v>654</v>
      </c>
      <c r="C18596" t="s">
        <v>14</v>
      </c>
      <c r="D18596" s="2">
        <v>44235.911168981482</v>
      </c>
      <c r="E18596" t="str">
        <f t="shared" si="1859"/>
        <v>audio</v>
      </c>
      <c r="F18596" t="str">
        <f t="shared" si="1859"/>
        <v>veganism</v>
      </c>
      <c r="G18596" t="str">
        <f t="shared" si="1860"/>
        <v>positive</v>
      </c>
      <c r="H18596">
        <f t="shared" si="1860"/>
        <v>72</v>
      </c>
    </row>
    <row r="18597" spans="2:8" x14ac:dyDescent="0.25">
      <c r="B18597" t="s">
        <v>654</v>
      </c>
      <c r="C18597" t="s">
        <v>13</v>
      </c>
      <c r="D18597" s="2">
        <v>44174.495555555557</v>
      </c>
      <c r="E18597" t="str">
        <f t="shared" si="1859"/>
        <v>audio</v>
      </c>
      <c r="F18597" t="str">
        <f t="shared" si="1859"/>
        <v>veganism</v>
      </c>
      <c r="G18597" t="str">
        <f t="shared" si="1860"/>
        <v>positive</v>
      </c>
      <c r="H18597">
        <f t="shared" si="1860"/>
        <v>70</v>
      </c>
    </row>
    <row r="18598" spans="2:8" x14ac:dyDescent="0.25">
      <c r="B18598" t="s">
        <v>654</v>
      </c>
      <c r="C18598" t="s">
        <v>8</v>
      </c>
      <c r="D18598" s="2">
        <v>44112.363310185188</v>
      </c>
      <c r="E18598" t="str">
        <f t="shared" si="1859"/>
        <v>audio</v>
      </c>
      <c r="F18598" t="str">
        <f t="shared" si="1859"/>
        <v>veganism</v>
      </c>
      <c r="G18598" t="str">
        <f t="shared" si="1860"/>
        <v>positive</v>
      </c>
      <c r="H18598">
        <f t="shared" si="1860"/>
        <v>30</v>
      </c>
    </row>
    <row r="18599" spans="2:8" x14ac:dyDescent="0.25">
      <c r="B18599" t="s">
        <v>654</v>
      </c>
      <c r="C18599" t="s">
        <v>7</v>
      </c>
      <c r="D18599" s="2">
        <v>44222.53229166667</v>
      </c>
      <c r="E18599" t="str">
        <f t="shared" si="1859"/>
        <v>audio</v>
      </c>
      <c r="F18599" t="str">
        <f t="shared" si="1859"/>
        <v>veganism</v>
      </c>
      <c r="G18599" t="str">
        <f t="shared" si="1860"/>
        <v>negative</v>
      </c>
      <c r="H18599">
        <f t="shared" si="1860"/>
        <v>5</v>
      </c>
    </row>
    <row r="18600" spans="2:8" x14ac:dyDescent="0.25">
      <c r="B18600" t="s">
        <v>654</v>
      </c>
      <c r="C18600" t="s">
        <v>8</v>
      </c>
      <c r="D18600" s="2">
        <v>44147.408900462964</v>
      </c>
      <c r="E18600" t="str">
        <f t="shared" si="1859"/>
        <v>audio</v>
      </c>
      <c r="F18600" t="str">
        <f t="shared" si="1859"/>
        <v>veganism</v>
      </c>
      <c r="G18600" t="str">
        <f t="shared" si="1860"/>
        <v>positive</v>
      </c>
      <c r="H18600">
        <f t="shared" si="1860"/>
        <v>30</v>
      </c>
    </row>
    <row r="18601" spans="2:8" x14ac:dyDescent="0.25">
      <c r="B18601" t="s">
        <v>654</v>
      </c>
      <c r="C18601" t="s">
        <v>4</v>
      </c>
      <c r="D18601" s="2">
        <v>44127.521678240744</v>
      </c>
      <c r="E18601" t="str">
        <f t="shared" si="1859"/>
        <v>audio</v>
      </c>
      <c r="F18601" t="str">
        <f t="shared" si="1859"/>
        <v>veganism</v>
      </c>
      <c r="G18601" t="str">
        <f t="shared" si="1860"/>
        <v>positive</v>
      </c>
      <c r="H18601">
        <f t="shared" si="1860"/>
        <v>70</v>
      </c>
    </row>
    <row r="18602" spans="2:8" x14ac:dyDescent="0.25">
      <c r="B18602" t="s">
        <v>654</v>
      </c>
      <c r="C18602" t="s">
        <v>17</v>
      </c>
      <c r="D18602" s="2">
        <v>44267.557314814818</v>
      </c>
      <c r="E18602" t="str">
        <f t="shared" si="1859"/>
        <v>audio</v>
      </c>
      <c r="F18602" t="str">
        <f t="shared" si="1859"/>
        <v>veganism</v>
      </c>
      <c r="G18602" t="str">
        <f t="shared" si="1860"/>
        <v>positive</v>
      </c>
      <c r="H18602">
        <f t="shared" si="1860"/>
        <v>45</v>
      </c>
    </row>
    <row r="18603" spans="2:8" x14ac:dyDescent="0.25">
      <c r="B18603" t="s">
        <v>654</v>
      </c>
      <c r="C18603" t="s">
        <v>14</v>
      </c>
      <c r="D18603" s="2">
        <v>44222.962164351855</v>
      </c>
      <c r="E18603" t="str">
        <f t="shared" si="1859"/>
        <v>audio</v>
      </c>
      <c r="F18603" t="str">
        <f t="shared" si="1859"/>
        <v>veganism</v>
      </c>
      <c r="G18603" t="str">
        <f t="shared" si="1860"/>
        <v>positive</v>
      </c>
      <c r="H18603">
        <f t="shared" si="1860"/>
        <v>72</v>
      </c>
    </row>
    <row r="18604" spans="2:8" x14ac:dyDescent="0.25">
      <c r="B18604" t="s">
        <v>654</v>
      </c>
      <c r="C18604" t="s">
        <v>20</v>
      </c>
      <c r="D18604" s="2">
        <v>44119.84097222222</v>
      </c>
      <c r="E18604" t="str">
        <f t="shared" ref="E18604:F18623" si="1861">VLOOKUP($B18604,content_details,E$2,FALSE)</f>
        <v>audio</v>
      </c>
      <c r="F18604" t="str">
        <f t="shared" si="1861"/>
        <v>veganism</v>
      </c>
      <c r="G18604" t="str">
        <f t="shared" ref="G18604:H18623" si="1862">VLOOKUP($C18604,reactionScore_table,G$2,FALSE)</f>
        <v>negative</v>
      </c>
      <c r="H18604">
        <f t="shared" si="1862"/>
        <v>12</v>
      </c>
    </row>
    <row r="18605" spans="2:8" x14ac:dyDescent="0.25">
      <c r="B18605" t="s">
        <v>654</v>
      </c>
      <c r="C18605" t="s">
        <v>2</v>
      </c>
      <c r="D18605" s="2">
        <v>44140.887719907405</v>
      </c>
      <c r="E18605" t="str">
        <f t="shared" si="1861"/>
        <v>audio</v>
      </c>
      <c r="F18605" t="str">
        <f t="shared" si="1861"/>
        <v>veganism</v>
      </c>
      <c r="G18605" t="str">
        <f t="shared" si="1862"/>
        <v>positive</v>
      </c>
      <c r="H18605">
        <f t="shared" si="1862"/>
        <v>60</v>
      </c>
    </row>
    <row r="18606" spans="2:8" x14ac:dyDescent="0.25">
      <c r="B18606" t="s">
        <v>654</v>
      </c>
      <c r="C18606" t="s">
        <v>11</v>
      </c>
      <c r="D18606" s="2">
        <v>44069.9687962963</v>
      </c>
      <c r="E18606" t="str">
        <f t="shared" si="1861"/>
        <v>audio</v>
      </c>
      <c r="F18606" t="str">
        <f t="shared" si="1861"/>
        <v>veganism</v>
      </c>
      <c r="G18606" t="str">
        <f t="shared" si="1862"/>
        <v>positive</v>
      </c>
      <c r="H18606">
        <f t="shared" si="1862"/>
        <v>65</v>
      </c>
    </row>
    <row r="18607" spans="2:8" x14ac:dyDescent="0.25">
      <c r="B18607" t="s">
        <v>654</v>
      </c>
      <c r="C18607" t="s">
        <v>8</v>
      </c>
      <c r="D18607" s="2">
        <v>44065.262488425928</v>
      </c>
      <c r="E18607" t="str">
        <f t="shared" si="1861"/>
        <v>audio</v>
      </c>
      <c r="F18607" t="str">
        <f t="shared" si="1861"/>
        <v>veganism</v>
      </c>
      <c r="G18607" t="str">
        <f t="shared" si="1862"/>
        <v>positive</v>
      </c>
      <c r="H18607">
        <f t="shared" si="1862"/>
        <v>30</v>
      </c>
    </row>
    <row r="18608" spans="2:8" x14ac:dyDescent="0.25">
      <c r="B18608" t="s">
        <v>654</v>
      </c>
      <c r="C18608" t="s">
        <v>18</v>
      </c>
      <c r="D18608" s="2">
        <v>44202.023761574077</v>
      </c>
      <c r="E18608" t="str">
        <f t="shared" si="1861"/>
        <v>audio</v>
      </c>
      <c r="F18608" t="str">
        <f t="shared" si="1861"/>
        <v>veganism</v>
      </c>
      <c r="G18608" t="str">
        <f t="shared" si="1862"/>
        <v>neutral</v>
      </c>
      <c r="H18608">
        <f t="shared" si="1862"/>
        <v>35</v>
      </c>
    </row>
    <row r="18609" spans="2:8" x14ac:dyDescent="0.25">
      <c r="B18609" t="s">
        <v>654</v>
      </c>
      <c r="C18609" t="s">
        <v>2</v>
      </c>
      <c r="D18609" s="2">
        <v>44024.406261574077</v>
      </c>
      <c r="E18609" t="str">
        <f t="shared" si="1861"/>
        <v>audio</v>
      </c>
      <c r="F18609" t="str">
        <f t="shared" si="1861"/>
        <v>veganism</v>
      </c>
      <c r="G18609" t="str">
        <f t="shared" si="1862"/>
        <v>positive</v>
      </c>
      <c r="H18609">
        <f t="shared" si="1862"/>
        <v>60</v>
      </c>
    </row>
    <row r="18610" spans="2:8" x14ac:dyDescent="0.25">
      <c r="B18610" t="s">
        <v>654</v>
      </c>
      <c r="C18610" t="s">
        <v>8</v>
      </c>
      <c r="D18610" s="2">
        <v>44125.570405092592</v>
      </c>
      <c r="E18610" t="str">
        <f t="shared" si="1861"/>
        <v>audio</v>
      </c>
      <c r="F18610" t="str">
        <f t="shared" si="1861"/>
        <v>veganism</v>
      </c>
      <c r="G18610" t="str">
        <f t="shared" si="1862"/>
        <v>positive</v>
      </c>
      <c r="H18610">
        <f t="shared" si="1862"/>
        <v>30</v>
      </c>
    </row>
    <row r="18611" spans="2:8" x14ac:dyDescent="0.25">
      <c r="B18611" t="s">
        <v>655</v>
      </c>
      <c r="C18611" t="s">
        <v>13</v>
      </c>
      <c r="D18611" s="2">
        <v>44112.890729166669</v>
      </c>
      <c r="E18611" t="str">
        <f t="shared" si="1861"/>
        <v>photo</v>
      </c>
      <c r="F18611" t="str">
        <f t="shared" si="1861"/>
        <v>fitness</v>
      </c>
      <c r="G18611" t="str">
        <f t="shared" si="1862"/>
        <v>positive</v>
      </c>
      <c r="H18611">
        <f t="shared" si="1862"/>
        <v>70</v>
      </c>
    </row>
    <row r="18612" spans="2:8" x14ac:dyDescent="0.25">
      <c r="B18612" t="s">
        <v>655</v>
      </c>
      <c r="C18612" t="s">
        <v>4</v>
      </c>
      <c r="D18612" s="2">
        <v>44116.464560185188</v>
      </c>
      <c r="E18612" t="str">
        <f t="shared" si="1861"/>
        <v>photo</v>
      </c>
      <c r="F18612" t="str">
        <f t="shared" si="1861"/>
        <v>fitness</v>
      </c>
      <c r="G18612" t="str">
        <f t="shared" si="1862"/>
        <v>positive</v>
      </c>
      <c r="H18612">
        <f t="shared" si="1862"/>
        <v>70</v>
      </c>
    </row>
    <row r="18613" spans="2:8" x14ac:dyDescent="0.25">
      <c r="B18613" t="s">
        <v>655</v>
      </c>
      <c r="C18613" t="s">
        <v>5</v>
      </c>
      <c r="D18613" s="2">
        <v>44079.211585648147</v>
      </c>
      <c r="E18613" t="str">
        <f t="shared" si="1861"/>
        <v>photo</v>
      </c>
      <c r="F18613" t="str">
        <f t="shared" si="1861"/>
        <v>fitness</v>
      </c>
      <c r="G18613" t="str">
        <f t="shared" si="1862"/>
        <v>negative</v>
      </c>
      <c r="H18613">
        <f t="shared" si="1862"/>
        <v>0</v>
      </c>
    </row>
    <row r="18614" spans="2:8" x14ac:dyDescent="0.25">
      <c r="B18614" t="s">
        <v>655</v>
      </c>
      <c r="C18614" t="s">
        <v>17</v>
      </c>
      <c r="D18614" s="2">
        <v>44347.096585648149</v>
      </c>
      <c r="E18614" t="str">
        <f t="shared" si="1861"/>
        <v>photo</v>
      </c>
      <c r="F18614" t="str">
        <f t="shared" si="1861"/>
        <v>fitness</v>
      </c>
      <c r="G18614" t="str">
        <f t="shared" si="1862"/>
        <v>positive</v>
      </c>
      <c r="H18614">
        <f t="shared" si="1862"/>
        <v>45</v>
      </c>
    </row>
    <row r="18615" spans="2:8" x14ac:dyDescent="0.25">
      <c r="B18615" t="s">
        <v>655</v>
      </c>
      <c r="C18615" t="s">
        <v>16</v>
      </c>
      <c r="D18615" s="2">
        <v>44340.034351851849</v>
      </c>
      <c r="E18615" t="str">
        <f t="shared" si="1861"/>
        <v>photo</v>
      </c>
      <c r="F18615" t="str">
        <f t="shared" si="1861"/>
        <v>fitness</v>
      </c>
      <c r="G18615" t="str">
        <f t="shared" si="1862"/>
        <v>negative</v>
      </c>
      <c r="H18615">
        <f t="shared" si="1862"/>
        <v>10</v>
      </c>
    </row>
    <row r="18616" spans="2:8" x14ac:dyDescent="0.25">
      <c r="B18616" t="s">
        <v>655</v>
      </c>
      <c r="C18616" t="s">
        <v>17</v>
      </c>
      <c r="D18616" s="2">
        <v>44138.035115740742</v>
      </c>
      <c r="E18616" t="str">
        <f t="shared" si="1861"/>
        <v>photo</v>
      </c>
      <c r="F18616" t="str">
        <f t="shared" si="1861"/>
        <v>fitness</v>
      </c>
      <c r="G18616" t="str">
        <f t="shared" si="1862"/>
        <v>positive</v>
      </c>
      <c r="H18616">
        <f t="shared" si="1862"/>
        <v>45</v>
      </c>
    </row>
    <row r="18617" spans="2:8" x14ac:dyDescent="0.25">
      <c r="B18617" t="s">
        <v>655</v>
      </c>
      <c r="C18617" t="s">
        <v>9</v>
      </c>
      <c r="D18617" s="2">
        <v>44326.998506944445</v>
      </c>
      <c r="E18617" t="str">
        <f t="shared" si="1861"/>
        <v>photo</v>
      </c>
      <c r="F18617" t="str">
        <f t="shared" si="1861"/>
        <v>fitness</v>
      </c>
      <c r="G18617" t="str">
        <f t="shared" si="1862"/>
        <v>neutral</v>
      </c>
      <c r="H18617">
        <f t="shared" si="1862"/>
        <v>20</v>
      </c>
    </row>
    <row r="18618" spans="2:8" x14ac:dyDescent="0.25">
      <c r="B18618" t="s">
        <v>655</v>
      </c>
      <c r="C18618" t="s">
        <v>2</v>
      </c>
      <c r="D18618" s="2">
        <v>44126.09715277778</v>
      </c>
      <c r="E18618" t="str">
        <f t="shared" si="1861"/>
        <v>photo</v>
      </c>
      <c r="F18618" t="str">
        <f t="shared" si="1861"/>
        <v>fitness</v>
      </c>
      <c r="G18618" t="str">
        <f t="shared" si="1862"/>
        <v>positive</v>
      </c>
      <c r="H18618">
        <f t="shared" si="1862"/>
        <v>60</v>
      </c>
    </row>
    <row r="18619" spans="2:8" x14ac:dyDescent="0.25">
      <c r="B18619" t="s">
        <v>656</v>
      </c>
      <c r="C18619" t="s">
        <v>17</v>
      </c>
      <c r="D18619" s="2">
        <v>44086.900023148148</v>
      </c>
      <c r="E18619" t="str">
        <f t="shared" si="1861"/>
        <v>video</v>
      </c>
      <c r="F18619" t="str">
        <f t="shared" si="1861"/>
        <v>soccer</v>
      </c>
      <c r="G18619" t="str">
        <f t="shared" si="1862"/>
        <v>positive</v>
      </c>
      <c r="H18619">
        <f t="shared" si="1862"/>
        <v>45</v>
      </c>
    </row>
    <row r="18620" spans="2:8" x14ac:dyDescent="0.25">
      <c r="B18620" t="s">
        <v>656</v>
      </c>
      <c r="C18620" t="s">
        <v>20</v>
      </c>
      <c r="D18620" s="2">
        <v>44034.0466087963</v>
      </c>
      <c r="E18620" t="str">
        <f t="shared" si="1861"/>
        <v>video</v>
      </c>
      <c r="F18620" t="str">
        <f t="shared" si="1861"/>
        <v>soccer</v>
      </c>
      <c r="G18620" t="str">
        <f t="shared" si="1862"/>
        <v>negative</v>
      </c>
      <c r="H18620">
        <f t="shared" si="1862"/>
        <v>12</v>
      </c>
    </row>
    <row r="18621" spans="2:8" x14ac:dyDescent="0.25">
      <c r="B18621" t="s">
        <v>656</v>
      </c>
      <c r="C18621" t="s">
        <v>9</v>
      </c>
      <c r="D18621" s="2">
        <v>44097.542118055557</v>
      </c>
      <c r="E18621" t="str">
        <f t="shared" si="1861"/>
        <v>video</v>
      </c>
      <c r="F18621" t="str">
        <f t="shared" si="1861"/>
        <v>soccer</v>
      </c>
      <c r="G18621" t="str">
        <f t="shared" si="1862"/>
        <v>neutral</v>
      </c>
      <c r="H18621">
        <f t="shared" si="1862"/>
        <v>20</v>
      </c>
    </row>
    <row r="18622" spans="2:8" x14ac:dyDescent="0.25">
      <c r="B18622" t="s">
        <v>656</v>
      </c>
      <c r="C18622" t="s">
        <v>2</v>
      </c>
      <c r="D18622" s="2">
        <v>44094.195277777777</v>
      </c>
      <c r="E18622" t="str">
        <f t="shared" si="1861"/>
        <v>video</v>
      </c>
      <c r="F18622" t="str">
        <f t="shared" si="1861"/>
        <v>soccer</v>
      </c>
      <c r="G18622" t="str">
        <f t="shared" si="1862"/>
        <v>positive</v>
      </c>
      <c r="H18622">
        <f t="shared" si="1862"/>
        <v>60</v>
      </c>
    </row>
    <row r="18623" spans="2:8" x14ac:dyDescent="0.25">
      <c r="B18623" t="s">
        <v>656</v>
      </c>
      <c r="C18623" t="s">
        <v>14</v>
      </c>
      <c r="D18623" s="2">
        <v>44042.22797453704</v>
      </c>
      <c r="E18623" t="str">
        <f t="shared" si="1861"/>
        <v>video</v>
      </c>
      <c r="F18623" t="str">
        <f t="shared" si="1861"/>
        <v>soccer</v>
      </c>
      <c r="G18623" t="str">
        <f t="shared" si="1862"/>
        <v>positive</v>
      </c>
      <c r="H18623">
        <f t="shared" si="1862"/>
        <v>72</v>
      </c>
    </row>
    <row r="18624" spans="2:8" x14ac:dyDescent="0.25">
      <c r="B18624" t="s">
        <v>656</v>
      </c>
      <c r="C18624" t="s">
        <v>12</v>
      </c>
      <c r="D18624" s="2">
        <v>44141.250254629631</v>
      </c>
      <c r="E18624" t="str">
        <f t="shared" ref="E18624:F18643" si="1863">VLOOKUP($B18624,content_details,E$2,FALSE)</f>
        <v>video</v>
      </c>
      <c r="F18624" t="str">
        <f t="shared" si="1863"/>
        <v>soccer</v>
      </c>
      <c r="G18624" t="str">
        <f t="shared" ref="G18624:H18643" si="1864">VLOOKUP($C18624,reactionScore_table,G$2,FALSE)</f>
        <v>positive</v>
      </c>
      <c r="H18624">
        <f t="shared" si="1864"/>
        <v>75</v>
      </c>
    </row>
    <row r="18625" spans="2:8" x14ac:dyDescent="0.25">
      <c r="B18625" t="s">
        <v>990</v>
      </c>
      <c r="C18625" t="s">
        <v>11</v>
      </c>
      <c r="D18625" s="2">
        <v>44191.862326388888</v>
      </c>
      <c r="E18625" t="str">
        <f t="shared" si="1863"/>
        <v>photo</v>
      </c>
      <c r="F18625" t="str">
        <f t="shared" si="1863"/>
        <v>science</v>
      </c>
      <c r="G18625" t="str">
        <f t="shared" si="1864"/>
        <v>positive</v>
      </c>
      <c r="H18625">
        <f t="shared" si="1864"/>
        <v>65</v>
      </c>
    </row>
    <row r="18626" spans="2:8" x14ac:dyDescent="0.25">
      <c r="B18626" t="s">
        <v>990</v>
      </c>
      <c r="C18626" t="s">
        <v>7</v>
      </c>
      <c r="D18626" s="2">
        <v>44255.981064814812</v>
      </c>
      <c r="E18626" t="str">
        <f t="shared" si="1863"/>
        <v>photo</v>
      </c>
      <c r="F18626" t="str">
        <f t="shared" si="1863"/>
        <v>science</v>
      </c>
      <c r="G18626" t="str">
        <f t="shared" si="1864"/>
        <v>negative</v>
      </c>
      <c r="H18626">
        <f t="shared" si="1864"/>
        <v>5</v>
      </c>
    </row>
    <row r="18627" spans="2:8" x14ac:dyDescent="0.25">
      <c r="B18627" t="s">
        <v>990</v>
      </c>
      <c r="C18627" t="s">
        <v>14</v>
      </c>
      <c r="D18627" s="2">
        <v>44276.329131944447</v>
      </c>
      <c r="E18627" t="str">
        <f t="shared" si="1863"/>
        <v>photo</v>
      </c>
      <c r="F18627" t="str">
        <f t="shared" si="1863"/>
        <v>science</v>
      </c>
      <c r="G18627" t="str">
        <f t="shared" si="1864"/>
        <v>positive</v>
      </c>
      <c r="H18627">
        <f t="shared" si="1864"/>
        <v>72</v>
      </c>
    </row>
    <row r="18628" spans="2:8" x14ac:dyDescent="0.25">
      <c r="B18628" t="s">
        <v>990</v>
      </c>
      <c r="C18628" t="s">
        <v>12</v>
      </c>
      <c r="D18628" s="2">
        <v>44291.917500000003</v>
      </c>
      <c r="E18628" t="str">
        <f t="shared" si="1863"/>
        <v>photo</v>
      </c>
      <c r="F18628" t="str">
        <f t="shared" si="1863"/>
        <v>science</v>
      </c>
      <c r="G18628" t="str">
        <f t="shared" si="1864"/>
        <v>positive</v>
      </c>
      <c r="H18628">
        <f t="shared" si="1864"/>
        <v>75</v>
      </c>
    </row>
    <row r="18629" spans="2:8" x14ac:dyDescent="0.25">
      <c r="B18629" t="s">
        <v>990</v>
      </c>
      <c r="C18629" t="s">
        <v>19</v>
      </c>
      <c r="D18629" s="2">
        <v>44041.564074074071</v>
      </c>
      <c r="E18629" t="str">
        <f t="shared" si="1863"/>
        <v>photo</v>
      </c>
      <c r="F18629" t="str">
        <f t="shared" si="1863"/>
        <v>science</v>
      </c>
      <c r="G18629" t="str">
        <f t="shared" si="1864"/>
        <v>negative</v>
      </c>
      <c r="H18629">
        <f t="shared" si="1864"/>
        <v>15</v>
      </c>
    </row>
    <row r="18630" spans="2:8" x14ac:dyDescent="0.25">
      <c r="B18630" t="s">
        <v>990</v>
      </c>
      <c r="C18630" t="s">
        <v>16</v>
      </c>
      <c r="D18630" s="2">
        <v>44003.909259259257</v>
      </c>
      <c r="E18630" t="str">
        <f t="shared" si="1863"/>
        <v>photo</v>
      </c>
      <c r="F18630" t="str">
        <f t="shared" si="1863"/>
        <v>science</v>
      </c>
      <c r="G18630" t="str">
        <f t="shared" si="1864"/>
        <v>negative</v>
      </c>
      <c r="H18630">
        <f t="shared" si="1864"/>
        <v>10</v>
      </c>
    </row>
    <row r="18631" spans="2:8" x14ac:dyDescent="0.25">
      <c r="B18631" t="s">
        <v>990</v>
      </c>
      <c r="C18631" t="s">
        <v>20</v>
      </c>
      <c r="D18631" s="2">
        <v>44160.358356481483</v>
      </c>
      <c r="E18631" t="str">
        <f t="shared" si="1863"/>
        <v>photo</v>
      </c>
      <c r="F18631" t="str">
        <f t="shared" si="1863"/>
        <v>science</v>
      </c>
      <c r="G18631" t="str">
        <f t="shared" si="1864"/>
        <v>negative</v>
      </c>
      <c r="H18631">
        <f t="shared" si="1864"/>
        <v>12</v>
      </c>
    </row>
    <row r="18632" spans="2:8" x14ac:dyDescent="0.25">
      <c r="B18632" t="s">
        <v>990</v>
      </c>
      <c r="C18632" t="s">
        <v>14</v>
      </c>
      <c r="D18632" s="2">
        <v>44099.517835648148</v>
      </c>
      <c r="E18632" t="str">
        <f t="shared" si="1863"/>
        <v>photo</v>
      </c>
      <c r="F18632" t="str">
        <f t="shared" si="1863"/>
        <v>science</v>
      </c>
      <c r="G18632" t="str">
        <f t="shared" si="1864"/>
        <v>positive</v>
      </c>
      <c r="H18632">
        <f t="shared" si="1864"/>
        <v>72</v>
      </c>
    </row>
    <row r="18633" spans="2:8" x14ac:dyDescent="0.25">
      <c r="B18633" t="s">
        <v>990</v>
      </c>
      <c r="C18633" t="s">
        <v>9</v>
      </c>
      <c r="D18633" s="2">
        <v>44243.186747685184</v>
      </c>
      <c r="E18633" t="str">
        <f t="shared" si="1863"/>
        <v>photo</v>
      </c>
      <c r="F18633" t="str">
        <f t="shared" si="1863"/>
        <v>science</v>
      </c>
      <c r="G18633" t="str">
        <f t="shared" si="1864"/>
        <v>neutral</v>
      </c>
      <c r="H18633">
        <f t="shared" si="1864"/>
        <v>20</v>
      </c>
    </row>
    <row r="18634" spans="2:8" x14ac:dyDescent="0.25">
      <c r="B18634" t="s">
        <v>990</v>
      </c>
      <c r="C18634" t="s">
        <v>18</v>
      </c>
      <c r="D18634" s="2">
        <v>44289.588287037041</v>
      </c>
      <c r="E18634" t="str">
        <f t="shared" si="1863"/>
        <v>photo</v>
      </c>
      <c r="F18634" t="str">
        <f t="shared" si="1863"/>
        <v>science</v>
      </c>
      <c r="G18634" t="str">
        <f t="shared" si="1864"/>
        <v>neutral</v>
      </c>
      <c r="H18634">
        <f t="shared" si="1864"/>
        <v>35</v>
      </c>
    </row>
    <row r="18635" spans="2:8" x14ac:dyDescent="0.25">
      <c r="B18635" t="s">
        <v>990</v>
      </c>
      <c r="C18635" t="s">
        <v>5</v>
      </c>
      <c r="D18635" s="2">
        <v>44267.109398148146</v>
      </c>
      <c r="E18635" t="str">
        <f t="shared" si="1863"/>
        <v>photo</v>
      </c>
      <c r="F18635" t="str">
        <f t="shared" si="1863"/>
        <v>science</v>
      </c>
      <c r="G18635" t="str">
        <f t="shared" si="1864"/>
        <v>negative</v>
      </c>
      <c r="H18635">
        <f t="shared" si="1864"/>
        <v>0</v>
      </c>
    </row>
    <row r="18636" spans="2:8" x14ac:dyDescent="0.25">
      <c r="B18636" t="s">
        <v>990</v>
      </c>
      <c r="C18636" t="s">
        <v>8</v>
      </c>
      <c r="D18636" s="2">
        <v>44035.057013888887</v>
      </c>
      <c r="E18636" t="str">
        <f t="shared" si="1863"/>
        <v>photo</v>
      </c>
      <c r="F18636" t="str">
        <f t="shared" si="1863"/>
        <v>science</v>
      </c>
      <c r="G18636" t="str">
        <f t="shared" si="1864"/>
        <v>positive</v>
      </c>
      <c r="H18636">
        <f t="shared" si="1864"/>
        <v>30</v>
      </c>
    </row>
    <row r="18637" spans="2:8" x14ac:dyDescent="0.25">
      <c r="B18637" t="s">
        <v>990</v>
      </c>
      <c r="C18637" t="s">
        <v>13</v>
      </c>
      <c r="D18637" s="2">
        <v>44017.5705787037</v>
      </c>
      <c r="E18637" t="str">
        <f t="shared" si="1863"/>
        <v>photo</v>
      </c>
      <c r="F18637" t="str">
        <f t="shared" si="1863"/>
        <v>science</v>
      </c>
      <c r="G18637" t="str">
        <f t="shared" si="1864"/>
        <v>positive</v>
      </c>
      <c r="H18637">
        <f t="shared" si="1864"/>
        <v>70</v>
      </c>
    </row>
    <row r="18638" spans="2:8" x14ac:dyDescent="0.25">
      <c r="B18638" t="s">
        <v>990</v>
      </c>
      <c r="C18638" t="s">
        <v>13</v>
      </c>
      <c r="D18638" s="2">
        <v>44363.826493055552</v>
      </c>
      <c r="E18638" t="str">
        <f t="shared" si="1863"/>
        <v>photo</v>
      </c>
      <c r="F18638" t="str">
        <f t="shared" si="1863"/>
        <v>science</v>
      </c>
      <c r="G18638" t="str">
        <f t="shared" si="1864"/>
        <v>positive</v>
      </c>
      <c r="H18638">
        <f t="shared" si="1864"/>
        <v>70</v>
      </c>
    </row>
    <row r="18639" spans="2:8" x14ac:dyDescent="0.25">
      <c r="B18639" t="s">
        <v>990</v>
      </c>
      <c r="C18639" t="s">
        <v>9</v>
      </c>
      <c r="D18639" s="2">
        <v>44364.520451388889</v>
      </c>
      <c r="E18639" t="str">
        <f t="shared" si="1863"/>
        <v>photo</v>
      </c>
      <c r="F18639" t="str">
        <f t="shared" si="1863"/>
        <v>science</v>
      </c>
      <c r="G18639" t="str">
        <f t="shared" si="1864"/>
        <v>neutral</v>
      </c>
      <c r="H18639">
        <f t="shared" si="1864"/>
        <v>20</v>
      </c>
    </row>
    <row r="18640" spans="2:8" x14ac:dyDescent="0.25">
      <c r="B18640" t="s">
        <v>990</v>
      </c>
      <c r="C18640" t="s">
        <v>16</v>
      </c>
      <c r="D18640" s="2">
        <v>44090.441840277781</v>
      </c>
      <c r="E18640" t="str">
        <f t="shared" si="1863"/>
        <v>photo</v>
      </c>
      <c r="F18640" t="str">
        <f t="shared" si="1863"/>
        <v>science</v>
      </c>
      <c r="G18640" t="str">
        <f t="shared" si="1864"/>
        <v>negative</v>
      </c>
      <c r="H18640">
        <f t="shared" si="1864"/>
        <v>10</v>
      </c>
    </row>
    <row r="18641" spans="2:8" x14ac:dyDescent="0.25">
      <c r="B18641" t="s">
        <v>990</v>
      </c>
      <c r="C18641" t="s">
        <v>9</v>
      </c>
      <c r="D18641" s="2">
        <v>44320.776354166665</v>
      </c>
      <c r="E18641" t="str">
        <f t="shared" si="1863"/>
        <v>photo</v>
      </c>
      <c r="F18641" t="str">
        <f t="shared" si="1863"/>
        <v>science</v>
      </c>
      <c r="G18641" t="str">
        <f t="shared" si="1864"/>
        <v>neutral</v>
      </c>
      <c r="H18641">
        <f t="shared" si="1864"/>
        <v>20</v>
      </c>
    </row>
    <row r="18642" spans="2:8" x14ac:dyDescent="0.25">
      <c r="B18642" t="s">
        <v>990</v>
      </c>
      <c r="C18642" t="s">
        <v>17</v>
      </c>
      <c r="D18642" s="2">
        <v>44317.977719907409</v>
      </c>
      <c r="E18642" t="str">
        <f t="shared" si="1863"/>
        <v>photo</v>
      </c>
      <c r="F18642" t="str">
        <f t="shared" si="1863"/>
        <v>science</v>
      </c>
      <c r="G18642" t="str">
        <f t="shared" si="1864"/>
        <v>positive</v>
      </c>
      <c r="H18642">
        <f t="shared" si="1864"/>
        <v>45</v>
      </c>
    </row>
    <row r="18643" spans="2:8" x14ac:dyDescent="0.25">
      <c r="B18643" t="s">
        <v>657</v>
      </c>
      <c r="C18643" t="s">
        <v>18</v>
      </c>
      <c r="D18643" s="2">
        <v>44130.504108796296</v>
      </c>
      <c r="E18643" t="str">
        <f t="shared" si="1863"/>
        <v>audio</v>
      </c>
      <c r="F18643" t="str">
        <f t="shared" si="1863"/>
        <v>soccer</v>
      </c>
      <c r="G18643" t="str">
        <f t="shared" si="1864"/>
        <v>neutral</v>
      </c>
      <c r="H18643">
        <f t="shared" si="1864"/>
        <v>35</v>
      </c>
    </row>
    <row r="18644" spans="2:8" x14ac:dyDescent="0.25">
      <c r="B18644" t="s">
        <v>657</v>
      </c>
      <c r="C18644" t="s">
        <v>9</v>
      </c>
      <c r="D18644" s="2">
        <v>44008.981226851851</v>
      </c>
      <c r="E18644" t="str">
        <f t="shared" ref="E18644:F18663" si="1865">VLOOKUP($B18644,content_details,E$2,FALSE)</f>
        <v>audio</v>
      </c>
      <c r="F18644" t="str">
        <f t="shared" si="1865"/>
        <v>soccer</v>
      </c>
      <c r="G18644" t="str">
        <f t="shared" ref="G18644:H18663" si="1866">VLOOKUP($C18644,reactionScore_table,G$2,FALSE)</f>
        <v>neutral</v>
      </c>
      <c r="H18644">
        <f t="shared" si="1866"/>
        <v>20</v>
      </c>
    </row>
    <row r="18645" spans="2:8" x14ac:dyDescent="0.25">
      <c r="B18645" t="s">
        <v>657</v>
      </c>
      <c r="C18645" t="s">
        <v>4</v>
      </c>
      <c r="D18645" s="2">
        <v>44110.183703703704</v>
      </c>
      <c r="E18645" t="str">
        <f t="shared" si="1865"/>
        <v>audio</v>
      </c>
      <c r="F18645" t="str">
        <f t="shared" si="1865"/>
        <v>soccer</v>
      </c>
      <c r="G18645" t="str">
        <f t="shared" si="1866"/>
        <v>positive</v>
      </c>
      <c r="H18645">
        <f t="shared" si="1866"/>
        <v>70</v>
      </c>
    </row>
    <row r="18646" spans="2:8" x14ac:dyDescent="0.25">
      <c r="B18646" t="s">
        <v>657</v>
      </c>
      <c r="C18646" t="s">
        <v>8</v>
      </c>
      <c r="D18646" s="2">
        <v>44299.860162037039</v>
      </c>
      <c r="E18646" t="str">
        <f t="shared" si="1865"/>
        <v>audio</v>
      </c>
      <c r="F18646" t="str">
        <f t="shared" si="1865"/>
        <v>soccer</v>
      </c>
      <c r="G18646" t="str">
        <f t="shared" si="1866"/>
        <v>positive</v>
      </c>
      <c r="H18646">
        <f t="shared" si="1866"/>
        <v>30</v>
      </c>
    </row>
    <row r="18647" spans="2:8" x14ac:dyDescent="0.25">
      <c r="B18647" t="s">
        <v>657</v>
      </c>
      <c r="C18647" t="s">
        <v>14</v>
      </c>
      <c r="D18647" s="2">
        <v>44023.865266203706</v>
      </c>
      <c r="E18647" t="str">
        <f t="shared" si="1865"/>
        <v>audio</v>
      </c>
      <c r="F18647" t="str">
        <f t="shared" si="1865"/>
        <v>soccer</v>
      </c>
      <c r="G18647" t="str">
        <f t="shared" si="1866"/>
        <v>positive</v>
      </c>
      <c r="H18647">
        <f t="shared" si="1866"/>
        <v>72</v>
      </c>
    </row>
    <row r="18648" spans="2:8" x14ac:dyDescent="0.25">
      <c r="B18648" t="s">
        <v>657</v>
      </c>
      <c r="C18648" t="s">
        <v>7</v>
      </c>
      <c r="D18648" s="2">
        <v>44263.980150462965</v>
      </c>
      <c r="E18648" t="str">
        <f t="shared" si="1865"/>
        <v>audio</v>
      </c>
      <c r="F18648" t="str">
        <f t="shared" si="1865"/>
        <v>soccer</v>
      </c>
      <c r="G18648" t="str">
        <f t="shared" si="1866"/>
        <v>negative</v>
      </c>
      <c r="H18648">
        <f t="shared" si="1866"/>
        <v>5</v>
      </c>
    </row>
    <row r="18649" spans="2:8" x14ac:dyDescent="0.25">
      <c r="B18649" t="s">
        <v>657</v>
      </c>
      <c r="C18649" t="s">
        <v>5</v>
      </c>
      <c r="D18649" s="2">
        <v>44323.166712962964</v>
      </c>
      <c r="E18649" t="str">
        <f t="shared" si="1865"/>
        <v>audio</v>
      </c>
      <c r="F18649" t="str">
        <f t="shared" si="1865"/>
        <v>soccer</v>
      </c>
      <c r="G18649" t="str">
        <f t="shared" si="1866"/>
        <v>negative</v>
      </c>
      <c r="H18649">
        <f t="shared" si="1866"/>
        <v>0</v>
      </c>
    </row>
    <row r="18650" spans="2:8" x14ac:dyDescent="0.25">
      <c r="B18650" t="s">
        <v>657</v>
      </c>
      <c r="C18650" t="s">
        <v>7</v>
      </c>
      <c r="D18650" s="2">
        <v>44196.057812500003</v>
      </c>
      <c r="E18650" t="str">
        <f t="shared" si="1865"/>
        <v>audio</v>
      </c>
      <c r="F18650" t="str">
        <f t="shared" si="1865"/>
        <v>soccer</v>
      </c>
      <c r="G18650" t="str">
        <f t="shared" si="1866"/>
        <v>negative</v>
      </c>
      <c r="H18650">
        <f t="shared" si="1866"/>
        <v>5</v>
      </c>
    </row>
    <row r="18651" spans="2:8" x14ac:dyDescent="0.25">
      <c r="B18651" t="s">
        <v>657</v>
      </c>
      <c r="C18651" t="s">
        <v>12</v>
      </c>
      <c r="D18651" s="2">
        <v>44204.41847222222</v>
      </c>
      <c r="E18651" t="str">
        <f t="shared" si="1865"/>
        <v>audio</v>
      </c>
      <c r="F18651" t="str">
        <f t="shared" si="1865"/>
        <v>soccer</v>
      </c>
      <c r="G18651" t="str">
        <f t="shared" si="1866"/>
        <v>positive</v>
      </c>
      <c r="H18651">
        <f t="shared" si="1866"/>
        <v>75</v>
      </c>
    </row>
    <row r="18652" spans="2:8" x14ac:dyDescent="0.25">
      <c r="B18652" t="s">
        <v>657</v>
      </c>
      <c r="C18652" t="s">
        <v>16</v>
      </c>
      <c r="D18652" s="2">
        <v>44024.609733796293</v>
      </c>
      <c r="E18652" t="str">
        <f t="shared" si="1865"/>
        <v>audio</v>
      </c>
      <c r="F18652" t="str">
        <f t="shared" si="1865"/>
        <v>soccer</v>
      </c>
      <c r="G18652" t="str">
        <f t="shared" si="1866"/>
        <v>negative</v>
      </c>
      <c r="H18652">
        <f t="shared" si="1866"/>
        <v>10</v>
      </c>
    </row>
    <row r="18653" spans="2:8" x14ac:dyDescent="0.25">
      <c r="B18653" t="s">
        <v>657</v>
      </c>
      <c r="C18653" t="s">
        <v>4</v>
      </c>
      <c r="D18653" s="2">
        <v>44131.817627314813</v>
      </c>
      <c r="E18653" t="str">
        <f t="shared" si="1865"/>
        <v>audio</v>
      </c>
      <c r="F18653" t="str">
        <f t="shared" si="1865"/>
        <v>soccer</v>
      </c>
      <c r="G18653" t="str">
        <f t="shared" si="1866"/>
        <v>positive</v>
      </c>
      <c r="H18653">
        <f t="shared" si="1866"/>
        <v>70</v>
      </c>
    </row>
    <row r="18654" spans="2:8" x14ac:dyDescent="0.25">
      <c r="B18654" t="s">
        <v>657</v>
      </c>
      <c r="C18654" t="s">
        <v>20</v>
      </c>
      <c r="D18654" s="2">
        <v>44108.416967592595</v>
      </c>
      <c r="E18654" t="str">
        <f t="shared" si="1865"/>
        <v>audio</v>
      </c>
      <c r="F18654" t="str">
        <f t="shared" si="1865"/>
        <v>soccer</v>
      </c>
      <c r="G18654" t="str">
        <f t="shared" si="1866"/>
        <v>negative</v>
      </c>
      <c r="H18654">
        <f t="shared" si="1866"/>
        <v>12</v>
      </c>
    </row>
    <row r="18655" spans="2:8" x14ac:dyDescent="0.25">
      <c r="B18655" t="s">
        <v>657</v>
      </c>
      <c r="C18655" t="s">
        <v>11</v>
      </c>
      <c r="D18655" s="2">
        <v>44159.748217592591</v>
      </c>
      <c r="E18655" t="str">
        <f t="shared" si="1865"/>
        <v>audio</v>
      </c>
      <c r="F18655" t="str">
        <f t="shared" si="1865"/>
        <v>soccer</v>
      </c>
      <c r="G18655" t="str">
        <f t="shared" si="1866"/>
        <v>positive</v>
      </c>
      <c r="H18655">
        <f t="shared" si="1866"/>
        <v>65</v>
      </c>
    </row>
    <row r="18656" spans="2:8" x14ac:dyDescent="0.25">
      <c r="B18656" t="s">
        <v>657</v>
      </c>
      <c r="C18656" t="s">
        <v>12</v>
      </c>
      <c r="D18656" s="2">
        <v>44042.332951388889</v>
      </c>
      <c r="E18656" t="str">
        <f t="shared" si="1865"/>
        <v>audio</v>
      </c>
      <c r="F18656" t="str">
        <f t="shared" si="1865"/>
        <v>soccer</v>
      </c>
      <c r="G18656" t="str">
        <f t="shared" si="1866"/>
        <v>positive</v>
      </c>
      <c r="H18656">
        <f t="shared" si="1866"/>
        <v>75</v>
      </c>
    </row>
    <row r="18657" spans="2:8" x14ac:dyDescent="0.25">
      <c r="B18657" t="s">
        <v>657</v>
      </c>
      <c r="C18657" t="s">
        <v>18</v>
      </c>
      <c r="D18657" s="2">
        <v>44036.76085648148</v>
      </c>
      <c r="E18657" t="str">
        <f t="shared" si="1865"/>
        <v>audio</v>
      </c>
      <c r="F18657" t="str">
        <f t="shared" si="1865"/>
        <v>soccer</v>
      </c>
      <c r="G18657" t="str">
        <f t="shared" si="1866"/>
        <v>neutral</v>
      </c>
      <c r="H18657">
        <f t="shared" si="1866"/>
        <v>35</v>
      </c>
    </row>
    <row r="18658" spans="2:8" x14ac:dyDescent="0.25">
      <c r="B18658" t="s">
        <v>658</v>
      </c>
      <c r="C18658" t="s">
        <v>7</v>
      </c>
      <c r="D18658" s="2">
        <v>44317.331956018519</v>
      </c>
      <c r="E18658" t="str">
        <f t="shared" si="1865"/>
        <v>photo</v>
      </c>
      <c r="F18658" t="str">
        <f t="shared" si="1865"/>
        <v>tennis</v>
      </c>
      <c r="G18658" t="str">
        <f t="shared" si="1866"/>
        <v>negative</v>
      </c>
      <c r="H18658">
        <f t="shared" si="1866"/>
        <v>5</v>
      </c>
    </row>
    <row r="18659" spans="2:8" x14ac:dyDescent="0.25">
      <c r="B18659" t="s">
        <v>658</v>
      </c>
      <c r="C18659" t="s">
        <v>8</v>
      </c>
      <c r="D18659" s="2">
        <v>44190.251851851855</v>
      </c>
      <c r="E18659" t="str">
        <f t="shared" si="1865"/>
        <v>photo</v>
      </c>
      <c r="F18659" t="str">
        <f t="shared" si="1865"/>
        <v>tennis</v>
      </c>
      <c r="G18659" t="str">
        <f t="shared" si="1866"/>
        <v>positive</v>
      </c>
      <c r="H18659">
        <f t="shared" si="1866"/>
        <v>30</v>
      </c>
    </row>
    <row r="18660" spans="2:8" x14ac:dyDescent="0.25">
      <c r="B18660" t="s">
        <v>658</v>
      </c>
      <c r="C18660" t="s">
        <v>4</v>
      </c>
      <c r="D18660" s="2">
        <v>44262.468900462962</v>
      </c>
      <c r="E18660" t="str">
        <f t="shared" si="1865"/>
        <v>photo</v>
      </c>
      <c r="F18660" t="str">
        <f t="shared" si="1865"/>
        <v>tennis</v>
      </c>
      <c r="G18660" t="str">
        <f t="shared" si="1866"/>
        <v>positive</v>
      </c>
      <c r="H18660">
        <f t="shared" si="1866"/>
        <v>70</v>
      </c>
    </row>
    <row r="18661" spans="2:8" x14ac:dyDescent="0.25">
      <c r="B18661" t="s">
        <v>658</v>
      </c>
      <c r="C18661" t="s">
        <v>14</v>
      </c>
      <c r="D18661" s="2">
        <v>44283.705243055556</v>
      </c>
      <c r="E18661" t="str">
        <f t="shared" si="1865"/>
        <v>photo</v>
      </c>
      <c r="F18661" t="str">
        <f t="shared" si="1865"/>
        <v>tennis</v>
      </c>
      <c r="G18661" t="str">
        <f t="shared" si="1866"/>
        <v>positive</v>
      </c>
      <c r="H18661">
        <f t="shared" si="1866"/>
        <v>72</v>
      </c>
    </row>
    <row r="18662" spans="2:8" x14ac:dyDescent="0.25">
      <c r="B18662" t="s">
        <v>658</v>
      </c>
      <c r="C18662" t="s">
        <v>17</v>
      </c>
      <c r="D18662" s="2">
        <v>44137.931354166663</v>
      </c>
      <c r="E18662" t="str">
        <f t="shared" si="1865"/>
        <v>photo</v>
      </c>
      <c r="F18662" t="str">
        <f t="shared" si="1865"/>
        <v>tennis</v>
      </c>
      <c r="G18662" t="str">
        <f t="shared" si="1866"/>
        <v>positive</v>
      </c>
      <c r="H18662">
        <f t="shared" si="1866"/>
        <v>45</v>
      </c>
    </row>
    <row r="18663" spans="2:8" x14ac:dyDescent="0.25">
      <c r="B18663" t="s">
        <v>658</v>
      </c>
      <c r="C18663" t="s">
        <v>4</v>
      </c>
      <c r="D18663" s="2">
        <v>44160.587835648148</v>
      </c>
      <c r="E18663" t="str">
        <f t="shared" si="1865"/>
        <v>photo</v>
      </c>
      <c r="F18663" t="str">
        <f t="shared" si="1865"/>
        <v>tennis</v>
      </c>
      <c r="G18663" t="str">
        <f t="shared" si="1866"/>
        <v>positive</v>
      </c>
      <c r="H18663">
        <f t="shared" si="1866"/>
        <v>70</v>
      </c>
    </row>
    <row r="18664" spans="2:8" x14ac:dyDescent="0.25">
      <c r="B18664" t="s">
        <v>658</v>
      </c>
      <c r="C18664" t="s">
        <v>5</v>
      </c>
      <c r="D18664" s="2">
        <v>44003.877962962964</v>
      </c>
      <c r="E18664" t="str">
        <f t="shared" ref="E18664:F18683" si="1867">VLOOKUP($B18664,content_details,E$2,FALSE)</f>
        <v>photo</v>
      </c>
      <c r="F18664" t="str">
        <f t="shared" si="1867"/>
        <v>tennis</v>
      </c>
      <c r="G18664" t="str">
        <f t="shared" ref="G18664:H18683" si="1868">VLOOKUP($C18664,reactionScore_table,G$2,FALSE)</f>
        <v>negative</v>
      </c>
      <c r="H18664">
        <f t="shared" si="1868"/>
        <v>0</v>
      </c>
    </row>
    <row r="18665" spans="2:8" x14ac:dyDescent="0.25">
      <c r="B18665" t="s">
        <v>658</v>
      </c>
      <c r="C18665" t="s">
        <v>14</v>
      </c>
      <c r="D18665" s="2">
        <v>44338.951377314814</v>
      </c>
      <c r="E18665" t="str">
        <f t="shared" si="1867"/>
        <v>photo</v>
      </c>
      <c r="F18665" t="str">
        <f t="shared" si="1867"/>
        <v>tennis</v>
      </c>
      <c r="G18665" t="str">
        <f t="shared" si="1868"/>
        <v>positive</v>
      </c>
      <c r="H18665">
        <f t="shared" si="1868"/>
        <v>72</v>
      </c>
    </row>
    <row r="18666" spans="2:8" x14ac:dyDescent="0.25">
      <c r="B18666" t="s">
        <v>658</v>
      </c>
      <c r="C18666" t="s">
        <v>7</v>
      </c>
      <c r="D18666" s="2">
        <v>44202.59034722222</v>
      </c>
      <c r="E18666" t="str">
        <f t="shared" si="1867"/>
        <v>photo</v>
      </c>
      <c r="F18666" t="str">
        <f t="shared" si="1867"/>
        <v>tennis</v>
      </c>
      <c r="G18666" t="str">
        <f t="shared" si="1868"/>
        <v>negative</v>
      </c>
      <c r="H18666">
        <f t="shared" si="1868"/>
        <v>5</v>
      </c>
    </row>
    <row r="18667" spans="2:8" x14ac:dyDescent="0.25">
      <c r="B18667" t="s">
        <v>658</v>
      </c>
      <c r="C18667" t="s">
        <v>4</v>
      </c>
      <c r="D18667" s="2">
        <v>44244.279131944444</v>
      </c>
      <c r="E18667" t="str">
        <f t="shared" si="1867"/>
        <v>photo</v>
      </c>
      <c r="F18667" t="str">
        <f t="shared" si="1867"/>
        <v>tennis</v>
      </c>
      <c r="G18667" t="str">
        <f t="shared" si="1868"/>
        <v>positive</v>
      </c>
      <c r="H18667">
        <f t="shared" si="1868"/>
        <v>70</v>
      </c>
    </row>
    <row r="18668" spans="2:8" x14ac:dyDescent="0.25">
      <c r="B18668" t="s">
        <v>658</v>
      </c>
      <c r="C18668" t="s">
        <v>8</v>
      </c>
      <c r="D18668" s="2">
        <v>44004.374074074076</v>
      </c>
      <c r="E18668" t="str">
        <f t="shared" si="1867"/>
        <v>photo</v>
      </c>
      <c r="F18668" t="str">
        <f t="shared" si="1867"/>
        <v>tennis</v>
      </c>
      <c r="G18668" t="str">
        <f t="shared" si="1868"/>
        <v>positive</v>
      </c>
      <c r="H18668">
        <f t="shared" si="1868"/>
        <v>30</v>
      </c>
    </row>
    <row r="18669" spans="2:8" x14ac:dyDescent="0.25">
      <c r="B18669" t="s">
        <v>658</v>
      </c>
      <c r="C18669" t="s">
        <v>13</v>
      </c>
      <c r="D18669" s="2">
        <v>44168.535439814812</v>
      </c>
      <c r="E18669" t="str">
        <f t="shared" si="1867"/>
        <v>photo</v>
      </c>
      <c r="F18669" t="str">
        <f t="shared" si="1867"/>
        <v>tennis</v>
      </c>
      <c r="G18669" t="str">
        <f t="shared" si="1868"/>
        <v>positive</v>
      </c>
      <c r="H18669">
        <f t="shared" si="1868"/>
        <v>70</v>
      </c>
    </row>
    <row r="18670" spans="2:8" x14ac:dyDescent="0.25">
      <c r="B18670" t="s">
        <v>658</v>
      </c>
      <c r="C18670" t="s">
        <v>4</v>
      </c>
      <c r="D18670" s="2">
        <v>44000.482210648152</v>
      </c>
      <c r="E18670" t="str">
        <f t="shared" si="1867"/>
        <v>photo</v>
      </c>
      <c r="F18670" t="str">
        <f t="shared" si="1867"/>
        <v>tennis</v>
      </c>
      <c r="G18670" t="str">
        <f t="shared" si="1868"/>
        <v>positive</v>
      </c>
      <c r="H18670">
        <f t="shared" si="1868"/>
        <v>70</v>
      </c>
    </row>
    <row r="18671" spans="2:8" x14ac:dyDescent="0.25">
      <c r="B18671" t="s">
        <v>658</v>
      </c>
      <c r="C18671" t="s">
        <v>19</v>
      </c>
      <c r="D18671" s="2">
        <v>44343.422465277778</v>
      </c>
      <c r="E18671" t="str">
        <f t="shared" si="1867"/>
        <v>photo</v>
      </c>
      <c r="F18671" t="str">
        <f t="shared" si="1867"/>
        <v>tennis</v>
      </c>
      <c r="G18671" t="str">
        <f t="shared" si="1868"/>
        <v>negative</v>
      </c>
      <c r="H18671">
        <f t="shared" si="1868"/>
        <v>15</v>
      </c>
    </row>
    <row r="18672" spans="2:8" x14ac:dyDescent="0.25">
      <c r="B18672" t="s">
        <v>658</v>
      </c>
      <c r="C18672" t="s">
        <v>16</v>
      </c>
      <c r="D18672" s="2">
        <v>44143.544537037036</v>
      </c>
      <c r="E18672" t="str">
        <f t="shared" si="1867"/>
        <v>photo</v>
      </c>
      <c r="F18672" t="str">
        <f t="shared" si="1867"/>
        <v>tennis</v>
      </c>
      <c r="G18672" t="str">
        <f t="shared" si="1868"/>
        <v>negative</v>
      </c>
      <c r="H18672">
        <f t="shared" si="1868"/>
        <v>10</v>
      </c>
    </row>
    <row r="18673" spans="2:8" x14ac:dyDescent="0.25">
      <c r="B18673" t="s">
        <v>658</v>
      </c>
      <c r="C18673" t="s">
        <v>18</v>
      </c>
      <c r="D18673" s="2">
        <v>44012.662974537037</v>
      </c>
      <c r="E18673" t="str">
        <f t="shared" si="1867"/>
        <v>photo</v>
      </c>
      <c r="F18673" t="str">
        <f t="shared" si="1867"/>
        <v>tennis</v>
      </c>
      <c r="G18673" t="str">
        <f t="shared" si="1868"/>
        <v>neutral</v>
      </c>
      <c r="H18673">
        <f t="shared" si="1868"/>
        <v>35</v>
      </c>
    </row>
    <row r="18674" spans="2:8" x14ac:dyDescent="0.25">
      <c r="B18674" t="s">
        <v>658</v>
      </c>
      <c r="C18674" t="s">
        <v>19</v>
      </c>
      <c r="D18674" s="2">
        <v>44075.011817129627</v>
      </c>
      <c r="E18674" t="str">
        <f t="shared" si="1867"/>
        <v>photo</v>
      </c>
      <c r="F18674" t="str">
        <f t="shared" si="1867"/>
        <v>tennis</v>
      </c>
      <c r="G18674" t="str">
        <f t="shared" si="1868"/>
        <v>negative</v>
      </c>
      <c r="H18674">
        <f t="shared" si="1868"/>
        <v>15</v>
      </c>
    </row>
    <row r="18675" spans="2:8" x14ac:dyDescent="0.25">
      <c r="B18675" t="s">
        <v>658</v>
      </c>
      <c r="C18675" t="s">
        <v>12</v>
      </c>
      <c r="D18675" s="2">
        <v>44036.677581018521</v>
      </c>
      <c r="E18675" t="str">
        <f t="shared" si="1867"/>
        <v>photo</v>
      </c>
      <c r="F18675" t="str">
        <f t="shared" si="1867"/>
        <v>tennis</v>
      </c>
      <c r="G18675" t="str">
        <f t="shared" si="1868"/>
        <v>positive</v>
      </c>
      <c r="H18675">
        <f t="shared" si="1868"/>
        <v>75</v>
      </c>
    </row>
    <row r="18676" spans="2:8" x14ac:dyDescent="0.25">
      <c r="B18676" t="s">
        <v>658</v>
      </c>
      <c r="C18676" t="s">
        <v>13</v>
      </c>
      <c r="D18676" s="2">
        <v>44027.050069444442</v>
      </c>
      <c r="E18676" t="str">
        <f t="shared" si="1867"/>
        <v>photo</v>
      </c>
      <c r="F18676" t="str">
        <f t="shared" si="1867"/>
        <v>tennis</v>
      </c>
      <c r="G18676" t="str">
        <f t="shared" si="1868"/>
        <v>positive</v>
      </c>
      <c r="H18676">
        <f t="shared" si="1868"/>
        <v>70</v>
      </c>
    </row>
    <row r="18677" spans="2:8" x14ac:dyDescent="0.25">
      <c r="B18677" t="s">
        <v>658</v>
      </c>
      <c r="C18677" t="s">
        <v>2</v>
      </c>
      <c r="D18677" s="2">
        <v>44074.347974537035</v>
      </c>
      <c r="E18677" t="str">
        <f t="shared" si="1867"/>
        <v>photo</v>
      </c>
      <c r="F18677" t="str">
        <f t="shared" si="1867"/>
        <v>tennis</v>
      </c>
      <c r="G18677" t="str">
        <f t="shared" si="1868"/>
        <v>positive</v>
      </c>
      <c r="H18677">
        <f t="shared" si="1868"/>
        <v>60</v>
      </c>
    </row>
    <row r="18678" spans="2:8" x14ac:dyDescent="0.25">
      <c r="B18678" t="s">
        <v>658</v>
      </c>
      <c r="C18678" t="s">
        <v>17</v>
      </c>
      <c r="D18678" s="2">
        <v>44162.289907407408</v>
      </c>
      <c r="E18678" t="str">
        <f t="shared" si="1867"/>
        <v>photo</v>
      </c>
      <c r="F18678" t="str">
        <f t="shared" si="1867"/>
        <v>tennis</v>
      </c>
      <c r="G18678" t="str">
        <f t="shared" si="1868"/>
        <v>positive</v>
      </c>
      <c r="H18678">
        <f t="shared" si="1868"/>
        <v>45</v>
      </c>
    </row>
    <row r="18679" spans="2:8" x14ac:dyDescent="0.25">
      <c r="B18679" t="s">
        <v>658</v>
      </c>
      <c r="C18679" t="s">
        <v>16</v>
      </c>
      <c r="D18679" s="2">
        <v>44044.458923611113</v>
      </c>
      <c r="E18679" t="str">
        <f t="shared" si="1867"/>
        <v>photo</v>
      </c>
      <c r="F18679" t="str">
        <f t="shared" si="1867"/>
        <v>tennis</v>
      </c>
      <c r="G18679" t="str">
        <f t="shared" si="1868"/>
        <v>negative</v>
      </c>
      <c r="H18679">
        <f t="shared" si="1868"/>
        <v>10</v>
      </c>
    </row>
    <row r="18680" spans="2:8" x14ac:dyDescent="0.25">
      <c r="B18680" t="s">
        <v>658</v>
      </c>
      <c r="C18680" t="s">
        <v>5</v>
      </c>
      <c r="D18680" s="2">
        <v>44009.673194444447</v>
      </c>
      <c r="E18680" t="str">
        <f t="shared" si="1867"/>
        <v>photo</v>
      </c>
      <c r="F18680" t="str">
        <f t="shared" si="1867"/>
        <v>tennis</v>
      </c>
      <c r="G18680" t="str">
        <f t="shared" si="1868"/>
        <v>negative</v>
      </c>
      <c r="H18680">
        <f t="shared" si="1868"/>
        <v>0</v>
      </c>
    </row>
    <row r="18681" spans="2:8" x14ac:dyDescent="0.25">
      <c r="B18681" t="s">
        <v>658</v>
      </c>
      <c r="C18681" t="s">
        <v>13</v>
      </c>
      <c r="D18681" s="2">
        <v>44064.517071759263</v>
      </c>
      <c r="E18681" t="str">
        <f t="shared" si="1867"/>
        <v>photo</v>
      </c>
      <c r="F18681" t="str">
        <f t="shared" si="1867"/>
        <v>tennis</v>
      </c>
      <c r="G18681" t="str">
        <f t="shared" si="1868"/>
        <v>positive</v>
      </c>
      <c r="H18681">
        <f t="shared" si="1868"/>
        <v>70</v>
      </c>
    </row>
    <row r="18682" spans="2:8" x14ac:dyDescent="0.25">
      <c r="B18682" t="s">
        <v>658</v>
      </c>
      <c r="C18682" t="s">
        <v>8</v>
      </c>
      <c r="D18682" s="2">
        <v>44252.285208333335</v>
      </c>
      <c r="E18682" t="str">
        <f t="shared" si="1867"/>
        <v>photo</v>
      </c>
      <c r="F18682" t="str">
        <f t="shared" si="1867"/>
        <v>tennis</v>
      </c>
      <c r="G18682" t="str">
        <f t="shared" si="1868"/>
        <v>positive</v>
      </c>
      <c r="H18682">
        <f t="shared" si="1868"/>
        <v>30</v>
      </c>
    </row>
    <row r="18683" spans="2:8" x14ac:dyDescent="0.25">
      <c r="B18683" t="s">
        <v>658</v>
      </c>
      <c r="C18683" t="s">
        <v>12</v>
      </c>
      <c r="D18683" s="2">
        <v>44059.271597222221</v>
      </c>
      <c r="E18683" t="str">
        <f t="shared" si="1867"/>
        <v>photo</v>
      </c>
      <c r="F18683" t="str">
        <f t="shared" si="1867"/>
        <v>tennis</v>
      </c>
      <c r="G18683" t="str">
        <f t="shared" si="1868"/>
        <v>positive</v>
      </c>
      <c r="H18683">
        <f t="shared" si="1868"/>
        <v>75</v>
      </c>
    </row>
    <row r="18684" spans="2:8" x14ac:dyDescent="0.25">
      <c r="B18684" t="s">
        <v>658</v>
      </c>
      <c r="C18684" t="s">
        <v>12</v>
      </c>
      <c r="D18684" s="2">
        <v>44068.905787037038</v>
      </c>
      <c r="E18684" t="str">
        <f t="shared" ref="E18684:F18703" si="1869">VLOOKUP($B18684,content_details,E$2,FALSE)</f>
        <v>photo</v>
      </c>
      <c r="F18684" t="str">
        <f t="shared" si="1869"/>
        <v>tennis</v>
      </c>
      <c r="G18684" t="str">
        <f t="shared" ref="G18684:H18703" si="1870">VLOOKUP($C18684,reactionScore_table,G$2,FALSE)</f>
        <v>positive</v>
      </c>
      <c r="H18684">
        <f t="shared" si="1870"/>
        <v>75</v>
      </c>
    </row>
    <row r="18685" spans="2:8" x14ac:dyDescent="0.25">
      <c r="B18685" t="s">
        <v>658</v>
      </c>
      <c r="C18685" t="s">
        <v>13</v>
      </c>
      <c r="D18685" s="2">
        <v>44337.216284722221</v>
      </c>
      <c r="E18685" t="str">
        <f t="shared" si="1869"/>
        <v>photo</v>
      </c>
      <c r="F18685" t="str">
        <f t="shared" si="1869"/>
        <v>tennis</v>
      </c>
      <c r="G18685" t="str">
        <f t="shared" si="1870"/>
        <v>positive</v>
      </c>
      <c r="H18685">
        <f t="shared" si="1870"/>
        <v>70</v>
      </c>
    </row>
    <row r="18686" spans="2:8" x14ac:dyDescent="0.25">
      <c r="B18686" t="s">
        <v>658</v>
      </c>
      <c r="C18686" t="s">
        <v>17</v>
      </c>
      <c r="D18686" s="2">
        <v>44186.232002314813</v>
      </c>
      <c r="E18686" t="str">
        <f t="shared" si="1869"/>
        <v>photo</v>
      </c>
      <c r="F18686" t="str">
        <f t="shared" si="1869"/>
        <v>tennis</v>
      </c>
      <c r="G18686" t="str">
        <f t="shared" si="1870"/>
        <v>positive</v>
      </c>
      <c r="H18686">
        <f t="shared" si="1870"/>
        <v>45</v>
      </c>
    </row>
    <row r="18687" spans="2:8" x14ac:dyDescent="0.25">
      <c r="B18687" t="s">
        <v>658</v>
      </c>
      <c r="C18687" t="s">
        <v>8</v>
      </c>
      <c r="D18687" s="2">
        <v>44079.27244212963</v>
      </c>
      <c r="E18687" t="str">
        <f t="shared" si="1869"/>
        <v>photo</v>
      </c>
      <c r="F18687" t="str">
        <f t="shared" si="1869"/>
        <v>tennis</v>
      </c>
      <c r="G18687" t="str">
        <f t="shared" si="1870"/>
        <v>positive</v>
      </c>
      <c r="H18687">
        <f t="shared" si="1870"/>
        <v>30</v>
      </c>
    </row>
    <row r="18688" spans="2:8" x14ac:dyDescent="0.25">
      <c r="B18688" t="s">
        <v>658</v>
      </c>
      <c r="C18688" t="s">
        <v>15</v>
      </c>
      <c r="D18688" s="2">
        <v>44293.996782407405</v>
      </c>
      <c r="E18688" t="str">
        <f t="shared" si="1869"/>
        <v>photo</v>
      </c>
      <c r="F18688" t="str">
        <f t="shared" si="1869"/>
        <v>tennis</v>
      </c>
      <c r="G18688" t="str">
        <f t="shared" si="1870"/>
        <v>positive</v>
      </c>
      <c r="H18688">
        <f t="shared" si="1870"/>
        <v>50</v>
      </c>
    </row>
    <row r="18689" spans="2:8" x14ac:dyDescent="0.25">
      <c r="B18689" t="s">
        <v>658</v>
      </c>
      <c r="C18689" t="s">
        <v>15</v>
      </c>
      <c r="D18689" s="2">
        <v>44272.310300925928</v>
      </c>
      <c r="E18689" t="str">
        <f t="shared" si="1869"/>
        <v>photo</v>
      </c>
      <c r="F18689" t="str">
        <f t="shared" si="1869"/>
        <v>tennis</v>
      </c>
      <c r="G18689" t="str">
        <f t="shared" si="1870"/>
        <v>positive</v>
      </c>
      <c r="H18689">
        <f t="shared" si="1870"/>
        <v>50</v>
      </c>
    </row>
    <row r="18690" spans="2:8" x14ac:dyDescent="0.25">
      <c r="B18690" t="s">
        <v>658</v>
      </c>
      <c r="C18690" t="s">
        <v>19</v>
      </c>
      <c r="D18690" s="2">
        <v>44106.744884259257</v>
      </c>
      <c r="E18690" t="str">
        <f t="shared" si="1869"/>
        <v>photo</v>
      </c>
      <c r="F18690" t="str">
        <f t="shared" si="1869"/>
        <v>tennis</v>
      </c>
      <c r="G18690" t="str">
        <f t="shared" si="1870"/>
        <v>negative</v>
      </c>
      <c r="H18690">
        <f t="shared" si="1870"/>
        <v>15</v>
      </c>
    </row>
    <row r="18691" spans="2:8" x14ac:dyDescent="0.25">
      <c r="B18691" t="s">
        <v>658</v>
      </c>
      <c r="C18691" t="s">
        <v>18</v>
      </c>
      <c r="D18691" s="2">
        <v>44037.954409722224</v>
      </c>
      <c r="E18691" t="str">
        <f t="shared" si="1869"/>
        <v>photo</v>
      </c>
      <c r="F18691" t="str">
        <f t="shared" si="1869"/>
        <v>tennis</v>
      </c>
      <c r="G18691" t="str">
        <f t="shared" si="1870"/>
        <v>neutral</v>
      </c>
      <c r="H18691">
        <f t="shared" si="1870"/>
        <v>35</v>
      </c>
    </row>
    <row r="18692" spans="2:8" x14ac:dyDescent="0.25">
      <c r="B18692" t="s">
        <v>658</v>
      </c>
      <c r="C18692" t="s">
        <v>11</v>
      </c>
      <c r="D18692" s="2">
        <v>44281.734351851854</v>
      </c>
      <c r="E18692" t="str">
        <f t="shared" si="1869"/>
        <v>photo</v>
      </c>
      <c r="F18692" t="str">
        <f t="shared" si="1869"/>
        <v>tennis</v>
      </c>
      <c r="G18692" t="str">
        <f t="shared" si="1870"/>
        <v>positive</v>
      </c>
      <c r="H18692">
        <f t="shared" si="1870"/>
        <v>65</v>
      </c>
    </row>
    <row r="18693" spans="2:8" x14ac:dyDescent="0.25">
      <c r="B18693" t="s">
        <v>658</v>
      </c>
      <c r="C18693" t="s">
        <v>19</v>
      </c>
      <c r="D18693" s="2">
        <v>44199.452766203707</v>
      </c>
      <c r="E18693" t="str">
        <f t="shared" si="1869"/>
        <v>photo</v>
      </c>
      <c r="F18693" t="str">
        <f t="shared" si="1869"/>
        <v>tennis</v>
      </c>
      <c r="G18693" t="str">
        <f t="shared" si="1870"/>
        <v>negative</v>
      </c>
      <c r="H18693">
        <f t="shared" si="1870"/>
        <v>15</v>
      </c>
    </row>
    <row r="18694" spans="2:8" x14ac:dyDescent="0.25">
      <c r="B18694" t="s">
        <v>658</v>
      </c>
      <c r="C18694" t="s">
        <v>13</v>
      </c>
      <c r="D18694" s="2">
        <v>44365.232476851852</v>
      </c>
      <c r="E18694" t="str">
        <f t="shared" si="1869"/>
        <v>photo</v>
      </c>
      <c r="F18694" t="str">
        <f t="shared" si="1869"/>
        <v>tennis</v>
      </c>
      <c r="G18694" t="str">
        <f t="shared" si="1870"/>
        <v>positive</v>
      </c>
      <c r="H18694">
        <f t="shared" si="1870"/>
        <v>70</v>
      </c>
    </row>
    <row r="18695" spans="2:8" x14ac:dyDescent="0.25">
      <c r="B18695" t="s">
        <v>658</v>
      </c>
      <c r="C18695" t="s">
        <v>13</v>
      </c>
      <c r="D18695" s="2">
        <v>44182.131921296299</v>
      </c>
      <c r="E18695" t="str">
        <f t="shared" si="1869"/>
        <v>photo</v>
      </c>
      <c r="F18695" t="str">
        <f t="shared" si="1869"/>
        <v>tennis</v>
      </c>
      <c r="G18695" t="str">
        <f t="shared" si="1870"/>
        <v>positive</v>
      </c>
      <c r="H18695">
        <f t="shared" si="1870"/>
        <v>70</v>
      </c>
    </row>
    <row r="18696" spans="2:8" x14ac:dyDescent="0.25">
      <c r="B18696" t="s">
        <v>658</v>
      </c>
      <c r="C18696" t="s">
        <v>13</v>
      </c>
      <c r="D18696" s="2">
        <v>44279.10229166667</v>
      </c>
      <c r="E18696" t="str">
        <f t="shared" si="1869"/>
        <v>photo</v>
      </c>
      <c r="F18696" t="str">
        <f t="shared" si="1869"/>
        <v>tennis</v>
      </c>
      <c r="G18696" t="str">
        <f t="shared" si="1870"/>
        <v>positive</v>
      </c>
      <c r="H18696">
        <f t="shared" si="1870"/>
        <v>70</v>
      </c>
    </row>
    <row r="18697" spans="2:8" x14ac:dyDescent="0.25">
      <c r="B18697" t="s">
        <v>658</v>
      </c>
      <c r="C18697" t="s">
        <v>19</v>
      </c>
      <c r="D18697" s="2">
        <v>44193.866574074076</v>
      </c>
      <c r="E18697" t="str">
        <f t="shared" si="1869"/>
        <v>photo</v>
      </c>
      <c r="F18697" t="str">
        <f t="shared" si="1869"/>
        <v>tennis</v>
      </c>
      <c r="G18697" t="str">
        <f t="shared" si="1870"/>
        <v>negative</v>
      </c>
      <c r="H18697">
        <f t="shared" si="1870"/>
        <v>15</v>
      </c>
    </row>
    <row r="18698" spans="2:8" x14ac:dyDescent="0.25">
      <c r="B18698" t="s">
        <v>658</v>
      </c>
      <c r="C18698" t="s">
        <v>16</v>
      </c>
      <c r="D18698" s="2">
        <v>44015.354351851849</v>
      </c>
      <c r="E18698" t="str">
        <f t="shared" si="1869"/>
        <v>photo</v>
      </c>
      <c r="F18698" t="str">
        <f t="shared" si="1869"/>
        <v>tennis</v>
      </c>
      <c r="G18698" t="str">
        <f t="shared" si="1870"/>
        <v>negative</v>
      </c>
      <c r="H18698">
        <f t="shared" si="1870"/>
        <v>10</v>
      </c>
    </row>
    <row r="18699" spans="2:8" x14ac:dyDescent="0.25">
      <c r="B18699" t="s">
        <v>658</v>
      </c>
      <c r="C18699" t="s">
        <v>20</v>
      </c>
      <c r="D18699" s="2">
        <v>44083.626979166664</v>
      </c>
      <c r="E18699" t="str">
        <f t="shared" si="1869"/>
        <v>photo</v>
      </c>
      <c r="F18699" t="str">
        <f t="shared" si="1869"/>
        <v>tennis</v>
      </c>
      <c r="G18699" t="str">
        <f t="shared" si="1870"/>
        <v>negative</v>
      </c>
      <c r="H18699">
        <f t="shared" si="1870"/>
        <v>12</v>
      </c>
    </row>
    <row r="18700" spans="2:8" x14ac:dyDescent="0.25">
      <c r="B18700" t="s">
        <v>659</v>
      </c>
      <c r="C18700" t="s">
        <v>13</v>
      </c>
      <c r="D18700" s="2">
        <v>44171.453634259262</v>
      </c>
      <c r="E18700" t="str">
        <f t="shared" si="1869"/>
        <v>video</v>
      </c>
      <c r="F18700" t="str">
        <f t="shared" si="1869"/>
        <v>travel</v>
      </c>
      <c r="G18700" t="str">
        <f t="shared" si="1870"/>
        <v>positive</v>
      </c>
      <c r="H18700">
        <f t="shared" si="1870"/>
        <v>70</v>
      </c>
    </row>
    <row r="18701" spans="2:8" x14ac:dyDescent="0.25">
      <c r="B18701" t="s">
        <v>659</v>
      </c>
      <c r="C18701" t="s">
        <v>11</v>
      </c>
      <c r="D18701" s="2">
        <v>44147.547662037039</v>
      </c>
      <c r="E18701" t="str">
        <f t="shared" si="1869"/>
        <v>video</v>
      </c>
      <c r="F18701" t="str">
        <f t="shared" si="1869"/>
        <v>travel</v>
      </c>
      <c r="G18701" t="str">
        <f t="shared" si="1870"/>
        <v>positive</v>
      </c>
      <c r="H18701">
        <f t="shared" si="1870"/>
        <v>65</v>
      </c>
    </row>
    <row r="18702" spans="2:8" x14ac:dyDescent="0.25">
      <c r="B18702" t="s">
        <v>659</v>
      </c>
      <c r="C18702" t="s">
        <v>17</v>
      </c>
      <c r="D18702" s="2">
        <v>44285.283993055556</v>
      </c>
      <c r="E18702" t="str">
        <f t="shared" si="1869"/>
        <v>video</v>
      </c>
      <c r="F18702" t="str">
        <f t="shared" si="1869"/>
        <v>travel</v>
      </c>
      <c r="G18702" t="str">
        <f t="shared" si="1870"/>
        <v>positive</v>
      </c>
      <c r="H18702">
        <f t="shared" si="1870"/>
        <v>45</v>
      </c>
    </row>
    <row r="18703" spans="2:8" x14ac:dyDescent="0.25">
      <c r="B18703" t="s">
        <v>659</v>
      </c>
      <c r="C18703" t="s">
        <v>8</v>
      </c>
      <c r="D18703" s="2">
        <v>44295.967974537038</v>
      </c>
      <c r="E18703" t="str">
        <f t="shared" si="1869"/>
        <v>video</v>
      </c>
      <c r="F18703" t="str">
        <f t="shared" si="1869"/>
        <v>travel</v>
      </c>
      <c r="G18703" t="str">
        <f t="shared" si="1870"/>
        <v>positive</v>
      </c>
      <c r="H18703">
        <f t="shared" si="1870"/>
        <v>30</v>
      </c>
    </row>
    <row r="18704" spans="2:8" x14ac:dyDescent="0.25">
      <c r="B18704" t="s">
        <v>659</v>
      </c>
      <c r="C18704" t="s">
        <v>5</v>
      </c>
      <c r="D18704" s="2">
        <v>44190.291863425926</v>
      </c>
      <c r="E18704" t="str">
        <f t="shared" ref="E18704:F18723" si="1871">VLOOKUP($B18704,content_details,E$2,FALSE)</f>
        <v>video</v>
      </c>
      <c r="F18704" t="str">
        <f t="shared" si="1871"/>
        <v>travel</v>
      </c>
      <c r="G18704" t="str">
        <f t="shared" ref="G18704:H18723" si="1872">VLOOKUP($C18704,reactionScore_table,G$2,FALSE)</f>
        <v>negative</v>
      </c>
      <c r="H18704">
        <f t="shared" si="1872"/>
        <v>0</v>
      </c>
    </row>
    <row r="18705" spans="2:8" x14ac:dyDescent="0.25">
      <c r="B18705" t="s">
        <v>660</v>
      </c>
      <c r="C18705" t="s">
        <v>8</v>
      </c>
      <c r="D18705" s="2">
        <v>44190.483530092592</v>
      </c>
      <c r="E18705" t="str">
        <f t="shared" si="1871"/>
        <v>photo</v>
      </c>
      <c r="F18705" t="str">
        <f t="shared" si="1871"/>
        <v>veganism</v>
      </c>
      <c r="G18705" t="str">
        <f t="shared" si="1872"/>
        <v>positive</v>
      </c>
      <c r="H18705">
        <f t="shared" si="1872"/>
        <v>30</v>
      </c>
    </row>
    <row r="18706" spans="2:8" x14ac:dyDescent="0.25">
      <c r="B18706" t="s">
        <v>660</v>
      </c>
      <c r="C18706" t="s">
        <v>8</v>
      </c>
      <c r="D18706" s="2">
        <v>44215.674641203703</v>
      </c>
      <c r="E18706" t="str">
        <f t="shared" si="1871"/>
        <v>photo</v>
      </c>
      <c r="F18706" t="str">
        <f t="shared" si="1871"/>
        <v>veganism</v>
      </c>
      <c r="G18706" t="str">
        <f t="shared" si="1872"/>
        <v>positive</v>
      </c>
      <c r="H18706">
        <f t="shared" si="1872"/>
        <v>30</v>
      </c>
    </row>
    <row r="18707" spans="2:8" x14ac:dyDescent="0.25">
      <c r="B18707" t="s">
        <v>660</v>
      </c>
      <c r="C18707" t="s">
        <v>13</v>
      </c>
      <c r="D18707" s="2">
        <v>44349.376250000001</v>
      </c>
      <c r="E18707" t="str">
        <f t="shared" si="1871"/>
        <v>photo</v>
      </c>
      <c r="F18707" t="str">
        <f t="shared" si="1871"/>
        <v>veganism</v>
      </c>
      <c r="G18707" t="str">
        <f t="shared" si="1872"/>
        <v>positive</v>
      </c>
      <c r="H18707">
        <f t="shared" si="1872"/>
        <v>70</v>
      </c>
    </row>
    <row r="18708" spans="2:8" x14ac:dyDescent="0.25">
      <c r="B18708" t="s">
        <v>660</v>
      </c>
      <c r="C18708" t="s">
        <v>2</v>
      </c>
      <c r="D18708" s="2">
        <v>44070.894224537034</v>
      </c>
      <c r="E18708" t="str">
        <f t="shared" si="1871"/>
        <v>photo</v>
      </c>
      <c r="F18708" t="str">
        <f t="shared" si="1871"/>
        <v>veganism</v>
      </c>
      <c r="G18708" t="str">
        <f t="shared" si="1872"/>
        <v>positive</v>
      </c>
      <c r="H18708">
        <f t="shared" si="1872"/>
        <v>60</v>
      </c>
    </row>
    <row r="18709" spans="2:8" x14ac:dyDescent="0.25">
      <c r="B18709" t="s">
        <v>660</v>
      </c>
      <c r="C18709" t="s">
        <v>19</v>
      </c>
      <c r="D18709" s="2">
        <v>44280.277754629627</v>
      </c>
      <c r="E18709" t="str">
        <f t="shared" si="1871"/>
        <v>photo</v>
      </c>
      <c r="F18709" t="str">
        <f t="shared" si="1871"/>
        <v>veganism</v>
      </c>
      <c r="G18709" t="str">
        <f t="shared" si="1872"/>
        <v>negative</v>
      </c>
      <c r="H18709">
        <f t="shared" si="1872"/>
        <v>15</v>
      </c>
    </row>
    <row r="18710" spans="2:8" x14ac:dyDescent="0.25">
      <c r="B18710" t="s">
        <v>660</v>
      </c>
      <c r="C18710" t="s">
        <v>17</v>
      </c>
      <c r="D18710" s="2">
        <v>44067.718993055554</v>
      </c>
      <c r="E18710" t="str">
        <f t="shared" si="1871"/>
        <v>photo</v>
      </c>
      <c r="F18710" t="str">
        <f t="shared" si="1871"/>
        <v>veganism</v>
      </c>
      <c r="G18710" t="str">
        <f t="shared" si="1872"/>
        <v>positive</v>
      </c>
      <c r="H18710">
        <f t="shared" si="1872"/>
        <v>45</v>
      </c>
    </row>
    <row r="18711" spans="2:8" x14ac:dyDescent="0.25">
      <c r="B18711" t="s">
        <v>660</v>
      </c>
      <c r="C18711" t="s">
        <v>7</v>
      </c>
      <c r="D18711" s="2">
        <v>44146.094560185185</v>
      </c>
      <c r="E18711" t="str">
        <f t="shared" si="1871"/>
        <v>photo</v>
      </c>
      <c r="F18711" t="str">
        <f t="shared" si="1871"/>
        <v>veganism</v>
      </c>
      <c r="G18711" t="str">
        <f t="shared" si="1872"/>
        <v>negative</v>
      </c>
      <c r="H18711">
        <f t="shared" si="1872"/>
        <v>5</v>
      </c>
    </row>
    <row r="18712" spans="2:8" x14ac:dyDescent="0.25">
      <c r="B18712" t="s">
        <v>660</v>
      </c>
      <c r="C18712" t="s">
        <v>15</v>
      </c>
      <c r="D18712" s="2">
        <v>44109.45826388889</v>
      </c>
      <c r="E18712" t="str">
        <f t="shared" si="1871"/>
        <v>photo</v>
      </c>
      <c r="F18712" t="str">
        <f t="shared" si="1871"/>
        <v>veganism</v>
      </c>
      <c r="G18712" t="str">
        <f t="shared" si="1872"/>
        <v>positive</v>
      </c>
      <c r="H18712">
        <f t="shared" si="1872"/>
        <v>50</v>
      </c>
    </row>
    <row r="18713" spans="2:8" x14ac:dyDescent="0.25">
      <c r="B18713" t="s">
        <v>660</v>
      </c>
      <c r="C18713" t="s">
        <v>8</v>
      </c>
      <c r="D18713" s="2">
        <v>44194.718692129631</v>
      </c>
      <c r="E18713" t="str">
        <f t="shared" si="1871"/>
        <v>photo</v>
      </c>
      <c r="F18713" t="str">
        <f t="shared" si="1871"/>
        <v>veganism</v>
      </c>
      <c r="G18713" t="str">
        <f t="shared" si="1872"/>
        <v>positive</v>
      </c>
      <c r="H18713">
        <f t="shared" si="1872"/>
        <v>30</v>
      </c>
    </row>
    <row r="18714" spans="2:8" x14ac:dyDescent="0.25">
      <c r="B18714" t="s">
        <v>660</v>
      </c>
      <c r="C18714" t="s">
        <v>19</v>
      </c>
      <c r="D18714" s="2">
        <v>44310.344259259262</v>
      </c>
      <c r="E18714" t="str">
        <f t="shared" si="1871"/>
        <v>photo</v>
      </c>
      <c r="F18714" t="str">
        <f t="shared" si="1871"/>
        <v>veganism</v>
      </c>
      <c r="G18714" t="str">
        <f t="shared" si="1872"/>
        <v>negative</v>
      </c>
      <c r="H18714">
        <f t="shared" si="1872"/>
        <v>15</v>
      </c>
    </row>
    <row r="18715" spans="2:8" x14ac:dyDescent="0.25">
      <c r="B18715" t="s">
        <v>660</v>
      </c>
      <c r="C18715" t="s">
        <v>14</v>
      </c>
      <c r="D18715" s="2">
        <v>44142.07576388889</v>
      </c>
      <c r="E18715" t="str">
        <f t="shared" si="1871"/>
        <v>photo</v>
      </c>
      <c r="F18715" t="str">
        <f t="shared" si="1871"/>
        <v>veganism</v>
      </c>
      <c r="G18715" t="str">
        <f t="shared" si="1872"/>
        <v>positive</v>
      </c>
      <c r="H18715">
        <f t="shared" si="1872"/>
        <v>72</v>
      </c>
    </row>
    <row r="18716" spans="2:8" x14ac:dyDescent="0.25">
      <c r="B18716" t="s">
        <v>660</v>
      </c>
      <c r="C18716" t="s">
        <v>19</v>
      </c>
      <c r="D18716" s="2">
        <v>44109.977824074071</v>
      </c>
      <c r="E18716" t="str">
        <f t="shared" si="1871"/>
        <v>photo</v>
      </c>
      <c r="F18716" t="str">
        <f t="shared" si="1871"/>
        <v>veganism</v>
      </c>
      <c r="G18716" t="str">
        <f t="shared" si="1872"/>
        <v>negative</v>
      </c>
      <c r="H18716">
        <f t="shared" si="1872"/>
        <v>15</v>
      </c>
    </row>
    <row r="18717" spans="2:8" x14ac:dyDescent="0.25">
      <c r="B18717" t="s">
        <v>660</v>
      </c>
      <c r="C18717" t="s">
        <v>19</v>
      </c>
      <c r="D18717" s="2">
        <v>44355.620081018518</v>
      </c>
      <c r="E18717" t="str">
        <f t="shared" si="1871"/>
        <v>photo</v>
      </c>
      <c r="F18717" t="str">
        <f t="shared" si="1871"/>
        <v>veganism</v>
      </c>
      <c r="G18717" t="str">
        <f t="shared" si="1872"/>
        <v>negative</v>
      </c>
      <c r="H18717">
        <f t="shared" si="1872"/>
        <v>15</v>
      </c>
    </row>
    <row r="18718" spans="2:8" x14ac:dyDescent="0.25">
      <c r="B18718" t="s">
        <v>660</v>
      </c>
      <c r="C18718" t="s">
        <v>2</v>
      </c>
      <c r="D18718" s="2">
        <v>44034.890613425923</v>
      </c>
      <c r="E18718" t="str">
        <f t="shared" si="1871"/>
        <v>photo</v>
      </c>
      <c r="F18718" t="str">
        <f t="shared" si="1871"/>
        <v>veganism</v>
      </c>
      <c r="G18718" t="str">
        <f t="shared" si="1872"/>
        <v>positive</v>
      </c>
      <c r="H18718">
        <f t="shared" si="1872"/>
        <v>60</v>
      </c>
    </row>
    <row r="18719" spans="2:8" x14ac:dyDescent="0.25">
      <c r="B18719" t="s">
        <v>660</v>
      </c>
      <c r="C18719" t="s">
        <v>15</v>
      </c>
      <c r="D18719" s="2">
        <v>44296.300717592596</v>
      </c>
      <c r="E18719" t="str">
        <f t="shared" si="1871"/>
        <v>photo</v>
      </c>
      <c r="F18719" t="str">
        <f t="shared" si="1871"/>
        <v>veganism</v>
      </c>
      <c r="G18719" t="str">
        <f t="shared" si="1872"/>
        <v>positive</v>
      </c>
      <c r="H18719">
        <f t="shared" si="1872"/>
        <v>50</v>
      </c>
    </row>
    <row r="18720" spans="2:8" x14ac:dyDescent="0.25">
      <c r="B18720" t="s">
        <v>660</v>
      </c>
      <c r="C18720" t="s">
        <v>14</v>
      </c>
      <c r="D18720" s="2">
        <v>44206.216620370367</v>
      </c>
      <c r="E18720" t="str">
        <f t="shared" si="1871"/>
        <v>photo</v>
      </c>
      <c r="F18720" t="str">
        <f t="shared" si="1871"/>
        <v>veganism</v>
      </c>
      <c r="G18720" t="str">
        <f t="shared" si="1872"/>
        <v>positive</v>
      </c>
      <c r="H18720">
        <f t="shared" si="1872"/>
        <v>72</v>
      </c>
    </row>
    <row r="18721" spans="2:8" x14ac:dyDescent="0.25">
      <c r="B18721" t="s">
        <v>660</v>
      </c>
      <c r="C18721" t="s">
        <v>8</v>
      </c>
      <c r="D18721" s="2">
        <v>44330.567523148151</v>
      </c>
      <c r="E18721" t="str">
        <f t="shared" si="1871"/>
        <v>photo</v>
      </c>
      <c r="F18721" t="str">
        <f t="shared" si="1871"/>
        <v>veganism</v>
      </c>
      <c r="G18721" t="str">
        <f t="shared" si="1872"/>
        <v>positive</v>
      </c>
      <c r="H18721">
        <f t="shared" si="1872"/>
        <v>30</v>
      </c>
    </row>
    <row r="18722" spans="2:8" x14ac:dyDescent="0.25">
      <c r="B18722" t="s">
        <v>660</v>
      </c>
      <c r="C18722" t="s">
        <v>15</v>
      </c>
      <c r="D18722" s="2">
        <v>44102.954456018517</v>
      </c>
      <c r="E18722" t="str">
        <f t="shared" si="1871"/>
        <v>photo</v>
      </c>
      <c r="F18722" t="str">
        <f t="shared" si="1871"/>
        <v>veganism</v>
      </c>
      <c r="G18722" t="str">
        <f t="shared" si="1872"/>
        <v>positive</v>
      </c>
      <c r="H18722">
        <f t="shared" si="1872"/>
        <v>50</v>
      </c>
    </row>
    <row r="18723" spans="2:8" x14ac:dyDescent="0.25">
      <c r="B18723" t="s">
        <v>660</v>
      </c>
      <c r="C18723" t="s">
        <v>17</v>
      </c>
      <c r="D18723" s="2">
        <v>44112.152256944442</v>
      </c>
      <c r="E18723" t="str">
        <f t="shared" si="1871"/>
        <v>photo</v>
      </c>
      <c r="F18723" t="str">
        <f t="shared" si="1871"/>
        <v>veganism</v>
      </c>
      <c r="G18723" t="str">
        <f t="shared" si="1872"/>
        <v>positive</v>
      </c>
      <c r="H18723">
        <f t="shared" si="1872"/>
        <v>45</v>
      </c>
    </row>
    <row r="18724" spans="2:8" x14ac:dyDescent="0.25">
      <c r="B18724" t="s">
        <v>660</v>
      </c>
      <c r="C18724" t="s">
        <v>17</v>
      </c>
      <c r="D18724" s="2">
        <v>44339.024212962962</v>
      </c>
      <c r="E18724" t="str">
        <f t="shared" ref="E18724:F18743" si="1873">VLOOKUP($B18724,content_details,E$2,FALSE)</f>
        <v>photo</v>
      </c>
      <c r="F18724" t="str">
        <f t="shared" si="1873"/>
        <v>veganism</v>
      </c>
      <c r="G18724" t="str">
        <f t="shared" ref="G18724:H18743" si="1874">VLOOKUP($C18724,reactionScore_table,G$2,FALSE)</f>
        <v>positive</v>
      </c>
      <c r="H18724">
        <f t="shared" si="1874"/>
        <v>45</v>
      </c>
    </row>
    <row r="18725" spans="2:8" x14ac:dyDescent="0.25">
      <c r="B18725" t="s">
        <v>660</v>
      </c>
      <c r="C18725" t="s">
        <v>13</v>
      </c>
      <c r="D18725" s="2">
        <v>44348.348252314812</v>
      </c>
      <c r="E18725" t="str">
        <f t="shared" si="1873"/>
        <v>photo</v>
      </c>
      <c r="F18725" t="str">
        <f t="shared" si="1873"/>
        <v>veganism</v>
      </c>
      <c r="G18725" t="str">
        <f t="shared" si="1874"/>
        <v>positive</v>
      </c>
      <c r="H18725">
        <f t="shared" si="1874"/>
        <v>70</v>
      </c>
    </row>
    <row r="18726" spans="2:8" x14ac:dyDescent="0.25">
      <c r="B18726" t="s">
        <v>660</v>
      </c>
      <c r="C18726" t="s">
        <v>19</v>
      </c>
      <c r="D18726" s="2">
        <v>44137.891319444447</v>
      </c>
      <c r="E18726" t="str">
        <f t="shared" si="1873"/>
        <v>photo</v>
      </c>
      <c r="F18726" t="str">
        <f t="shared" si="1873"/>
        <v>veganism</v>
      </c>
      <c r="G18726" t="str">
        <f t="shared" si="1874"/>
        <v>negative</v>
      </c>
      <c r="H18726">
        <f t="shared" si="1874"/>
        <v>15</v>
      </c>
    </row>
    <row r="18727" spans="2:8" x14ac:dyDescent="0.25">
      <c r="B18727" t="s">
        <v>660</v>
      </c>
      <c r="C18727" t="s">
        <v>12</v>
      </c>
      <c r="D18727" s="2">
        <v>44288.890625</v>
      </c>
      <c r="E18727" t="str">
        <f t="shared" si="1873"/>
        <v>photo</v>
      </c>
      <c r="F18727" t="str">
        <f t="shared" si="1873"/>
        <v>veganism</v>
      </c>
      <c r="G18727" t="str">
        <f t="shared" si="1874"/>
        <v>positive</v>
      </c>
      <c r="H18727">
        <f t="shared" si="1874"/>
        <v>75</v>
      </c>
    </row>
    <row r="18728" spans="2:8" x14ac:dyDescent="0.25">
      <c r="B18728" t="s">
        <v>660</v>
      </c>
      <c r="C18728" t="s">
        <v>2</v>
      </c>
      <c r="D18728" s="2">
        <v>44001.624305555553</v>
      </c>
      <c r="E18728" t="str">
        <f t="shared" si="1873"/>
        <v>photo</v>
      </c>
      <c r="F18728" t="str">
        <f t="shared" si="1873"/>
        <v>veganism</v>
      </c>
      <c r="G18728" t="str">
        <f t="shared" si="1874"/>
        <v>positive</v>
      </c>
      <c r="H18728">
        <f t="shared" si="1874"/>
        <v>60</v>
      </c>
    </row>
    <row r="18729" spans="2:8" x14ac:dyDescent="0.25">
      <c r="B18729" t="s">
        <v>660</v>
      </c>
      <c r="C18729" t="s">
        <v>19</v>
      </c>
      <c r="D18729" s="2">
        <v>44261.141921296294</v>
      </c>
      <c r="E18729" t="str">
        <f t="shared" si="1873"/>
        <v>photo</v>
      </c>
      <c r="F18729" t="str">
        <f t="shared" si="1873"/>
        <v>veganism</v>
      </c>
      <c r="G18729" t="str">
        <f t="shared" si="1874"/>
        <v>negative</v>
      </c>
      <c r="H18729">
        <f t="shared" si="1874"/>
        <v>15</v>
      </c>
    </row>
    <row r="18730" spans="2:8" x14ac:dyDescent="0.25">
      <c r="B18730" t="s">
        <v>660</v>
      </c>
      <c r="C18730" t="s">
        <v>2</v>
      </c>
      <c r="D18730" s="2">
        <v>44038.114583333336</v>
      </c>
      <c r="E18730" t="str">
        <f t="shared" si="1873"/>
        <v>photo</v>
      </c>
      <c r="F18730" t="str">
        <f t="shared" si="1873"/>
        <v>veganism</v>
      </c>
      <c r="G18730" t="str">
        <f t="shared" si="1874"/>
        <v>positive</v>
      </c>
      <c r="H18730">
        <f t="shared" si="1874"/>
        <v>60</v>
      </c>
    </row>
    <row r="18731" spans="2:8" x14ac:dyDescent="0.25">
      <c r="B18731" t="s">
        <v>660</v>
      </c>
      <c r="C18731" t="s">
        <v>15</v>
      </c>
      <c r="D18731" s="2">
        <v>44300.215717592589</v>
      </c>
      <c r="E18731" t="str">
        <f t="shared" si="1873"/>
        <v>photo</v>
      </c>
      <c r="F18731" t="str">
        <f t="shared" si="1873"/>
        <v>veganism</v>
      </c>
      <c r="G18731" t="str">
        <f t="shared" si="1874"/>
        <v>positive</v>
      </c>
      <c r="H18731">
        <f t="shared" si="1874"/>
        <v>50</v>
      </c>
    </row>
    <row r="18732" spans="2:8" x14ac:dyDescent="0.25">
      <c r="B18732" t="s">
        <v>660</v>
      </c>
      <c r="C18732" t="s">
        <v>7</v>
      </c>
      <c r="D18732" s="2">
        <v>44133.564108796294</v>
      </c>
      <c r="E18732" t="str">
        <f t="shared" si="1873"/>
        <v>photo</v>
      </c>
      <c r="F18732" t="str">
        <f t="shared" si="1873"/>
        <v>veganism</v>
      </c>
      <c r="G18732" t="str">
        <f t="shared" si="1874"/>
        <v>negative</v>
      </c>
      <c r="H18732">
        <f t="shared" si="1874"/>
        <v>5</v>
      </c>
    </row>
    <row r="18733" spans="2:8" x14ac:dyDescent="0.25">
      <c r="B18733" t="s">
        <v>660</v>
      </c>
      <c r="C18733" t="s">
        <v>11</v>
      </c>
      <c r="D18733" s="2">
        <v>44072.062650462962</v>
      </c>
      <c r="E18733" t="str">
        <f t="shared" si="1873"/>
        <v>photo</v>
      </c>
      <c r="F18733" t="str">
        <f t="shared" si="1873"/>
        <v>veganism</v>
      </c>
      <c r="G18733" t="str">
        <f t="shared" si="1874"/>
        <v>positive</v>
      </c>
      <c r="H18733">
        <f t="shared" si="1874"/>
        <v>65</v>
      </c>
    </row>
    <row r="18734" spans="2:8" x14ac:dyDescent="0.25">
      <c r="B18734" t="s">
        <v>660</v>
      </c>
      <c r="C18734" t="s">
        <v>17</v>
      </c>
      <c r="D18734" s="2">
        <v>44236.89880787037</v>
      </c>
      <c r="E18734" t="str">
        <f t="shared" si="1873"/>
        <v>photo</v>
      </c>
      <c r="F18734" t="str">
        <f t="shared" si="1873"/>
        <v>veganism</v>
      </c>
      <c r="G18734" t="str">
        <f t="shared" si="1874"/>
        <v>positive</v>
      </c>
      <c r="H18734">
        <f t="shared" si="1874"/>
        <v>45</v>
      </c>
    </row>
    <row r="18735" spans="2:8" x14ac:dyDescent="0.25">
      <c r="B18735" t="s">
        <v>660</v>
      </c>
      <c r="C18735" t="s">
        <v>15</v>
      </c>
      <c r="D18735" s="2">
        <v>44179.582824074074</v>
      </c>
      <c r="E18735" t="str">
        <f t="shared" si="1873"/>
        <v>photo</v>
      </c>
      <c r="F18735" t="str">
        <f t="shared" si="1873"/>
        <v>veganism</v>
      </c>
      <c r="G18735" t="str">
        <f t="shared" si="1874"/>
        <v>positive</v>
      </c>
      <c r="H18735">
        <f t="shared" si="1874"/>
        <v>50</v>
      </c>
    </row>
    <row r="18736" spans="2:8" x14ac:dyDescent="0.25">
      <c r="B18736" t="s">
        <v>660</v>
      </c>
      <c r="C18736" t="s">
        <v>2</v>
      </c>
      <c r="D18736" s="2">
        <v>44153.258530092593</v>
      </c>
      <c r="E18736" t="str">
        <f t="shared" si="1873"/>
        <v>photo</v>
      </c>
      <c r="F18736" t="str">
        <f t="shared" si="1873"/>
        <v>veganism</v>
      </c>
      <c r="G18736" t="str">
        <f t="shared" si="1874"/>
        <v>positive</v>
      </c>
      <c r="H18736">
        <f t="shared" si="1874"/>
        <v>60</v>
      </c>
    </row>
    <row r="18737" spans="2:8" x14ac:dyDescent="0.25">
      <c r="B18737" t="s">
        <v>660</v>
      </c>
      <c r="C18737" t="s">
        <v>19</v>
      </c>
      <c r="D18737" s="2">
        <v>44090.264108796298</v>
      </c>
      <c r="E18737" t="str">
        <f t="shared" si="1873"/>
        <v>photo</v>
      </c>
      <c r="F18737" t="str">
        <f t="shared" si="1873"/>
        <v>veganism</v>
      </c>
      <c r="G18737" t="str">
        <f t="shared" si="1874"/>
        <v>negative</v>
      </c>
      <c r="H18737">
        <f t="shared" si="1874"/>
        <v>15</v>
      </c>
    </row>
    <row r="18738" spans="2:8" x14ac:dyDescent="0.25">
      <c r="B18738" t="s">
        <v>660</v>
      </c>
      <c r="C18738" t="s">
        <v>14</v>
      </c>
      <c r="D18738" s="2">
        <v>44328.721770833334</v>
      </c>
      <c r="E18738" t="str">
        <f t="shared" si="1873"/>
        <v>photo</v>
      </c>
      <c r="F18738" t="str">
        <f t="shared" si="1873"/>
        <v>veganism</v>
      </c>
      <c r="G18738" t="str">
        <f t="shared" si="1874"/>
        <v>positive</v>
      </c>
      <c r="H18738">
        <f t="shared" si="1874"/>
        <v>72</v>
      </c>
    </row>
    <row r="18739" spans="2:8" x14ac:dyDescent="0.25">
      <c r="B18739" t="s">
        <v>660</v>
      </c>
      <c r="C18739" t="s">
        <v>2</v>
      </c>
      <c r="D18739" s="2">
        <v>44127.650312500002</v>
      </c>
      <c r="E18739" t="str">
        <f t="shared" si="1873"/>
        <v>photo</v>
      </c>
      <c r="F18739" t="str">
        <f t="shared" si="1873"/>
        <v>veganism</v>
      </c>
      <c r="G18739" t="str">
        <f t="shared" si="1874"/>
        <v>positive</v>
      </c>
      <c r="H18739">
        <f t="shared" si="1874"/>
        <v>60</v>
      </c>
    </row>
    <row r="18740" spans="2:8" x14ac:dyDescent="0.25">
      <c r="B18740" t="s">
        <v>660</v>
      </c>
      <c r="C18740" t="s">
        <v>8</v>
      </c>
      <c r="D18740" s="2">
        <v>44175.013449074075</v>
      </c>
      <c r="E18740" t="str">
        <f t="shared" si="1873"/>
        <v>photo</v>
      </c>
      <c r="F18740" t="str">
        <f t="shared" si="1873"/>
        <v>veganism</v>
      </c>
      <c r="G18740" t="str">
        <f t="shared" si="1874"/>
        <v>positive</v>
      </c>
      <c r="H18740">
        <f t="shared" si="1874"/>
        <v>30</v>
      </c>
    </row>
    <row r="18741" spans="2:8" x14ac:dyDescent="0.25">
      <c r="B18741" t="s">
        <v>991</v>
      </c>
      <c r="C18741" t="s">
        <v>16</v>
      </c>
      <c r="D18741" s="2">
        <v>44016.157002314816</v>
      </c>
      <c r="E18741" t="str">
        <f t="shared" si="1873"/>
        <v>GIF</v>
      </c>
      <c r="F18741" t="str">
        <f t="shared" si="1873"/>
        <v>Science</v>
      </c>
      <c r="G18741" t="str">
        <f t="shared" si="1874"/>
        <v>negative</v>
      </c>
      <c r="H18741">
        <f t="shared" si="1874"/>
        <v>10</v>
      </c>
    </row>
    <row r="18742" spans="2:8" x14ac:dyDescent="0.25">
      <c r="B18742" t="s">
        <v>991</v>
      </c>
      <c r="C18742" t="s">
        <v>7</v>
      </c>
      <c r="D18742" s="2">
        <v>44246.220949074072</v>
      </c>
      <c r="E18742" t="str">
        <f t="shared" si="1873"/>
        <v>GIF</v>
      </c>
      <c r="F18742" t="str">
        <f t="shared" si="1873"/>
        <v>Science</v>
      </c>
      <c r="G18742" t="str">
        <f t="shared" si="1874"/>
        <v>negative</v>
      </c>
      <c r="H18742">
        <f t="shared" si="1874"/>
        <v>5</v>
      </c>
    </row>
    <row r="18743" spans="2:8" x14ac:dyDescent="0.25">
      <c r="B18743" t="s">
        <v>991</v>
      </c>
      <c r="C18743" t="s">
        <v>9</v>
      </c>
      <c r="D18743" s="2">
        <v>44081.132291666669</v>
      </c>
      <c r="E18743" t="str">
        <f t="shared" si="1873"/>
        <v>GIF</v>
      </c>
      <c r="F18743" t="str">
        <f t="shared" si="1873"/>
        <v>Science</v>
      </c>
      <c r="G18743" t="str">
        <f t="shared" si="1874"/>
        <v>neutral</v>
      </c>
      <c r="H18743">
        <f t="shared" si="1874"/>
        <v>20</v>
      </c>
    </row>
    <row r="18744" spans="2:8" x14ac:dyDescent="0.25">
      <c r="B18744" t="s">
        <v>991</v>
      </c>
      <c r="C18744" t="s">
        <v>8</v>
      </c>
      <c r="D18744" s="2">
        <v>44050.960659722223</v>
      </c>
      <c r="E18744" t="str">
        <f t="shared" ref="E18744:F18763" si="1875">VLOOKUP($B18744,content_details,E$2,FALSE)</f>
        <v>GIF</v>
      </c>
      <c r="F18744" t="str">
        <f t="shared" si="1875"/>
        <v>Science</v>
      </c>
      <c r="G18744" t="str">
        <f t="shared" ref="G18744:H18763" si="1876">VLOOKUP($C18744,reactionScore_table,G$2,FALSE)</f>
        <v>positive</v>
      </c>
      <c r="H18744">
        <f t="shared" si="1876"/>
        <v>30</v>
      </c>
    </row>
    <row r="18745" spans="2:8" x14ac:dyDescent="0.25">
      <c r="B18745" t="s">
        <v>991</v>
      </c>
      <c r="C18745" t="s">
        <v>2</v>
      </c>
      <c r="D18745" s="2">
        <v>44039.350300925929</v>
      </c>
      <c r="E18745" t="str">
        <f t="shared" si="1875"/>
        <v>GIF</v>
      </c>
      <c r="F18745" t="str">
        <f t="shared" si="1875"/>
        <v>Science</v>
      </c>
      <c r="G18745" t="str">
        <f t="shared" si="1876"/>
        <v>positive</v>
      </c>
      <c r="H18745">
        <f t="shared" si="1876"/>
        <v>60</v>
      </c>
    </row>
    <row r="18746" spans="2:8" x14ac:dyDescent="0.25">
      <c r="B18746" t="s">
        <v>991</v>
      </c>
      <c r="C18746" t="s">
        <v>15</v>
      </c>
      <c r="D18746" s="2">
        <v>44282.952581018515</v>
      </c>
      <c r="E18746" t="str">
        <f t="shared" si="1875"/>
        <v>GIF</v>
      </c>
      <c r="F18746" t="str">
        <f t="shared" si="1875"/>
        <v>Science</v>
      </c>
      <c r="G18746" t="str">
        <f t="shared" si="1876"/>
        <v>positive</v>
      </c>
      <c r="H18746">
        <f t="shared" si="1876"/>
        <v>50</v>
      </c>
    </row>
    <row r="18747" spans="2:8" x14ac:dyDescent="0.25">
      <c r="B18747" t="s">
        <v>991</v>
      </c>
      <c r="C18747" t="s">
        <v>20</v>
      </c>
      <c r="D18747" s="2">
        <v>44350.90016203704</v>
      </c>
      <c r="E18747" t="str">
        <f t="shared" si="1875"/>
        <v>GIF</v>
      </c>
      <c r="F18747" t="str">
        <f t="shared" si="1875"/>
        <v>Science</v>
      </c>
      <c r="G18747" t="str">
        <f t="shared" si="1876"/>
        <v>negative</v>
      </c>
      <c r="H18747">
        <f t="shared" si="1876"/>
        <v>12</v>
      </c>
    </row>
    <row r="18748" spans="2:8" x14ac:dyDescent="0.25">
      <c r="B18748" t="s">
        <v>991</v>
      </c>
      <c r="C18748" t="s">
        <v>20</v>
      </c>
      <c r="D18748" s="2">
        <v>44248.122037037036</v>
      </c>
      <c r="E18748" t="str">
        <f t="shared" si="1875"/>
        <v>GIF</v>
      </c>
      <c r="F18748" t="str">
        <f t="shared" si="1875"/>
        <v>Science</v>
      </c>
      <c r="G18748" t="str">
        <f t="shared" si="1876"/>
        <v>negative</v>
      </c>
      <c r="H18748">
        <f t="shared" si="1876"/>
        <v>12</v>
      </c>
    </row>
    <row r="18749" spans="2:8" x14ac:dyDescent="0.25">
      <c r="B18749" t="s">
        <v>991</v>
      </c>
      <c r="C18749" t="s">
        <v>4</v>
      </c>
      <c r="D18749" s="2">
        <v>44329.387696759259</v>
      </c>
      <c r="E18749" t="str">
        <f t="shared" si="1875"/>
        <v>GIF</v>
      </c>
      <c r="F18749" t="str">
        <f t="shared" si="1875"/>
        <v>Science</v>
      </c>
      <c r="G18749" t="str">
        <f t="shared" si="1876"/>
        <v>positive</v>
      </c>
      <c r="H18749">
        <f t="shared" si="1876"/>
        <v>70</v>
      </c>
    </row>
    <row r="18750" spans="2:8" x14ac:dyDescent="0.25">
      <c r="B18750" t="s">
        <v>991</v>
      </c>
      <c r="C18750" t="s">
        <v>11</v>
      </c>
      <c r="D18750" s="2">
        <v>44338.026377314818</v>
      </c>
      <c r="E18750" t="str">
        <f t="shared" si="1875"/>
        <v>GIF</v>
      </c>
      <c r="F18750" t="str">
        <f t="shared" si="1875"/>
        <v>Science</v>
      </c>
      <c r="G18750" t="str">
        <f t="shared" si="1876"/>
        <v>positive</v>
      </c>
      <c r="H18750">
        <f t="shared" si="1876"/>
        <v>65</v>
      </c>
    </row>
    <row r="18751" spans="2:8" x14ac:dyDescent="0.25">
      <c r="B18751" t="s">
        <v>991</v>
      </c>
      <c r="C18751" t="s">
        <v>12</v>
      </c>
      <c r="D18751" s="2">
        <v>44167.220057870371</v>
      </c>
      <c r="E18751" t="str">
        <f t="shared" si="1875"/>
        <v>GIF</v>
      </c>
      <c r="F18751" t="str">
        <f t="shared" si="1875"/>
        <v>Science</v>
      </c>
      <c r="G18751" t="str">
        <f t="shared" si="1876"/>
        <v>positive</v>
      </c>
      <c r="H18751">
        <f t="shared" si="1876"/>
        <v>75</v>
      </c>
    </row>
    <row r="18752" spans="2:8" x14ac:dyDescent="0.25">
      <c r="B18752" t="s">
        <v>991</v>
      </c>
      <c r="C18752" t="s">
        <v>19</v>
      </c>
      <c r="D18752" s="2">
        <v>44065.352858796294</v>
      </c>
      <c r="E18752" t="str">
        <f t="shared" si="1875"/>
        <v>GIF</v>
      </c>
      <c r="F18752" t="str">
        <f t="shared" si="1875"/>
        <v>Science</v>
      </c>
      <c r="G18752" t="str">
        <f t="shared" si="1876"/>
        <v>negative</v>
      </c>
      <c r="H18752">
        <f t="shared" si="1876"/>
        <v>15</v>
      </c>
    </row>
    <row r="18753" spans="2:8" x14ac:dyDescent="0.25">
      <c r="B18753" t="s">
        <v>661</v>
      </c>
      <c r="C18753" t="s">
        <v>20</v>
      </c>
      <c r="D18753" s="2">
        <v>44165.565775462965</v>
      </c>
      <c r="E18753" t="str">
        <f t="shared" si="1875"/>
        <v>audio</v>
      </c>
      <c r="F18753" t="str">
        <f t="shared" si="1875"/>
        <v>culture</v>
      </c>
      <c r="G18753" t="str">
        <f t="shared" si="1876"/>
        <v>negative</v>
      </c>
      <c r="H18753">
        <f t="shared" si="1876"/>
        <v>12</v>
      </c>
    </row>
    <row r="18754" spans="2:8" x14ac:dyDescent="0.25">
      <c r="B18754" t="s">
        <v>661</v>
      </c>
      <c r="C18754" t="s">
        <v>11</v>
      </c>
      <c r="D18754" s="2">
        <v>44112.64203703704</v>
      </c>
      <c r="E18754" t="str">
        <f t="shared" si="1875"/>
        <v>audio</v>
      </c>
      <c r="F18754" t="str">
        <f t="shared" si="1875"/>
        <v>culture</v>
      </c>
      <c r="G18754" t="str">
        <f t="shared" si="1876"/>
        <v>positive</v>
      </c>
      <c r="H18754">
        <f t="shared" si="1876"/>
        <v>65</v>
      </c>
    </row>
    <row r="18755" spans="2:8" x14ac:dyDescent="0.25">
      <c r="B18755" t="s">
        <v>661</v>
      </c>
      <c r="C18755" t="s">
        <v>11</v>
      </c>
      <c r="D18755" s="2">
        <v>44020.655173611114</v>
      </c>
      <c r="E18755" t="str">
        <f t="shared" si="1875"/>
        <v>audio</v>
      </c>
      <c r="F18755" t="str">
        <f t="shared" si="1875"/>
        <v>culture</v>
      </c>
      <c r="G18755" t="str">
        <f t="shared" si="1876"/>
        <v>positive</v>
      </c>
      <c r="H18755">
        <f t="shared" si="1876"/>
        <v>65</v>
      </c>
    </row>
    <row r="18756" spans="2:8" x14ac:dyDescent="0.25">
      <c r="B18756" t="s">
        <v>661</v>
      </c>
      <c r="C18756" t="s">
        <v>18</v>
      </c>
      <c r="D18756" s="2">
        <v>44200.480381944442</v>
      </c>
      <c r="E18756" t="str">
        <f t="shared" si="1875"/>
        <v>audio</v>
      </c>
      <c r="F18756" t="str">
        <f t="shared" si="1875"/>
        <v>culture</v>
      </c>
      <c r="G18756" t="str">
        <f t="shared" si="1876"/>
        <v>neutral</v>
      </c>
      <c r="H18756">
        <f t="shared" si="1876"/>
        <v>35</v>
      </c>
    </row>
    <row r="18757" spans="2:8" x14ac:dyDescent="0.25">
      <c r="B18757" t="s">
        <v>661</v>
      </c>
      <c r="C18757" t="s">
        <v>9</v>
      </c>
      <c r="D18757" s="2">
        <v>44306.281469907408</v>
      </c>
      <c r="E18757" t="str">
        <f t="shared" si="1875"/>
        <v>audio</v>
      </c>
      <c r="F18757" t="str">
        <f t="shared" si="1875"/>
        <v>culture</v>
      </c>
      <c r="G18757" t="str">
        <f t="shared" si="1876"/>
        <v>neutral</v>
      </c>
      <c r="H18757">
        <f t="shared" si="1876"/>
        <v>20</v>
      </c>
    </row>
    <row r="18758" spans="2:8" x14ac:dyDescent="0.25">
      <c r="B18758" t="s">
        <v>661</v>
      </c>
      <c r="C18758" t="s">
        <v>19</v>
      </c>
      <c r="D18758" s="2">
        <v>44136.41201388889</v>
      </c>
      <c r="E18758" t="str">
        <f t="shared" si="1875"/>
        <v>audio</v>
      </c>
      <c r="F18758" t="str">
        <f t="shared" si="1875"/>
        <v>culture</v>
      </c>
      <c r="G18758" t="str">
        <f t="shared" si="1876"/>
        <v>negative</v>
      </c>
      <c r="H18758">
        <f t="shared" si="1876"/>
        <v>15</v>
      </c>
    </row>
    <row r="18759" spans="2:8" x14ac:dyDescent="0.25">
      <c r="B18759" t="s">
        <v>661</v>
      </c>
      <c r="C18759" t="s">
        <v>2</v>
      </c>
      <c r="D18759" s="2">
        <v>44281.222662037035</v>
      </c>
      <c r="E18759" t="str">
        <f t="shared" si="1875"/>
        <v>audio</v>
      </c>
      <c r="F18759" t="str">
        <f t="shared" si="1875"/>
        <v>culture</v>
      </c>
      <c r="G18759" t="str">
        <f t="shared" si="1876"/>
        <v>positive</v>
      </c>
      <c r="H18759">
        <f t="shared" si="1876"/>
        <v>60</v>
      </c>
    </row>
    <row r="18760" spans="2:8" x14ac:dyDescent="0.25">
      <c r="B18760" t="s">
        <v>661</v>
      </c>
      <c r="C18760" t="s">
        <v>20</v>
      </c>
      <c r="D18760" s="2">
        <v>44365.154699074075</v>
      </c>
      <c r="E18760" t="str">
        <f t="shared" si="1875"/>
        <v>audio</v>
      </c>
      <c r="F18760" t="str">
        <f t="shared" si="1875"/>
        <v>culture</v>
      </c>
      <c r="G18760" t="str">
        <f t="shared" si="1876"/>
        <v>negative</v>
      </c>
      <c r="H18760">
        <f t="shared" si="1876"/>
        <v>12</v>
      </c>
    </row>
    <row r="18761" spans="2:8" x14ac:dyDescent="0.25">
      <c r="B18761" t="s">
        <v>661</v>
      </c>
      <c r="C18761" t="s">
        <v>18</v>
      </c>
      <c r="D18761" s="2">
        <v>44039.424618055556</v>
      </c>
      <c r="E18761" t="str">
        <f t="shared" si="1875"/>
        <v>audio</v>
      </c>
      <c r="F18761" t="str">
        <f t="shared" si="1875"/>
        <v>culture</v>
      </c>
      <c r="G18761" t="str">
        <f t="shared" si="1876"/>
        <v>neutral</v>
      </c>
      <c r="H18761">
        <f t="shared" si="1876"/>
        <v>35</v>
      </c>
    </row>
    <row r="18762" spans="2:8" x14ac:dyDescent="0.25">
      <c r="B18762" t="s">
        <v>661</v>
      </c>
      <c r="C18762" t="s">
        <v>4</v>
      </c>
      <c r="D18762" s="2">
        <v>44148.285034722219</v>
      </c>
      <c r="E18762" t="str">
        <f t="shared" si="1875"/>
        <v>audio</v>
      </c>
      <c r="F18762" t="str">
        <f t="shared" si="1875"/>
        <v>culture</v>
      </c>
      <c r="G18762" t="str">
        <f t="shared" si="1876"/>
        <v>positive</v>
      </c>
      <c r="H18762">
        <f t="shared" si="1876"/>
        <v>70</v>
      </c>
    </row>
    <row r="18763" spans="2:8" x14ac:dyDescent="0.25">
      <c r="B18763" t="s">
        <v>661</v>
      </c>
      <c r="C18763" t="s">
        <v>11</v>
      </c>
      <c r="D18763" s="2">
        <v>44090.893576388888</v>
      </c>
      <c r="E18763" t="str">
        <f t="shared" si="1875"/>
        <v>audio</v>
      </c>
      <c r="F18763" t="str">
        <f t="shared" si="1875"/>
        <v>culture</v>
      </c>
      <c r="G18763" t="str">
        <f t="shared" si="1876"/>
        <v>positive</v>
      </c>
      <c r="H18763">
        <f t="shared" si="1876"/>
        <v>65</v>
      </c>
    </row>
    <row r="18764" spans="2:8" x14ac:dyDescent="0.25">
      <c r="B18764" t="s">
        <v>662</v>
      </c>
      <c r="C18764" t="s">
        <v>14</v>
      </c>
      <c r="D18764" s="2">
        <v>44248.962581018517</v>
      </c>
      <c r="E18764" t="str">
        <f t="shared" ref="E18764:F18783" si="1877">VLOOKUP($B18764,content_details,E$2,FALSE)</f>
        <v>photo</v>
      </c>
      <c r="F18764" t="str">
        <f t="shared" si="1877"/>
        <v>tennis</v>
      </c>
      <c r="G18764" t="str">
        <f t="shared" ref="G18764:H18783" si="1878">VLOOKUP($C18764,reactionScore_table,G$2,FALSE)</f>
        <v>positive</v>
      </c>
      <c r="H18764">
        <f t="shared" si="1878"/>
        <v>72</v>
      </c>
    </row>
    <row r="18765" spans="2:8" x14ac:dyDescent="0.25">
      <c r="B18765" t="s">
        <v>662</v>
      </c>
      <c r="C18765" t="s">
        <v>5</v>
      </c>
      <c r="D18765" s="2">
        <v>44204.541435185187</v>
      </c>
      <c r="E18765" t="str">
        <f t="shared" si="1877"/>
        <v>photo</v>
      </c>
      <c r="F18765" t="str">
        <f t="shared" si="1877"/>
        <v>tennis</v>
      </c>
      <c r="G18765" t="str">
        <f t="shared" si="1878"/>
        <v>negative</v>
      </c>
      <c r="H18765">
        <f t="shared" si="1878"/>
        <v>0</v>
      </c>
    </row>
    <row r="18766" spans="2:8" x14ac:dyDescent="0.25">
      <c r="B18766" t="s">
        <v>662</v>
      </c>
      <c r="C18766" t="s">
        <v>12</v>
      </c>
      <c r="D18766" s="2">
        <v>44317.581782407404</v>
      </c>
      <c r="E18766" t="str">
        <f t="shared" si="1877"/>
        <v>photo</v>
      </c>
      <c r="F18766" t="str">
        <f t="shared" si="1877"/>
        <v>tennis</v>
      </c>
      <c r="G18766" t="str">
        <f t="shared" si="1878"/>
        <v>positive</v>
      </c>
      <c r="H18766">
        <f t="shared" si="1878"/>
        <v>75</v>
      </c>
    </row>
    <row r="18767" spans="2:8" x14ac:dyDescent="0.25">
      <c r="B18767" t="s">
        <v>663</v>
      </c>
      <c r="C18767" t="s">
        <v>2</v>
      </c>
      <c r="D18767" s="2">
        <v>44185.348287037035</v>
      </c>
      <c r="E18767" t="str">
        <f t="shared" si="1877"/>
        <v>video</v>
      </c>
      <c r="F18767" t="str">
        <f t="shared" si="1877"/>
        <v>public speaking</v>
      </c>
      <c r="G18767" t="str">
        <f t="shared" si="1878"/>
        <v>positive</v>
      </c>
      <c r="H18767">
        <f t="shared" si="1878"/>
        <v>60</v>
      </c>
    </row>
    <row r="18768" spans="2:8" x14ac:dyDescent="0.25">
      <c r="B18768" t="s">
        <v>663</v>
      </c>
      <c r="C18768" t="s">
        <v>14</v>
      </c>
      <c r="D18768" s="2">
        <v>44032.890567129631</v>
      </c>
      <c r="E18768" t="str">
        <f t="shared" si="1877"/>
        <v>video</v>
      </c>
      <c r="F18768" t="str">
        <f t="shared" si="1877"/>
        <v>public speaking</v>
      </c>
      <c r="G18768" t="str">
        <f t="shared" si="1878"/>
        <v>positive</v>
      </c>
      <c r="H18768">
        <f t="shared" si="1878"/>
        <v>72</v>
      </c>
    </row>
    <row r="18769" spans="2:8" x14ac:dyDescent="0.25">
      <c r="B18769" t="s">
        <v>663</v>
      </c>
      <c r="C18769" t="s">
        <v>2</v>
      </c>
      <c r="D18769" s="2">
        <v>44050.877013888887</v>
      </c>
      <c r="E18769" t="str">
        <f t="shared" si="1877"/>
        <v>video</v>
      </c>
      <c r="F18769" t="str">
        <f t="shared" si="1877"/>
        <v>public speaking</v>
      </c>
      <c r="G18769" t="str">
        <f t="shared" si="1878"/>
        <v>positive</v>
      </c>
      <c r="H18769">
        <f t="shared" si="1878"/>
        <v>60</v>
      </c>
    </row>
    <row r="18770" spans="2:8" x14ac:dyDescent="0.25">
      <c r="B18770" t="s">
        <v>663</v>
      </c>
      <c r="C18770" t="s">
        <v>5</v>
      </c>
      <c r="D18770" s="2">
        <v>44016.923842592594</v>
      </c>
      <c r="E18770" t="str">
        <f t="shared" si="1877"/>
        <v>video</v>
      </c>
      <c r="F18770" t="str">
        <f t="shared" si="1877"/>
        <v>public speaking</v>
      </c>
      <c r="G18770" t="str">
        <f t="shared" si="1878"/>
        <v>negative</v>
      </c>
      <c r="H18770">
        <f t="shared" si="1878"/>
        <v>0</v>
      </c>
    </row>
    <row r="18771" spans="2:8" x14ac:dyDescent="0.25">
      <c r="B18771" t="s">
        <v>663</v>
      </c>
      <c r="C18771" t="s">
        <v>14</v>
      </c>
      <c r="D18771" s="2">
        <v>44153.168032407404</v>
      </c>
      <c r="E18771" t="str">
        <f t="shared" si="1877"/>
        <v>video</v>
      </c>
      <c r="F18771" t="str">
        <f t="shared" si="1877"/>
        <v>public speaking</v>
      </c>
      <c r="G18771" t="str">
        <f t="shared" si="1878"/>
        <v>positive</v>
      </c>
      <c r="H18771">
        <f t="shared" si="1878"/>
        <v>72</v>
      </c>
    </row>
    <row r="18772" spans="2:8" x14ac:dyDescent="0.25">
      <c r="B18772" t="s">
        <v>663</v>
      </c>
      <c r="C18772" t="s">
        <v>19</v>
      </c>
      <c r="D18772" s="2">
        <v>44217.053472222222</v>
      </c>
      <c r="E18772" t="str">
        <f t="shared" si="1877"/>
        <v>video</v>
      </c>
      <c r="F18772" t="str">
        <f t="shared" si="1877"/>
        <v>public speaking</v>
      </c>
      <c r="G18772" t="str">
        <f t="shared" si="1878"/>
        <v>negative</v>
      </c>
      <c r="H18772">
        <f t="shared" si="1878"/>
        <v>15</v>
      </c>
    </row>
    <row r="18773" spans="2:8" x14ac:dyDescent="0.25">
      <c r="B18773" t="s">
        <v>663</v>
      </c>
      <c r="C18773" t="s">
        <v>2</v>
      </c>
      <c r="D18773" s="2">
        <v>44041.630891203706</v>
      </c>
      <c r="E18773" t="str">
        <f t="shared" si="1877"/>
        <v>video</v>
      </c>
      <c r="F18773" t="str">
        <f t="shared" si="1877"/>
        <v>public speaking</v>
      </c>
      <c r="G18773" t="str">
        <f t="shared" si="1878"/>
        <v>positive</v>
      </c>
      <c r="H18773">
        <f t="shared" si="1878"/>
        <v>60</v>
      </c>
    </row>
    <row r="18774" spans="2:8" x14ac:dyDescent="0.25">
      <c r="B18774" t="s">
        <v>663</v>
      </c>
      <c r="C18774" t="s">
        <v>12</v>
      </c>
      <c r="D18774" s="2">
        <v>44022.609722222223</v>
      </c>
      <c r="E18774" t="str">
        <f t="shared" si="1877"/>
        <v>video</v>
      </c>
      <c r="F18774" t="str">
        <f t="shared" si="1877"/>
        <v>public speaking</v>
      </c>
      <c r="G18774" t="str">
        <f t="shared" si="1878"/>
        <v>positive</v>
      </c>
      <c r="H18774">
        <f t="shared" si="1878"/>
        <v>75</v>
      </c>
    </row>
    <row r="18775" spans="2:8" x14ac:dyDescent="0.25">
      <c r="B18775" t="s">
        <v>663</v>
      </c>
      <c r="C18775" t="s">
        <v>20</v>
      </c>
      <c r="D18775" s="2">
        <v>44264.967453703706</v>
      </c>
      <c r="E18775" t="str">
        <f t="shared" si="1877"/>
        <v>video</v>
      </c>
      <c r="F18775" t="str">
        <f t="shared" si="1877"/>
        <v>public speaking</v>
      </c>
      <c r="G18775" t="str">
        <f t="shared" si="1878"/>
        <v>negative</v>
      </c>
      <c r="H18775">
        <f t="shared" si="1878"/>
        <v>12</v>
      </c>
    </row>
    <row r="18776" spans="2:8" x14ac:dyDescent="0.25">
      <c r="B18776" t="s">
        <v>663</v>
      </c>
      <c r="C18776" t="s">
        <v>9</v>
      </c>
      <c r="D18776" s="2">
        <v>44253.174976851849</v>
      </c>
      <c r="E18776" t="str">
        <f t="shared" si="1877"/>
        <v>video</v>
      </c>
      <c r="F18776" t="str">
        <f t="shared" si="1877"/>
        <v>public speaking</v>
      </c>
      <c r="G18776" t="str">
        <f t="shared" si="1878"/>
        <v>neutral</v>
      </c>
      <c r="H18776">
        <f t="shared" si="1878"/>
        <v>20</v>
      </c>
    </row>
    <row r="18777" spans="2:8" x14ac:dyDescent="0.25">
      <c r="B18777" t="s">
        <v>663</v>
      </c>
      <c r="C18777" t="s">
        <v>9</v>
      </c>
      <c r="D18777" s="2">
        <v>44341.806608796294</v>
      </c>
      <c r="E18777" t="str">
        <f t="shared" si="1877"/>
        <v>video</v>
      </c>
      <c r="F18777" t="str">
        <f t="shared" si="1877"/>
        <v>public speaking</v>
      </c>
      <c r="G18777" t="str">
        <f t="shared" si="1878"/>
        <v>neutral</v>
      </c>
      <c r="H18777">
        <f t="shared" si="1878"/>
        <v>20</v>
      </c>
    </row>
    <row r="18778" spans="2:8" x14ac:dyDescent="0.25">
      <c r="B18778" t="s">
        <v>663</v>
      </c>
      <c r="C18778" t="s">
        <v>15</v>
      </c>
      <c r="D18778" s="2">
        <v>44118.444085648145</v>
      </c>
      <c r="E18778" t="str">
        <f t="shared" si="1877"/>
        <v>video</v>
      </c>
      <c r="F18778" t="str">
        <f t="shared" si="1877"/>
        <v>public speaking</v>
      </c>
      <c r="G18778" t="str">
        <f t="shared" si="1878"/>
        <v>positive</v>
      </c>
      <c r="H18778">
        <f t="shared" si="1878"/>
        <v>50</v>
      </c>
    </row>
    <row r="18779" spans="2:8" x14ac:dyDescent="0.25">
      <c r="B18779" t="s">
        <v>663</v>
      </c>
      <c r="C18779" t="s">
        <v>20</v>
      </c>
      <c r="D18779" s="2">
        <v>44169.052291666667</v>
      </c>
      <c r="E18779" t="str">
        <f t="shared" si="1877"/>
        <v>video</v>
      </c>
      <c r="F18779" t="str">
        <f t="shared" si="1877"/>
        <v>public speaking</v>
      </c>
      <c r="G18779" t="str">
        <f t="shared" si="1878"/>
        <v>negative</v>
      </c>
      <c r="H18779">
        <f t="shared" si="1878"/>
        <v>12</v>
      </c>
    </row>
    <row r="18780" spans="2:8" x14ac:dyDescent="0.25">
      <c r="B18780" t="s">
        <v>663</v>
      </c>
      <c r="C18780" t="s">
        <v>8</v>
      </c>
      <c r="D18780" s="2">
        <v>44354.076006944444</v>
      </c>
      <c r="E18780" t="str">
        <f t="shared" si="1877"/>
        <v>video</v>
      </c>
      <c r="F18780" t="str">
        <f t="shared" si="1877"/>
        <v>public speaking</v>
      </c>
      <c r="G18780" t="str">
        <f t="shared" si="1878"/>
        <v>positive</v>
      </c>
      <c r="H18780">
        <f t="shared" si="1878"/>
        <v>30</v>
      </c>
    </row>
    <row r="18781" spans="2:8" x14ac:dyDescent="0.25">
      <c r="B18781" t="s">
        <v>663</v>
      </c>
      <c r="C18781" t="s">
        <v>14</v>
      </c>
      <c r="D18781" s="2">
        <v>44069.548194444447</v>
      </c>
      <c r="E18781" t="str">
        <f t="shared" si="1877"/>
        <v>video</v>
      </c>
      <c r="F18781" t="str">
        <f t="shared" si="1877"/>
        <v>public speaking</v>
      </c>
      <c r="G18781" t="str">
        <f t="shared" si="1878"/>
        <v>positive</v>
      </c>
      <c r="H18781">
        <f t="shared" si="1878"/>
        <v>72</v>
      </c>
    </row>
    <row r="18782" spans="2:8" x14ac:dyDescent="0.25">
      <c r="B18782" t="s">
        <v>663</v>
      </c>
      <c r="C18782" t="s">
        <v>2</v>
      </c>
      <c r="D18782" s="2">
        <v>44023.130104166667</v>
      </c>
      <c r="E18782" t="str">
        <f t="shared" si="1877"/>
        <v>video</v>
      </c>
      <c r="F18782" t="str">
        <f t="shared" si="1877"/>
        <v>public speaking</v>
      </c>
      <c r="G18782" t="str">
        <f t="shared" si="1878"/>
        <v>positive</v>
      </c>
      <c r="H18782">
        <f t="shared" si="1878"/>
        <v>60</v>
      </c>
    </row>
    <row r="18783" spans="2:8" x14ac:dyDescent="0.25">
      <c r="B18783" t="s">
        <v>663</v>
      </c>
      <c r="C18783" t="s">
        <v>17</v>
      </c>
      <c r="D18783" s="2">
        <v>44193.286608796298</v>
      </c>
      <c r="E18783" t="str">
        <f t="shared" si="1877"/>
        <v>video</v>
      </c>
      <c r="F18783" t="str">
        <f t="shared" si="1877"/>
        <v>public speaking</v>
      </c>
      <c r="G18783" t="str">
        <f t="shared" si="1878"/>
        <v>positive</v>
      </c>
      <c r="H18783">
        <f t="shared" si="1878"/>
        <v>45</v>
      </c>
    </row>
    <row r="18784" spans="2:8" x14ac:dyDescent="0.25">
      <c r="B18784" t="s">
        <v>663</v>
      </c>
      <c r="C18784" t="s">
        <v>8</v>
      </c>
      <c r="D18784" s="2">
        <v>44236.142997685187</v>
      </c>
      <c r="E18784" t="str">
        <f t="shared" ref="E18784:F18803" si="1879">VLOOKUP($B18784,content_details,E$2,FALSE)</f>
        <v>video</v>
      </c>
      <c r="F18784" t="str">
        <f t="shared" si="1879"/>
        <v>public speaking</v>
      </c>
      <c r="G18784" t="str">
        <f t="shared" ref="G18784:H18803" si="1880">VLOOKUP($C18784,reactionScore_table,G$2,FALSE)</f>
        <v>positive</v>
      </c>
      <c r="H18784">
        <f t="shared" si="1880"/>
        <v>30</v>
      </c>
    </row>
    <row r="18785" spans="2:8" x14ac:dyDescent="0.25">
      <c r="B18785" t="s">
        <v>663</v>
      </c>
      <c r="C18785" t="s">
        <v>12</v>
      </c>
      <c r="D18785" s="2">
        <v>44302.315185185187</v>
      </c>
      <c r="E18785" t="str">
        <f t="shared" si="1879"/>
        <v>video</v>
      </c>
      <c r="F18785" t="str">
        <f t="shared" si="1879"/>
        <v>public speaking</v>
      </c>
      <c r="G18785" t="str">
        <f t="shared" si="1880"/>
        <v>positive</v>
      </c>
      <c r="H18785">
        <f t="shared" si="1880"/>
        <v>75</v>
      </c>
    </row>
    <row r="18786" spans="2:8" x14ac:dyDescent="0.25">
      <c r="B18786" t="s">
        <v>663</v>
      </c>
      <c r="C18786" t="s">
        <v>20</v>
      </c>
      <c r="D18786" s="2">
        <v>44193.100312499999</v>
      </c>
      <c r="E18786" t="str">
        <f t="shared" si="1879"/>
        <v>video</v>
      </c>
      <c r="F18786" t="str">
        <f t="shared" si="1879"/>
        <v>public speaking</v>
      </c>
      <c r="G18786" t="str">
        <f t="shared" si="1880"/>
        <v>negative</v>
      </c>
      <c r="H18786">
        <f t="shared" si="1880"/>
        <v>12</v>
      </c>
    </row>
    <row r="18787" spans="2:8" x14ac:dyDescent="0.25">
      <c r="B18787" t="s">
        <v>663</v>
      </c>
      <c r="C18787" t="s">
        <v>16</v>
      </c>
      <c r="D18787" s="2">
        <v>44098.973298611112</v>
      </c>
      <c r="E18787" t="str">
        <f t="shared" si="1879"/>
        <v>video</v>
      </c>
      <c r="F18787" t="str">
        <f t="shared" si="1879"/>
        <v>public speaking</v>
      </c>
      <c r="G18787" t="str">
        <f t="shared" si="1880"/>
        <v>negative</v>
      </c>
      <c r="H18787">
        <f t="shared" si="1880"/>
        <v>10</v>
      </c>
    </row>
    <row r="18788" spans="2:8" x14ac:dyDescent="0.25">
      <c r="B18788" t="s">
        <v>663</v>
      </c>
      <c r="C18788" t="s">
        <v>14</v>
      </c>
      <c r="D18788" s="2">
        <v>44073.075312499997</v>
      </c>
      <c r="E18788" t="str">
        <f t="shared" si="1879"/>
        <v>video</v>
      </c>
      <c r="F18788" t="str">
        <f t="shared" si="1879"/>
        <v>public speaking</v>
      </c>
      <c r="G18788" t="str">
        <f t="shared" si="1880"/>
        <v>positive</v>
      </c>
      <c r="H18788">
        <f t="shared" si="1880"/>
        <v>72</v>
      </c>
    </row>
    <row r="18789" spans="2:8" x14ac:dyDescent="0.25">
      <c r="B18789" t="s">
        <v>663</v>
      </c>
      <c r="C18789" t="s">
        <v>4</v>
      </c>
      <c r="D18789" s="2">
        <v>44342.004363425927</v>
      </c>
      <c r="E18789" t="str">
        <f t="shared" si="1879"/>
        <v>video</v>
      </c>
      <c r="F18789" t="str">
        <f t="shared" si="1879"/>
        <v>public speaking</v>
      </c>
      <c r="G18789" t="str">
        <f t="shared" si="1880"/>
        <v>positive</v>
      </c>
      <c r="H18789">
        <f t="shared" si="1880"/>
        <v>70</v>
      </c>
    </row>
    <row r="18790" spans="2:8" x14ac:dyDescent="0.25">
      <c r="B18790" t="s">
        <v>663</v>
      </c>
      <c r="C18790" t="s">
        <v>2</v>
      </c>
      <c r="D18790" s="2">
        <v>44276.331585648149</v>
      </c>
      <c r="E18790" t="str">
        <f t="shared" si="1879"/>
        <v>video</v>
      </c>
      <c r="F18790" t="str">
        <f t="shared" si="1879"/>
        <v>public speaking</v>
      </c>
      <c r="G18790" t="str">
        <f t="shared" si="1880"/>
        <v>positive</v>
      </c>
      <c r="H18790">
        <f t="shared" si="1880"/>
        <v>60</v>
      </c>
    </row>
    <row r="18791" spans="2:8" x14ac:dyDescent="0.25">
      <c r="B18791" t="s">
        <v>663</v>
      </c>
      <c r="C18791" t="s">
        <v>20</v>
      </c>
      <c r="D18791" s="2">
        <v>44050.123113425929</v>
      </c>
      <c r="E18791" t="str">
        <f t="shared" si="1879"/>
        <v>video</v>
      </c>
      <c r="F18791" t="str">
        <f t="shared" si="1879"/>
        <v>public speaking</v>
      </c>
      <c r="G18791" t="str">
        <f t="shared" si="1880"/>
        <v>negative</v>
      </c>
      <c r="H18791">
        <f t="shared" si="1880"/>
        <v>12</v>
      </c>
    </row>
    <row r="18792" spans="2:8" x14ac:dyDescent="0.25">
      <c r="B18792" t="s">
        <v>663</v>
      </c>
      <c r="C18792" t="s">
        <v>15</v>
      </c>
      <c r="D18792" s="2">
        <v>44060.470636574071</v>
      </c>
      <c r="E18792" t="str">
        <f t="shared" si="1879"/>
        <v>video</v>
      </c>
      <c r="F18792" t="str">
        <f t="shared" si="1879"/>
        <v>public speaking</v>
      </c>
      <c r="G18792" t="str">
        <f t="shared" si="1880"/>
        <v>positive</v>
      </c>
      <c r="H18792">
        <f t="shared" si="1880"/>
        <v>50</v>
      </c>
    </row>
    <row r="18793" spans="2:8" x14ac:dyDescent="0.25">
      <c r="B18793" t="s">
        <v>663</v>
      </c>
      <c r="C18793" t="s">
        <v>11</v>
      </c>
      <c r="D18793" s="2">
        <v>44120.466689814813</v>
      </c>
      <c r="E18793" t="str">
        <f t="shared" si="1879"/>
        <v>video</v>
      </c>
      <c r="F18793" t="str">
        <f t="shared" si="1879"/>
        <v>public speaking</v>
      </c>
      <c r="G18793" t="str">
        <f t="shared" si="1880"/>
        <v>positive</v>
      </c>
      <c r="H18793">
        <f t="shared" si="1880"/>
        <v>65</v>
      </c>
    </row>
    <row r="18794" spans="2:8" x14ac:dyDescent="0.25">
      <c r="B18794" t="s">
        <v>663</v>
      </c>
      <c r="C18794" t="s">
        <v>17</v>
      </c>
      <c r="D18794" s="2">
        <v>44039.559270833335</v>
      </c>
      <c r="E18794" t="str">
        <f t="shared" si="1879"/>
        <v>video</v>
      </c>
      <c r="F18794" t="str">
        <f t="shared" si="1879"/>
        <v>public speaking</v>
      </c>
      <c r="G18794" t="str">
        <f t="shared" si="1880"/>
        <v>positive</v>
      </c>
      <c r="H18794">
        <f t="shared" si="1880"/>
        <v>45</v>
      </c>
    </row>
    <row r="18795" spans="2:8" x14ac:dyDescent="0.25">
      <c r="B18795" t="s">
        <v>663</v>
      </c>
      <c r="C18795" t="s">
        <v>18</v>
      </c>
      <c r="D18795" s="2">
        <v>44306.874178240738</v>
      </c>
      <c r="E18795" t="str">
        <f t="shared" si="1879"/>
        <v>video</v>
      </c>
      <c r="F18795" t="str">
        <f t="shared" si="1879"/>
        <v>public speaking</v>
      </c>
      <c r="G18795" t="str">
        <f t="shared" si="1880"/>
        <v>neutral</v>
      </c>
      <c r="H18795">
        <f t="shared" si="1880"/>
        <v>35</v>
      </c>
    </row>
    <row r="18796" spans="2:8" x14ac:dyDescent="0.25">
      <c r="B18796" t="s">
        <v>663</v>
      </c>
      <c r="C18796" t="s">
        <v>15</v>
      </c>
      <c r="D18796" s="2">
        <v>44133.823148148149</v>
      </c>
      <c r="E18796" t="str">
        <f t="shared" si="1879"/>
        <v>video</v>
      </c>
      <c r="F18796" t="str">
        <f t="shared" si="1879"/>
        <v>public speaking</v>
      </c>
      <c r="G18796" t="str">
        <f t="shared" si="1880"/>
        <v>positive</v>
      </c>
      <c r="H18796">
        <f t="shared" si="1880"/>
        <v>50</v>
      </c>
    </row>
    <row r="18797" spans="2:8" x14ac:dyDescent="0.25">
      <c r="B18797" t="s">
        <v>663</v>
      </c>
      <c r="C18797" t="s">
        <v>15</v>
      </c>
      <c r="D18797" s="2">
        <v>44114.918946759259</v>
      </c>
      <c r="E18797" t="str">
        <f t="shared" si="1879"/>
        <v>video</v>
      </c>
      <c r="F18797" t="str">
        <f t="shared" si="1879"/>
        <v>public speaking</v>
      </c>
      <c r="G18797" t="str">
        <f t="shared" si="1880"/>
        <v>positive</v>
      </c>
      <c r="H18797">
        <f t="shared" si="1880"/>
        <v>50</v>
      </c>
    </row>
    <row r="18798" spans="2:8" x14ac:dyDescent="0.25">
      <c r="B18798" t="s">
        <v>663</v>
      </c>
      <c r="C18798" t="s">
        <v>11</v>
      </c>
      <c r="D18798" s="2">
        <v>44093.716064814813</v>
      </c>
      <c r="E18798" t="str">
        <f t="shared" si="1879"/>
        <v>video</v>
      </c>
      <c r="F18798" t="str">
        <f t="shared" si="1879"/>
        <v>public speaking</v>
      </c>
      <c r="G18798" t="str">
        <f t="shared" si="1880"/>
        <v>positive</v>
      </c>
      <c r="H18798">
        <f t="shared" si="1880"/>
        <v>65</v>
      </c>
    </row>
    <row r="18799" spans="2:8" x14ac:dyDescent="0.25">
      <c r="B18799" t="s">
        <v>663</v>
      </c>
      <c r="C18799" t="s">
        <v>17</v>
      </c>
      <c r="D18799" s="2">
        <v>44147.340324074074</v>
      </c>
      <c r="E18799" t="str">
        <f t="shared" si="1879"/>
        <v>video</v>
      </c>
      <c r="F18799" t="str">
        <f t="shared" si="1879"/>
        <v>public speaking</v>
      </c>
      <c r="G18799" t="str">
        <f t="shared" si="1880"/>
        <v>positive</v>
      </c>
      <c r="H18799">
        <f t="shared" si="1880"/>
        <v>45</v>
      </c>
    </row>
    <row r="18800" spans="2:8" x14ac:dyDescent="0.25">
      <c r="B18800" t="s">
        <v>663</v>
      </c>
      <c r="C18800" t="s">
        <v>12</v>
      </c>
      <c r="D18800" s="2">
        <v>44340.494432870371</v>
      </c>
      <c r="E18800" t="str">
        <f t="shared" si="1879"/>
        <v>video</v>
      </c>
      <c r="F18800" t="str">
        <f t="shared" si="1879"/>
        <v>public speaking</v>
      </c>
      <c r="G18800" t="str">
        <f t="shared" si="1880"/>
        <v>positive</v>
      </c>
      <c r="H18800">
        <f t="shared" si="1880"/>
        <v>75</v>
      </c>
    </row>
    <row r="18801" spans="2:8" x14ac:dyDescent="0.25">
      <c r="B18801" t="s">
        <v>663</v>
      </c>
      <c r="C18801" t="s">
        <v>16</v>
      </c>
      <c r="D18801" s="2">
        <v>44241.660312499997</v>
      </c>
      <c r="E18801" t="str">
        <f t="shared" si="1879"/>
        <v>video</v>
      </c>
      <c r="F18801" t="str">
        <f t="shared" si="1879"/>
        <v>public speaking</v>
      </c>
      <c r="G18801" t="str">
        <f t="shared" si="1880"/>
        <v>negative</v>
      </c>
      <c r="H18801">
        <f t="shared" si="1880"/>
        <v>10</v>
      </c>
    </row>
    <row r="18802" spans="2:8" x14ac:dyDescent="0.25">
      <c r="B18802" t="s">
        <v>663</v>
      </c>
      <c r="C18802" t="s">
        <v>4</v>
      </c>
      <c r="D18802" s="2">
        <v>44093.015115740738</v>
      </c>
      <c r="E18802" t="str">
        <f t="shared" si="1879"/>
        <v>video</v>
      </c>
      <c r="F18802" t="str">
        <f t="shared" si="1879"/>
        <v>public speaking</v>
      </c>
      <c r="G18802" t="str">
        <f t="shared" si="1880"/>
        <v>positive</v>
      </c>
      <c r="H18802">
        <f t="shared" si="1880"/>
        <v>70</v>
      </c>
    </row>
    <row r="18803" spans="2:8" x14ac:dyDescent="0.25">
      <c r="B18803" t="s">
        <v>663</v>
      </c>
      <c r="C18803" t="s">
        <v>5</v>
      </c>
      <c r="D18803" s="2">
        <v>44154.386053240742</v>
      </c>
      <c r="E18803" t="str">
        <f t="shared" si="1879"/>
        <v>video</v>
      </c>
      <c r="F18803" t="str">
        <f t="shared" si="1879"/>
        <v>public speaking</v>
      </c>
      <c r="G18803" t="str">
        <f t="shared" si="1880"/>
        <v>negative</v>
      </c>
      <c r="H18803">
        <f t="shared" si="1880"/>
        <v>0</v>
      </c>
    </row>
    <row r="18804" spans="2:8" x14ac:dyDescent="0.25">
      <c r="B18804" t="s">
        <v>663</v>
      </c>
      <c r="C18804" t="s">
        <v>13</v>
      </c>
      <c r="D18804" s="2">
        <v>44082.979467592595</v>
      </c>
      <c r="E18804" t="str">
        <f t="shared" ref="E18804:F18823" si="1881">VLOOKUP($B18804,content_details,E$2,FALSE)</f>
        <v>video</v>
      </c>
      <c r="F18804" t="str">
        <f t="shared" si="1881"/>
        <v>public speaking</v>
      </c>
      <c r="G18804" t="str">
        <f t="shared" ref="G18804:H18823" si="1882">VLOOKUP($C18804,reactionScore_table,G$2,FALSE)</f>
        <v>positive</v>
      </c>
      <c r="H18804">
        <f t="shared" si="1882"/>
        <v>70</v>
      </c>
    </row>
    <row r="18805" spans="2:8" x14ac:dyDescent="0.25">
      <c r="B18805" t="s">
        <v>663</v>
      </c>
      <c r="C18805" t="s">
        <v>14</v>
      </c>
      <c r="D18805" s="2">
        <v>44324.227870370371</v>
      </c>
      <c r="E18805" t="str">
        <f t="shared" si="1881"/>
        <v>video</v>
      </c>
      <c r="F18805" t="str">
        <f t="shared" si="1881"/>
        <v>public speaking</v>
      </c>
      <c r="G18805" t="str">
        <f t="shared" si="1882"/>
        <v>positive</v>
      </c>
      <c r="H18805">
        <f t="shared" si="1882"/>
        <v>72</v>
      </c>
    </row>
    <row r="18806" spans="2:8" x14ac:dyDescent="0.25">
      <c r="B18806" t="s">
        <v>663</v>
      </c>
      <c r="C18806" t="s">
        <v>15</v>
      </c>
      <c r="D18806" s="2">
        <v>44201.279976851853</v>
      </c>
      <c r="E18806" t="str">
        <f t="shared" si="1881"/>
        <v>video</v>
      </c>
      <c r="F18806" t="str">
        <f t="shared" si="1881"/>
        <v>public speaking</v>
      </c>
      <c r="G18806" t="str">
        <f t="shared" si="1882"/>
        <v>positive</v>
      </c>
      <c r="H18806">
        <f t="shared" si="1882"/>
        <v>50</v>
      </c>
    </row>
    <row r="18807" spans="2:8" x14ac:dyDescent="0.25">
      <c r="B18807" t="s">
        <v>663</v>
      </c>
      <c r="C18807" t="s">
        <v>19</v>
      </c>
      <c r="D18807" s="2">
        <v>44220.395127314812</v>
      </c>
      <c r="E18807" t="str">
        <f t="shared" si="1881"/>
        <v>video</v>
      </c>
      <c r="F18807" t="str">
        <f t="shared" si="1881"/>
        <v>public speaking</v>
      </c>
      <c r="G18807" t="str">
        <f t="shared" si="1882"/>
        <v>negative</v>
      </c>
      <c r="H18807">
        <f t="shared" si="1882"/>
        <v>15</v>
      </c>
    </row>
    <row r="18808" spans="2:8" x14ac:dyDescent="0.25">
      <c r="B18808" t="s">
        <v>663</v>
      </c>
      <c r="C18808" t="s">
        <v>11</v>
      </c>
      <c r="D18808" s="2">
        <v>44230.296956018516</v>
      </c>
      <c r="E18808" t="str">
        <f t="shared" si="1881"/>
        <v>video</v>
      </c>
      <c r="F18808" t="str">
        <f t="shared" si="1881"/>
        <v>public speaking</v>
      </c>
      <c r="G18808" t="str">
        <f t="shared" si="1882"/>
        <v>positive</v>
      </c>
      <c r="H18808">
        <f t="shared" si="1882"/>
        <v>65</v>
      </c>
    </row>
    <row r="18809" spans="2:8" x14ac:dyDescent="0.25">
      <c r="B18809" t="s">
        <v>663</v>
      </c>
      <c r="C18809" t="s">
        <v>16</v>
      </c>
      <c r="D18809" s="2">
        <v>44186.031504629631</v>
      </c>
      <c r="E18809" t="str">
        <f t="shared" si="1881"/>
        <v>video</v>
      </c>
      <c r="F18809" t="str">
        <f t="shared" si="1881"/>
        <v>public speaking</v>
      </c>
      <c r="G18809" t="str">
        <f t="shared" si="1882"/>
        <v>negative</v>
      </c>
      <c r="H18809">
        <f t="shared" si="1882"/>
        <v>10</v>
      </c>
    </row>
    <row r="18810" spans="2:8" x14ac:dyDescent="0.25">
      <c r="B18810" t="s">
        <v>663</v>
      </c>
      <c r="C18810" t="s">
        <v>8</v>
      </c>
      <c r="D18810" s="2">
        <v>44094.885185185187</v>
      </c>
      <c r="E18810" t="str">
        <f t="shared" si="1881"/>
        <v>video</v>
      </c>
      <c r="F18810" t="str">
        <f t="shared" si="1881"/>
        <v>public speaking</v>
      </c>
      <c r="G18810" t="str">
        <f t="shared" si="1882"/>
        <v>positive</v>
      </c>
      <c r="H18810">
        <f t="shared" si="1882"/>
        <v>30</v>
      </c>
    </row>
    <row r="18811" spans="2:8" x14ac:dyDescent="0.25">
      <c r="B18811" t="s">
        <v>663</v>
      </c>
      <c r="C18811" t="s">
        <v>12</v>
      </c>
      <c r="D18811" s="2">
        <v>44048.983923611115</v>
      </c>
      <c r="E18811" t="str">
        <f t="shared" si="1881"/>
        <v>video</v>
      </c>
      <c r="F18811" t="str">
        <f t="shared" si="1881"/>
        <v>public speaking</v>
      </c>
      <c r="G18811" t="str">
        <f t="shared" si="1882"/>
        <v>positive</v>
      </c>
      <c r="H18811">
        <f t="shared" si="1882"/>
        <v>75</v>
      </c>
    </row>
    <row r="18812" spans="2:8" x14ac:dyDescent="0.25">
      <c r="B18812" t="s">
        <v>663</v>
      </c>
      <c r="C18812" t="s">
        <v>19</v>
      </c>
      <c r="D18812" s="2">
        <v>44180.639861111114</v>
      </c>
      <c r="E18812" t="str">
        <f t="shared" si="1881"/>
        <v>video</v>
      </c>
      <c r="F18812" t="str">
        <f t="shared" si="1881"/>
        <v>public speaking</v>
      </c>
      <c r="G18812" t="str">
        <f t="shared" si="1882"/>
        <v>negative</v>
      </c>
      <c r="H18812">
        <f t="shared" si="1882"/>
        <v>15</v>
      </c>
    </row>
    <row r="18813" spans="2:8" x14ac:dyDescent="0.25">
      <c r="B18813" t="s">
        <v>663</v>
      </c>
      <c r="C18813" t="s">
        <v>14</v>
      </c>
      <c r="D18813" s="2">
        <v>44277.996076388888</v>
      </c>
      <c r="E18813" t="str">
        <f t="shared" si="1881"/>
        <v>video</v>
      </c>
      <c r="F18813" t="str">
        <f t="shared" si="1881"/>
        <v>public speaking</v>
      </c>
      <c r="G18813" t="str">
        <f t="shared" si="1882"/>
        <v>positive</v>
      </c>
      <c r="H18813">
        <f t="shared" si="1882"/>
        <v>72</v>
      </c>
    </row>
    <row r="18814" spans="2:8" x14ac:dyDescent="0.25">
      <c r="B18814" t="s">
        <v>663</v>
      </c>
      <c r="C18814" t="s">
        <v>20</v>
      </c>
      <c r="D18814" s="2">
        <v>44314.698703703703</v>
      </c>
      <c r="E18814" t="str">
        <f t="shared" si="1881"/>
        <v>video</v>
      </c>
      <c r="F18814" t="str">
        <f t="shared" si="1881"/>
        <v>public speaking</v>
      </c>
      <c r="G18814" t="str">
        <f t="shared" si="1882"/>
        <v>negative</v>
      </c>
      <c r="H18814">
        <f t="shared" si="1882"/>
        <v>12</v>
      </c>
    </row>
    <row r="18815" spans="2:8" x14ac:dyDescent="0.25">
      <c r="B18815" t="s">
        <v>664</v>
      </c>
      <c r="C18815" t="s">
        <v>19</v>
      </c>
      <c r="D18815" s="2">
        <v>44127.825590277775</v>
      </c>
      <c r="E18815" t="str">
        <f t="shared" si="1881"/>
        <v>photo</v>
      </c>
      <c r="F18815" t="str">
        <f t="shared" si="1881"/>
        <v>travel</v>
      </c>
      <c r="G18815" t="str">
        <f t="shared" si="1882"/>
        <v>negative</v>
      </c>
      <c r="H18815">
        <f t="shared" si="1882"/>
        <v>15</v>
      </c>
    </row>
    <row r="18816" spans="2:8" x14ac:dyDescent="0.25">
      <c r="B18816" t="s">
        <v>664</v>
      </c>
      <c r="C18816" t="s">
        <v>11</v>
      </c>
      <c r="D18816" s="2">
        <v>44065.073819444442</v>
      </c>
      <c r="E18816" t="str">
        <f t="shared" si="1881"/>
        <v>photo</v>
      </c>
      <c r="F18816" t="str">
        <f t="shared" si="1881"/>
        <v>travel</v>
      </c>
      <c r="G18816" t="str">
        <f t="shared" si="1882"/>
        <v>positive</v>
      </c>
      <c r="H18816">
        <f t="shared" si="1882"/>
        <v>65</v>
      </c>
    </row>
    <row r="18817" spans="2:8" x14ac:dyDescent="0.25">
      <c r="B18817" t="s">
        <v>664</v>
      </c>
      <c r="C18817" t="s">
        <v>2</v>
      </c>
      <c r="D18817" s="2">
        <v>44197.64303240741</v>
      </c>
      <c r="E18817" t="str">
        <f t="shared" si="1881"/>
        <v>photo</v>
      </c>
      <c r="F18817" t="str">
        <f t="shared" si="1881"/>
        <v>travel</v>
      </c>
      <c r="G18817" t="str">
        <f t="shared" si="1882"/>
        <v>positive</v>
      </c>
      <c r="H18817">
        <f t="shared" si="1882"/>
        <v>60</v>
      </c>
    </row>
    <row r="18818" spans="2:8" x14ac:dyDescent="0.25">
      <c r="B18818" t="s">
        <v>664</v>
      </c>
      <c r="C18818" t="s">
        <v>5</v>
      </c>
      <c r="D18818" s="2">
        <v>44234.857777777775</v>
      </c>
      <c r="E18818" t="str">
        <f t="shared" si="1881"/>
        <v>photo</v>
      </c>
      <c r="F18818" t="str">
        <f t="shared" si="1881"/>
        <v>travel</v>
      </c>
      <c r="G18818" t="str">
        <f t="shared" si="1882"/>
        <v>negative</v>
      </c>
      <c r="H18818">
        <f t="shared" si="1882"/>
        <v>0</v>
      </c>
    </row>
    <row r="18819" spans="2:8" x14ac:dyDescent="0.25">
      <c r="B18819" t="s">
        <v>664</v>
      </c>
      <c r="C18819" t="s">
        <v>15</v>
      </c>
      <c r="D18819" s="2">
        <v>44218.571944444448</v>
      </c>
      <c r="E18819" t="str">
        <f t="shared" si="1881"/>
        <v>photo</v>
      </c>
      <c r="F18819" t="str">
        <f t="shared" si="1881"/>
        <v>travel</v>
      </c>
      <c r="G18819" t="str">
        <f t="shared" si="1882"/>
        <v>positive</v>
      </c>
      <c r="H18819">
        <f t="shared" si="1882"/>
        <v>50</v>
      </c>
    </row>
    <row r="18820" spans="2:8" x14ac:dyDescent="0.25">
      <c r="B18820" t="s">
        <v>664</v>
      </c>
      <c r="C18820" t="s">
        <v>14</v>
      </c>
      <c r="D18820" s="2">
        <v>44181.823414351849</v>
      </c>
      <c r="E18820" t="str">
        <f t="shared" si="1881"/>
        <v>photo</v>
      </c>
      <c r="F18820" t="str">
        <f t="shared" si="1881"/>
        <v>travel</v>
      </c>
      <c r="G18820" t="str">
        <f t="shared" si="1882"/>
        <v>positive</v>
      </c>
      <c r="H18820">
        <f t="shared" si="1882"/>
        <v>72</v>
      </c>
    </row>
    <row r="18821" spans="2:8" x14ac:dyDescent="0.25">
      <c r="B18821" t="s">
        <v>664</v>
      </c>
      <c r="C18821" t="s">
        <v>15</v>
      </c>
      <c r="D18821" s="2">
        <v>44072.504988425928</v>
      </c>
      <c r="E18821" t="str">
        <f t="shared" si="1881"/>
        <v>photo</v>
      </c>
      <c r="F18821" t="str">
        <f t="shared" si="1881"/>
        <v>travel</v>
      </c>
      <c r="G18821" t="str">
        <f t="shared" si="1882"/>
        <v>positive</v>
      </c>
      <c r="H18821">
        <f t="shared" si="1882"/>
        <v>50</v>
      </c>
    </row>
    <row r="18822" spans="2:8" x14ac:dyDescent="0.25">
      <c r="B18822" t="s">
        <v>664</v>
      </c>
      <c r="C18822" t="s">
        <v>14</v>
      </c>
      <c r="D18822" s="2">
        <v>44014.016435185185</v>
      </c>
      <c r="E18822" t="str">
        <f t="shared" si="1881"/>
        <v>photo</v>
      </c>
      <c r="F18822" t="str">
        <f t="shared" si="1881"/>
        <v>travel</v>
      </c>
      <c r="G18822" t="str">
        <f t="shared" si="1882"/>
        <v>positive</v>
      </c>
      <c r="H18822">
        <f t="shared" si="1882"/>
        <v>72</v>
      </c>
    </row>
    <row r="18823" spans="2:8" x14ac:dyDescent="0.25">
      <c r="B18823" t="s">
        <v>664</v>
      </c>
      <c r="C18823" t="s">
        <v>12</v>
      </c>
      <c r="D18823" s="2">
        <v>44018.700462962966</v>
      </c>
      <c r="E18823" t="str">
        <f t="shared" si="1881"/>
        <v>photo</v>
      </c>
      <c r="F18823" t="str">
        <f t="shared" si="1881"/>
        <v>travel</v>
      </c>
      <c r="G18823" t="str">
        <f t="shared" si="1882"/>
        <v>positive</v>
      </c>
      <c r="H18823">
        <f t="shared" si="1882"/>
        <v>75</v>
      </c>
    </row>
    <row r="18824" spans="2:8" x14ac:dyDescent="0.25">
      <c r="B18824" t="s">
        <v>664</v>
      </c>
      <c r="C18824" t="s">
        <v>15</v>
      </c>
      <c r="D18824" s="2">
        <v>44101.556770833333</v>
      </c>
      <c r="E18824" t="str">
        <f t="shared" ref="E18824:F18843" si="1883">VLOOKUP($B18824,content_details,E$2,FALSE)</f>
        <v>photo</v>
      </c>
      <c r="F18824" t="str">
        <f t="shared" si="1883"/>
        <v>travel</v>
      </c>
      <c r="G18824" t="str">
        <f t="shared" ref="G18824:H18843" si="1884">VLOOKUP($C18824,reactionScore_table,G$2,FALSE)</f>
        <v>positive</v>
      </c>
      <c r="H18824">
        <f t="shared" si="1884"/>
        <v>50</v>
      </c>
    </row>
    <row r="18825" spans="2:8" x14ac:dyDescent="0.25">
      <c r="B18825" t="s">
        <v>664</v>
      </c>
      <c r="C18825" t="s">
        <v>18</v>
      </c>
      <c r="D18825" s="2">
        <v>44239.630104166667</v>
      </c>
      <c r="E18825" t="str">
        <f t="shared" si="1883"/>
        <v>photo</v>
      </c>
      <c r="F18825" t="str">
        <f t="shared" si="1883"/>
        <v>travel</v>
      </c>
      <c r="G18825" t="str">
        <f t="shared" si="1884"/>
        <v>neutral</v>
      </c>
      <c r="H18825">
        <f t="shared" si="1884"/>
        <v>35</v>
      </c>
    </row>
    <row r="18826" spans="2:8" x14ac:dyDescent="0.25">
      <c r="B18826" t="s">
        <v>664</v>
      </c>
      <c r="C18826" t="s">
        <v>12</v>
      </c>
      <c r="D18826" s="2">
        <v>44326.077581018515</v>
      </c>
      <c r="E18826" t="str">
        <f t="shared" si="1883"/>
        <v>photo</v>
      </c>
      <c r="F18826" t="str">
        <f t="shared" si="1883"/>
        <v>travel</v>
      </c>
      <c r="G18826" t="str">
        <f t="shared" si="1884"/>
        <v>positive</v>
      </c>
      <c r="H18826">
        <f t="shared" si="1884"/>
        <v>75</v>
      </c>
    </row>
    <row r="18827" spans="2:8" x14ac:dyDescent="0.25">
      <c r="B18827" t="s">
        <v>664</v>
      </c>
      <c r="C18827" t="s">
        <v>17</v>
      </c>
      <c r="D18827" s="2">
        <v>44008.726145833331</v>
      </c>
      <c r="E18827" t="str">
        <f t="shared" si="1883"/>
        <v>photo</v>
      </c>
      <c r="F18827" t="str">
        <f t="shared" si="1883"/>
        <v>travel</v>
      </c>
      <c r="G18827" t="str">
        <f t="shared" si="1884"/>
        <v>positive</v>
      </c>
      <c r="H18827">
        <f t="shared" si="1884"/>
        <v>45</v>
      </c>
    </row>
    <row r="18828" spans="2:8" x14ac:dyDescent="0.25">
      <c r="B18828" t="s">
        <v>664</v>
      </c>
      <c r="C18828" t="s">
        <v>9</v>
      </c>
      <c r="D18828" s="2">
        <v>44036.731446759259</v>
      </c>
      <c r="E18828" t="str">
        <f t="shared" si="1883"/>
        <v>photo</v>
      </c>
      <c r="F18828" t="str">
        <f t="shared" si="1883"/>
        <v>travel</v>
      </c>
      <c r="G18828" t="str">
        <f t="shared" si="1884"/>
        <v>neutral</v>
      </c>
      <c r="H18828">
        <f t="shared" si="1884"/>
        <v>20</v>
      </c>
    </row>
    <row r="18829" spans="2:8" x14ac:dyDescent="0.25">
      <c r="B18829" t="s">
        <v>664</v>
      </c>
      <c r="C18829" t="s">
        <v>20</v>
      </c>
      <c r="D18829" s="2">
        <v>44281.257673611108</v>
      </c>
      <c r="E18829" t="str">
        <f t="shared" si="1883"/>
        <v>photo</v>
      </c>
      <c r="F18829" t="str">
        <f t="shared" si="1883"/>
        <v>travel</v>
      </c>
      <c r="G18829" t="str">
        <f t="shared" si="1884"/>
        <v>negative</v>
      </c>
      <c r="H18829">
        <f t="shared" si="1884"/>
        <v>12</v>
      </c>
    </row>
    <row r="18830" spans="2:8" x14ac:dyDescent="0.25">
      <c r="B18830" t="s">
        <v>664</v>
      </c>
      <c r="C18830" t="s">
        <v>16</v>
      </c>
      <c r="D18830" s="2">
        <v>44168.704953703702</v>
      </c>
      <c r="E18830" t="str">
        <f t="shared" si="1883"/>
        <v>photo</v>
      </c>
      <c r="F18830" t="str">
        <f t="shared" si="1883"/>
        <v>travel</v>
      </c>
      <c r="G18830" t="str">
        <f t="shared" si="1884"/>
        <v>negative</v>
      </c>
      <c r="H18830">
        <f t="shared" si="1884"/>
        <v>10</v>
      </c>
    </row>
    <row r="18831" spans="2:8" x14ac:dyDescent="0.25">
      <c r="B18831" t="s">
        <v>664</v>
      </c>
      <c r="C18831" t="s">
        <v>2</v>
      </c>
      <c r="D18831" s="2">
        <v>44024.155162037037</v>
      </c>
      <c r="E18831" t="str">
        <f t="shared" si="1883"/>
        <v>photo</v>
      </c>
      <c r="F18831" t="str">
        <f t="shared" si="1883"/>
        <v>travel</v>
      </c>
      <c r="G18831" t="str">
        <f t="shared" si="1884"/>
        <v>positive</v>
      </c>
      <c r="H18831">
        <f t="shared" si="1884"/>
        <v>60</v>
      </c>
    </row>
    <row r="18832" spans="2:8" x14ac:dyDescent="0.25">
      <c r="B18832" t="s">
        <v>992</v>
      </c>
      <c r="C18832" t="s">
        <v>13</v>
      </c>
      <c r="D18832" s="2">
        <v>44231.500081018516</v>
      </c>
      <c r="E18832" t="str">
        <f t="shared" si="1883"/>
        <v>audio</v>
      </c>
      <c r="F18832" t="str">
        <f t="shared" si="1883"/>
        <v>veganism</v>
      </c>
      <c r="G18832" t="str">
        <f t="shared" si="1884"/>
        <v>positive</v>
      </c>
      <c r="H18832">
        <f t="shared" si="1884"/>
        <v>70</v>
      </c>
    </row>
    <row r="18833" spans="2:8" x14ac:dyDescent="0.25">
      <c r="B18833" t="s">
        <v>992</v>
      </c>
      <c r="C18833" t="s">
        <v>2</v>
      </c>
      <c r="D18833" s="2">
        <v>44199.365648148145</v>
      </c>
      <c r="E18833" t="str">
        <f t="shared" si="1883"/>
        <v>audio</v>
      </c>
      <c r="F18833" t="str">
        <f t="shared" si="1883"/>
        <v>veganism</v>
      </c>
      <c r="G18833" t="str">
        <f t="shared" si="1884"/>
        <v>positive</v>
      </c>
      <c r="H18833">
        <f t="shared" si="1884"/>
        <v>60</v>
      </c>
    </row>
    <row r="18834" spans="2:8" x14ac:dyDescent="0.25">
      <c r="B18834" t="s">
        <v>992</v>
      </c>
      <c r="C18834" t="s">
        <v>11</v>
      </c>
      <c r="D18834" s="2">
        <v>44130.362604166665</v>
      </c>
      <c r="E18834" t="str">
        <f t="shared" si="1883"/>
        <v>audio</v>
      </c>
      <c r="F18834" t="str">
        <f t="shared" si="1883"/>
        <v>veganism</v>
      </c>
      <c r="G18834" t="str">
        <f t="shared" si="1884"/>
        <v>positive</v>
      </c>
      <c r="H18834">
        <f t="shared" si="1884"/>
        <v>65</v>
      </c>
    </row>
    <row r="18835" spans="2:8" x14ac:dyDescent="0.25">
      <c r="B18835" t="s">
        <v>992</v>
      </c>
      <c r="C18835" t="s">
        <v>11</v>
      </c>
      <c r="D18835" s="2">
        <v>44254.752708333333</v>
      </c>
      <c r="E18835" t="str">
        <f t="shared" si="1883"/>
        <v>audio</v>
      </c>
      <c r="F18835" t="str">
        <f t="shared" si="1883"/>
        <v>veganism</v>
      </c>
      <c r="G18835" t="str">
        <f t="shared" si="1884"/>
        <v>positive</v>
      </c>
      <c r="H18835">
        <f t="shared" si="1884"/>
        <v>65</v>
      </c>
    </row>
    <row r="18836" spans="2:8" x14ac:dyDescent="0.25">
      <c r="B18836" t="s">
        <v>992</v>
      </c>
      <c r="C18836" t="s">
        <v>7</v>
      </c>
      <c r="D18836" s="2">
        <v>44326.946851851855</v>
      </c>
      <c r="E18836" t="str">
        <f t="shared" si="1883"/>
        <v>audio</v>
      </c>
      <c r="F18836" t="str">
        <f t="shared" si="1883"/>
        <v>veganism</v>
      </c>
      <c r="G18836" t="str">
        <f t="shared" si="1884"/>
        <v>negative</v>
      </c>
      <c r="H18836">
        <f t="shared" si="1884"/>
        <v>5</v>
      </c>
    </row>
    <row r="18837" spans="2:8" x14ac:dyDescent="0.25">
      <c r="B18837" t="s">
        <v>992</v>
      </c>
      <c r="C18837" t="s">
        <v>11</v>
      </c>
      <c r="D18837" s="2">
        <v>44052.314016203702</v>
      </c>
      <c r="E18837" t="str">
        <f t="shared" si="1883"/>
        <v>audio</v>
      </c>
      <c r="F18837" t="str">
        <f t="shared" si="1883"/>
        <v>veganism</v>
      </c>
      <c r="G18837" t="str">
        <f t="shared" si="1884"/>
        <v>positive</v>
      </c>
      <c r="H18837">
        <f t="shared" si="1884"/>
        <v>65</v>
      </c>
    </row>
    <row r="18838" spans="2:8" x14ac:dyDescent="0.25">
      <c r="B18838" t="s">
        <v>992</v>
      </c>
      <c r="C18838" t="s">
        <v>12</v>
      </c>
      <c r="D18838" s="2">
        <v>44154.854664351849</v>
      </c>
      <c r="E18838" t="str">
        <f t="shared" si="1883"/>
        <v>audio</v>
      </c>
      <c r="F18838" t="str">
        <f t="shared" si="1883"/>
        <v>veganism</v>
      </c>
      <c r="G18838" t="str">
        <f t="shared" si="1884"/>
        <v>positive</v>
      </c>
      <c r="H18838">
        <f t="shared" si="1884"/>
        <v>75</v>
      </c>
    </row>
    <row r="18839" spans="2:8" x14ac:dyDescent="0.25">
      <c r="B18839" t="s">
        <v>992</v>
      </c>
      <c r="C18839" t="s">
        <v>11</v>
      </c>
      <c r="D18839" s="2">
        <v>44348.969467592593</v>
      </c>
      <c r="E18839" t="str">
        <f t="shared" si="1883"/>
        <v>audio</v>
      </c>
      <c r="F18839" t="str">
        <f t="shared" si="1883"/>
        <v>veganism</v>
      </c>
      <c r="G18839" t="str">
        <f t="shared" si="1884"/>
        <v>positive</v>
      </c>
      <c r="H18839">
        <f t="shared" si="1884"/>
        <v>65</v>
      </c>
    </row>
    <row r="18840" spans="2:8" x14ac:dyDescent="0.25">
      <c r="B18840" t="s">
        <v>992</v>
      </c>
      <c r="C18840" t="s">
        <v>18</v>
      </c>
      <c r="D18840" s="2">
        <v>44009.887662037036</v>
      </c>
      <c r="E18840" t="str">
        <f t="shared" si="1883"/>
        <v>audio</v>
      </c>
      <c r="F18840" t="str">
        <f t="shared" si="1883"/>
        <v>veganism</v>
      </c>
      <c r="G18840" t="str">
        <f t="shared" si="1884"/>
        <v>neutral</v>
      </c>
      <c r="H18840">
        <f t="shared" si="1884"/>
        <v>35</v>
      </c>
    </row>
    <row r="18841" spans="2:8" x14ac:dyDescent="0.25">
      <c r="B18841" t="s">
        <v>992</v>
      </c>
      <c r="C18841" t="s">
        <v>16</v>
      </c>
      <c r="D18841" s="2">
        <v>44284.829409722224</v>
      </c>
      <c r="E18841" t="str">
        <f t="shared" si="1883"/>
        <v>audio</v>
      </c>
      <c r="F18841" t="str">
        <f t="shared" si="1883"/>
        <v>veganism</v>
      </c>
      <c r="G18841" t="str">
        <f t="shared" si="1884"/>
        <v>negative</v>
      </c>
      <c r="H18841">
        <f t="shared" si="1884"/>
        <v>10</v>
      </c>
    </row>
    <row r="18842" spans="2:8" x14ac:dyDescent="0.25">
      <c r="B18842" t="s">
        <v>992</v>
      </c>
      <c r="C18842" t="s">
        <v>12</v>
      </c>
      <c r="D18842" s="2">
        <v>44164.329976851855</v>
      </c>
      <c r="E18842" t="str">
        <f t="shared" si="1883"/>
        <v>audio</v>
      </c>
      <c r="F18842" t="str">
        <f t="shared" si="1883"/>
        <v>veganism</v>
      </c>
      <c r="G18842" t="str">
        <f t="shared" si="1884"/>
        <v>positive</v>
      </c>
      <c r="H18842">
        <f t="shared" si="1884"/>
        <v>75</v>
      </c>
    </row>
    <row r="18843" spans="2:8" x14ac:dyDescent="0.25">
      <c r="B18843" t="s">
        <v>992</v>
      </c>
      <c r="C18843" t="s">
        <v>7</v>
      </c>
      <c r="D18843" s="2">
        <v>44103.022118055553</v>
      </c>
      <c r="E18843" t="str">
        <f t="shared" si="1883"/>
        <v>audio</v>
      </c>
      <c r="F18843" t="str">
        <f t="shared" si="1883"/>
        <v>veganism</v>
      </c>
      <c r="G18843" t="str">
        <f t="shared" si="1884"/>
        <v>negative</v>
      </c>
      <c r="H18843">
        <f t="shared" si="1884"/>
        <v>5</v>
      </c>
    </row>
    <row r="18844" spans="2:8" x14ac:dyDescent="0.25">
      <c r="B18844" t="s">
        <v>992</v>
      </c>
      <c r="C18844" t="s">
        <v>5</v>
      </c>
      <c r="D18844" s="2">
        <v>44007.431793981479</v>
      </c>
      <c r="E18844" t="str">
        <f t="shared" ref="E18844:F18863" si="1885">VLOOKUP($B18844,content_details,E$2,FALSE)</f>
        <v>audio</v>
      </c>
      <c r="F18844" t="str">
        <f t="shared" si="1885"/>
        <v>veganism</v>
      </c>
      <c r="G18844" t="str">
        <f t="shared" ref="G18844:H18863" si="1886">VLOOKUP($C18844,reactionScore_table,G$2,FALSE)</f>
        <v>negative</v>
      </c>
      <c r="H18844">
        <f t="shared" si="1886"/>
        <v>0</v>
      </c>
    </row>
    <row r="18845" spans="2:8" x14ac:dyDescent="0.25">
      <c r="B18845" t="s">
        <v>992</v>
      </c>
      <c r="C18845" t="s">
        <v>20</v>
      </c>
      <c r="D18845" s="2">
        <v>44187.71</v>
      </c>
      <c r="E18845" t="str">
        <f t="shared" si="1885"/>
        <v>audio</v>
      </c>
      <c r="F18845" t="str">
        <f t="shared" si="1885"/>
        <v>veganism</v>
      </c>
      <c r="G18845" t="str">
        <f t="shared" si="1886"/>
        <v>negative</v>
      </c>
      <c r="H18845">
        <f t="shared" si="1886"/>
        <v>12</v>
      </c>
    </row>
    <row r="18846" spans="2:8" x14ac:dyDescent="0.25">
      <c r="B18846" t="s">
        <v>992</v>
      </c>
      <c r="C18846" t="s">
        <v>4</v>
      </c>
      <c r="D18846" s="2">
        <v>44142.257627314815</v>
      </c>
      <c r="E18846" t="str">
        <f t="shared" si="1885"/>
        <v>audio</v>
      </c>
      <c r="F18846" t="str">
        <f t="shared" si="1885"/>
        <v>veganism</v>
      </c>
      <c r="G18846" t="str">
        <f t="shared" si="1886"/>
        <v>positive</v>
      </c>
      <c r="H18846">
        <f t="shared" si="1886"/>
        <v>70</v>
      </c>
    </row>
    <row r="18847" spans="2:8" x14ac:dyDescent="0.25">
      <c r="B18847" t="s">
        <v>992</v>
      </c>
      <c r="C18847" t="s">
        <v>7</v>
      </c>
      <c r="D18847" s="2">
        <v>44014.824780092589</v>
      </c>
      <c r="E18847" t="str">
        <f t="shared" si="1885"/>
        <v>audio</v>
      </c>
      <c r="F18847" t="str">
        <f t="shared" si="1885"/>
        <v>veganism</v>
      </c>
      <c r="G18847" t="str">
        <f t="shared" si="1886"/>
        <v>negative</v>
      </c>
      <c r="H18847">
        <f t="shared" si="1886"/>
        <v>5</v>
      </c>
    </row>
    <row r="18848" spans="2:8" x14ac:dyDescent="0.25">
      <c r="B18848" t="s">
        <v>992</v>
      </c>
      <c r="C18848" t="s">
        <v>15</v>
      </c>
      <c r="D18848" s="2">
        <v>44280.750092592592</v>
      </c>
      <c r="E18848" t="str">
        <f t="shared" si="1885"/>
        <v>audio</v>
      </c>
      <c r="F18848" t="str">
        <f t="shared" si="1885"/>
        <v>veganism</v>
      </c>
      <c r="G18848" t="str">
        <f t="shared" si="1886"/>
        <v>positive</v>
      </c>
      <c r="H18848">
        <f t="shared" si="1886"/>
        <v>50</v>
      </c>
    </row>
    <row r="18849" spans="2:8" x14ac:dyDescent="0.25">
      <c r="B18849" t="s">
        <v>992</v>
      </c>
      <c r="C18849" t="s">
        <v>2</v>
      </c>
      <c r="D18849" s="2">
        <v>44325.46603009259</v>
      </c>
      <c r="E18849" t="str">
        <f t="shared" si="1885"/>
        <v>audio</v>
      </c>
      <c r="F18849" t="str">
        <f t="shared" si="1885"/>
        <v>veganism</v>
      </c>
      <c r="G18849" t="str">
        <f t="shared" si="1886"/>
        <v>positive</v>
      </c>
      <c r="H18849">
        <f t="shared" si="1886"/>
        <v>60</v>
      </c>
    </row>
    <row r="18850" spans="2:8" x14ac:dyDescent="0.25">
      <c r="B18850" t="s">
        <v>992</v>
      </c>
      <c r="C18850" t="s">
        <v>2</v>
      </c>
      <c r="D18850" s="2">
        <v>44318.175439814811</v>
      </c>
      <c r="E18850" t="str">
        <f t="shared" si="1885"/>
        <v>audio</v>
      </c>
      <c r="F18850" t="str">
        <f t="shared" si="1885"/>
        <v>veganism</v>
      </c>
      <c r="G18850" t="str">
        <f t="shared" si="1886"/>
        <v>positive</v>
      </c>
      <c r="H18850">
        <f t="shared" si="1886"/>
        <v>60</v>
      </c>
    </row>
    <row r="18851" spans="2:8" x14ac:dyDescent="0.25">
      <c r="B18851" t="s">
        <v>992</v>
      </c>
      <c r="C18851" t="s">
        <v>4</v>
      </c>
      <c r="D18851" s="2">
        <v>44298.580243055556</v>
      </c>
      <c r="E18851" t="str">
        <f t="shared" si="1885"/>
        <v>audio</v>
      </c>
      <c r="F18851" t="str">
        <f t="shared" si="1885"/>
        <v>veganism</v>
      </c>
      <c r="G18851" t="str">
        <f t="shared" si="1886"/>
        <v>positive</v>
      </c>
      <c r="H18851">
        <f t="shared" si="1886"/>
        <v>70</v>
      </c>
    </row>
    <row r="18852" spans="2:8" x14ac:dyDescent="0.25">
      <c r="B18852" t="s">
        <v>992</v>
      </c>
      <c r="C18852" t="s">
        <v>7</v>
      </c>
      <c r="D18852" s="2">
        <v>44315.90351851852</v>
      </c>
      <c r="E18852" t="str">
        <f t="shared" si="1885"/>
        <v>audio</v>
      </c>
      <c r="F18852" t="str">
        <f t="shared" si="1885"/>
        <v>veganism</v>
      </c>
      <c r="G18852" t="str">
        <f t="shared" si="1886"/>
        <v>negative</v>
      </c>
      <c r="H18852">
        <f t="shared" si="1886"/>
        <v>5</v>
      </c>
    </row>
    <row r="18853" spans="2:8" x14ac:dyDescent="0.25">
      <c r="B18853" t="s">
        <v>992</v>
      </c>
      <c r="C18853" t="s">
        <v>9</v>
      </c>
      <c r="D18853" s="2">
        <v>44214.109016203707</v>
      </c>
      <c r="E18853" t="str">
        <f t="shared" si="1885"/>
        <v>audio</v>
      </c>
      <c r="F18853" t="str">
        <f t="shared" si="1885"/>
        <v>veganism</v>
      </c>
      <c r="G18853" t="str">
        <f t="shared" si="1886"/>
        <v>neutral</v>
      </c>
      <c r="H18853">
        <f t="shared" si="1886"/>
        <v>20</v>
      </c>
    </row>
    <row r="18854" spans="2:8" x14ac:dyDescent="0.25">
      <c r="B18854" t="s">
        <v>992</v>
      </c>
      <c r="C18854" t="s">
        <v>12</v>
      </c>
      <c r="D18854" s="2">
        <v>44026.385115740741</v>
      </c>
      <c r="E18854" t="str">
        <f t="shared" si="1885"/>
        <v>audio</v>
      </c>
      <c r="F18854" t="str">
        <f t="shared" si="1885"/>
        <v>veganism</v>
      </c>
      <c r="G18854" t="str">
        <f t="shared" si="1886"/>
        <v>positive</v>
      </c>
      <c r="H18854">
        <f t="shared" si="1886"/>
        <v>75</v>
      </c>
    </row>
    <row r="18855" spans="2:8" x14ac:dyDescent="0.25">
      <c r="B18855" t="s">
        <v>992</v>
      </c>
      <c r="C18855" t="s">
        <v>14</v>
      </c>
      <c r="D18855" s="2">
        <v>44085.725844907407</v>
      </c>
      <c r="E18855" t="str">
        <f t="shared" si="1885"/>
        <v>audio</v>
      </c>
      <c r="F18855" t="str">
        <f t="shared" si="1885"/>
        <v>veganism</v>
      </c>
      <c r="G18855" t="str">
        <f t="shared" si="1886"/>
        <v>positive</v>
      </c>
      <c r="H18855">
        <f t="shared" si="1886"/>
        <v>72</v>
      </c>
    </row>
    <row r="18856" spans="2:8" x14ac:dyDescent="0.25">
      <c r="B18856" t="s">
        <v>992</v>
      </c>
      <c r="C18856" t="s">
        <v>18</v>
      </c>
      <c r="D18856" s="2">
        <v>44166.329837962963</v>
      </c>
      <c r="E18856" t="str">
        <f t="shared" si="1885"/>
        <v>audio</v>
      </c>
      <c r="F18856" t="str">
        <f t="shared" si="1885"/>
        <v>veganism</v>
      </c>
      <c r="G18856" t="str">
        <f t="shared" si="1886"/>
        <v>neutral</v>
      </c>
      <c r="H18856">
        <f t="shared" si="1886"/>
        <v>35</v>
      </c>
    </row>
    <row r="18857" spans="2:8" x14ac:dyDescent="0.25">
      <c r="B18857" t="s">
        <v>992</v>
      </c>
      <c r="C18857" t="s">
        <v>5</v>
      </c>
      <c r="D18857" s="2">
        <v>44255.543888888889</v>
      </c>
      <c r="E18857" t="str">
        <f t="shared" si="1885"/>
        <v>audio</v>
      </c>
      <c r="F18857" t="str">
        <f t="shared" si="1885"/>
        <v>veganism</v>
      </c>
      <c r="G18857" t="str">
        <f t="shared" si="1886"/>
        <v>negative</v>
      </c>
      <c r="H18857">
        <f t="shared" si="1886"/>
        <v>0</v>
      </c>
    </row>
    <row r="18858" spans="2:8" x14ac:dyDescent="0.25">
      <c r="B18858" t="s">
        <v>992</v>
      </c>
      <c r="C18858" t="s">
        <v>7</v>
      </c>
      <c r="D18858" s="2">
        <v>44131.494004629632</v>
      </c>
      <c r="E18858" t="str">
        <f t="shared" si="1885"/>
        <v>audio</v>
      </c>
      <c r="F18858" t="str">
        <f t="shared" si="1885"/>
        <v>veganism</v>
      </c>
      <c r="G18858" t="str">
        <f t="shared" si="1886"/>
        <v>negative</v>
      </c>
      <c r="H18858">
        <f t="shared" si="1886"/>
        <v>5</v>
      </c>
    </row>
    <row r="18859" spans="2:8" x14ac:dyDescent="0.25">
      <c r="B18859" t="s">
        <v>992</v>
      </c>
      <c r="C18859" t="s">
        <v>5</v>
      </c>
      <c r="D18859" s="2">
        <v>44363.32472222222</v>
      </c>
      <c r="E18859" t="str">
        <f t="shared" si="1885"/>
        <v>audio</v>
      </c>
      <c r="F18859" t="str">
        <f t="shared" si="1885"/>
        <v>veganism</v>
      </c>
      <c r="G18859" t="str">
        <f t="shared" si="1886"/>
        <v>negative</v>
      </c>
      <c r="H18859">
        <f t="shared" si="1886"/>
        <v>0</v>
      </c>
    </row>
    <row r="18860" spans="2:8" x14ac:dyDescent="0.25">
      <c r="B18860" t="s">
        <v>992</v>
      </c>
      <c r="C18860" t="s">
        <v>9</v>
      </c>
      <c r="D18860" s="2">
        <v>44201.395532407405</v>
      </c>
      <c r="E18860" t="str">
        <f t="shared" si="1885"/>
        <v>audio</v>
      </c>
      <c r="F18860" t="str">
        <f t="shared" si="1885"/>
        <v>veganism</v>
      </c>
      <c r="G18860" t="str">
        <f t="shared" si="1886"/>
        <v>neutral</v>
      </c>
      <c r="H18860">
        <f t="shared" si="1886"/>
        <v>20</v>
      </c>
    </row>
    <row r="18861" spans="2:8" x14ac:dyDescent="0.25">
      <c r="B18861" t="s">
        <v>992</v>
      </c>
      <c r="C18861" t="s">
        <v>20</v>
      </c>
      <c r="D18861" s="2">
        <v>44159.412465277775</v>
      </c>
      <c r="E18861" t="str">
        <f t="shared" si="1885"/>
        <v>audio</v>
      </c>
      <c r="F18861" t="str">
        <f t="shared" si="1885"/>
        <v>veganism</v>
      </c>
      <c r="G18861" t="str">
        <f t="shared" si="1886"/>
        <v>negative</v>
      </c>
      <c r="H18861">
        <f t="shared" si="1886"/>
        <v>12</v>
      </c>
    </row>
    <row r="18862" spans="2:8" x14ac:dyDescent="0.25">
      <c r="B18862" t="s">
        <v>992</v>
      </c>
      <c r="C18862" t="s">
        <v>8</v>
      </c>
      <c r="D18862" s="2">
        <v>44158.543124999997</v>
      </c>
      <c r="E18862" t="str">
        <f t="shared" si="1885"/>
        <v>audio</v>
      </c>
      <c r="F18862" t="str">
        <f t="shared" si="1885"/>
        <v>veganism</v>
      </c>
      <c r="G18862" t="str">
        <f t="shared" si="1886"/>
        <v>positive</v>
      </c>
      <c r="H18862">
        <f t="shared" si="1886"/>
        <v>30</v>
      </c>
    </row>
    <row r="18863" spans="2:8" x14ac:dyDescent="0.25">
      <c r="B18863" t="s">
        <v>992</v>
      </c>
      <c r="C18863" t="s">
        <v>5</v>
      </c>
      <c r="D18863" s="2">
        <v>44248.068622685183</v>
      </c>
      <c r="E18863" t="str">
        <f t="shared" si="1885"/>
        <v>audio</v>
      </c>
      <c r="F18863" t="str">
        <f t="shared" si="1885"/>
        <v>veganism</v>
      </c>
      <c r="G18863" t="str">
        <f t="shared" si="1886"/>
        <v>negative</v>
      </c>
      <c r="H18863">
        <f t="shared" si="1886"/>
        <v>0</v>
      </c>
    </row>
    <row r="18864" spans="2:8" x14ac:dyDescent="0.25">
      <c r="B18864" t="s">
        <v>992</v>
      </c>
      <c r="C18864" t="s">
        <v>7</v>
      </c>
      <c r="D18864" s="2">
        <v>44072.110717592594</v>
      </c>
      <c r="E18864" t="str">
        <f t="shared" ref="E18864:F18883" si="1887">VLOOKUP($B18864,content_details,E$2,FALSE)</f>
        <v>audio</v>
      </c>
      <c r="F18864" t="str">
        <f t="shared" si="1887"/>
        <v>veganism</v>
      </c>
      <c r="G18864" t="str">
        <f t="shared" ref="G18864:H18883" si="1888">VLOOKUP($C18864,reactionScore_table,G$2,FALSE)</f>
        <v>negative</v>
      </c>
      <c r="H18864">
        <f t="shared" si="1888"/>
        <v>5</v>
      </c>
    </row>
    <row r="18865" spans="2:8" x14ac:dyDescent="0.25">
      <c r="B18865" t="s">
        <v>992</v>
      </c>
      <c r="C18865" t="s">
        <v>2</v>
      </c>
      <c r="D18865" s="2">
        <v>44094.359027777777</v>
      </c>
      <c r="E18865" t="str">
        <f t="shared" si="1887"/>
        <v>audio</v>
      </c>
      <c r="F18865" t="str">
        <f t="shared" si="1887"/>
        <v>veganism</v>
      </c>
      <c r="G18865" t="str">
        <f t="shared" si="1888"/>
        <v>positive</v>
      </c>
      <c r="H18865">
        <f t="shared" si="1888"/>
        <v>60</v>
      </c>
    </row>
    <row r="18866" spans="2:8" x14ac:dyDescent="0.25">
      <c r="B18866" t="s">
        <v>992</v>
      </c>
      <c r="C18866" t="s">
        <v>17</v>
      </c>
      <c r="D18866" s="2">
        <v>44138.603252314817</v>
      </c>
      <c r="E18866" t="str">
        <f t="shared" si="1887"/>
        <v>audio</v>
      </c>
      <c r="F18866" t="str">
        <f t="shared" si="1887"/>
        <v>veganism</v>
      </c>
      <c r="G18866" t="str">
        <f t="shared" si="1888"/>
        <v>positive</v>
      </c>
      <c r="H18866">
        <f t="shared" si="1888"/>
        <v>45</v>
      </c>
    </row>
    <row r="18867" spans="2:8" x14ac:dyDescent="0.25">
      <c r="B18867" t="s">
        <v>665</v>
      </c>
      <c r="C18867" t="s">
        <v>8</v>
      </c>
      <c r="D18867" s="2">
        <v>44027.385185185187</v>
      </c>
      <c r="E18867" t="str">
        <f t="shared" si="1887"/>
        <v>GIF</v>
      </c>
      <c r="F18867" t="str">
        <f t="shared" si="1887"/>
        <v>public speaking</v>
      </c>
      <c r="G18867" t="str">
        <f t="shared" si="1888"/>
        <v>positive</v>
      </c>
      <c r="H18867">
        <f t="shared" si="1888"/>
        <v>30</v>
      </c>
    </row>
    <row r="18868" spans="2:8" x14ac:dyDescent="0.25">
      <c r="B18868" t="s">
        <v>665</v>
      </c>
      <c r="C18868" t="s">
        <v>18</v>
      </c>
      <c r="D18868" s="2">
        <v>44154.92627314815</v>
      </c>
      <c r="E18868" t="str">
        <f t="shared" si="1887"/>
        <v>GIF</v>
      </c>
      <c r="F18868" t="str">
        <f t="shared" si="1887"/>
        <v>public speaking</v>
      </c>
      <c r="G18868" t="str">
        <f t="shared" si="1888"/>
        <v>neutral</v>
      </c>
      <c r="H18868">
        <f t="shared" si="1888"/>
        <v>35</v>
      </c>
    </row>
    <row r="18869" spans="2:8" x14ac:dyDescent="0.25">
      <c r="B18869" t="s">
        <v>665</v>
      </c>
      <c r="C18869" t="s">
        <v>19</v>
      </c>
      <c r="D18869" s="2">
        <v>44035.092719907407</v>
      </c>
      <c r="E18869" t="str">
        <f t="shared" si="1887"/>
        <v>GIF</v>
      </c>
      <c r="F18869" t="str">
        <f t="shared" si="1887"/>
        <v>public speaking</v>
      </c>
      <c r="G18869" t="str">
        <f t="shared" si="1888"/>
        <v>negative</v>
      </c>
      <c r="H18869">
        <f t="shared" si="1888"/>
        <v>15</v>
      </c>
    </row>
    <row r="18870" spans="2:8" x14ac:dyDescent="0.25">
      <c r="B18870" t="s">
        <v>665</v>
      </c>
      <c r="C18870" t="s">
        <v>7</v>
      </c>
      <c r="D18870" s="2">
        <v>44076.367962962962</v>
      </c>
      <c r="E18870" t="str">
        <f t="shared" si="1887"/>
        <v>GIF</v>
      </c>
      <c r="F18870" t="str">
        <f t="shared" si="1887"/>
        <v>public speaking</v>
      </c>
      <c r="G18870" t="str">
        <f t="shared" si="1888"/>
        <v>negative</v>
      </c>
      <c r="H18870">
        <f t="shared" si="1888"/>
        <v>5</v>
      </c>
    </row>
    <row r="18871" spans="2:8" x14ac:dyDescent="0.25">
      <c r="B18871" t="s">
        <v>665</v>
      </c>
      <c r="C18871" t="s">
        <v>11</v>
      </c>
      <c r="D18871" s="2">
        <v>44280.346724537034</v>
      </c>
      <c r="E18871" t="str">
        <f t="shared" si="1887"/>
        <v>GIF</v>
      </c>
      <c r="F18871" t="str">
        <f t="shared" si="1887"/>
        <v>public speaking</v>
      </c>
      <c r="G18871" t="str">
        <f t="shared" si="1888"/>
        <v>positive</v>
      </c>
      <c r="H18871">
        <f t="shared" si="1888"/>
        <v>65</v>
      </c>
    </row>
    <row r="18872" spans="2:8" x14ac:dyDescent="0.25">
      <c r="B18872" t="s">
        <v>665</v>
      </c>
      <c r="C18872" t="s">
        <v>14</v>
      </c>
      <c r="D18872" s="2">
        <v>44237.468576388892</v>
      </c>
      <c r="E18872" t="str">
        <f t="shared" si="1887"/>
        <v>GIF</v>
      </c>
      <c r="F18872" t="str">
        <f t="shared" si="1887"/>
        <v>public speaking</v>
      </c>
      <c r="G18872" t="str">
        <f t="shared" si="1888"/>
        <v>positive</v>
      </c>
      <c r="H18872">
        <f t="shared" si="1888"/>
        <v>72</v>
      </c>
    </row>
    <row r="18873" spans="2:8" x14ac:dyDescent="0.25">
      <c r="B18873" t="s">
        <v>665</v>
      </c>
      <c r="C18873" t="s">
        <v>9</v>
      </c>
      <c r="D18873" s="2">
        <v>44004.675254629627</v>
      </c>
      <c r="E18873" t="str">
        <f t="shared" si="1887"/>
        <v>GIF</v>
      </c>
      <c r="F18873" t="str">
        <f t="shared" si="1887"/>
        <v>public speaking</v>
      </c>
      <c r="G18873" t="str">
        <f t="shared" si="1888"/>
        <v>neutral</v>
      </c>
      <c r="H18873">
        <f t="shared" si="1888"/>
        <v>20</v>
      </c>
    </row>
    <row r="18874" spans="2:8" x14ac:dyDescent="0.25">
      <c r="B18874" t="s">
        <v>665</v>
      </c>
      <c r="C18874" t="s">
        <v>11</v>
      </c>
      <c r="D18874" s="2">
        <v>44112.460821759261</v>
      </c>
      <c r="E18874" t="str">
        <f t="shared" si="1887"/>
        <v>GIF</v>
      </c>
      <c r="F18874" t="str">
        <f t="shared" si="1887"/>
        <v>public speaking</v>
      </c>
      <c r="G18874" t="str">
        <f t="shared" si="1888"/>
        <v>positive</v>
      </c>
      <c r="H18874">
        <f t="shared" si="1888"/>
        <v>65</v>
      </c>
    </row>
    <row r="18875" spans="2:8" x14ac:dyDescent="0.25">
      <c r="B18875" t="s">
        <v>665</v>
      </c>
      <c r="C18875" t="s">
        <v>16</v>
      </c>
      <c r="D18875" s="2">
        <v>44252.112164351849</v>
      </c>
      <c r="E18875" t="str">
        <f t="shared" si="1887"/>
        <v>GIF</v>
      </c>
      <c r="F18875" t="str">
        <f t="shared" si="1887"/>
        <v>public speaking</v>
      </c>
      <c r="G18875" t="str">
        <f t="shared" si="1888"/>
        <v>negative</v>
      </c>
      <c r="H18875">
        <f t="shared" si="1888"/>
        <v>10</v>
      </c>
    </row>
    <row r="18876" spans="2:8" x14ac:dyDescent="0.25">
      <c r="B18876" t="s">
        <v>666</v>
      </c>
      <c r="C18876" t="s">
        <v>12</v>
      </c>
      <c r="D18876" s="2">
        <v>44331.493495370371</v>
      </c>
      <c r="E18876" t="str">
        <f t="shared" si="1887"/>
        <v>photo</v>
      </c>
      <c r="F18876" t="str">
        <f t="shared" si="1887"/>
        <v>science</v>
      </c>
      <c r="G18876" t="str">
        <f t="shared" si="1888"/>
        <v>positive</v>
      </c>
      <c r="H18876">
        <f t="shared" si="1888"/>
        <v>75</v>
      </c>
    </row>
    <row r="18877" spans="2:8" x14ac:dyDescent="0.25">
      <c r="B18877" t="s">
        <v>666</v>
      </c>
      <c r="C18877" t="s">
        <v>13</v>
      </c>
      <c r="D18877" s="2">
        <v>44306.980729166666</v>
      </c>
      <c r="E18877" t="str">
        <f t="shared" si="1887"/>
        <v>photo</v>
      </c>
      <c r="F18877" t="str">
        <f t="shared" si="1887"/>
        <v>science</v>
      </c>
      <c r="G18877" t="str">
        <f t="shared" si="1888"/>
        <v>positive</v>
      </c>
      <c r="H18877">
        <f t="shared" si="1888"/>
        <v>70</v>
      </c>
    </row>
    <row r="18878" spans="2:8" x14ac:dyDescent="0.25">
      <c r="B18878" t="s">
        <v>666</v>
      </c>
      <c r="C18878" t="s">
        <v>11</v>
      </c>
      <c r="D18878" s="2">
        <v>44361.87835648148</v>
      </c>
      <c r="E18878" t="str">
        <f t="shared" si="1887"/>
        <v>photo</v>
      </c>
      <c r="F18878" t="str">
        <f t="shared" si="1887"/>
        <v>science</v>
      </c>
      <c r="G18878" t="str">
        <f t="shared" si="1888"/>
        <v>positive</v>
      </c>
      <c r="H18878">
        <f t="shared" si="1888"/>
        <v>65</v>
      </c>
    </row>
    <row r="18879" spans="2:8" x14ac:dyDescent="0.25">
      <c r="B18879" t="s">
        <v>666</v>
      </c>
      <c r="C18879" t="s">
        <v>11</v>
      </c>
      <c r="D18879" s="2">
        <v>44139.412662037037</v>
      </c>
      <c r="E18879" t="str">
        <f t="shared" si="1887"/>
        <v>photo</v>
      </c>
      <c r="F18879" t="str">
        <f t="shared" si="1887"/>
        <v>science</v>
      </c>
      <c r="G18879" t="str">
        <f t="shared" si="1888"/>
        <v>positive</v>
      </c>
      <c r="H18879">
        <f t="shared" si="1888"/>
        <v>65</v>
      </c>
    </row>
    <row r="18880" spans="2:8" x14ac:dyDescent="0.25">
      <c r="B18880" t="s">
        <v>666</v>
      </c>
      <c r="C18880" t="s">
        <v>12</v>
      </c>
      <c r="D18880" s="2">
        <v>44175.972627314812</v>
      </c>
      <c r="E18880" t="str">
        <f t="shared" si="1887"/>
        <v>photo</v>
      </c>
      <c r="F18880" t="str">
        <f t="shared" si="1887"/>
        <v>science</v>
      </c>
      <c r="G18880" t="str">
        <f t="shared" si="1888"/>
        <v>positive</v>
      </c>
      <c r="H18880">
        <f t="shared" si="1888"/>
        <v>75</v>
      </c>
    </row>
    <row r="18881" spans="2:8" x14ac:dyDescent="0.25">
      <c r="B18881" t="s">
        <v>666</v>
      </c>
      <c r="C18881" t="s">
        <v>8</v>
      </c>
      <c r="D18881" s="2">
        <v>44198.85297453704</v>
      </c>
      <c r="E18881" t="str">
        <f t="shared" si="1887"/>
        <v>photo</v>
      </c>
      <c r="F18881" t="str">
        <f t="shared" si="1887"/>
        <v>science</v>
      </c>
      <c r="G18881" t="str">
        <f t="shared" si="1888"/>
        <v>positive</v>
      </c>
      <c r="H18881">
        <f t="shared" si="1888"/>
        <v>30</v>
      </c>
    </row>
    <row r="18882" spans="2:8" x14ac:dyDescent="0.25">
      <c r="B18882" t="s">
        <v>666</v>
      </c>
      <c r="C18882" t="s">
        <v>2</v>
      </c>
      <c r="D18882" s="2">
        <v>44303.079606481479</v>
      </c>
      <c r="E18882" t="str">
        <f t="shared" si="1887"/>
        <v>photo</v>
      </c>
      <c r="F18882" t="str">
        <f t="shared" si="1887"/>
        <v>science</v>
      </c>
      <c r="G18882" t="str">
        <f t="shared" si="1888"/>
        <v>positive</v>
      </c>
      <c r="H18882">
        <f t="shared" si="1888"/>
        <v>60</v>
      </c>
    </row>
    <row r="18883" spans="2:8" x14ac:dyDescent="0.25">
      <c r="B18883" t="s">
        <v>666</v>
      </c>
      <c r="C18883" t="s">
        <v>17</v>
      </c>
      <c r="D18883" s="2">
        <v>44091.824699074074</v>
      </c>
      <c r="E18883" t="str">
        <f t="shared" si="1887"/>
        <v>photo</v>
      </c>
      <c r="F18883" t="str">
        <f t="shared" si="1887"/>
        <v>science</v>
      </c>
      <c r="G18883" t="str">
        <f t="shared" si="1888"/>
        <v>positive</v>
      </c>
      <c r="H18883">
        <f t="shared" si="1888"/>
        <v>45</v>
      </c>
    </row>
    <row r="18884" spans="2:8" x14ac:dyDescent="0.25">
      <c r="B18884" t="s">
        <v>666</v>
      </c>
      <c r="C18884" t="s">
        <v>2</v>
      </c>
      <c r="D18884" s="2">
        <v>44219.895243055558</v>
      </c>
      <c r="E18884" t="str">
        <f t="shared" ref="E18884:F18903" si="1889">VLOOKUP($B18884,content_details,E$2,FALSE)</f>
        <v>photo</v>
      </c>
      <c r="F18884" t="str">
        <f t="shared" si="1889"/>
        <v>science</v>
      </c>
      <c r="G18884" t="str">
        <f t="shared" ref="G18884:H18903" si="1890">VLOOKUP($C18884,reactionScore_table,G$2,FALSE)</f>
        <v>positive</v>
      </c>
      <c r="H18884">
        <f t="shared" si="1890"/>
        <v>60</v>
      </c>
    </row>
    <row r="18885" spans="2:8" x14ac:dyDescent="0.25">
      <c r="B18885" t="s">
        <v>666</v>
      </c>
      <c r="C18885" t="s">
        <v>2</v>
      </c>
      <c r="D18885" s="2">
        <v>44173.062511574077</v>
      </c>
      <c r="E18885" t="str">
        <f t="shared" si="1889"/>
        <v>photo</v>
      </c>
      <c r="F18885" t="str">
        <f t="shared" si="1889"/>
        <v>science</v>
      </c>
      <c r="G18885" t="str">
        <f t="shared" si="1890"/>
        <v>positive</v>
      </c>
      <c r="H18885">
        <f t="shared" si="1890"/>
        <v>60</v>
      </c>
    </row>
    <row r="18886" spans="2:8" x14ac:dyDescent="0.25">
      <c r="B18886" t="s">
        <v>666</v>
      </c>
      <c r="C18886" t="s">
        <v>19</v>
      </c>
      <c r="D18886" s="2">
        <v>44064.960532407407</v>
      </c>
      <c r="E18886" t="str">
        <f t="shared" si="1889"/>
        <v>photo</v>
      </c>
      <c r="F18886" t="str">
        <f t="shared" si="1889"/>
        <v>science</v>
      </c>
      <c r="G18886" t="str">
        <f t="shared" si="1890"/>
        <v>negative</v>
      </c>
      <c r="H18886">
        <f t="shared" si="1890"/>
        <v>15</v>
      </c>
    </row>
    <row r="18887" spans="2:8" x14ac:dyDescent="0.25">
      <c r="B18887" t="s">
        <v>666</v>
      </c>
      <c r="C18887" t="s">
        <v>12</v>
      </c>
      <c r="D18887" s="2">
        <v>44230.709641203706</v>
      </c>
      <c r="E18887" t="str">
        <f t="shared" si="1889"/>
        <v>photo</v>
      </c>
      <c r="F18887" t="str">
        <f t="shared" si="1889"/>
        <v>science</v>
      </c>
      <c r="G18887" t="str">
        <f t="shared" si="1890"/>
        <v>positive</v>
      </c>
      <c r="H18887">
        <f t="shared" si="1890"/>
        <v>75</v>
      </c>
    </row>
    <row r="18888" spans="2:8" x14ac:dyDescent="0.25">
      <c r="B18888" t="s">
        <v>666</v>
      </c>
      <c r="C18888" t="s">
        <v>17</v>
      </c>
      <c r="D18888" s="2">
        <v>44294.6252662037</v>
      </c>
      <c r="E18888" t="str">
        <f t="shared" si="1889"/>
        <v>photo</v>
      </c>
      <c r="F18888" t="str">
        <f t="shared" si="1889"/>
        <v>science</v>
      </c>
      <c r="G18888" t="str">
        <f t="shared" si="1890"/>
        <v>positive</v>
      </c>
      <c r="H18888">
        <f t="shared" si="1890"/>
        <v>45</v>
      </c>
    </row>
    <row r="18889" spans="2:8" x14ac:dyDescent="0.25">
      <c r="B18889" t="s">
        <v>666</v>
      </c>
      <c r="C18889" t="s">
        <v>11</v>
      </c>
      <c r="D18889" s="2">
        <v>44025.995335648149</v>
      </c>
      <c r="E18889" t="str">
        <f t="shared" si="1889"/>
        <v>photo</v>
      </c>
      <c r="F18889" t="str">
        <f t="shared" si="1889"/>
        <v>science</v>
      </c>
      <c r="G18889" t="str">
        <f t="shared" si="1890"/>
        <v>positive</v>
      </c>
      <c r="H18889">
        <f t="shared" si="1890"/>
        <v>65</v>
      </c>
    </row>
    <row r="18890" spans="2:8" x14ac:dyDescent="0.25">
      <c r="B18890" t="s">
        <v>666</v>
      </c>
      <c r="C18890" t="s">
        <v>9</v>
      </c>
      <c r="D18890" s="2">
        <v>44185.081956018519</v>
      </c>
      <c r="E18890" t="str">
        <f t="shared" si="1889"/>
        <v>photo</v>
      </c>
      <c r="F18890" t="str">
        <f t="shared" si="1889"/>
        <v>science</v>
      </c>
      <c r="G18890" t="str">
        <f t="shared" si="1890"/>
        <v>neutral</v>
      </c>
      <c r="H18890">
        <f t="shared" si="1890"/>
        <v>20</v>
      </c>
    </row>
    <row r="18891" spans="2:8" x14ac:dyDescent="0.25">
      <c r="B18891" t="s">
        <v>666</v>
      </c>
      <c r="C18891" t="s">
        <v>4</v>
      </c>
      <c r="D18891" s="2">
        <v>44131.494085648148</v>
      </c>
      <c r="E18891" t="str">
        <f t="shared" si="1889"/>
        <v>photo</v>
      </c>
      <c r="F18891" t="str">
        <f t="shared" si="1889"/>
        <v>science</v>
      </c>
      <c r="G18891" t="str">
        <f t="shared" si="1890"/>
        <v>positive</v>
      </c>
      <c r="H18891">
        <f t="shared" si="1890"/>
        <v>70</v>
      </c>
    </row>
    <row r="18892" spans="2:8" x14ac:dyDescent="0.25">
      <c r="B18892" t="s">
        <v>666</v>
      </c>
      <c r="C18892" t="s">
        <v>18</v>
      </c>
      <c r="D18892" s="2">
        <v>44339.058379629627</v>
      </c>
      <c r="E18892" t="str">
        <f t="shared" si="1889"/>
        <v>photo</v>
      </c>
      <c r="F18892" t="str">
        <f t="shared" si="1889"/>
        <v>science</v>
      </c>
      <c r="G18892" t="str">
        <f t="shared" si="1890"/>
        <v>neutral</v>
      </c>
      <c r="H18892">
        <f t="shared" si="1890"/>
        <v>35</v>
      </c>
    </row>
    <row r="18893" spans="2:8" x14ac:dyDescent="0.25">
      <c r="B18893" t="s">
        <v>666</v>
      </c>
      <c r="C18893" t="s">
        <v>14</v>
      </c>
      <c r="D18893" s="2">
        <v>44061.278113425928</v>
      </c>
      <c r="E18893" t="str">
        <f t="shared" si="1889"/>
        <v>photo</v>
      </c>
      <c r="F18893" t="str">
        <f t="shared" si="1889"/>
        <v>science</v>
      </c>
      <c r="G18893" t="str">
        <f t="shared" si="1890"/>
        <v>positive</v>
      </c>
      <c r="H18893">
        <f t="shared" si="1890"/>
        <v>72</v>
      </c>
    </row>
    <row r="18894" spans="2:8" x14ac:dyDescent="0.25">
      <c r="B18894" t="s">
        <v>666</v>
      </c>
      <c r="C18894" t="s">
        <v>18</v>
      </c>
      <c r="D18894" s="2">
        <v>44113.789907407408</v>
      </c>
      <c r="E18894" t="str">
        <f t="shared" si="1889"/>
        <v>photo</v>
      </c>
      <c r="F18894" t="str">
        <f t="shared" si="1889"/>
        <v>science</v>
      </c>
      <c r="G18894" t="str">
        <f t="shared" si="1890"/>
        <v>neutral</v>
      </c>
      <c r="H18894">
        <f t="shared" si="1890"/>
        <v>35</v>
      </c>
    </row>
    <row r="18895" spans="2:8" x14ac:dyDescent="0.25">
      <c r="B18895" t="s">
        <v>666</v>
      </c>
      <c r="C18895" t="s">
        <v>14</v>
      </c>
      <c r="D18895" s="2">
        <v>44137.424687500003</v>
      </c>
      <c r="E18895" t="str">
        <f t="shared" si="1889"/>
        <v>photo</v>
      </c>
      <c r="F18895" t="str">
        <f t="shared" si="1889"/>
        <v>science</v>
      </c>
      <c r="G18895" t="str">
        <f t="shared" si="1890"/>
        <v>positive</v>
      </c>
      <c r="H18895">
        <f t="shared" si="1890"/>
        <v>72</v>
      </c>
    </row>
    <row r="18896" spans="2:8" x14ac:dyDescent="0.25">
      <c r="B18896" t="s">
        <v>666</v>
      </c>
      <c r="C18896" t="s">
        <v>15</v>
      </c>
      <c r="D18896" s="2">
        <v>44067.273310185185</v>
      </c>
      <c r="E18896" t="str">
        <f t="shared" si="1889"/>
        <v>photo</v>
      </c>
      <c r="F18896" t="str">
        <f t="shared" si="1889"/>
        <v>science</v>
      </c>
      <c r="G18896" t="str">
        <f t="shared" si="1890"/>
        <v>positive</v>
      </c>
      <c r="H18896">
        <f t="shared" si="1890"/>
        <v>50</v>
      </c>
    </row>
    <row r="18897" spans="2:8" x14ac:dyDescent="0.25">
      <c r="B18897" t="s">
        <v>666</v>
      </c>
      <c r="C18897" t="s">
        <v>11</v>
      </c>
      <c r="D18897" s="2">
        <v>44260.969814814816</v>
      </c>
      <c r="E18897" t="str">
        <f t="shared" si="1889"/>
        <v>photo</v>
      </c>
      <c r="F18897" t="str">
        <f t="shared" si="1889"/>
        <v>science</v>
      </c>
      <c r="G18897" t="str">
        <f t="shared" si="1890"/>
        <v>positive</v>
      </c>
      <c r="H18897">
        <f t="shared" si="1890"/>
        <v>65</v>
      </c>
    </row>
    <row r="18898" spans="2:8" x14ac:dyDescent="0.25">
      <c r="B18898" t="s">
        <v>666</v>
      </c>
      <c r="C18898" t="s">
        <v>20</v>
      </c>
      <c r="D18898" s="2">
        <v>44051.984803240739</v>
      </c>
      <c r="E18898" t="str">
        <f t="shared" si="1889"/>
        <v>photo</v>
      </c>
      <c r="F18898" t="str">
        <f t="shared" si="1889"/>
        <v>science</v>
      </c>
      <c r="G18898" t="str">
        <f t="shared" si="1890"/>
        <v>negative</v>
      </c>
      <c r="H18898">
        <f t="shared" si="1890"/>
        <v>12</v>
      </c>
    </row>
    <row r="18899" spans="2:8" x14ac:dyDescent="0.25">
      <c r="B18899" t="s">
        <v>666</v>
      </c>
      <c r="C18899" t="s">
        <v>14</v>
      </c>
      <c r="D18899" s="2">
        <v>44170.45648148148</v>
      </c>
      <c r="E18899" t="str">
        <f t="shared" si="1889"/>
        <v>photo</v>
      </c>
      <c r="F18899" t="str">
        <f t="shared" si="1889"/>
        <v>science</v>
      </c>
      <c r="G18899" t="str">
        <f t="shared" si="1890"/>
        <v>positive</v>
      </c>
      <c r="H18899">
        <f t="shared" si="1890"/>
        <v>72</v>
      </c>
    </row>
    <row r="18900" spans="2:8" x14ac:dyDescent="0.25">
      <c r="B18900" t="s">
        <v>666</v>
      </c>
      <c r="C18900" t="s">
        <v>20</v>
      </c>
      <c r="D18900" s="2">
        <v>44057.648368055554</v>
      </c>
      <c r="E18900" t="str">
        <f t="shared" si="1889"/>
        <v>photo</v>
      </c>
      <c r="F18900" t="str">
        <f t="shared" si="1889"/>
        <v>science</v>
      </c>
      <c r="G18900" t="str">
        <f t="shared" si="1890"/>
        <v>negative</v>
      </c>
      <c r="H18900">
        <f t="shared" si="1890"/>
        <v>12</v>
      </c>
    </row>
    <row r="18901" spans="2:8" x14ac:dyDescent="0.25">
      <c r="B18901" t="s">
        <v>666</v>
      </c>
      <c r="C18901" t="s">
        <v>18</v>
      </c>
      <c r="D18901" s="2">
        <v>44313.455347222225</v>
      </c>
      <c r="E18901" t="str">
        <f t="shared" si="1889"/>
        <v>photo</v>
      </c>
      <c r="F18901" t="str">
        <f t="shared" si="1889"/>
        <v>science</v>
      </c>
      <c r="G18901" t="str">
        <f t="shared" si="1890"/>
        <v>neutral</v>
      </c>
      <c r="H18901">
        <f t="shared" si="1890"/>
        <v>35</v>
      </c>
    </row>
    <row r="18902" spans="2:8" x14ac:dyDescent="0.25">
      <c r="B18902" t="s">
        <v>666</v>
      </c>
      <c r="C18902" t="s">
        <v>2</v>
      </c>
      <c r="D18902" s="2">
        <v>44334.01021990741</v>
      </c>
      <c r="E18902" t="str">
        <f t="shared" si="1889"/>
        <v>photo</v>
      </c>
      <c r="F18902" t="str">
        <f t="shared" si="1889"/>
        <v>science</v>
      </c>
      <c r="G18902" t="str">
        <f t="shared" si="1890"/>
        <v>positive</v>
      </c>
      <c r="H18902">
        <f t="shared" si="1890"/>
        <v>60</v>
      </c>
    </row>
    <row r="18903" spans="2:8" x14ac:dyDescent="0.25">
      <c r="B18903" t="s">
        <v>666</v>
      </c>
      <c r="C18903" t="s">
        <v>17</v>
      </c>
      <c r="D18903" s="2">
        <v>44195.755937499998</v>
      </c>
      <c r="E18903" t="str">
        <f t="shared" si="1889"/>
        <v>photo</v>
      </c>
      <c r="F18903" t="str">
        <f t="shared" si="1889"/>
        <v>science</v>
      </c>
      <c r="G18903" t="str">
        <f t="shared" si="1890"/>
        <v>positive</v>
      </c>
      <c r="H18903">
        <f t="shared" si="1890"/>
        <v>45</v>
      </c>
    </row>
    <row r="18904" spans="2:8" x14ac:dyDescent="0.25">
      <c r="B18904" t="s">
        <v>666</v>
      </c>
      <c r="C18904" t="s">
        <v>4</v>
      </c>
      <c r="D18904" s="2">
        <v>44276.121562499997</v>
      </c>
      <c r="E18904" t="str">
        <f t="shared" ref="E18904:F18923" si="1891">VLOOKUP($B18904,content_details,E$2,FALSE)</f>
        <v>photo</v>
      </c>
      <c r="F18904" t="str">
        <f t="shared" si="1891"/>
        <v>science</v>
      </c>
      <c r="G18904" t="str">
        <f t="shared" ref="G18904:H18923" si="1892">VLOOKUP($C18904,reactionScore_table,G$2,FALSE)</f>
        <v>positive</v>
      </c>
      <c r="H18904">
        <f t="shared" si="1892"/>
        <v>70</v>
      </c>
    </row>
    <row r="18905" spans="2:8" x14ac:dyDescent="0.25">
      <c r="B18905" t="s">
        <v>666</v>
      </c>
      <c r="C18905" t="s">
        <v>16</v>
      </c>
      <c r="D18905" s="2">
        <v>44284.910358796296</v>
      </c>
      <c r="E18905" t="str">
        <f t="shared" si="1891"/>
        <v>photo</v>
      </c>
      <c r="F18905" t="str">
        <f t="shared" si="1891"/>
        <v>science</v>
      </c>
      <c r="G18905" t="str">
        <f t="shared" si="1892"/>
        <v>negative</v>
      </c>
      <c r="H18905">
        <f t="shared" si="1892"/>
        <v>10</v>
      </c>
    </row>
    <row r="18906" spans="2:8" x14ac:dyDescent="0.25">
      <c r="B18906" t="s">
        <v>666</v>
      </c>
      <c r="C18906" t="s">
        <v>19</v>
      </c>
      <c r="D18906" s="2">
        <v>44234.18644675926</v>
      </c>
      <c r="E18906" t="str">
        <f t="shared" si="1891"/>
        <v>photo</v>
      </c>
      <c r="F18906" t="str">
        <f t="shared" si="1891"/>
        <v>science</v>
      </c>
      <c r="G18906" t="str">
        <f t="shared" si="1892"/>
        <v>negative</v>
      </c>
      <c r="H18906">
        <f t="shared" si="1892"/>
        <v>15</v>
      </c>
    </row>
    <row r="18907" spans="2:8" x14ac:dyDescent="0.25">
      <c r="B18907" t="s">
        <v>666</v>
      </c>
      <c r="C18907" t="s">
        <v>20</v>
      </c>
      <c r="D18907" s="2">
        <v>44134.703032407408</v>
      </c>
      <c r="E18907" t="str">
        <f t="shared" si="1891"/>
        <v>photo</v>
      </c>
      <c r="F18907" t="str">
        <f t="shared" si="1891"/>
        <v>science</v>
      </c>
      <c r="G18907" t="str">
        <f t="shared" si="1892"/>
        <v>negative</v>
      </c>
      <c r="H18907">
        <f t="shared" si="1892"/>
        <v>12</v>
      </c>
    </row>
    <row r="18908" spans="2:8" x14ac:dyDescent="0.25">
      <c r="B18908" t="s">
        <v>666</v>
      </c>
      <c r="C18908" t="s">
        <v>13</v>
      </c>
      <c r="D18908" s="2">
        <v>44127.093078703707</v>
      </c>
      <c r="E18908" t="str">
        <f t="shared" si="1891"/>
        <v>photo</v>
      </c>
      <c r="F18908" t="str">
        <f t="shared" si="1891"/>
        <v>science</v>
      </c>
      <c r="G18908" t="str">
        <f t="shared" si="1892"/>
        <v>positive</v>
      </c>
      <c r="H18908">
        <f t="shared" si="1892"/>
        <v>70</v>
      </c>
    </row>
    <row r="18909" spans="2:8" x14ac:dyDescent="0.25">
      <c r="B18909" t="s">
        <v>666</v>
      </c>
      <c r="C18909" t="s">
        <v>7</v>
      </c>
      <c r="D18909" s="2">
        <v>44086.929108796299</v>
      </c>
      <c r="E18909" t="str">
        <f t="shared" si="1891"/>
        <v>photo</v>
      </c>
      <c r="F18909" t="str">
        <f t="shared" si="1891"/>
        <v>science</v>
      </c>
      <c r="G18909" t="str">
        <f t="shared" si="1892"/>
        <v>negative</v>
      </c>
      <c r="H18909">
        <f t="shared" si="1892"/>
        <v>5</v>
      </c>
    </row>
    <row r="18910" spans="2:8" x14ac:dyDescent="0.25">
      <c r="B18910" t="s">
        <v>666</v>
      </c>
      <c r="C18910" t="s">
        <v>5</v>
      </c>
      <c r="D18910" s="2">
        <v>44222.380833333336</v>
      </c>
      <c r="E18910" t="str">
        <f t="shared" si="1891"/>
        <v>photo</v>
      </c>
      <c r="F18910" t="str">
        <f t="shared" si="1891"/>
        <v>science</v>
      </c>
      <c r="G18910" t="str">
        <f t="shared" si="1892"/>
        <v>negative</v>
      </c>
      <c r="H18910">
        <f t="shared" si="1892"/>
        <v>0</v>
      </c>
    </row>
    <row r="18911" spans="2:8" x14ac:dyDescent="0.25">
      <c r="B18911" t="s">
        <v>666</v>
      </c>
      <c r="C18911" t="s">
        <v>9</v>
      </c>
      <c r="D18911" s="2">
        <v>44239.722337962965</v>
      </c>
      <c r="E18911" t="str">
        <f t="shared" si="1891"/>
        <v>photo</v>
      </c>
      <c r="F18911" t="str">
        <f t="shared" si="1891"/>
        <v>science</v>
      </c>
      <c r="G18911" t="str">
        <f t="shared" si="1892"/>
        <v>neutral</v>
      </c>
      <c r="H18911">
        <f t="shared" si="1892"/>
        <v>20</v>
      </c>
    </row>
    <row r="18912" spans="2:8" x14ac:dyDescent="0.25">
      <c r="B18912" t="s">
        <v>667</v>
      </c>
      <c r="C18912" t="s">
        <v>7</v>
      </c>
      <c r="D18912" s="2">
        <v>44007.769745370373</v>
      </c>
      <c r="E18912" t="str">
        <f t="shared" si="1891"/>
        <v>photo</v>
      </c>
      <c r="F18912" t="str">
        <f t="shared" si="1891"/>
        <v>animals</v>
      </c>
      <c r="G18912" t="str">
        <f t="shared" si="1892"/>
        <v>negative</v>
      </c>
      <c r="H18912">
        <f t="shared" si="1892"/>
        <v>5</v>
      </c>
    </row>
    <row r="18913" spans="2:8" x14ac:dyDescent="0.25">
      <c r="B18913" t="s">
        <v>667</v>
      </c>
      <c r="C18913" t="s">
        <v>20</v>
      </c>
      <c r="D18913" s="2">
        <v>44071.352743055555</v>
      </c>
      <c r="E18913" t="str">
        <f t="shared" si="1891"/>
        <v>photo</v>
      </c>
      <c r="F18913" t="str">
        <f t="shared" si="1891"/>
        <v>animals</v>
      </c>
      <c r="G18913" t="str">
        <f t="shared" si="1892"/>
        <v>negative</v>
      </c>
      <c r="H18913">
        <f t="shared" si="1892"/>
        <v>12</v>
      </c>
    </row>
    <row r="18914" spans="2:8" x14ac:dyDescent="0.25">
      <c r="B18914" t="s">
        <v>667</v>
      </c>
      <c r="C18914" t="s">
        <v>18</v>
      </c>
      <c r="D18914" s="2">
        <v>44151.317060185182</v>
      </c>
      <c r="E18914" t="str">
        <f t="shared" si="1891"/>
        <v>photo</v>
      </c>
      <c r="F18914" t="str">
        <f t="shared" si="1891"/>
        <v>animals</v>
      </c>
      <c r="G18914" t="str">
        <f t="shared" si="1892"/>
        <v>neutral</v>
      </c>
      <c r="H18914">
        <f t="shared" si="1892"/>
        <v>35</v>
      </c>
    </row>
    <row r="18915" spans="2:8" x14ac:dyDescent="0.25">
      <c r="B18915" t="s">
        <v>667</v>
      </c>
      <c r="C18915" t="s">
        <v>18</v>
      </c>
      <c r="D18915" s="2">
        <v>44202.704606481479</v>
      </c>
      <c r="E18915" t="str">
        <f t="shared" si="1891"/>
        <v>photo</v>
      </c>
      <c r="F18915" t="str">
        <f t="shared" si="1891"/>
        <v>animals</v>
      </c>
      <c r="G18915" t="str">
        <f t="shared" si="1892"/>
        <v>neutral</v>
      </c>
      <c r="H18915">
        <f t="shared" si="1892"/>
        <v>35</v>
      </c>
    </row>
    <row r="18916" spans="2:8" x14ac:dyDescent="0.25">
      <c r="B18916" t="s">
        <v>667</v>
      </c>
      <c r="C18916" t="s">
        <v>5</v>
      </c>
      <c r="D18916" s="2">
        <v>44152.083101851851</v>
      </c>
      <c r="E18916" t="str">
        <f t="shared" si="1891"/>
        <v>photo</v>
      </c>
      <c r="F18916" t="str">
        <f t="shared" si="1891"/>
        <v>animals</v>
      </c>
      <c r="G18916" t="str">
        <f t="shared" si="1892"/>
        <v>negative</v>
      </c>
      <c r="H18916">
        <f t="shared" si="1892"/>
        <v>0</v>
      </c>
    </row>
    <row r="18917" spans="2:8" x14ac:dyDescent="0.25">
      <c r="B18917" t="s">
        <v>667</v>
      </c>
      <c r="C18917" t="s">
        <v>13</v>
      </c>
      <c r="D18917" s="2">
        <v>44206.211805555555</v>
      </c>
      <c r="E18917" t="str">
        <f t="shared" si="1891"/>
        <v>photo</v>
      </c>
      <c r="F18917" t="str">
        <f t="shared" si="1891"/>
        <v>animals</v>
      </c>
      <c r="G18917" t="str">
        <f t="shared" si="1892"/>
        <v>positive</v>
      </c>
      <c r="H18917">
        <f t="shared" si="1892"/>
        <v>70</v>
      </c>
    </row>
    <row r="18918" spans="2:8" x14ac:dyDescent="0.25">
      <c r="B18918" t="s">
        <v>667</v>
      </c>
      <c r="C18918" t="s">
        <v>17</v>
      </c>
      <c r="D18918" s="2">
        <v>44207.817164351851</v>
      </c>
      <c r="E18918" t="str">
        <f t="shared" si="1891"/>
        <v>photo</v>
      </c>
      <c r="F18918" t="str">
        <f t="shared" si="1891"/>
        <v>animals</v>
      </c>
      <c r="G18918" t="str">
        <f t="shared" si="1892"/>
        <v>positive</v>
      </c>
      <c r="H18918">
        <f t="shared" si="1892"/>
        <v>45</v>
      </c>
    </row>
    <row r="18919" spans="2:8" x14ac:dyDescent="0.25">
      <c r="B18919" t="s">
        <v>667</v>
      </c>
      <c r="C18919" t="s">
        <v>11</v>
      </c>
      <c r="D18919" s="2">
        <v>44188.917708333334</v>
      </c>
      <c r="E18919" t="str">
        <f t="shared" si="1891"/>
        <v>photo</v>
      </c>
      <c r="F18919" t="str">
        <f t="shared" si="1891"/>
        <v>animals</v>
      </c>
      <c r="G18919" t="str">
        <f t="shared" si="1892"/>
        <v>positive</v>
      </c>
      <c r="H18919">
        <f t="shared" si="1892"/>
        <v>65</v>
      </c>
    </row>
    <row r="18920" spans="2:8" x14ac:dyDescent="0.25">
      <c r="B18920" t="s">
        <v>667</v>
      </c>
      <c r="C18920" t="s">
        <v>12</v>
      </c>
      <c r="D18920" s="2">
        <v>44347.457777777781</v>
      </c>
      <c r="E18920" t="str">
        <f t="shared" si="1891"/>
        <v>photo</v>
      </c>
      <c r="F18920" t="str">
        <f t="shared" si="1891"/>
        <v>animals</v>
      </c>
      <c r="G18920" t="str">
        <f t="shared" si="1892"/>
        <v>positive</v>
      </c>
      <c r="H18920">
        <f t="shared" si="1892"/>
        <v>75</v>
      </c>
    </row>
    <row r="18921" spans="2:8" x14ac:dyDescent="0.25">
      <c r="B18921" t="s">
        <v>667</v>
      </c>
      <c r="C18921" t="s">
        <v>16</v>
      </c>
      <c r="D18921" s="2">
        <v>44070.734606481485</v>
      </c>
      <c r="E18921" t="str">
        <f t="shared" si="1891"/>
        <v>photo</v>
      </c>
      <c r="F18921" t="str">
        <f t="shared" si="1891"/>
        <v>animals</v>
      </c>
      <c r="G18921" t="str">
        <f t="shared" si="1892"/>
        <v>negative</v>
      </c>
      <c r="H18921">
        <f t="shared" si="1892"/>
        <v>10</v>
      </c>
    </row>
    <row r="18922" spans="2:8" x14ac:dyDescent="0.25">
      <c r="B18922" t="s">
        <v>667</v>
      </c>
      <c r="C18922" t="s">
        <v>13</v>
      </c>
      <c r="D18922" s="2">
        <v>44136.568356481483</v>
      </c>
      <c r="E18922" t="str">
        <f t="shared" si="1891"/>
        <v>photo</v>
      </c>
      <c r="F18922" t="str">
        <f t="shared" si="1891"/>
        <v>animals</v>
      </c>
      <c r="G18922" t="str">
        <f t="shared" si="1892"/>
        <v>positive</v>
      </c>
      <c r="H18922">
        <f t="shared" si="1892"/>
        <v>70</v>
      </c>
    </row>
    <row r="18923" spans="2:8" x14ac:dyDescent="0.25">
      <c r="B18923" t="s">
        <v>667</v>
      </c>
      <c r="C18923" t="s">
        <v>8</v>
      </c>
      <c r="D18923" s="2">
        <v>44167.141574074078</v>
      </c>
      <c r="E18923" t="str">
        <f t="shared" si="1891"/>
        <v>photo</v>
      </c>
      <c r="F18923" t="str">
        <f t="shared" si="1891"/>
        <v>animals</v>
      </c>
      <c r="G18923" t="str">
        <f t="shared" si="1892"/>
        <v>positive</v>
      </c>
      <c r="H18923">
        <f t="shared" si="1892"/>
        <v>30</v>
      </c>
    </row>
    <row r="18924" spans="2:8" x14ac:dyDescent="0.25">
      <c r="B18924" t="s">
        <v>667</v>
      </c>
      <c r="C18924" t="s">
        <v>13</v>
      </c>
      <c r="D18924" s="2">
        <v>44361.537835648145</v>
      </c>
      <c r="E18924" t="str">
        <f t="shared" ref="E18924:F18943" si="1893">VLOOKUP($B18924,content_details,E$2,FALSE)</f>
        <v>photo</v>
      </c>
      <c r="F18924" t="str">
        <f t="shared" si="1893"/>
        <v>animals</v>
      </c>
      <c r="G18924" t="str">
        <f t="shared" ref="G18924:H18943" si="1894">VLOOKUP($C18924,reactionScore_table,G$2,FALSE)</f>
        <v>positive</v>
      </c>
      <c r="H18924">
        <f t="shared" si="1894"/>
        <v>70</v>
      </c>
    </row>
    <row r="18925" spans="2:8" x14ac:dyDescent="0.25">
      <c r="B18925" t="s">
        <v>667</v>
      </c>
      <c r="C18925" t="s">
        <v>19</v>
      </c>
      <c r="D18925" s="2">
        <v>44303.418263888889</v>
      </c>
      <c r="E18925" t="str">
        <f t="shared" si="1893"/>
        <v>photo</v>
      </c>
      <c r="F18925" t="str">
        <f t="shared" si="1893"/>
        <v>animals</v>
      </c>
      <c r="G18925" t="str">
        <f t="shared" si="1894"/>
        <v>negative</v>
      </c>
      <c r="H18925">
        <f t="shared" si="1894"/>
        <v>15</v>
      </c>
    </row>
    <row r="18926" spans="2:8" x14ac:dyDescent="0.25">
      <c r="B18926" t="s">
        <v>667</v>
      </c>
      <c r="C18926" t="s">
        <v>15</v>
      </c>
      <c r="D18926" s="2">
        <v>44234.69494212963</v>
      </c>
      <c r="E18926" t="str">
        <f t="shared" si="1893"/>
        <v>photo</v>
      </c>
      <c r="F18926" t="str">
        <f t="shared" si="1893"/>
        <v>animals</v>
      </c>
      <c r="G18926" t="str">
        <f t="shared" si="1894"/>
        <v>positive</v>
      </c>
      <c r="H18926">
        <f t="shared" si="1894"/>
        <v>50</v>
      </c>
    </row>
    <row r="18927" spans="2:8" x14ac:dyDescent="0.25">
      <c r="B18927" t="s">
        <v>667</v>
      </c>
      <c r="C18927" t="s">
        <v>14</v>
      </c>
      <c r="D18927" s="2">
        <v>44195.708171296297</v>
      </c>
      <c r="E18927" t="str">
        <f t="shared" si="1893"/>
        <v>photo</v>
      </c>
      <c r="F18927" t="str">
        <f t="shared" si="1893"/>
        <v>animals</v>
      </c>
      <c r="G18927" t="str">
        <f t="shared" si="1894"/>
        <v>positive</v>
      </c>
      <c r="H18927">
        <f t="shared" si="1894"/>
        <v>72</v>
      </c>
    </row>
    <row r="18928" spans="2:8" x14ac:dyDescent="0.25">
      <c r="B18928" t="s">
        <v>667</v>
      </c>
      <c r="C18928" t="s">
        <v>20</v>
      </c>
      <c r="D18928" s="2">
        <v>44044.331932870373</v>
      </c>
      <c r="E18928" t="str">
        <f t="shared" si="1893"/>
        <v>photo</v>
      </c>
      <c r="F18928" t="str">
        <f t="shared" si="1893"/>
        <v>animals</v>
      </c>
      <c r="G18928" t="str">
        <f t="shared" si="1894"/>
        <v>negative</v>
      </c>
      <c r="H18928">
        <f t="shared" si="1894"/>
        <v>12</v>
      </c>
    </row>
    <row r="18929" spans="2:8" x14ac:dyDescent="0.25">
      <c r="B18929" t="s">
        <v>667</v>
      </c>
      <c r="C18929" t="s">
        <v>17</v>
      </c>
      <c r="D18929" s="2">
        <v>44020.322233796294</v>
      </c>
      <c r="E18929" t="str">
        <f t="shared" si="1893"/>
        <v>photo</v>
      </c>
      <c r="F18929" t="str">
        <f t="shared" si="1893"/>
        <v>animals</v>
      </c>
      <c r="G18929" t="str">
        <f t="shared" si="1894"/>
        <v>positive</v>
      </c>
      <c r="H18929">
        <f t="shared" si="1894"/>
        <v>45</v>
      </c>
    </row>
    <row r="18930" spans="2:8" x14ac:dyDescent="0.25">
      <c r="B18930" t="s">
        <v>667</v>
      </c>
      <c r="C18930" t="s">
        <v>17</v>
      </c>
      <c r="D18930" s="2">
        <v>44156.739351851851</v>
      </c>
      <c r="E18930" t="str">
        <f t="shared" si="1893"/>
        <v>photo</v>
      </c>
      <c r="F18930" t="str">
        <f t="shared" si="1893"/>
        <v>animals</v>
      </c>
      <c r="G18930" t="str">
        <f t="shared" si="1894"/>
        <v>positive</v>
      </c>
      <c r="H18930">
        <f t="shared" si="1894"/>
        <v>45</v>
      </c>
    </row>
    <row r="18931" spans="2:8" x14ac:dyDescent="0.25">
      <c r="B18931" t="s">
        <v>668</v>
      </c>
      <c r="C18931" t="s">
        <v>19</v>
      </c>
      <c r="D18931" s="2">
        <v>44090.412627314814</v>
      </c>
      <c r="E18931" t="str">
        <f t="shared" si="1893"/>
        <v>video</v>
      </c>
      <c r="F18931" t="str">
        <f t="shared" si="1893"/>
        <v>education</v>
      </c>
      <c r="G18931" t="str">
        <f t="shared" si="1894"/>
        <v>negative</v>
      </c>
      <c r="H18931">
        <f t="shared" si="1894"/>
        <v>15</v>
      </c>
    </row>
    <row r="18932" spans="2:8" x14ac:dyDescent="0.25">
      <c r="B18932" t="s">
        <v>668</v>
      </c>
      <c r="C18932" t="s">
        <v>7</v>
      </c>
      <c r="D18932" s="2">
        <v>44294.876435185186</v>
      </c>
      <c r="E18932" t="str">
        <f t="shared" si="1893"/>
        <v>video</v>
      </c>
      <c r="F18932" t="str">
        <f t="shared" si="1893"/>
        <v>education</v>
      </c>
      <c r="G18932" t="str">
        <f t="shared" si="1894"/>
        <v>negative</v>
      </c>
      <c r="H18932">
        <f t="shared" si="1894"/>
        <v>5</v>
      </c>
    </row>
    <row r="18933" spans="2:8" x14ac:dyDescent="0.25">
      <c r="B18933" t="s">
        <v>668</v>
      </c>
      <c r="C18933" t="s">
        <v>9</v>
      </c>
      <c r="D18933" s="2">
        <v>44022.670011574075</v>
      </c>
      <c r="E18933" t="str">
        <f t="shared" si="1893"/>
        <v>video</v>
      </c>
      <c r="F18933" t="str">
        <f t="shared" si="1893"/>
        <v>education</v>
      </c>
      <c r="G18933" t="str">
        <f t="shared" si="1894"/>
        <v>neutral</v>
      </c>
      <c r="H18933">
        <f t="shared" si="1894"/>
        <v>20</v>
      </c>
    </row>
    <row r="18934" spans="2:8" x14ac:dyDescent="0.25">
      <c r="B18934" t="s">
        <v>668</v>
      </c>
      <c r="C18934" t="s">
        <v>16</v>
      </c>
      <c r="D18934" s="2">
        <v>44007.884675925925</v>
      </c>
      <c r="E18934" t="str">
        <f t="shared" si="1893"/>
        <v>video</v>
      </c>
      <c r="F18934" t="str">
        <f t="shared" si="1893"/>
        <v>education</v>
      </c>
      <c r="G18934" t="str">
        <f t="shared" si="1894"/>
        <v>negative</v>
      </c>
      <c r="H18934">
        <f t="shared" si="1894"/>
        <v>10</v>
      </c>
    </row>
    <row r="18935" spans="2:8" x14ac:dyDescent="0.25">
      <c r="B18935" t="s">
        <v>668</v>
      </c>
      <c r="C18935" t="s">
        <v>11</v>
      </c>
      <c r="D18935" s="2">
        <v>44082.856874999998</v>
      </c>
      <c r="E18935" t="str">
        <f t="shared" si="1893"/>
        <v>video</v>
      </c>
      <c r="F18935" t="str">
        <f t="shared" si="1893"/>
        <v>education</v>
      </c>
      <c r="G18935" t="str">
        <f t="shared" si="1894"/>
        <v>positive</v>
      </c>
      <c r="H18935">
        <f t="shared" si="1894"/>
        <v>65</v>
      </c>
    </row>
    <row r="18936" spans="2:8" x14ac:dyDescent="0.25">
      <c r="B18936" t="s">
        <v>668</v>
      </c>
      <c r="C18936" t="s">
        <v>12</v>
      </c>
      <c r="D18936" s="2">
        <v>44022.466145833336</v>
      </c>
      <c r="E18936" t="str">
        <f t="shared" si="1893"/>
        <v>video</v>
      </c>
      <c r="F18936" t="str">
        <f t="shared" si="1893"/>
        <v>education</v>
      </c>
      <c r="G18936" t="str">
        <f t="shared" si="1894"/>
        <v>positive</v>
      </c>
      <c r="H18936">
        <f t="shared" si="1894"/>
        <v>75</v>
      </c>
    </row>
    <row r="18937" spans="2:8" x14ac:dyDescent="0.25">
      <c r="B18937" t="s">
        <v>668</v>
      </c>
      <c r="C18937" t="s">
        <v>11</v>
      </c>
      <c r="D18937" s="2">
        <v>44109.906608796293</v>
      </c>
      <c r="E18937" t="str">
        <f t="shared" si="1893"/>
        <v>video</v>
      </c>
      <c r="F18937" t="str">
        <f t="shared" si="1893"/>
        <v>education</v>
      </c>
      <c r="G18937" t="str">
        <f t="shared" si="1894"/>
        <v>positive</v>
      </c>
      <c r="H18937">
        <f t="shared" si="1894"/>
        <v>65</v>
      </c>
    </row>
    <row r="18938" spans="2:8" x14ac:dyDescent="0.25">
      <c r="B18938" t="s">
        <v>668</v>
      </c>
      <c r="C18938" t="s">
        <v>15</v>
      </c>
      <c r="D18938" s="2">
        <v>44171.864189814813</v>
      </c>
      <c r="E18938" t="str">
        <f t="shared" si="1893"/>
        <v>video</v>
      </c>
      <c r="F18938" t="str">
        <f t="shared" si="1893"/>
        <v>education</v>
      </c>
      <c r="G18938" t="str">
        <f t="shared" si="1894"/>
        <v>positive</v>
      </c>
      <c r="H18938">
        <f t="shared" si="1894"/>
        <v>50</v>
      </c>
    </row>
    <row r="18939" spans="2:8" x14ac:dyDescent="0.25">
      <c r="B18939" t="s">
        <v>668</v>
      </c>
      <c r="C18939" t="s">
        <v>17</v>
      </c>
      <c r="D18939" s="2">
        <v>44356.426111111112</v>
      </c>
      <c r="E18939" t="str">
        <f t="shared" si="1893"/>
        <v>video</v>
      </c>
      <c r="F18939" t="str">
        <f t="shared" si="1893"/>
        <v>education</v>
      </c>
      <c r="G18939" t="str">
        <f t="shared" si="1894"/>
        <v>positive</v>
      </c>
      <c r="H18939">
        <f t="shared" si="1894"/>
        <v>45</v>
      </c>
    </row>
    <row r="18940" spans="2:8" x14ac:dyDescent="0.25">
      <c r="B18940" t="s">
        <v>668</v>
      </c>
      <c r="C18940" t="s">
        <v>4</v>
      </c>
      <c r="D18940" s="2">
        <v>44338.728009259263</v>
      </c>
      <c r="E18940" t="str">
        <f t="shared" si="1893"/>
        <v>video</v>
      </c>
      <c r="F18940" t="str">
        <f t="shared" si="1893"/>
        <v>education</v>
      </c>
      <c r="G18940" t="str">
        <f t="shared" si="1894"/>
        <v>positive</v>
      </c>
      <c r="H18940">
        <f t="shared" si="1894"/>
        <v>70</v>
      </c>
    </row>
    <row r="18941" spans="2:8" x14ac:dyDescent="0.25">
      <c r="B18941" t="s">
        <v>668</v>
      </c>
      <c r="C18941" t="s">
        <v>2</v>
      </c>
      <c r="D18941" s="2">
        <v>44181.753888888888</v>
      </c>
      <c r="E18941" t="str">
        <f t="shared" si="1893"/>
        <v>video</v>
      </c>
      <c r="F18941" t="str">
        <f t="shared" si="1893"/>
        <v>education</v>
      </c>
      <c r="G18941" t="str">
        <f t="shared" si="1894"/>
        <v>positive</v>
      </c>
      <c r="H18941">
        <f t="shared" si="1894"/>
        <v>60</v>
      </c>
    </row>
    <row r="18942" spans="2:8" x14ac:dyDescent="0.25">
      <c r="B18942" t="s">
        <v>668</v>
      </c>
      <c r="C18942" t="s">
        <v>17</v>
      </c>
      <c r="D18942" s="2">
        <v>44005.946643518517</v>
      </c>
      <c r="E18942" t="str">
        <f t="shared" si="1893"/>
        <v>video</v>
      </c>
      <c r="F18942" t="str">
        <f t="shared" si="1893"/>
        <v>education</v>
      </c>
      <c r="G18942" t="str">
        <f t="shared" si="1894"/>
        <v>positive</v>
      </c>
      <c r="H18942">
        <f t="shared" si="1894"/>
        <v>45</v>
      </c>
    </row>
    <row r="18943" spans="2:8" x14ac:dyDescent="0.25">
      <c r="B18943" t="s">
        <v>668</v>
      </c>
      <c r="C18943" t="s">
        <v>9</v>
      </c>
      <c r="D18943" s="2">
        <v>44083.276412037034</v>
      </c>
      <c r="E18943" t="str">
        <f t="shared" si="1893"/>
        <v>video</v>
      </c>
      <c r="F18943" t="str">
        <f t="shared" si="1893"/>
        <v>education</v>
      </c>
      <c r="G18943" t="str">
        <f t="shared" si="1894"/>
        <v>neutral</v>
      </c>
      <c r="H18943">
        <f t="shared" si="1894"/>
        <v>20</v>
      </c>
    </row>
    <row r="18944" spans="2:8" x14ac:dyDescent="0.25">
      <c r="B18944" t="s">
        <v>668</v>
      </c>
      <c r="C18944" t="s">
        <v>19</v>
      </c>
      <c r="D18944" s="2">
        <v>44241.628587962965</v>
      </c>
      <c r="E18944" t="str">
        <f t="shared" ref="E18944:F18963" si="1895">VLOOKUP($B18944,content_details,E$2,FALSE)</f>
        <v>video</v>
      </c>
      <c r="F18944" t="str">
        <f t="shared" si="1895"/>
        <v>education</v>
      </c>
      <c r="G18944" t="str">
        <f t="shared" ref="G18944:H18963" si="1896">VLOOKUP($C18944,reactionScore_table,G$2,FALSE)</f>
        <v>negative</v>
      </c>
      <c r="H18944">
        <f t="shared" si="1896"/>
        <v>15</v>
      </c>
    </row>
    <row r="18945" spans="2:8" x14ac:dyDescent="0.25">
      <c r="B18945" t="s">
        <v>668</v>
      </c>
      <c r="C18945" t="s">
        <v>17</v>
      </c>
      <c r="D18945" s="2">
        <v>44238.428287037037</v>
      </c>
      <c r="E18945" t="str">
        <f t="shared" si="1895"/>
        <v>video</v>
      </c>
      <c r="F18945" t="str">
        <f t="shared" si="1895"/>
        <v>education</v>
      </c>
      <c r="G18945" t="str">
        <f t="shared" si="1896"/>
        <v>positive</v>
      </c>
      <c r="H18945">
        <f t="shared" si="1896"/>
        <v>45</v>
      </c>
    </row>
    <row r="18946" spans="2:8" x14ac:dyDescent="0.25">
      <c r="B18946" t="s">
        <v>668</v>
      </c>
      <c r="C18946" t="s">
        <v>9</v>
      </c>
      <c r="D18946" s="2">
        <v>44075.385601851849</v>
      </c>
      <c r="E18946" t="str">
        <f t="shared" si="1895"/>
        <v>video</v>
      </c>
      <c r="F18946" t="str">
        <f t="shared" si="1895"/>
        <v>education</v>
      </c>
      <c r="G18946" t="str">
        <f t="shared" si="1896"/>
        <v>neutral</v>
      </c>
      <c r="H18946">
        <f t="shared" si="1896"/>
        <v>20</v>
      </c>
    </row>
    <row r="18947" spans="2:8" x14ac:dyDescent="0.25">
      <c r="B18947" t="s">
        <v>668</v>
      </c>
      <c r="C18947" t="s">
        <v>19</v>
      </c>
      <c r="D18947" s="2">
        <v>44151.161678240744</v>
      </c>
      <c r="E18947" t="str">
        <f t="shared" si="1895"/>
        <v>video</v>
      </c>
      <c r="F18947" t="str">
        <f t="shared" si="1895"/>
        <v>education</v>
      </c>
      <c r="G18947" t="str">
        <f t="shared" si="1896"/>
        <v>negative</v>
      </c>
      <c r="H18947">
        <f t="shared" si="1896"/>
        <v>15</v>
      </c>
    </row>
    <row r="18948" spans="2:8" x14ac:dyDescent="0.25">
      <c r="B18948" t="s">
        <v>668</v>
      </c>
      <c r="C18948" t="s">
        <v>9</v>
      </c>
      <c r="D18948" s="2">
        <v>44235.575162037036</v>
      </c>
      <c r="E18948" t="str">
        <f t="shared" si="1895"/>
        <v>video</v>
      </c>
      <c r="F18948" t="str">
        <f t="shared" si="1895"/>
        <v>education</v>
      </c>
      <c r="G18948" t="str">
        <f t="shared" si="1896"/>
        <v>neutral</v>
      </c>
      <c r="H18948">
        <f t="shared" si="1896"/>
        <v>20</v>
      </c>
    </row>
    <row r="18949" spans="2:8" x14ac:dyDescent="0.25">
      <c r="B18949" t="s">
        <v>668</v>
      </c>
      <c r="C18949" t="s">
        <v>9</v>
      </c>
      <c r="D18949" s="2">
        <v>44297.248900462961</v>
      </c>
      <c r="E18949" t="str">
        <f t="shared" si="1895"/>
        <v>video</v>
      </c>
      <c r="F18949" t="str">
        <f t="shared" si="1895"/>
        <v>education</v>
      </c>
      <c r="G18949" t="str">
        <f t="shared" si="1896"/>
        <v>neutral</v>
      </c>
      <c r="H18949">
        <f t="shared" si="1896"/>
        <v>20</v>
      </c>
    </row>
    <row r="18950" spans="2:8" x14ac:dyDescent="0.25">
      <c r="B18950" t="s">
        <v>668</v>
      </c>
      <c r="C18950" t="s">
        <v>19</v>
      </c>
      <c r="D18950" s="2">
        <v>44003.542268518519</v>
      </c>
      <c r="E18950" t="str">
        <f t="shared" si="1895"/>
        <v>video</v>
      </c>
      <c r="F18950" t="str">
        <f t="shared" si="1895"/>
        <v>education</v>
      </c>
      <c r="G18950" t="str">
        <f t="shared" si="1896"/>
        <v>negative</v>
      </c>
      <c r="H18950">
        <f t="shared" si="1896"/>
        <v>15</v>
      </c>
    </row>
    <row r="18951" spans="2:8" x14ac:dyDescent="0.25">
      <c r="B18951" t="s">
        <v>668</v>
      </c>
      <c r="C18951" t="s">
        <v>12</v>
      </c>
      <c r="D18951" s="2">
        <v>44278.441967592589</v>
      </c>
      <c r="E18951" t="str">
        <f t="shared" si="1895"/>
        <v>video</v>
      </c>
      <c r="F18951" t="str">
        <f t="shared" si="1895"/>
        <v>education</v>
      </c>
      <c r="G18951" t="str">
        <f t="shared" si="1896"/>
        <v>positive</v>
      </c>
      <c r="H18951">
        <f t="shared" si="1896"/>
        <v>75</v>
      </c>
    </row>
    <row r="18952" spans="2:8" x14ac:dyDescent="0.25">
      <c r="B18952" t="s">
        <v>668</v>
      </c>
      <c r="C18952" t="s">
        <v>19</v>
      </c>
      <c r="D18952" s="2">
        <v>44183.505381944444</v>
      </c>
      <c r="E18952" t="str">
        <f t="shared" si="1895"/>
        <v>video</v>
      </c>
      <c r="F18952" t="str">
        <f t="shared" si="1895"/>
        <v>education</v>
      </c>
      <c r="G18952" t="str">
        <f t="shared" si="1896"/>
        <v>negative</v>
      </c>
      <c r="H18952">
        <f t="shared" si="1896"/>
        <v>15</v>
      </c>
    </row>
    <row r="18953" spans="2:8" x14ac:dyDescent="0.25">
      <c r="B18953" t="s">
        <v>668</v>
      </c>
      <c r="C18953" t="s">
        <v>13</v>
      </c>
      <c r="D18953" s="2">
        <v>44012.009351851855</v>
      </c>
      <c r="E18953" t="str">
        <f t="shared" si="1895"/>
        <v>video</v>
      </c>
      <c r="F18953" t="str">
        <f t="shared" si="1895"/>
        <v>education</v>
      </c>
      <c r="G18953" t="str">
        <f t="shared" si="1896"/>
        <v>positive</v>
      </c>
      <c r="H18953">
        <f t="shared" si="1896"/>
        <v>70</v>
      </c>
    </row>
    <row r="18954" spans="2:8" x14ac:dyDescent="0.25">
      <c r="B18954" t="s">
        <v>668</v>
      </c>
      <c r="C18954" t="s">
        <v>16</v>
      </c>
      <c r="D18954" s="2">
        <v>44186.741863425923</v>
      </c>
      <c r="E18954" t="str">
        <f t="shared" si="1895"/>
        <v>video</v>
      </c>
      <c r="F18954" t="str">
        <f t="shared" si="1895"/>
        <v>education</v>
      </c>
      <c r="G18954" t="str">
        <f t="shared" si="1896"/>
        <v>negative</v>
      </c>
      <c r="H18954">
        <f t="shared" si="1896"/>
        <v>10</v>
      </c>
    </row>
    <row r="18955" spans="2:8" x14ac:dyDescent="0.25">
      <c r="B18955" t="s">
        <v>668</v>
      </c>
      <c r="C18955" t="s">
        <v>19</v>
      </c>
      <c r="D18955" s="2">
        <v>44260.269594907404</v>
      </c>
      <c r="E18955" t="str">
        <f t="shared" si="1895"/>
        <v>video</v>
      </c>
      <c r="F18955" t="str">
        <f t="shared" si="1895"/>
        <v>education</v>
      </c>
      <c r="G18955" t="str">
        <f t="shared" si="1896"/>
        <v>negative</v>
      </c>
      <c r="H18955">
        <f t="shared" si="1896"/>
        <v>15</v>
      </c>
    </row>
    <row r="18956" spans="2:8" x14ac:dyDescent="0.25">
      <c r="B18956" t="s">
        <v>668</v>
      </c>
      <c r="C18956" t="s">
        <v>14</v>
      </c>
      <c r="D18956" s="2">
        <v>44180.821111111109</v>
      </c>
      <c r="E18956" t="str">
        <f t="shared" si="1895"/>
        <v>video</v>
      </c>
      <c r="F18956" t="str">
        <f t="shared" si="1895"/>
        <v>education</v>
      </c>
      <c r="G18956" t="str">
        <f t="shared" si="1896"/>
        <v>positive</v>
      </c>
      <c r="H18956">
        <f t="shared" si="1896"/>
        <v>72</v>
      </c>
    </row>
    <row r="18957" spans="2:8" x14ac:dyDescent="0.25">
      <c r="B18957" t="s">
        <v>668</v>
      </c>
      <c r="C18957" t="s">
        <v>14</v>
      </c>
      <c r="D18957" s="2">
        <v>44266.842372685183</v>
      </c>
      <c r="E18957" t="str">
        <f t="shared" si="1895"/>
        <v>video</v>
      </c>
      <c r="F18957" t="str">
        <f t="shared" si="1895"/>
        <v>education</v>
      </c>
      <c r="G18957" t="str">
        <f t="shared" si="1896"/>
        <v>positive</v>
      </c>
      <c r="H18957">
        <f t="shared" si="1896"/>
        <v>72</v>
      </c>
    </row>
    <row r="18958" spans="2:8" x14ac:dyDescent="0.25">
      <c r="B18958" t="s">
        <v>668</v>
      </c>
      <c r="C18958" t="s">
        <v>11</v>
      </c>
      <c r="D18958" s="2">
        <v>44067.765196759261</v>
      </c>
      <c r="E18958" t="str">
        <f t="shared" si="1895"/>
        <v>video</v>
      </c>
      <c r="F18958" t="str">
        <f t="shared" si="1895"/>
        <v>education</v>
      </c>
      <c r="G18958" t="str">
        <f t="shared" si="1896"/>
        <v>positive</v>
      </c>
      <c r="H18958">
        <f t="shared" si="1896"/>
        <v>65</v>
      </c>
    </row>
    <row r="18959" spans="2:8" x14ac:dyDescent="0.25">
      <c r="B18959" t="s">
        <v>668</v>
      </c>
      <c r="C18959" t="s">
        <v>4</v>
      </c>
      <c r="D18959" s="2">
        <v>44193.519560185188</v>
      </c>
      <c r="E18959" t="str">
        <f t="shared" si="1895"/>
        <v>video</v>
      </c>
      <c r="F18959" t="str">
        <f t="shared" si="1895"/>
        <v>education</v>
      </c>
      <c r="G18959" t="str">
        <f t="shared" si="1896"/>
        <v>positive</v>
      </c>
      <c r="H18959">
        <f t="shared" si="1896"/>
        <v>70</v>
      </c>
    </row>
    <row r="18960" spans="2:8" x14ac:dyDescent="0.25">
      <c r="B18960" t="s">
        <v>668</v>
      </c>
      <c r="C18960" t="s">
        <v>20</v>
      </c>
      <c r="D18960" s="2">
        <v>44358.573877314811</v>
      </c>
      <c r="E18960" t="str">
        <f t="shared" si="1895"/>
        <v>video</v>
      </c>
      <c r="F18960" t="str">
        <f t="shared" si="1895"/>
        <v>education</v>
      </c>
      <c r="G18960" t="str">
        <f t="shared" si="1896"/>
        <v>negative</v>
      </c>
      <c r="H18960">
        <f t="shared" si="1896"/>
        <v>12</v>
      </c>
    </row>
    <row r="18961" spans="2:8" x14ac:dyDescent="0.25">
      <c r="B18961" t="s">
        <v>668</v>
      </c>
      <c r="C18961" t="s">
        <v>8</v>
      </c>
      <c r="D18961" s="2">
        <v>44029.512361111112</v>
      </c>
      <c r="E18961" t="str">
        <f t="shared" si="1895"/>
        <v>video</v>
      </c>
      <c r="F18961" t="str">
        <f t="shared" si="1895"/>
        <v>education</v>
      </c>
      <c r="G18961" t="str">
        <f t="shared" si="1896"/>
        <v>positive</v>
      </c>
      <c r="H18961">
        <f t="shared" si="1896"/>
        <v>30</v>
      </c>
    </row>
    <row r="18962" spans="2:8" x14ac:dyDescent="0.25">
      <c r="B18962" t="s">
        <v>993</v>
      </c>
      <c r="C18962" t="s">
        <v>4</v>
      </c>
      <c r="D18962" s="2">
        <v>44007.718831018516</v>
      </c>
      <c r="E18962" t="str">
        <f t="shared" si="1895"/>
        <v>photo</v>
      </c>
      <c r="F18962" t="str">
        <f t="shared" si="1895"/>
        <v>fitness</v>
      </c>
      <c r="G18962" t="str">
        <f t="shared" si="1896"/>
        <v>positive</v>
      </c>
      <c r="H18962">
        <f t="shared" si="1896"/>
        <v>70</v>
      </c>
    </row>
    <row r="18963" spans="2:8" x14ac:dyDescent="0.25">
      <c r="B18963" t="s">
        <v>993</v>
      </c>
      <c r="C18963" t="s">
        <v>17</v>
      </c>
      <c r="D18963" s="2">
        <v>44031.84138888889</v>
      </c>
      <c r="E18963" t="str">
        <f t="shared" si="1895"/>
        <v>photo</v>
      </c>
      <c r="F18963" t="str">
        <f t="shared" si="1895"/>
        <v>fitness</v>
      </c>
      <c r="G18963" t="str">
        <f t="shared" si="1896"/>
        <v>positive</v>
      </c>
      <c r="H18963">
        <f t="shared" si="1896"/>
        <v>45</v>
      </c>
    </row>
    <row r="18964" spans="2:8" x14ac:dyDescent="0.25">
      <c r="B18964" t="s">
        <v>993</v>
      </c>
      <c r="C18964" t="s">
        <v>9</v>
      </c>
      <c r="D18964" s="2">
        <v>44116.570243055554</v>
      </c>
      <c r="E18964" t="str">
        <f t="shared" ref="E18964:F18983" si="1897">VLOOKUP($B18964,content_details,E$2,FALSE)</f>
        <v>photo</v>
      </c>
      <c r="F18964" t="str">
        <f t="shared" si="1897"/>
        <v>fitness</v>
      </c>
      <c r="G18964" t="str">
        <f t="shared" ref="G18964:H18983" si="1898">VLOOKUP($C18964,reactionScore_table,G$2,FALSE)</f>
        <v>neutral</v>
      </c>
      <c r="H18964">
        <f t="shared" si="1898"/>
        <v>20</v>
      </c>
    </row>
    <row r="18965" spans="2:8" x14ac:dyDescent="0.25">
      <c r="B18965" t="s">
        <v>993</v>
      </c>
      <c r="C18965" t="s">
        <v>8</v>
      </c>
      <c r="D18965" s="2">
        <v>44233.700752314813</v>
      </c>
      <c r="E18965" t="str">
        <f t="shared" si="1897"/>
        <v>photo</v>
      </c>
      <c r="F18965" t="str">
        <f t="shared" si="1897"/>
        <v>fitness</v>
      </c>
      <c r="G18965" t="str">
        <f t="shared" si="1898"/>
        <v>positive</v>
      </c>
      <c r="H18965">
        <f t="shared" si="1898"/>
        <v>30</v>
      </c>
    </row>
    <row r="18966" spans="2:8" x14ac:dyDescent="0.25">
      <c r="B18966" t="s">
        <v>993</v>
      </c>
      <c r="C18966" t="s">
        <v>5</v>
      </c>
      <c r="D18966" s="2">
        <v>44169.999120370368</v>
      </c>
      <c r="E18966" t="str">
        <f t="shared" si="1897"/>
        <v>photo</v>
      </c>
      <c r="F18966" t="str">
        <f t="shared" si="1897"/>
        <v>fitness</v>
      </c>
      <c r="G18966" t="str">
        <f t="shared" si="1898"/>
        <v>negative</v>
      </c>
      <c r="H18966">
        <f t="shared" si="1898"/>
        <v>0</v>
      </c>
    </row>
    <row r="18967" spans="2:8" x14ac:dyDescent="0.25">
      <c r="B18967" t="s">
        <v>993</v>
      </c>
      <c r="C18967" t="s">
        <v>19</v>
      </c>
      <c r="D18967" s="2">
        <v>44005.725254629629</v>
      </c>
      <c r="E18967" t="str">
        <f t="shared" si="1897"/>
        <v>photo</v>
      </c>
      <c r="F18967" t="str">
        <f t="shared" si="1897"/>
        <v>fitness</v>
      </c>
      <c r="G18967" t="str">
        <f t="shared" si="1898"/>
        <v>negative</v>
      </c>
      <c r="H18967">
        <f t="shared" si="1898"/>
        <v>15</v>
      </c>
    </row>
    <row r="18968" spans="2:8" x14ac:dyDescent="0.25">
      <c r="B18968" t="s">
        <v>993</v>
      </c>
      <c r="C18968" t="s">
        <v>14</v>
      </c>
      <c r="D18968" s="2">
        <v>44199.454259259262</v>
      </c>
      <c r="E18968" t="str">
        <f t="shared" si="1897"/>
        <v>photo</v>
      </c>
      <c r="F18968" t="str">
        <f t="shared" si="1897"/>
        <v>fitness</v>
      </c>
      <c r="G18968" t="str">
        <f t="shared" si="1898"/>
        <v>positive</v>
      </c>
      <c r="H18968">
        <f t="shared" si="1898"/>
        <v>72</v>
      </c>
    </row>
    <row r="18969" spans="2:8" x14ac:dyDescent="0.25">
      <c r="B18969" t="s">
        <v>993</v>
      </c>
      <c r="C18969" t="s">
        <v>18</v>
      </c>
      <c r="D18969" s="2">
        <v>44291.524282407408</v>
      </c>
      <c r="E18969" t="str">
        <f t="shared" si="1897"/>
        <v>photo</v>
      </c>
      <c r="F18969" t="str">
        <f t="shared" si="1897"/>
        <v>fitness</v>
      </c>
      <c r="G18969" t="str">
        <f t="shared" si="1898"/>
        <v>neutral</v>
      </c>
      <c r="H18969">
        <f t="shared" si="1898"/>
        <v>35</v>
      </c>
    </row>
    <row r="18970" spans="2:8" x14ac:dyDescent="0.25">
      <c r="B18970" t="s">
        <v>993</v>
      </c>
      <c r="C18970" t="s">
        <v>5</v>
      </c>
      <c r="D18970" s="2">
        <v>44150.890740740739</v>
      </c>
      <c r="E18970" t="str">
        <f t="shared" si="1897"/>
        <v>photo</v>
      </c>
      <c r="F18970" t="str">
        <f t="shared" si="1897"/>
        <v>fitness</v>
      </c>
      <c r="G18970" t="str">
        <f t="shared" si="1898"/>
        <v>negative</v>
      </c>
      <c r="H18970">
        <f t="shared" si="1898"/>
        <v>0</v>
      </c>
    </row>
    <row r="18971" spans="2:8" x14ac:dyDescent="0.25">
      <c r="B18971" t="s">
        <v>993</v>
      </c>
      <c r="C18971" t="s">
        <v>15</v>
      </c>
      <c r="D18971" s="2">
        <v>44073.018391203703</v>
      </c>
      <c r="E18971" t="str">
        <f t="shared" si="1897"/>
        <v>photo</v>
      </c>
      <c r="F18971" t="str">
        <f t="shared" si="1897"/>
        <v>fitness</v>
      </c>
      <c r="G18971" t="str">
        <f t="shared" si="1898"/>
        <v>positive</v>
      </c>
      <c r="H18971">
        <f t="shared" si="1898"/>
        <v>50</v>
      </c>
    </row>
    <row r="18972" spans="2:8" x14ac:dyDescent="0.25">
      <c r="B18972" t="s">
        <v>993</v>
      </c>
      <c r="C18972" t="s">
        <v>14</v>
      </c>
      <c r="D18972" s="2">
        <v>44170.379502314812</v>
      </c>
      <c r="E18972" t="str">
        <f t="shared" si="1897"/>
        <v>photo</v>
      </c>
      <c r="F18972" t="str">
        <f t="shared" si="1897"/>
        <v>fitness</v>
      </c>
      <c r="G18972" t="str">
        <f t="shared" si="1898"/>
        <v>positive</v>
      </c>
      <c r="H18972">
        <f t="shared" si="1898"/>
        <v>72</v>
      </c>
    </row>
    <row r="18973" spans="2:8" x14ac:dyDescent="0.25">
      <c r="B18973" t="s">
        <v>993</v>
      </c>
      <c r="C18973" t="s">
        <v>19</v>
      </c>
      <c r="D18973" s="2">
        <v>44281.92255787037</v>
      </c>
      <c r="E18973" t="str">
        <f t="shared" si="1897"/>
        <v>photo</v>
      </c>
      <c r="F18973" t="str">
        <f t="shared" si="1897"/>
        <v>fitness</v>
      </c>
      <c r="G18973" t="str">
        <f t="shared" si="1898"/>
        <v>negative</v>
      </c>
      <c r="H18973">
        <f t="shared" si="1898"/>
        <v>15</v>
      </c>
    </row>
    <row r="18974" spans="2:8" x14ac:dyDescent="0.25">
      <c r="B18974" t="s">
        <v>993</v>
      </c>
      <c r="C18974" t="s">
        <v>8</v>
      </c>
      <c r="D18974" s="2">
        <v>44324.895300925928</v>
      </c>
      <c r="E18974" t="str">
        <f t="shared" si="1897"/>
        <v>photo</v>
      </c>
      <c r="F18974" t="str">
        <f t="shared" si="1897"/>
        <v>fitness</v>
      </c>
      <c r="G18974" t="str">
        <f t="shared" si="1898"/>
        <v>positive</v>
      </c>
      <c r="H18974">
        <f t="shared" si="1898"/>
        <v>30</v>
      </c>
    </row>
    <row r="18975" spans="2:8" x14ac:dyDescent="0.25">
      <c r="B18975" t="s">
        <v>669</v>
      </c>
      <c r="C18975" t="s">
        <v>15</v>
      </c>
      <c r="D18975" s="2">
        <v>44337.687326388892</v>
      </c>
      <c r="E18975" t="str">
        <f t="shared" si="1897"/>
        <v>video</v>
      </c>
      <c r="F18975" t="str">
        <f t="shared" si="1897"/>
        <v>dogs</v>
      </c>
      <c r="G18975" t="str">
        <f t="shared" si="1898"/>
        <v>positive</v>
      </c>
      <c r="H18975">
        <f t="shared" si="1898"/>
        <v>50</v>
      </c>
    </row>
    <row r="18976" spans="2:8" x14ac:dyDescent="0.25">
      <c r="B18976" t="s">
        <v>669</v>
      </c>
      <c r="C18976" t="s">
        <v>16</v>
      </c>
      <c r="D18976" s="2">
        <v>44107.106296296297</v>
      </c>
      <c r="E18976" t="str">
        <f t="shared" si="1897"/>
        <v>video</v>
      </c>
      <c r="F18976" t="str">
        <f t="shared" si="1897"/>
        <v>dogs</v>
      </c>
      <c r="G18976" t="str">
        <f t="shared" si="1898"/>
        <v>negative</v>
      </c>
      <c r="H18976">
        <f t="shared" si="1898"/>
        <v>10</v>
      </c>
    </row>
    <row r="18977" spans="2:8" x14ac:dyDescent="0.25">
      <c r="B18977" t="s">
        <v>669</v>
      </c>
      <c r="C18977" t="s">
        <v>9</v>
      </c>
      <c r="D18977" s="2">
        <v>44091.144918981481</v>
      </c>
      <c r="E18977" t="str">
        <f t="shared" si="1897"/>
        <v>video</v>
      </c>
      <c r="F18977" t="str">
        <f t="shared" si="1897"/>
        <v>dogs</v>
      </c>
      <c r="G18977" t="str">
        <f t="shared" si="1898"/>
        <v>neutral</v>
      </c>
      <c r="H18977">
        <f t="shared" si="1898"/>
        <v>20</v>
      </c>
    </row>
    <row r="18978" spans="2:8" x14ac:dyDescent="0.25">
      <c r="B18978" t="s">
        <v>669</v>
      </c>
      <c r="C18978" t="s">
        <v>5</v>
      </c>
      <c r="D18978" s="2">
        <v>44007.428900462961</v>
      </c>
      <c r="E18978" t="str">
        <f t="shared" si="1897"/>
        <v>video</v>
      </c>
      <c r="F18978" t="str">
        <f t="shared" si="1897"/>
        <v>dogs</v>
      </c>
      <c r="G18978" t="str">
        <f t="shared" si="1898"/>
        <v>negative</v>
      </c>
      <c r="H18978">
        <f t="shared" si="1898"/>
        <v>0</v>
      </c>
    </row>
    <row r="18979" spans="2:8" x14ac:dyDescent="0.25">
      <c r="B18979" t="s">
        <v>669</v>
      </c>
      <c r="C18979" t="s">
        <v>5</v>
      </c>
      <c r="D18979" s="2">
        <v>44077.617175925923</v>
      </c>
      <c r="E18979" t="str">
        <f t="shared" si="1897"/>
        <v>video</v>
      </c>
      <c r="F18979" t="str">
        <f t="shared" si="1897"/>
        <v>dogs</v>
      </c>
      <c r="G18979" t="str">
        <f t="shared" si="1898"/>
        <v>negative</v>
      </c>
      <c r="H18979">
        <f t="shared" si="1898"/>
        <v>0</v>
      </c>
    </row>
    <row r="18980" spans="2:8" x14ac:dyDescent="0.25">
      <c r="B18980" t="s">
        <v>669</v>
      </c>
      <c r="C18980" t="s">
        <v>9</v>
      </c>
      <c r="D18980" s="2">
        <v>44265.184467592589</v>
      </c>
      <c r="E18980" t="str">
        <f t="shared" si="1897"/>
        <v>video</v>
      </c>
      <c r="F18980" t="str">
        <f t="shared" si="1897"/>
        <v>dogs</v>
      </c>
      <c r="G18980" t="str">
        <f t="shared" si="1898"/>
        <v>neutral</v>
      </c>
      <c r="H18980">
        <f t="shared" si="1898"/>
        <v>20</v>
      </c>
    </row>
    <row r="18981" spans="2:8" x14ac:dyDescent="0.25">
      <c r="B18981" t="s">
        <v>669</v>
      </c>
      <c r="C18981" t="s">
        <v>8</v>
      </c>
      <c r="D18981" s="2">
        <v>44171.263784722221</v>
      </c>
      <c r="E18981" t="str">
        <f t="shared" si="1897"/>
        <v>video</v>
      </c>
      <c r="F18981" t="str">
        <f t="shared" si="1897"/>
        <v>dogs</v>
      </c>
      <c r="G18981" t="str">
        <f t="shared" si="1898"/>
        <v>positive</v>
      </c>
      <c r="H18981">
        <f t="shared" si="1898"/>
        <v>30</v>
      </c>
    </row>
    <row r="18982" spans="2:8" x14ac:dyDescent="0.25">
      <c r="B18982" t="s">
        <v>669</v>
      </c>
      <c r="C18982" t="s">
        <v>14</v>
      </c>
      <c r="D18982" s="2">
        <v>44274.656354166669</v>
      </c>
      <c r="E18982" t="str">
        <f t="shared" si="1897"/>
        <v>video</v>
      </c>
      <c r="F18982" t="str">
        <f t="shared" si="1897"/>
        <v>dogs</v>
      </c>
      <c r="G18982" t="str">
        <f t="shared" si="1898"/>
        <v>positive</v>
      </c>
      <c r="H18982">
        <f t="shared" si="1898"/>
        <v>72</v>
      </c>
    </row>
    <row r="18983" spans="2:8" x14ac:dyDescent="0.25">
      <c r="B18983" t="s">
        <v>669</v>
      </c>
      <c r="C18983" t="s">
        <v>4</v>
      </c>
      <c r="D18983" s="2">
        <v>44262.893009259256</v>
      </c>
      <c r="E18983" t="str">
        <f t="shared" si="1897"/>
        <v>video</v>
      </c>
      <c r="F18983" t="str">
        <f t="shared" si="1897"/>
        <v>dogs</v>
      </c>
      <c r="G18983" t="str">
        <f t="shared" si="1898"/>
        <v>positive</v>
      </c>
      <c r="H18983">
        <f t="shared" si="1898"/>
        <v>70</v>
      </c>
    </row>
    <row r="18984" spans="2:8" x14ac:dyDescent="0.25">
      <c r="B18984" t="s">
        <v>669</v>
      </c>
      <c r="C18984" t="s">
        <v>16</v>
      </c>
      <c r="D18984" s="2">
        <v>44156.52952546296</v>
      </c>
      <c r="E18984" t="str">
        <f t="shared" ref="E18984:F19003" si="1899">VLOOKUP($B18984,content_details,E$2,FALSE)</f>
        <v>video</v>
      </c>
      <c r="F18984" t="str">
        <f t="shared" si="1899"/>
        <v>dogs</v>
      </c>
      <c r="G18984" t="str">
        <f t="shared" ref="G18984:H19003" si="1900">VLOOKUP($C18984,reactionScore_table,G$2,FALSE)</f>
        <v>negative</v>
      </c>
      <c r="H18984">
        <f t="shared" si="1900"/>
        <v>10</v>
      </c>
    </row>
    <row r="18985" spans="2:8" x14ac:dyDescent="0.25">
      <c r="B18985" t="s">
        <v>669</v>
      </c>
      <c r="C18985" t="s">
        <v>8</v>
      </c>
      <c r="D18985" s="2">
        <v>44349.925243055557</v>
      </c>
      <c r="E18985" t="str">
        <f t="shared" si="1899"/>
        <v>video</v>
      </c>
      <c r="F18985" t="str">
        <f t="shared" si="1899"/>
        <v>dogs</v>
      </c>
      <c r="G18985" t="str">
        <f t="shared" si="1900"/>
        <v>positive</v>
      </c>
      <c r="H18985">
        <f t="shared" si="1900"/>
        <v>30</v>
      </c>
    </row>
    <row r="18986" spans="2:8" x14ac:dyDescent="0.25">
      <c r="B18986" t="s">
        <v>669</v>
      </c>
      <c r="C18986" t="s">
        <v>19</v>
      </c>
      <c r="D18986" s="2">
        <v>44098.214814814812</v>
      </c>
      <c r="E18986" t="str">
        <f t="shared" si="1899"/>
        <v>video</v>
      </c>
      <c r="F18986" t="str">
        <f t="shared" si="1899"/>
        <v>dogs</v>
      </c>
      <c r="G18986" t="str">
        <f t="shared" si="1900"/>
        <v>negative</v>
      </c>
      <c r="H18986">
        <f t="shared" si="1900"/>
        <v>15</v>
      </c>
    </row>
    <row r="18987" spans="2:8" x14ac:dyDescent="0.25">
      <c r="B18987" t="s">
        <v>669</v>
      </c>
      <c r="C18987" t="s">
        <v>2</v>
      </c>
      <c r="D18987" s="2">
        <v>44184.259791666664</v>
      </c>
      <c r="E18987" t="str">
        <f t="shared" si="1899"/>
        <v>video</v>
      </c>
      <c r="F18987" t="str">
        <f t="shared" si="1899"/>
        <v>dogs</v>
      </c>
      <c r="G18987" t="str">
        <f t="shared" si="1900"/>
        <v>positive</v>
      </c>
      <c r="H18987">
        <f t="shared" si="1900"/>
        <v>60</v>
      </c>
    </row>
    <row r="18988" spans="2:8" x14ac:dyDescent="0.25">
      <c r="B18988" t="s">
        <v>669</v>
      </c>
      <c r="C18988" t="s">
        <v>4</v>
      </c>
      <c r="D18988" s="2">
        <v>44184.717523148145</v>
      </c>
      <c r="E18988" t="str">
        <f t="shared" si="1899"/>
        <v>video</v>
      </c>
      <c r="F18988" t="str">
        <f t="shared" si="1899"/>
        <v>dogs</v>
      </c>
      <c r="G18988" t="str">
        <f t="shared" si="1900"/>
        <v>positive</v>
      </c>
      <c r="H18988">
        <f t="shared" si="1900"/>
        <v>70</v>
      </c>
    </row>
    <row r="18989" spans="2:8" x14ac:dyDescent="0.25">
      <c r="B18989" t="s">
        <v>669</v>
      </c>
      <c r="C18989" t="s">
        <v>14</v>
      </c>
      <c r="D18989" s="2">
        <v>44068.146643518521</v>
      </c>
      <c r="E18989" t="str">
        <f t="shared" si="1899"/>
        <v>video</v>
      </c>
      <c r="F18989" t="str">
        <f t="shared" si="1899"/>
        <v>dogs</v>
      </c>
      <c r="G18989" t="str">
        <f t="shared" si="1900"/>
        <v>positive</v>
      </c>
      <c r="H18989">
        <f t="shared" si="1900"/>
        <v>72</v>
      </c>
    </row>
    <row r="18990" spans="2:8" x14ac:dyDescent="0.25">
      <c r="B18990" t="s">
        <v>669</v>
      </c>
      <c r="C18990" t="s">
        <v>19</v>
      </c>
      <c r="D18990" s="2">
        <v>44307.025706018518</v>
      </c>
      <c r="E18990" t="str">
        <f t="shared" si="1899"/>
        <v>video</v>
      </c>
      <c r="F18990" t="str">
        <f t="shared" si="1899"/>
        <v>dogs</v>
      </c>
      <c r="G18990" t="str">
        <f t="shared" si="1900"/>
        <v>negative</v>
      </c>
      <c r="H18990">
        <f t="shared" si="1900"/>
        <v>15</v>
      </c>
    </row>
    <row r="18991" spans="2:8" x14ac:dyDescent="0.25">
      <c r="B18991" t="s">
        <v>669</v>
      </c>
      <c r="C18991" t="s">
        <v>8</v>
      </c>
      <c r="D18991" s="2">
        <v>44146.071006944447</v>
      </c>
      <c r="E18991" t="str">
        <f t="shared" si="1899"/>
        <v>video</v>
      </c>
      <c r="F18991" t="str">
        <f t="shared" si="1899"/>
        <v>dogs</v>
      </c>
      <c r="G18991" t="str">
        <f t="shared" si="1900"/>
        <v>positive</v>
      </c>
      <c r="H18991">
        <f t="shared" si="1900"/>
        <v>30</v>
      </c>
    </row>
    <row r="18992" spans="2:8" x14ac:dyDescent="0.25">
      <c r="B18992" t="s">
        <v>669</v>
      </c>
      <c r="C18992" t="s">
        <v>9</v>
      </c>
      <c r="D18992" s="2">
        <v>44089.812708333331</v>
      </c>
      <c r="E18992" t="str">
        <f t="shared" si="1899"/>
        <v>video</v>
      </c>
      <c r="F18992" t="str">
        <f t="shared" si="1899"/>
        <v>dogs</v>
      </c>
      <c r="G18992" t="str">
        <f t="shared" si="1900"/>
        <v>neutral</v>
      </c>
      <c r="H18992">
        <f t="shared" si="1900"/>
        <v>20</v>
      </c>
    </row>
    <row r="18993" spans="2:8" x14ac:dyDescent="0.25">
      <c r="B18993" t="s">
        <v>669</v>
      </c>
      <c r="C18993" t="s">
        <v>13</v>
      </c>
      <c r="D18993" s="2">
        <v>44262.004374999997</v>
      </c>
      <c r="E18993" t="str">
        <f t="shared" si="1899"/>
        <v>video</v>
      </c>
      <c r="F18993" t="str">
        <f t="shared" si="1899"/>
        <v>dogs</v>
      </c>
      <c r="G18993" t="str">
        <f t="shared" si="1900"/>
        <v>positive</v>
      </c>
      <c r="H18993">
        <f t="shared" si="1900"/>
        <v>70</v>
      </c>
    </row>
    <row r="18994" spans="2:8" x14ac:dyDescent="0.25">
      <c r="B18994" t="s">
        <v>669</v>
      </c>
      <c r="C18994" t="s">
        <v>8</v>
      </c>
      <c r="D18994" s="2">
        <v>44114.388888888891</v>
      </c>
      <c r="E18994" t="str">
        <f t="shared" si="1899"/>
        <v>video</v>
      </c>
      <c r="F18994" t="str">
        <f t="shared" si="1899"/>
        <v>dogs</v>
      </c>
      <c r="G18994" t="str">
        <f t="shared" si="1900"/>
        <v>positive</v>
      </c>
      <c r="H18994">
        <f t="shared" si="1900"/>
        <v>30</v>
      </c>
    </row>
    <row r="18995" spans="2:8" x14ac:dyDescent="0.25">
      <c r="B18995" t="s">
        <v>669</v>
      </c>
      <c r="C18995" t="s">
        <v>17</v>
      </c>
      <c r="D18995" s="2">
        <v>44294.086400462962</v>
      </c>
      <c r="E18995" t="str">
        <f t="shared" si="1899"/>
        <v>video</v>
      </c>
      <c r="F18995" t="str">
        <f t="shared" si="1899"/>
        <v>dogs</v>
      </c>
      <c r="G18995" t="str">
        <f t="shared" si="1900"/>
        <v>positive</v>
      </c>
      <c r="H18995">
        <f t="shared" si="1900"/>
        <v>45</v>
      </c>
    </row>
    <row r="18996" spans="2:8" x14ac:dyDescent="0.25">
      <c r="B18996" t="s">
        <v>669</v>
      </c>
      <c r="C18996" t="s">
        <v>15</v>
      </c>
      <c r="D18996" s="2">
        <v>44187.117650462962</v>
      </c>
      <c r="E18996" t="str">
        <f t="shared" si="1899"/>
        <v>video</v>
      </c>
      <c r="F18996" t="str">
        <f t="shared" si="1899"/>
        <v>dogs</v>
      </c>
      <c r="G18996" t="str">
        <f t="shared" si="1900"/>
        <v>positive</v>
      </c>
      <c r="H18996">
        <f t="shared" si="1900"/>
        <v>50</v>
      </c>
    </row>
    <row r="18997" spans="2:8" x14ac:dyDescent="0.25">
      <c r="B18997" t="s">
        <v>669</v>
      </c>
      <c r="C18997" t="s">
        <v>17</v>
      </c>
      <c r="D18997" s="2">
        <v>44282.225081018521</v>
      </c>
      <c r="E18997" t="str">
        <f t="shared" si="1899"/>
        <v>video</v>
      </c>
      <c r="F18997" t="str">
        <f t="shared" si="1899"/>
        <v>dogs</v>
      </c>
      <c r="G18997" t="str">
        <f t="shared" si="1900"/>
        <v>positive</v>
      </c>
      <c r="H18997">
        <f t="shared" si="1900"/>
        <v>45</v>
      </c>
    </row>
    <row r="18998" spans="2:8" x14ac:dyDescent="0.25">
      <c r="B18998" t="s">
        <v>669</v>
      </c>
      <c r="C18998" t="s">
        <v>16</v>
      </c>
      <c r="D18998" s="2">
        <v>44058.753541666665</v>
      </c>
      <c r="E18998" t="str">
        <f t="shared" si="1899"/>
        <v>video</v>
      </c>
      <c r="F18998" t="str">
        <f t="shared" si="1899"/>
        <v>dogs</v>
      </c>
      <c r="G18998" t="str">
        <f t="shared" si="1900"/>
        <v>negative</v>
      </c>
      <c r="H18998">
        <f t="shared" si="1900"/>
        <v>10</v>
      </c>
    </row>
    <row r="18999" spans="2:8" x14ac:dyDescent="0.25">
      <c r="B18999" t="s">
        <v>669</v>
      </c>
      <c r="C18999" t="s">
        <v>12</v>
      </c>
      <c r="D18999" s="2">
        <v>44241.947962962964</v>
      </c>
      <c r="E18999" t="str">
        <f t="shared" si="1899"/>
        <v>video</v>
      </c>
      <c r="F18999" t="str">
        <f t="shared" si="1899"/>
        <v>dogs</v>
      </c>
      <c r="G18999" t="str">
        <f t="shared" si="1900"/>
        <v>positive</v>
      </c>
      <c r="H18999">
        <f t="shared" si="1900"/>
        <v>75</v>
      </c>
    </row>
    <row r="19000" spans="2:8" x14ac:dyDescent="0.25">
      <c r="B19000" t="s">
        <v>669</v>
      </c>
      <c r="C19000" t="s">
        <v>2</v>
      </c>
      <c r="D19000" s="2">
        <v>44312.637245370373</v>
      </c>
      <c r="E19000" t="str">
        <f t="shared" si="1899"/>
        <v>video</v>
      </c>
      <c r="F19000" t="str">
        <f t="shared" si="1899"/>
        <v>dogs</v>
      </c>
      <c r="G19000" t="str">
        <f t="shared" si="1900"/>
        <v>positive</v>
      </c>
      <c r="H19000">
        <f t="shared" si="1900"/>
        <v>60</v>
      </c>
    </row>
    <row r="19001" spans="2:8" x14ac:dyDescent="0.25">
      <c r="B19001" t="s">
        <v>669</v>
      </c>
      <c r="C19001" t="s">
        <v>16</v>
      </c>
      <c r="D19001" s="2">
        <v>44175.947488425925</v>
      </c>
      <c r="E19001" t="str">
        <f t="shared" si="1899"/>
        <v>video</v>
      </c>
      <c r="F19001" t="str">
        <f t="shared" si="1899"/>
        <v>dogs</v>
      </c>
      <c r="G19001" t="str">
        <f t="shared" si="1900"/>
        <v>negative</v>
      </c>
      <c r="H19001">
        <f t="shared" si="1900"/>
        <v>10</v>
      </c>
    </row>
    <row r="19002" spans="2:8" x14ac:dyDescent="0.25">
      <c r="B19002" t="s">
        <v>669</v>
      </c>
      <c r="C19002" t="s">
        <v>16</v>
      </c>
      <c r="D19002" s="2">
        <v>44225.191631944443</v>
      </c>
      <c r="E19002" t="str">
        <f t="shared" si="1899"/>
        <v>video</v>
      </c>
      <c r="F19002" t="str">
        <f t="shared" si="1899"/>
        <v>dogs</v>
      </c>
      <c r="G19002" t="str">
        <f t="shared" si="1900"/>
        <v>negative</v>
      </c>
      <c r="H19002">
        <f t="shared" si="1900"/>
        <v>10</v>
      </c>
    </row>
    <row r="19003" spans="2:8" x14ac:dyDescent="0.25">
      <c r="B19003" t="s">
        <v>669</v>
      </c>
      <c r="C19003" t="s">
        <v>4</v>
      </c>
      <c r="D19003" s="2">
        <v>44019.861956018518</v>
      </c>
      <c r="E19003" t="str">
        <f t="shared" si="1899"/>
        <v>video</v>
      </c>
      <c r="F19003" t="str">
        <f t="shared" si="1899"/>
        <v>dogs</v>
      </c>
      <c r="G19003" t="str">
        <f t="shared" si="1900"/>
        <v>positive</v>
      </c>
      <c r="H19003">
        <f t="shared" si="1900"/>
        <v>70</v>
      </c>
    </row>
    <row r="19004" spans="2:8" x14ac:dyDescent="0.25">
      <c r="B19004" t="s">
        <v>669</v>
      </c>
      <c r="C19004" t="s">
        <v>18</v>
      </c>
      <c r="D19004" s="2">
        <v>44162.903194444443</v>
      </c>
      <c r="E19004" t="str">
        <f t="shared" ref="E19004:F19023" si="1901">VLOOKUP($B19004,content_details,E$2,FALSE)</f>
        <v>video</v>
      </c>
      <c r="F19004" t="str">
        <f t="shared" si="1901"/>
        <v>dogs</v>
      </c>
      <c r="G19004" t="str">
        <f t="shared" ref="G19004:H19023" si="1902">VLOOKUP($C19004,reactionScore_table,G$2,FALSE)</f>
        <v>neutral</v>
      </c>
      <c r="H19004">
        <f t="shared" si="1902"/>
        <v>35</v>
      </c>
    </row>
    <row r="19005" spans="2:8" x14ac:dyDescent="0.25">
      <c r="B19005" t="s">
        <v>669</v>
      </c>
      <c r="C19005" t="s">
        <v>16</v>
      </c>
      <c r="D19005" s="2">
        <v>44171.117407407408</v>
      </c>
      <c r="E19005" t="str">
        <f t="shared" si="1901"/>
        <v>video</v>
      </c>
      <c r="F19005" t="str">
        <f t="shared" si="1901"/>
        <v>dogs</v>
      </c>
      <c r="G19005" t="str">
        <f t="shared" si="1902"/>
        <v>negative</v>
      </c>
      <c r="H19005">
        <f t="shared" si="1902"/>
        <v>10</v>
      </c>
    </row>
    <row r="19006" spans="2:8" x14ac:dyDescent="0.25">
      <c r="B19006" t="s">
        <v>669</v>
      </c>
      <c r="C19006" t="s">
        <v>2</v>
      </c>
      <c r="D19006" s="2">
        <v>44098.279456018521</v>
      </c>
      <c r="E19006" t="str">
        <f t="shared" si="1901"/>
        <v>video</v>
      </c>
      <c r="F19006" t="str">
        <f t="shared" si="1901"/>
        <v>dogs</v>
      </c>
      <c r="G19006" t="str">
        <f t="shared" si="1902"/>
        <v>positive</v>
      </c>
      <c r="H19006">
        <f t="shared" si="1902"/>
        <v>60</v>
      </c>
    </row>
    <row r="19007" spans="2:8" x14ac:dyDescent="0.25">
      <c r="B19007" t="s">
        <v>669</v>
      </c>
      <c r="C19007" t="s">
        <v>19</v>
      </c>
      <c r="D19007" s="2">
        <v>44139.313437500001</v>
      </c>
      <c r="E19007" t="str">
        <f t="shared" si="1901"/>
        <v>video</v>
      </c>
      <c r="F19007" t="str">
        <f t="shared" si="1901"/>
        <v>dogs</v>
      </c>
      <c r="G19007" t="str">
        <f t="shared" si="1902"/>
        <v>negative</v>
      </c>
      <c r="H19007">
        <f t="shared" si="1902"/>
        <v>15</v>
      </c>
    </row>
    <row r="19008" spans="2:8" x14ac:dyDescent="0.25">
      <c r="B19008" t="s">
        <v>669</v>
      </c>
      <c r="C19008" t="s">
        <v>14</v>
      </c>
      <c r="D19008" s="2">
        <v>44101.510057870371</v>
      </c>
      <c r="E19008" t="str">
        <f t="shared" si="1901"/>
        <v>video</v>
      </c>
      <c r="F19008" t="str">
        <f t="shared" si="1901"/>
        <v>dogs</v>
      </c>
      <c r="G19008" t="str">
        <f t="shared" si="1902"/>
        <v>positive</v>
      </c>
      <c r="H19008">
        <f t="shared" si="1902"/>
        <v>72</v>
      </c>
    </row>
    <row r="19009" spans="2:8" x14ac:dyDescent="0.25">
      <c r="B19009" t="s">
        <v>669</v>
      </c>
      <c r="C19009" t="s">
        <v>15</v>
      </c>
      <c r="D19009" s="2">
        <v>44102.893391203703</v>
      </c>
      <c r="E19009" t="str">
        <f t="shared" si="1901"/>
        <v>video</v>
      </c>
      <c r="F19009" t="str">
        <f t="shared" si="1901"/>
        <v>dogs</v>
      </c>
      <c r="G19009" t="str">
        <f t="shared" si="1902"/>
        <v>positive</v>
      </c>
      <c r="H19009">
        <f t="shared" si="1902"/>
        <v>50</v>
      </c>
    </row>
    <row r="19010" spans="2:8" x14ac:dyDescent="0.25">
      <c r="B19010" t="s">
        <v>669</v>
      </c>
      <c r="C19010" t="s">
        <v>13</v>
      </c>
      <c r="D19010" s="2">
        <v>44146.551608796297</v>
      </c>
      <c r="E19010" t="str">
        <f t="shared" si="1901"/>
        <v>video</v>
      </c>
      <c r="F19010" t="str">
        <f t="shared" si="1901"/>
        <v>dogs</v>
      </c>
      <c r="G19010" t="str">
        <f t="shared" si="1902"/>
        <v>positive</v>
      </c>
      <c r="H19010">
        <f t="shared" si="1902"/>
        <v>70</v>
      </c>
    </row>
    <row r="19011" spans="2:8" x14ac:dyDescent="0.25">
      <c r="B19011" t="s">
        <v>669</v>
      </c>
      <c r="C19011" t="s">
        <v>5</v>
      </c>
      <c r="D19011" s="2">
        <v>44143.233518518522</v>
      </c>
      <c r="E19011" t="str">
        <f t="shared" si="1901"/>
        <v>video</v>
      </c>
      <c r="F19011" t="str">
        <f t="shared" si="1901"/>
        <v>dogs</v>
      </c>
      <c r="G19011" t="str">
        <f t="shared" si="1902"/>
        <v>negative</v>
      </c>
      <c r="H19011">
        <f t="shared" si="1902"/>
        <v>0</v>
      </c>
    </row>
    <row r="19012" spans="2:8" x14ac:dyDescent="0.25">
      <c r="B19012" t="s">
        <v>669</v>
      </c>
      <c r="C19012" t="s">
        <v>15</v>
      </c>
      <c r="D19012" s="2">
        <v>44097.735231481478</v>
      </c>
      <c r="E19012" t="str">
        <f t="shared" si="1901"/>
        <v>video</v>
      </c>
      <c r="F19012" t="str">
        <f t="shared" si="1901"/>
        <v>dogs</v>
      </c>
      <c r="G19012" t="str">
        <f t="shared" si="1902"/>
        <v>positive</v>
      </c>
      <c r="H19012">
        <f t="shared" si="1902"/>
        <v>50</v>
      </c>
    </row>
    <row r="19013" spans="2:8" x14ac:dyDescent="0.25">
      <c r="B19013" t="s">
        <v>669</v>
      </c>
      <c r="C19013" t="s">
        <v>2</v>
      </c>
      <c r="D19013" s="2">
        <v>44057.998969907407</v>
      </c>
      <c r="E19013" t="str">
        <f t="shared" si="1901"/>
        <v>video</v>
      </c>
      <c r="F19013" t="str">
        <f t="shared" si="1901"/>
        <v>dogs</v>
      </c>
      <c r="G19013" t="str">
        <f t="shared" si="1902"/>
        <v>positive</v>
      </c>
      <c r="H19013">
        <f t="shared" si="1902"/>
        <v>60</v>
      </c>
    </row>
    <row r="19014" spans="2:8" x14ac:dyDescent="0.25">
      <c r="B19014" t="s">
        <v>669</v>
      </c>
      <c r="C19014" t="s">
        <v>5</v>
      </c>
      <c r="D19014" s="2">
        <v>44330.458472222221</v>
      </c>
      <c r="E19014" t="str">
        <f t="shared" si="1901"/>
        <v>video</v>
      </c>
      <c r="F19014" t="str">
        <f t="shared" si="1901"/>
        <v>dogs</v>
      </c>
      <c r="G19014" t="str">
        <f t="shared" si="1902"/>
        <v>negative</v>
      </c>
      <c r="H19014">
        <f t="shared" si="1902"/>
        <v>0</v>
      </c>
    </row>
    <row r="19015" spans="2:8" x14ac:dyDescent="0.25">
      <c r="B19015" t="s">
        <v>669</v>
      </c>
      <c r="C19015" t="s">
        <v>8</v>
      </c>
      <c r="D19015" s="2">
        <v>44325.031238425923</v>
      </c>
      <c r="E19015" t="str">
        <f t="shared" si="1901"/>
        <v>video</v>
      </c>
      <c r="F19015" t="str">
        <f t="shared" si="1901"/>
        <v>dogs</v>
      </c>
      <c r="G19015" t="str">
        <f t="shared" si="1902"/>
        <v>positive</v>
      </c>
      <c r="H19015">
        <f t="shared" si="1902"/>
        <v>30</v>
      </c>
    </row>
    <row r="19016" spans="2:8" x14ac:dyDescent="0.25">
      <c r="B19016" t="s">
        <v>669</v>
      </c>
      <c r="C19016" t="s">
        <v>2</v>
      </c>
      <c r="D19016" s="2">
        <v>44189.530694444446</v>
      </c>
      <c r="E19016" t="str">
        <f t="shared" si="1901"/>
        <v>video</v>
      </c>
      <c r="F19016" t="str">
        <f t="shared" si="1901"/>
        <v>dogs</v>
      </c>
      <c r="G19016" t="str">
        <f t="shared" si="1902"/>
        <v>positive</v>
      </c>
      <c r="H19016">
        <f t="shared" si="1902"/>
        <v>60</v>
      </c>
    </row>
    <row r="19017" spans="2:8" x14ac:dyDescent="0.25">
      <c r="B19017" t="s">
        <v>669</v>
      </c>
      <c r="C19017" t="s">
        <v>4</v>
      </c>
      <c r="D19017" s="2">
        <v>44266.401030092595</v>
      </c>
      <c r="E19017" t="str">
        <f t="shared" si="1901"/>
        <v>video</v>
      </c>
      <c r="F19017" t="str">
        <f t="shared" si="1901"/>
        <v>dogs</v>
      </c>
      <c r="G19017" t="str">
        <f t="shared" si="1902"/>
        <v>positive</v>
      </c>
      <c r="H19017">
        <f t="shared" si="1902"/>
        <v>70</v>
      </c>
    </row>
    <row r="19018" spans="2:8" x14ac:dyDescent="0.25">
      <c r="B19018" t="s">
        <v>669</v>
      </c>
      <c r="C19018" t="s">
        <v>13</v>
      </c>
      <c r="D19018" s="2">
        <v>44337.426238425927</v>
      </c>
      <c r="E19018" t="str">
        <f t="shared" si="1901"/>
        <v>video</v>
      </c>
      <c r="F19018" t="str">
        <f t="shared" si="1901"/>
        <v>dogs</v>
      </c>
      <c r="G19018" t="str">
        <f t="shared" si="1902"/>
        <v>positive</v>
      </c>
      <c r="H19018">
        <f t="shared" si="1902"/>
        <v>70</v>
      </c>
    </row>
    <row r="19019" spans="2:8" x14ac:dyDescent="0.25">
      <c r="B19019" t="s">
        <v>670</v>
      </c>
      <c r="C19019" t="s">
        <v>16</v>
      </c>
      <c r="D19019" s="2">
        <v>44234.60560185185</v>
      </c>
      <c r="E19019" t="str">
        <f t="shared" si="1901"/>
        <v>video</v>
      </c>
      <c r="F19019" t="str">
        <f t="shared" si="1901"/>
        <v>tennis</v>
      </c>
      <c r="G19019" t="str">
        <f t="shared" si="1902"/>
        <v>negative</v>
      </c>
      <c r="H19019">
        <f t="shared" si="1902"/>
        <v>10</v>
      </c>
    </row>
    <row r="19020" spans="2:8" x14ac:dyDescent="0.25">
      <c r="B19020" t="s">
        <v>670</v>
      </c>
      <c r="C19020" t="s">
        <v>9</v>
      </c>
      <c r="D19020" s="2">
        <v>44013.022546296299</v>
      </c>
      <c r="E19020" t="str">
        <f t="shared" si="1901"/>
        <v>video</v>
      </c>
      <c r="F19020" t="str">
        <f t="shared" si="1901"/>
        <v>tennis</v>
      </c>
      <c r="G19020" t="str">
        <f t="shared" si="1902"/>
        <v>neutral</v>
      </c>
      <c r="H19020">
        <f t="shared" si="1902"/>
        <v>20</v>
      </c>
    </row>
    <row r="19021" spans="2:8" x14ac:dyDescent="0.25">
      <c r="B19021" t="s">
        <v>670</v>
      </c>
      <c r="C19021" t="s">
        <v>12</v>
      </c>
      <c r="D19021" s="2">
        <v>44088.026319444441</v>
      </c>
      <c r="E19021" t="str">
        <f t="shared" si="1901"/>
        <v>video</v>
      </c>
      <c r="F19021" t="str">
        <f t="shared" si="1901"/>
        <v>tennis</v>
      </c>
      <c r="G19021" t="str">
        <f t="shared" si="1902"/>
        <v>positive</v>
      </c>
      <c r="H19021">
        <f t="shared" si="1902"/>
        <v>75</v>
      </c>
    </row>
    <row r="19022" spans="2:8" x14ac:dyDescent="0.25">
      <c r="B19022" t="s">
        <v>670</v>
      </c>
      <c r="C19022" t="s">
        <v>8</v>
      </c>
      <c r="D19022" s="2">
        <v>44224.080347222225</v>
      </c>
      <c r="E19022" t="str">
        <f t="shared" si="1901"/>
        <v>video</v>
      </c>
      <c r="F19022" t="str">
        <f t="shared" si="1901"/>
        <v>tennis</v>
      </c>
      <c r="G19022" t="str">
        <f t="shared" si="1902"/>
        <v>positive</v>
      </c>
      <c r="H19022">
        <f t="shared" si="1902"/>
        <v>30</v>
      </c>
    </row>
    <row r="19023" spans="2:8" x14ac:dyDescent="0.25">
      <c r="B19023" t="s">
        <v>670</v>
      </c>
      <c r="C19023" t="s">
        <v>18</v>
      </c>
      <c r="D19023" s="2">
        <v>44100.519293981481</v>
      </c>
      <c r="E19023" t="str">
        <f t="shared" si="1901"/>
        <v>video</v>
      </c>
      <c r="F19023" t="str">
        <f t="shared" si="1901"/>
        <v>tennis</v>
      </c>
      <c r="G19023" t="str">
        <f t="shared" si="1902"/>
        <v>neutral</v>
      </c>
      <c r="H19023">
        <f t="shared" si="1902"/>
        <v>35</v>
      </c>
    </row>
    <row r="19024" spans="2:8" x14ac:dyDescent="0.25">
      <c r="B19024" t="s">
        <v>670</v>
      </c>
      <c r="C19024" t="s">
        <v>2</v>
      </c>
      <c r="D19024" s="2">
        <v>44327.351736111108</v>
      </c>
      <c r="E19024" t="str">
        <f t="shared" ref="E19024:F19043" si="1903">VLOOKUP($B19024,content_details,E$2,FALSE)</f>
        <v>video</v>
      </c>
      <c r="F19024" t="str">
        <f t="shared" si="1903"/>
        <v>tennis</v>
      </c>
      <c r="G19024" t="str">
        <f t="shared" ref="G19024:H19043" si="1904">VLOOKUP($C19024,reactionScore_table,G$2,FALSE)</f>
        <v>positive</v>
      </c>
      <c r="H19024">
        <f t="shared" si="1904"/>
        <v>60</v>
      </c>
    </row>
    <row r="19025" spans="2:8" x14ac:dyDescent="0.25">
      <c r="B19025" t="s">
        <v>670</v>
      </c>
      <c r="C19025" t="s">
        <v>8</v>
      </c>
      <c r="D19025" s="2">
        <v>44046.704953703702</v>
      </c>
      <c r="E19025" t="str">
        <f t="shared" si="1903"/>
        <v>video</v>
      </c>
      <c r="F19025" t="str">
        <f t="shared" si="1903"/>
        <v>tennis</v>
      </c>
      <c r="G19025" t="str">
        <f t="shared" si="1904"/>
        <v>positive</v>
      </c>
      <c r="H19025">
        <f t="shared" si="1904"/>
        <v>30</v>
      </c>
    </row>
    <row r="19026" spans="2:8" x14ac:dyDescent="0.25">
      <c r="B19026" t="s">
        <v>670</v>
      </c>
      <c r="C19026" t="s">
        <v>20</v>
      </c>
      <c r="D19026" s="2">
        <v>44227.399456018517</v>
      </c>
      <c r="E19026" t="str">
        <f t="shared" si="1903"/>
        <v>video</v>
      </c>
      <c r="F19026" t="str">
        <f t="shared" si="1903"/>
        <v>tennis</v>
      </c>
      <c r="G19026" t="str">
        <f t="shared" si="1904"/>
        <v>negative</v>
      </c>
      <c r="H19026">
        <f t="shared" si="1904"/>
        <v>12</v>
      </c>
    </row>
    <row r="19027" spans="2:8" x14ac:dyDescent="0.25">
      <c r="B19027" t="s">
        <v>670</v>
      </c>
      <c r="C19027" t="s">
        <v>11</v>
      </c>
      <c r="D19027" s="2">
        <v>44028.42633101852</v>
      </c>
      <c r="E19027" t="str">
        <f t="shared" si="1903"/>
        <v>video</v>
      </c>
      <c r="F19027" t="str">
        <f t="shared" si="1903"/>
        <v>tennis</v>
      </c>
      <c r="G19027" t="str">
        <f t="shared" si="1904"/>
        <v>positive</v>
      </c>
      <c r="H19027">
        <f t="shared" si="1904"/>
        <v>65</v>
      </c>
    </row>
    <row r="19028" spans="2:8" x14ac:dyDescent="0.25">
      <c r="B19028" t="s">
        <v>670</v>
      </c>
      <c r="C19028" t="s">
        <v>7</v>
      </c>
      <c r="D19028" s="2">
        <v>44200.417696759258</v>
      </c>
      <c r="E19028" t="str">
        <f t="shared" si="1903"/>
        <v>video</v>
      </c>
      <c r="F19028" t="str">
        <f t="shared" si="1903"/>
        <v>tennis</v>
      </c>
      <c r="G19028" t="str">
        <f t="shared" si="1904"/>
        <v>negative</v>
      </c>
      <c r="H19028">
        <f t="shared" si="1904"/>
        <v>5</v>
      </c>
    </row>
    <row r="19029" spans="2:8" x14ac:dyDescent="0.25">
      <c r="B19029" t="s">
        <v>670</v>
      </c>
      <c r="C19029" t="s">
        <v>13</v>
      </c>
      <c r="D19029" s="2">
        <v>44140.725624999999</v>
      </c>
      <c r="E19029" t="str">
        <f t="shared" si="1903"/>
        <v>video</v>
      </c>
      <c r="F19029" t="str">
        <f t="shared" si="1903"/>
        <v>tennis</v>
      </c>
      <c r="G19029" t="str">
        <f t="shared" si="1904"/>
        <v>positive</v>
      </c>
      <c r="H19029">
        <f t="shared" si="1904"/>
        <v>70</v>
      </c>
    </row>
    <row r="19030" spans="2:8" x14ac:dyDescent="0.25">
      <c r="B19030" t="s">
        <v>670</v>
      </c>
      <c r="C19030" t="s">
        <v>9</v>
      </c>
      <c r="D19030" s="2">
        <v>44242.281030092592</v>
      </c>
      <c r="E19030" t="str">
        <f t="shared" si="1903"/>
        <v>video</v>
      </c>
      <c r="F19030" t="str">
        <f t="shared" si="1903"/>
        <v>tennis</v>
      </c>
      <c r="G19030" t="str">
        <f t="shared" si="1904"/>
        <v>neutral</v>
      </c>
      <c r="H19030">
        <f t="shared" si="1904"/>
        <v>20</v>
      </c>
    </row>
    <row r="19031" spans="2:8" x14ac:dyDescent="0.25">
      <c r="B19031" t="s">
        <v>670</v>
      </c>
      <c r="C19031" t="s">
        <v>11</v>
      </c>
      <c r="D19031" s="2">
        <v>44340.775081018517</v>
      </c>
      <c r="E19031" t="str">
        <f t="shared" si="1903"/>
        <v>video</v>
      </c>
      <c r="F19031" t="str">
        <f t="shared" si="1903"/>
        <v>tennis</v>
      </c>
      <c r="G19031" t="str">
        <f t="shared" si="1904"/>
        <v>positive</v>
      </c>
      <c r="H19031">
        <f t="shared" si="1904"/>
        <v>65</v>
      </c>
    </row>
    <row r="19032" spans="2:8" x14ac:dyDescent="0.25">
      <c r="B19032" t="s">
        <v>670</v>
      </c>
      <c r="C19032" t="s">
        <v>5</v>
      </c>
      <c r="D19032" s="2">
        <v>44272.832094907404</v>
      </c>
      <c r="E19032" t="str">
        <f t="shared" si="1903"/>
        <v>video</v>
      </c>
      <c r="F19032" t="str">
        <f t="shared" si="1903"/>
        <v>tennis</v>
      </c>
      <c r="G19032" t="str">
        <f t="shared" si="1904"/>
        <v>negative</v>
      </c>
      <c r="H19032">
        <f t="shared" si="1904"/>
        <v>0</v>
      </c>
    </row>
    <row r="19033" spans="2:8" x14ac:dyDescent="0.25">
      <c r="B19033" t="s">
        <v>670</v>
      </c>
      <c r="C19033" t="s">
        <v>5</v>
      </c>
      <c r="D19033" s="2">
        <v>44098.697268518517</v>
      </c>
      <c r="E19033" t="str">
        <f t="shared" si="1903"/>
        <v>video</v>
      </c>
      <c r="F19033" t="str">
        <f t="shared" si="1903"/>
        <v>tennis</v>
      </c>
      <c r="G19033" t="str">
        <f t="shared" si="1904"/>
        <v>negative</v>
      </c>
      <c r="H19033">
        <f t="shared" si="1904"/>
        <v>0</v>
      </c>
    </row>
    <row r="19034" spans="2:8" x14ac:dyDescent="0.25">
      <c r="B19034" t="s">
        <v>671</v>
      </c>
      <c r="C19034" t="s">
        <v>16</v>
      </c>
      <c r="D19034" s="2">
        <v>44260.072141203702</v>
      </c>
      <c r="E19034" t="str">
        <f t="shared" si="1903"/>
        <v>GIF</v>
      </c>
      <c r="F19034" t="str">
        <f t="shared" si="1903"/>
        <v>soccer</v>
      </c>
      <c r="G19034" t="str">
        <f t="shared" si="1904"/>
        <v>negative</v>
      </c>
      <c r="H19034">
        <f t="shared" si="1904"/>
        <v>10</v>
      </c>
    </row>
    <row r="19035" spans="2:8" x14ac:dyDescent="0.25">
      <c r="B19035" t="s">
        <v>671</v>
      </c>
      <c r="C19035" t="s">
        <v>9</v>
      </c>
      <c r="D19035" s="2">
        <v>44313.168055555558</v>
      </c>
      <c r="E19035" t="str">
        <f t="shared" si="1903"/>
        <v>GIF</v>
      </c>
      <c r="F19035" t="str">
        <f t="shared" si="1903"/>
        <v>soccer</v>
      </c>
      <c r="G19035" t="str">
        <f t="shared" si="1904"/>
        <v>neutral</v>
      </c>
      <c r="H19035">
        <f t="shared" si="1904"/>
        <v>20</v>
      </c>
    </row>
    <row r="19036" spans="2:8" x14ac:dyDescent="0.25">
      <c r="B19036" t="s">
        <v>671</v>
      </c>
      <c r="C19036" t="s">
        <v>11</v>
      </c>
      <c r="D19036" s="2">
        <v>44285.161435185182</v>
      </c>
      <c r="E19036" t="str">
        <f t="shared" si="1903"/>
        <v>GIF</v>
      </c>
      <c r="F19036" t="str">
        <f t="shared" si="1903"/>
        <v>soccer</v>
      </c>
      <c r="G19036" t="str">
        <f t="shared" si="1904"/>
        <v>positive</v>
      </c>
      <c r="H19036">
        <f t="shared" si="1904"/>
        <v>65</v>
      </c>
    </row>
    <row r="19037" spans="2:8" x14ac:dyDescent="0.25">
      <c r="B19037" t="s">
        <v>671</v>
      </c>
      <c r="C19037" t="s">
        <v>4</v>
      </c>
      <c r="D19037" s="2">
        <v>44056.99</v>
      </c>
      <c r="E19037" t="str">
        <f t="shared" si="1903"/>
        <v>GIF</v>
      </c>
      <c r="F19037" t="str">
        <f t="shared" si="1903"/>
        <v>soccer</v>
      </c>
      <c r="G19037" t="str">
        <f t="shared" si="1904"/>
        <v>positive</v>
      </c>
      <c r="H19037">
        <f t="shared" si="1904"/>
        <v>70</v>
      </c>
    </row>
    <row r="19038" spans="2:8" x14ac:dyDescent="0.25">
      <c r="B19038" t="s">
        <v>671</v>
      </c>
      <c r="C19038" t="s">
        <v>18</v>
      </c>
      <c r="D19038" s="2">
        <v>44106.650509259256</v>
      </c>
      <c r="E19038" t="str">
        <f t="shared" si="1903"/>
        <v>GIF</v>
      </c>
      <c r="F19038" t="str">
        <f t="shared" si="1903"/>
        <v>soccer</v>
      </c>
      <c r="G19038" t="str">
        <f t="shared" si="1904"/>
        <v>neutral</v>
      </c>
      <c r="H19038">
        <f t="shared" si="1904"/>
        <v>35</v>
      </c>
    </row>
    <row r="19039" spans="2:8" x14ac:dyDescent="0.25">
      <c r="B19039" t="s">
        <v>671</v>
      </c>
      <c r="C19039" t="s">
        <v>15</v>
      </c>
      <c r="D19039" s="2">
        <v>44304.332743055558</v>
      </c>
      <c r="E19039" t="str">
        <f t="shared" si="1903"/>
        <v>GIF</v>
      </c>
      <c r="F19039" t="str">
        <f t="shared" si="1903"/>
        <v>soccer</v>
      </c>
      <c r="G19039" t="str">
        <f t="shared" si="1904"/>
        <v>positive</v>
      </c>
      <c r="H19039">
        <f t="shared" si="1904"/>
        <v>50</v>
      </c>
    </row>
    <row r="19040" spans="2:8" x14ac:dyDescent="0.25">
      <c r="B19040" t="s">
        <v>671</v>
      </c>
      <c r="C19040" t="s">
        <v>7</v>
      </c>
      <c r="D19040" s="2">
        <v>44311.415046296293</v>
      </c>
      <c r="E19040" t="str">
        <f t="shared" si="1903"/>
        <v>GIF</v>
      </c>
      <c r="F19040" t="str">
        <f t="shared" si="1903"/>
        <v>soccer</v>
      </c>
      <c r="G19040" t="str">
        <f t="shared" si="1904"/>
        <v>negative</v>
      </c>
      <c r="H19040">
        <f t="shared" si="1904"/>
        <v>5</v>
      </c>
    </row>
    <row r="19041" spans="2:8" x14ac:dyDescent="0.25">
      <c r="B19041" t="s">
        <v>671</v>
      </c>
      <c r="C19041" t="s">
        <v>18</v>
      </c>
      <c r="D19041" s="2">
        <v>44344.986863425926</v>
      </c>
      <c r="E19041" t="str">
        <f t="shared" si="1903"/>
        <v>GIF</v>
      </c>
      <c r="F19041" t="str">
        <f t="shared" si="1903"/>
        <v>soccer</v>
      </c>
      <c r="G19041" t="str">
        <f t="shared" si="1904"/>
        <v>neutral</v>
      </c>
      <c r="H19041">
        <f t="shared" si="1904"/>
        <v>35</v>
      </c>
    </row>
    <row r="19042" spans="2:8" x14ac:dyDescent="0.25">
      <c r="B19042" t="s">
        <v>671</v>
      </c>
      <c r="C19042" t="s">
        <v>14</v>
      </c>
      <c r="D19042" s="2">
        <v>44303.119722222225</v>
      </c>
      <c r="E19042" t="str">
        <f t="shared" si="1903"/>
        <v>GIF</v>
      </c>
      <c r="F19042" t="str">
        <f t="shared" si="1903"/>
        <v>soccer</v>
      </c>
      <c r="G19042" t="str">
        <f t="shared" si="1904"/>
        <v>positive</v>
      </c>
      <c r="H19042">
        <f t="shared" si="1904"/>
        <v>72</v>
      </c>
    </row>
    <row r="19043" spans="2:8" x14ac:dyDescent="0.25">
      <c r="B19043" t="s">
        <v>671</v>
      </c>
      <c r="C19043" t="s">
        <v>5</v>
      </c>
      <c r="D19043" s="2">
        <v>44026.392847222225</v>
      </c>
      <c r="E19043" t="str">
        <f t="shared" si="1903"/>
        <v>GIF</v>
      </c>
      <c r="F19043" t="str">
        <f t="shared" si="1903"/>
        <v>soccer</v>
      </c>
      <c r="G19043" t="str">
        <f t="shared" si="1904"/>
        <v>negative</v>
      </c>
      <c r="H19043">
        <f t="shared" si="1904"/>
        <v>0</v>
      </c>
    </row>
    <row r="19044" spans="2:8" x14ac:dyDescent="0.25">
      <c r="B19044" t="s">
        <v>671</v>
      </c>
      <c r="C19044" t="s">
        <v>20</v>
      </c>
      <c r="D19044" s="2">
        <v>44332.271631944444</v>
      </c>
      <c r="E19044" t="str">
        <f t="shared" ref="E19044:F19063" si="1905">VLOOKUP($B19044,content_details,E$2,FALSE)</f>
        <v>GIF</v>
      </c>
      <c r="F19044" t="str">
        <f t="shared" si="1905"/>
        <v>soccer</v>
      </c>
      <c r="G19044" t="str">
        <f t="shared" ref="G19044:H19063" si="1906">VLOOKUP($C19044,reactionScore_table,G$2,FALSE)</f>
        <v>negative</v>
      </c>
      <c r="H19044">
        <f t="shared" si="1906"/>
        <v>12</v>
      </c>
    </row>
    <row r="19045" spans="2:8" x14ac:dyDescent="0.25">
      <c r="B19045" t="s">
        <v>671</v>
      </c>
      <c r="C19045" t="s">
        <v>16</v>
      </c>
      <c r="D19045" s="2">
        <v>44108.162060185183</v>
      </c>
      <c r="E19045" t="str">
        <f t="shared" si="1905"/>
        <v>GIF</v>
      </c>
      <c r="F19045" t="str">
        <f t="shared" si="1905"/>
        <v>soccer</v>
      </c>
      <c r="G19045" t="str">
        <f t="shared" si="1906"/>
        <v>negative</v>
      </c>
      <c r="H19045">
        <f t="shared" si="1906"/>
        <v>10</v>
      </c>
    </row>
    <row r="19046" spans="2:8" x14ac:dyDescent="0.25">
      <c r="B19046" t="s">
        <v>671</v>
      </c>
      <c r="C19046" t="s">
        <v>12</v>
      </c>
      <c r="D19046" s="2">
        <v>44359.092557870368</v>
      </c>
      <c r="E19046" t="str">
        <f t="shared" si="1905"/>
        <v>GIF</v>
      </c>
      <c r="F19046" t="str">
        <f t="shared" si="1905"/>
        <v>soccer</v>
      </c>
      <c r="G19046" t="str">
        <f t="shared" si="1906"/>
        <v>positive</v>
      </c>
      <c r="H19046">
        <f t="shared" si="1906"/>
        <v>75</v>
      </c>
    </row>
    <row r="19047" spans="2:8" x14ac:dyDescent="0.25">
      <c r="B19047" t="s">
        <v>671</v>
      </c>
      <c r="C19047" t="s">
        <v>9</v>
      </c>
      <c r="D19047" s="2">
        <v>44063.428194444445</v>
      </c>
      <c r="E19047" t="str">
        <f t="shared" si="1905"/>
        <v>GIF</v>
      </c>
      <c r="F19047" t="str">
        <f t="shared" si="1905"/>
        <v>soccer</v>
      </c>
      <c r="G19047" t="str">
        <f t="shared" si="1906"/>
        <v>neutral</v>
      </c>
      <c r="H19047">
        <f t="shared" si="1906"/>
        <v>20</v>
      </c>
    </row>
    <row r="19048" spans="2:8" x14ac:dyDescent="0.25">
      <c r="B19048" t="s">
        <v>671</v>
      </c>
      <c r="C19048" t="s">
        <v>2</v>
      </c>
      <c r="D19048" s="2">
        <v>44169.801064814812</v>
      </c>
      <c r="E19048" t="str">
        <f t="shared" si="1905"/>
        <v>GIF</v>
      </c>
      <c r="F19048" t="str">
        <f t="shared" si="1905"/>
        <v>soccer</v>
      </c>
      <c r="G19048" t="str">
        <f t="shared" si="1906"/>
        <v>positive</v>
      </c>
      <c r="H19048">
        <f t="shared" si="1906"/>
        <v>60</v>
      </c>
    </row>
    <row r="19049" spans="2:8" x14ac:dyDescent="0.25">
      <c r="B19049" t="s">
        <v>671</v>
      </c>
      <c r="C19049" t="s">
        <v>9</v>
      </c>
      <c r="D19049" s="2">
        <v>44347.502453703702</v>
      </c>
      <c r="E19049" t="str">
        <f t="shared" si="1905"/>
        <v>GIF</v>
      </c>
      <c r="F19049" t="str">
        <f t="shared" si="1905"/>
        <v>soccer</v>
      </c>
      <c r="G19049" t="str">
        <f t="shared" si="1906"/>
        <v>neutral</v>
      </c>
      <c r="H19049">
        <f t="shared" si="1906"/>
        <v>20</v>
      </c>
    </row>
    <row r="19050" spans="2:8" x14ac:dyDescent="0.25">
      <c r="B19050" t="s">
        <v>671</v>
      </c>
      <c r="C19050" t="s">
        <v>16</v>
      </c>
      <c r="D19050" s="2">
        <v>44315.352187500001</v>
      </c>
      <c r="E19050" t="str">
        <f t="shared" si="1905"/>
        <v>GIF</v>
      </c>
      <c r="F19050" t="str">
        <f t="shared" si="1905"/>
        <v>soccer</v>
      </c>
      <c r="G19050" t="str">
        <f t="shared" si="1906"/>
        <v>negative</v>
      </c>
      <c r="H19050">
        <f t="shared" si="1906"/>
        <v>10</v>
      </c>
    </row>
    <row r="19051" spans="2:8" x14ac:dyDescent="0.25">
      <c r="B19051" t="s">
        <v>671</v>
      </c>
      <c r="C19051" t="s">
        <v>12</v>
      </c>
      <c r="D19051" s="2">
        <v>44152.167187500003</v>
      </c>
      <c r="E19051" t="str">
        <f t="shared" si="1905"/>
        <v>GIF</v>
      </c>
      <c r="F19051" t="str">
        <f t="shared" si="1905"/>
        <v>soccer</v>
      </c>
      <c r="G19051" t="str">
        <f t="shared" si="1906"/>
        <v>positive</v>
      </c>
      <c r="H19051">
        <f t="shared" si="1906"/>
        <v>75</v>
      </c>
    </row>
    <row r="19052" spans="2:8" x14ac:dyDescent="0.25">
      <c r="B19052" t="s">
        <v>671</v>
      </c>
      <c r="C19052" t="s">
        <v>7</v>
      </c>
      <c r="D19052" s="2">
        <v>44046.088773148149</v>
      </c>
      <c r="E19052" t="str">
        <f t="shared" si="1905"/>
        <v>GIF</v>
      </c>
      <c r="F19052" t="str">
        <f t="shared" si="1905"/>
        <v>soccer</v>
      </c>
      <c r="G19052" t="str">
        <f t="shared" si="1906"/>
        <v>negative</v>
      </c>
      <c r="H19052">
        <f t="shared" si="1906"/>
        <v>5</v>
      </c>
    </row>
    <row r="19053" spans="2:8" x14ac:dyDescent="0.25">
      <c r="B19053" t="s">
        <v>671</v>
      </c>
      <c r="C19053" t="s">
        <v>13</v>
      </c>
      <c r="D19053" s="2">
        <v>44052.320243055554</v>
      </c>
      <c r="E19053" t="str">
        <f t="shared" si="1905"/>
        <v>GIF</v>
      </c>
      <c r="F19053" t="str">
        <f t="shared" si="1905"/>
        <v>soccer</v>
      </c>
      <c r="G19053" t="str">
        <f t="shared" si="1906"/>
        <v>positive</v>
      </c>
      <c r="H19053">
        <f t="shared" si="1906"/>
        <v>70</v>
      </c>
    </row>
    <row r="19054" spans="2:8" x14ac:dyDescent="0.25">
      <c r="B19054" t="s">
        <v>671</v>
      </c>
      <c r="C19054" t="s">
        <v>8</v>
      </c>
      <c r="D19054" s="2">
        <v>44087.358449074076</v>
      </c>
      <c r="E19054" t="str">
        <f t="shared" si="1905"/>
        <v>GIF</v>
      </c>
      <c r="F19054" t="str">
        <f t="shared" si="1905"/>
        <v>soccer</v>
      </c>
      <c r="G19054" t="str">
        <f t="shared" si="1906"/>
        <v>positive</v>
      </c>
      <c r="H19054">
        <f t="shared" si="1906"/>
        <v>30</v>
      </c>
    </row>
    <row r="19055" spans="2:8" x14ac:dyDescent="0.25">
      <c r="B19055" t="s">
        <v>671</v>
      </c>
      <c r="C19055" t="s">
        <v>5</v>
      </c>
      <c r="D19055" s="2">
        <v>44125.389710648145</v>
      </c>
      <c r="E19055" t="str">
        <f t="shared" si="1905"/>
        <v>GIF</v>
      </c>
      <c r="F19055" t="str">
        <f t="shared" si="1905"/>
        <v>soccer</v>
      </c>
      <c r="G19055" t="str">
        <f t="shared" si="1906"/>
        <v>negative</v>
      </c>
      <c r="H19055">
        <f t="shared" si="1906"/>
        <v>0</v>
      </c>
    </row>
    <row r="19056" spans="2:8" x14ac:dyDescent="0.25">
      <c r="B19056" t="s">
        <v>671</v>
      </c>
      <c r="C19056" t="s">
        <v>20</v>
      </c>
      <c r="D19056" s="2">
        <v>44234.670694444445</v>
      </c>
      <c r="E19056" t="str">
        <f t="shared" si="1905"/>
        <v>GIF</v>
      </c>
      <c r="F19056" t="str">
        <f t="shared" si="1905"/>
        <v>soccer</v>
      </c>
      <c r="G19056" t="str">
        <f t="shared" si="1906"/>
        <v>negative</v>
      </c>
      <c r="H19056">
        <f t="shared" si="1906"/>
        <v>12</v>
      </c>
    </row>
    <row r="19057" spans="2:8" x14ac:dyDescent="0.25">
      <c r="B19057" t="s">
        <v>671</v>
      </c>
      <c r="C19057" t="s">
        <v>15</v>
      </c>
      <c r="D19057" s="2">
        <v>44345.525497685187</v>
      </c>
      <c r="E19057" t="str">
        <f t="shared" si="1905"/>
        <v>GIF</v>
      </c>
      <c r="F19057" t="str">
        <f t="shared" si="1905"/>
        <v>soccer</v>
      </c>
      <c r="G19057" t="str">
        <f t="shared" si="1906"/>
        <v>positive</v>
      </c>
      <c r="H19057">
        <f t="shared" si="1906"/>
        <v>50</v>
      </c>
    </row>
    <row r="19058" spans="2:8" x14ac:dyDescent="0.25">
      <c r="B19058" t="s">
        <v>671</v>
      </c>
      <c r="C19058" t="s">
        <v>19</v>
      </c>
      <c r="D19058" s="2">
        <v>44059.058356481481</v>
      </c>
      <c r="E19058" t="str">
        <f t="shared" si="1905"/>
        <v>GIF</v>
      </c>
      <c r="F19058" t="str">
        <f t="shared" si="1905"/>
        <v>soccer</v>
      </c>
      <c r="G19058" t="str">
        <f t="shared" si="1906"/>
        <v>negative</v>
      </c>
      <c r="H19058">
        <f t="shared" si="1906"/>
        <v>15</v>
      </c>
    </row>
    <row r="19059" spans="2:8" x14ac:dyDescent="0.25">
      <c r="B19059" t="s">
        <v>671</v>
      </c>
      <c r="C19059" t="s">
        <v>20</v>
      </c>
      <c r="D19059" s="2">
        <v>44216.105219907404</v>
      </c>
      <c r="E19059" t="str">
        <f t="shared" si="1905"/>
        <v>GIF</v>
      </c>
      <c r="F19059" t="str">
        <f t="shared" si="1905"/>
        <v>soccer</v>
      </c>
      <c r="G19059" t="str">
        <f t="shared" si="1906"/>
        <v>negative</v>
      </c>
      <c r="H19059">
        <f t="shared" si="1906"/>
        <v>12</v>
      </c>
    </row>
    <row r="19060" spans="2:8" x14ac:dyDescent="0.25">
      <c r="B19060" t="s">
        <v>671</v>
      </c>
      <c r="C19060" t="s">
        <v>2</v>
      </c>
      <c r="D19060" s="2">
        <v>44223.111134259256</v>
      </c>
      <c r="E19060" t="str">
        <f t="shared" si="1905"/>
        <v>GIF</v>
      </c>
      <c r="F19060" t="str">
        <f t="shared" si="1905"/>
        <v>soccer</v>
      </c>
      <c r="G19060" t="str">
        <f t="shared" si="1906"/>
        <v>positive</v>
      </c>
      <c r="H19060">
        <f t="shared" si="1906"/>
        <v>60</v>
      </c>
    </row>
    <row r="19061" spans="2:8" x14ac:dyDescent="0.25">
      <c r="B19061" t="s">
        <v>671</v>
      </c>
      <c r="C19061" t="s">
        <v>20</v>
      </c>
      <c r="D19061" s="2">
        <v>44227.98296296296</v>
      </c>
      <c r="E19061" t="str">
        <f t="shared" si="1905"/>
        <v>GIF</v>
      </c>
      <c r="F19061" t="str">
        <f t="shared" si="1905"/>
        <v>soccer</v>
      </c>
      <c r="G19061" t="str">
        <f t="shared" si="1906"/>
        <v>negative</v>
      </c>
      <c r="H19061">
        <f t="shared" si="1906"/>
        <v>12</v>
      </c>
    </row>
    <row r="19062" spans="2:8" x14ac:dyDescent="0.25">
      <c r="B19062" t="s">
        <v>671</v>
      </c>
      <c r="C19062" t="s">
        <v>2</v>
      </c>
      <c r="D19062" s="2">
        <v>44327.291805555556</v>
      </c>
      <c r="E19062" t="str">
        <f t="shared" si="1905"/>
        <v>GIF</v>
      </c>
      <c r="F19062" t="str">
        <f t="shared" si="1905"/>
        <v>soccer</v>
      </c>
      <c r="G19062" t="str">
        <f t="shared" si="1906"/>
        <v>positive</v>
      </c>
      <c r="H19062">
        <f t="shared" si="1906"/>
        <v>60</v>
      </c>
    </row>
    <row r="19063" spans="2:8" x14ac:dyDescent="0.25">
      <c r="B19063" t="s">
        <v>671</v>
      </c>
      <c r="C19063" t="s">
        <v>8</v>
      </c>
      <c r="D19063" s="2">
        <v>44028.02611111111</v>
      </c>
      <c r="E19063" t="str">
        <f t="shared" si="1905"/>
        <v>GIF</v>
      </c>
      <c r="F19063" t="str">
        <f t="shared" si="1905"/>
        <v>soccer</v>
      </c>
      <c r="G19063" t="str">
        <f t="shared" si="1906"/>
        <v>positive</v>
      </c>
      <c r="H19063">
        <f t="shared" si="1906"/>
        <v>30</v>
      </c>
    </row>
    <row r="19064" spans="2:8" x14ac:dyDescent="0.25">
      <c r="B19064" t="s">
        <v>671</v>
      </c>
      <c r="C19064" t="s">
        <v>15</v>
      </c>
      <c r="D19064" s="2">
        <v>44312.783831018518</v>
      </c>
      <c r="E19064" t="str">
        <f t="shared" ref="E19064:F19083" si="1907">VLOOKUP($B19064,content_details,E$2,FALSE)</f>
        <v>GIF</v>
      </c>
      <c r="F19064" t="str">
        <f t="shared" si="1907"/>
        <v>soccer</v>
      </c>
      <c r="G19064" t="str">
        <f t="shared" ref="G19064:H19083" si="1908">VLOOKUP($C19064,reactionScore_table,G$2,FALSE)</f>
        <v>positive</v>
      </c>
      <c r="H19064">
        <f t="shared" si="1908"/>
        <v>50</v>
      </c>
    </row>
    <row r="19065" spans="2:8" x14ac:dyDescent="0.25">
      <c r="B19065" t="s">
        <v>672</v>
      </c>
      <c r="C19065" t="s">
        <v>7</v>
      </c>
      <c r="D19065" s="2">
        <v>44330.802384259259</v>
      </c>
      <c r="E19065" t="str">
        <f t="shared" si="1907"/>
        <v>audio</v>
      </c>
      <c r="F19065" t="str">
        <f t="shared" si="1907"/>
        <v>animals</v>
      </c>
      <c r="G19065" t="str">
        <f t="shared" si="1908"/>
        <v>negative</v>
      </c>
      <c r="H19065">
        <f t="shared" si="1908"/>
        <v>5</v>
      </c>
    </row>
    <row r="19066" spans="2:8" x14ac:dyDescent="0.25">
      <c r="B19066" t="s">
        <v>672</v>
      </c>
      <c r="C19066" t="s">
        <v>13</v>
      </c>
      <c r="D19066" s="2">
        <v>44193.376064814816</v>
      </c>
      <c r="E19066" t="str">
        <f t="shared" si="1907"/>
        <v>audio</v>
      </c>
      <c r="F19066" t="str">
        <f t="shared" si="1907"/>
        <v>animals</v>
      </c>
      <c r="G19066" t="str">
        <f t="shared" si="1908"/>
        <v>positive</v>
      </c>
      <c r="H19066">
        <f t="shared" si="1908"/>
        <v>70</v>
      </c>
    </row>
    <row r="19067" spans="2:8" x14ac:dyDescent="0.25">
      <c r="B19067" t="s">
        <v>672</v>
      </c>
      <c r="C19067" t="s">
        <v>7</v>
      </c>
      <c r="D19067" s="2">
        <v>44061.764733796299</v>
      </c>
      <c r="E19067" t="str">
        <f t="shared" si="1907"/>
        <v>audio</v>
      </c>
      <c r="F19067" t="str">
        <f t="shared" si="1907"/>
        <v>animals</v>
      </c>
      <c r="G19067" t="str">
        <f t="shared" si="1908"/>
        <v>negative</v>
      </c>
      <c r="H19067">
        <f t="shared" si="1908"/>
        <v>5</v>
      </c>
    </row>
    <row r="19068" spans="2:8" x14ac:dyDescent="0.25">
      <c r="B19068" t="s">
        <v>672</v>
      </c>
      <c r="C19068" t="s">
        <v>14</v>
      </c>
      <c r="D19068" s="2">
        <v>44262.940370370372</v>
      </c>
      <c r="E19068" t="str">
        <f t="shared" si="1907"/>
        <v>audio</v>
      </c>
      <c r="F19068" t="str">
        <f t="shared" si="1907"/>
        <v>animals</v>
      </c>
      <c r="G19068" t="str">
        <f t="shared" si="1908"/>
        <v>positive</v>
      </c>
      <c r="H19068">
        <f t="shared" si="1908"/>
        <v>72</v>
      </c>
    </row>
    <row r="19069" spans="2:8" x14ac:dyDescent="0.25">
      <c r="B19069" t="s">
        <v>672</v>
      </c>
      <c r="C19069" t="s">
        <v>19</v>
      </c>
      <c r="D19069" s="2">
        <v>44292.853842592594</v>
      </c>
      <c r="E19069" t="str">
        <f t="shared" si="1907"/>
        <v>audio</v>
      </c>
      <c r="F19069" t="str">
        <f t="shared" si="1907"/>
        <v>animals</v>
      </c>
      <c r="G19069" t="str">
        <f t="shared" si="1908"/>
        <v>negative</v>
      </c>
      <c r="H19069">
        <f t="shared" si="1908"/>
        <v>15</v>
      </c>
    </row>
    <row r="19070" spans="2:8" x14ac:dyDescent="0.25">
      <c r="B19070" t="s">
        <v>672</v>
      </c>
      <c r="C19070" t="s">
        <v>8</v>
      </c>
      <c r="D19070" s="2">
        <v>44015.460034722222</v>
      </c>
      <c r="E19070" t="str">
        <f t="shared" si="1907"/>
        <v>audio</v>
      </c>
      <c r="F19070" t="str">
        <f t="shared" si="1907"/>
        <v>animals</v>
      </c>
      <c r="G19070" t="str">
        <f t="shared" si="1908"/>
        <v>positive</v>
      </c>
      <c r="H19070">
        <f t="shared" si="1908"/>
        <v>30</v>
      </c>
    </row>
    <row r="19071" spans="2:8" x14ac:dyDescent="0.25">
      <c r="B19071" t="s">
        <v>672</v>
      </c>
      <c r="C19071" t="s">
        <v>5</v>
      </c>
      <c r="D19071" s="2">
        <v>44205.803055555552</v>
      </c>
      <c r="E19071" t="str">
        <f t="shared" si="1907"/>
        <v>audio</v>
      </c>
      <c r="F19071" t="str">
        <f t="shared" si="1907"/>
        <v>animals</v>
      </c>
      <c r="G19071" t="str">
        <f t="shared" si="1908"/>
        <v>negative</v>
      </c>
      <c r="H19071">
        <f t="shared" si="1908"/>
        <v>0</v>
      </c>
    </row>
    <row r="19072" spans="2:8" x14ac:dyDescent="0.25">
      <c r="B19072" t="s">
        <v>672</v>
      </c>
      <c r="C19072" t="s">
        <v>12</v>
      </c>
      <c r="D19072" s="2">
        <v>44237.660555555558</v>
      </c>
      <c r="E19072" t="str">
        <f t="shared" si="1907"/>
        <v>audio</v>
      </c>
      <c r="F19072" t="str">
        <f t="shared" si="1907"/>
        <v>animals</v>
      </c>
      <c r="G19072" t="str">
        <f t="shared" si="1908"/>
        <v>positive</v>
      </c>
      <c r="H19072">
        <f t="shared" si="1908"/>
        <v>75</v>
      </c>
    </row>
    <row r="19073" spans="2:8" x14ac:dyDescent="0.25">
      <c r="B19073" t="s">
        <v>672</v>
      </c>
      <c r="C19073" t="s">
        <v>16</v>
      </c>
      <c r="D19073" s="2">
        <v>44233.26222222222</v>
      </c>
      <c r="E19073" t="str">
        <f t="shared" si="1907"/>
        <v>audio</v>
      </c>
      <c r="F19073" t="str">
        <f t="shared" si="1907"/>
        <v>animals</v>
      </c>
      <c r="G19073" t="str">
        <f t="shared" si="1908"/>
        <v>negative</v>
      </c>
      <c r="H19073">
        <f t="shared" si="1908"/>
        <v>10</v>
      </c>
    </row>
    <row r="19074" spans="2:8" x14ac:dyDescent="0.25">
      <c r="B19074" t="s">
        <v>672</v>
      </c>
      <c r="C19074" t="s">
        <v>11</v>
      </c>
      <c r="D19074" s="2">
        <v>44132.615752314814</v>
      </c>
      <c r="E19074" t="str">
        <f t="shared" si="1907"/>
        <v>audio</v>
      </c>
      <c r="F19074" t="str">
        <f t="shared" si="1907"/>
        <v>animals</v>
      </c>
      <c r="G19074" t="str">
        <f t="shared" si="1908"/>
        <v>positive</v>
      </c>
      <c r="H19074">
        <f t="shared" si="1908"/>
        <v>65</v>
      </c>
    </row>
    <row r="19075" spans="2:8" x14ac:dyDescent="0.25">
      <c r="B19075" t="s">
        <v>672</v>
      </c>
      <c r="C19075" t="s">
        <v>18</v>
      </c>
      <c r="D19075" s="2">
        <v>44258.30704861111</v>
      </c>
      <c r="E19075" t="str">
        <f t="shared" si="1907"/>
        <v>audio</v>
      </c>
      <c r="F19075" t="str">
        <f t="shared" si="1907"/>
        <v>animals</v>
      </c>
      <c r="G19075" t="str">
        <f t="shared" si="1908"/>
        <v>neutral</v>
      </c>
      <c r="H19075">
        <f t="shared" si="1908"/>
        <v>35</v>
      </c>
    </row>
    <row r="19076" spans="2:8" x14ac:dyDescent="0.25">
      <c r="B19076" t="s">
        <v>672</v>
      </c>
      <c r="C19076" t="s">
        <v>13</v>
      </c>
      <c r="D19076" s="2">
        <v>44267.948854166665</v>
      </c>
      <c r="E19076" t="str">
        <f t="shared" si="1907"/>
        <v>audio</v>
      </c>
      <c r="F19076" t="str">
        <f t="shared" si="1907"/>
        <v>animals</v>
      </c>
      <c r="G19076" t="str">
        <f t="shared" si="1908"/>
        <v>positive</v>
      </c>
      <c r="H19076">
        <f t="shared" si="1908"/>
        <v>70</v>
      </c>
    </row>
    <row r="19077" spans="2:8" x14ac:dyDescent="0.25">
      <c r="B19077" t="s">
        <v>672</v>
      </c>
      <c r="C19077" t="s">
        <v>12</v>
      </c>
      <c r="D19077" s="2">
        <v>44098.470960648148</v>
      </c>
      <c r="E19077" t="str">
        <f t="shared" si="1907"/>
        <v>audio</v>
      </c>
      <c r="F19077" t="str">
        <f t="shared" si="1907"/>
        <v>animals</v>
      </c>
      <c r="G19077" t="str">
        <f t="shared" si="1908"/>
        <v>positive</v>
      </c>
      <c r="H19077">
        <f t="shared" si="1908"/>
        <v>75</v>
      </c>
    </row>
    <row r="19078" spans="2:8" x14ac:dyDescent="0.25">
      <c r="B19078" t="s">
        <v>672</v>
      </c>
      <c r="C19078" t="s">
        <v>14</v>
      </c>
      <c r="D19078" s="2">
        <v>44293.739050925928</v>
      </c>
      <c r="E19078" t="str">
        <f t="shared" si="1907"/>
        <v>audio</v>
      </c>
      <c r="F19078" t="str">
        <f t="shared" si="1907"/>
        <v>animals</v>
      </c>
      <c r="G19078" t="str">
        <f t="shared" si="1908"/>
        <v>positive</v>
      </c>
      <c r="H19078">
        <f t="shared" si="1908"/>
        <v>72</v>
      </c>
    </row>
    <row r="19079" spans="2:8" x14ac:dyDescent="0.25">
      <c r="B19079" t="s">
        <v>672</v>
      </c>
      <c r="C19079" t="s">
        <v>14</v>
      </c>
      <c r="D19079" s="2">
        <v>44196.871886574074</v>
      </c>
      <c r="E19079" t="str">
        <f t="shared" si="1907"/>
        <v>audio</v>
      </c>
      <c r="F19079" t="str">
        <f t="shared" si="1907"/>
        <v>animals</v>
      </c>
      <c r="G19079" t="str">
        <f t="shared" si="1908"/>
        <v>positive</v>
      </c>
      <c r="H19079">
        <f t="shared" si="1908"/>
        <v>72</v>
      </c>
    </row>
    <row r="19080" spans="2:8" x14ac:dyDescent="0.25">
      <c r="B19080" t="s">
        <v>672</v>
      </c>
      <c r="C19080" t="s">
        <v>16</v>
      </c>
      <c r="D19080" s="2">
        <v>44171.117893518516</v>
      </c>
      <c r="E19080" t="str">
        <f t="shared" si="1907"/>
        <v>audio</v>
      </c>
      <c r="F19080" t="str">
        <f t="shared" si="1907"/>
        <v>animals</v>
      </c>
      <c r="G19080" t="str">
        <f t="shared" si="1908"/>
        <v>negative</v>
      </c>
      <c r="H19080">
        <f t="shared" si="1908"/>
        <v>10</v>
      </c>
    </row>
    <row r="19081" spans="2:8" x14ac:dyDescent="0.25">
      <c r="B19081" t="s">
        <v>672</v>
      </c>
      <c r="C19081" t="s">
        <v>18</v>
      </c>
      <c r="D19081" s="2">
        <v>44069.376759259256</v>
      </c>
      <c r="E19081" t="str">
        <f t="shared" si="1907"/>
        <v>audio</v>
      </c>
      <c r="F19081" t="str">
        <f t="shared" si="1907"/>
        <v>animals</v>
      </c>
      <c r="G19081" t="str">
        <f t="shared" si="1908"/>
        <v>neutral</v>
      </c>
      <c r="H19081">
        <f t="shared" si="1908"/>
        <v>35</v>
      </c>
    </row>
    <row r="19082" spans="2:8" x14ac:dyDescent="0.25">
      <c r="B19082" t="s">
        <v>672</v>
      </c>
      <c r="C19082" t="s">
        <v>7</v>
      </c>
      <c r="D19082" s="2">
        <v>44124.557719907411</v>
      </c>
      <c r="E19082" t="str">
        <f t="shared" si="1907"/>
        <v>audio</v>
      </c>
      <c r="F19082" t="str">
        <f t="shared" si="1907"/>
        <v>animals</v>
      </c>
      <c r="G19082" t="str">
        <f t="shared" si="1908"/>
        <v>negative</v>
      </c>
      <c r="H19082">
        <f t="shared" si="1908"/>
        <v>5</v>
      </c>
    </row>
    <row r="19083" spans="2:8" x14ac:dyDescent="0.25">
      <c r="B19083" t="s">
        <v>672</v>
      </c>
      <c r="C19083" t="s">
        <v>9</v>
      </c>
      <c r="D19083" s="2">
        <v>44050.477696759262</v>
      </c>
      <c r="E19083" t="str">
        <f t="shared" si="1907"/>
        <v>audio</v>
      </c>
      <c r="F19083" t="str">
        <f t="shared" si="1907"/>
        <v>animals</v>
      </c>
      <c r="G19083" t="str">
        <f t="shared" si="1908"/>
        <v>neutral</v>
      </c>
      <c r="H19083">
        <f t="shared" si="1908"/>
        <v>20</v>
      </c>
    </row>
    <row r="19084" spans="2:8" x14ac:dyDescent="0.25">
      <c r="B19084" t="s">
        <v>994</v>
      </c>
      <c r="C19084" t="s">
        <v>8</v>
      </c>
      <c r="D19084" s="2">
        <v>44209.826493055552</v>
      </c>
      <c r="E19084" t="str">
        <f t="shared" ref="E19084:F19103" si="1909">VLOOKUP($B19084,content_details,E$2,FALSE)</f>
        <v>audio</v>
      </c>
      <c r="F19084" t="str">
        <f t="shared" si="1909"/>
        <v>science</v>
      </c>
      <c r="G19084" t="str">
        <f t="shared" ref="G19084:H19103" si="1910">VLOOKUP($C19084,reactionScore_table,G$2,FALSE)</f>
        <v>positive</v>
      </c>
      <c r="H19084">
        <f t="shared" si="1910"/>
        <v>30</v>
      </c>
    </row>
    <row r="19085" spans="2:8" x14ac:dyDescent="0.25">
      <c r="B19085" t="s">
        <v>994</v>
      </c>
      <c r="C19085" t="s">
        <v>13</v>
      </c>
      <c r="D19085" s="2">
        <v>44273.90252314815</v>
      </c>
      <c r="E19085" t="str">
        <f t="shared" si="1909"/>
        <v>audio</v>
      </c>
      <c r="F19085" t="str">
        <f t="shared" si="1909"/>
        <v>science</v>
      </c>
      <c r="G19085" t="str">
        <f t="shared" si="1910"/>
        <v>positive</v>
      </c>
      <c r="H19085">
        <f t="shared" si="1910"/>
        <v>70</v>
      </c>
    </row>
    <row r="19086" spans="2:8" x14ac:dyDescent="0.25">
      <c r="B19086" t="s">
        <v>994</v>
      </c>
      <c r="C19086" t="s">
        <v>16</v>
      </c>
      <c r="D19086" s="2">
        <v>44048.555092592593</v>
      </c>
      <c r="E19086" t="str">
        <f t="shared" si="1909"/>
        <v>audio</v>
      </c>
      <c r="F19086" t="str">
        <f t="shared" si="1909"/>
        <v>science</v>
      </c>
      <c r="G19086" t="str">
        <f t="shared" si="1910"/>
        <v>negative</v>
      </c>
      <c r="H19086">
        <f t="shared" si="1910"/>
        <v>10</v>
      </c>
    </row>
    <row r="19087" spans="2:8" x14ac:dyDescent="0.25">
      <c r="B19087" t="s">
        <v>994</v>
      </c>
      <c r="C19087" t="s">
        <v>14</v>
      </c>
      <c r="D19087" s="2">
        <v>44343.557592592595</v>
      </c>
      <c r="E19087" t="str">
        <f t="shared" si="1909"/>
        <v>audio</v>
      </c>
      <c r="F19087" t="str">
        <f t="shared" si="1909"/>
        <v>science</v>
      </c>
      <c r="G19087" t="str">
        <f t="shared" si="1910"/>
        <v>positive</v>
      </c>
      <c r="H19087">
        <f t="shared" si="1910"/>
        <v>72</v>
      </c>
    </row>
    <row r="19088" spans="2:8" x14ac:dyDescent="0.25">
      <c r="B19088" t="s">
        <v>994</v>
      </c>
      <c r="C19088" t="s">
        <v>15</v>
      </c>
      <c r="D19088" s="2">
        <v>44244.220266203702</v>
      </c>
      <c r="E19088" t="str">
        <f t="shared" si="1909"/>
        <v>audio</v>
      </c>
      <c r="F19088" t="str">
        <f t="shared" si="1909"/>
        <v>science</v>
      </c>
      <c r="G19088" t="str">
        <f t="shared" si="1910"/>
        <v>positive</v>
      </c>
      <c r="H19088">
        <f t="shared" si="1910"/>
        <v>50</v>
      </c>
    </row>
    <row r="19089" spans="2:8" x14ac:dyDescent="0.25">
      <c r="B19089" t="s">
        <v>994</v>
      </c>
      <c r="C19089" t="s">
        <v>14</v>
      </c>
      <c r="D19089" s="2">
        <v>44052.369363425925</v>
      </c>
      <c r="E19089" t="str">
        <f t="shared" si="1909"/>
        <v>audio</v>
      </c>
      <c r="F19089" t="str">
        <f t="shared" si="1909"/>
        <v>science</v>
      </c>
      <c r="G19089" t="str">
        <f t="shared" si="1910"/>
        <v>positive</v>
      </c>
      <c r="H19089">
        <f t="shared" si="1910"/>
        <v>72</v>
      </c>
    </row>
    <row r="19090" spans="2:8" x14ac:dyDescent="0.25">
      <c r="B19090" t="s">
        <v>994</v>
      </c>
      <c r="C19090" t="s">
        <v>2</v>
      </c>
      <c r="D19090" s="2">
        <v>44292.620023148149</v>
      </c>
      <c r="E19090" t="str">
        <f t="shared" si="1909"/>
        <v>audio</v>
      </c>
      <c r="F19090" t="str">
        <f t="shared" si="1909"/>
        <v>science</v>
      </c>
      <c r="G19090" t="str">
        <f t="shared" si="1910"/>
        <v>positive</v>
      </c>
      <c r="H19090">
        <f t="shared" si="1910"/>
        <v>60</v>
      </c>
    </row>
    <row r="19091" spans="2:8" x14ac:dyDescent="0.25">
      <c r="B19091" t="s">
        <v>994</v>
      </c>
      <c r="C19091" t="s">
        <v>11</v>
      </c>
      <c r="D19091" s="2">
        <v>44110.375069444446</v>
      </c>
      <c r="E19091" t="str">
        <f t="shared" si="1909"/>
        <v>audio</v>
      </c>
      <c r="F19091" t="str">
        <f t="shared" si="1909"/>
        <v>science</v>
      </c>
      <c r="G19091" t="str">
        <f t="shared" si="1910"/>
        <v>positive</v>
      </c>
      <c r="H19091">
        <f t="shared" si="1910"/>
        <v>65</v>
      </c>
    </row>
    <row r="19092" spans="2:8" x14ac:dyDescent="0.25">
      <c r="B19092" t="s">
        <v>994</v>
      </c>
      <c r="C19092" t="s">
        <v>8</v>
      </c>
      <c r="D19092" s="2">
        <v>44161.775416666664</v>
      </c>
      <c r="E19092" t="str">
        <f t="shared" si="1909"/>
        <v>audio</v>
      </c>
      <c r="F19092" t="str">
        <f t="shared" si="1909"/>
        <v>science</v>
      </c>
      <c r="G19092" t="str">
        <f t="shared" si="1910"/>
        <v>positive</v>
      </c>
      <c r="H19092">
        <f t="shared" si="1910"/>
        <v>30</v>
      </c>
    </row>
    <row r="19093" spans="2:8" x14ac:dyDescent="0.25">
      <c r="B19093" t="s">
        <v>994</v>
      </c>
      <c r="C19093" t="s">
        <v>16</v>
      </c>
      <c r="D19093" s="2">
        <v>44276.732685185183</v>
      </c>
      <c r="E19093" t="str">
        <f t="shared" si="1909"/>
        <v>audio</v>
      </c>
      <c r="F19093" t="str">
        <f t="shared" si="1909"/>
        <v>science</v>
      </c>
      <c r="G19093" t="str">
        <f t="shared" si="1910"/>
        <v>negative</v>
      </c>
      <c r="H19093">
        <f t="shared" si="1910"/>
        <v>10</v>
      </c>
    </row>
    <row r="19094" spans="2:8" x14ac:dyDescent="0.25">
      <c r="B19094" t="s">
        <v>994</v>
      </c>
      <c r="C19094" t="s">
        <v>18</v>
      </c>
      <c r="D19094" s="2">
        <v>44322.915543981479</v>
      </c>
      <c r="E19094" t="str">
        <f t="shared" si="1909"/>
        <v>audio</v>
      </c>
      <c r="F19094" t="str">
        <f t="shared" si="1909"/>
        <v>science</v>
      </c>
      <c r="G19094" t="str">
        <f t="shared" si="1910"/>
        <v>neutral</v>
      </c>
      <c r="H19094">
        <f t="shared" si="1910"/>
        <v>35</v>
      </c>
    </row>
    <row r="19095" spans="2:8" x14ac:dyDescent="0.25">
      <c r="B19095" t="s">
        <v>994</v>
      </c>
      <c r="C19095" t="s">
        <v>18</v>
      </c>
      <c r="D19095" s="2">
        <v>44061.676296296297</v>
      </c>
      <c r="E19095" t="str">
        <f t="shared" si="1909"/>
        <v>audio</v>
      </c>
      <c r="F19095" t="str">
        <f t="shared" si="1909"/>
        <v>science</v>
      </c>
      <c r="G19095" t="str">
        <f t="shared" si="1910"/>
        <v>neutral</v>
      </c>
      <c r="H19095">
        <f t="shared" si="1910"/>
        <v>35</v>
      </c>
    </row>
    <row r="19096" spans="2:8" x14ac:dyDescent="0.25">
      <c r="B19096" t="s">
        <v>994</v>
      </c>
      <c r="C19096" t="s">
        <v>11</v>
      </c>
      <c r="D19096" s="2">
        <v>44065.202581018515</v>
      </c>
      <c r="E19096" t="str">
        <f t="shared" si="1909"/>
        <v>audio</v>
      </c>
      <c r="F19096" t="str">
        <f t="shared" si="1909"/>
        <v>science</v>
      </c>
      <c r="G19096" t="str">
        <f t="shared" si="1910"/>
        <v>positive</v>
      </c>
      <c r="H19096">
        <f t="shared" si="1910"/>
        <v>65</v>
      </c>
    </row>
    <row r="19097" spans="2:8" x14ac:dyDescent="0.25">
      <c r="B19097" t="s">
        <v>994</v>
      </c>
      <c r="C19097" t="s">
        <v>14</v>
      </c>
      <c r="D19097" s="2">
        <v>44137.221134259256</v>
      </c>
      <c r="E19097" t="str">
        <f t="shared" si="1909"/>
        <v>audio</v>
      </c>
      <c r="F19097" t="str">
        <f t="shared" si="1909"/>
        <v>science</v>
      </c>
      <c r="G19097" t="str">
        <f t="shared" si="1910"/>
        <v>positive</v>
      </c>
      <c r="H19097">
        <f t="shared" si="1910"/>
        <v>72</v>
      </c>
    </row>
    <row r="19098" spans="2:8" x14ac:dyDescent="0.25">
      <c r="B19098" t="s">
        <v>994</v>
      </c>
      <c r="C19098" t="s">
        <v>14</v>
      </c>
      <c r="D19098" s="2">
        <v>44081.947789351849</v>
      </c>
      <c r="E19098" t="str">
        <f t="shared" si="1909"/>
        <v>audio</v>
      </c>
      <c r="F19098" t="str">
        <f t="shared" si="1909"/>
        <v>science</v>
      </c>
      <c r="G19098" t="str">
        <f t="shared" si="1910"/>
        <v>positive</v>
      </c>
      <c r="H19098">
        <f t="shared" si="1910"/>
        <v>72</v>
      </c>
    </row>
    <row r="19099" spans="2:8" x14ac:dyDescent="0.25">
      <c r="B19099" t="s">
        <v>994</v>
      </c>
      <c r="C19099" t="s">
        <v>4</v>
      </c>
      <c r="D19099" s="2">
        <v>44045.368715277778</v>
      </c>
      <c r="E19099" t="str">
        <f t="shared" si="1909"/>
        <v>audio</v>
      </c>
      <c r="F19099" t="str">
        <f t="shared" si="1909"/>
        <v>science</v>
      </c>
      <c r="G19099" t="str">
        <f t="shared" si="1910"/>
        <v>positive</v>
      </c>
      <c r="H19099">
        <f t="shared" si="1910"/>
        <v>70</v>
      </c>
    </row>
    <row r="19100" spans="2:8" x14ac:dyDescent="0.25">
      <c r="B19100" t="s">
        <v>994</v>
      </c>
      <c r="C19100" t="s">
        <v>20</v>
      </c>
      <c r="D19100" s="2">
        <v>44169.317858796298</v>
      </c>
      <c r="E19100" t="str">
        <f t="shared" si="1909"/>
        <v>audio</v>
      </c>
      <c r="F19100" t="str">
        <f t="shared" si="1909"/>
        <v>science</v>
      </c>
      <c r="G19100" t="str">
        <f t="shared" si="1910"/>
        <v>negative</v>
      </c>
      <c r="H19100">
        <f t="shared" si="1910"/>
        <v>12</v>
      </c>
    </row>
    <row r="19101" spans="2:8" x14ac:dyDescent="0.25">
      <c r="B19101" t="s">
        <v>994</v>
      </c>
      <c r="C19101" t="s">
        <v>18</v>
      </c>
      <c r="D19101" s="2">
        <v>44350.724363425928</v>
      </c>
      <c r="E19101" t="str">
        <f t="shared" si="1909"/>
        <v>audio</v>
      </c>
      <c r="F19101" t="str">
        <f t="shared" si="1909"/>
        <v>science</v>
      </c>
      <c r="G19101" t="str">
        <f t="shared" si="1910"/>
        <v>neutral</v>
      </c>
      <c r="H19101">
        <f t="shared" si="1910"/>
        <v>35</v>
      </c>
    </row>
    <row r="19102" spans="2:8" x14ac:dyDescent="0.25">
      <c r="B19102" t="s">
        <v>994</v>
      </c>
      <c r="C19102" t="s">
        <v>9</v>
      </c>
      <c r="D19102" s="2">
        <v>44006.66615740741</v>
      </c>
      <c r="E19102" t="str">
        <f t="shared" si="1909"/>
        <v>audio</v>
      </c>
      <c r="F19102" t="str">
        <f t="shared" si="1909"/>
        <v>science</v>
      </c>
      <c r="G19102" t="str">
        <f t="shared" si="1910"/>
        <v>neutral</v>
      </c>
      <c r="H19102">
        <f t="shared" si="1910"/>
        <v>20</v>
      </c>
    </row>
    <row r="19103" spans="2:8" x14ac:dyDescent="0.25">
      <c r="B19103" t="s">
        <v>994</v>
      </c>
      <c r="C19103" t="s">
        <v>7</v>
      </c>
      <c r="D19103" s="2">
        <v>44035.389606481483</v>
      </c>
      <c r="E19103" t="str">
        <f t="shared" si="1909"/>
        <v>audio</v>
      </c>
      <c r="F19103" t="str">
        <f t="shared" si="1909"/>
        <v>science</v>
      </c>
      <c r="G19103" t="str">
        <f t="shared" si="1910"/>
        <v>negative</v>
      </c>
      <c r="H19103">
        <f t="shared" si="1910"/>
        <v>5</v>
      </c>
    </row>
    <row r="19104" spans="2:8" x14ac:dyDescent="0.25">
      <c r="B19104" t="s">
        <v>994</v>
      </c>
      <c r="C19104" t="s">
        <v>13</v>
      </c>
      <c r="D19104" s="2">
        <v>44197.748530092591</v>
      </c>
      <c r="E19104" t="str">
        <f t="shared" ref="E19104:F19123" si="1911">VLOOKUP($B19104,content_details,E$2,FALSE)</f>
        <v>audio</v>
      </c>
      <c r="F19104" t="str">
        <f t="shared" si="1911"/>
        <v>science</v>
      </c>
      <c r="G19104" t="str">
        <f t="shared" ref="G19104:H19123" si="1912">VLOOKUP($C19104,reactionScore_table,G$2,FALSE)</f>
        <v>positive</v>
      </c>
      <c r="H19104">
        <f t="shared" si="1912"/>
        <v>70</v>
      </c>
    </row>
    <row r="19105" spans="2:8" x14ac:dyDescent="0.25">
      <c r="B19105" t="s">
        <v>994</v>
      </c>
      <c r="C19105" t="s">
        <v>14</v>
      </c>
      <c r="D19105" s="2">
        <v>44356.181064814817</v>
      </c>
      <c r="E19105" t="str">
        <f t="shared" si="1911"/>
        <v>audio</v>
      </c>
      <c r="F19105" t="str">
        <f t="shared" si="1911"/>
        <v>science</v>
      </c>
      <c r="G19105" t="str">
        <f t="shared" si="1912"/>
        <v>positive</v>
      </c>
      <c r="H19105">
        <f t="shared" si="1912"/>
        <v>72</v>
      </c>
    </row>
    <row r="19106" spans="2:8" x14ac:dyDescent="0.25">
      <c r="B19106" t="s">
        <v>994</v>
      </c>
      <c r="C19106" t="s">
        <v>14</v>
      </c>
      <c r="D19106" s="2">
        <v>44090.85119212963</v>
      </c>
      <c r="E19106" t="str">
        <f t="shared" si="1911"/>
        <v>audio</v>
      </c>
      <c r="F19106" t="str">
        <f t="shared" si="1911"/>
        <v>science</v>
      </c>
      <c r="G19106" t="str">
        <f t="shared" si="1912"/>
        <v>positive</v>
      </c>
      <c r="H19106">
        <f t="shared" si="1912"/>
        <v>72</v>
      </c>
    </row>
    <row r="19107" spans="2:8" x14ac:dyDescent="0.25">
      <c r="B19107" t="s">
        <v>994</v>
      </c>
      <c r="C19107" t="s">
        <v>2</v>
      </c>
      <c r="D19107" s="2">
        <v>44306.313634259262</v>
      </c>
      <c r="E19107" t="str">
        <f t="shared" si="1911"/>
        <v>audio</v>
      </c>
      <c r="F19107" t="str">
        <f t="shared" si="1911"/>
        <v>science</v>
      </c>
      <c r="G19107" t="str">
        <f t="shared" si="1912"/>
        <v>positive</v>
      </c>
      <c r="H19107">
        <f t="shared" si="1912"/>
        <v>60</v>
      </c>
    </row>
    <row r="19108" spans="2:8" x14ac:dyDescent="0.25">
      <c r="B19108" t="s">
        <v>994</v>
      </c>
      <c r="C19108" t="s">
        <v>4</v>
      </c>
      <c r="D19108" s="2">
        <v>44147.629525462966</v>
      </c>
      <c r="E19108" t="str">
        <f t="shared" si="1911"/>
        <v>audio</v>
      </c>
      <c r="F19108" t="str">
        <f t="shared" si="1911"/>
        <v>science</v>
      </c>
      <c r="G19108" t="str">
        <f t="shared" si="1912"/>
        <v>positive</v>
      </c>
      <c r="H19108">
        <f t="shared" si="1912"/>
        <v>70</v>
      </c>
    </row>
    <row r="19109" spans="2:8" x14ac:dyDescent="0.25">
      <c r="B19109" t="s">
        <v>994</v>
      </c>
      <c r="C19109" t="s">
        <v>11</v>
      </c>
      <c r="D19109" s="2">
        <v>44235.254490740743</v>
      </c>
      <c r="E19109" t="str">
        <f t="shared" si="1911"/>
        <v>audio</v>
      </c>
      <c r="F19109" t="str">
        <f t="shared" si="1911"/>
        <v>science</v>
      </c>
      <c r="G19109" t="str">
        <f t="shared" si="1912"/>
        <v>positive</v>
      </c>
      <c r="H19109">
        <f t="shared" si="1912"/>
        <v>65</v>
      </c>
    </row>
    <row r="19110" spans="2:8" x14ac:dyDescent="0.25">
      <c r="B19110" t="s">
        <v>994</v>
      </c>
      <c r="C19110" t="s">
        <v>11</v>
      </c>
      <c r="D19110" s="2">
        <v>44223.585902777777</v>
      </c>
      <c r="E19110" t="str">
        <f t="shared" si="1911"/>
        <v>audio</v>
      </c>
      <c r="F19110" t="str">
        <f t="shared" si="1911"/>
        <v>science</v>
      </c>
      <c r="G19110" t="str">
        <f t="shared" si="1912"/>
        <v>positive</v>
      </c>
      <c r="H19110">
        <f t="shared" si="1912"/>
        <v>65</v>
      </c>
    </row>
    <row r="19111" spans="2:8" x14ac:dyDescent="0.25">
      <c r="B19111" t="s">
        <v>994</v>
      </c>
      <c r="C19111" t="s">
        <v>5</v>
      </c>
      <c r="D19111" s="2">
        <v>44283.570381944446</v>
      </c>
      <c r="E19111" t="str">
        <f t="shared" si="1911"/>
        <v>audio</v>
      </c>
      <c r="F19111" t="str">
        <f t="shared" si="1911"/>
        <v>science</v>
      </c>
      <c r="G19111" t="str">
        <f t="shared" si="1912"/>
        <v>negative</v>
      </c>
      <c r="H19111">
        <f t="shared" si="1912"/>
        <v>0</v>
      </c>
    </row>
    <row r="19112" spans="2:8" x14ac:dyDescent="0.25">
      <c r="B19112" t="s">
        <v>994</v>
      </c>
      <c r="C19112" t="s">
        <v>2</v>
      </c>
      <c r="D19112" s="2">
        <v>44059.533032407409</v>
      </c>
      <c r="E19112" t="str">
        <f t="shared" si="1911"/>
        <v>audio</v>
      </c>
      <c r="F19112" t="str">
        <f t="shared" si="1911"/>
        <v>science</v>
      </c>
      <c r="G19112" t="str">
        <f t="shared" si="1912"/>
        <v>positive</v>
      </c>
      <c r="H19112">
        <f t="shared" si="1912"/>
        <v>60</v>
      </c>
    </row>
    <row r="19113" spans="2:8" x14ac:dyDescent="0.25">
      <c r="B19113" t="s">
        <v>994</v>
      </c>
      <c r="C19113" t="s">
        <v>20</v>
      </c>
      <c r="D19113" s="2">
        <v>44123.791817129626</v>
      </c>
      <c r="E19113" t="str">
        <f t="shared" si="1911"/>
        <v>audio</v>
      </c>
      <c r="F19113" t="str">
        <f t="shared" si="1911"/>
        <v>science</v>
      </c>
      <c r="G19113" t="str">
        <f t="shared" si="1912"/>
        <v>negative</v>
      </c>
      <c r="H19113">
        <f t="shared" si="1912"/>
        <v>12</v>
      </c>
    </row>
    <row r="19114" spans="2:8" x14ac:dyDescent="0.25">
      <c r="B19114" t="s">
        <v>994</v>
      </c>
      <c r="C19114" t="s">
        <v>13</v>
      </c>
      <c r="D19114" s="2">
        <v>44147.353206018517</v>
      </c>
      <c r="E19114" t="str">
        <f t="shared" si="1911"/>
        <v>audio</v>
      </c>
      <c r="F19114" t="str">
        <f t="shared" si="1911"/>
        <v>science</v>
      </c>
      <c r="G19114" t="str">
        <f t="shared" si="1912"/>
        <v>positive</v>
      </c>
      <c r="H19114">
        <f t="shared" si="1912"/>
        <v>70</v>
      </c>
    </row>
    <row r="19115" spans="2:8" x14ac:dyDescent="0.25">
      <c r="B19115" t="s">
        <v>994</v>
      </c>
      <c r="C19115" t="s">
        <v>16</v>
      </c>
      <c r="D19115" s="2">
        <v>44352.893240740741</v>
      </c>
      <c r="E19115" t="str">
        <f t="shared" si="1911"/>
        <v>audio</v>
      </c>
      <c r="F19115" t="str">
        <f t="shared" si="1911"/>
        <v>science</v>
      </c>
      <c r="G19115" t="str">
        <f t="shared" si="1912"/>
        <v>negative</v>
      </c>
      <c r="H19115">
        <f t="shared" si="1912"/>
        <v>10</v>
      </c>
    </row>
    <row r="19116" spans="2:8" x14ac:dyDescent="0.25">
      <c r="B19116" t="s">
        <v>994</v>
      </c>
      <c r="C19116" t="s">
        <v>16</v>
      </c>
      <c r="D19116" s="2">
        <v>44335.150868055556</v>
      </c>
      <c r="E19116" t="str">
        <f t="shared" si="1911"/>
        <v>audio</v>
      </c>
      <c r="F19116" t="str">
        <f t="shared" si="1911"/>
        <v>science</v>
      </c>
      <c r="G19116" t="str">
        <f t="shared" si="1912"/>
        <v>negative</v>
      </c>
      <c r="H19116">
        <f t="shared" si="1912"/>
        <v>10</v>
      </c>
    </row>
    <row r="19117" spans="2:8" x14ac:dyDescent="0.25">
      <c r="B19117" t="s">
        <v>994</v>
      </c>
      <c r="C19117" t="s">
        <v>17</v>
      </c>
      <c r="D19117" s="2">
        <v>44007.941493055558</v>
      </c>
      <c r="E19117" t="str">
        <f t="shared" si="1911"/>
        <v>audio</v>
      </c>
      <c r="F19117" t="str">
        <f t="shared" si="1911"/>
        <v>science</v>
      </c>
      <c r="G19117" t="str">
        <f t="shared" si="1912"/>
        <v>positive</v>
      </c>
      <c r="H19117">
        <f t="shared" si="1912"/>
        <v>45</v>
      </c>
    </row>
    <row r="19118" spans="2:8" x14ac:dyDescent="0.25">
      <c r="B19118" t="s">
        <v>994</v>
      </c>
      <c r="C19118" t="s">
        <v>5</v>
      </c>
      <c r="D19118" s="2">
        <v>44158.853912037041</v>
      </c>
      <c r="E19118" t="str">
        <f t="shared" si="1911"/>
        <v>audio</v>
      </c>
      <c r="F19118" t="str">
        <f t="shared" si="1911"/>
        <v>science</v>
      </c>
      <c r="G19118" t="str">
        <f t="shared" si="1912"/>
        <v>negative</v>
      </c>
      <c r="H19118">
        <f t="shared" si="1912"/>
        <v>0</v>
      </c>
    </row>
    <row r="19119" spans="2:8" x14ac:dyDescent="0.25">
      <c r="B19119" t="s">
        <v>994</v>
      </c>
      <c r="C19119" t="s">
        <v>5</v>
      </c>
      <c r="D19119" s="2">
        <v>44257.40766203704</v>
      </c>
      <c r="E19119" t="str">
        <f t="shared" si="1911"/>
        <v>audio</v>
      </c>
      <c r="F19119" t="str">
        <f t="shared" si="1911"/>
        <v>science</v>
      </c>
      <c r="G19119" t="str">
        <f t="shared" si="1912"/>
        <v>negative</v>
      </c>
      <c r="H19119">
        <f t="shared" si="1912"/>
        <v>0</v>
      </c>
    </row>
    <row r="19120" spans="2:8" x14ac:dyDescent="0.25">
      <c r="B19120" t="s">
        <v>994</v>
      </c>
      <c r="C19120" t="s">
        <v>19</v>
      </c>
      <c r="D19120" s="2">
        <v>44046.265983796293</v>
      </c>
      <c r="E19120" t="str">
        <f t="shared" si="1911"/>
        <v>audio</v>
      </c>
      <c r="F19120" t="str">
        <f t="shared" si="1911"/>
        <v>science</v>
      </c>
      <c r="G19120" t="str">
        <f t="shared" si="1912"/>
        <v>negative</v>
      </c>
      <c r="H19120">
        <f t="shared" si="1912"/>
        <v>15</v>
      </c>
    </row>
    <row r="19121" spans="2:8" x14ac:dyDescent="0.25">
      <c r="B19121" t="s">
        <v>994</v>
      </c>
      <c r="C19121" t="s">
        <v>8</v>
      </c>
      <c r="D19121" s="2">
        <v>44146.357569444444</v>
      </c>
      <c r="E19121" t="str">
        <f t="shared" si="1911"/>
        <v>audio</v>
      </c>
      <c r="F19121" t="str">
        <f t="shared" si="1911"/>
        <v>science</v>
      </c>
      <c r="G19121" t="str">
        <f t="shared" si="1912"/>
        <v>positive</v>
      </c>
      <c r="H19121">
        <f t="shared" si="1912"/>
        <v>30</v>
      </c>
    </row>
    <row r="19122" spans="2:8" x14ac:dyDescent="0.25">
      <c r="B19122" t="s">
        <v>994</v>
      </c>
      <c r="C19122" t="s">
        <v>20</v>
      </c>
      <c r="D19122" s="2">
        <v>44024.225335648145</v>
      </c>
      <c r="E19122" t="str">
        <f t="shared" si="1911"/>
        <v>audio</v>
      </c>
      <c r="F19122" t="str">
        <f t="shared" si="1911"/>
        <v>science</v>
      </c>
      <c r="G19122" t="str">
        <f t="shared" si="1912"/>
        <v>negative</v>
      </c>
      <c r="H19122">
        <f t="shared" si="1912"/>
        <v>12</v>
      </c>
    </row>
    <row r="19123" spans="2:8" x14ac:dyDescent="0.25">
      <c r="B19123" t="s">
        <v>994</v>
      </c>
      <c r="C19123" t="s">
        <v>16</v>
      </c>
      <c r="D19123" s="2">
        <v>44295.132418981484</v>
      </c>
      <c r="E19123" t="str">
        <f t="shared" si="1911"/>
        <v>audio</v>
      </c>
      <c r="F19123" t="str">
        <f t="shared" si="1911"/>
        <v>science</v>
      </c>
      <c r="G19123" t="str">
        <f t="shared" si="1912"/>
        <v>negative</v>
      </c>
      <c r="H19123">
        <f t="shared" si="1912"/>
        <v>10</v>
      </c>
    </row>
    <row r="19124" spans="2:8" x14ac:dyDescent="0.25">
      <c r="B19124" t="s">
        <v>994</v>
      </c>
      <c r="C19124" t="s">
        <v>5</v>
      </c>
      <c r="D19124" s="2">
        <v>44177.811666666668</v>
      </c>
      <c r="E19124" t="str">
        <f t="shared" ref="E19124:F19143" si="1913">VLOOKUP($B19124,content_details,E$2,FALSE)</f>
        <v>audio</v>
      </c>
      <c r="F19124" t="str">
        <f t="shared" si="1913"/>
        <v>science</v>
      </c>
      <c r="G19124" t="str">
        <f t="shared" ref="G19124:H19143" si="1914">VLOOKUP($C19124,reactionScore_table,G$2,FALSE)</f>
        <v>negative</v>
      </c>
      <c r="H19124">
        <f t="shared" si="1914"/>
        <v>0</v>
      </c>
    </row>
    <row r="19125" spans="2:8" x14ac:dyDescent="0.25">
      <c r="B19125" t="s">
        <v>673</v>
      </c>
      <c r="C19125" t="s">
        <v>14</v>
      </c>
      <c r="D19125" s="2">
        <v>44075.440567129626</v>
      </c>
      <c r="E19125" t="str">
        <f t="shared" si="1913"/>
        <v>GIF</v>
      </c>
      <c r="F19125" t="str">
        <f t="shared" si="1913"/>
        <v>tennis</v>
      </c>
      <c r="G19125" t="str">
        <f t="shared" si="1914"/>
        <v>positive</v>
      </c>
      <c r="H19125">
        <f t="shared" si="1914"/>
        <v>72</v>
      </c>
    </row>
    <row r="19126" spans="2:8" x14ac:dyDescent="0.25">
      <c r="B19126" t="s">
        <v>673</v>
      </c>
      <c r="C19126" t="s">
        <v>5</v>
      </c>
      <c r="D19126" s="2">
        <v>44210.402175925927</v>
      </c>
      <c r="E19126" t="str">
        <f t="shared" si="1913"/>
        <v>GIF</v>
      </c>
      <c r="F19126" t="str">
        <f t="shared" si="1913"/>
        <v>tennis</v>
      </c>
      <c r="G19126" t="str">
        <f t="shared" si="1914"/>
        <v>negative</v>
      </c>
      <c r="H19126">
        <f t="shared" si="1914"/>
        <v>0</v>
      </c>
    </row>
    <row r="19127" spans="2:8" x14ac:dyDescent="0.25">
      <c r="B19127" t="s">
        <v>673</v>
      </c>
      <c r="C19127" t="s">
        <v>16</v>
      </c>
      <c r="D19127" s="2">
        <v>44143.752881944441</v>
      </c>
      <c r="E19127" t="str">
        <f t="shared" si="1913"/>
        <v>GIF</v>
      </c>
      <c r="F19127" t="str">
        <f t="shared" si="1913"/>
        <v>tennis</v>
      </c>
      <c r="G19127" t="str">
        <f t="shared" si="1914"/>
        <v>negative</v>
      </c>
      <c r="H19127">
        <f t="shared" si="1914"/>
        <v>10</v>
      </c>
    </row>
    <row r="19128" spans="2:8" x14ac:dyDescent="0.25">
      <c r="B19128" t="s">
        <v>673</v>
      </c>
      <c r="C19128" t="s">
        <v>11</v>
      </c>
      <c r="D19128" s="2">
        <v>44346.652395833335</v>
      </c>
      <c r="E19128" t="str">
        <f t="shared" si="1913"/>
        <v>GIF</v>
      </c>
      <c r="F19128" t="str">
        <f t="shared" si="1913"/>
        <v>tennis</v>
      </c>
      <c r="G19128" t="str">
        <f t="shared" si="1914"/>
        <v>positive</v>
      </c>
      <c r="H19128">
        <f t="shared" si="1914"/>
        <v>65</v>
      </c>
    </row>
    <row r="19129" spans="2:8" x14ac:dyDescent="0.25">
      <c r="B19129" t="s">
        <v>673</v>
      </c>
      <c r="C19129" t="s">
        <v>8</v>
      </c>
      <c r="D19129" s="2">
        <v>44029.903171296297</v>
      </c>
      <c r="E19129" t="str">
        <f t="shared" si="1913"/>
        <v>GIF</v>
      </c>
      <c r="F19129" t="str">
        <f t="shared" si="1913"/>
        <v>tennis</v>
      </c>
      <c r="G19129" t="str">
        <f t="shared" si="1914"/>
        <v>positive</v>
      </c>
      <c r="H19129">
        <f t="shared" si="1914"/>
        <v>30</v>
      </c>
    </row>
    <row r="19130" spans="2:8" x14ac:dyDescent="0.25">
      <c r="B19130" t="s">
        <v>673</v>
      </c>
      <c r="C19130" t="s">
        <v>12</v>
      </c>
      <c r="D19130" s="2">
        <v>44035.974895833337</v>
      </c>
      <c r="E19130" t="str">
        <f t="shared" si="1913"/>
        <v>GIF</v>
      </c>
      <c r="F19130" t="str">
        <f t="shared" si="1913"/>
        <v>tennis</v>
      </c>
      <c r="G19130" t="str">
        <f t="shared" si="1914"/>
        <v>positive</v>
      </c>
      <c r="H19130">
        <f t="shared" si="1914"/>
        <v>75</v>
      </c>
    </row>
    <row r="19131" spans="2:8" x14ac:dyDescent="0.25">
      <c r="B19131" t="s">
        <v>673</v>
      </c>
      <c r="C19131" t="s">
        <v>19</v>
      </c>
      <c r="D19131" s="2">
        <v>44278.396122685182</v>
      </c>
      <c r="E19131" t="str">
        <f t="shared" si="1913"/>
        <v>GIF</v>
      </c>
      <c r="F19131" t="str">
        <f t="shared" si="1913"/>
        <v>tennis</v>
      </c>
      <c r="G19131" t="str">
        <f t="shared" si="1914"/>
        <v>negative</v>
      </c>
      <c r="H19131">
        <f t="shared" si="1914"/>
        <v>15</v>
      </c>
    </row>
    <row r="19132" spans="2:8" x14ac:dyDescent="0.25">
      <c r="B19132" t="s">
        <v>673</v>
      </c>
      <c r="C19132" t="s">
        <v>17</v>
      </c>
      <c r="D19132" s="2">
        <v>44172.385555555556</v>
      </c>
      <c r="E19132" t="str">
        <f t="shared" si="1913"/>
        <v>GIF</v>
      </c>
      <c r="F19132" t="str">
        <f t="shared" si="1913"/>
        <v>tennis</v>
      </c>
      <c r="G19132" t="str">
        <f t="shared" si="1914"/>
        <v>positive</v>
      </c>
      <c r="H19132">
        <f t="shared" si="1914"/>
        <v>45</v>
      </c>
    </row>
    <row r="19133" spans="2:8" x14ac:dyDescent="0.25">
      <c r="B19133" t="s">
        <v>673</v>
      </c>
      <c r="C19133" t="s">
        <v>16</v>
      </c>
      <c r="D19133" s="2">
        <v>44034.490451388891</v>
      </c>
      <c r="E19133" t="str">
        <f t="shared" si="1913"/>
        <v>GIF</v>
      </c>
      <c r="F19133" t="str">
        <f t="shared" si="1913"/>
        <v>tennis</v>
      </c>
      <c r="G19133" t="str">
        <f t="shared" si="1914"/>
        <v>negative</v>
      </c>
      <c r="H19133">
        <f t="shared" si="1914"/>
        <v>10</v>
      </c>
    </row>
    <row r="19134" spans="2:8" x14ac:dyDescent="0.25">
      <c r="B19134" t="s">
        <v>673</v>
      </c>
      <c r="C19134" t="s">
        <v>19</v>
      </c>
      <c r="D19134" s="2">
        <v>44246.861203703702</v>
      </c>
      <c r="E19134" t="str">
        <f t="shared" si="1913"/>
        <v>GIF</v>
      </c>
      <c r="F19134" t="str">
        <f t="shared" si="1913"/>
        <v>tennis</v>
      </c>
      <c r="G19134" t="str">
        <f t="shared" si="1914"/>
        <v>negative</v>
      </c>
      <c r="H19134">
        <f t="shared" si="1914"/>
        <v>15</v>
      </c>
    </row>
    <row r="19135" spans="2:8" x14ac:dyDescent="0.25">
      <c r="B19135" t="s">
        <v>673</v>
      </c>
      <c r="C19135" t="s">
        <v>9</v>
      </c>
      <c r="D19135" s="2">
        <v>44359.399837962963</v>
      </c>
      <c r="E19135" t="str">
        <f t="shared" si="1913"/>
        <v>GIF</v>
      </c>
      <c r="F19135" t="str">
        <f t="shared" si="1913"/>
        <v>tennis</v>
      </c>
      <c r="G19135" t="str">
        <f t="shared" si="1914"/>
        <v>neutral</v>
      </c>
      <c r="H19135">
        <f t="shared" si="1914"/>
        <v>20</v>
      </c>
    </row>
    <row r="19136" spans="2:8" x14ac:dyDescent="0.25">
      <c r="B19136" t="s">
        <v>673</v>
      </c>
      <c r="C19136" t="s">
        <v>18</v>
      </c>
      <c r="D19136" s="2">
        <v>44096.380381944444</v>
      </c>
      <c r="E19136" t="str">
        <f t="shared" si="1913"/>
        <v>GIF</v>
      </c>
      <c r="F19136" t="str">
        <f t="shared" si="1913"/>
        <v>tennis</v>
      </c>
      <c r="G19136" t="str">
        <f t="shared" si="1914"/>
        <v>neutral</v>
      </c>
      <c r="H19136">
        <f t="shared" si="1914"/>
        <v>35</v>
      </c>
    </row>
    <row r="19137" spans="2:8" x14ac:dyDescent="0.25">
      <c r="B19137" t="s">
        <v>673</v>
      </c>
      <c r="C19137" t="s">
        <v>16</v>
      </c>
      <c r="D19137" s="2">
        <v>44230.347326388888</v>
      </c>
      <c r="E19137" t="str">
        <f t="shared" si="1913"/>
        <v>GIF</v>
      </c>
      <c r="F19137" t="str">
        <f t="shared" si="1913"/>
        <v>tennis</v>
      </c>
      <c r="G19137" t="str">
        <f t="shared" si="1914"/>
        <v>negative</v>
      </c>
      <c r="H19137">
        <f t="shared" si="1914"/>
        <v>10</v>
      </c>
    </row>
    <row r="19138" spans="2:8" x14ac:dyDescent="0.25">
      <c r="B19138" t="s">
        <v>673</v>
      </c>
      <c r="C19138" t="s">
        <v>18</v>
      </c>
      <c r="D19138" s="2">
        <v>44183.198807870373</v>
      </c>
      <c r="E19138" t="str">
        <f t="shared" si="1913"/>
        <v>GIF</v>
      </c>
      <c r="F19138" t="str">
        <f t="shared" si="1913"/>
        <v>tennis</v>
      </c>
      <c r="G19138" t="str">
        <f t="shared" si="1914"/>
        <v>neutral</v>
      </c>
      <c r="H19138">
        <f t="shared" si="1914"/>
        <v>35</v>
      </c>
    </row>
    <row r="19139" spans="2:8" x14ac:dyDescent="0.25">
      <c r="B19139" t="s">
        <v>673</v>
      </c>
      <c r="C19139" t="s">
        <v>12</v>
      </c>
      <c r="D19139" s="2">
        <v>44074.256782407407</v>
      </c>
      <c r="E19139" t="str">
        <f t="shared" si="1913"/>
        <v>GIF</v>
      </c>
      <c r="F19139" t="str">
        <f t="shared" si="1913"/>
        <v>tennis</v>
      </c>
      <c r="G19139" t="str">
        <f t="shared" si="1914"/>
        <v>positive</v>
      </c>
      <c r="H19139">
        <f t="shared" si="1914"/>
        <v>75</v>
      </c>
    </row>
    <row r="19140" spans="2:8" x14ac:dyDescent="0.25">
      <c r="B19140" t="s">
        <v>673</v>
      </c>
      <c r="C19140" t="s">
        <v>17</v>
      </c>
      <c r="D19140" s="2">
        <v>44242.732395833336</v>
      </c>
      <c r="E19140" t="str">
        <f t="shared" si="1913"/>
        <v>GIF</v>
      </c>
      <c r="F19140" t="str">
        <f t="shared" si="1913"/>
        <v>tennis</v>
      </c>
      <c r="G19140" t="str">
        <f t="shared" si="1914"/>
        <v>positive</v>
      </c>
      <c r="H19140">
        <f t="shared" si="1914"/>
        <v>45</v>
      </c>
    </row>
    <row r="19141" spans="2:8" x14ac:dyDescent="0.25">
      <c r="B19141" t="s">
        <v>673</v>
      </c>
      <c r="C19141" t="s">
        <v>20</v>
      </c>
      <c r="D19141" s="2">
        <v>44095.761770833335</v>
      </c>
      <c r="E19141" t="str">
        <f t="shared" si="1913"/>
        <v>GIF</v>
      </c>
      <c r="F19141" t="str">
        <f t="shared" si="1913"/>
        <v>tennis</v>
      </c>
      <c r="G19141" t="str">
        <f t="shared" si="1914"/>
        <v>negative</v>
      </c>
      <c r="H19141">
        <f t="shared" si="1914"/>
        <v>12</v>
      </c>
    </row>
    <row r="19142" spans="2:8" x14ac:dyDescent="0.25">
      <c r="B19142" t="s">
        <v>673</v>
      </c>
      <c r="C19142" t="s">
        <v>19</v>
      </c>
      <c r="D19142" s="2">
        <v>44049.081493055557</v>
      </c>
      <c r="E19142" t="str">
        <f t="shared" si="1913"/>
        <v>GIF</v>
      </c>
      <c r="F19142" t="str">
        <f t="shared" si="1913"/>
        <v>tennis</v>
      </c>
      <c r="G19142" t="str">
        <f t="shared" si="1914"/>
        <v>negative</v>
      </c>
      <c r="H19142">
        <f t="shared" si="1914"/>
        <v>15</v>
      </c>
    </row>
    <row r="19143" spans="2:8" x14ac:dyDescent="0.25">
      <c r="B19143" t="s">
        <v>673</v>
      </c>
      <c r="C19143" t="s">
        <v>16</v>
      </c>
      <c r="D19143" s="2">
        <v>44270.510023148148</v>
      </c>
      <c r="E19143" t="str">
        <f t="shared" si="1913"/>
        <v>GIF</v>
      </c>
      <c r="F19143" t="str">
        <f t="shared" si="1913"/>
        <v>tennis</v>
      </c>
      <c r="G19143" t="str">
        <f t="shared" si="1914"/>
        <v>negative</v>
      </c>
      <c r="H19143">
        <f t="shared" si="1914"/>
        <v>10</v>
      </c>
    </row>
    <row r="19144" spans="2:8" x14ac:dyDescent="0.25">
      <c r="B19144" t="s">
        <v>673</v>
      </c>
      <c r="C19144" t="s">
        <v>9</v>
      </c>
      <c r="D19144" s="2">
        <v>44225.949756944443</v>
      </c>
      <c r="E19144" t="str">
        <f t="shared" ref="E19144:F19163" si="1915">VLOOKUP($B19144,content_details,E$2,FALSE)</f>
        <v>GIF</v>
      </c>
      <c r="F19144" t="str">
        <f t="shared" si="1915"/>
        <v>tennis</v>
      </c>
      <c r="G19144" t="str">
        <f t="shared" ref="G19144:H19163" si="1916">VLOOKUP($C19144,reactionScore_table,G$2,FALSE)</f>
        <v>neutral</v>
      </c>
      <c r="H19144">
        <f t="shared" si="1916"/>
        <v>20</v>
      </c>
    </row>
    <row r="19145" spans="2:8" x14ac:dyDescent="0.25">
      <c r="B19145" t="s">
        <v>673</v>
      </c>
      <c r="C19145" t="s">
        <v>13</v>
      </c>
      <c r="D19145" s="2">
        <v>44333.875416666669</v>
      </c>
      <c r="E19145" t="str">
        <f t="shared" si="1915"/>
        <v>GIF</v>
      </c>
      <c r="F19145" t="str">
        <f t="shared" si="1915"/>
        <v>tennis</v>
      </c>
      <c r="G19145" t="str">
        <f t="shared" si="1916"/>
        <v>positive</v>
      </c>
      <c r="H19145">
        <f t="shared" si="1916"/>
        <v>70</v>
      </c>
    </row>
    <row r="19146" spans="2:8" x14ac:dyDescent="0.25">
      <c r="B19146" t="s">
        <v>673</v>
      </c>
      <c r="C19146" t="s">
        <v>12</v>
      </c>
      <c r="D19146" s="2">
        <v>44113.576064814813</v>
      </c>
      <c r="E19146" t="str">
        <f t="shared" si="1915"/>
        <v>GIF</v>
      </c>
      <c r="F19146" t="str">
        <f t="shared" si="1915"/>
        <v>tennis</v>
      </c>
      <c r="G19146" t="str">
        <f t="shared" si="1916"/>
        <v>positive</v>
      </c>
      <c r="H19146">
        <f t="shared" si="1916"/>
        <v>75</v>
      </c>
    </row>
    <row r="19147" spans="2:8" x14ac:dyDescent="0.25">
      <c r="B19147" t="s">
        <v>673</v>
      </c>
      <c r="C19147" t="s">
        <v>8</v>
      </c>
      <c r="D19147" s="2">
        <v>44119.570625</v>
      </c>
      <c r="E19147" t="str">
        <f t="shared" si="1915"/>
        <v>GIF</v>
      </c>
      <c r="F19147" t="str">
        <f t="shared" si="1915"/>
        <v>tennis</v>
      </c>
      <c r="G19147" t="str">
        <f t="shared" si="1916"/>
        <v>positive</v>
      </c>
      <c r="H19147">
        <f t="shared" si="1916"/>
        <v>30</v>
      </c>
    </row>
    <row r="19148" spans="2:8" x14ac:dyDescent="0.25">
      <c r="B19148" t="s">
        <v>673</v>
      </c>
      <c r="C19148" t="s">
        <v>9</v>
      </c>
      <c r="D19148" s="2">
        <v>44119.010949074072</v>
      </c>
      <c r="E19148" t="str">
        <f t="shared" si="1915"/>
        <v>GIF</v>
      </c>
      <c r="F19148" t="str">
        <f t="shared" si="1915"/>
        <v>tennis</v>
      </c>
      <c r="G19148" t="str">
        <f t="shared" si="1916"/>
        <v>neutral</v>
      </c>
      <c r="H19148">
        <f t="shared" si="1916"/>
        <v>20</v>
      </c>
    </row>
    <row r="19149" spans="2:8" x14ac:dyDescent="0.25">
      <c r="B19149" t="s">
        <v>673</v>
      </c>
      <c r="C19149" t="s">
        <v>9</v>
      </c>
      <c r="D19149" s="2">
        <v>44129.337037037039</v>
      </c>
      <c r="E19149" t="str">
        <f t="shared" si="1915"/>
        <v>GIF</v>
      </c>
      <c r="F19149" t="str">
        <f t="shared" si="1915"/>
        <v>tennis</v>
      </c>
      <c r="G19149" t="str">
        <f t="shared" si="1916"/>
        <v>neutral</v>
      </c>
      <c r="H19149">
        <f t="shared" si="1916"/>
        <v>20</v>
      </c>
    </row>
    <row r="19150" spans="2:8" x14ac:dyDescent="0.25">
      <c r="B19150" t="s">
        <v>673</v>
      </c>
      <c r="C19150" t="s">
        <v>15</v>
      </c>
      <c r="D19150" s="2">
        <v>44033.268877314818</v>
      </c>
      <c r="E19150" t="str">
        <f t="shared" si="1915"/>
        <v>GIF</v>
      </c>
      <c r="F19150" t="str">
        <f t="shared" si="1915"/>
        <v>tennis</v>
      </c>
      <c r="G19150" t="str">
        <f t="shared" si="1916"/>
        <v>positive</v>
      </c>
      <c r="H19150">
        <f t="shared" si="1916"/>
        <v>50</v>
      </c>
    </row>
    <row r="19151" spans="2:8" x14ac:dyDescent="0.25">
      <c r="B19151" t="s">
        <v>673</v>
      </c>
      <c r="C19151" t="s">
        <v>16</v>
      </c>
      <c r="D19151" s="2">
        <v>44049.736840277779</v>
      </c>
      <c r="E19151" t="str">
        <f t="shared" si="1915"/>
        <v>GIF</v>
      </c>
      <c r="F19151" t="str">
        <f t="shared" si="1915"/>
        <v>tennis</v>
      </c>
      <c r="G19151" t="str">
        <f t="shared" si="1916"/>
        <v>negative</v>
      </c>
      <c r="H19151">
        <f t="shared" si="1916"/>
        <v>10</v>
      </c>
    </row>
    <row r="19152" spans="2:8" x14ac:dyDescent="0.25">
      <c r="B19152" t="s">
        <v>673</v>
      </c>
      <c r="C19152" t="s">
        <v>12</v>
      </c>
      <c r="D19152" s="2">
        <v>44191.844421296293</v>
      </c>
      <c r="E19152" t="str">
        <f t="shared" si="1915"/>
        <v>GIF</v>
      </c>
      <c r="F19152" t="str">
        <f t="shared" si="1915"/>
        <v>tennis</v>
      </c>
      <c r="G19152" t="str">
        <f t="shared" si="1916"/>
        <v>positive</v>
      </c>
      <c r="H19152">
        <f t="shared" si="1916"/>
        <v>75</v>
      </c>
    </row>
    <row r="19153" spans="2:8" x14ac:dyDescent="0.25">
      <c r="B19153" t="s">
        <v>673</v>
      </c>
      <c r="C19153" t="s">
        <v>9</v>
      </c>
      <c r="D19153" s="2">
        <v>44010.153796296298</v>
      </c>
      <c r="E19153" t="str">
        <f t="shared" si="1915"/>
        <v>GIF</v>
      </c>
      <c r="F19153" t="str">
        <f t="shared" si="1915"/>
        <v>tennis</v>
      </c>
      <c r="G19153" t="str">
        <f t="shared" si="1916"/>
        <v>neutral</v>
      </c>
      <c r="H19153">
        <f t="shared" si="1916"/>
        <v>20</v>
      </c>
    </row>
    <row r="19154" spans="2:8" x14ac:dyDescent="0.25">
      <c r="B19154" t="s">
        <v>673</v>
      </c>
      <c r="C19154" t="s">
        <v>4</v>
      </c>
      <c r="D19154" s="2">
        <v>44022.81962962963</v>
      </c>
      <c r="E19154" t="str">
        <f t="shared" si="1915"/>
        <v>GIF</v>
      </c>
      <c r="F19154" t="str">
        <f t="shared" si="1915"/>
        <v>tennis</v>
      </c>
      <c r="G19154" t="str">
        <f t="shared" si="1916"/>
        <v>positive</v>
      </c>
      <c r="H19154">
        <f t="shared" si="1916"/>
        <v>70</v>
      </c>
    </row>
    <row r="19155" spans="2:8" x14ac:dyDescent="0.25">
      <c r="B19155" t="s">
        <v>673</v>
      </c>
      <c r="C19155" t="s">
        <v>5</v>
      </c>
      <c r="D19155" s="2">
        <v>44196.723634259259</v>
      </c>
      <c r="E19155" t="str">
        <f t="shared" si="1915"/>
        <v>GIF</v>
      </c>
      <c r="F19155" t="str">
        <f t="shared" si="1915"/>
        <v>tennis</v>
      </c>
      <c r="G19155" t="str">
        <f t="shared" si="1916"/>
        <v>negative</v>
      </c>
      <c r="H19155">
        <f t="shared" si="1916"/>
        <v>0</v>
      </c>
    </row>
    <row r="19156" spans="2:8" x14ac:dyDescent="0.25">
      <c r="B19156" t="s">
        <v>673</v>
      </c>
      <c r="C19156" t="s">
        <v>16</v>
      </c>
      <c r="D19156" s="2">
        <v>44192.918391203704</v>
      </c>
      <c r="E19156" t="str">
        <f t="shared" si="1915"/>
        <v>GIF</v>
      </c>
      <c r="F19156" t="str">
        <f t="shared" si="1915"/>
        <v>tennis</v>
      </c>
      <c r="G19156" t="str">
        <f t="shared" si="1916"/>
        <v>negative</v>
      </c>
      <c r="H19156">
        <f t="shared" si="1916"/>
        <v>10</v>
      </c>
    </row>
    <row r="19157" spans="2:8" x14ac:dyDescent="0.25">
      <c r="B19157" t="s">
        <v>673</v>
      </c>
      <c r="C19157" t="s">
        <v>14</v>
      </c>
      <c r="D19157" s="2">
        <v>44362.27584490741</v>
      </c>
      <c r="E19157" t="str">
        <f t="shared" si="1915"/>
        <v>GIF</v>
      </c>
      <c r="F19157" t="str">
        <f t="shared" si="1915"/>
        <v>tennis</v>
      </c>
      <c r="G19157" t="str">
        <f t="shared" si="1916"/>
        <v>positive</v>
      </c>
      <c r="H19157">
        <f t="shared" si="1916"/>
        <v>72</v>
      </c>
    </row>
    <row r="19158" spans="2:8" x14ac:dyDescent="0.25">
      <c r="B19158" t="s">
        <v>673</v>
      </c>
      <c r="C19158" t="s">
        <v>5</v>
      </c>
      <c r="D19158" s="2">
        <v>44134.486793981479</v>
      </c>
      <c r="E19158" t="str">
        <f t="shared" si="1915"/>
        <v>GIF</v>
      </c>
      <c r="F19158" t="str">
        <f t="shared" si="1915"/>
        <v>tennis</v>
      </c>
      <c r="G19158" t="str">
        <f t="shared" si="1916"/>
        <v>negative</v>
      </c>
      <c r="H19158">
        <f t="shared" si="1916"/>
        <v>0</v>
      </c>
    </row>
    <row r="19159" spans="2:8" x14ac:dyDescent="0.25">
      <c r="B19159" t="s">
        <v>673</v>
      </c>
      <c r="C19159" t="s">
        <v>17</v>
      </c>
      <c r="D19159" s="2">
        <v>44326.27648148148</v>
      </c>
      <c r="E19159" t="str">
        <f t="shared" si="1915"/>
        <v>GIF</v>
      </c>
      <c r="F19159" t="str">
        <f t="shared" si="1915"/>
        <v>tennis</v>
      </c>
      <c r="G19159" t="str">
        <f t="shared" si="1916"/>
        <v>positive</v>
      </c>
      <c r="H19159">
        <f t="shared" si="1916"/>
        <v>45</v>
      </c>
    </row>
    <row r="19160" spans="2:8" x14ac:dyDescent="0.25">
      <c r="B19160" t="s">
        <v>673</v>
      </c>
      <c r="C19160" t="s">
        <v>12</v>
      </c>
      <c r="D19160" s="2">
        <v>44200.809664351851</v>
      </c>
      <c r="E19160" t="str">
        <f t="shared" si="1915"/>
        <v>GIF</v>
      </c>
      <c r="F19160" t="str">
        <f t="shared" si="1915"/>
        <v>tennis</v>
      </c>
      <c r="G19160" t="str">
        <f t="shared" si="1916"/>
        <v>positive</v>
      </c>
      <c r="H19160">
        <f t="shared" si="1916"/>
        <v>75</v>
      </c>
    </row>
    <row r="19161" spans="2:8" x14ac:dyDescent="0.25">
      <c r="B19161" t="s">
        <v>673</v>
      </c>
      <c r="C19161" t="s">
        <v>13</v>
      </c>
      <c r="D19161" s="2">
        <v>44254.962812500002</v>
      </c>
      <c r="E19161" t="str">
        <f t="shared" si="1915"/>
        <v>GIF</v>
      </c>
      <c r="F19161" t="str">
        <f t="shared" si="1915"/>
        <v>tennis</v>
      </c>
      <c r="G19161" t="str">
        <f t="shared" si="1916"/>
        <v>positive</v>
      </c>
      <c r="H19161">
        <f t="shared" si="1916"/>
        <v>70</v>
      </c>
    </row>
    <row r="19162" spans="2:8" x14ac:dyDescent="0.25">
      <c r="B19162" t="s">
        <v>673</v>
      </c>
      <c r="C19162" t="s">
        <v>11</v>
      </c>
      <c r="D19162" s="2">
        <v>44319.061215277776</v>
      </c>
      <c r="E19162" t="str">
        <f t="shared" si="1915"/>
        <v>GIF</v>
      </c>
      <c r="F19162" t="str">
        <f t="shared" si="1915"/>
        <v>tennis</v>
      </c>
      <c r="G19162" t="str">
        <f t="shared" si="1916"/>
        <v>positive</v>
      </c>
      <c r="H19162">
        <f t="shared" si="1916"/>
        <v>65</v>
      </c>
    </row>
    <row r="19163" spans="2:8" x14ac:dyDescent="0.25">
      <c r="B19163" t="s">
        <v>673</v>
      </c>
      <c r="C19163" t="s">
        <v>7</v>
      </c>
      <c r="D19163" s="2">
        <v>44352.230347222219</v>
      </c>
      <c r="E19163" t="str">
        <f t="shared" si="1915"/>
        <v>GIF</v>
      </c>
      <c r="F19163" t="str">
        <f t="shared" si="1915"/>
        <v>tennis</v>
      </c>
      <c r="G19163" t="str">
        <f t="shared" si="1916"/>
        <v>negative</v>
      </c>
      <c r="H19163">
        <f t="shared" si="1916"/>
        <v>5</v>
      </c>
    </row>
    <row r="19164" spans="2:8" x14ac:dyDescent="0.25">
      <c r="B19164" t="s">
        <v>673</v>
      </c>
      <c r="C19164" t="s">
        <v>8</v>
      </c>
      <c r="D19164" s="2">
        <v>44138.339699074073</v>
      </c>
      <c r="E19164" t="str">
        <f t="shared" ref="E19164:F19183" si="1917">VLOOKUP($B19164,content_details,E$2,FALSE)</f>
        <v>GIF</v>
      </c>
      <c r="F19164" t="str">
        <f t="shared" si="1917"/>
        <v>tennis</v>
      </c>
      <c r="G19164" t="str">
        <f t="shared" ref="G19164:H19183" si="1918">VLOOKUP($C19164,reactionScore_table,G$2,FALSE)</f>
        <v>positive</v>
      </c>
      <c r="H19164">
        <f t="shared" si="1918"/>
        <v>30</v>
      </c>
    </row>
    <row r="19165" spans="2:8" x14ac:dyDescent="0.25">
      <c r="B19165" t="s">
        <v>673</v>
      </c>
      <c r="C19165" t="s">
        <v>4</v>
      </c>
      <c r="D19165" s="2">
        <v>44259.741493055553</v>
      </c>
      <c r="E19165" t="str">
        <f t="shared" si="1917"/>
        <v>GIF</v>
      </c>
      <c r="F19165" t="str">
        <f t="shared" si="1917"/>
        <v>tennis</v>
      </c>
      <c r="G19165" t="str">
        <f t="shared" si="1918"/>
        <v>positive</v>
      </c>
      <c r="H19165">
        <f t="shared" si="1918"/>
        <v>70</v>
      </c>
    </row>
    <row r="19166" spans="2:8" x14ac:dyDescent="0.25">
      <c r="B19166" t="s">
        <v>673</v>
      </c>
      <c r="C19166" t="s">
        <v>12</v>
      </c>
      <c r="D19166" s="2">
        <v>44006.30263888889</v>
      </c>
      <c r="E19166" t="str">
        <f t="shared" si="1917"/>
        <v>GIF</v>
      </c>
      <c r="F19166" t="str">
        <f t="shared" si="1917"/>
        <v>tennis</v>
      </c>
      <c r="G19166" t="str">
        <f t="shared" si="1918"/>
        <v>positive</v>
      </c>
      <c r="H19166">
        <f t="shared" si="1918"/>
        <v>75</v>
      </c>
    </row>
    <row r="19167" spans="2:8" x14ac:dyDescent="0.25">
      <c r="B19167" t="s">
        <v>673</v>
      </c>
      <c r="C19167" t="s">
        <v>11</v>
      </c>
      <c r="D19167" s="2">
        <v>44319.947326388887</v>
      </c>
      <c r="E19167" t="str">
        <f t="shared" si="1917"/>
        <v>GIF</v>
      </c>
      <c r="F19167" t="str">
        <f t="shared" si="1917"/>
        <v>tennis</v>
      </c>
      <c r="G19167" t="str">
        <f t="shared" si="1918"/>
        <v>positive</v>
      </c>
      <c r="H19167">
        <f t="shared" si="1918"/>
        <v>65</v>
      </c>
    </row>
    <row r="19168" spans="2:8" x14ac:dyDescent="0.25">
      <c r="B19168" t="s">
        <v>673</v>
      </c>
      <c r="C19168" t="s">
        <v>13</v>
      </c>
      <c r="D19168" s="2">
        <v>44314.082152777781</v>
      </c>
      <c r="E19168" t="str">
        <f t="shared" si="1917"/>
        <v>GIF</v>
      </c>
      <c r="F19168" t="str">
        <f t="shared" si="1917"/>
        <v>tennis</v>
      </c>
      <c r="G19168" t="str">
        <f t="shared" si="1918"/>
        <v>positive</v>
      </c>
      <c r="H19168">
        <f t="shared" si="1918"/>
        <v>70</v>
      </c>
    </row>
    <row r="19169" spans="2:8" x14ac:dyDescent="0.25">
      <c r="B19169" t="s">
        <v>673</v>
      </c>
      <c r="C19169" t="s">
        <v>7</v>
      </c>
      <c r="D19169" s="2">
        <v>44167.50854166667</v>
      </c>
      <c r="E19169" t="str">
        <f t="shared" si="1917"/>
        <v>GIF</v>
      </c>
      <c r="F19169" t="str">
        <f t="shared" si="1917"/>
        <v>tennis</v>
      </c>
      <c r="G19169" t="str">
        <f t="shared" si="1918"/>
        <v>negative</v>
      </c>
      <c r="H19169">
        <f t="shared" si="1918"/>
        <v>5</v>
      </c>
    </row>
    <row r="19170" spans="2:8" x14ac:dyDescent="0.25">
      <c r="B19170" t="s">
        <v>673</v>
      </c>
      <c r="C19170" t="s">
        <v>4</v>
      </c>
      <c r="D19170" s="2">
        <v>44294.854247685187</v>
      </c>
      <c r="E19170" t="str">
        <f t="shared" si="1917"/>
        <v>GIF</v>
      </c>
      <c r="F19170" t="str">
        <f t="shared" si="1917"/>
        <v>tennis</v>
      </c>
      <c r="G19170" t="str">
        <f t="shared" si="1918"/>
        <v>positive</v>
      </c>
      <c r="H19170">
        <f t="shared" si="1918"/>
        <v>70</v>
      </c>
    </row>
    <row r="19171" spans="2:8" x14ac:dyDescent="0.25">
      <c r="B19171" t="s">
        <v>673</v>
      </c>
      <c r="C19171" t="s">
        <v>19</v>
      </c>
      <c r="D19171" s="2">
        <v>44076.972199074073</v>
      </c>
      <c r="E19171" t="str">
        <f t="shared" si="1917"/>
        <v>GIF</v>
      </c>
      <c r="F19171" t="str">
        <f t="shared" si="1917"/>
        <v>tennis</v>
      </c>
      <c r="G19171" t="str">
        <f t="shared" si="1918"/>
        <v>negative</v>
      </c>
      <c r="H19171">
        <f t="shared" si="1918"/>
        <v>15</v>
      </c>
    </row>
    <row r="19172" spans="2:8" x14ac:dyDescent="0.25">
      <c r="B19172" t="s">
        <v>674</v>
      </c>
      <c r="C19172" t="s">
        <v>16</v>
      </c>
      <c r="D19172" s="2">
        <v>44179.626157407409</v>
      </c>
      <c r="E19172" t="str">
        <f t="shared" si="1917"/>
        <v>photo</v>
      </c>
      <c r="F19172" t="str">
        <f t="shared" si="1917"/>
        <v>food</v>
      </c>
      <c r="G19172" t="str">
        <f t="shared" si="1918"/>
        <v>negative</v>
      </c>
      <c r="H19172">
        <f t="shared" si="1918"/>
        <v>10</v>
      </c>
    </row>
    <row r="19173" spans="2:8" x14ac:dyDescent="0.25">
      <c r="B19173" t="s">
        <v>674</v>
      </c>
      <c r="C19173" t="s">
        <v>5</v>
      </c>
      <c r="D19173" s="2">
        <v>44334.656863425924</v>
      </c>
      <c r="E19173" t="str">
        <f t="shared" si="1917"/>
        <v>photo</v>
      </c>
      <c r="F19173" t="str">
        <f t="shared" si="1917"/>
        <v>food</v>
      </c>
      <c r="G19173" t="str">
        <f t="shared" si="1918"/>
        <v>negative</v>
      </c>
      <c r="H19173">
        <f t="shared" si="1918"/>
        <v>0</v>
      </c>
    </row>
    <row r="19174" spans="2:8" x14ac:dyDescent="0.25">
      <c r="B19174" t="s">
        <v>674</v>
      </c>
      <c r="C19174" t="s">
        <v>2</v>
      </c>
      <c r="D19174" s="2">
        <v>44153.464907407404</v>
      </c>
      <c r="E19174" t="str">
        <f t="shared" si="1917"/>
        <v>photo</v>
      </c>
      <c r="F19174" t="str">
        <f t="shared" si="1917"/>
        <v>food</v>
      </c>
      <c r="G19174" t="str">
        <f t="shared" si="1918"/>
        <v>positive</v>
      </c>
      <c r="H19174">
        <f t="shared" si="1918"/>
        <v>60</v>
      </c>
    </row>
    <row r="19175" spans="2:8" x14ac:dyDescent="0.25">
      <c r="B19175" t="s">
        <v>674</v>
      </c>
      <c r="C19175" t="s">
        <v>18</v>
      </c>
      <c r="D19175" s="2">
        <v>44033.009166666663</v>
      </c>
      <c r="E19175" t="str">
        <f t="shared" si="1917"/>
        <v>photo</v>
      </c>
      <c r="F19175" t="str">
        <f t="shared" si="1917"/>
        <v>food</v>
      </c>
      <c r="G19175" t="str">
        <f t="shared" si="1918"/>
        <v>neutral</v>
      </c>
      <c r="H19175">
        <f t="shared" si="1918"/>
        <v>35</v>
      </c>
    </row>
    <row r="19176" spans="2:8" x14ac:dyDescent="0.25">
      <c r="B19176" t="s">
        <v>674</v>
      </c>
      <c r="C19176" t="s">
        <v>8</v>
      </c>
      <c r="D19176" s="2">
        <v>44278.952268518522</v>
      </c>
      <c r="E19176" t="str">
        <f t="shared" si="1917"/>
        <v>photo</v>
      </c>
      <c r="F19176" t="str">
        <f t="shared" si="1917"/>
        <v>food</v>
      </c>
      <c r="G19176" t="str">
        <f t="shared" si="1918"/>
        <v>positive</v>
      </c>
      <c r="H19176">
        <f t="shared" si="1918"/>
        <v>30</v>
      </c>
    </row>
    <row r="19177" spans="2:8" x14ac:dyDescent="0.25">
      <c r="B19177" t="s">
        <v>674</v>
      </c>
      <c r="C19177" t="s">
        <v>7</v>
      </c>
      <c r="D19177" s="2">
        <v>44251.134872685187</v>
      </c>
      <c r="E19177" t="str">
        <f t="shared" si="1917"/>
        <v>photo</v>
      </c>
      <c r="F19177" t="str">
        <f t="shared" si="1917"/>
        <v>food</v>
      </c>
      <c r="G19177" t="str">
        <f t="shared" si="1918"/>
        <v>negative</v>
      </c>
      <c r="H19177">
        <f t="shared" si="1918"/>
        <v>5</v>
      </c>
    </row>
    <row r="19178" spans="2:8" x14ac:dyDescent="0.25">
      <c r="B19178" t="s">
        <v>674</v>
      </c>
      <c r="C19178" t="s">
        <v>4</v>
      </c>
      <c r="D19178" s="2">
        <v>44150.622395833336</v>
      </c>
      <c r="E19178" t="str">
        <f t="shared" si="1917"/>
        <v>photo</v>
      </c>
      <c r="F19178" t="str">
        <f t="shared" si="1917"/>
        <v>food</v>
      </c>
      <c r="G19178" t="str">
        <f t="shared" si="1918"/>
        <v>positive</v>
      </c>
      <c r="H19178">
        <f t="shared" si="1918"/>
        <v>70</v>
      </c>
    </row>
    <row r="19179" spans="2:8" x14ac:dyDescent="0.25">
      <c r="B19179" t="s">
        <v>674</v>
      </c>
      <c r="C19179" t="s">
        <v>20</v>
      </c>
      <c r="D19179" s="2">
        <v>44342.572187500002</v>
      </c>
      <c r="E19179" t="str">
        <f t="shared" si="1917"/>
        <v>photo</v>
      </c>
      <c r="F19179" t="str">
        <f t="shared" si="1917"/>
        <v>food</v>
      </c>
      <c r="G19179" t="str">
        <f t="shared" si="1918"/>
        <v>negative</v>
      </c>
      <c r="H19179">
        <f t="shared" si="1918"/>
        <v>12</v>
      </c>
    </row>
    <row r="19180" spans="2:8" x14ac:dyDescent="0.25">
      <c r="B19180" t="s">
        <v>674</v>
      </c>
      <c r="C19180" t="s">
        <v>9</v>
      </c>
      <c r="D19180" s="2">
        <v>44030.256504629629</v>
      </c>
      <c r="E19180" t="str">
        <f t="shared" si="1917"/>
        <v>photo</v>
      </c>
      <c r="F19180" t="str">
        <f t="shared" si="1917"/>
        <v>food</v>
      </c>
      <c r="G19180" t="str">
        <f t="shared" si="1918"/>
        <v>neutral</v>
      </c>
      <c r="H19180">
        <f t="shared" si="1918"/>
        <v>20</v>
      </c>
    </row>
    <row r="19181" spans="2:8" x14ac:dyDescent="0.25">
      <c r="B19181" t="s">
        <v>674</v>
      </c>
      <c r="C19181" t="s">
        <v>5</v>
      </c>
      <c r="D19181" s="2">
        <v>44334.401087962964</v>
      </c>
      <c r="E19181" t="str">
        <f t="shared" si="1917"/>
        <v>photo</v>
      </c>
      <c r="F19181" t="str">
        <f t="shared" si="1917"/>
        <v>food</v>
      </c>
      <c r="G19181" t="str">
        <f t="shared" si="1918"/>
        <v>negative</v>
      </c>
      <c r="H19181">
        <f t="shared" si="1918"/>
        <v>0</v>
      </c>
    </row>
    <row r="19182" spans="2:8" x14ac:dyDescent="0.25">
      <c r="B19182" t="s">
        <v>674</v>
      </c>
      <c r="C19182" t="s">
        <v>2</v>
      </c>
      <c r="D19182" s="2">
        <v>44157.522175925929</v>
      </c>
      <c r="E19182" t="str">
        <f t="shared" si="1917"/>
        <v>photo</v>
      </c>
      <c r="F19182" t="str">
        <f t="shared" si="1917"/>
        <v>food</v>
      </c>
      <c r="G19182" t="str">
        <f t="shared" si="1918"/>
        <v>positive</v>
      </c>
      <c r="H19182">
        <f t="shared" si="1918"/>
        <v>60</v>
      </c>
    </row>
    <row r="19183" spans="2:8" x14ac:dyDescent="0.25">
      <c r="B19183" t="s">
        <v>674</v>
      </c>
      <c r="C19183" t="s">
        <v>7</v>
      </c>
      <c r="D19183" s="2">
        <v>44143.323703703703</v>
      </c>
      <c r="E19183" t="str">
        <f t="shared" si="1917"/>
        <v>photo</v>
      </c>
      <c r="F19183" t="str">
        <f t="shared" si="1917"/>
        <v>food</v>
      </c>
      <c r="G19183" t="str">
        <f t="shared" si="1918"/>
        <v>negative</v>
      </c>
      <c r="H19183">
        <f t="shared" si="1918"/>
        <v>5</v>
      </c>
    </row>
    <row r="19184" spans="2:8" x14ac:dyDescent="0.25">
      <c r="B19184" t="s">
        <v>674</v>
      </c>
      <c r="C19184" t="s">
        <v>20</v>
      </c>
      <c r="D19184" s="2">
        <v>44152.924201388887</v>
      </c>
      <c r="E19184" t="str">
        <f t="shared" ref="E19184:F19203" si="1919">VLOOKUP($B19184,content_details,E$2,FALSE)</f>
        <v>photo</v>
      </c>
      <c r="F19184" t="str">
        <f t="shared" si="1919"/>
        <v>food</v>
      </c>
      <c r="G19184" t="str">
        <f t="shared" ref="G19184:H19203" si="1920">VLOOKUP($C19184,reactionScore_table,G$2,FALSE)</f>
        <v>negative</v>
      </c>
      <c r="H19184">
        <f t="shared" si="1920"/>
        <v>12</v>
      </c>
    </row>
    <row r="19185" spans="2:8" x14ac:dyDescent="0.25">
      <c r="B19185" t="s">
        <v>674</v>
      </c>
      <c r="C19185" t="s">
        <v>14</v>
      </c>
      <c r="D19185" s="2">
        <v>44103.263888888891</v>
      </c>
      <c r="E19185" t="str">
        <f t="shared" si="1919"/>
        <v>photo</v>
      </c>
      <c r="F19185" t="str">
        <f t="shared" si="1919"/>
        <v>food</v>
      </c>
      <c r="G19185" t="str">
        <f t="shared" si="1920"/>
        <v>positive</v>
      </c>
      <c r="H19185">
        <f t="shared" si="1920"/>
        <v>72</v>
      </c>
    </row>
    <row r="19186" spans="2:8" x14ac:dyDescent="0.25">
      <c r="B19186" t="s">
        <v>674</v>
      </c>
      <c r="C19186" t="s">
        <v>4</v>
      </c>
      <c r="D19186" s="2">
        <v>44113.735138888886</v>
      </c>
      <c r="E19186" t="str">
        <f t="shared" si="1919"/>
        <v>photo</v>
      </c>
      <c r="F19186" t="str">
        <f t="shared" si="1919"/>
        <v>food</v>
      </c>
      <c r="G19186" t="str">
        <f t="shared" si="1920"/>
        <v>positive</v>
      </c>
      <c r="H19186">
        <f t="shared" si="1920"/>
        <v>70</v>
      </c>
    </row>
    <row r="19187" spans="2:8" x14ac:dyDescent="0.25">
      <c r="B19187" t="s">
        <v>674</v>
      </c>
      <c r="C19187" t="s">
        <v>4</v>
      </c>
      <c r="D19187" s="2">
        <v>44056.129594907405</v>
      </c>
      <c r="E19187" t="str">
        <f t="shared" si="1919"/>
        <v>photo</v>
      </c>
      <c r="F19187" t="str">
        <f t="shared" si="1919"/>
        <v>food</v>
      </c>
      <c r="G19187" t="str">
        <f t="shared" si="1920"/>
        <v>positive</v>
      </c>
      <c r="H19187">
        <f t="shared" si="1920"/>
        <v>70</v>
      </c>
    </row>
    <row r="19188" spans="2:8" x14ac:dyDescent="0.25">
      <c r="B19188" t="s">
        <v>674</v>
      </c>
      <c r="C19188" t="s">
        <v>14</v>
      </c>
      <c r="D19188" s="2">
        <v>44267.233206018522</v>
      </c>
      <c r="E19188" t="str">
        <f t="shared" si="1919"/>
        <v>photo</v>
      </c>
      <c r="F19188" t="str">
        <f t="shared" si="1919"/>
        <v>food</v>
      </c>
      <c r="G19188" t="str">
        <f t="shared" si="1920"/>
        <v>positive</v>
      </c>
      <c r="H19188">
        <f t="shared" si="1920"/>
        <v>72</v>
      </c>
    </row>
    <row r="19189" spans="2:8" x14ac:dyDescent="0.25">
      <c r="B19189" t="s">
        <v>674</v>
      </c>
      <c r="C19189" t="s">
        <v>15</v>
      </c>
      <c r="D19189" s="2">
        <v>44040.165509259263</v>
      </c>
      <c r="E19189" t="str">
        <f t="shared" si="1919"/>
        <v>photo</v>
      </c>
      <c r="F19189" t="str">
        <f t="shared" si="1919"/>
        <v>food</v>
      </c>
      <c r="G19189" t="str">
        <f t="shared" si="1920"/>
        <v>positive</v>
      </c>
      <c r="H19189">
        <f t="shared" si="1920"/>
        <v>50</v>
      </c>
    </row>
    <row r="19190" spans="2:8" x14ac:dyDescent="0.25">
      <c r="B19190" t="s">
        <v>674</v>
      </c>
      <c r="C19190" t="s">
        <v>13</v>
      </c>
      <c r="D19190" s="2">
        <v>44070.220729166664</v>
      </c>
      <c r="E19190" t="str">
        <f t="shared" si="1919"/>
        <v>photo</v>
      </c>
      <c r="F19190" t="str">
        <f t="shared" si="1919"/>
        <v>food</v>
      </c>
      <c r="G19190" t="str">
        <f t="shared" si="1920"/>
        <v>positive</v>
      </c>
      <c r="H19190">
        <f t="shared" si="1920"/>
        <v>70</v>
      </c>
    </row>
    <row r="19191" spans="2:8" x14ac:dyDescent="0.25">
      <c r="B19191" t="s">
        <v>674</v>
      </c>
      <c r="C19191" t="s">
        <v>15</v>
      </c>
      <c r="D19191" s="2">
        <v>44203.340011574073</v>
      </c>
      <c r="E19191" t="str">
        <f t="shared" si="1919"/>
        <v>photo</v>
      </c>
      <c r="F19191" t="str">
        <f t="shared" si="1919"/>
        <v>food</v>
      </c>
      <c r="G19191" t="str">
        <f t="shared" si="1920"/>
        <v>positive</v>
      </c>
      <c r="H19191">
        <f t="shared" si="1920"/>
        <v>50</v>
      </c>
    </row>
    <row r="19192" spans="2:8" x14ac:dyDescent="0.25">
      <c r="B19192" t="s">
        <v>674</v>
      </c>
      <c r="C19192" t="s">
        <v>15</v>
      </c>
      <c r="D19192" s="2">
        <v>44206.859988425924</v>
      </c>
      <c r="E19192" t="str">
        <f t="shared" si="1919"/>
        <v>photo</v>
      </c>
      <c r="F19192" t="str">
        <f t="shared" si="1919"/>
        <v>food</v>
      </c>
      <c r="G19192" t="str">
        <f t="shared" si="1920"/>
        <v>positive</v>
      </c>
      <c r="H19192">
        <f t="shared" si="1920"/>
        <v>50</v>
      </c>
    </row>
    <row r="19193" spans="2:8" x14ac:dyDescent="0.25">
      <c r="B19193" t="s">
        <v>674</v>
      </c>
      <c r="C19193" t="s">
        <v>12</v>
      </c>
      <c r="D19193" s="2">
        <v>44232.172094907408</v>
      </c>
      <c r="E19193" t="str">
        <f t="shared" si="1919"/>
        <v>photo</v>
      </c>
      <c r="F19193" t="str">
        <f t="shared" si="1919"/>
        <v>food</v>
      </c>
      <c r="G19193" t="str">
        <f t="shared" si="1920"/>
        <v>positive</v>
      </c>
      <c r="H19193">
        <f t="shared" si="1920"/>
        <v>75</v>
      </c>
    </row>
    <row r="19194" spans="2:8" x14ac:dyDescent="0.25">
      <c r="B19194" t="s">
        <v>674</v>
      </c>
      <c r="C19194" t="s">
        <v>5</v>
      </c>
      <c r="D19194" s="2">
        <v>44071.93445601852</v>
      </c>
      <c r="E19194" t="str">
        <f t="shared" si="1919"/>
        <v>photo</v>
      </c>
      <c r="F19194" t="str">
        <f t="shared" si="1919"/>
        <v>food</v>
      </c>
      <c r="G19194" t="str">
        <f t="shared" si="1920"/>
        <v>negative</v>
      </c>
      <c r="H19194">
        <f t="shared" si="1920"/>
        <v>0</v>
      </c>
    </row>
    <row r="19195" spans="2:8" x14ac:dyDescent="0.25">
      <c r="B19195" t="s">
        <v>674</v>
      </c>
      <c r="C19195" t="s">
        <v>5</v>
      </c>
      <c r="D19195" s="2">
        <v>44149.243379629632</v>
      </c>
      <c r="E19195" t="str">
        <f t="shared" si="1919"/>
        <v>photo</v>
      </c>
      <c r="F19195" t="str">
        <f t="shared" si="1919"/>
        <v>food</v>
      </c>
      <c r="G19195" t="str">
        <f t="shared" si="1920"/>
        <v>negative</v>
      </c>
      <c r="H19195">
        <f t="shared" si="1920"/>
        <v>0</v>
      </c>
    </row>
    <row r="19196" spans="2:8" x14ac:dyDescent="0.25">
      <c r="B19196" t="s">
        <v>674</v>
      </c>
      <c r="C19196" t="s">
        <v>18</v>
      </c>
      <c r="D19196" s="2">
        <v>44120.948530092595</v>
      </c>
      <c r="E19196" t="str">
        <f t="shared" si="1919"/>
        <v>photo</v>
      </c>
      <c r="F19196" t="str">
        <f t="shared" si="1919"/>
        <v>food</v>
      </c>
      <c r="G19196" t="str">
        <f t="shared" si="1920"/>
        <v>neutral</v>
      </c>
      <c r="H19196">
        <f t="shared" si="1920"/>
        <v>35</v>
      </c>
    </row>
    <row r="19197" spans="2:8" x14ac:dyDescent="0.25">
      <c r="B19197" t="s">
        <v>674</v>
      </c>
      <c r="C19197" t="s">
        <v>8</v>
      </c>
      <c r="D19197" s="2">
        <v>44257.963067129633</v>
      </c>
      <c r="E19197" t="str">
        <f t="shared" si="1919"/>
        <v>photo</v>
      </c>
      <c r="F19197" t="str">
        <f t="shared" si="1919"/>
        <v>food</v>
      </c>
      <c r="G19197" t="str">
        <f t="shared" si="1920"/>
        <v>positive</v>
      </c>
      <c r="H19197">
        <f t="shared" si="1920"/>
        <v>30</v>
      </c>
    </row>
    <row r="19198" spans="2:8" x14ac:dyDescent="0.25">
      <c r="B19198" t="s">
        <v>674</v>
      </c>
      <c r="C19198" t="s">
        <v>9</v>
      </c>
      <c r="D19198" s="2">
        <v>44237.184641203705</v>
      </c>
      <c r="E19198" t="str">
        <f t="shared" si="1919"/>
        <v>photo</v>
      </c>
      <c r="F19198" t="str">
        <f t="shared" si="1919"/>
        <v>food</v>
      </c>
      <c r="G19198" t="str">
        <f t="shared" si="1920"/>
        <v>neutral</v>
      </c>
      <c r="H19198">
        <f t="shared" si="1920"/>
        <v>20</v>
      </c>
    </row>
    <row r="19199" spans="2:8" x14ac:dyDescent="0.25">
      <c r="B19199" t="s">
        <v>674</v>
      </c>
      <c r="C19199" t="s">
        <v>19</v>
      </c>
      <c r="D19199" s="2">
        <v>44312.514293981483</v>
      </c>
      <c r="E19199" t="str">
        <f t="shared" si="1919"/>
        <v>photo</v>
      </c>
      <c r="F19199" t="str">
        <f t="shared" si="1919"/>
        <v>food</v>
      </c>
      <c r="G19199" t="str">
        <f t="shared" si="1920"/>
        <v>negative</v>
      </c>
      <c r="H19199">
        <f t="shared" si="1920"/>
        <v>15</v>
      </c>
    </row>
    <row r="19200" spans="2:8" x14ac:dyDescent="0.25">
      <c r="B19200" t="s">
        <v>674</v>
      </c>
      <c r="C19200" t="s">
        <v>11</v>
      </c>
      <c r="D19200" s="2">
        <v>44011.437835648147</v>
      </c>
      <c r="E19200" t="str">
        <f t="shared" si="1919"/>
        <v>photo</v>
      </c>
      <c r="F19200" t="str">
        <f t="shared" si="1919"/>
        <v>food</v>
      </c>
      <c r="G19200" t="str">
        <f t="shared" si="1920"/>
        <v>positive</v>
      </c>
      <c r="H19200">
        <f t="shared" si="1920"/>
        <v>65</v>
      </c>
    </row>
    <row r="19201" spans="2:8" x14ac:dyDescent="0.25">
      <c r="B19201" t="s">
        <v>674</v>
      </c>
      <c r="C19201" t="s">
        <v>16</v>
      </c>
      <c r="D19201" s="2">
        <v>44047.195960648147</v>
      </c>
      <c r="E19201" t="str">
        <f t="shared" si="1919"/>
        <v>photo</v>
      </c>
      <c r="F19201" t="str">
        <f t="shared" si="1919"/>
        <v>food</v>
      </c>
      <c r="G19201" t="str">
        <f t="shared" si="1920"/>
        <v>negative</v>
      </c>
      <c r="H19201">
        <f t="shared" si="1920"/>
        <v>10</v>
      </c>
    </row>
    <row r="19202" spans="2:8" x14ac:dyDescent="0.25">
      <c r="B19202" t="s">
        <v>674</v>
      </c>
      <c r="C19202" t="s">
        <v>8</v>
      </c>
      <c r="D19202" s="2">
        <v>44188.669652777775</v>
      </c>
      <c r="E19202" t="str">
        <f t="shared" si="1919"/>
        <v>photo</v>
      </c>
      <c r="F19202" t="str">
        <f t="shared" si="1919"/>
        <v>food</v>
      </c>
      <c r="G19202" t="str">
        <f t="shared" si="1920"/>
        <v>positive</v>
      </c>
      <c r="H19202">
        <f t="shared" si="1920"/>
        <v>30</v>
      </c>
    </row>
    <row r="19203" spans="2:8" x14ac:dyDescent="0.25">
      <c r="B19203" t="s">
        <v>674</v>
      </c>
      <c r="C19203" t="s">
        <v>18</v>
      </c>
      <c r="D19203" s="2">
        <v>44321.724143518521</v>
      </c>
      <c r="E19203" t="str">
        <f t="shared" si="1919"/>
        <v>photo</v>
      </c>
      <c r="F19203" t="str">
        <f t="shared" si="1919"/>
        <v>food</v>
      </c>
      <c r="G19203" t="str">
        <f t="shared" si="1920"/>
        <v>neutral</v>
      </c>
      <c r="H19203">
        <f t="shared" si="1920"/>
        <v>35</v>
      </c>
    </row>
    <row r="19204" spans="2:8" x14ac:dyDescent="0.25">
      <c r="B19204" t="s">
        <v>674</v>
      </c>
      <c r="C19204" t="s">
        <v>11</v>
      </c>
      <c r="D19204" s="2">
        <v>44181.985821759263</v>
      </c>
      <c r="E19204" t="str">
        <f t="shared" ref="E19204:F19223" si="1921">VLOOKUP($B19204,content_details,E$2,FALSE)</f>
        <v>photo</v>
      </c>
      <c r="F19204" t="str">
        <f t="shared" si="1921"/>
        <v>food</v>
      </c>
      <c r="G19204" t="str">
        <f t="shared" ref="G19204:H19223" si="1922">VLOOKUP($C19204,reactionScore_table,G$2,FALSE)</f>
        <v>positive</v>
      </c>
      <c r="H19204">
        <f t="shared" si="1922"/>
        <v>65</v>
      </c>
    </row>
    <row r="19205" spans="2:8" x14ac:dyDescent="0.25">
      <c r="B19205" t="s">
        <v>674</v>
      </c>
      <c r="C19205" t="s">
        <v>5</v>
      </c>
      <c r="D19205" s="2">
        <v>44324.281435185185</v>
      </c>
      <c r="E19205" t="str">
        <f t="shared" si="1921"/>
        <v>photo</v>
      </c>
      <c r="F19205" t="str">
        <f t="shared" si="1921"/>
        <v>food</v>
      </c>
      <c r="G19205" t="str">
        <f t="shared" si="1922"/>
        <v>negative</v>
      </c>
      <c r="H19205">
        <f t="shared" si="1922"/>
        <v>0</v>
      </c>
    </row>
    <row r="19206" spans="2:8" x14ac:dyDescent="0.25">
      <c r="B19206" t="s">
        <v>674</v>
      </c>
      <c r="C19206" t="s">
        <v>20</v>
      </c>
      <c r="D19206" s="2">
        <v>44086.206076388888</v>
      </c>
      <c r="E19206" t="str">
        <f t="shared" si="1921"/>
        <v>photo</v>
      </c>
      <c r="F19206" t="str">
        <f t="shared" si="1921"/>
        <v>food</v>
      </c>
      <c r="G19206" t="str">
        <f t="shared" si="1922"/>
        <v>negative</v>
      </c>
      <c r="H19206">
        <f t="shared" si="1922"/>
        <v>12</v>
      </c>
    </row>
    <row r="19207" spans="2:8" x14ac:dyDescent="0.25">
      <c r="B19207" t="s">
        <v>674</v>
      </c>
      <c r="C19207" t="s">
        <v>12</v>
      </c>
      <c r="D19207" s="2">
        <v>44312.398506944446</v>
      </c>
      <c r="E19207" t="str">
        <f t="shared" si="1921"/>
        <v>photo</v>
      </c>
      <c r="F19207" t="str">
        <f t="shared" si="1921"/>
        <v>food</v>
      </c>
      <c r="G19207" t="str">
        <f t="shared" si="1922"/>
        <v>positive</v>
      </c>
      <c r="H19207">
        <f t="shared" si="1922"/>
        <v>75</v>
      </c>
    </row>
    <row r="19208" spans="2:8" x14ac:dyDescent="0.25">
      <c r="B19208" t="s">
        <v>674</v>
      </c>
      <c r="C19208" t="s">
        <v>15</v>
      </c>
      <c r="D19208" s="2">
        <v>44245.616747685184</v>
      </c>
      <c r="E19208" t="str">
        <f t="shared" si="1921"/>
        <v>photo</v>
      </c>
      <c r="F19208" t="str">
        <f t="shared" si="1921"/>
        <v>food</v>
      </c>
      <c r="G19208" t="str">
        <f t="shared" si="1922"/>
        <v>positive</v>
      </c>
      <c r="H19208">
        <f t="shared" si="1922"/>
        <v>50</v>
      </c>
    </row>
    <row r="19209" spans="2:8" x14ac:dyDescent="0.25">
      <c r="B19209" t="s">
        <v>674</v>
      </c>
      <c r="C19209" t="s">
        <v>11</v>
      </c>
      <c r="D19209" s="2">
        <v>44214.378368055557</v>
      </c>
      <c r="E19209" t="str">
        <f t="shared" si="1921"/>
        <v>photo</v>
      </c>
      <c r="F19209" t="str">
        <f t="shared" si="1921"/>
        <v>food</v>
      </c>
      <c r="G19209" t="str">
        <f t="shared" si="1922"/>
        <v>positive</v>
      </c>
      <c r="H19209">
        <f t="shared" si="1922"/>
        <v>65</v>
      </c>
    </row>
    <row r="19210" spans="2:8" x14ac:dyDescent="0.25">
      <c r="B19210" t="s">
        <v>674</v>
      </c>
      <c r="C19210" t="s">
        <v>7</v>
      </c>
      <c r="D19210" s="2">
        <v>44067.730115740742</v>
      </c>
      <c r="E19210" t="str">
        <f t="shared" si="1921"/>
        <v>photo</v>
      </c>
      <c r="F19210" t="str">
        <f t="shared" si="1921"/>
        <v>food</v>
      </c>
      <c r="G19210" t="str">
        <f t="shared" si="1922"/>
        <v>negative</v>
      </c>
      <c r="H19210">
        <f t="shared" si="1922"/>
        <v>5</v>
      </c>
    </row>
    <row r="19211" spans="2:8" x14ac:dyDescent="0.25">
      <c r="B19211" t="s">
        <v>674</v>
      </c>
      <c r="C19211" t="s">
        <v>4</v>
      </c>
      <c r="D19211" s="2">
        <v>44239.448842592596</v>
      </c>
      <c r="E19211" t="str">
        <f t="shared" si="1921"/>
        <v>photo</v>
      </c>
      <c r="F19211" t="str">
        <f t="shared" si="1921"/>
        <v>food</v>
      </c>
      <c r="G19211" t="str">
        <f t="shared" si="1922"/>
        <v>positive</v>
      </c>
      <c r="H19211">
        <f t="shared" si="1922"/>
        <v>70</v>
      </c>
    </row>
    <row r="19212" spans="2:8" x14ac:dyDescent="0.25">
      <c r="B19212" t="s">
        <v>674</v>
      </c>
      <c r="C19212" t="s">
        <v>13</v>
      </c>
      <c r="D19212" s="2">
        <v>44017.326319444444</v>
      </c>
      <c r="E19212" t="str">
        <f t="shared" si="1921"/>
        <v>photo</v>
      </c>
      <c r="F19212" t="str">
        <f t="shared" si="1921"/>
        <v>food</v>
      </c>
      <c r="G19212" t="str">
        <f t="shared" si="1922"/>
        <v>positive</v>
      </c>
      <c r="H19212">
        <f t="shared" si="1922"/>
        <v>70</v>
      </c>
    </row>
    <row r="19213" spans="2:8" x14ac:dyDescent="0.25">
      <c r="B19213" t="s">
        <v>674</v>
      </c>
      <c r="C19213" t="s">
        <v>18</v>
      </c>
      <c r="D19213" s="2">
        <v>44251.928391203706</v>
      </c>
      <c r="E19213" t="str">
        <f t="shared" si="1921"/>
        <v>photo</v>
      </c>
      <c r="F19213" t="str">
        <f t="shared" si="1921"/>
        <v>food</v>
      </c>
      <c r="G19213" t="str">
        <f t="shared" si="1922"/>
        <v>neutral</v>
      </c>
      <c r="H19213">
        <f t="shared" si="1922"/>
        <v>35</v>
      </c>
    </row>
    <row r="19214" spans="2:8" x14ac:dyDescent="0.25">
      <c r="B19214" t="s">
        <v>675</v>
      </c>
      <c r="C19214" t="s">
        <v>12</v>
      </c>
      <c r="D19214" s="2">
        <v>44173.864317129628</v>
      </c>
      <c r="E19214" t="str">
        <f t="shared" si="1921"/>
        <v>audio</v>
      </c>
      <c r="F19214" t="str">
        <f t="shared" si="1921"/>
        <v>animals</v>
      </c>
      <c r="G19214" t="str">
        <f t="shared" si="1922"/>
        <v>positive</v>
      </c>
      <c r="H19214">
        <f t="shared" si="1922"/>
        <v>75</v>
      </c>
    </row>
    <row r="19215" spans="2:8" x14ac:dyDescent="0.25">
      <c r="B19215" t="s">
        <v>675</v>
      </c>
      <c r="C19215" t="s">
        <v>16</v>
      </c>
      <c r="D19215" s="2">
        <v>44099.043900462966</v>
      </c>
      <c r="E19215" t="str">
        <f t="shared" si="1921"/>
        <v>audio</v>
      </c>
      <c r="F19215" t="str">
        <f t="shared" si="1921"/>
        <v>animals</v>
      </c>
      <c r="G19215" t="str">
        <f t="shared" si="1922"/>
        <v>negative</v>
      </c>
      <c r="H19215">
        <f t="shared" si="1922"/>
        <v>10</v>
      </c>
    </row>
    <row r="19216" spans="2:8" x14ac:dyDescent="0.25">
      <c r="B19216" t="s">
        <v>675</v>
      </c>
      <c r="C19216" t="s">
        <v>2</v>
      </c>
      <c r="D19216" s="2">
        <v>44326.844409722224</v>
      </c>
      <c r="E19216" t="str">
        <f t="shared" si="1921"/>
        <v>audio</v>
      </c>
      <c r="F19216" t="str">
        <f t="shared" si="1921"/>
        <v>animals</v>
      </c>
      <c r="G19216" t="str">
        <f t="shared" si="1922"/>
        <v>positive</v>
      </c>
      <c r="H19216">
        <f t="shared" si="1922"/>
        <v>60</v>
      </c>
    </row>
    <row r="19217" spans="2:8" x14ac:dyDescent="0.25">
      <c r="B19217" t="s">
        <v>675</v>
      </c>
      <c r="C19217" t="s">
        <v>14</v>
      </c>
      <c r="D19217" s="2">
        <v>44249.258449074077</v>
      </c>
      <c r="E19217" t="str">
        <f t="shared" si="1921"/>
        <v>audio</v>
      </c>
      <c r="F19217" t="str">
        <f t="shared" si="1921"/>
        <v>animals</v>
      </c>
      <c r="G19217" t="str">
        <f t="shared" si="1922"/>
        <v>positive</v>
      </c>
      <c r="H19217">
        <f t="shared" si="1922"/>
        <v>72</v>
      </c>
    </row>
    <row r="19218" spans="2:8" x14ac:dyDescent="0.25">
      <c r="B19218" t="s">
        <v>675</v>
      </c>
      <c r="C19218" t="s">
        <v>12</v>
      </c>
      <c r="D19218" s="2">
        <v>44217.905925925923</v>
      </c>
      <c r="E19218" t="str">
        <f t="shared" si="1921"/>
        <v>audio</v>
      </c>
      <c r="F19218" t="str">
        <f t="shared" si="1921"/>
        <v>animals</v>
      </c>
      <c r="G19218" t="str">
        <f t="shared" si="1922"/>
        <v>positive</v>
      </c>
      <c r="H19218">
        <f t="shared" si="1922"/>
        <v>75</v>
      </c>
    </row>
    <row r="19219" spans="2:8" x14ac:dyDescent="0.25">
      <c r="B19219" t="s">
        <v>675</v>
      </c>
      <c r="C19219" t="s">
        <v>9</v>
      </c>
      <c r="D19219" s="2">
        <v>44104.819189814814</v>
      </c>
      <c r="E19219" t="str">
        <f t="shared" si="1921"/>
        <v>audio</v>
      </c>
      <c r="F19219" t="str">
        <f t="shared" si="1921"/>
        <v>animals</v>
      </c>
      <c r="G19219" t="str">
        <f t="shared" si="1922"/>
        <v>neutral</v>
      </c>
      <c r="H19219">
        <f t="shared" si="1922"/>
        <v>20</v>
      </c>
    </row>
    <row r="19220" spans="2:8" x14ac:dyDescent="0.25">
      <c r="B19220" t="s">
        <v>675</v>
      </c>
      <c r="C19220" t="s">
        <v>11</v>
      </c>
      <c r="D19220" s="2">
        <v>44039.333171296297</v>
      </c>
      <c r="E19220" t="str">
        <f t="shared" si="1921"/>
        <v>audio</v>
      </c>
      <c r="F19220" t="str">
        <f t="shared" si="1921"/>
        <v>animals</v>
      </c>
      <c r="G19220" t="str">
        <f t="shared" si="1922"/>
        <v>positive</v>
      </c>
      <c r="H19220">
        <f t="shared" si="1922"/>
        <v>65</v>
      </c>
    </row>
    <row r="19221" spans="2:8" x14ac:dyDescent="0.25">
      <c r="B19221" t="s">
        <v>675</v>
      </c>
      <c r="C19221" t="s">
        <v>17</v>
      </c>
      <c r="D19221" s="2">
        <v>44183.685162037036</v>
      </c>
      <c r="E19221" t="str">
        <f t="shared" si="1921"/>
        <v>audio</v>
      </c>
      <c r="F19221" t="str">
        <f t="shared" si="1921"/>
        <v>animals</v>
      </c>
      <c r="G19221" t="str">
        <f t="shared" si="1922"/>
        <v>positive</v>
      </c>
      <c r="H19221">
        <f t="shared" si="1922"/>
        <v>45</v>
      </c>
    </row>
    <row r="19222" spans="2:8" x14ac:dyDescent="0.25">
      <c r="B19222" t="s">
        <v>675</v>
      </c>
      <c r="C19222" t="s">
        <v>20</v>
      </c>
      <c r="D19222" s="2">
        <v>44289.927210648151</v>
      </c>
      <c r="E19222" t="str">
        <f t="shared" si="1921"/>
        <v>audio</v>
      </c>
      <c r="F19222" t="str">
        <f t="shared" si="1921"/>
        <v>animals</v>
      </c>
      <c r="G19222" t="str">
        <f t="shared" si="1922"/>
        <v>negative</v>
      </c>
      <c r="H19222">
        <f t="shared" si="1922"/>
        <v>12</v>
      </c>
    </row>
    <row r="19223" spans="2:8" x14ac:dyDescent="0.25">
      <c r="B19223" t="s">
        <v>675</v>
      </c>
      <c r="C19223" t="s">
        <v>2</v>
      </c>
      <c r="D19223" s="2">
        <v>44141.39806712963</v>
      </c>
      <c r="E19223" t="str">
        <f t="shared" si="1921"/>
        <v>audio</v>
      </c>
      <c r="F19223" t="str">
        <f t="shared" si="1921"/>
        <v>animals</v>
      </c>
      <c r="G19223" t="str">
        <f t="shared" si="1922"/>
        <v>positive</v>
      </c>
      <c r="H19223">
        <f t="shared" si="1922"/>
        <v>60</v>
      </c>
    </row>
    <row r="19224" spans="2:8" x14ac:dyDescent="0.25">
      <c r="B19224" t="s">
        <v>675</v>
      </c>
      <c r="C19224" t="s">
        <v>7</v>
      </c>
      <c r="D19224" s="2">
        <v>44170.484398148146</v>
      </c>
      <c r="E19224" t="str">
        <f t="shared" ref="E19224:F19243" si="1923">VLOOKUP($B19224,content_details,E$2,FALSE)</f>
        <v>audio</v>
      </c>
      <c r="F19224" t="str">
        <f t="shared" si="1923"/>
        <v>animals</v>
      </c>
      <c r="G19224" t="str">
        <f t="shared" ref="G19224:H19243" si="1924">VLOOKUP($C19224,reactionScore_table,G$2,FALSE)</f>
        <v>negative</v>
      </c>
      <c r="H19224">
        <f t="shared" si="1924"/>
        <v>5</v>
      </c>
    </row>
    <row r="19225" spans="2:8" x14ac:dyDescent="0.25">
      <c r="B19225" t="s">
        <v>675</v>
      </c>
      <c r="C19225" t="s">
        <v>7</v>
      </c>
      <c r="D19225" s="2">
        <v>44019.696805555555</v>
      </c>
      <c r="E19225" t="str">
        <f t="shared" si="1923"/>
        <v>audio</v>
      </c>
      <c r="F19225" t="str">
        <f t="shared" si="1923"/>
        <v>animals</v>
      </c>
      <c r="G19225" t="str">
        <f t="shared" si="1924"/>
        <v>negative</v>
      </c>
      <c r="H19225">
        <f t="shared" si="1924"/>
        <v>5</v>
      </c>
    </row>
    <row r="19226" spans="2:8" x14ac:dyDescent="0.25">
      <c r="B19226" t="s">
        <v>675</v>
      </c>
      <c r="C19226" t="s">
        <v>18</v>
      </c>
      <c r="D19226" s="2">
        <v>44224.51326388889</v>
      </c>
      <c r="E19226" t="str">
        <f t="shared" si="1923"/>
        <v>audio</v>
      </c>
      <c r="F19226" t="str">
        <f t="shared" si="1923"/>
        <v>animals</v>
      </c>
      <c r="G19226" t="str">
        <f t="shared" si="1924"/>
        <v>neutral</v>
      </c>
      <c r="H19226">
        <f t="shared" si="1924"/>
        <v>35</v>
      </c>
    </row>
    <row r="19227" spans="2:8" x14ac:dyDescent="0.25">
      <c r="B19227" t="s">
        <v>675</v>
      </c>
      <c r="C19227" t="s">
        <v>20</v>
      </c>
      <c r="D19227" s="2">
        <v>44052.079571759263</v>
      </c>
      <c r="E19227" t="str">
        <f t="shared" si="1923"/>
        <v>audio</v>
      </c>
      <c r="F19227" t="str">
        <f t="shared" si="1923"/>
        <v>animals</v>
      </c>
      <c r="G19227" t="str">
        <f t="shared" si="1924"/>
        <v>negative</v>
      </c>
      <c r="H19227">
        <f t="shared" si="1924"/>
        <v>12</v>
      </c>
    </row>
    <row r="19228" spans="2:8" x14ac:dyDescent="0.25">
      <c r="B19228" t="s">
        <v>675</v>
      </c>
      <c r="C19228" t="s">
        <v>17</v>
      </c>
      <c r="D19228" s="2">
        <v>44235.513194444444</v>
      </c>
      <c r="E19228" t="str">
        <f t="shared" si="1923"/>
        <v>audio</v>
      </c>
      <c r="F19228" t="str">
        <f t="shared" si="1923"/>
        <v>animals</v>
      </c>
      <c r="G19228" t="str">
        <f t="shared" si="1924"/>
        <v>positive</v>
      </c>
      <c r="H19228">
        <f t="shared" si="1924"/>
        <v>45</v>
      </c>
    </row>
    <row r="19229" spans="2:8" x14ac:dyDescent="0.25">
      <c r="B19229" t="s">
        <v>675</v>
      </c>
      <c r="C19229" t="s">
        <v>8</v>
      </c>
      <c r="D19229" s="2">
        <v>44073.698564814818</v>
      </c>
      <c r="E19229" t="str">
        <f t="shared" si="1923"/>
        <v>audio</v>
      </c>
      <c r="F19229" t="str">
        <f t="shared" si="1923"/>
        <v>animals</v>
      </c>
      <c r="G19229" t="str">
        <f t="shared" si="1924"/>
        <v>positive</v>
      </c>
      <c r="H19229">
        <f t="shared" si="1924"/>
        <v>30</v>
      </c>
    </row>
    <row r="19230" spans="2:8" x14ac:dyDescent="0.25">
      <c r="B19230" t="s">
        <v>675</v>
      </c>
      <c r="C19230" t="s">
        <v>4</v>
      </c>
      <c r="D19230" s="2">
        <v>44160.214282407411</v>
      </c>
      <c r="E19230" t="str">
        <f t="shared" si="1923"/>
        <v>audio</v>
      </c>
      <c r="F19230" t="str">
        <f t="shared" si="1923"/>
        <v>animals</v>
      </c>
      <c r="G19230" t="str">
        <f t="shared" si="1924"/>
        <v>positive</v>
      </c>
      <c r="H19230">
        <f t="shared" si="1924"/>
        <v>70</v>
      </c>
    </row>
    <row r="19231" spans="2:8" x14ac:dyDescent="0.25">
      <c r="B19231" t="s">
        <v>676</v>
      </c>
      <c r="C19231" t="s">
        <v>11</v>
      </c>
      <c r="D19231" s="2">
        <v>44238.616678240738</v>
      </c>
      <c r="E19231" t="str">
        <f t="shared" si="1923"/>
        <v>GIF</v>
      </c>
      <c r="F19231" t="str">
        <f t="shared" si="1923"/>
        <v>food</v>
      </c>
      <c r="G19231" t="str">
        <f t="shared" si="1924"/>
        <v>positive</v>
      </c>
      <c r="H19231">
        <f t="shared" si="1924"/>
        <v>65</v>
      </c>
    </row>
    <row r="19232" spans="2:8" x14ac:dyDescent="0.25">
      <c r="B19232" t="s">
        <v>676</v>
      </c>
      <c r="C19232" t="s">
        <v>17</v>
      </c>
      <c r="D19232" s="2">
        <v>44203.192893518521</v>
      </c>
      <c r="E19232" t="str">
        <f t="shared" si="1923"/>
        <v>GIF</v>
      </c>
      <c r="F19232" t="str">
        <f t="shared" si="1923"/>
        <v>food</v>
      </c>
      <c r="G19232" t="str">
        <f t="shared" si="1924"/>
        <v>positive</v>
      </c>
      <c r="H19232">
        <f t="shared" si="1924"/>
        <v>45</v>
      </c>
    </row>
    <row r="19233" spans="2:8" x14ac:dyDescent="0.25">
      <c r="B19233" t="s">
        <v>676</v>
      </c>
      <c r="C19233" t="s">
        <v>7</v>
      </c>
      <c r="D19233" s="2">
        <v>44216.869085648148</v>
      </c>
      <c r="E19233" t="str">
        <f t="shared" si="1923"/>
        <v>GIF</v>
      </c>
      <c r="F19233" t="str">
        <f t="shared" si="1923"/>
        <v>food</v>
      </c>
      <c r="G19233" t="str">
        <f t="shared" si="1924"/>
        <v>negative</v>
      </c>
      <c r="H19233">
        <f t="shared" si="1924"/>
        <v>5</v>
      </c>
    </row>
    <row r="19234" spans="2:8" x14ac:dyDescent="0.25">
      <c r="B19234" t="s">
        <v>676</v>
      </c>
      <c r="C19234" t="s">
        <v>7</v>
      </c>
      <c r="D19234" s="2">
        <v>44349.189074074071</v>
      </c>
      <c r="E19234" t="str">
        <f t="shared" si="1923"/>
        <v>GIF</v>
      </c>
      <c r="F19234" t="str">
        <f t="shared" si="1923"/>
        <v>food</v>
      </c>
      <c r="G19234" t="str">
        <f t="shared" si="1924"/>
        <v>negative</v>
      </c>
      <c r="H19234">
        <f t="shared" si="1924"/>
        <v>5</v>
      </c>
    </row>
    <row r="19235" spans="2:8" x14ac:dyDescent="0.25">
      <c r="B19235" t="s">
        <v>676</v>
      </c>
      <c r="C19235" t="s">
        <v>20</v>
      </c>
      <c r="D19235" s="2">
        <v>44294.413252314815</v>
      </c>
      <c r="E19235" t="str">
        <f t="shared" si="1923"/>
        <v>GIF</v>
      </c>
      <c r="F19235" t="str">
        <f t="shared" si="1923"/>
        <v>food</v>
      </c>
      <c r="G19235" t="str">
        <f t="shared" si="1924"/>
        <v>negative</v>
      </c>
      <c r="H19235">
        <f t="shared" si="1924"/>
        <v>12</v>
      </c>
    </row>
    <row r="19236" spans="2:8" x14ac:dyDescent="0.25">
      <c r="B19236" t="s">
        <v>676</v>
      </c>
      <c r="C19236" t="s">
        <v>19</v>
      </c>
      <c r="D19236" s="2">
        <v>44058.753668981481</v>
      </c>
      <c r="E19236" t="str">
        <f t="shared" si="1923"/>
        <v>GIF</v>
      </c>
      <c r="F19236" t="str">
        <f t="shared" si="1923"/>
        <v>food</v>
      </c>
      <c r="G19236" t="str">
        <f t="shared" si="1924"/>
        <v>negative</v>
      </c>
      <c r="H19236">
        <f t="shared" si="1924"/>
        <v>15</v>
      </c>
    </row>
    <row r="19237" spans="2:8" x14ac:dyDescent="0.25">
      <c r="B19237" t="s">
        <v>676</v>
      </c>
      <c r="C19237" t="s">
        <v>17</v>
      </c>
      <c r="D19237" s="2">
        <v>44079.326597222222</v>
      </c>
      <c r="E19237" t="str">
        <f t="shared" si="1923"/>
        <v>GIF</v>
      </c>
      <c r="F19237" t="str">
        <f t="shared" si="1923"/>
        <v>food</v>
      </c>
      <c r="G19237" t="str">
        <f t="shared" si="1924"/>
        <v>positive</v>
      </c>
      <c r="H19237">
        <f t="shared" si="1924"/>
        <v>45</v>
      </c>
    </row>
    <row r="19238" spans="2:8" x14ac:dyDescent="0.25">
      <c r="B19238" t="s">
        <v>676</v>
      </c>
      <c r="C19238" t="s">
        <v>18</v>
      </c>
      <c r="D19238" s="2">
        <v>44271.41097222222</v>
      </c>
      <c r="E19238" t="str">
        <f t="shared" si="1923"/>
        <v>GIF</v>
      </c>
      <c r="F19238" t="str">
        <f t="shared" si="1923"/>
        <v>food</v>
      </c>
      <c r="G19238" t="str">
        <f t="shared" si="1924"/>
        <v>neutral</v>
      </c>
      <c r="H19238">
        <f t="shared" si="1924"/>
        <v>35</v>
      </c>
    </row>
    <row r="19239" spans="2:8" x14ac:dyDescent="0.25">
      <c r="B19239" t="s">
        <v>676</v>
      </c>
      <c r="C19239" t="s">
        <v>16</v>
      </c>
      <c r="D19239" s="2">
        <v>44195.427615740744</v>
      </c>
      <c r="E19239" t="str">
        <f t="shared" si="1923"/>
        <v>GIF</v>
      </c>
      <c r="F19239" t="str">
        <f t="shared" si="1923"/>
        <v>food</v>
      </c>
      <c r="G19239" t="str">
        <f t="shared" si="1924"/>
        <v>negative</v>
      </c>
      <c r="H19239">
        <f t="shared" si="1924"/>
        <v>10</v>
      </c>
    </row>
    <row r="19240" spans="2:8" x14ac:dyDescent="0.25">
      <c r="B19240" t="s">
        <v>676</v>
      </c>
      <c r="C19240" t="s">
        <v>20</v>
      </c>
      <c r="D19240" s="2">
        <v>44008.52516203704</v>
      </c>
      <c r="E19240" t="str">
        <f t="shared" si="1923"/>
        <v>GIF</v>
      </c>
      <c r="F19240" t="str">
        <f t="shared" si="1923"/>
        <v>food</v>
      </c>
      <c r="G19240" t="str">
        <f t="shared" si="1924"/>
        <v>negative</v>
      </c>
      <c r="H19240">
        <f t="shared" si="1924"/>
        <v>12</v>
      </c>
    </row>
    <row r="19241" spans="2:8" x14ac:dyDescent="0.25">
      <c r="B19241" t="s">
        <v>676</v>
      </c>
      <c r="C19241" t="s">
        <v>5</v>
      </c>
      <c r="D19241" s="2">
        <v>44097.011932870373</v>
      </c>
      <c r="E19241" t="str">
        <f t="shared" si="1923"/>
        <v>GIF</v>
      </c>
      <c r="F19241" t="str">
        <f t="shared" si="1923"/>
        <v>food</v>
      </c>
      <c r="G19241" t="str">
        <f t="shared" si="1924"/>
        <v>negative</v>
      </c>
      <c r="H19241">
        <f t="shared" si="1924"/>
        <v>0</v>
      </c>
    </row>
    <row r="19242" spans="2:8" x14ac:dyDescent="0.25">
      <c r="B19242" t="s">
        <v>676</v>
      </c>
      <c r="C19242" t="s">
        <v>12</v>
      </c>
      <c r="D19242" s="2">
        <v>44003.937407407408</v>
      </c>
      <c r="E19242" t="str">
        <f t="shared" si="1923"/>
        <v>GIF</v>
      </c>
      <c r="F19242" t="str">
        <f t="shared" si="1923"/>
        <v>food</v>
      </c>
      <c r="G19242" t="str">
        <f t="shared" si="1924"/>
        <v>positive</v>
      </c>
      <c r="H19242">
        <f t="shared" si="1924"/>
        <v>75</v>
      </c>
    </row>
    <row r="19243" spans="2:8" x14ac:dyDescent="0.25">
      <c r="B19243" t="s">
        <v>676</v>
      </c>
      <c r="C19243" t="s">
        <v>13</v>
      </c>
      <c r="D19243" s="2">
        <v>44333.16747685185</v>
      </c>
      <c r="E19243" t="str">
        <f t="shared" si="1923"/>
        <v>GIF</v>
      </c>
      <c r="F19243" t="str">
        <f t="shared" si="1923"/>
        <v>food</v>
      </c>
      <c r="G19243" t="str">
        <f t="shared" si="1924"/>
        <v>positive</v>
      </c>
      <c r="H19243">
        <f t="shared" si="1924"/>
        <v>70</v>
      </c>
    </row>
    <row r="19244" spans="2:8" x14ac:dyDescent="0.25">
      <c r="B19244" t="s">
        <v>676</v>
      </c>
      <c r="C19244" t="s">
        <v>19</v>
      </c>
      <c r="D19244" s="2">
        <v>44254.471631944441</v>
      </c>
      <c r="E19244" t="str">
        <f t="shared" ref="E19244:F19263" si="1925">VLOOKUP($B19244,content_details,E$2,FALSE)</f>
        <v>GIF</v>
      </c>
      <c r="F19244" t="str">
        <f t="shared" si="1925"/>
        <v>food</v>
      </c>
      <c r="G19244" t="str">
        <f t="shared" ref="G19244:H19263" si="1926">VLOOKUP($C19244,reactionScore_table,G$2,FALSE)</f>
        <v>negative</v>
      </c>
      <c r="H19244">
        <f t="shared" si="1926"/>
        <v>15</v>
      </c>
    </row>
    <row r="19245" spans="2:8" x14ac:dyDescent="0.25">
      <c r="B19245" t="s">
        <v>676</v>
      </c>
      <c r="C19245" t="s">
        <v>13</v>
      </c>
      <c r="D19245" s="2">
        <v>44218.399050925924</v>
      </c>
      <c r="E19245" t="str">
        <f t="shared" si="1925"/>
        <v>GIF</v>
      </c>
      <c r="F19245" t="str">
        <f t="shared" si="1925"/>
        <v>food</v>
      </c>
      <c r="G19245" t="str">
        <f t="shared" si="1926"/>
        <v>positive</v>
      </c>
      <c r="H19245">
        <f t="shared" si="1926"/>
        <v>70</v>
      </c>
    </row>
    <row r="19246" spans="2:8" x14ac:dyDescent="0.25">
      <c r="B19246" t="s">
        <v>676</v>
      </c>
      <c r="C19246" t="s">
        <v>2</v>
      </c>
      <c r="D19246" s="2">
        <v>44325.555995370371</v>
      </c>
      <c r="E19246" t="str">
        <f t="shared" si="1925"/>
        <v>GIF</v>
      </c>
      <c r="F19246" t="str">
        <f t="shared" si="1925"/>
        <v>food</v>
      </c>
      <c r="G19246" t="str">
        <f t="shared" si="1926"/>
        <v>positive</v>
      </c>
      <c r="H19246">
        <f t="shared" si="1926"/>
        <v>60</v>
      </c>
    </row>
    <row r="19247" spans="2:8" x14ac:dyDescent="0.25">
      <c r="B19247" t="s">
        <v>676</v>
      </c>
      <c r="C19247" t="s">
        <v>18</v>
      </c>
      <c r="D19247" s="2">
        <v>44183.215416666666</v>
      </c>
      <c r="E19247" t="str">
        <f t="shared" si="1925"/>
        <v>GIF</v>
      </c>
      <c r="F19247" t="str">
        <f t="shared" si="1925"/>
        <v>food</v>
      </c>
      <c r="G19247" t="str">
        <f t="shared" si="1926"/>
        <v>neutral</v>
      </c>
      <c r="H19247">
        <f t="shared" si="1926"/>
        <v>35</v>
      </c>
    </row>
    <row r="19248" spans="2:8" x14ac:dyDescent="0.25">
      <c r="B19248" t="s">
        <v>676</v>
      </c>
      <c r="C19248" t="s">
        <v>5</v>
      </c>
      <c r="D19248" s="2">
        <v>44010.008900462963</v>
      </c>
      <c r="E19248" t="str">
        <f t="shared" si="1925"/>
        <v>GIF</v>
      </c>
      <c r="F19248" t="str">
        <f t="shared" si="1925"/>
        <v>food</v>
      </c>
      <c r="G19248" t="str">
        <f t="shared" si="1926"/>
        <v>negative</v>
      </c>
      <c r="H19248">
        <f t="shared" si="1926"/>
        <v>0</v>
      </c>
    </row>
    <row r="19249" spans="2:8" x14ac:dyDescent="0.25">
      <c r="B19249" t="s">
        <v>676</v>
      </c>
      <c r="C19249" t="s">
        <v>14</v>
      </c>
      <c r="D19249" s="2">
        <v>44023.431377314817</v>
      </c>
      <c r="E19249" t="str">
        <f t="shared" si="1925"/>
        <v>GIF</v>
      </c>
      <c r="F19249" t="str">
        <f t="shared" si="1925"/>
        <v>food</v>
      </c>
      <c r="G19249" t="str">
        <f t="shared" si="1926"/>
        <v>positive</v>
      </c>
      <c r="H19249">
        <f t="shared" si="1926"/>
        <v>72</v>
      </c>
    </row>
    <row r="19250" spans="2:8" x14ac:dyDescent="0.25">
      <c r="B19250" t="s">
        <v>676</v>
      </c>
      <c r="C19250" t="s">
        <v>8</v>
      </c>
      <c r="D19250" s="2">
        <v>44167.303668981483</v>
      </c>
      <c r="E19250" t="str">
        <f t="shared" si="1925"/>
        <v>GIF</v>
      </c>
      <c r="F19250" t="str">
        <f t="shared" si="1925"/>
        <v>food</v>
      </c>
      <c r="G19250" t="str">
        <f t="shared" si="1926"/>
        <v>positive</v>
      </c>
      <c r="H19250">
        <f t="shared" si="1926"/>
        <v>30</v>
      </c>
    </row>
    <row r="19251" spans="2:8" x14ac:dyDescent="0.25">
      <c r="B19251" t="s">
        <v>676</v>
      </c>
      <c r="C19251" t="s">
        <v>13</v>
      </c>
      <c r="D19251" s="2">
        <v>44328.414548611108</v>
      </c>
      <c r="E19251" t="str">
        <f t="shared" si="1925"/>
        <v>GIF</v>
      </c>
      <c r="F19251" t="str">
        <f t="shared" si="1925"/>
        <v>food</v>
      </c>
      <c r="G19251" t="str">
        <f t="shared" si="1926"/>
        <v>positive</v>
      </c>
      <c r="H19251">
        <f t="shared" si="1926"/>
        <v>70</v>
      </c>
    </row>
    <row r="19252" spans="2:8" x14ac:dyDescent="0.25">
      <c r="B19252" t="s">
        <v>676</v>
      </c>
      <c r="C19252" t="s">
        <v>13</v>
      </c>
      <c r="D19252" s="2">
        <v>44306.402048611111</v>
      </c>
      <c r="E19252" t="str">
        <f t="shared" si="1925"/>
        <v>GIF</v>
      </c>
      <c r="F19252" t="str">
        <f t="shared" si="1925"/>
        <v>food</v>
      </c>
      <c r="G19252" t="str">
        <f t="shared" si="1926"/>
        <v>positive</v>
      </c>
      <c r="H19252">
        <f t="shared" si="1926"/>
        <v>70</v>
      </c>
    </row>
    <row r="19253" spans="2:8" x14ac:dyDescent="0.25">
      <c r="B19253" t="s">
        <v>676</v>
      </c>
      <c r="C19253" t="s">
        <v>15</v>
      </c>
      <c r="D19253" s="2">
        <v>44098.842002314814</v>
      </c>
      <c r="E19253" t="str">
        <f t="shared" si="1925"/>
        <v>GIF</v>
      </c>
      <c r="F19253" t="str">
        <f t="shared" si="1925"/>
        <v>food</v>
      </c>
      <c r="G19253" t="str">
        <f t="shared" si="1926"/>
        <v>positive</v>
      </c>
      <c r="H19253">
        <f t="shared" si="1926"/>
        <v>50</v>
      </c>
    </row>
    <row r="19254" spans="2:8" x14ac:dyDescent="0.25">
      <c r="B19254" t="s">
        <v>676</v>
      </c>
      <c r="C19254" t="s">
        <v>11</v>
      </c>
      <c r="D19254" s="2">
        <v>44290.673298611109</v>
      </c>
      <c r="E19254" t="str">
        <f t="shared" si="1925"/>
        <v>GIF</v>
      </c>
      <c r="F19254" t="str">
        <f t="shared" si="1925"/>
        <v>food</v>
      </c>
      <c r="G19254" t="str">
        <f t="shared" si="1926"/>
        <v>positive</v>
      </c>
      <c r="H19254">
        <f t="shared" si="1926"/>
        <v>65</v>
      </c>
    </row>
    <row r="19255" spans="2:8" x14ac:dyDescent="0.25">
      <c r="B19255" t="s">
        <v>676</v>
      </c>
      <c r="C19255" t="s">
        <v>9</v>
      </c>
      <c r="D19255" s="2">
        <v>44100.595856481479</v>
      </c>
      <c r="E19255" t="str">
        <f t="shared" si="1925"/>
        <v>GIF</v>
      </c>
      <c r="F19255" t="str">
        <f t="shared" si="1925"/>
        <v>food</v>
      </c>
      <c r="G19255" t="str">
        <f t="shared" si="1926"/>
        <v>neutral</v>
      </c>
      <c r="H19255">
        <f t="shared" si="1926"/>
        <v>20</v>
      </c>
    </row>
    <row r="19256" spans="2:8" x14ac:dyDescent="0.25">
      <c r="B19256" t="s">
        <v>676</v>
      </c>
      <c r="C19256" t="s">
        <v>9</v>
      </c>
      <c r="D19256" s="2">
        <v>44285.185555555552</v>
      </c>
      <c r="E19256" t="str">
        <f t="shared" si="1925"/>
        <v>GIF</v>
      </c>
      <c r="F19256" t="str">
        <f t="shared" si="1925"/>
        <v>food</v>
      </c>
      <c r="G19256" t="str">
        <f t="shared" si="1926"/>
        <v>neutral</v>
      </c>
      <c r="H19256">
        <f t="shared" si="1926"/>
        <v>20</v>
      </c>
    </row>
    <row r="19257" spans="2:8" x14ac:dyDescent="0.25">
      <c r="B19257" t="s">
        <v>676</v>
      </c>
      <c r="C19257" t="s">
        <v>4</v>
      </c>
      <c r="D19257" s="2">
        <v>44213.984016203707</v>
      </c>
      <c r="E19257" t="str">
        <f t="shared" si="1925"/>
        <v>GIF</v>
      </c>
      <c r="F19257" t="str">
        <f t="shared" si="1925"/>
        <v>food</v>
      </c>
      <c r="G19257" t="str">
        <f t="shared" si="1926"/>
        <v>positive</v>
      </c>
      <c r="H19257">
        <f t="shared" si="1926"/>
        <v>70</v>
      </c>
    </row>
    <row r="19258" spans="2:8" x14ac:dyDescent="0.25">
      <c r="B19258" t="s">
        <v>676</v>
      </c>
      <c r="C19258" t="s">
        <v>16</v>
      </c>
      <c r="D19258" s="2">
        <v>44139.838726851849</v>
      </c>
      <c r="E19258" t="str">
        <f t="shared" si="1925"/>
        <v>GIF</v>
      </c>
      <c r="F19258" t="str">
        <f t="shared" si="1925"/>
        <v>food</v>
      </c>
      <c r="G19258" t="str">
        <f t="shared" si="1926"/>
        <v>negative</v>
      </c>
      <c r="H19258">
        <f t="shared" si="1926"/>
        <v>10</v>
      </c>
    </row>
    <row r="19259" spans="2:8" x14ac:dyDescent="0.25">
      <c r="B19259" t="s">
        <v>676</v>
      </c>
      <c r="C19259" t="s">
        <v>20</v>
      </c>
      <c r="D19259" s="2">
        <v>44040.54010416667</v>
      </c>
      <c r="E19259" t="str">
        <f t="shared" si="1925"/>
        <v>GIF</v>
      </c>
      <c r="F19259" t="str">
        <f t="shared" si="1925"/>
        <v>food</v>
      </c>
      <c r="G19259" t="str">
        <f t="shared" si="1926"/>
        <v>negative</v>
      </c>
      <c r="H19259">
        <f t="shared" si="1926"/>
        <v>12</v>
      </c>
    </row>
    <row r="19260" spans="2:8" x14ac:dyDescent="0.25">
      <c r="B19260" t="s">
        <v>676</v>
      </c>
      <c r="C19260" t="s">
        <v>8</v>
      </c>
      <c r="D19260" s="2">
        <v>44227.413888888892</v>
      </c>
      <c r="E19260" t="str">
        <f t="shared" si="1925"/>
        <v>GIF</v>
      </c>
      <c r="F19260" t="str">
        <f t="shared" si="1925"/>
        <v>food</v>
      </c>
      <c r="G19260" t="str">
        <f t="shared" si="1926"/>
        <v>positive</v>
      </c>
      <c r="H19260">
        <f t="shared" si="1926"/>
        <v>30</v>
      </c>
    </row>
    <row r="19261" spans="2:8" x14ac:dyDescent="0.25">
      <c r="B19261" t="s">
        <v>676</v>
      </c>
      <c r="C19261" t="s">
        <v>12</v>
      </c>
      <c r="D19261" s="2">
        <v>44032.21675925926</v>
      </c>
      <c r="E19261" t="str">
        <f t="shared" si="1925"/>
        <v>GIF</v>
      </c>
      <c r="F19261" t="str">
        <f t="shared" si="1925"/>
        <v>food</v>
      </c>
      <c r="G19261" t="str">
        <f t="shared" si="1926"/>
        <v>positive</v>
      </c>
      <c r="H19261">
        <f t="shared" si="1926"/>
        <v>75</v>
      </c>
    </row>
    <row r="19262" spans="2:8" x14ac:dyDescent="0.25">
      <c r="B19262" t="s">
        <v>676</v>
      </c>
      <c r="C19262" t="s">
        <v>18</v>
      </c>
      <c r="D19262" s="2">
        <v>44089.521979166668</v>
      </c>
      <c r="E19262" t="str">
        <f t="shared" si="1925"/>
        <v>GIF</v>
      </c>
      <c r="F19262" t="str">
        <f t="shared" si="1925"/>
        <v>food</v>
      </c>
      <c r="G19262" t="str">
        <f t="shared" si="1926"/>
        <v>neutral</v>
      </c>
      <c r="H19262">
        <f t="shared" si="1926"/>
        <v>35</v>
      </c>
    </row>
    <row r="19263" spans="2:8" x14ac:dyDescent="0.25">
      <c r="B19263" t="s">
        <v>676</v>
      </c>
      <c r="C19263" t="s">
        <v>11</v>
      </c>
      <c r="D19263" s="2">
        <v>44023.566932870373</v>
      </c>
      <c r="E19263" t="str">
        <f t="shared" si="1925"/>
        <v>GIF</v>
      </c>
      <c r="F19263" t="str">
        <f t="shared" si="1925"/>
        <v>food</v>
      </c>
      <c r="G19263" t="str">
        <f t="shared" si="1926"/>
        <v>positive</v>
      </c>
      <c r="H19263">
        <f t="shared" si="1926"/>
        <v>65</v>
      </c>
    </row>
    <row r="19264" spans="2:8" x14ac:dyDescent="0.25">
      <c r="B19264" t="s">
        <v>676</v>
      </c>
      <c r="C19264" t="s">
        <v>11</v>
      </c>
      <c r="D19264" s="2">
        <v>44119.226458333331</v>
      </c>
      <c r="E19264" t="str">
        <f t="shared" ref="E19264:F19283" si="1927">VLOOKUP($B19264,content_details,E$2,FALSE)</f>
        <v>GIF</v>
      </c>
      <c r="F19264" t="str">
        <f t="shared" si="1927"/>
        <v>food</v>
      </c>
      <c r="G19264" t="str">
        <f t="shared" ref="G19264:H19283" si="1928">VLOOKUP($C19264,reactionScore_table,G$2,FALSE)</f>
        <v>positive</v>
      </c>
      <c r="H19264">
        <f t="shared" si="1928"/>
        <v>65</v>
      </c>
    </row>
    <row r="19265" spans="2:8" x14ac:dyDescent="0.25">
      <c r="B19265" t="s">
        <v>676</v>
      </c>
      <c r="C19265" t="s">
        <v>8</v>
      </c>
      <c r="D19265" s="2">
        <v>44065.261736111112</v>
      </c>
      <c r="E19265" t="str">
        <f t="shared" si="1927"/>
        <v>GIF</v>
      </c>
      <c r="F19265" t="str">
        <f t="shared" si="1927"/>
        <v>food</v>
      </c>
      <c r="G19265" t="str">
        <f t="shared" si="1928"/>
        <v>positive</v>
      </c>
      <c r="H19265">
        <f t="shared" si="1928"/>
        <v>30</v>
      </c>
    </row>
    <row r="19266" spans="2:8" x14ac:dyDescent="0.25">
      <c r="B19266" t="s">
        <v>676</v>
      </c>
      <c r="C19266" t="s">
        <v>7</v>
      </c>
      <c r="D19266" s="2">
        <v>44057.784791666665</v>
      </c>
      <c r="E19266" t="str">
        <f t="shared" si="1927"/>
        <v>GIF</v>
      </c>
      <c r="F19266" t="str">
        <f t="shared" si="1927"/>
        <v>food</v>
      </c>
      <c r="G19266" t="str">
        <f t="shared" si="1928"/>
        <v>negative</v>
      </c>
      <c r="H19266">
        <f t="shared" si="1928"/>
        <v>5</v>
      </c>
    </row>
    <row r="19267" spans="2:8" x14ac:dyDescent="0.25">
      <c r="B19267" t="s">
        <v>676</v>
      </c>
      <c r="C19267" t="s">
        <v>11</v>
      </c>
      <c r="D19267" s="2">
        <v>44108.100613425922</v>
      </c>
      <c r="E19267" t="str">
        <f t="shared" si="1927"/>
        <v>GIF</v>
      </c>
      <c r="F19267" t="str">
        <f t="shared" si="1927"/>
        <v>food</v>
      </c>
      <c r="G19267" t="str">
        <f t="shared" si="1928"/>
        <v>positive</v>
      </c>
      <c r="H19267">
        <f t="shared" si="1928"/>
        <v>65</v>
      </c>
    </row>
    <row r="19268" spans="2:8" x14ac:dyDescent="0.25">
      <c r="B19268" t="s">
        <v>676</v>
      </c>
      <c r="C19268" t="s">
        <v>17</v>
      </c>
      <c r="D19268" s="2">
        <v>44141.985266203701</v>
      </c>
      <c r="E19268" t="str">
        <f t="shared" si="1927"/>
        <v>GIF</v>
      </c>
      <c r="F19268" t="str">
        <f t="shared" si="1927"/>
        <v>food</v>
      </c>
      <c r="G19268" t="str">
        <f t="shared" si="1928"/>
        <v>positive</v>
      </c>
      <c r="H19268">
        <f t="shared" si="1928"/>
        <v>45</v>
      </c>
    </row>
    <row r="19269" spans="2:8" x14ac:dyDescent="0.25">
      <c r="B19269" t="s">
        <v>676</v>
      </c>
      <c r="C19269" t="s">
        <v>17</v>
      </c>
      <c r="D19269" s="2">
        <v>44290.17355324074</v>
      </c>
      <c r="E19269" t="str">
        <f t="shared" si="1927"/>
        <v>GIF</v>
      </c>
      <c r="F19269" t="str">
        <f t="shared" si="1927"/>
        <v>food</v>
      </c>
      <c r="G19269" t="str">
        <f t="shared" si="1928"/>
        <v>positive</v>
      </c>
      <c r="H19269">
        <f t="shared" si="1928"/>
        <v>45</v>
      </c>
    </row>
    <row r="19270" spans="2:8" x14ac:dyDescent="0.25">
      <c r="B19270" t="s">
        <v>676</v>
      </c>
      <c r="C19270" t="s">
        <v>19</v>
      </c>
      <c r="D19270" s="2">
        <v>44274.493287037039</v>
      </c>
      <c r="E19270" t="str">
        <f t="shared" si="1927"/>
        <v>GIF</v>
      </c>
      <c r="F19270" t="str">
        <f t="shared" si="1927"/>
        <v>food</v>
      </c>
      <c r="G19270" t="str">
        <f t="shared" si="1928"/>
        <v>negative</v>
      </c>
      <c r="H19270">
        <f t="shared" si="1928"/>
        <v>15</v>
      </c>
    </row>
    <row r="19271" spans="2:8" x14ac:dyDescent="0.25">
      <c r="B19271" t="s">
        <v>676</v>
      </c>
      <c r="C19271" t="s">
        <v>2</v>
      </c>
      <c r="D19271" s="2">
        <v>44342.949895833335</v>
      </c>
      <c r="E19271" t="str">
        <f t="shared" si="1927"/>
        <v>GIF</v>
      </c>
      <c r="F19271" t="str">
        <f t="shared" si="1927"/>
        <v>food</v>
      </c>
      <c r="G19271" t="str">
        <f t="shared" si="1928"/>
        <v>positive</v>
      </c>
      <c r="H19271">
        <f t="shared" si="1928"/>
        <v>60</v>
      </c>
    </row>
    <row r="19272" spans="2:8" x14ac:dyDescent="0.25">
      <c r="B19272" t="s">
        <v>676</v>
      </c>
      <c r="C19272" t="s">
        <v>17</v>
      </c>
      <c r="D19272" s="2">
        <v>44158.47315972222</v>
      </c>
      <c r="E19272" t="str">
        <f t="shared" si="1927"/>
        <v>GIF</v>
      </c>
      <c r="F19272" t="str">
        <f t="shared" si="1927"/>
        <v>food</v>
      </c>
      <c r="G19272" t="str">
        <f t="shared" si="1928"/>
        <v>positive</v>
      </c>
      <c r="H19272">
        <f t="shared" si="1928"/>
        <v>45</v>
      </c>
    </row>
    <row r="19273" spans="2:8" x14ac:dyDescent="0.25">
      <c r="B19273" t="s">
        <v>676</v>
      </c>
      <c r="C19273" t="s">
        <v>19</v>
      </c>
      <c r="D19273" s="2">
        <v>44136.645057870373</v>
      </c>
      <c r="E19273" t="str">
        <f t="shared" si="1927"/>
        <v>GIF</v>
      </c>
      <c r="F19273" t="str">
        <f t="shared" si="1927"/>
        <v>food</v>
      </c>
      <c r="G19273" t="str">
        <f t="shared" si="1928"/>
        <v>negative</v>
      </c>
      <c r="H19273">
        <f t="shared" si="1928"/>
        <v>15</v>
      </c>
    </row>
    <row r="19274" spans="2:8" x14ac:dyDescent="0.25">
      <c r="B19274" t="s">
        <v>676</v>
      </c>
      <c r="C19274" t="s">
        <v>11</v>
      </c>
      <c r="D19274" s="2">
        <v>44158.380925925929</v>
      </c>
      <c r="E19274" t="str">
        <f t="shared" si="1927"/>
        <v>GIF</v>
      </c>
      <c r="F19274" t="str">
        <f t="shared" si="1927"/>
        <v>food</v>
      </c>
      <c r="G19274" t="str">
        <f t="shared" si="1928"/>
        <v>positive</v>
      </c>
      <c r="H19274">
        <f t="shared" si="1928"/>
        <v>65</v>
      </c>
    </row>
    <row r="19275" spans="2:8" x14ac:dyDescent="0.25">
      <c r="B19275" t="s">
        <v>676</v>
      </c>
      <c r="C19275" t="s">
        <v>15</v>
      </c>
      <c r="D19275" s="2">
        <v>44019.237743055557</v>
      </c>
      <c r="E19275" t="str">
        <f t="shared" si="1927"/>
        <v>GIF</v>
      </c>
      <c r="F19275" t="str">
        <f t="shared" si="1927"/>
        <v>food</v>
      </c>
      <c r="G19275" t="str">
        <f t="shared" si="1928"/>
        <v>positive</v>
      </c>
      <c r="H19275">
        <f t="shared" si="1928"/>
        <v>50</v>
      </c>
    </row>
    <row r="19276" spans="2:8" x14ac:dyDescent="0.25">
      <c r="B19276" t="s">
        <v>995</v>
      </c>
      <c r="C19276" t="s">
        <v>2</v>
      </c>
      <c r="D19276" s="2">
        <v>44160.388472222221</v>
      </c>
      <c r="E19276" t="str">
        <f t="shared" si="1927"/>
        <v>GIF</v>
      </c>
      <c r="F19276" t="str">
        <f t="shared" si="1927"/>
        <v>technology</v>
      </c>
      <c r="G19276" t="str">
        <f t="shared" si="1928"/>
        <v>positive</v>
      </c>
      <c r="H19276">
        <f t="shared" si="1928"/>
        <v>60</v>
      </c>
    </row>
    <row r="19277" spans="2:8" x14ac:dyDescent="0.25">
      <c r="B19277" t="s">
        <v>995</v>
      </c>
      <c r="C19277" t="s">
        <v>13</v>
      </c>
      <c r="D19277" s="2">
        <v>44003.223182870373</v>
      </c>
      <c r="E19277" t="str">
        <f t="shared" si="1927"/>
        <v>GIF</v>
      </c>
      <c r="F19277" t="str">
        <f t="shared" si="1927"/>
        <v>technology</v>
      </c>
      <c r="G19277" t="str">
        <f t="shared" si="1928"/>
        <v>positive</v>
      </c>
      <c r="H19277">
        <f t="shared" si="1928"/>
        <v>70</v>
      </c>
    </row>
    <row r="19278" spans="2:8" x14ac:dyDescent="0.25">
      <c r="B19278" t="s">
        <v>995</v>
      </c>
      <c r="C19278" t="s">
        <v>14</v>
      </c>
      <c r="D19278" s="2">
        <v>44117.520289351851</v>
      </c>
      <c r="E19278" t="str">
        <f t="shared" si="1927"/>
        <v>GIF</v>
      </c>
      <c r="F19278" t="str">
        <f t="shared" si="1927"/>
        <v>technology</v>
      </c>
      <c r="G19278" t="str">
        <f t="shared" si="1928"/>
        <v>positive</v>
      </c>
      <c r="H19278">
        <f t="shared" si="1928"/>
        <v>72</v>
      </c>
    </row>
    <row r="19279" spans="2:8" x14ac:dyDescent="0.25">
      <c r="B19279" t="s">
        <v>995</v>
      </c>
      <c r="C19279" t="s">
        <v>14</v>
      </c>
      <c r="D19279" s="2">
        <v>44097.365879629629</v>
      </c>
      <c r="E19279" t="str">
        <f t="shared" si="1927"/>
        <v>GIF</v>
      </c>
      <c r="F19279" t="str">
        <f t="shared" si="1927"/>
        <v>technology</v>
      </c>
      <c r="G19279" t="str">
        <f t="shared" si="1928"/>
        <v>positive</v>
      </c>
      <c r="H19279">
        <f t="shared" si="1928"/>
        <v>72</v>
      </c>
    </row>
    <row r="19280" spans="2:8" x14ac:dyDescent="0.25">
      <c r="B19280" t="s">
        <v>995</v>
      </c>
      <c r="C19280" t="s">
        <v>13</v>
      </c>
      <c r="D19280" s="2">
        <v>44294.416921296295</v>
      </c>
      <c r="E19280" t="str">
        <f t="shared" si="1927"/>
        <v>GIF</v>
      </c>
      <c r="F19280" t="str">
        <f t="shared" si="1927"/>
        <v>technology</v>
      </c>
      <c r="G19280" t="str">
        <f t="shared" si="1928"/>
        <v>positive</v>
      </c>
      <c r="H19280">
        <f t="shared" si="1928"/>
        <v>70</v>
      </c>
    </row>
    <row r="19281" spans="2:8" x14ac:dyDescent="0.25">
      <c r="B19281" t="s">
        <v>995</v>
      </c>
      <c r="C19281" t="s">
        <v>20</v>
      </c>
      <c r="D19281" s="2">
        <v>44258.319108796299</v>
      </c>
      <c r="E19281" t="str">
        <f t="shared" si="1927"/>
        <v>GIF</v>
      </c>
      <c r="F19281" t="str">
        <f t="shared" si="1927"/>
        <v>technology</v>
      </c>
      <c r="G19281" t="str">
        <f t="shared" si="1928"/>
        <v>negative</v>
      </c>
      <c r="H19281">
        <f t="shared" si="1928"/>
        <v>12</v>
      </c>
    </row>
    <row r="19282" spans="2:8" x14ac:dyDescent="0.25">
      <c r="B19282" t="s">
        <v>995</v>
      </c>
      <c r="C19282" t="s">
        <v>9</v>
      </c>
      <c r="D19282" s="2">
        <v>44057.939513888887</v>
      </c>
      <c r="E19282" t="str">
        <f t="shared" si="1927"/>
        <v>GIF</v>
      </c>
      <c r="F19282" t="str">
        <f t="shared" si="1927"/>
        <v>technology</v>
      </c>
      <c r="G19282" t="str">
        <f t="shared" si="1928"/>
        <v>neutral</v>
      </c>
      <c r="H19282">
        <f t="shared" si="1928"/>
        <v>20</v>
      </c>
    </row>
    <row r="19283" spans="2:8" x14ac:dyDescent="0.25">
      <c r="B19283" t="s">
        <v>995</v>
      </c>
      <c r="C19283" t="s">
        <v>12</v>
      </c>
      <c r="D19283" s="2">
        <v>44119.314525462964</v>
      </c>
      <c r="E19283" t="str">
        <f t="shared" si="1927"/>
        <v>GIF</v>
      </c>
      <c r="F19283" t="str">
        <f t="shared" si="1927"/>
        <v>technology</v>
      </c>
      <c r="G19283" t="str">
        <f t="shared" si="1928"/>
        <v>positive</v>
      </c>
      <c r="H19283">
        <f t="shared" si="1928"/>
        <v>75</v>
      </c>
    </row>
    <row r="19284" spans="2:8" x14ac:dyDescent="0.25">
      <c r="B19284" t="s">
        <v>995</v>
      </c>
      <c r="C19284" t="s">
        <v>14</v>
      </c>
      <c r="D19284" s="2">
        <v>44276.417384259257</v>
      </c>
      <c r="E19284" t="str">
        <f t="shared" ref="E19284:F19303" si="1929">VLOOKUP($B19284,content_details,E$2,FALSE)</f>
        <v>GIF</v>
      </c>
      <c r="F19284" t="str">
        <f t="shared" si="1929"/>
        <v>technology</v>
      </c>
      <c r="G19284" t="str">
        <f t="shared" ref="G19284:H19303" si="1930">VLOOKUP($C19284,reactionScore_table,G$2,FALSE)</f>
        <v>positive</v>
      </c>
      <c r="H19284">
        <f t="shared" si="1930"/>
        <v>72</v>
      </c>
    </row>
    <row r="19285" spans="2:8" x14ac:dyDescent="0.25">
      <c r="B19285" t="s">
        <v>995</v>
      </c>
      <c r="C19285" t="s">
        <v>13</v>
      </c>
      <c r="D19285" s="2">
        <v>44133.292731481481</v>
      </c>
      <c r="E19285" t="str">
        <f t="shared" si="1929"/>
        <v>GIF</v>
      </c>
      <c r="F19285" t="str">
        <f t="shared" si="1929"/>
        <v>technology</v>
      </c>
      <c r="G19285" t="str">
        <f t="shared" si="1930"/>
        <v>positive</v>
      </c>
      <c r="H19285">
        <f t="shared" si="1930"/>
        <v>70</v>
      </c>
    </row>
    <row r="19286" spans="2:8" x14ac:dyDescent="0.25">
      <c r="B19286" t="s">
        <v>995</v>
      </c>
      <c r="C19286" t="s">
        <v>12</v>
      </c>
      <c r="D19286" s="2">
        <v>44007.354629629626</v>
      </c>
      <c r="E19286" t="str">
        <f t="shared" si="1929"/>
        <v>GIF</v>
      </c>
      <c r="F19286" t="str">
        <f t="shared" si="1929"/>
        <v>technology</v>
      </c>
      <c r="G19286" t="str">
        <f t="shared" si="1930"/>
        <v>positive</v>
      </c>
      <c r="H19286">
        <f t="shared" si="1930"/>
        <v>75</v>
      </c>
    </row>
    <row r="19287" spans="2:8" x14ac:dyDescent="0.25">
      <c r="B19287" t="s">
        <v>995</v>
      </c>
      <c r="C19287" t="s">
        <v>13</v>
      </c>
      <c r="D19287" s="2">
        <v>44298.959074074075</v>
      </c>
      <c r="E19287" t="str">
        <f t="shared" si="1929"/>
        <v>GIF</v>
      </c>
      <c r="F19287" t="str">
        <f t="shared" si="1929"/>
        <v>technology</v>
      </c>
      <c r="G19287" t="str">
        <f t="shared" si="1930"/>
        <v>positive</v>
      </c>
      <c r="H19287">
        <f t="shared" si="1930"/>
        <v>70</v>
      </c>
    </row>
    <row r="19288" spans="2:8" x14ac:dyDescent="0.25">
      <c r="B19288" t="s">
        <v>995</v>
      </c>
      <c r="C19288" t="s">
        <v>2</v>
      </c>
      <c r="D19288" s="2">
        <v>44325.251851851855</v>
      </c>
      <c r="E19288" t="str">
        <f t="shared" si="1929"/>
        <v>GIF</v>
      </c>
      <c r="F19288" t="str">
        <f t="shared" si="1929"/>
        <v>technology</v>
      </c>
      <c r="G19288" t="str">
        <f t="shared" si="1930"/>
        <v>positive</v>
      </c>
      <c r="H19288">
        <f t="shared" si="1930"/>
        <v>60</v>
      </c>
    </row>
    <row r="19289" spans="2:8" x14ac:dyDescent="0.25">
      <c r="B19289" t="s">
        <v>995</v>
      </c>
      <c r="C19289" t="s">
        <v>16</v>
      </c>
      <c r="D19289" s="2">
        <v>44174.490752314814</v>
      </c>
      <c r="E19289" t="str">
        <f t="shared" si="1929"/>
        <v>GIF</v>
      </c>
      <c r="F19289" t="str">
        <f t="shared" si="1929"/>
        <v>technology</v>
      </c>
      <c r="G19289" t="str">
        <f t="shared" si="1930"/>
        <v>negative</v>
      </c>
      <c r="H19289">
        <f t="shared" si="1930"/>
        <v>10</v>
      </c>
    </row>
    <row r="19290" spans="2:8" x14ac:dyDescent="0.25">
      <c r="B19290" t="s">
        <v>995</v>
      </c>
      <c r="C19290" t="s">
        <v>19</v>
      </c>
      <c r="D19290" s="2">
        <v>44302.796782407408</v>
      </c>
      <c r="E19290" t="str">
        <f t="shared" si="1929"/>
        <v>GIF</v>
      </c>
      <c r="F19290" t="str">
        <f t="shared" si="1929"/>
        <v>technology</v>
      </c>
      <c r="G19290" t="str">
        <f t="shared" si="1930"/>
        <v>negative</v>
      </c>
      <c r="H19290">
        <f t="shared" si="1930"/>
        <v>15</v>
      </c>
    </row>
    <row r="19291" spans="2:8" x14ac:dyDescent="0.25">
      <c r="B19291" t="s">
        <v>995</v>
      </c>
      <c r="C19291" t="s">
        <v>20</v>
      </c>
      <c r="D19291" s="2">
        <v>44190.067118055558</v>
      </c>
      <c r="E19291" t="str">
        <f t="shared" si="1929"/>
        <v>GIF</v>
      </c>
      <c r="F19291" t="str">
        <f t="shared" si="1929"/>
        <v>technology</v>
      </c>
      <c r="G19291" t="str">
        <f t="shared" si="1930"/>
        <v>negative</v>
      </c>
      <c r="H19291">
        <f t="shared" si="1930"/>
        <v>12</v>
      </c>
    </row>
    <row r="19292" spans="2:8" x14ac:dyDescent="0.25">
      <c r="B19292" t="s">
        <v>995</v>
      </c>
      <c r="C19292" t="s">
        <v>2</v>
      </c>
      <c r="D19292" s="2">
        <v>44186.035833333335</v>
      </c>
      <c r="E19292" t="str">
        <f t="shared" si="1929"/>
        <v>GIF</v>
      </c>
      <c r="F19292" t="str">
        <f t="shared" si="1929"/>
        <v>technology</v>
      </c>
      <c r="G19292" t="str">
        <f t="shared" si="1930"/>
        <v>positive</v>
      </c>
      <c r="H19292">
        <f t="shared" si="1930"/>
        <v>60</v>
      </c>
    </row>
    <row r="19293" spans="2:8" x14ac:dyDescent="0.25">
      <c r="B19293" t="s">
        <v>995</v>
      </c>
      <c r="C19293" t="s">
        <v>12</v>
      </c>
      <c r="D19293" s="2">
        <v>44317.715590277781</v>
      </c>
      <c r="E19293" t="str">
        <f t="shared" si="1929"/>
        <v>GIF</v>
      </c>
      <c r="F19293" t="str">
        <f t="shared" si="1929"/>
        <v>technology</v>
      </c>
      <c r="G19293" t="str">
        <f t="shared" si="1930"/>
        <v>positive</v>
      </c>
      <c r="H19293">
        <f t="shared" si="1930"/>
        <v>75</v>
      </c>
    </row>
    <row r="19294" spans="2:8" x14ac:dyDescent="0.25">
      <c r="B19294" t="s">
        <v>995</v>
      </c>
      <c r="C19294" t="s">
        <v>18</v>
      </c>
      <c r="D19294" s="2">
        <v>44328.756678240738</v>
      </c>
      <c r="E19294" t="str">
        <f t="shared" si="1929"/>
        <v>GIF</v>
      </c>
      <c r="F19294" t="str">
        <f t="shared" si="1929"/>
        <v>technology</v>
      </c>
      <c r="G19294" t="str">
        <f t="shared" si="1930"/>
        <v>neutral</v>
      </c>
      <c r="H19294">
        <f t="shared" si="1930"/>
        <v>35</v>
      </c>
    </row>
    <row r="19295" spans="2:8" x14ac:dyDescent="0.25">
      <c r="B19295" t="s">
        <v>995</v>
      </c>
      <c r="C19295" t="s">
        <v>14</v>
      </c>
      <c r="D19295" s="2">
        <v>44250.992812500001</v>
      </c>
      <c r="E19295" t="str">
        <f t="shared" si="1929"/>
        <v>GIF</v>
      </c>
      <c r="F19295" t="str">
        <f t="shared" si="1929"/>
        <v>technology</v>
      </c>
      <c r="G19295" t="str">
        <f t="shared" si="1930"/>
        <v>positive</v>
      </c>
      <c r="H19295">
        <f t="shared" si="1930"/>
        <v>72</v>
      </c>
    </row>
    <row r="19296" spans="2:8" x14ac:dyDescent="0.25">
      <c r="B19296" t="s">
        <v>995</v>
      </c>
      <c r="C19296" t="s">
        <v>13</v>
      </c>
      <c r="D19296" s="2">
        <v>44351.564780092594</v>
      </c>
      <c r="E19296" t="str">
        <f t="shared" si="1929"/>
        <v>GIF</v>
      </c>
      <c r="F19296" t="str">
        <f t="shared" si="1929"/>
        <v>technology</v>
      </c>
      <c r="G19296" t="str">
        <f t="shared" si="1930"/>
        <v>positive</v>
      </c>
      <c r="H19296">
        <f t="shared" si="1930"/>
        <v>70</v>
      </c>
    </row>
    <row r="19297" spans="2:8" x14ac:dyDescent="0.25">
      <c r="B19297" t="s">
        <v>995</v>
      </c>
      <c r="C19297" t="s">
        <v>7</v>
      </c>
      <c r="D19297" s="2">
        <v>44053.714224537034</v>
      </c>
      <c r="E19297" t="str">
        <f t="shared" si="1929"/>
        <v>GIF</v>
      </c>
      <c r="F19297" t="str">
        <f t="shared" si="1929"/>
        <v>technology</v>
      </c>
      <c r="G19297" t="str">
        <f t="shared" si="1930"/>
        <v>negative</v>
      </c>
      <c r="H19297">
        <f t="shared" si="1930"/>
        <v>5</v>
      </c>
    </row>
    <row r="19298" spans="2:8" x14ac:dyDescent="0.25">
      <c r="B19298" t="s">
        <v>995</v>
      </c>
      <c r="C19298" t="s">
        <v>7</v>
      </c>
      <c r="D19298" s="2">
        <v>44213.354907407411</v>
      </c>
      <c r="E19298" t="str">
        <f t="shared" si="1929"/>
        <v>GIF</v>
      </c>
      <c r="F19298" t="str">
        <f t="shared" si="1929"/>
        <v>technology</v>
      </c>
      <c r="G19298" t="str">
        <f t="shared" si="1930"/>
        <v>negative</v>
      </c>
      <c r="H19298">
        <f t="shared" si="1930"/>
        <v>5</v>
      </c>
    </row>
    <row r="19299" spans="2:8" x14ac:dyDescent="0.25">
      <c r="B19299" t="s">
        <v>995</v>
      </c>
      <c r="C19299" t="s">
        <v>5</v>
      </c>
      <c r="D19299" s="2">
        <v>44340.360856481479</v>
      </c>
      <c r="E19299" t="str">
        <f t="shared" si="1929"/>
        <v>GIF</v>
      </c>
      <c r="F19299" t="str">
        <f t="shared" si="1929"/>
        <v>technology</v>
      </c>
      <c r="G19299" t="str">
        <f t="shared" si="1930"/>
        <v>negative</v>
      </c>
      <c r="H19299">
        <f t="shared" si="1930"/>
        <v>0</v>
      </c>
    </row>
    <row r="19300" spans="2:8" x14ac:dyDescent="0.25">
      <c r="B19300" t="s">
        <v>995</v>
      </c>
      <c r="C19300" t="s">
        <v>4</v>
      </c>
      <c r="D19300" s="2">
        <v>44090.500868055555</v>
      </c>
      <c r="E19300" t="str">
        <f t="shared" si="1929"/>
        <v>GIF</v>
      </c>
      <c r="F19300" t="str">
        <f t="shared" si="1929"/>
        <v>technology</v>
      </c>
      <c r="G19300" t="str">
        <f t="shared" si="1930"/>
        <v>positive</v>
      </c>
      <c r="H19300">
        <f t="shared" si="1930"/>
        <v>70</v>
      </c>
    </row>
    <row r="19301" spans="2:8" x14ac:dyDescent="0.25">
      <c r="B19301" t="s">
        <v>995</v>
      </c>
      <c r="C19301" t="s">
        <v>5</v>
      </c>
      <c r="D19301" s="2">
        <v>44313.3908912037</v>
      </c>
      <c r="E19301" t="str">
        <f t="shared" si="1929"/>
        <v>GIF</v>
      </c>
      <c r="F19301" t="str">
        <f t="shared" si="1929"/>
        <v>technology</v>
      </c>
      <c r="G19301" t="str">
        <f t="shared" si="1930"/>
        <v>negative</v>
      </c>
      <c r="H19301">
        <f t="shared" si="1930"/>
        <v>0</v>
      </c>
    </row>
    <row r="19302" spans="2:8" x14ac:dyDescent="0.25">
      <c r="B19302" t="s">
        <v>995</v>
      </c>
      <c r="C19302" t="s">
        <v>13</v>
      </c>
      <c r="D19302" s="2">
        <v>44138.226967592593</v>
      </c>
      <c r="E19302" t="str">
        <f t="shared" si="1929"/>
        <v>GIF</v>
      </c>
      <c r="F19302" t="str">
        <f t="shared" si="1929"/>
        <v>technology</v>
      </c>
      <c r="G19302" t="str">
        <f t="shared" si="1930"/>
        <v>positive</v>
      </c>
      <c r="H19302">
        <f t="shared" si="1930"/>
        <v>70</v>
      </c>
    </row>
    <row r="19303" spans="2:8" x14ac:dyDescent="0.25">
      <c r="B19303" t="s">
        <v>995</v>
      </c>
      <c r="C19303" t="s">
        <v>15</v>
      </c>
      <c r="D19303" s="2">
        <v>44129.61582175926</v>
      </c>
      <c r="E19303" t="str">
        <f t="shared" si="1929"/>
        <v>GIF</v>
      </c>
      <c r="F19303" t="str">
        <f t="shared" si="1929"/>
        <v>technology</v>
      </c>
      <c r="G19303" t="str">
        <f t="shared" si="1930"/>
        <v>positive</v>
      </c>
      <c r="H19303">
        <f t="shared" si="1930"/>
        <v>50</v>
      </c>
    </row>
    <row r="19304" spans="2:8" x14ac:dyDescent="0.25">
      <c r="B19304" t="s">
        <v>995</v>
      </c>
      <c r="C19304" t="s">
        <v>5</v>
      </c>
      <c r="D19304" s="2">
        <v>44288.609953703701</v>
      </c>
      <c r="E19304" t="str">
        <f t="shared" ref="E19304:F19323" si="1931">VLOOKUP($B19304,content_details,E$2,FALSE)</f>
        <v>GIF</v>
      </c>
      <c r="F19304" t="str">
        <f t="shared" si="1931"/>
        <v>technology</v>
      </c>
      <c r="G19304" t="str">
        <f t="shared" ref="G19304:H19323" si="1932">VLOOKUP($C19304,reactionScore_table,G$2,FALSE)</f>
        <v>negative</v>
      </c>
      <c r="H19304">
        <f t="shared" si="1932"/>
        <v>0</v>
      </c>
    </row>
    <row r="19305" spans="2:8" x14ac:dyDescent="0.25">
      <c r="B19305" t="s">
        <v>995</v>
      </c>
      <c r="C19305" t="s">
        <v>19</v>
      </c>
      <c r="D19305" s="2">
        <v>44348.663171296299</v>
      </c>
      <c r="E19305" t="str">
        <f t="shared" si="1931"/>
        <v>GIF</v>
      </c>
      <c r="F19305" t="str">
        <f t="shared" si="1931"/>
        <v>technology</v>
      </c>
      <c r="G19305" t="str">
        <f t="shared" si="1932"/>
        <v>negative</v>
      </c>
      <c r="H19305">
        <f t="shared" si="1932"/>
        <v>15</v>
      </c>
    </row>
    <row r="19306" spans="2:8" x14ac:dyDescent="0.25">
      <c r="B19306" t="s">
        <v>995</v>
      </c>
      <c r="C19306" t="s">
        <v>18</v>
      </c>
      <c r="D19306" s="2">
        <v>44360.514652777776</v>
      </c>
      <c r="E19306" t="str">
        <f t="shared" si="1931"/>
        <v>GIF</v>
      </c>
      <c r="F19306" t="str">
        <f t="shared" si="1931"/>
        <v>technology</v>
      </c>
      <c r="G19306" t="str">
        <f t="shared" si="1932"/>
        <v>neutral</v>
      </c>
      <c r="H19306">
        <f t="shared" si="1932"/>
        <v>35</v>
      </c>
    </row>
    <row r="19307" spans="2:8" x14ac:dyDescent="0.25">
      <c r="B19307" t="s">
        <v>995</v>
      </c>
      <c r="C19307" t="s">
        <v>2</v>
      </c>
      <c r="D19307" s="2">
        <v>44288.486886574072</v>
      </c>
      <c r="E19307" t="str">
        <f t="shared" si="1931"/>
        <v>GIF</v>
      </c>
      <c r="F19307" t="str">
        <f t="shared" si="1931"/>
        <v>technology</v>
      </c>
      <c r="G19307" t="str">
        <f t="shared" si="1932"/>
        <v>positive</v>
      </c>
      <c r="H19307">
        <f t="shared" si="1932"/>
        <v>60</v>
      </c>
    </row>
    <row r="19308" spans="2:8" x14ac:dyDescent="0.25">
      <c r="B19308" t="s">
        <v>995</v>
      </c>
      <c r="C19308" t="s">
        <v>11</v>
      </c>
      <c r="D19308" s="2">
        <v>44257.093275462961</v>
      </c>
      <c r="E19308" t="str">
        <f t="shared" si="1931"/>
        <v>GIF</v>
      </c>
      <c r="F19308" t="str">
        <f t="shared" si="1931"/>
        <v>technology</v>
      </c>
      <c r="G19308" t="str">
        <f t="shared" si="1932"/>
        <v>positive</v>
      </c>
      <c r="H19308">
        <f t="shared" si="1932"/>
        <v>65</v>
      </c>
    </row>
    <row r="19309" spans="2:8" x14ac:dyDescent="0.25">
      <c r="B19309" t="s">
        <v>995</v>
      </c>
      <c r="C19309" t="s">
        <v>2</v>
      </c>
      <c r="D19309" s="2">
        <v>44005.436319444445</v>
      </c>
      <c r="E19309" t="str">
        <f t="shared" si="1931"/>
        <v>GIF</v>
      </c>
      <c r="F19309" t="str">
        <f t="shared" si="1931"/>
        <v>technology</v>
      </c>
      <c r="G19309" t="str">
        <f t="shared" si="1932"/>
        <v>positive</v>
      </c>
      <c r="H19309">
        <f t="shared" si="1932"/>
        <v>60</v>
      </c>
    </row>
    <row r="19310" spans="2:8" x14ac:dyDescent="0.25">
      <c r="B19310" t="s">
        <v>995</v>
      </c>
      <c r="C19310" t="s">
        <v>2</v>
      </c>
      <c r="D19310" s="2">
        <v>44113.208321759259</v>
      </c>
      <c r="E19310" t="str">
        <f t="shared" si="1931"/>
        <v>GIF</v>
      </c>
      <c r="F19310" t="str">
        <f t="shared" si="1931"/>
        <v>technology</v>
      </c>
      <c r="G19310" t="str">
        <f t="shared" si="1932"/>
        <v>positive</v>
      </c>
      <c r="H19310">
        <f t="shared" si="1932"/>
        <v>60</v>
      </c>
    </row>
    <row r="19311" spans="2:8" x14ac:dyDescent="0.25">
      <c r="B19311" t="s">
        <v>995</v>
      </c>
      <c r="C19311" t="s">
        <v>14</v>
      </c>
      <c r="D19311" s="2">
        <v>44320.154062499998</v>
      </c>
      <c r="E19311" t="str">
        <f t="shared" si="1931"/>
        <v>GIF</v>
      </c>
      <c r="F19311" t="str">
        <f t="shared" si="1931"/>
        <v>technology</v>
      </c>
      <c r="G19311" t="str">
        <f t="shared" si="1932"/>
        <v>positive</v>
      </c>
      <c r="H19311">
        <f t="shared" si="1932"/>
        <v>72</v>
      </c>
    </row>
    <row r="19312" spans="2:8" x14ac:dyDescent="0.25">
      <c r="B19312" t="s">
        <v>995</v>
      </c>
      <c r="C19312" t="s">
        <v>7</v>
      </c>
      <c r="D19312" s="2">
        <v>44043.29310185185</v>
      </c>
      <c r="E19312" t="str">
        <f t="shared" si="1931"/>
        <v>GIF</v>
      </c>
      <c r="F19312" t="str">
        <f t="shared" si="1931"/>
        <v>technology</v>
      </c>
      <c r="G19312" t="str">
        <f t="shared" si="1932"/>
        <v>negative</v>
      </c>
      <c r="H19312">
        <f t="shared" si="1932"/>
        <v>5</v>
      </c>
    </row>
    <row r="19313" spans="2:8" x14ac:dyDescent="0.25">
      <c r="B19313" t="s">
        <v>995</v>
      </c>
      <c r="C19313" t="s">
        <v>5</v>
      </c>
      <c r="D19313" s="2">
        <v>44031.275324074071</v>
      </c>
      <c r="E19313" t="str">
        <f t="shared" si="1931"/>
        <v>GIF</v>
      </c>
      <c r="F19313" t="str">
        <f t="shared" si="1931"/>
        <v>technology</v>
      </c>
      <c r="G19313" t="str">
        <f t="shared" si="1932"/>
        <v>negative</v>
      </c>
      <c r="H19313">
        <f t="shared" si="1932"/>
        <v>0</v>
      </c>
    </row>
    <row r="19314" spans="2:8" x14ac:dyDescent="0.25">
      <c r="B19314" t="s">
        <v>995</v>
      </c>
      <c r="C19314" t="s">
        <v>18</v>
      </c>
      <c r="D19314" s="2">
        <v>44002.075023148151</v>
      </c>
      <c r="E19314" t="str">
        <f t="shared" si="1931"/>
        <v>GIF</v>
      </c>
      <c r="F19314" t="str">
        <f t="shared" si="1931"/>
        <v>technology</v>
      </c>
      <c r="G19314" t="str">
        <f t="shared" si="1932"/>
        <v>neutral</v>
      </c>
      <c r="H19314">
        <f t="shared" si="1932"/>
        <v>35</v>
      </c>
    </row>
    <row r="19315" spans="2:8" x14ac:dyDescent="0.25">
      <c r="B19315" t="s">
        <v>995</v>
      </c>
      <c r="C19315" t="s">
        <v>4</v>
      </c>
      <c r="D19315" s="2">
        <v>44265.937673611108</v>
      </c>
      <c r="E19315" t="str">
        <f t="shared" si="1931"/>
        <v>GIF</v>
      </c>
      <c r="F19315" t="str">
        <f t="shared" si="1931"/>
        <v>technology</v>
      </c>
      <c r="G19315" t="str">
        <f t="shared" si="1932"/>
        <v>positive</v>
      </c>
      <c r="H19315">
        <f t="shared" si="1932"/>
        <v>70</v>
      </c>
    </row>
    <row r="19316" spans="2:8" x14ac:dyDescent="0.25">
      <c r="B19316" t="s">
        <v>995</v>
      </c>
      <c r="C19316" t="s">
        <v>5</v>
      </c>
      <c r="D19316" s="2">
        <v>44222.329652777778</v>
      </c>
      <c r="E19316" t="str">
        <f t="shared" si="1931"/>
        <v>GIF</v>
      </c>
      <c r="F19316" t="str">
        <f t="shared" si="1931"/>
        <v>technology</v>
      </c>
      <c r="G19316" t="str">
        <f t="shared" si="1932"/>
        <v>negative</v>
      </c>
      <c r="H19316">
        <f t="shared" si="1932"/>
        <v>0</v>
      </c>
    </row>
    <row r="19317" spans="2:8" x14ac:dyDescent="0.25">
      <c r="B19317" t="s">
        <v>995</v>
      </c>
      <c r="C19317" t="s">
        <v>2</v>
      </c>
      <c r="D19317" s="2">
        <v>44130.489212962966</v>
      </c>
      <c r="E19317" t="str">
        <f t="shared" si="1931"/>
        <v>GIF</v>
      </c>
      <c r="F19317" t="str">
        <f t="shared" si="1931"/>
        <v>technology</v>
      </c>
      <c r="G19317" t="str">
        <f t="shared" si="1932"/>
        <v>positive</v>
      </c>
      <c r="H19317">
        <f t="shared" si="1932"/>
        <v>60</v>
      </c>
    </row>
    <row r="19318" spans="2:8" x14ac:dyDescent="0.25">
      <c r="B19318" t="s">
        <v>995</v>
      </c>
      <c r="C19318" t="s">
        <v>2</v>
      </c>
      <c r="D19318" s="2">
        <v>44206.029409722221</v>
      </c>
      <c r="E19318" t="str">
        <f t="shared" si="1931"/>
        <v>GIF</v>
      </c>
      <c r="F19318" t="str">
        <f t="shared" si="1931"/>
        <v>technology</v>
      </c>
      <c r="G19318" t="str">
        <f t="shared" si="1932"/>
        <v>positive</v>
      </c>
      <c r="H19318">
        <f t="shared" si="1932"/>
        <v>60</v>
      </c>
    </row>
    <row r="19319" spans="2:8" x14ac:dyDescent="0.25">
      <c r="B19319" t="s">
        <v>995</v>
      </c>
      <c r="C19319" t="s">
        <v>14</v>
      </c>
      <c r="D19319" s="2">
        <v>44198.312465277777</v>
      </c>
      <c r="E19319" t="str">
        <f t="shared" si="1931"/>
        <v>GIF</v>
      </c>
      <c r="F19319" t="str">
        <f t="shared" si="1931"/>
        <v>technology</v>
      </c>
      <c r="G19319" t="str">
        <f t="shared" si="1932"/>
        <v>positive</v>
      </c>
      <c r="H19319">
        <f t="shared" si="1932"/>
        <v>72</v>
      </c>
    </row>
    <row r="19320" spans="2:8" x14ac:dyDescent="0.25">
      <c r="B19320" t="s">
        <v>995</v>
      </c>
      <c r="C19320" t="s">
        <v>4</v>
      </c>
      <c r="D19320" s="2">
        <v>44301.047118055554</v>
      </c>
      <c r="E19320" t="str">
        <f t="shared" si="1931"/>
        <v>GIF</v>
      </c>
      <c r="F19320" t="str">
        <f t="shared" si="1931"/>
        <v>technology</v>
      </c>
      <c r="G19320" t="str">
        <f t="shared" si="1932"/>
        <v>positive</v>
      </c>
      <c r="H19320">
        <f t="shared" si="1932"/>
        <v>70</v>
      </c>
    </row>
    <row r="19321" spans="2:8" x14ac:dyDescent="0.25">
      <c r="B19321" t="s">
        <v>995</v>
      </c>
      <c r="C19321" t="s">
        <v>14</v>
      </c>
      <c r="D19321" s="2">
        <v>44245.453888888886</v>
      </c>
      <c r="E19321" t="str">
        <f t="shared" si="1931"/>
        <v>GIF</v>
      </c>
      <c r="F19321" t="str">
        <f t="shared" si="1931"/>
        <v>technology</v>
      </c>
      <c r="G19321" t="str">
        <f t="shared" si="1932"/>
        <v>positive</v>
      </c>
      <c r="H19321">
        <f t="shared" si="1932"/>
        <v>72</v>
      </c>
    </row>
    <row r="19322" spans="2:8" x14ac:dyDescent="0.25">
      <c r="B19322" t="s">
        <v>995</v>
      </c>
      <c r="C19322" t="s">
        <v>8</v>
      </c>
      <c r="D19322" s="2">
        <v>44001.367569444446</v>
      </c>
      <c r="E19322" t="str">
        <f t="shared" si="1931"/>
        <v>GIF</v>
      </c>
      <c r="F19322" t="str">
        <f t="shared" si="1931"/>
        <v>technology</v>
      </c>
      <c r="G19322" t="str">
        <f t="shared" si="1932"/>
        <v>positive</v>
      </c>
      <c r="H19322">
        <f t="shared" si="1932"/>
        <v>30</v>
      </c>
    </row>
    <row r="19323" spans="2:8" x14ac:dyDescent="0.25">
      <c r="B19323" t="s">
        <v>995</v>
      </c>
      <c r="C19323" t="s">
        <v>18</v>
      </c>
      <c r="D19323" s="2">
        <v>44231.637233796297</v>
      </c>
      <c r="E19323" t="str">
        <f t="shared" si="1931"/>
        <v>GIF</v>
      </c>
      <c r="F19323" t="str">
        <f t="shared" si="1931"/>
        <v>technology</v>
      </c>
      <c r="G19323" t="str">
        <f t="shared" si="1932"/>
        <v>neutral</v>
      </c>
      <c r="H19323">
        <f t="shared" si="1932"/>
        <v>35</v>
      </c>
    </row>
    <row r="19324" spans="2:8" x14ac:dyDescent="0.25">
      <c r="B19324" t="s">
        <v>677</v>
      </c>
      <c r="C19324" t="s">
        <v>17</v>
      </c>
      <c r="D19324" s="2">
        <v>44161.775694444441</v>
      </c>
      <c r="E19324" t="str">
        <f t="shared" ref="E19324:F19343" si="1933">VLOOKUP($B19324,content_details,E$2,FALSE)</f>
        <v>audio</v>
      </c>
      <c r="F19324" t="str">
        <f t="shared" si="1933"/>
        <v>culture</v>
      </c>
      <c r="G19324" t="str">
        <f t="shared" ref="G19324:H19343" si="1934">VLOOKUP($C19324,reactionScore_table,G$2,FALSE)</f>
        <v>positive</v>
      </c>
      <c r="H19324">
        <f t="shared" si="1934"/>
        <v>45</v>
      </c>
    </row>
    <row r="19325" spans="2:8" x14ac:dyDescent="0.25">
      <c r="B19325" t="s">
        <v>677</v>
      </c>
      <c r="C19325" t="s">
        <v>5</v>
      </c>
      <c r="D19325" s="2">
        <v>44041.886874999997</v>
      </c>
      <c r="E19325" t="str">
        <f t="shared" si="1933"/>
        <v>audio</v>
      </c>
      <c r="F19325" t="str">
        <f t="shared" si="1933"/>
        <v>culture</v>
      </c>
      <c r="G19325" t="str">
        <f t="shared" si="1934"/>
        <v>negative</v>
      </c>
      <c r="H19325">
        <f t="shared" si="1934"/>
        <v>0</v>
      </c>
    </row>
    <row r="19326" spans="2:8" x14ac:dyDescent="0.25">
      <c r="B19326" t="s">
        <v>677</v>
      </c>
      <c r="C19326" t="s">
        <v>17</v>
      </c>
      <c r="D19326" s="2">
        <v>44045.374386574076</v>
      </c>
      <c r="E19326" t="str">
        <f t="shared" si="1933"/>
        <v>audio</v>
      </c>
      <c r="F19326" t="str">
        <f t="shared" si="1933"/>
        <v>culture</v>
      </c>
      <c r="G19326" t="str">
        <f t="shared" si="1934"/>
        <v>positive</v>
      </c>
      <c r="H19326">
        <f t="shared" si="1934"/>
        <v>45</v>
      </c>
    </row>
    <row r="19327" spans="2:8" x14ac:dyDescent="0.25">
      <c r="B19327" t="s">
        <v>677</v>
      </c>
      <c r="C19327" t="s">
        <v>17</v>
      </c>
      <c r="D19327" s="2">
        <v>44126.021087962959</v>
      </c>
      <c r="E19327" t="str">
        <f t="shared" si="1933"/>
        <v>audio</v>
      </c>
      <c r="F19327" t="str">
        <f t="shared" si="1933"/>
        <v>culture</v>
      </c>
      <c r="G19327" t="str">
        <f t="shared" si="1934"/>
        <v>positive</v>
      </c>
      <c r="H19327">
        <f t="shared" si="1934"/>
        <v>45</v>
      </c>
    </row>
    <row r="19328" spans="2:8" x14ac:dyDescent="0.25">
      <c r="B19328" t="s">
        <v>677</v>
      </c>
      <c r="C19328" t="s">
        <v>7</v>
      </c>
      <c r="D19328" s="2">
        <v>44207.502615740741</v>
      </c>
      <c r="E19328" t="str">
        <f t="shared" si="1933"/>
        <v>audio</v>
      </c>
      <c r="F19328" t="str">
        <f t="shared" si="1933"/>
        <v>culture</v>
      </c>
      <c r="G19328" t="str">
        <f t="shared" si="1934"/>
        <v>negative</v>
      </c>
      <c r="H19328">
        <f t="shared" si="1934"/>
        <v>5</v>
      </c>
    </row>
    <row r="19329" spans="2:8" x14ac:dyDescent="0.25">
      <c r="B19329" s="1" t="s">
        <v>678</v>
      </c>
      <c r="C19329" t="s">
        <v>7</v>
      </c>
      <c r="D19329" s="2">
        <v>44285.690474537034</v>
      </c>
      <c r="E19329" t="str">
        <f t="shared" si="1933"/>
        <v>video</v>
      </c>
      <c r="F19329" t="str">
        <f t="shared" si="1933"/>
        <v>dogs</v>
      </c>
      <c r="G19329" t="str">
        <f t="shared" si="1934"/>
        <v>negative</v>
      </c>
      <c r="H19329">
        <f t="shared" si="1934"/>
        <v>5</v>
      </c>
    </row>
    <row r="19330" spans="2:8" x14ac:dyDescent="0.25">
      <c r="B19330" s="1" t="s">
        <v>678</v>
      </c>
      <c r="C19330" t="s">
        <v>13</v>
      </c>
      <c r="D19330" s="2">
        <v>44124.567731481482</v>
      </c>
      <c r="E19330" t="str">
        <f t="shared" si="1933"/>
        <v>video</v>
      </c>
      <c r="F19330" t="str">
        <f t="shared" si="1933"/>
        <v>dogs</v>
      </c>
      <c r="G19330" t="str">
        <f t="shared" si="1934"/>
        <v>positive</v>
      </c>
      <c r="H19330">
        <f t="shared" si="1934"/>
        <v>70</v>
      </c>
    </row>
    <row r="19331" spans="2:8" x14ac:dyDescent="0.25">
      <c r="B19331" s="1" t="s">
        <v>678</v>
      </c>
      <c r="C19331" t="s">
        <v>19</v>
      </c>
      <c r="D19331" s="2">
        <v>44184.56322916667</v>
      </c>
      <c r="E19331" t="str">
        <f t="shared" si="1933"/>
        <v>video</v>
      </c>
      <c r="F19331" t="str">
        <f t="shared" si="1933"/>
        <v>dogs</v>
      </c>
      <c r="G19331" t="str">
        <f t="shared" si="1934"/>
        <v>negative</v>
      </c>
      <c r="H19331">
        <f t="shared" si="1934"/>
        <v>15</v>
      </c>
    </row>
    <row r="19332" spans="2:8" x14ac:dyDescent="0.25">
      <c r="B19332" s="1" t="s">
        <v>678</v>
      </c>
      <c r="C19332" t="s">
        <v>11</v>
      </c>
      <c r="D19332" s="2">
        <v>44314.262835648151</v>
      </c>
      <c r="E19332" t="str">
        <f t="shared" si="1933"/>
        <v>video</v>
      </c>
      <c r="F19332" t="str">
        <f t="shared" si="1933"/>
        <v>dogs</v>
      </c>
      <c r="G19332" t="str">
        <f t="shared" si="1934"/>
        <v>positive</v>
      </c>
      <c r="H19332">
        <f t="shared" si="1934"/>
        <v>65</v>
      </c>
    </row>
    <row r="19333" spans="2:8" x14ac:dyDescent="0.25">
      <c r="B19333" s="1" t="s">
        <v>678</v>
      </c>
      <c r="C19333" t="s">
        <v>2</v>
      </c>
      <c r="D19333" s="2">
        <v>44034.505694444444</v>
      </c>
      <c r="E19333" t="str">
        <f t="shared" si="1933"/>
        <v>video</v>
      </c>
      <c r="F19333" t="str">
        <f t="shared" si="1933"/>
        <v>dogs</v>
      </c>
      <c r="G19333" t="str">
        <f t="shared" si="1934"/>
        <v>positive</v>
      </c>
      <c r="H19333">
        <f t="shared" si="1934"/>
        <v>60</v>
      </c>
    </row>
    <row r="19334" spans="2:8" x14ac:dyDescent="0.25">
      <c r="B19334" s="1" t="s">
        <v>678</v>
      </c>
      <c r="C19334" t="s">
        <v>17</v>
      </c>
      <c r="D19334" s="2">
        <v>44217.946932870371</v>
      </c>
      <c r="E19334" t="str">
        <f t="shared" si="1933"/>
        <v>video</v>
      </c>
      <c r="F19334" t="str">
        <f t="shared" si="1933"/>
        <v>dogs</v>
      </c>
      <c r="G19334" t="str">
        <f t="shared" si="1934"/>
        <v>positive</v>
      </c>
      <c r="H19334">
        <f t="shared" si="1934"/>
        <v>45</v>
      </c>
    </row>
    <row r="19335" spans="2:8" x14ac:dyDescent="0.25">
      <c r="B19335" s="1" t="s">
        <v>678</v>
      </c>
      <c r="C19335" t="s">
        <v>12</v>
      </c>
      <c r="D19335" s="2">
        <v>44055.149293981478</v>
      </c>
      <c r="E19335" t="str">
        <f t="shared" si="1933"/>
        <v>video</v>
      </c>
      <c r="F19335" t="str">
        <f t="shared" si="1933"/>
        <v>dogs</v>
      </c>
      <c r="G19335" t="str">
        <f t="shared" si="1934"/>
        <v>positive</v>
      </c>
      <c r="H19335">
        <f t="shared" si="1934"/>
        <v>75</v>
      </c>
    </row>
    <row r="19336" spans="2:8" x14ac:dyDescent="0.25">
      <c r="B19336" t="s">
        <v>679</v>
      </c>
      <c r="C19336" t="s">
        <v>8</v>
      </c>
      <c r="D19336" s="2">
        <v>44024.721724537034</v>
      </c>
      <c r="E19336" t="str">
        <f t="shared" si="1933"/>
        <v>photo</v>
      </c>
      <c r="F19336" t="str">
        <f t="shared" si="1933"/>
        <v>dogs</v>
      </c>
      <c r="G19336" t="str">
        <f t="shared" si="1934"/>
        <v>positive</v>
      </c>
      <c r="H19336">
        <f t="shared" si="1934"/>
        <v>30</v>
      </c>
    </row>
    <row r="19337" spans="2:8" x14ac:dyDescent="0.25">
      <c r="B19337" t="s">
        <v>679</v>
      </c>
      <c r="C19337" t="s">
        <v>20</v>
      </c>
      <c r="D19337" s="2">
        <v>44080.132650462961</v>
      </c>
      <c r="E19337" t="str">
        <f t="shared" si="1933"/>
        <v>photo</v>
      </c>
      <c r="F19337" t="str">
        <f t="shared" si="1933"/>
        <v>dogs</v>
      </c>
      <c r="G19337" t="str">
        <f t="shared" si="1934"/>
        <v>negative</v>
      </c>
      <c r="H19337">
        <f t="shared" si="1934"/>
        <v>12</v>
      </c>
    </row>
    <row r="19338" spans="2:8" x14ac:dyDescent="0.25">
      <c r="B19338" t="s">
        <v>680</v>
      </c>
      <c r="C19338" t="s">
        <v>13</v>
      </c>
      <c r="D19338" s="2">
        <v>44293.069618055553</v>
      </c>
      <c r="E19338" t="str">
        <f t="shared" si="1933"/>
        <v>GIF</v>
      </c>
      <c r="F19338" t="str">
        <f t="shared" si="1933"/>
        <v>culture</v>
      </c>
      <c r="G19338" t="str">
        <f t="shared" si="1934"/>
        <v>positive</v>
      </c>
      <c r="H19338">
        <f t="shared" si="1934"/>
        <v>70</v>
      </c>
    </row>
    <row r="19339" spans="2:8" x14ac:dyDescent="0.25">
      <c r="B19339" t="s">
        <v>680</v>
      </c>
      <c r="C19339" t="s">
        <v>2</v>
      </c>
      <c r="D19339" s="2">
        <v>44049.646134259259</v>
      </c>
      <c r="E19339" t="str">
        <f t="shared" si="1933"/>
        <v>GIF</v>
      </c>
      <c r="F19339" t="str">
        <f t="shared" si="1933"/>
        <v>culture</v>
      </c>
      <c r="G19339" t="str">
        <f t="shared" si="1934"/>
        <v>positive</v>
      </c>
      <c r="H19339">
        <f t="shared" si="1934"/>
        <v>60</v>
      </c>
    </row>
    <row r="19340" spans="2:8" x14ac:dyDescent="0.25">
      <c r="B19340" t="s">
        <v>680</v>
      </c>
      <c r="C19340" t="s">
        <v>11</v>
      </c>
      <c r="D19340" s="2">
        <v>44184.857777777775</v>
      </c>
      <c r="E19340" t="str">
        <f t="shared" si="1933"/>
        <v>GIF</v>
      </c>
      <c r="F19340" t="str">
        <f t="shared" si="1933"/>
        <v>culture</v>
      </c>
      <c r="G19340" t="str">
        <f t="shared" si="1934"/>
        <v>positive</v>
      </c>
      <c r="H19340">
        <f t="shared" si="1934"/>
        <v>65</v>
      </c>
    </row>
    <row r="19341" spans="2:8" x14ac:dyDescent="0.25">
      <c r="B19341" t="s">
        <v>680</v>
      </c>
      <c r="C19341" t="s">
        <v>16</v>
      </c>
      <c r="D19341" s="2">
        <v>44185.585868055554</v>
      </c>
      <c r="E19341" t="str">
        <f t="shared" si="1933"/>
        <v>GIF</v>
      </c>
      <c r="F19341" t="str">
        <f t="shared" si="1933"/>
        <v>culture</v>
      </c>
      <c r="G19341" t="str">
        <f t="shared" si="1934"/>
        <v>negative</v>
      </c>
      <c r="H19341">
        <f t="shared" si="1934"/>
        <v>10</v>
      </c>
    </row>
    <row r="19342" spans="2:8" x14ac:dyDescent="0.25">
      <c r="B19342" t="s">
        <v>680</v>
      </c>
      <c r="C19342" t="s">
        <v>15</v>
      </c>
      <c r="D19342" s="2">
        <v>44269.481030092589</v>
      </c>
      <c r="E19342" t="str">
        <f t="shared" si="1933"/>
        <v>GIF</v>
      </c>
      <c r="F19342" t="str">
        <f t="shared" si="1933"/>
        <v>culture</v>
      </c>
      <c r="G19342" t="str">
        <f t="shared" si="1934"/>
        <v>positive</v>
      </c>
      <c r="H19342">
        <f t="shared" si="1934"/>
        <v>50</v>
      </c>
    </row>
    <row r="19343" spans="2:8" x14ac:dyDescent="0.25">
      <c r="B19343" t="s">
        <v>680</v>
      </c>
      <c r="C19343" t="s">
        <v>19</v>
      </c>
      <c r="D19343" s="2">
        <v>44238.417210648149</v>
      </c>
      <c r="E19343" t="str">
        <f t="shared" si="1933"/>
        <v>GIF</v>
      </c>
      <c r="F19343" t="str">
        <f t="shared" si="1933"/>
        <v>culture</v>
      </c>
      <c r="G19343" t="str">
        <f t="shared" si="1934"/>
        <v>negative</v>
      </c>
      <c r="H19343">
        <f t="shared" si="1934"/>
        <v>15</v>
      </c>
    </row>
    <row r="19344" spans="2:8" x14ac:dyDescent="0.25">
      <c r="B19344" t="s">
        <v>680</v>
      </c>
      <c r="C19344" t="s">
        <v>19</v>
      </c>
      <c r="D19344" s="2">
        <v>44364.756979166668</v>
      </c>
      <c r="E19344" t="str">
        <f t="shared" ref="E19344:F19363" si="1935">VLOOKUP($B19344,content_details,E$2,FALSE)</f>
        <v>GIF</v>
      </c>
      <c r="F19344" t="str">
        <f t="shared" si="1935"/>
        <v>culture</v>
      </c>
      <c r="G19344" t="str">
        <f t="shared" ref="G19344:H19363" si="1936">VLOOKUP($C19344,reactionScore_table,G$2,FALSE)</f>
        <v>negative</v>
      </c>
      <c r="H19344">
        <f t="shared" si="1936"/>
        <v>15</v>
      </c>
    </row>
    <row r="19345" spans="2:8" x14ac:dyDescent="0.25">
      <c r="B19345" t="s">
        <v>680</v>
      </c>
      <c r="C19345" t="s">
        <v>5</v>
      </c>
      <c r="D19345" s="2">
        <v>44084.395752314813</v>
      </c>
      <c r="E19345" t="str">
        <f t="shared" si="1935"/>
        <v>GIF</v>
      </c>
      <c r="F19345" t="str">
        <f t="shared" si="1935"/>
        <v>culture</v>
      </c>
      <c r="G19345" t="str">
        <f t="shared" si="1936"/>
        <v>negative</v>
      </c>
      <c r="H19345">
        <f t="shared" si="1936"/>
        <v>0</v>
      </c>
    </row>
    <row r="19346" spans="2:8" x14ac:dyDescent="0.25">
      <c r="B19346" t="s">
        <v>680</v>
      </c>
      <c r="C19346" t="s">
        <v>13</v>
      </c>
      <c r="D19346" s="2">
        <v>44113.625509259262</v>
      </c>
      <c r="E19346" t="str">
        <f t="shared" si="1935"/>
        <v>GIF</v>
      </c>
      <c r="F19346" t="str">
        <f t="shared" si="1935"/>
        <v>culture</v>
      </c>
      <c r="G19346" t="str">
        <f t="shared" si="1936"/>
        <v>positive</v>
      </c>
      <c r="H19346">
        <f t="shared" si="1936"/>
        <v>70</v>
      </c>
    </row>
    <row r="19347" spans="2:8" x14ac:dyDescent="0.25">
      <c r="B19347" t="s">
        <v>680</v>
      </c>
      <c r="C19347" t="s">
        <v>16</v>
      </c>
      <c r="D19347" s="2">
        <v>44114.84814814815</v>
      </c>
      <c r="E19347" t="str">
        <f t="shared" si="1935"/>
        <v>GIF</v>
      </c>
      <c r="F19347" t="str">
        <f t="shared" si="1935"/>
        <v>culture</v>
      </c>
      <c r="G19347" t="str">
        <f t="shared" si="1936"/>
        <v>negative</v>
      </c>
      <c r="H19347">
        <f t="shared" si="1936"/>
        <v>10</v>
      </c>
    </row>
    <row r="19348" spans="2:8" x14ac:dyDescent="0.25">
      <c r="B19348" t="s">
        <v>680</v>
      </c>
      <c r="C19348" t="s">
        <v>14</v>
      </c>
      <c r="D19348" s="2">
        <v>44268.134305555555</v>
      </c>
      <c r="E19348" t="str">
        <f t="shared" si="1935"/>
        <v>GIF</v>
      </c>
      <c r="F19348" t="str">
        <f t="shared" si="1935"/>
        <v>culture</v>
      </c>
      <c r="G19348" t="str">
        <f t="shared" si="1936"/>
        <v>positive</v>
      </c>
      <c r="H19348">
        <f t="shared" si="1936"/>
        <v>72</v>
      </c>
    </row>
    <row r="19349" spans="2:8" x14ac:dyDescent="0.25">
      <c r="B19349" t="s">
        <v>680</v>
      </c>
      <c r="C19349" t="s">
        <v>15</v>
      </c>
      <c r="D19349" s="2">
        <v>44128.320243055554</v>
      </c>
      <c r="E19349" t="str">
        <f t="shared" si="1935"/>
        <v>GIF</v>
      </c>
      <c r="F19349" t="str">
        <f t="shared" si="1935"/>
        <v>culture</v>
      </c>
      <c r="G19349" t="str">
        <f t="shared" si="1936"/>
        <v>positive</v>
      </c>
      <c r="H19349">
        <f t="shared" si="1936"/>
        <v>50</v>
      </c>
    </row>
    <row r="19350" spans="2:8" x14ac:dyDescent="0.25">
      <c r="B19350" t="s">
        <v>680</v>
      </c>
      <c r="C19350" t="s">
        <v>15</v>
      </c>
      <c r="D19350" s="2">
        <v>44279.661261574074</v>
      </c>
      <c r="E19350" t="str">
        <f t="shared" si="1935"/>
        <v>GIF</v>
      </c>
      <c r="F19350" t="str">
        <f t="shared" si="1935"/>
        <v>culture</v>
      </c>
      <c r="G19350" t="str">
        <f t="shared" si="1936"/>
        <v>positive</v>
      </c>
      <c r="H19350">
        <f t="shared" si="1936"/>
        <v>50</v>
      </c>
    </row>
    <row r="19351" spans="2:8" x14ac:dyDescent="0.25">
      <c r="B19351" t="s">
        <v>680</v>
      </c>
      <c r="C19351" t="s">
        <v>19</v>
      </c>
      <c r="D19351" s="2">
        <v>44141.499201388891</v>
      </c>
      <c r="E19351" t="str">
        <f t="shared" si="1935"/>
        <v>GIF</v>
      </c>
      <c r="F19351" t="str">
        <f t="shared" si="1935"/>
        <v>culture</v>
      </c>
      <c r="G19351" t="str">
        <f t="shared" si="1936"/>
        <v>negative</v>
      </c>
      <c r="H19351">
        <f t="shared" si="1936"/>
        <v>15</v>
      </c>
    </row>
    <row r="19352" spans="2:8" x14ac:dyDescent="0.25">
      <c r="B19352" t="s">
        <v>680</v>
      </c>
      <c r="C19352" t="s">
        <v>13</v>
      </c>
      <c r="D19352" s="2">
        <v>44248.48646990741</v>
      </c>
      <c r="E19352" t="str">
        <f t="shared" si="1935"/>
        <v>GIF</v>
      </c>
      <c r="F19352" t="str">
        <f t="shared" si="1935"/>
        <v>culture</v>
      </c>
      <c r="G19352" t="str">
        <f t="shared" si="1936"/>
        <v>positive</v>
      </c>
      <c r="H19352">
        <f t="shared" si="1936"/>
        <v>70</v>
      </c>
    </row>
    <row r="19353" spans="2:8" x14ac:dyDescent="0.25">
      <c r="B19353" t="s">
        <v>680</v>
      </c>
      <c r="C19353" t="s">
        <v>20</v>
      </c>
      <c r="D19353" s="2">
        <v>44149.49386574074</v>
      </c>
      <c r="E19353" t="str">
        <f t="shared" si="1935"/>
        <v>GIF</v>
      </c>
      <c r="F19353" t="str">
        <f t="shared" si="1935"/>
        <v>culture</v>
      </c>
      <c r="G19353" t="str">
        <f t="shared" si="1936"/>
        <v>negative</v>
      </c>
      <c r="H19353">
        <f t="shared" si="1936"/>
        <v>12</v>
      </c>
    </row>
    <row r="19354" spans="2:8" x14ac:dyDescent="0.25">
      <c r="B19354" t="s">
        <v>680</v>
      </c>
      <c r="C19354" t="s">
        <v>18</v>
      </c>
      <c r="D19354" s="2">
        <v>44156.526145833333</v>
      </c>
      <c r="E19354" t="str">
        <f t="shared" si="1935"/>
        <v>GIF</v>
      </c>
      <c r="F19354" t="str">
        <f t="shared" si="1935"/>
        <v>culture</v>
      </c>
      <c r="G19354" t="str">
        <f t="shared" si="1936"/>
        <v>neutral</v>
      </c>
      <c r="H19354">
        <f t="shared" si="1936"/>
        <v>35</v>
      </c>
    </row>
    <row r="19355" spans="2:8" x14ac:dyDescent="0.25">
      <c r="B19355" t="s">
        <v>680</v>
      </c>
      <c r="C19355" t="s">
        <v>14</v>
      </c>
      <c r="D19355" s="2">
        <v>44085.760300925926</v>
      </c>
      <c r="E19355" t="str">
        <f t="shared" si="1935"/>
        <v>GIF</v>
      </c>
      <c r="F19355" t="str">
        <f t="shared" si="1935"/>
        <v>culture</v>
      </c>
      <c r="G19355" t="str">
        <f t="shared" si="1936"/>
        <v>positive</v>
      </c>
      <c r="H19355">
        <f t="shared" si="1936"/>
        <v>72</v>
      </c>
    </row>
    <row r="19356" spans="2:8" x14ac:dyDescent="0.25">
      <c r="B19356" t="s">
        <v>680</v>
      </c>
      <c r="C19356" t="s">
        <v>18</v>
      </c>
      <c r="D19356" s="2">
        <v>44039.755833333336</v>
      </c>
      <c r="E19356" t="str">
        <f t="shared" si="1935"/>
        <v>GIF</v>
      </c>
      <c r="F19356" t="str">
        <f t="shared" si="1935"/>
        <v>culture</v>
      </c>
      <c r="G19356" t="str">
        <f t="shared" si="1936"/>
        <v>neutral</v>
      </c>
      <c r="H19356">
        <f t="shared" si="1936"/>
        <v>35</v>
      </c>
    </row>
    <row r="19357" spans="2:8" x14ac:dyDescent="0.25">
      <c r="B19357" t="s">
        <v>680</v>
      </c>
      <c r="C19357" t="s">
        <v>2</v>
      </c>
      <c r="D19357" s="2">
        <v>44091.627071759256</v>
      </c>
      <c r="E19357" t="str">
        <f t="shared" si="1935"/>
        <v>GIF</v>
      </c>
      <c r="F19357" t="str">
        <f t="shared" si="1935"/>
        <v>culture</v>
      </c>
      <c r="G19357" t="str">
        <f t="shared" si="1936"/>
        <v>positive</v>
      </c>
      <c r="H19357">
        <f t="shared" si="1936"/>
        <v>60</v>
      </c>
    </row>
    <row r="19358" spans="2:8" x14ac:dyDescent="0.25">
      <c r="B19358" t="s">
        <v>680</v>
      </c>
      <c r="C19358" t="s">
        <v>16</v>
      </c>
      <c r="D19358" s="2">
        <v>44210.433715277781</v>
      </c>
      <c r="E19358" t="str">
        <f t="shared" si="1935"/>
        <v>GIF</v>
      </c>
      <c r="F19358" t="str">
        <f t="shared" si="1935"/>
        <v>culture</v>
      </c>
      <c r="G19358" t="str">
        <f t="shared" si="1936"/>
        <v>negative</v>
      </c>
      <c r="H19358">
        <f t="shared" si="1936"/>
        <v>10</v>
      </c>
    </row>
    <row r="19359" spans="2:8" x14ac:dyDescent="0.25">
      <c r="B19359" t="s">
        <v>680</v>
      </c>
      <c r="C19359" t="s">
        <v>12</v>
      </c>
      <c r="D19359" s="2">
        <v>44140.059247685182</v>
      </c>
      <c r="E19359" t="str">
        <f t="shared" si="1935"/>
        <v>GIF</v>
      </c>
      <c r="F19359" t="str">
        <f t="shared" si="1935"/>
        <v>culture</v>
      </c>
      <c r="G19359" t="str">
        <f t="shared" si="1936"/>
        <v>positive</v>
      </c>
      <c r="H19359">
        <f t="shared" si="1936"/>
        <v>75</v>
      </c>
    </row>
    <row r="19360" spans="2:8" x14ac:dyDescent="0.25">
      <c r="B19360" t="s">
        <v>680</v>
      </c>
      <c r="C19360" t="s">
        <v>16</v>
      </c>
      <c r="D19360" s="2">
        <v>44268.578356481485</v>
      </c>
      <c r="E19360" t="str">
        <f t="shared" si="1935"/>
        <v>GIF</v>
      </c>
      <c r="F19360" t="str">
        <f t="shared" si="1935"/>
        <v>culture</v>
      </c>
      <c r="G19360" t="str">
        <f t="shared" si="1936"/>
        <v>negative</v>
      </c>
      <c r="H19360">
        <f t="shared" si="1936"/>
        <v>10</v>
      </c>
    </row>
    <row r="19361" spans="2:8" x14ac:dyDescent="0.25">
      <c r="B19361" t="s">
        <v>680</v>
      </c>
      <c r="C19361" t="s">
        <v>16</v>
      </c>
      <c r="D19361" s="2">
        <v>44103.225555555553</v>
      </c>
      <c r="E19361" t="str">
        <f t="shared" si="1935"/>
        <v>GIF</v>
      </c>
      <c r="F19361" t="str">
        <f t="shared" si="1935"/>
        <v>culture</v>
      </c>
      <c r="G19361" t="str">
        <f t="shared" si="1936"/>
        <v>negative</v>
      </c>
      <c r="H19361">
        <f t="shared" si="1936"/>
        <v>10</v>
      </c>
    </row>
    <row r="19362" spans="2:8" x14ac:dyDescent="0.25">
      <c r="B19362" t="s">
        <v>680</v>
      </c>
      <c r="C19362" t="s">
        <v>16</v>
      </c>
      <c r="D19362" s="2">
        <v>44080.737175925926</v>
      </c>
      <c r="E19362" t="str">
        <f t="shared" si="1935"/>
        <v>GIF</v>
      </c>
      <c r="F19362" t="str">
        <f t="shared" si="1935"/>
        <v>culture</v>
      </c>
      <c r="G19362" t="str">
        <f t="shared" si="1936"/>
        <v>negative</v>
      </c>
      <c r="H19362">
        <f t="shared" si="1936"/>
        <v>10</v>
      </c>
    </row>
    <row r="19363" spans="2:8" x14ac:dyDescent="0.25">
      <c r="B19363" t="s">
        <v>680</v>
      </c>
      <c r="C19363" t="s">
        <v>19</v>
      </c>
      <c r="D19363" s="2">
        <v>44228.291817129626</v>
      </c>
      <c r="E19363" t="str">
        <f t="shared" si="1935"/>
        <v>GIF</v>
      </c>
      <c r="F19363" t="str">
        <f t="shared" si="1935"/>
        <v>culture</v>
      </c>
      <c r="G19363" t="str">
        <f t="shared" si="1936"/>
        <v>negative</v>
      </c>
      <c r="H19363">
        <f t="shared" si="1936"/>
        <v>15</v>
      </c>
    </row>
    <row r="19364" spans="2:8" x14ac:dyDescent="0.25">
      <c r="B19364" t="s">
        <v>680</v>
      </c>
      <c r="C19364" t="s">
        <v>11</v>
      </c>
      <c r="D19364" s="2">
        <v>44351.916435185187</v>
      </c>
      <c r="E19364" t="str">
        <f t="shared" ref="E19364:F19383" si="1937">VLOOKUP($B19364,content_details,E$2,FALSE)</f>
        <v>GIF</v>
      </c>
      <c r="F19364" t="str">
        <f t="shared" si="1937"/>
        <v>culture</v>
      </c>
      <c r="G19364" t="str">
        <f t="shared" ref="G19364:H19383" si="1938">VLOOKUP($C19364,reactionScore_table,G$2,FALSE)</f>
        <v>positive</v>
      </c>
      <c r="H19364">
        <f t="shared" si="1938"/>
        <v>65</v>
      </c>
    </row>
    <row r="19365" spans="2:8" x14ac:dyDescent="0.25">
      <c r="B19365" t="s">
        <v>680</v>
      </c>
      <c r="C19365" t="s">
        <v>12</v>
      </c>
      <c r="D19365" s="2">
        <v>44063.778090277781</v>
      </c>
      <c r="E19365" t="str">
        <f t="shared" si="1937"/>
        <v>GIF</v>
      </c>
      <c r="F19365" t="str">
        <f t="shared" si="1937"/>
        <v>culture</v>
      </c>
      <c r="G19365" t="str">
        <f t="shared" si="1938"/>
        <v>positive</v>
      </c>
      <c r="H19365">
        <f t="shared" si="1938"/>
        <v>75</v>
      </c>
    </row>
    <row r="19366" spans="2:8" x14ac:dyDescent="0.25">
      <c r="B19366" t="s">
        <v>680</v>
      </c>
      <c r="C19366" t="s">
        <v>9</v>
      </c>
      <c r="D19366" s="2">
        <v>44248.603090277778</v>
      </c>
      <c r="E19366" t="str">
        <f t="shared" si="1937"/>
        <v>GIF</v>
      </c>
      <c r="F19366" t="str">
        <f t="shared" si="1937"/>
        <v>culture</v>
      </c>
      <c r="G19366" t="str">
        <f t="shared" si="1938"/>
        <v>neutral</v>
      </c>
      <c r="H19366">
        <f t="shared" si="1938"/>
        <v>20</v>
      </c>
    </row>
    <row r="19367" spans="2:8" x14ac:dyDescent="0.25">
      <c r="B19367" t="s">
        <v>680</v>
      </c>
      <c r="C19367" t="s">
        <v>18</v>
      </c>
      <c r="D19367" s="2">
        <v>44336.766574074078</v>
      </c>
      <c r="E19367" t="str">
        <f t="shared" si="1937"/>
        <v>GIF</v>
      </c>
      <c r="F19367" t="str">
        <f t="shared" si="1937"/>
        <v>culture</v>
      </c>
      <c r="G19367" t="str">
        <f t="shared" si="1938"/>
        <v>neutral</v>
      </c>
      <c r="H19367">
        <f t="shared" si="1938"/>
        <v>35</v>
      </c>
    </row>
    <row r="19368" spans="2:8" x14ac:dyDescent="0.25">
      <c r="B19368" t="s">
        <v>680</v>
      </c>
      <c r="C19368" t="s">
        <v>7</v>
      </c>
      <c r="D19368" s="2">
        <v>44116.956064814818</v>
      </c>
      <c r="E19368" t="str">
        <f t="shared" si="1937"/>
        <v>GIF</v>
      </c>
      <c r="F19368" t="str">
        <f t="shared" si="1937"/>
        <v>culture</v>
      </c>
      <c r="G19368" t="str">
        <f t="shared" si="1938"/>
        <v>negative</v>
      </c>
      <c r="H19368">
        <f t="shared" si="1938"/>
        <v>5</v>
      </c>
    </row>
    <row r="19369" spans="2:8" x14ac:dyDescent="0.25">
      <c r="B19369" t="s">
        <v>680</v>
      </c>
      <c r="C19369" t="s">
        <v>14</v>
      </c>
      <c r="D19369" s="2">
        <v>44199.505162037036</v>
      </c>
      <c r="E19369" t="str">
        <f t="shared" si="1937"/>
        <v>GIF</v>
      </c>
      <c r="F19369" t="str">
        <f t="shared" si="1937"/>
        <v>culture</v>
      </c>
      <c r="G19369" t="str">
        <f t="shared" si="1938"/>
        <v>positive</v>
      </c>
      <c r="H19369">
        <f t="shared" si="1938"/>
        <v>72</v>
      </c>
    </row>
    <row r="19370" spans="2:8" x14ac:dyDescent="0.25">
      <c r="B19370" t="s">
        <v>680</v>
      </c>
      <c r="C19370" t="s">
        <v>16</v>
      </c>
      <c r="D19370" s="2">
        <v>44345.321238425924</v>
      </c>
      <c r="E19370" t="str">
        <f t="shared" si="1937"/>
        <v>GIF</v>
      </c>
      <c r="F19370" t="str">
        <f t="shared" si="1937"/>
        <v>culture</v>
      </c>
      <c r="G19370" t="str">
        <f t="shared" si="1938"/>
        <v>negative</v>
      </c>
      <c r="H19370">
        <f t="shared" si="1938"/>
        <v>10</v>
      </c>
    </row>
    <row r="19371" spans="2:8" x14ac:dyDescent="0.25">
      <c r="B19371" t="s">
        <v>680</v>
      </c>
      <c r="C19371" t="s">
        <v>12</v>
      </c>
      <c r="D19371" s="2">
        <v>44289.299861111111</v>
      </c>
      <c r="E19371" t="str">
        <f t="shared" si="1937"/>
        <v>GIF</v>
      </c>
      <c r="F19371" t="str">
        <f t="shared" si="1937"/>
        <v>culture</v>
      </c>
      <c r="G19371" t="str">
        <f t="shared" si="1938"/>
        <v>positive</v>
      </c>
      <c r="H19371">
        <f t="shared" si="1938"/>
        <v>75</v>
      </c>
    </row>
    <row r="19372" spans="2:8" x14ac:dyDescent="0.25">
      <c r="B19372" t="s">
        <v>680</v>
      </c>
      <c r="C19372" t="s">
        <v>4</v>
      </c>
      <c r="D19372" s="2">
        <v>44167.569247685184</v>
      </c>
      <c r="E19372" t="str">
        <f t="shared" si="1937"/>
        <v>GIF</v>
      </c>
      <c r="F19372" t="str">
        <f t="shared" si="1937"/>
        <v>culture</v>
      </c>
      <c r="G19372" t="str">
        <f t="shared" si="1938"/>
        <v>positive</v>
      </c>
      <c r="H19372">
        <f t="shared" si="1938"/>
        <v>70</v>
      </c>
    </row>
    <row r="19373" spans="2:8" x14ac:dyDescent="0.25">
      <c r="B19373" t="s">
        <v>680</v>
      </c>
      <c r="C19373" t="s">
        <v>11</v>
      </c>
      <c r="D19373" s="2">
        <v>44203.624201388891</v>
      </c>
      <c r="E19373" t="str">
        <f t="shared" si="1937"/>
        <v>GIF</v>
      </c>
      <c r="F19373" t="str">
        <f t="shared" si="1937"/>
        <v>culture</v>
      </c>
      <c r="G19373" t="str">
        <f t="shared" si="1938"/>
        <v>positive</v>
      </c>
      <c r="H19373">
        <f t="shared" si="1938"/>
        <v>65</v>
      </c>
    </row>
    <row r="19374" spans="2:8" x14ac:dyDescent="0.25">
      <c r="B19374" t="s">
        <v>680</v>
      </c>
      <c r="C19374" t="s">
        <v>4</v>
      </c>
      <c r="D19374" s="2">
        <v>44261.747777777775</v>
      </c>
      <c r="E19374" t="str">
        <f t="shared" si="1937"/>
        <v>GIF</v>
      </c>
      <c r="F19374" t="str">
        <f t="shared" si="1937"/>
        <v>culture</v>
      </c>
      <c r="G19374" t="str">
        <f t="shared" si="1938"/>
        <v>positive</v>
      </c>
      <c r="H19374">
        <f t="shared" si="1938"/>
        <v>70</v>
      </c>
    </row>
    <row r="19375" spans="2:8" x14ac:dyDescent="0.25">
      <c r="B19375" t="s">
        <v>680</v>
      </c>
      <c r="C19375" t="s">
        <v>9</v>
      </c>
      <c r="D19375" s="2">
        <v>44325.975416666668</v>
      </c>
      <c r="E19375" t="str">
        <f t="shared" si="1937"/>
        <v>GIF</v>
      </c>
      <c r="F19375" t="str">
        <f t="shared" si="1937"/>
        <v>culture</v>
      </c>
      <c r="G19375" t="str">
        <f t="shared" si="1938"/>
        <v>neutral</v>
      </c>
      <c r="H19375">
        <f t="shared" si="1938"/>
        <v>20</v>
      </c>
    </row>
    <row r="19376" spans="2:8" x14ac:dyDescent="0.25">
      <c r="B19376" t="s">
        <v>680</v>
      </c>
      <c r="C19376" t="s">
        <v>5</v>
      </c>
      <c r="D19376" s="2">
        <v>44283.775763888887</v>
      </c>
      <c r="E19376" t="str">
        <f t="shared" si="1937"/>
        <v>GIF</v>
      </c>
      <c r="F19376" t="str">
        <f t="shared" si="1937"/>
        <v>culture</v>
      </c>
      <c r="G19376" t="str">
        <f t="shared" si="1938"/>
        <v>negative</v>
      </c>
      <c r="H19376">
        <f t="shared" si="1938"/>
        <v>0</v>
      </c>
    </row>
    <row r="19377" spans="2:8" x14ac:dyDescent="0.25">
      <c r="B19377" t="s">
        <v>996</v>
      </c>
      <c r="C19377" t="s">
        <v>11</v>
      </c>
      <c r="D19377" s="2">
        <v>44153.226469907408</v>
      </c>
      <c r="E19377" t="str">
        <f t="shared" si="1937"/>
        <v>video</v>
      </c>
      <c r="F19377" t="str">
        <f t="shared" si="1937"/>
        <v>science</v>
      </c>
      <c r="G19377" t="str">
        <f t="shared" si="1938"/>
        <v>positive</v>
      </c>
      <c r="H19377">
        <f t="shared" si="1938"/>
        <v>65</v>
      </c>
    </row>
    <row r="19378" spans="2:8" x14ac:dyDescent="0.25">
      <c r="B19378" t="s">
        <v>996</v>
      </c>
      <c r="C19378" t="s">
        <v>5</v>
      </c>
      <c r="D19378" s="2">
        <v>44350.838449074072</v>
      </c>
      <c r="E19378" t="str">
        <f t="shared" si="1937"/>
        <v>video</v>
      </c>
      <c r="F19378" t="str">
        <f t="shared" si="1937"/>
        <v>science</v>
      </c>
      <c r="G19378" t="str">
        <f t="shared" si="1938"/>
        <v>negative</v>
      </c>
      <c r="H19378">
        <f t="shared" si="1938"/>
        <v>0</v>
      </c>
    </row>
    <row r="19379" spans="2:8" x14ac:dyDescent="0.25">
      <c r="B19379" t="s">
        <v>996</v>
      </c>
      <c r="C19379" t="s">
        <v>13</v>
      </c>
      <c r="D19379" s="2">
        <v>44176.630347222221</v>
      </c>
      <c r="E19379" t="str">
        <f t="shared" si="1937"/>
        <v>video</v>
      </c>
      <c r="F19379" t="str">
        <f t="shared" si="1937"/>
        <v>science</v>
      </c>
      <c r="G19379" t="str">
        <f t="shared" si="1938"/>
        <v>positive</v>
      </c>
      <c r="H19379">
        <f t="shared" si="1938"/>
        <v>70</v>
      </c>
    </row>
    <row r="19380" spans="2:8" x14ac:dyDescent="0.25">
      <c r="B19380" t="s">
        <v>996</v>
      </c>
      <c r="C19380" t="s">
        <v>9</v>
      </c>
      <c r="D19380" s="2">
        <v>44072.480069444442</v>
      </c>
      <c r="E19380" t="str">
        <f t="shared" si="1937"/>
        <v>video</v>
      </c>
      <c r="F19380" t="str">
        <f t="shared" si="1937"/>
        <v>science</v>
      </c>
      <c r="G19380" t="str">
        <f t="shared" si="1938"/>
        <v>neutral</v>
      </c>
      <c r="H19380">
        <f t="shared" si="1938"/>
        <v>20</v>
      </c>
    </row>
    <row r="19381" spans="2:8" x14ac:dyDescent="0.25">
      <c r="B19381" t="s">
        <v>996</v>
      </c>
      <c r="C19381" t="s">
        <v>14</v>
      </c>
      <c r="D19381" s="2">
        <v>44033.802372685182</v>
      </c>
      <c r="E19381" t="str">
        <f t="shared" si="1937"/>
        <v>video</v>
      </c>
      <c r="F19381" t="str">
        <f t="shared" si="1937"/>
        <v>science</v>
      </c>
      <c r="G19381" t="str">
        <f t="shared" si="1938"/>
        <v>positive</v>
      </c>
      <c r="H19381">
        <f t="shared" si="1938"/>
        <v>72</v>
      </c>
    </row>
    <row r="19382" spans="2:8" x14ac:dyDescent="0.25">
      <c r="B19382" t="s">
        <v>996</v>
      </c>
      <c r="C19382" t="s">
        <v>15</v>
      </c>
      <c r="D19382" s="2">
        <v>44150.016597222224</v>
      </c>
      <c r="E19382" t="str">
        <f t="shared" si="1937"/>
        <v>video</v>
      </c>
      <c r="F19382" t="str">
        <f t="shared" si="1937"/>
        <v>science</v>
      </c>
      <c r="G19382" t="str">
        <f t="shared" si="1938"/>
        <v>positive</v>
      </c>
      <c r="H19382">
        <f t="shared" si="1938"/>
        <v>50</v>
      </c>
    </row>
    <row r="19383" spans="2:8" x14ac:dyDescent="0.25">
      <c r="B19383" t="s">
        <v>996</v>
      </c>
      <c r="C19383" t="s">
        <v>7</v>
      </c>
      <c r="D19383" s="2">
        <v>44090.908032407409</v>
      </c>
      <c r="E19383" t="str">
        <f t="shared" si="1937"/>
        <v>video</v>
      </c>
      <c r="F19383" t="str">
        <f t="shared" si="1937"/>
        <v>science</v>
      </c>
      <c r="G19383" t="str">
        <f t="shared" si="1938"/>
        <v>negative</v>
      </c>
      <c r="H19383">
        <f t="shared" si="1938"/>
        <v>5</v>
      </c>
    </row>
    <row r="19384" spans="2:8" x14ac:dyDescent="0.25">
      <c r="B19384" t="s">
        <v>996</v>
      </c>
      <c r="C19384" t="s">
        <v>20</v>
      </c>
      <c r="D19384" s="2">
        <v>44194.14880787037</v>
      </c>
      <c r="E19384" t="str">
        <f t="shared" ref="E19384:F19403" si="1939">VLOOKUP($B19384,content_details,E$2,FALSE)</f>
        <v>video</v>
      </c>
      <c r="F19384" t="str">
        <f t="shared" si="1939"/>
        <v>science</v>
      </c>
      <c r="G19384" t="str">
        <f t="shared" ref="G19384:H19403" si="1940">VLOOKUP($C19384,reactionScore_table,G$2,FALSE)</f>
        <v>negative</v>
      </c>
      <c r="H19384">
        <f t="shared" si="1940"/>
        <v>12</v>
      </c>
    </row>
    <row r="19385" spans="2:8" x14ac:dyDescent="0.25">
      <c r="B19385" t="s">
        <v>996</v>
      </c>
      <c r="C19385" t="s">
        <v>19</v>
      </c>
      <c r="D19385" s="2">
        <v>44115.687118055554</v>
      </c>
      <c r="E19385" t="str">
        <f t="shared" si="1939"/>
        <v>video</v>
      </c>
      <c r="F19385" t="str">
        <f t="shared" si="1939"/>
        <v>science</v>
      </c>
      <c r="G19385" t="str">
        <f t="shared" si="1940"/>
        <v>negative</v>
      </c>
      <c r="H19385">
        <f t="shared" si="1940"/>
        <v>15</v>
      </c>
    </row>
    <row r="19386" spans="2:8" x14ac:dyDescent="0.25">
      <c r="B19386" t="s">
        <v>996</v>
      </c>
      <c r="C19386" t="s">
        <v>12</v>
      </c>
      <c r="D19386" s="2">
        <v>44008.497662037036</v>
      </c>
      <c r="E19386" t="str">
        <f t="shared" si="1939"/>
        <v>video</v>
      </c>
      <c r="F19386" t="str">
        <f t="shared" si="1939"/>
        <v>science</v>
      </c>
      <c r="G19386" t="str">
        <f t="shared" si="1940"/>
        <v>positive</v>
      </c>
      <c r="H19386">
        <f t="shared" si="1940"/>
        <v>75</v>
      </c>
    </row>
    <row r="19387" spans="2:8" x14ac:dyDescent="0.25">
      <c r="B19387" t="s">
        <v>996</v>
      </c>
      <c r="C19387" t="s">
        <v>17</v>
      </c>
      <c r="D19387" s="2">
        <v>44190.389374999999</v>
      </c>
      <c r="E19387" t="str">
        <f t="shared" si="1939"/>
        <v>video</v>
      </c>
      <c r="F19387" t="str">
        <f t="shared" si="1939"/>
        <v>science</v>
      </c>
      <c r="G19387" t="str">
        <f t="shared" si="1940"/>
        <v>positive</v>
      </c>
      <c r="H19387">
        <f t="shared" si="1940"/>
        <v>45</v>
      </c>
    </row>
    <row r="19388" spans="2:8" x14ac:dyDescent="0.25">
      <c r="B19388" t="s">
        <v>996</v>
      </c>
      <c r="C19388" t="s">
        <v>18</v>
      </c>
      <c r="D19388" s="2">
        <v>44160.207604166666</v>
      </c>
      <c r="E19388" t="str">
        <f t="shared" si="1939"/>
        <v>video</v>
      </c>
      <c r="F19388" t="str">
        <f t="shared" si="1939"/>
        <v>science</v>
      </c>
      <c r="G19388" t="str">
        <f t="shared" si="1940"/>
        <v>neutral</v>
      </c>
      <c r="H19388">
        <f t="shared" si="1940"/>
        <v>35</v>
      </c>
    </row>
    <row r="19389" spans="2:8" x14ac:dyDescent="0.25">
      <c r="B19389" t="s">
        <v>996</v>
      </c>
      <c r="C19389" t="s">
        <v>7</v>
      </c>
      <c r="D19389" s="2">
        <v>44092.858483796299</v>
      </c>
      <c r="E19389" t="str">
        <f t="shared" si="1939"/>
        <v>video</v>
      </c>
      <c r="F19389" t="str">
        <f t="shared" si="1939"/>
        <v>science</v>
      </c>
      <c r="G19389" t="str">
        <f t="shared" si="1940"/>
        <v>negative</v>
      </c>
      <c r="H19389">
        <f t="shared" si="1940"/>
        <v>5</v>
      </c>
    </row>
    <row r="19390" spans="2:8" x14ac:dyDescent="0.25">
      <c r="B19390" t="s">
        <v>996</v>
      </c>
      <c r="C19390" t="s">
        <v>2</v>
      </c>
      <c r="D19390" s="2">
        <v>44149.785578703704</v>
      </c>
      <c r="E19390" t="str">
        <f t="shared" si="1939"/>
        <v>video</v>
      </c>
      <c r="F19390" t="str">
        <f t="shared" si="1939"/>
        <v>science</v>
      </c>
      <c r="G19390" t="str">
        <f t="shared" si="1940"/>
        <v>positive</v>
      </c>
      <c r="H19390">
        <f t="shared" si="1940"/>
        <v>60</v>
      </c>
    </row>
    <row r="19391" spans="2:8" x14ac:dyDescent="0.25">
      <c r="B19391" t="s">
        <v>996</v>
      </c>
      <c r="C19391" t="s">
        <v>16</v>
      </c>
      <c r="D19391" s="2">
        <v>44116.961006944446</v>
      </c>
      <c r="E19391" t="str">
        <f t="shared" si="1939"/>
        <v>video</v>
      </c>
      <c r="F19391" t="str">
        <f t="shared" si="1939"/>
        <v>science</v>
      </c>
      <c r="G19391" t="str">
        <f t="shared" si="1940"/>
        <v>negative</v>
      </c>
      <c r="H19391">
        <f t="shared" si="1940"/>
        <v>10</v>
      </c>
    </row>
    <row r="19392" spans="2:8" x14ac:dyDescent="0.25">
      <c r="B19392" t="s">
        <v>996</v>
      </c>
      <c r="C19392" t="s">
        <v>13</v>
      </c>
      <c r="D19392" s="2">
        <v>44012.528009259258</v>
      </c>
      <c r="E19392" t="str">
        <f t="shared" si="1939"/>
        <v>video</v>
      </c>
      <c r="F19392" t="str">
        <f t="shared" si="1939"/>
        <v>science</v>
      </c>
      <c r="G19392" t="str">
        <f t="shared" si="1940"/>
        <v>positive</v>
      </c>
      <c r="H19392">
        <f t="shared" si="1940"/>
        <v>70</v>
      </c>
    </row>
    <row r="19393" spans="2:8" x14ac:dyDescent="0.25">
      <c r="B19393" t="s">
        <v>996</v>
      </c>
      <c r="C19393" t="s">
        <v>4</v>
      </c>
      <c r="D19393" s="2">
        <v>44136.650694444441</v>
      </c>
      <c r="E19393" t="str">
        <f t="shared" si="1939"/>
        <v>video</v>
      </c>
      <c r="F19393" t="str">
        <f t="shared" si="1939"/>
        <v>science</v>
      </c>
      <c r="G19393" t="str">
        <f t="shared" si="1940"/>
        <v>positive</v>
      </c>
      <c r="H19393">
        <f t="shared" si="1940"/>
        <v>70</v>
      </c>
    </row>
    <row r="19394" spans="2:8" x14ac:dyDescent="0.25">
      <c r="B19394" t="s">
        <v>996</v>
      </c>
      <c r="C19394" t="s">
        <v>13</v>
      </c>
      <c r="D19394" s="2">
        <v>44089.024560185186</v>
      </c>
      <c r="E19394" t="str">
        <f t="shared" si="1939"/>
        <v>video</v>
      </c>
      <c r="F19394" t="str">
        <f t="shared" si="1939"/>
        <v>science</v>
      </c>
      <c r="G19394" t="str">
        <f t="shared" si="1940"/>
        <v>positive</v>
      </c>
      <c r="H19394">
        <f t="shared" si="1940"/>
        <v>70</v>
      </c>
    </row>
    <row r="19395" spans="2:8" x14ac:dyDescent="0.25">
      <c r="B19395" t="s">
        <v>681</v>
      </c>
      <c r="C19395" t="s">
        <v>14</v>
      </c>
      <c r="D19395" s="2">
        <v>44059.035057870373</v>
      </c>
      <c r="E19395" t="str">
        <f t="shared" si="1939"/>
        <v>audio</v>
      </c>
      <c r="F19395" t="str">
        <f t="shared" si="1939"/>
        <v>studying</v>
      </c>
      <c r="G19395" t="str">
        <f t="shared" si="1940"/>
        <v>positive</v>
      </c>
      <c r="H19395">
        <f t="shared" si="1940"/>
        <v>72</v>
      </c>
    </row>
    <row r="19396" spans="2:8" x14ac:dyDescent="0.25">
      <c r="B19396" t="s">
        <v>681</v>
      </c>
      <c r="C19396" t="s">
        <v>18</v>
      </c>
      <c r="D19396" s="2">
        <v>44276.036666666667</v>
      </c>
      <c r="E19396" t="str">
        <f t="shared" si="1939"/>
        <v>audio</v>
      </c>
      <c r="F19396" t="str">
        <f t="shared" si="1939"/>
        <v>studying</v>
      </c>
      <c r="G19396" t="str">
        <f t="shared" si="1940"/>
        <v>neutral</v>
      </c>
      <c r="H19396">
        <f t="shared" si="1940"/>
        <v>35</v>
      </c>
    </row>
    <row r="19397" spans="2:8" x14ac:dyDescent="0.25">
      <c r="B19397" t="s">
        <v>681</v>
      </c>
      <c r="C19397" t="s">
        <v>19</v>
      </c>
      <c r="D19397" s="2">
        <v>44030.616076388891</v>
      </c>
      <c r="E19397" t="str">
        <f t="shared" si="1939"/>
        <v>audio</v>
      </c>
      <c r="F19397" t="str">
        <f t="shared" si="1939"/>
        <v>studying</v>
      </c>
      <c r="G19397" t="str">
        <f t="shared" si="1940"/>
        <v>negative</v>
      </c>
      <c r="H19397">
        <f t="shared" si="1940"/>
        <v>15</v>
      </c>
    </row>
    <row r="19398" spans="2:8" x14ac:dyDescent="0.25">
      <c r="B19398" t="s">
        <v>681</v>
      </c>
      <c r="C19398" t="s">
        <v>18</v>
      </c>
      <c r="D19398" s="2">
        <v>44168.907708333332</v>
      </c>
      <c r="E19398" t="str">
        <f t="shared" si="1939"/>
        <v>audio</v>
      </c>
      <c r="F19398" t="str">
        <f t="shared" si="1939"/>
        <v>studying</v>
      </c>
      <c r="G19398" t="str">
        <f t="shared" si="1940"/>
        <v>neutral</v>
      </c>
      <c r="H19398">
        <f t="shared" si="1940"/>
        <v>35</v>
      </c>
    </row>
    <row r="19399" spans="2:8" x14ac:dyDescent="0.25">
      <c r="B19399" t="s">
        <v>681</v>
      </c>
      <c r="C19399" t="s">
        <v>17</v>
      </c>
      <c r="D19399" s="2">
        <v>44240.518576388888</v>
      </c>
      <c r="E19399" t="str">
        <f t="shared" si="1939"/>
        <v>audio</v>
      </c>
      <c r="F19399" t="str">
        <f t="shared" si="1939"/>
        <v>studying</v>
      </c>
      <c r="G19399" t="str">
        <f t="shared" si="1940"/>
        <v>positive</v>
      </c>
      <c r="H19399">
        <f t="shared" si="1940"/>
        <v>45</v>
      </c>
    </row>
    <row r="19400" spans="2:8" x14ac:dyDescent="0.25">
      <c r="B19400" t="s">
        <v>681</v>
      </c>
      <c r="C19400" t="s">
        <v>11</v>
      </c>
      <c r="D19400" s="2">
        <v>44196.863611111112</v>
      </c>
      <c r="E19400" t="str">
        <f t="shared" si="1939"/>
        <v>audio</v>
      </c>
      <c r="F19400" t="str">
        <f t="shared" si="1939"/>
        <v>studying</v>
      </c>
      <c r="G19400" t="str">
        <f t="shared" si="1940"/>
        <v>positive</v>
      </c>
      <c r="H19400">
        <f t="shared" si="1940"/>
        <v>65</v>
      </c>
    </row>
    <row r="19401" spans="2:8" x14ac:dyDescent="0.25">
      <c r="B19401" t="s">
        <v>681</v>
      </c>
      <c r="C19401" t="s">
        <v>14</v>
      </c>
      <c r="D19401" s="2">
        <v>44340.134918981479</v>
      </c>
      <c r="E19401" t="str">
        <f t="shared" si="1939"/>
        <v>audio</v>
      </c>
      <c r="F19401" t="str">
        <f t="shared" si="1939"/>
        <v>studying</v>
      </c>
      <c r="G19401" t="str">
        <f t="shared" si="1940"/>
        <v>positive</v>
      </c>
      <c r="H19401">
        <f t="shared" si="1940"/>
        <v>72</v>
      </c>
    </row>
    <row r="19402" spans="2:8" x14ac:dyDescent="0.25">
      <c r="B19402" t="s">
        <v>681</v>
      </c>
      <c r="C19402" t="s">
        <v>2</v>
      </c>
      <c r="D19402" s="2">
        <v>44346.443553240744</v>
      </c>
      <c r="E19402" t="str">
        <f t="shared" si="1939"/>
        <v>audio</v>
      </c>
      <c r="F19402" t="str">
        <f t="shared" si="1939"/>
        <v>studying</v>
      </c>
      <c r="G19402" t="str">
        <f t="shared" si="1940"/>
        <v>positive</v>
      </c>
      <c r="H19402">
        <f t="shared" si="1940"/>
        <v>60</v>
      </c>
    </row>
    <row r="19403" spans="2:8" x14ac:dyDescent="0.25">
      <c r="B19403" t="s">
        <v>681</v>
      </c>
      <c r="C19403" t="s">
        <v>15</v>
      </c>
      <c r="D19403" s="2">
        <v>44252.901412037034</v>
      </c>
      <c r="E19403" t="str">
        <f t="shared" si="1939"/>
        <v>audio</v>
      </c>
      <c r="F19403" t="str">
        <f t="shared" si="1939"/>
        <v>studying</v>
      </c>
      <c r="G19403" t="str">
        <f t="shared" si="1940"/>
        <v>positive</v>
      </c>
      <c r="H19403">
        <f t="shared" si="1940"/>
        <v>50</v>
      </c>
    </row>
    <row r="19404" spans="2:8" x14ac:dyDescent="0.25">
      <c r="B19404" t="s">
        <v>681</v>
      </c>
      <c r="C19404" t="s">
        <v>19</v>
      </c>
      <c r="D19404" s="2">
        <v>44362.792199074072</v>
      </c>
      <c r="E19404" t="str">
        <f t="shared" ref="E19404:F19423" si="1941">VLOOKUP($B19404,content_details,E$2,FALSE)</f>
        <v>audio</v>
      </c>
      <c r="F19404" t="str">
        <f t="shared" si="1941"/>
        <v>studying</v>
      </c>
      <c r="G19404" t="str">
        <f t="shared" ref="G19404:H19423" si="1942">VLOOKUP($C19404,reactionScore_table,G$2,FALSE)</f>
        <v>negative</v>
      </c>
      <c r="H19404">
        <f t="shared" si="1942"/>
        <v>15</v>
      </c>
    </row>
    <row r="19405" spans="2:8" x14ac:dyDescent="0.25">
      <c r="B19405" t="s">
        <v>681</v>
      </c>
      <c r="C19405" t="s">
        <v>18</v>
      </c>
      <c r="D19405" s="2">
        <v>44047.483391203707</v>
      </c>
      <c r="E19405" t="str">
        <f t="shared" si="1941"/>
        <v>audio</v>
      </c>
      <c r="F19405" t="str">
        <f t="shared" si="1941"/>
        <v>studying</v>
      </c>
      <c r="G19405" t="str">
        <f t="shared" si="1942"/>
        <v>neutral</v>
      </c>
      <c r="H19405">
        <f t="shared" si="1942"/>
        <v>35</v>
      </c>
    </row>
    <row r="19406" spans="2:8" x14ac:dyDescent="0.25">
      <c r="B19406" t="s">
        <v>681</v>
      </c>
      <c r="C19406" t="s">
        <v>16</v>
      </c>
      <c r="D19406" s="2">
        <v>44073.688692129632</v>
      </c>
      <c r="E19406" t="str">
        <f t="shared" si="1941"/>
        <v>audio</v>
      </c>
      <c r="F19406" t="str">
        <f t="shared" si="1941"/>
        <v>studying</v>
      </c>
      <c r="G19406" t="str">
        <f t="shared" si="1942"/>
        <v>negative</v>
      </c>
      <c r="H19406">
        <f t="shared" si="1942"/>
        <v>10</v>
      </c>
    </row>
    <row r="19407" spans="2:8" x14ac:dyDescent="0.25">
      <c r="B19407" t="s">
        <v>681</v>
      </c>
      <c r="C19407" t="s">
        <v>15</v>
      </c>
      <c r="D19407" s="2">
        <v>44291.285960648151</v>
      </c>
      <c r="E19407" t="str">
        <f t="shared" si="1941"/>
        <v>audio</v>
      </c>
      <c r="F19407" t="str">
        <f t="shared" si="1941"/>
        <v>studying</v>
      </c>
      <c r="G19407" t="str">
        <f t="shared" si="1942"/>
        <v>positive</v>
      </c>
      <c r="H19407">
        <f t="shared" si="1942"/>
        <v>50</v>
      </c>
    </row>
    <row r="19408" spans="2:8" x14ac:dyDescent="0.25">
      <c r="B19408" t="s">
        <v>681</v>
      </c>
      <c r="C19408" t="s">
        <v>17</v>
      </c>
      <c r="D19408" s="2">
        <v>44171.598611111112</v>
      </c>
      <c r="E19408" t="str">
        <f t="shared" si="1941"/>
        <v>audio</v>
      </c>
      <c r="F19408" t="str">
        <f t="shared" si="1941"/>
        <v>studying</v>
      </c>
      <c r="G19408" t="str">
        <f t="shared" si="1942"/>
        <v>positive</v>
      </c>
      <c r="H19408">
        <f t="shared" si="1942"/>
        <v>45</v>
      </c>
    </row>
    <row r="19409" spans="2:8" x14ac:dyDescent="0.25">
      <c r="B19409" t="s">
        <v>681</v>
      </c>
      <c r="C19409" t="s">
        <v>7</v>
      </c>
      <c r="D19409" s="2">
        <v>44067.386307870373</v>
      </c>
      <c r="E19409" t="str">
        <f t="shared" si="1941"/>
        <v>audio</v>
      </c>
      <c r="F19409" t="str">
        <f t="shared" si="1941"/>
        <v>studying</v>
      </c>
      <c r="G19409" t="str">
        <f t="shared" si="1942"/>
        <v>negative</v>
      </c>
      <c r="H19409">
        <f t="shared" si="1942"/>
        <v>5</v>
      </c>
    </row>
    <row r="19410" spans="2:8" x14ac:dyDescent="0.25">
      <c r="B19410" t="s">
        <v>681</v>
      </c>
      <c r="C19410" t="s">
        <v>2</v>
      </c>
      <c r="D19410" s="2">
        <v>44153.90693287037</v>
      </c>
      <c r="E19410" t="str">
        <f t="shared" si="1941"/>
        <v>audio</v>
      </c>
      <c r="F19410" t="str">
        <f t="shared" si="1941"/>
        <v>studying</v>
      </c>
      <c r="G19410" t="str">
        <f t="shared" si="1942"/>
        <v>positive</v>
      </c>
      <c r="H19410">
        <f t="shared" si="1942"/>
        <v>60</v>
      </c>
    </row>
    <row r="19411" spans="2:8" x14ac:dyDescent="0.25">
      <c r="B19411" t="s">
        <v>681</v>
      </c>
      <c r="C19411" t="s">
        <v>8</v>
      </c>
      <c r="D19411" s="2">
        <v>44218.339212962965</v>
      </c>
      <c r="E19411" t="str">
        <f t="shared" si="1941"/>
        <v>audio</v>
      </c>
      <c r="F19411" t="str">
        <f t="shared" si="1941"/>
        <v>studying</v>
      </c>
      <c r="G19411" t="str">
        <f t="shared" si="1942"/>
        <v>positive</v>
      </c>
      <c r="H19411">
        <f t="shared" si="1942"/>
        <v>30</v>
      </c>
    </row>
    <row r="19412" spans="2:8" x14ac:dyDescent="0.25">
      <c r="B19412" t="s">
        <v>681</v>
      </c>
      <c r="C19412" t="s">
        <v>13</v>
      </c>
      <c r="D19412" s="2">
        <v>44211.982233796298</v>
      </c>
      <c r="E19412" t="str">
        <f t="shared" si="1941"/>
        <v>audio</v>
      </c>
      <c r="F19412" t="str">
        <f t="shared" si="1941"/>
        <v>studying</v>
      </c>
      <c r="G19412" t="str">
        <f t="shared" si="1942"/>
        <v>positive</v>
      </c>
      <c r="H19412">
        <f t="shared" si="1942"/>
        <v>70</v>
      </c>
    </row>
    <row r="19413" spans="2:8" x14ac:dyDescent="0.25">
      <c r="B19413" t="s">
        <v>681</v>
      </c>
      <c r="C19413" t="s">
        <v>18</v>
      </c>
      <c r="D19413" s="2">
        <v>44281.686550925922</v>
      </c>
      <c r="E19413" t="str">
        <f t="shared" si="1941"/>
        <v>audio</v>
      </c>
      <c r="F19413" t="str">
        <f t="shared" si="1941"/>
        <v>studying</v>
      </c>
      <c r="G19413" t="str">
        <f t="shared" si="1942"/>
        <v>neutral</v>
      </c>
      <c r="H19413">
        <f t="shared" si="1942"/>
        <v>35</v>
      </c>
    </row>
    <row r="19414" spans="2:8" x14ac:dyDescent="0.25">
      <c r="B19414" t="s">
        <v>681</v>
      </c>
      <c r="C19414" t="s">
        <v>16</v>
      </c>
      <c r="D19414" s="2">
        <v>44233.582604166666</v>
      </c>
      <c r="E19414" t="str">
        <f t="shared" si="1941"/>
        <v>audio</v>
      </c>
      <c r="F19414" t="str">
        <f t="shared" si="1941"/>
        <v>studying</v>
      </c>
      <c r="G19414" t="str">
        <f t="shared" si="1942"/>
        <v>negative</v>
      </c>
      <c r="H19414">
        <f t="shared" si="1942"/>
        <v>10</v>
      </c>
    </row>
    <row r="19415" spans="2:8" x14ac:dyDescent="0.25">
      <c r="B19415" t="s">
        <v>681</v>
      </c>
      <c r="C19415" t="s">
        <v>16</v>
      </c>
      <c r="D19415" s="2">
        <v>44179.574108796296</v>
      </c>
      <c r="E19415" t="str">
        <f t="shared" si="1941"/>
        <v>audio</v>
      </c>
      <c r="F19415" t="str">
        <f t="shared" si="1941"/>
        <v>studying</v>
      </c>
      <c r="G19415" t="str">
        <f t="shared" si="1942"/>
        <v>negative</v>
      </c>
      <c r="H19415">
        <f t="shared" si="1942"/>
        <v>10</v>
      </c>
    </row>
    <row r="19416" spans="2:8" x14ac:dyDescent="0.25">
      <c r="B19416" t="s">
        <v>682</v>
      </c>
      <c r="C19416" t="s">
        <v>19</v>
      </c>
      <c r="D19416" s="2">
        <v>44010.582430555558</v>
      </c>
      <c r="E19416" t="str">
        <f t="shared" si="1941"/>
        <v>video</v>
      </c>
      <c r="F19416" t="str">
        <f t="shared" si="1941"/>
        <v>travel</v>
      </c>
      <c r="G19416" t="str">
        <f t="shared" si="1942"/>
        <v>negative</v>
      </c>
      <c r="H19416">
        <f t="shared" si="1942"/>
        <v>15</v>
      </c>
    </row>
    <row r="19417" spans="2:8" x14ac:dyDescent="0.25">
      <c r="B19417" t="s">
        <v>682</v>
      </c>
      <c r="C19417" t="s">
        <v>4</v>
      </c>
      <c r="D19417" s="2">
        <v>44290.424143518518</v>
      </c>
      <c r="E19417" t="str">
        <f t="shared" si="1941"/>
        <v>video</v>
      </c>
      <c r="F19417" t="str">
        <f t="shared" si="1941"/>
        <v>travel</v>
      </c>
      <c r="G19417" t="str">
        <f t="shared" si="1942"/>
        <v>positive</v>
      </c>
      <c r="H19417">
        <f t="shared" si="1942"/>
        <v>70</v>
      </c>
    </row>
    <row r="19418" spans="2:8" x14ac:dyDescent="0.25">
      <c r="B19418" t="s">
        <v>682</v>
      </c>
      <c r="C19418" t="s">
        <v>9</v>
      </c>
      <c r="D19418" s="2">
        <v>44091.200578703705</v>
      </c>
      <c r="E19418" t="str">
        <f t="shared" si="1941"/>
        <v>video</v>
      </c>
      <c r="F19418" t="str">
        <f t="shared" si="1941"/>
        <v>travel</v>
      </c>
      <c r="G19418" t="str">
        <f t="shared" si="1942"/>
        <v>neutral</v>
      </c>
      <c r="H19418">
        <f t="shared" si="1942"/>
        <v>20</v>
      </c>
    </row>
    <row r="19419" spans="2:8" x14ac:dyDescent="0.25">
      <c r="B19419" t="s">
        <v>682</v>
      </c>
      <c r="C19419" t="s">
        <v>17</v>
      </c>
      <c r="D19419" s="2">
        <v>44224.881666666668</v>
      </c>
      <c r="E19419" t="str">
        <f t="shared" si="1941"/>
        <v>video</v>
      </c>
      <c r="F19419" t="str">
        <f t="shared" si="1941"/>
        <v>travel</v>
      </c>
      <c r="G19419" t="str">
        <f t="shared" si="1942"/>
        <v>positive</v>
      </c>
      <c r="H19419">
        <f t="shared" si="1942"/>
        <v>45</v>
      </c>
    </row>
    <row r="19420" spans="2:8" x14ac:dyDescent="0.25">
      <c r="B19420" t="s">
        <v>682</v>
      </c>
      <c r="C19420" t="s">
        <v>8</v>
      </c>
      <c r="D19420" s="2">
        <v>44322.682430555556</v>
      </c>
      <c r="E19420" t="str">
        <f t="shared" si="1941"/>
        <v>video</v>
      </c>
      <c r="F19420" t="str">
        <f t="shared" si="1941"/>
        <v>travel</v>
      </c>
      <c r="G19420" t="str">
        <f t="shared" si="1942"/>
        <v>positive</v>
      </c>
      <c r="H19420">
        <f t="shared" si="1942"/>
        <v>30</v>
      </c>
    </row>
    <row r="19421" spans="2:8" x14ac:dyDescent="0.25">
      <c r="B19421" t="s">
        <v>682</v>
      </c>
      <c r="C19421" t="s">
        <v>13</v>
      </c>
      <c r="D19421" s="2">
        <v>44213.468090277776</v>
      </c>
      <c r="E19421" t="str">
        <f t="shared" si="1941"/>
        <v>video</v>
      </c>
      <c r="F19421" t="str">
        <f t="shared" si="1941"/>
        <v>travel</v>
      </c>
      <c r="G19421" t="str">
        <f t="shared" si="1942"/>
        <v>positive</v>
      </c>
      <c r="H19421">
        <f t="shared" si="1942"/>
        <v>70</v>
      </c>
    </row>
    <row r="19422" spans="2:8" x14ac:dyDescent="0.25">
      <c r="B19422" t="s">
        <v>682</v>
      </c>
      <c r="C19422" t="s">
        <v>5</v>
      </c>
      <c r="D19422" s="2">
        <v>44090.903275462966</v>
      </c>
      <c r="E19422" t="str">
        <f t="shared" si="1941"/>
        <v>video</v>
      </c>
      <c r="F19422" t="str">
        <f t="shared" si="1941"/>
        <v>travel</v>
      </c>
      <c r="G19422" t="str">
        <f t="shared" si="1942"/>
        <v>negative</v>
      </c>
      <c r="H19422">
        <f t="shared" si="1942"/>
        <v>0</v>
      </c>
    </row>
    <row r="19423" spans="2:8" x14ac:dyDescent="0.25">
      <c r="B19423" t="s">
        <v>682</v>
      </c>
      <c r="C19423" t="s">
        <v>2</v>
      </c>
      <c r="D19423" s="2">
        <v>44137.705092592594</v>
      </c>
      <c r="E19423" t="str">
        <f t="shared" si="1941"/>
        <v>video</v>
      </c>
      <c r="F19423" t="str">
        <f t="shared" si="1941"/>
        <v>travel</v>
      </c>
      <c r="G19423" t="str">
        <f t="shared" si="1942"/>
        <v>positive</v>
      </c>
      <c r="H19423">
        <f t="shared" si="1942"/>
        <v>60</v>
      </c>
    </row>
    <row r="19424" spans="2:8" x14ac:dyDescent="0.25">
      <c r="B19424" t="s">
        <v>682</v>
      </c>
      <c r="C19424" t="s">
        <v>8</v>
      </c>
      <c r="D19424" s="2">
        <v>44076.572175925925</v>
      </c>
      <c r="E19424" t="str">
        <f t="shared" ref="E19424:F19443" si="1943">VLOOKUP($B19424,content_details,E$2,FALSE)</f>
        <v>video</v>
      </c>
      <c r="F19424" t="str">
        <f t="shared" si="1943"/>
        <v>travel</v>
      </c>
      <c r="G19424" t="str">
        <f t="shared" ref="G19424:H19443" si="1944">VLOOKUP($C19424,reactionScore_table,G$2,FALSE)</f>
        <v>positive</v>
      </c>
      <c r="H19424">
        <f t="shared" si="1944"/>
        <v>30</v>
      </c>
    </row>
    <row r="19425" spans="2:8" x14ac:dyDescent="0.25">
      <c r="B19425" t="s">
        <v>682</v>
      </c>
      <c r="C19425" t="s">
        <v>9</v>
      </c>
      <c r="D19425" s="2">
        <v>44250.154826388891</v>
      </c>
      <c r="E19425" t="str">
        <f t="shared" si="1943"/>
        <v>video</v>
      </c>
      <c r="F19425" t="str">
        <f t="shared" si="1943"/>
        <v>travel</v>
      </c>
      <c r="G19425" t="str">
        <f t="shared" si="1944"/>
        <v>neutral</v>
      </c>
      <c r="H19425">
        <f t="shared" si="1944"/>
        <v>20</v>
      </c>
    </row>
    <row r="19426" spans="2:8" x14ac:dyDescent="0.25">
      <c r="B19426" t="s">
        <v>682</v>
      </c>
      <c r="C19426" t="s">
        <v>5</v>
      </c>
      <c r="D19426" s="2">
        <v>44319.110034722224</v>
      </c>
      <c r="E19426" t="str">
        <f t="shared" si="1943"/>
        <v>video</v>
      </c>
      <c r="F19426" t="str">
        <f t="shared" si="1943"/>
        <v>travel</v>
      </c>
      <c r="G19426" t="str">
        <f t="shared" si="1944"/>
        <v>negative</v>
      </c>
      <c r="H19426">
        <f t="shared" si="1944"/>
        <v>0</v>
      </c>
    </row>
    <row r="19427" spans="2:8" x14ac:dyDescent="0.25">
      <c r="B19427" t="s">
        <v>682</v>
      </c>
      <c r="C19427" t="s">
        <v>15</v>
      </c>
      <c r="D19427" s="2">
        <v>44303.272997685184</v>
      </c>
      <c r="E19427" t="str">
        <f t="shared" si="1943"/>
        <v>video</v>
      </c>
      <c r="F19427" t="str">
        <f t="shared" si="1943"/>
        <v>travel</v>
      </c>
      <c r="G19427" t="str">
        <f t="shared" si="1944"/>
        <v>positive</v>
      </c>
      <c r="H19427">
        <f t="shared" si="1944"/>
        <v>50</v>
      </c>
    </row>
    <row r="19428" spans="2:8" x14ac:dyDescent="0.25">
      <c r="B19428" t="s">
        <v>682</v>
      </c>
      <c r="C19428" t="s">
        <v>8</v>
      </c>
      <c r="D19428" s="2">
        <v>44112.212442129632</v>
      </c>
      <c r="E19428" t="str">
        <f t="shared" si="1943"/>
        <v>video</v>
      </c>
      <c r="F19428" t="str">
        <f t="shared" si="1943"/>
        <v>travel</v>
      </c>
      <c r="G19428" t="str">
        <f t="shared" si="1944"/>
        <v>positive</v>
      </c>
      <c r="H19428">
        <f t="shared" si="1944"/>
        <v>30</v>
      </c>
    </row>
    <row r="19429" spans="2:8" x14ac:dyDescent="0.25">
      <c r="B19429" t="s">
        <v>682</v>
      </c>
      <c r="C19429" t="s">
        <v>5</v>
      </c>
      <c r="D19429" s="2">
        <v>44241.49560185185</v>
      </c>
      <c r="E19429" t="str">
        <f t="shared" si="1943"/>
        <v>video</v>
      </c>
      <c r="F19429" t="str">
        <f t="shared" si="1943"/>
        <v>travel</v>
      </c>
      <c r="G19429" t="str">
        <f t="shared" si="1944"/>
        <v>negative</v>
      </c>
      <c r="H19429">
        <f t="shared" si="1944"/>
        <v>0</v>
      </c>
    </row>
    <row r="19430" spans="2:8" x14ac:dyDescent="0.25">
      <c r="B19430" t="s">
        <v>682</v>
      </c>
      <c r="C19430" t="s">
        <v>4</v>
      </c>
      <c r="D19430" s="2">
        <v>44049.202280092592</v>
      </c>
      <c r="E19430" t="str">
        <f t="shared" si="1943"/>
        <v>video</v>
      </c>
      <c r="F19430" t="str">
        <f t="shared" si="1943"/>
        <v>travel</v>
      </c>
      <c r="G19430" t="str">
        <f t="shared" si="1944"/>
        <v>positive</v>
      </c>
      <c r="H19430">
        <f t="shared" si="1944"/>
        <v>70</v>
      </c>
    </row>
    <row r="19431" spans="2:8" x14ac:dyDescent="0.25">
      <c r="B19431" t="s">
        <v>682</v>
      </c>
      <c r="C19431" t="s">
        <v>18</v>
      </c>
      <c r="D19431" s="2">
        <v>44099.689351851855</v>
      </c>
      <c r="E19431" t="str">
        <f t="shared" si="1943"/>
        <v>video</v>
      </c>
      <c r="F19431" t="str">
        <f t="shared" si="1943"/>
        <v>travel</v>
      </c>
      <c r="G19431" t="str">
        <f t="shared" si="1944"/>
        <v>neutral</v>
      </c>
      <c r="H19431">
        <f t="shared" si="1944"/>
        <v>35</v>
      </c>
    </row>
    <row r="19432" spans="2:8" x14ac:dyDescent="0.25">
      <c r="B19432" t="s">
        <v>682</v>
      </c>
      <c r="C19432" t="s">
        <v>20</v>
      </c>
      <c r="D19432" s="2">
        <v>44090.470636574071</v>
      </c>
      <c r="E19432" t="str">
        <f t="shared" si="1943"/>
        <v>video</v>
      </c>
      <c r="F19432" t="str">
        <f t="shared" si="1943"/>
        <v>travel</v>
      </c>
      <c r="G19432" t="str">
        <f t="shared" si="1944"/>
        <v>negative</v>
      </c>
      <c r="H19432">
        <f t="shared" si="1944"/>
        <v>12</v>
      </c>
    </row>
    <row r="19433" spans="2:8" x14ac:dyDescent="0.25">
      <c r="B19433" t="s">
        <v>682</v>
      </c>
      <c r="C19433" t="s">
        <v>4</v>
      </c>
      <c r="D19433" s="2">
        <v>44118.28365740741</v>
      </c>
      <c r="E19433" t="str">
        <f t="shared" si="1943"/>
        <v>video</v>
      </c>
      <c r="F19433" t="str">
        <f t="shared" si="1943"/>
        <v>travel</v>
      </c>
      <c r="G19433" t="str">
        <f t="shared" si="1944"/>
        <v>positive</v>
      </c>
      <c r="H19433">
        <f t="shared" si="1944"/>
        <v>70</v>
      </c>
    </row>
    <row r="19434" spans="2:8" x14ac:dyDescent="0.25">
      <c r="B19434" t="s">
        <v>682</v>
      </c>
      <c r="C19434" t="s">
        <v>15</v>
      </c>
      <c r="D19434" s="2">
        <v>44046.358622685184</v>
      </c>
      <c r="E19434" t="str">
        <f t="shared" si="1943"/>
        <v>video</v>
      </c>
      <c r="F19434" t="str">
        <f t="shared" si="1943"/>
        <v>travel</v>
      </c>
      <c r="G19434" t="str">
        <f t="shared" si="1944"/>
        <v>positive</v>
      </c>
      <c r="H19434">
        <f t="shared" si="1944"/>
        <v>50</v>
      </c>
    </row>
    <row r="19435" spans="2:8" x14ac:dyDescent="0.25">
      <c r="B19435" t="s">
        <v>682</v>
      </c>
      <c r="C19435" t="s">
        <v>16</v>
      </c>
      <c r="D19435" s="2">
        <v>44365.253564814811</v>
      </c>
      <c r="E19435" t="str">
        <f t="shared" si="1943"/>
        <v>video</v>
      </c>
      <c r="F19435" t="str">
        <f t="shared" si="1943"/>
        <v>travel</v>
      </c>
      <c r="G19435" t="str">
        <f t="shared" si="1944"/>
        <v>negative</v>
      </c>
      <c r="H19435">
        <f t="shared" si="1944"/>
        <v>10</v>
      </c>
    </row>
    <row r="19436" spans="2:8" x14ac:dyDescent="0.25">
      <c r="B19436" t="s">
        <v>682</v>
      </c>
      <c r="C19436" t="s">
        <v>5</v>
      </c>
      <c r="D19436" s="2">
        <v>44365.320543981485</v>
      </c>
      <c r="E19436" t="str">
        <f t="shared" si="1943"/>
        <v>video</v>
      </c>
      <c r="F19436" t="str">
        <f t="shared" si="1943"/>
        <v>travel</v>
      </c>
      <c r="G19436" t="str">
        <f t="shared" si="1944"/>
        <v>negative</v>
      </c>
      <c r="H19436">
        <f t="shared" si="1944"/>
        <v>0</v>
      </c>
    </row>
    <row r="19437" spans="2:8" x14ac:dyDescent="0.25">
      <c r="B19437" t="s">
        <v>682</v>
      </c>
      <c r="C19437" t="s">
        <v>20</v>
      </c>
      <c r="D19437" s="2">
        <v>44068.194108796299</v>
      </c>
      <c r="E19437" t="str">
        <f t="shared" si="1943"/>
        <v>video</v>
      </c>
      <c r="F19437" t="str">
        <f t="shared" si="1943"/>
        <v>travel</v>
      </c>
      <c r="G19437" t="str">
        <f t="shared" si="1944"/>
        <v>negative</v>
      </c>
      <c r="H19437">
        <f t="shared" si="1944"/>
        <v>12</v>
      </c>
    </row>
    <row r="19438" spans="2:8" x14ac:dyDescent="0.25">
      <c r="B19438" t="s">
        <v>682</v>
      </c>
      <c r="C19438" t="s">
        <v>2</v>
      </c>
      <c r="D19438" s="2">
        <v>44062.981296296297</v>
      </c>
      <c r="E19438" t="str">
        <f t="shared" si="1943"/>
        <v>video</v>
      </c>
      <c r="F19438" t="str">
        <f t="shared" si="1943"/>
        <v>travel</v>
      </c>
      <c r="G19438" t="str">
        <f t="shared" si="1944"/>
        <v>positive</v>
      </c>
      <c r="H19438">
        <f t="shared" si="1944"/>
        <v>60</v>
      </c>
    </row>
    <row r="19439" spans="2:8" x14ac:dyDescent="0.25">
      <c r="B19439" t="s">
        <v>682</v>
      </c>
      <c r="C19439" t="s">
        <v>11</v>
      </c>
      <c r="D19439" s="2">
        <v>44013.135567129626</v>
      </c>
      <c r="E19439" t="str">
        <f t="shared" si="1943"/>
        <v>video</v>
      </c>
      <c r="F19439" t="str">
        <f t="shared" si="1943"/>
        <v>travel</v>
      </c>
      <c r="G19439" t="str">
        <f t="shared" si="1944"/>
        <v>positive</v>
      </c>
      <c r="H19439">
        <f t="shared" si="1944"/>
        <v>65</v>
      </c>
    </row>
    <row r="19440" spans="2:8" x14ac:dyDescent="0.25">
      <c r="B19440" t="s">
        <v>682</v>
      </c>
      <c r="C19440" t="s">
        <v>13</v>
      </c>
      <c r="D19440" s="2">
        <v>44027.999583333331</v>
      </c>
      <c r="E19440" t="str">
        <f t="shared" si="1943"/>
        <v>video</v>
      </c>
      <c r="F19440" t="str">
        <f t="shared" si="1943"/>
        <v>travel</v>
      </c>
      <c r="G19440" t="str">
        <f t="shared" si="1944"/>
        <v>positive</v>
      </c>
      <c r="H19440">
        <f t="shared" si="1944"/>
        <v>70</v>
      </c>
    </row>
    <row r="19441" spans="2:8" x14ac:dyDescent="0.25">
      <c r="B19441" t="s">
        <v>682</v>
      </c>
      <c r="C19441" t="s">
        <v>13</v>
      </c>
      <c r="D19441" s="2">
        <v>44222.617719907408</v>
      </c>
      <c r="E19441" t="str">
        <f t="shared" si="1943"/>
        <v>video</v>
      </c>
      <c r="F19441" t="str">
        <f t="shared" si="1943"/>
        <v>travel</v>
      </c>
      <c r="G19441" t="str">
        <f t="shared" si="1944"/>
        <v>positive</v>
      </c>
      <c r="H19441">
        <f t="shared" si="1944"/>
        <v>70</v>
      </c>
    </row>
    <row r="19442" spans="2:8" x14ac:dyDescent="0.25">
      <c r="B19442" t="s">
        <v>682</v>
      </c>
      <c r="C19442" t="s">
        <v>2</v>
      </c>
      <c r="D19442" s="2">
        <v>44295.591331018521</v>
      </c>
      <c r="E19442" t="str">
        <f t="shared" si="1943"/>
        <v>video</v>
      </c>
      <c r="F19442" t="str">
        <f t="shared" si="1943"/>
        <v>travel</v>
      </c>
      <c r="G19442" t="str">
        <f t="shared" si="1944"/>
        <v>positive</v>
      </c>
      <c r="H19442">
        <f t="shared" si="1944"/>
        <v>60</v>
      </c>
    </row>
    <row r="19443" spans="2:8" x14ac:dyDescent="0.25">
      <c r="B19443" t="s">
        <v>682</v>
      </c>
      <c r="C19443" t="s">
        <v>20</v>
      </c>
      <c r="D19443" s="2">
        <v>44167.707881944443</v>
      </c>
      <c r="E19443" t="str">
        <f t="shared" si="1943"/>
        <v>video</v>
      </c>
      <c r="F19443" t="str">
        <f t="shared" si="1943"/>
        <v>travel</v>
      </c>
      <c r="G19443" t="str">
        <f t="shared" si="1944"/>
        <v>negative</v>
      </c>
      <c r="H19443">
        <f t="shared" si="1944"/>
        <v>12</v>
      </c>
    </row>
    <row r="19444" spans="2:8" x14ac:dyDescent="0.25">
      <c r="B19444" t="s">
        <v>682</v>
      </c>
      <c r="C19444" t="s">
        <v>17</v>
      </c>
      <c r="D19444" s="2">
        <v>44316.694328703707</v>
      </c>
      <c r="E19444" t="str">
        <f t="shared" ref="E19444:F19463" si="1945">VLOOKUP($B19444,content_details,E$2,FALSE)</f>
        <v>video</v>
      </c>
      <c r="F19444" t="str">
        <f t="shared" si="1945"/>
        <v>travel</v>
      </c>
      <c r="G19444" t="str">
        <f t="shared" ref="G19444:H19463" si="1946">VLOOKUP($C19444,reactionScore_table,G$2,FALSE)</f>
        <v>positive</v>
      </c>
      <c r="H19444">
        <f t="shared" si="1946"/>
        <v>45</v>
      </c>
    </row>
    <row r="19445" spans="2:8" x14ac:dyDescent="0.25">
      <c r="B19445" t="s">
        <v>682</v>
      </c>
      <c r="C19445" t="s">
        <v>8</v>
      </c>
      <c r="D19445" s="2">
        <v>44061.780081018522</v>
      </c>
      <c r="E19445" t="str">
        <f t="shared" si="1945"/>
        <v>video</v>
      </c>
      <c r="F19445" t="str">
        <f t="shared" si="1945"/>
        <v>travel</v>
      </c>
      <c r="G19445" t="str">
        <f t="shared" si="1946"/>
        <v>positive</v>
      </c>
      <c r="H19445">
        <f t="shared" si="1946"/>
        <v>30</v>
      </c>
    </row>
    <row r="19446" spans="2:8" x14ac:dyDescent="0.25">
      <c r="B19446" t="s">
        <v>682</v>
      </c>
      <c r="C19446" t="s">
        <v>16</v>
      </c>
      <c r="D19446" s="2">
        <v>44319.942291666666</v>
      </c>
      <c r="E19446" t="str">
        <f t="shared" si="1945"/>
        <v>video</v>
      </c>
      <c r="F19446" t="str">
        <f t="shared" si="1945"/>
        <v>travel</v>
      </c>
      <c r="G19446" t="str">
        <f t="shared" si="1946"/>
        <v>negative</v>
      </c>
      <c r="H19446">
        <f t="shared" si="1946"/>
        <v>10</v>
      </c>
    </row>
    <row r="19447" spans="2:8" x14ac:dyDescent="0.25">
      <c r="B19447" t="s">
        <v>682</v>
      </c>
      <c r="C19447" t="s">
        <v>12</v>
      </c>
      <c r="D19447" s="2">
        <v>44346.246782407405</v>
      </c>
      <c r="E19447" t="str">
        <f t="shared" si="1945"/>
        <v>video</v>
      </c>
      <c r="F19447" t="str">
        <f t="shared" si="1945"/>
        <v>travel</v>
      </c>
      <c r="G19447" t="str">
        <f t="shared" si="1946"/>
        <v>positive</v>
      </c>
      <c r="H19447">
        <f t="shared" si="1946"/>
        <v>75</v>
      </c>
    </row>
    <row r="19448" spans="2:8" x14ac:dyDescent="0.25">
      <c r="B19448" t="s">
        <v>682</v>
      </c>
      <c r="C19448" t="s">
        <v>9</v>
      </c>
      <c r="D19448" s="2">
        <v>44267.59783564815</v>
      </c>
      <c r="E19448" t="str">
        <f t="shared" si="1945"/>
        <v>video</v>
      </c>
      <c r="F19448" t="str">
        <f t="shared" si="1945"/>
        <v>travel</v>
      </c>
      <c r="G19448" t="str">
        <f t="shared" si="1946"/>
        <v>neutral</v>
      </c>
      <c r="H19448">
        <f t="shared" si="1946"/>
        <v>20</v>
      </c>
    </row>
    <row r="19449" spans="2:8" x14ac:dyDescent="0.25">
      <c r="B19449" t="s">
        <v>683</v>
      </c>
      <c r="C19449" t="s">
        <v>11</v>
      </c>
      <c r="D19449" s="2">
        <v>44078.393923611111</v>
      </c>
      <c r="E19449" t="str">
        <f t="shared" si="1945"/>
        <v>video</v>
      </c>
      <c r="F19449" t="str">
        <f t="shared" si="1945"/>
        <v>travel</v>
      </c>
      <c r="G19449" t="str">
        <f t="shared" si="1946"/>
        <v>positive</v>
      </c>
      <c r="H19449">
        <f t="shared" si="1946"/>
        <v>65</v>
      </c>
    </row>
    <row r="19450" spans="2:8" x14ac:dyDescent="0.25">
      <c r="B19450" t="s">
        <v>683</v>
      </c>
      <c r="C19450" t="s">
        <v>9</v>
      </c>
      <c r="D19450" s="2">
        <v>44182.620208333334</v>
      </c>
      <c r="E19450" t="str">
        <f t="shared" si="1945"/>
        <v>video</v>
      </c>
      <c r="F19450" t="str">
        <f t="shared" si="1945"/>
        <v>travel</v>
      </c>
      <c r="G19450" t="str">
        <f t="shared" si="1946"/>
        <v>neutral</v>
      </c>
      <c r="H19450">
        <f t="shared" si="1946"/>
        <v>20</v>
      </c>
    </row>
    <row r="19451" spans="2:8" x14ac:dyDescent="0.25">
      <c r="B19451" t="s">
        <v>683</v>
      </c>
      <c r="C19451" t="s">
        <v>19</v>
      </c>
      <c r="D19451" s="2">
        <v>44299.197256944448</v>
      </c>
      <c r="E19451" t="str">
        <f t="shared" si="1945"/>
        <v>video</v>
      </c>
      <c r="F19451" t="str">
        <f t="shared" si="1945"/>
        <v>travel</v>
      </c>
      <c r="G19451" t="str">
        <f t="shared" si="1946"/>
        <v>negative</v>
      </c>
      <c r="H19451">
        <f t="shared" si="1946"/>
        <v>15</v>
      </c>
    </row>
    <row r="19452" spans="2:8" x14ac:dyDescent="0.25">
      <c r="B19452" t="s">
        <v>683</v>
      </c>
      <c r="C19452" t="s">
        <v>18</v>
      </c>
      <c r="D19452" s="2">
        <v>44123.447847222225</v>
      </c>
      <c r="E19452" t="str">
        <f t="shared" si="1945"/>
        <v>video</v>
      </c>
      <c r="F19452" t="str">
        <f t="shared" si="1945"/>
        <v>travel</v>
      </c>
      <c r="G19452" t="str">
        <f t="shared" si="1946"/>
        <v>neutral</v>
      </c>
      <c r="H19452">
        <f t="shared" si="1946"/>
        <v>35</v>
      </c>
    </row>
    <row r="19453" spans="2:8" x14ac:dyDescent="0.25">
      <c r="B19453" t="s">
        <v>683</v>
      </c>
      <c r="C19453" t="s">
        <v>15</v>
      </c>
      <c r="D19453" s="2">
        <v>44077.479120370372</v>
      </c>
      <c r="E19453" t="str">
        <f t="shared" si="1945"/>
        <v>video</v>
      </c>
      <c r="F19453" t="str">
        <f t="shared" si="1945"/>
        <v>travel</v>
      </c>
      <c r="G19453" t="str">
        <f t="shared" si="1946"/>
        <v>positive</v>
      </c>
      <c r="H19453">
        <f t="shared" si="1946"/>
        <v>50</v>
      </c>
    </row>
    <row r="19454" spans="2:8" x14ac:dyDescent="0.25">
      <c r="B19454" t="s">
        <v>683</v>
      </c>
      <c r="C19454" t="s">
        <v>12</v>
      </c>
      <c r="D19454" s="2">
        <v>44305.761064814818</v>
      </c>
      <c r="E19454" t="str">
        <f t="shared" si="1945"/>
        <v>video</v>
      </c>
      <c r="F19454" t="str">
        <f t="shared" si="1945"/>
        <v>travel</v>
      </c>
      <c r="G19454" t="str">
        <f t="shared" si="1946"/>
        <v>positive</v>
      </c>
      <c r="H19454">
        <f t="shared" si="1946"/>
        <v>75</v>
      </c>
    </row>
    <row r="19455" spans="2:8" x14ac:dyDescent="0.25">
      <c r="B19455" t="s">
        <v>683</v>
      </c>
      <c r="C19455" t="s">
        <v>7</v>
      </c>
      <c r="D19455" s="2">
        <v>44159.482418981483</v>
      </c>
      <c r="E19455" t="str">
        <f t="shared" si="1945"/>
        <v>video</v>
      </c>
      <c r="F19455" t="str">
        <f t="shared" si="1945"/>
        <v>travel</v>
      </c>
      <c r="G19455" t="str">
        <f t="shared" si="1946"/>
        <v>negative</v>
      </c>
      <c r="H19455">
        <f t="shared" si="1946"/>
        <v>5</v>
      </c>
    </row>
    <row r="19456" spans="2:8" x14ac:dyDescent="0.25">
      <c r="B19456" t="s">
        <v>683</v>
      </c>
      <c r="C19456" t="s">
        <v>13</v>
      </c>
      <c r="D19456" s="2">
        <v>44116.151296296295</v>
      </c>
      <c r="E19456" t="str">
        <f t="shared" si="1945"/>
        <v>video</v>
      </c>
      <c r="F19456" t="str">
        <f t="shared" si="1945"/>
        <v>travel</v>
      </c>
      <c r="G19456" t="str">
        <f t="shared" si="1946"/>
        <v>positive</v>
      </c>
      <c r="H19456">
        <f t="shared" si="1946"/>
        <v>70</v>
      </c>
    </row>
    <row r="19457" spans="2:8" x14ac:dyDescent="0.25">
      <c r="B19457" t="s">
        <v>683</v>
      </c>
      <c r="C19457" t="s">
        <v>5</v>
      </c>
      <c r="D19457" s="2">
        <v>44062.940127314818</v>
      </c>
      <c r="E19457" t="str">
        <f t="shared" si="1945"/>
        <v>video</v>
      </c>
      <c r="F19457" t="str">
        <f t="shared" si="1945"/>
        <v>travel</v>
      </c>
      <c r="G19457" t="str">
        <f t="shared" si="1946"/>
        <v>negative</v>
      </c>
      <c r="H19457">
        <f t="shared" si="1946"/>
        <v>0</v>
      </c>
    </row>
    <row r="19458" spans="2:8" x14ac:dyDescent="0.25">
      <c r="B19458" t="s">
        <v>683</v>
      </c>
      <c r="C19458" t="s">
        <v>11</v>
      </c>
      <c r="D19458" s="2">
        <v>44178.20821759259</v>
      </c>
      <c r="E19458" t="str">
        <f t="shared" si="1945"/>
        <v>video</v>
      </c>
      <c r="F19458" t="str">
        <f t="shared" si="1945"/>
        <v>travel</v>
      </c>
      <c r="G19458" t="str">
        <f t="shared" si="1946"/>
        <v>positive</v>
      </c>
      <c r="H19458">
        <f t="shared" si="1946"/>
        <v>65</v>
      </c>
    </row>
    <row r="19459" spans="2:8" x14ac:dyDescent="0.25">
      <c r="B19459" t="s">
        <v>683</v>
      </c>
      <c r="C19459" t="s">
        <v>5</v>
      </c>
      <c r="D19459" s="2">
        <v>44179.576423611114</v>
      </c>
      <c r="E19459" t="str">
        <f t="shared" si="1945"/>
        <v>video</v>
      </c>
      <c r="F19459" t="str">
        <f t="shared" si="1945"/>
        <v>travel</v>
      </c>
      <c r="G19459" t="str">
        <f t="shared" si="1946"/>
        <v>negative</v>
      </c>
      <c r="H19459">
        <f t="shared" si="1946"/>
        <v>0</v>
      </c>
    </row>
    <row r="19460" spans="2:8" x14ac:dyDescent="0.25">
      <c r="B19460" t="s">
        <v>683</v>
      </c>
      <c r="C19460" t="s">
        <v>15</v>
      </c>
      <c r="D19460" s="2">
        <v>44070.798807870371</v>
      </c>
      <c r="E19460" t="str">
        <f t="shared" si="1945"/>
        <v>video</v>
      </c>
      <c r="F19460" t="str">
        <f t="shared" si="1945"/>
        <v>travel</v>
      </c>
      <c r="G19460" t="str">
        <f t="shared" si="1946"/>
        <v>positive</v>
      </c>
      <c r="H19460">
        <f t="shared" si="1946"/>
        <v>50</v>
      </c>
    </row>
    <row r="19461" spans="2:8" x14ac:dyDescent="0.25">
      <c r="B19461" t="s">
        <v>683</v>
      </c>
      <c r="C19461" t="s">
        <v>14</v>
      </c>
      <c r="D19461" s="2">
        <v>44108.782013888886</v>
      </c>
      <c r="E19461" t="str">
        <f t="shared" si="1945"/>
        <v>video</v>
      </c>
      <c r="F19461" t="str">
        <f t="shared" si="1945"/>
        <v>travel</v>
      </c>
      <c r="G19461" t="str">
        <f t="shared" si="1946"/>
        <v>positive</v>
      </c>
      <c r="H19461">
        <f t="shared" si="1946"/>
        <v>72</v>
      </c>
    </row>
    <row r="19462" spans="2:8" x14ac:dyDescent="0.25">
      <c r="B19462" t="s">
        <v>683</v>
      </c>
      <c r="C19462" t="s">
        <v>13</v>
      </c>
      <c r="D19462" s="2">
        <v>44335.486516203702</v>
      </c>
      <c r="E19462" t="str">
        <f t="shared" si="1945"/>
        <v>video</v>
      </c>
      <c r="F19462" t="str">
        <f t="shared" si="1945"/>
        <v>travel</v>
      </c>
      <c r="G19462" t="str">
        <f t="shared" si="1946"/>
        <v>positive</v>
      </c>
      <c r="H19462">
        <f t="shared" si="1946"/>
        <v>70</v>
      </c>
    </row>
    <row r="19463" spans="2:8" x14ac:dyDescent="0.25">
      <c r="B19463" t="s">
        <v>683</v>
      </c>
      <c r="C19463" t="s">
        <v>13</v>
      </c>
      <c r="D19463" s="2">
        <v>44060.63175925926</v>
      </c>
      <c r="E19463" t="str">
        <f t="shared" si="1945"/>
        <v>video</v>
      </c>
      <c r="F19463" t="str">
        <f t="shared" si="1945"/>
        <v>travel</v>
      </c>
      <c r="G19463" t="str">
        <f t="shared" si="1946"/>
        <v>positive</v>
      </c>
      <c r="H19463">
        <f t="shared" si="1946"/>
        <v>70</v>
      </c>
    </row>
    <row r="19464" spans="2:8" x14ac:dyDescent="0.25">
      <c r="B19464" t="s">
        <v>683</v>
      </c>
      <c r="C19464" t="s">
        <v>13</v>
      </c>
      <c r="D19464" s="2">
        <v>44167.463958333334</v>
      </c>
      <c r="E19464" t="str">
        <f t="shared" ref="E19464:F19483" si="1947">VLOOKUP($B19464,content_details,E$2,FALSE)</f>
        <v>video</v>
      </c>
      <c r="F19464" t="str">
        <f t="shared" si="1947"/>
        <v>travel</v>
      </c>
      <c r="G19464" t="str">
        <f t="shared" ref="G19464:H19483" si="1948">VLOOKUP($C19464,reactionScore_table,G$2,FALSE)</f>
        <v>positive</v>
      </c>
      <c r="H19464">
        <f t="shared" si="1948"/>
        <v>70</v>
      </c>
    </row>
    <row r="19465" spans="2:8" x14ac:dyDescent="0.25">
      <c r="B19465" t="s">
        <v>683</v>
      </c>
      <c r="C19465" t="s">
        <v>20</v>
      </c>
      <c r="D19465" s="2">
        <v>44171.92491898148</v>
      </c>
      <c r="E19465" t="str">
        <f t="shared" si="1947"/>
        <v>video</v>
      </c>
      <c r="F19465" t="str">
        <f t="shared" si="1947"/>
        <v>travel</v>
      </c>
      <c r="G19465" t="str">
        <f t="shared" si="1948"/>
        <v>negative</v>
      </c>
      <c r="H19465">
        <f t="shared" si="1948"/>
        <v>12</v>
      </c>
    </row>
    <row r="19466" spans="2:8" x14ac:dyDescent="0.25">
      <c r="B19466" t="s">
        <v>683</v>
      </c>
      <c r="C19466" t="s">
        <v>17</v>
      </c>
      <c r="D19466" s="2">
        <v>44154.402557870373</v>
      </c>
      <c r="E19466" t="str">
        <f t="shared" si="1947"/>
        <v>video</v>
      </c>
      <c r="F19466" t="str">
        <f t="shared" si="1947"/>
        <v>travel</v>
      </c>
      <c r="G19466" t="str">
        <f t="shared" si="1948"/>
        <v>positive</v>
      </c>
      <c r="H19466">
        <f t="shared" si="1948"/>
        <v>45</v>
      </c>
    </row>
    <row r="19467" spans="2:8" x14ac:dyDescent="0.25">
      <c r="B19467" t="s">
        <v>683</v>
      </c>
      <c r="C19467" t="s">
        <v>12</v>
      </c>
      <c r="D19467" s="2">
        <v>44132.927303240744</v>
      </c>
      <c r="E19467" t="str">
        <f t="shared" si="1947"/>
        <v>video</v>
      </c>
      <c r="F19467" t="str">
        <f t="shared" si="1947"/>
        <v>travel</v>
      </c>
      <c r="G19467" t="str">
        <f t="shared" si="1948"/>
        <v>positive</v>
      </c>
      <c r="H19467">
        <f t="shared" si="1948"/>
        <v>75</v>
      </c>
    </row>
    <row r="19468" spans="2:8" x14ac:dyDescent="0.25">
      <c r="B19468" t="s">
        <v>683</v>
      </c>
      <c r="C19468" t="s">
        <v>15</v>
      </c>
      <c r="D19468" s="2">
        <v>44069.103634259256</v>
      </c>
      <c r="E19468" t="str">
        <f t="shared" si="1947"/>
        <v>video</v>
      </c>
      <c r="F19468" t="str">
        <f t="shared" si="1947"/>
        <v>travel</v>
      </c>
      <c r="G19468" t="str">
        <f t="shared" si="1948"/>
        <v>positive</v>
      </c>
      <c r="H19468">
        <f t="shared" si="1948"/>
        <v>50</v>
      </c>
    </row>
    <row r="19469" spans="2:8" x14ac:dyDescent="0.25">
      <c r="B19469" t="s">
        <v>683</v>
      </c>
      <c r="C19469" t="s">
        <v>5</v>
      </c>
      <c r="D19469" s="2">
        <v>44357.108611111114</v>
      </c>
      <c r="E19469" t="str">
        <f t="shared" si="1947"/>
        <v>video</v>
      </c>
      <c r="F19469" t="str">
        <f t="shared" si="1947"/>
        <v>travel</v>
      </c>
      <c r="G19469" t="str">
        <f t="shared" si="1948"/>
        <v>negative</v>
      </c>
      <c r="H19469">
        <f t="shared" si="1948"/>
        <v>0</v>
      </c>
    </row>
    <row r="19470" spans="2:8" x14ac:dyDescent="0.25">
      <c r="B19470" t="s">
        <v>683</v>
      </c>
      <c r="C19470" t="s">
        <v>13</v>
      </c>
      <c r="D19470" s="2">
        <v>44188.004131944443</v>
      </c>
      <c r="E19470" t="str">
        <f t="shared" si="1947"/>
        <v>video</v>
      </c>
      <c r="F19470" t="str">
        <f t="shared" si="1947"/>
        <v>travel</v>
      </c>
      <c r="G19470" t="str">
        <f t="shared" si="1948"/>
        <v>positive</v>
      </c>
      <c r="H19470">
        <f t="shared" si="1948"/>
        <v>70</v>
      </c>
    </row>
    <row r="19471" spans="2:8" x14ac:dyDescent="0.25">
      <c r="B19471" t="s">
        <v>683</v>
      </c>
      <c r="C19471" t="s">
        <v>9</v>
      </c>
      <c r="D19471" s="2">
        <v>44046.990069444444</v>
      </c>
      <c r="E19471" t="str">
        <f t="shared" si="1947"/>
        <v>video</v>
      </c>
      <c r="F19471" t="str">
        <f t="shared" si="1947"/>
        <v>travel</v>
      </c>
      <c r="G19471" t="str">
        <f t="shared" si="1948"/>
        <v>neutral</v>
      </c>
      <c r="H19471">
        <f t="shared" si="1948"/>
        <v>20</v>
      </c>
    </row>
    <row r="19472" spans="2:8" x14ac:dyDescent="0.25">
      <c r="B19472" t="s">
        <v>683</v>
      </c>
      <c r="C19472" t="s">
        <v>19</v>
      </c>
      <c r="D19472" s="2">
        <v>44054.30128472222</v>
      </c>
      <c r="E19472" t="str">
        <f t="shared" si="1947"/>
        <v>video</v>
      </c>
      <c r="F19472" t="str">
        <f t="shared" si="1947"/>
        <v>travel</v>
      </c>
      <c r="G19472" t="str">
        <f t="shared" si="1948"/>
        <v>negative</v>
      </c>
      <c r="H19472">
        <f t="shared" si="1948"/>
        <v>15</v>
      </c>
    </row>
    <row r="19473" spans="2:8" x14ac:dyDescent="0.25">
      <c r="B19473" t="s">
        <v>683</v>
      </c>
      <c r="C19473" t="s">
        <v>20</v>
      </c>
      <c r="D19473" s="2">
        <v>44337.278715277775</v>
      </c>
      <c r="E19473" t="str">
        <f t="shared" si="1947"/>
        <v>video</v>
      </c>
      <c r="F19473" t="str">
        <f t="shared" si="1947"/>
        <v>travel</v>
      </c>
      <c r="G19473" t="str">
        <f t="shared" si="1948"/>
        <v>negative</v>
      </c>
      <c r="H19473">
        <f t="shared" si="1948"/>
        <v>12</v>
      </c>
    </row>
    <row r="19474" spans="2:8" x14ac:dyDescent="0.25">
      <c r="B19474" t="s">
        <v>683</v>
      </c>
      <c r="C19474" t="s">
        <v>16</v>
      </c>
      <c r="D19474" s="2">
        <v>44320.865520833337</v>
      </c>
      <c r="E19474" t="str">
        <f t="shared" si="1947"/>
        <v>video</v>
      </c>
      <c r="F19474" t="str">
        <f t="shared" si="1947"/>
        <v>travel</v>
      </c>
      <c r="G19474" t="str">
        <f t="shared" si="1948"/>
        <v>negative</v>
      </c>
      <c r="H19474">
        <f t="shared" si="1948"/>
        <v>10</v>
      </c>
    </row>
    <row r="19475" spans="2:8" x14ac:dyDescent="0.25">
      <c r="B19475" t="s">
        <v>683</v>
      </c>
      <c r="C19475" t="s">
        <v>16</v>
      </c>
      <c r="D19475" s="2">
        <v>44049.92292824074</v>
      </c>
      <c r="E19475" t="str">
        <f t="shared" si="1947"/>
        <v>video</v>
      </c>
      <c r="F19475" t="str">
        <f t="shared" si="1947"/>
        <v>travel</v>
      </c>
      <c r="G19475" t="str">
        <f t="shared" si="1948"/>
        <v>negative</v>
      </c>
      <c r="H19475">
        <f t="shared" si="1948"/>
        <v>10</v>
      </c>
    </row>
    <row r="19476" spans="2:8" x14ac:dyDescent="0.25">
      <c r="B19476" t="s">
        <v>683</v>
      </c>
      <c r="C19476" t="s">
        <v>5</v>
      </c>
      <c r="D19476" s="2">
        <v>44176.00204861111</v>
      </c>
      <c r="E19476" t="str">
        <f t="shared" si="1947"/>
        <v>video</v>
      </c>
      <c r="F19476" t="str">
        <f t="shared" si="1947"/>
        <v>travel</v>
      </c>
      <c r="G19476" t="str">
        <f t="shared" si="1948"/>
        <v>negative</v>
      </c>
      <c r="H19476">
        <f t="shared" si="1948"/>
        <v>0</v>
      </c>
    </row>
    <row r="19477" spans="2:8" x14ac:dyDescent="0.25">
      <c r="B19477" t="s">
        <v>683</v>
      </c>
      <c r="C19477" t="s">
        <v>4</v>
      </c>
      <c r="D19477" s="2">
        <v>44343.52516203704</v>
      </c>
      <c r="E19477" t="str">
        <f t="shared" si="1947"/>
        <v>video</v>
      </c>
      <c r="F19477" t="str">
        <f t="shared" si="1947"/>
        <v>travel</v>
      </c>
      <c r="G19477" t="str">
        <f t="shared" si="1948"/>
        <v>positive</v>
      </c>
      <c r="H19477">
        <f t="shared" si="1948"/>
        <v>70</v>
      </c>
    </row>
    <row r="19478" spans="2:8" x14ac:dyDescent="0.25">
      <c r="B19478" t="s">
        <v>683</v>
      </c>
      <c r="C19478" t="s">
        <v>19</v>
      </c>
      <c r="D19478" s="2">
        <v>44250.731319444443</v>
      </c>
      <c r="E19478" t="str">
        <f t="shared" si="1947"/>
        <v>video</v>
      </c>
      <c r="F19478" t="str">
        <f t="shared" si="1947"/>
        <v>travel</v>
      </c>
      <c r="G19478" t="str">
        <f t="shared" si="1948"/>
        <v>negative</v>
      </c>
      <c r="H19478">
        <f t="shared" si="1948"/>
        <v>15</v>
      </c>
    </row>
    <row r="19479" spans="2:8" x14ac:dyDescent="0.25">
      <c r="B19479" t="s">
        <v>683</v>
      </c>
      <c r="C19479" t="s">
        <v>12</v>
      </c>
      <c r="D19479" s="2">
        <v>44100.076319444444</v>
      </c>
      <c r="E19479" t="str">
        <f t="shared" si="1947"/>
        <v>video</v>
      </c>
      <c r="F19479" t="str">
        <f t="shared" si="1947"/>
        <v>travel</v>
      </c>
      <c r="G19479" t="str">
        <f t="shared" si="1948"/>
        <v>positive</v>
      </c>
      <c r="H19479">
        <f t="shared" si="1948"/>
        <v>75</v>
      </c>
    </row>
    <row r="19480" spans="2:8" x14ac:dyDescent="0.25">
      <c r="B19480" t="s">
        <v>683</v>
      </c>
      <c r="C19480" t="s">
        <v>16</v>
      </c>
      <c r="D19480" s="2">
        <v>44170.279317129629</v>
      </c>
      <c r="E19480" t="str">
        <f t="shared" si="1947"/>
        <v>video</v>
      </c>
      <c r="F19480" t="str">
        <f t="shared" si="1947"/>
        <v>travel</v>
      </c>
      <c r="G19480" t="str">
        <f t="shared" si="1948"/>
        <v>negative</v>
      </c>
      <c r="H19480">
        <f t="shared" si="1948"/>
        <v>10</v>
      </c>
    </row>
    <row r="19481" spans="2:8" x14ac:dyDescent="0.25">
      <c r="B19481" t="s">
        <v>683</v>
      </c>
      <c r="C19481" t="s">
        <v>5</v>
      </c>
      <c r="D19481" s="2">
        <v>44053.315763888888</v>
      </c>
      <c r="E19481" t="str">
        <f t="shared" si="1947"/>
        <v>video</v>
      </c>
      <c r="F19481" t="str">
        <f t="shared" si="1947"/>
        <v>travel</v>
      </c>
      <c r="G19481" t="str">
        <f t="shared" si="1948"/>
        <v>negative</v>
      </c>
      <c r="H19481">
        <f t="shared" si="1948"/>
        <v>0</v>
      </c>
    </row>
    <row r="19482" spans="2:8" x14ac:dyDescent="0.25">
      <c r="B19482" t="s">
        <v>683</v>
      </c>
      <c r="C19482" t="s">
        <v>20</v>
      </c>
      <c r="D19482" s="2">
        <v>44115.298831018517</v>
      </c>
      <c r="E19482" t="str">
        <f t="shared" si="1947"/>
        <v>video</v>
      </c>
      <c r="F19482" t="str">
        <f t="shared" si="1947"/>
        <v>travel</v>
      </c>
      <c r="G19482" t="str">
        <f t="shared" si="1948"/>
        <v>negative</v>
      </c>
      <c r="H19482">
        <f t="shared" si="1948"/>
        <v>12</v>
      </c>
    </row>
    <row r="19483" spans="2:8" x14ac:dyDescent="0.25">
      <c r="B19483" t="s">
        <v>683</v>
      </c>
      <c r="C19483" t="s">
        <v>4</v>
      </c>
      <c r="D19483" s="2">
        <v>44148.845810185187</v>
      </c>
      <c r="E19483" t="str">
        <f t="shared" si="1947"/>
        <v>video</v>
      </c>
      <c r="F19483" t="str">
        <f t="shared" si="1947"/>
        <v>travel</v>
      </c>
      <c r="G19483" t="str">
        <f t="shared" si="1948"/>
        <v>positive</v>
      </c>
      <c r="H19483">
        <f t="shared" si="1948"/>
        <v>70</v>
      </c>
    </row>
    <row r="19484" spans="2:8" x14ac:dyDescent="0.25">
      <c r="B19484" t="s">
        <v>683</v>
      </c>
      <c r="C19484" t="s">
        <v>20</v>
      </c>
      <c r="D19484" s="2">
        <v>44114.194571759261</v>
      </c>
      <c r="E19484" t="str">
        <f t="shared" ref="E19484:F19503" si="1949">VLOOKUP($B19484,content_details,E$2,FALSE)</f>
        <v>video</v>
      </c>
      <c r="F19484" t="str">
        <f t="shared" si="1949"/>
        <v>travel</v>
      </c>
      <c r="G19484" t="str">
        <f t="shared" ref="G19484:H19503" si="1950">VLOOKUP($C19484,reactionScore_table,G$2,FALSE)</f>
        <v>negative</v>
      </c>
      <c r="H19484">
        <f t="shared" si="1950"/>
        <v>12</v>
      </c>
    </row>
    <row r="19485" spans="2:8" x14ac:dyDescent="0.25">
      <c r="B19485" t="s">
        <v>683</v>
      </c>
      <c r="C19485" t="s">
        <v>11</v>
      </c>
      <c r="D19485" s="2">
        <v>44204.956909722219</v>
      </c>
      <c r="E19485" t="str">
        <f t="shared" si="1949"/>
        <v>video</v>
      </c>
      <c r="F19485" t="str">
        <f t="shared" si="1949"/>
        <v>travel</v>
      </c>
      <c r="G19485" t="str">
        <f t="shared" si="1950"/>
        <v>positive</v>
      </c>
      <c r="H19485">
        <f t="shared" si="1950"/>
        <v>65</v>
      </c>
    </row>
    <row r="19486" spans="2:8" x14ac:dyDescent="0.25">
      <c r="B19486" t="s">
        <v>683</v>
      </c>
      <c r="C19486" t="s">
        <v>16</v>
      </c>
      <c r="D19486" s="2">
        <v>44096.313437500001</v>
      </c>
      <c r="E19486" t="str">
        <f t="shared" si="1949"/>
        <v>video</v>
      </c>
      <c r="F19486" t="str">
        <f t="shared" si="1949"/>
        <v>travel</v>
      </c>
      <c r="G19486" t="str">
        <f t="shared" si="1950"/>
        <v>negative</v>
      </c>
      <c r="H19486">
        <f t="shared" si="1950"/>
        <v>10</v>
      </c>
    </row>
    <row r="19487" spans="2:8" x14ac:dyDescent="0.25">
      <c r="B19487" t="s">
        <v>684</v>
      </c>
      <c r="C19487" t="s">
        <v>19</v>
      </c>
      <c r="D19487" s="2">
        <v>44044.647291666668</v>
      </c>
      <c r="E19487" t="str">
        <f t="shared" si="1949"/>
        <v>audio</v>
      </c>
      <c r="F19487" t="str">
        <f t="shared" si="1949"/>
        <v>animals</v>
      </c>
      <c r="G19487" t="str">
        <f t="shared" si="1950"/>
        <v>negative</v>
      </c>
      <c r="H19487">
        <f t="shared" si="1950"/>
        <v>15</v>
      </c>
    </row>
    <row r="19488" spans="2:8" x14ac:dyDescent="0.25">
      <c r="B19488" t="s">
        <v>684</v>
      </c>
      <c r="C19488" t="s">
        <v>13</v>
      </c>
      <c r="D19488" s="2">
        <v>44182.404467592591</v>
      </c>
      <c r="E19488" t="str">
        <f t="shared" si="1949"/>
        <v>audio</v>
      </c>
      <c r="F19488" t="str">
        <f t="shared" si="1949"/>
        <v>animals</v>
      </c>
      <c r="G19488" t="str">
        <f t="shared" si="1950"/>
        <v>positive</v>
      </c>
      <c r="H19488">
        <f t="shared" si="1950"/>
        <v>70</v>
      </c>
    </row>
    <row r="19489" spans="2:8" x14ac:dyDescent="0.25">
      <c r="B19489" t="s">
        <v>684</v>
      </c>
      <c r="C19489" t="s">
        <v>9</v>
      </c>
      <c r="D19489" s="2">
        <v>44133.870428240742</v>
      </c>
      <c r="E19489" t="str">
        <f t="shared" si="1949"/>
        <v>audio</v>
      </c>
      <c r="F19489" t="str">
        <f t="shared" si="1949"/>
        <v>animals</v>
      </c>
      <c r="G19489" t="str">
        <f t="shared" si="1950"/>
        <v>neutral</v>
      </c>
      <c r="H19489">
        <f t="shared" si="1950"/>
        <v>20</v>
      </c>
    </row>
    <row r="19490" spans="2:8" x14ac:dyDescent="0.25">
      <c r="B19490" t="s">
        <v>684</v>
      </c>
      <c r="C19490" t="s">
        <v>5</v>
      </c>
      <c r="D19490" s="2">
        <v>44092.544386574074</v>
      </c>
      <c r="E19490" t="str">
        <f t="shared" si="1949"/>
        <v>audio</v>
      </c>
      <c r="F19490" t="str">
        <f t="shared" si="1949"/>
        <v>animals</v>
      </c>
      <c r="G19490" t="str">
        <f t="shared" si="1950"/>
        <v>negative</v>
      </c>
      <c r="H19490">
        <f t="shared" si="1950"/>
        <v>0</v>
      </c>
    </row>
    <row r="19491" spans="2:8" x14ac:dyDescent="0.25">
      <c r="B19491" t="s">
        <v>684</v>
      </c>
      <c r="C19491" t="s">
        <v>12</v>
      </c>
      <c r="D19491" s="2">
        <v>44088.382280092592</v>
      </c>
      <c r="E19491" t="str">
        <f t="shared" si="1949"/>
        <v>audio</v>
      </c>
      <c r="F19491" t="str">
        <f t="shared" si="1949"/>
        <v>animals</v>
      </c>
      <c r="G19491" t="str">
        <f t="shared" si="1950"/>
        <v>positive</v>
      </c>
      <c r="H19491">
        <f t="shared" si="1950"/>
        <v>75</v>
      </c>
    </row>
    <row r="19492" spans="2:8" x14ac:dyDescent="0.25">
      <c r="B19492" t="s">
        <v>684</v>
      </c>
      <c r="C19492" t="s">
        <v>19</v>
      </c>
      <c r="D19492" s="2">
        <v>44155.339375000003</v>
      </c>
      <c r="E19492" t="str">
        <f t="shared" si="1949"/>
        <v>audio</v>
      </c>
      <c r="F19492" t="str">
        <f t="shared" si="1949"/>
        <v>animals</v>
      </c>
      <c r="G19492" t="str">
        <f t="shared" si="1950"/>
        <v>negative</v>
      </c>
      <c r="H19492">
        <f t="shared" si="1950"/>
        <v>15</v>
      </c>
    </row>
    <row r="19493" spans="2:8" x14ac:dyDescent="0.25">
      <c r="B19493" t="s">
        <v>684</v>
      </c>
      <c r="C19493" t="s">
        <v>19</v>
      </c>
      <c r="D19493" s="2">
        <v>44105.739421296297</v>
      </c>
      <c r="E19493" t="str">
        <f t="shared" si="1949"/>
        <v>audio</v>
      </c>
      <c r="F19493" t="str">
        <f t="shared" si="1949"/>
        <v>animals</v>
      </c>
      <c r="G19493" t="str">
        <f t="shared" si="1950"/>
        <v>negative</v>
      </c>
      <c r="H19493">
        <f t="shared" si="1950"/>
        <v>15</v>
      </c>
    </row>
    <row r="19494" spans="2:8" x14ac:dyDescent="0.25">
      <c r="B19494" t="s">
        <v>684</v>
      </c>
      <c r="C19494" t="s">
        <v>9</v>
      </c>
      <c r="D19494" s="2">
        <v>44197.864722222221</v>
      </c>
      <c r="E19494" t="str">
        <f t="shared" si="1949"/>
        <v>audio</v>
      </c>
      <c r="F19494" t="str">
        <f t="shared" si="1949"/>
        <v>animals</v>
      </c>
      <c r="G19494" t="str">
        <f t="shared" si="1950"/>
        <v>neutral</v>
      </c>
      <c r="H19494">
        <f t="shared" si="1950"/>
        <v>20</v>
      </c>
    </row>
    <row r="19495" spans="2:8" x14ac:dyDescent="0.25">
      <c r="B19495" t="s">
        <v>684</v>
      </c>
      <c r="C19495" t="s">
        <v>13</v>
      </c>
      <c r="D19495" s="2">
        <v>44040.962106481478</v>
      </c>
      <c r="E19495" t="str">
        <f t="shared" si="1949"/>
        <v>audio</v>
      </c>
      <c r="F19495" t="str">
        <f t="shared" si="1949"/>
        <v>animals</v>
      </c>
      <c r="G19495" t="str">
        <f t="shared" si="1950"/>
        <v>positive</v>
      </c>
      <c r="H19495">
        <f t="shared" si="1950"/>
        <v>70</v>
      </c>
    </row>
    <row r="19496" spans="2:8" x14ac:dyDescent="0.25">
      <c r="B19496" t="s">
        <v>684</v>
      </c>
      <c r="C19496" t="s">
        <v>4</v>
      </c>
      <c r="D19496" s="2">
        <v>44152.107314814813</v>
      </c>
      <c r="E19496" t="str">
        <f t="shared" si="1949"/>
        <v>audio</v>
      </c>
      <c r="F19496" t="str">
        <f t="shared" si="1949"/>
        <v>animals</v>
      </c>
      <c r="G19496" t="str">
        <f t="shared" si="1950"/>
        <v>positive</v>
      </c>
      <c r="H19496">
        <f t="shared" si="1950"/>
        <v>70</v>
      </c>
    </row>
    <row r="19497" spans="2:8" x14ac:dyDescent="0.25">
      <c r="B19497" t="s">
        <v>684</v>
      </c>
      <c r="C19497" t="s">
        <v>8</v>
      </c>
      <c r="D19497" s="2">
        <v>44177.163298611114</v>
      </c>
      <c r="E19497" t="str">
        <f t="shared" si="1949"/>
        <v>audio</v>
      </c>
      <c r="F19497" t="str">
        <f t="shared" si="1949"/>
        <v>animals</v>
      </c>
      <c r="G19497" t="str">
        <f t="shared" si="1950"/>
        <v>positive</v>
      </c>
      <c r="H19497">
        <f t="shared" si="1950"/>
        <v>30</v>
      </c>
    </row>
    <row r="19498" spans="2:8" x14ac:dyDescent="0.25">
      <c r="B19498" t="s">
        <v>684</v>
      </c>
      <c r="C19498" t="s">
        <v>13</v>
      </c>
      <c r="D19498" s="2">
        <v>44178.046527777777</v>
      </c>
      <c r="E19498" t="str">
        <f t="shared" si="1949"/>
        <v>audio</v>
      </c>
      <c r="F19498" t="str">
        <f t="shared" si="1949"/>
        <v>animals</v>
      </c>
      <c r="G19498" t="str">
        <f t="shared" si="1950"/>
        <v>positive</v>
      </c>
      <c r="H19498">
        <f t="shared" si="1950"/>
        <v>70</v>
      </c>
    </row>
    <row r="19499" spans="2:8" x14ac:dyDescent="0.25">
      <c r="B19499" t="s">
        <v>684</v>
      </c>
      <c r="C19499" t="s">
        <v>2</v>
      </c>
      <c r="D19499" s="2">
        <v>44097.208819444444</v>
      </c>
      <c r="E19499" t="str">
        <f t="shared" si="1949"/>
        <v>audio</v>
      </c>
      <c r="F19499" t="str">
        <f t="shared" si="1949"/>
        <v>animals</v>
      </c>
      <c r="G19499" t="str">
        <f t="shared" si="1950"/>
        <v>positive</v>
      </c>
      <c r="H19499">
        <f t="shared" si="1950"/>
        <v>60</v>
      </c>
    </row>
    <row r="19500" spans="2:8" x14ac:dyDescent="0.25">
      <c r="B19500" t="s">
        <v>684</v>
      </c>
      <c r="C19500" t="s">
        <v>20</v>
      </c>
      <c r="D19500" s="2">
        <v>44274.943495370368</v>
      </c>
      <c r="E19500" t="str">
        <f t="shared" si="1949"/>
        <v>audio</v>
      </c>
      <c r="F19500" t="str">
        <f t="shared" si="1949"/>
        <v>animals</v>
      </c>
      <c r="G19500" t="str">
        <f t="shared" si="1950"/>
        <v>negative</v>
      </c>
      <c r="H19500">
        <f t="shared" si="1950"/>
        <v>12</v>
      </c>
    </row>
    <row r="19501" spans="2:8" x14ac:dyDescent="0.25">
      <c r="B19501" t="s">
        <v>684</v>
      </c>
      <c r="C19501" t="s">
        <v>13</v>
      </c>
      <c r="D19501" s="2">
        <v>44150.425636574073</v>
      </c>
      <c r="E19501" t="str">
        <f t="shared" si="1949"/>
        <v>audio</v>
      </c>
      <c r="F19501" t="str">
        <f t="shared" si="1949"/>
        <v>animals</v>
      </c>
      <c r="G19501" t="str">
        <f t="shared" si="1950"/>
        <v>positive</v>
      </c>
      <c r="H19501">
        <f t="shared" si="1950"/>
        <v>70</v>
      </c>
    </row>
    <row r="19502" spans="2:8" x14ac:dyDescent="0.25">
      <c r="B19502" t="s">
        <v>684</v>
      </c>
      <c r="C19502" t="s">
        <v>17</v>
      </c>
      <c r="D19502" s="2">
        <v>44307.894629629627</v>
      </c>
      <c r="E19502" t="str">
        <f t="shared" si="1949"/>
        <v>audio</v>
      </c>
      <c r="F19502" t="str">
        <f t="shared" si="1949"/>
        <v>animals</v>
      </c>
      <c r="G19502" t="str">
        <f t="shared" si="1950"/>
        <v>positive</v>
      </c>
      <c r="H19502">
        <f t="shared" si="1950"/>
        <v>45</v>
      </c>
    </row>
    <row r="19503" spans="2:8" x14ac:dyDescent="0.25">
      <c r="B19503" t="s">
        <v>684</v>
      </c>
      <c r="C19503" t="s">
        <v>4</v>
      </c>
      <c r="D19503" s="2">
        <v>44271.745625000003</v>
      </c>
      <c r="E19503" t="str">
        <f t="shared" si="1949"/>
        <v>audio</v>
      </c>
      <c r="F19503" t="str">
        <f t="shared" si="1949"/>
        <v>animals</v>
      </c>
      <c r="G19503" t="str">
        <f t="shared" si="1950"/>
        <v>positive</v>
      </c>
      <c r="H19503">
        <f t="shared" si="1950"/>
        <v>70</v>
      </c>
    </row>
    <row r="19504" spans="2:8" x14ac:dyDescent="0.25">
      <c r="B19504" t="s">
        <v>684</v>
      </c>
      <c r="C19504" t="s">
        <v>2</v>
      </c>
      <c r="D19504" s="2">
        <v>44196.199953703705</v>
      </c>
      <c r="E19504" t="str">
        <f t="shared" ref="E19504:F19523" si="1951">VLOOKUP($B19504,content_details,E$2,FALSE)</f>
        <v>audio</v>
      </c>
      <c r="F19504" t="str">
        <f t="shared" si="1951"/>
        <v>animals</v>
      </c>
      <c r="G19504" t="str">
        <f t="shared" ref="G19504:H19523" si="1952">VLOOKUP($C19504,reactionScore_table,G$2,FALSE)</f>
        <v>positive</v>
      </c>
      <c r="H19504">
        <f t="shared" si="1952"/>
        <v>60</v>
      </c>
    </row>
    <row r="19505" spans="2:8" x14ac:dyDescent="0.25">
      <c r="B19505" t="s">
        <v>684</v>
      </c>
      <c r="C19505" t="s">
        <v>13</v>
      </c>
      <c r="D19505" s="2">
        <v>44235.983483796299</v>
      </c>
      <c r="E19505" t="str">
        <f t="shared" si="1951"/>
        <v>audio</v>
      </c>
      <c r="F19505" t="str">
        <f t="shared" si="1951"/>
        <v>animals</v>
      </c>
      <c r="G19505" t="str">
        <f t="shared" si="1952"/>
        <v>positive</v>
      </c>
      <c r="H19505">
        <f t="shared" si="1952"/>
        <v>70</v>
      </c>
    </row>
    <row r="19506" spans="2:8" x14ac:dyDescent="0.25">
      <c r="B19506" t="s">
        <v>684</v>
      </c>
      <c r="C19506" t="s">
        <v>16</v>
      </c>
      <c r="D19506" s="2">
        <v>44235.455254629633</v>
      </c>
      <c r="E19506" t="str">
        <f t="shared" si="1951"/>
        <v>audio</v>
      </c>
      <c r="F19506" t="str">
        <f t="shared" si="1951"/>
        <v>animals</v>
      </c>
      <c r="G19506" t="str">
        <f t="shared" si="1952"/>
        <v>negative</v>
      </c>
      <c r="H19506">
        <f t="shared" si="1952"/>
        <v>10</v>
      </c>
    </row>
    <row r="19507" spans="2:8" x14ac:dyDescent="0.25">
      <c r="B19507" t="s">
        <v>684</v>
      </c>
      <c r="C19507" t="s">
        <v>2</v>
      </c>
      <c r="D19507" s="2">
        <v>44212.076886574076</v>
      </c>
      <c r="E19507" t="str">
        <f t="shared" si="1951"/>
        <v>audio</v>
      </c>
      <c r="F19507" t="str">
        <f t="shared" si="1951"/>
        <v>animals</v>
      </c>
      <c r="G19507" t="str">
        <f t="shared" si="1952"/>
        <v>positive</v>
      </c>
      <c r="H19507">
        <f t="shared" si="1952"/>
        <v>60</v>
      </c>
    </row>
    <row r="19508" spans="2:8" x14ac:dyDescent="0.25">
      <c r="B19508" t="s">
        <v>684</v>
      </c>
      <c r="C19508" t="s">
        <v>9</v>
      </c>
      <c r="D19508" s="2">
        <v>44029.686018518521</v>
      </c>
      <c r="E19508" t="str">
        <f t="shared" si="1951"/>
        <v>audio</v>
      </c>
      <c r="F19508" t="str">
        <f t="shared" si="1951"/>
        <v>animals</v>
      </c>
      <c r="G19508" t="str">
        <f t="shared" si="1952"/>
        <v>neutral</v>
      </c>
      <c r="H19508">
        <f t="shared" si="1952"/>
        <v>20</v>
      </c>
    </row>
    <row r="19509" spans="2:8" x14ac:dyDescent="0.25">
      <c r="B19509" t="s">
        <v>684</v>
      </c>
      <c r="C19509" t="s">
        <v>16</v>
      </c>
      <c r="D19509" s="2">
        <v>44014.988935185182</v>
      </c>
      <c r="E19509" t="str">
        <f t="shared" si="1951"/>
        <v>audio</v>
      </c>
      <c r="F19509" t="str">
        <f t="shared" si="1951"/>
        <v>animals</v>
      </c>
      <c r="G19509" t="str">
        <f t="shared" si="1952"/>
        <v>negative</v>
      </c>
      <c r="H19509">
        <f t="shared" si="1952"/>
        <v>10</v>
      </c>
    </row>
    <row r="19510" spans="2:8" x14ac:dyDescent="0.25">
      <c r="B19510" t="s">
        <v>684</v>
      </c>
      <c r="C19510" t="s">
        <v>17</v>
      </c>
      <c r="D19510" s="2">
        <v>44135.535821759258</v>
      </c>
      <c r="E19510" t="str">
        <f t="shared" si="1951"/>
        <v>audio</v>
      </c>
      <c r="F19510" t="str">
        <f t="shared" si="1951"/>
        <v>animals</v>
      </c>
      <c r="G19510" t="str">
        <f t="shared" si="1952"/>
        <v>positive</v>
      </c>
      <c r="H19510">
        <f t="shared" si="1952"/>
        <v>45</v>
      </c>
    </row>
    <row r="19511" spans="2:8" x14ac:dyDescent="0.25">
      <c r="B19511" t="s">
        <v>684</v>
      </c>
      <c r="C19511" t="s">
        <v>7</v>
      </c>
      <c r="D19511" s="2">
        <v>44311.784768518519</v>
      </c>
      <c r="E19511" t="str">
        <f t="shared" si="1951"/>
        <v>audio</v>
      </c>
      <c r="F19511" t="str">
        <f t="shared" si="1951"/>
        <v>animals</v>
      </c>
      <c r="G19511" t="str">
        <f t="shared" si="1952"/>
        <v>negative</v>
      </c>
      <c r="H19511">
        <f t="shared" si="1952"/>
        <v>5</v>
      </c>
    </row>
    <row r="19512" spans="2:8" x14ac:dyDescent="0.25">
      <c r="B19512" t="s">
        <v>684</v>
      </c>
      <c r="C19512" t="s">
        <v>20</v>
      </c>
      <c r="D19512" s="2">
        <v>44159.540706018517</v>
      </c>
      <c r="E19512" t="str">
        <f t="shared" si="1951"/>
        <v>audio</v>
      </c>
      <c r="F19512" t="str">
        <f t="shared" si="1951"/>
        <v>animals</v>
      </c>
      <c r="G19512" t="str">
        <f t="shared" si="1952"/>
        <v>negative</v>
      </c>
      <c r="H19512">
        <f t="shared" si="1952"/>
        <v>12</v>
      </c>
    </row>
    <row r="19513" spans="2:8" x14ac:dyDescent="0.25">
      <c r="B19513" t="s">
        <v>684</v>
      </c>
      <c r="C19513" t="s">
        <v>2</v>
      </c>
      <c r="D19513" s="2">
        <v>44040.569050925929</v>
      </c>
      <c r="E19513" t="str">
        <f t="shared" si="1951"/>
        <v>audio</v>
      </c>
      <c r="F19513" t="str">
        <f t="shared" si="1951"/>
        <v>animals</v>
      </c>
      <c r="G19513" t="str">
        <f t="shared" si="1952"/>
        <v>positive</v>
      </c>
      <c r="H19513">
        <f t="shared" si="1952"/>
        <v>60</v>
      </c>
    </row>
    <row r="19514" spans="2:8" x14ac:dyDescent="0.25">
      <c r="B19514" t="s">
        <v>684</v>
      </c>
      <c r="C19514" t="s">
        <v>12</v>
      </c>
      <c r="D19514" s="2">
        <v>44322.987581018519</v>
      </c>
      <c r="E19514" t="str">
        <f t="shared" si="1951"/>
        <v>audio</v>
      </c>
      <c r="F19514" t="str">
        <f t="shared" si="1951"/>
        <v>animals</v>
      </c>
      <c r="G19514" t="str">
        <f t="shared" si="1952"/>
        <v>positive</v>
      </c>
      <c r="H19514">
        <f t="shared" si="1952"/>
        <v>75</v>
      </c>
    </row>
    <row r="19515" spans="2:8" x14ac:dyDescent="0.25">
      <c r="B19515" t="s">
        <v>684</v>
      </c>
      <c r="C19515" t="s">
        <v>4</v>
      </c>
      <c r="D19515" s="2">
        <v>44172.84888888889</v>
      </c>
      <c r="E19515" t="str">
        <f t="shared" si="1951"/>
        <v>audio</v>
      </c>
      <c r="F19515" t="str">
        <f t="shared" si="1951"/>
        <v>animals</v>
      </c>
      <c r="G19515" t="str">
        <f t="shared" si="1952"/>
        <v>positive</v>
      </c>
      <c r="H19515">
        <f t="shared" si="1952"/>
        <v>70</v>
      </c>
    </row>
    <row r="19516" spans="2:8" x14ac:dyDescent="0.25">
      <c r="B19516" t="s">
        <v>684</v>
      </c>
      <c r="C19516" t="s">
        <v>13</v>
      </c>
      <c r="D19516" s="2">
        <v>44021.562106481484</v>
      </c>
      <c r="E19516" t="str">
        <f t="shared" si="1951"/>
        <v>audio</v>
      </c>
      <c r="F19516" t="str">
        <f t="shared" si="1951"/>
        <v>animals</v>
      </c>
      <c r="G19516" t="str">
        <f t="shared" si="1952"/>
        <v>positive</v>
      </c>
      <c r="H19516">
        <f t="shared" si="1952"/>
        <v>70</v>
      </c>
    </row>
    <row r="19517" spans="2:8" x14ac:dyDescent="0.25">
      <c r="B19517" t="s">
        <v>684</v>
      </c>
      <c r="C19517" t="s">
        <v>16</v>
      </c>
      <c r="D19517" s="2">
        <v>44311.39603009259</v>
      </c>
      <c r="E19517" t="str">
        <f t="shared" si="1951"/>
        <v>audio</v>
      </c>
      <c r="F19517" t="str">
        <f t="shared" si="1951"/>
        <v>animals</v>
      </c>
      <c r="G19517" t="str">
        <f t="shared" si="1952"/>
        <v>negative</v>
      </c>
      <c r="H19517">
        <f t="shared" si="1952"/>
        <v>10</v>
      </c>
    </row>
    <row r="19518" spans="2:8" x14ac:dyDescent="0.25">
      <c r="B19518" t="s">
        <v>684</v>
      </c>
      <c r="C19518" t="s">
        <v>17</v>
      </c>
      <c r="D19518" s="2">
        <v>44089.561990740738</v>
      </c>
      <c r="E19518" t="str">
        <f t="shared" si="1951"/>
        <v>audio</v>
      </c>
      <c r="F19518" t="str">
        <f t="shared" si="1951"/>
        <v>animals</v>
      </c>
      <c r="G19518" t="str">
        <f t="shared" si="1952"/>
        <v>positive</v>
      </c>
      <c r="H19518">
        <f t="shared" si="1952"/>
        <v>45</v>
      </c>
    </row>
    <row r="19519" spans="2:8" x14ac:dyDescent="0.25">
      <c r="B19519" t="s">
        <v>684</v>
      </c>
      <c r="C19519" t="s">
        <v>13</v>
      </c>
      <c r="D19519" s="2">
        <v>44063.845648148148</v>
      </c>
      <c r="E19519" t="str">
        <f t="shared" si="1951"/>
        <v>audio</v>
      </c>
      <c r="F19519" t="str">
        <f t="shared" si="1951"/>
        <v>animals</v>
      </c>
      <c r="G19519" t="str">
        <f t="shared" si="1952"/>
        <v>positive</v>
      </c>
      <c r="H19519">
        <f t="shared" si="1952"/>
        <v>70</v>
      </c>
    </row>
    <row r="19520" spans="2:8" x14ac:dyDescent="0.25">
      <c r="B19520" t="s">
        <v>684</v>
      </c>
      <c r="C19520" t="s">
        <v>2</v>
      </c>
      <c r="D19520" s="2">
        <v>44100.346215277779</v>
      </c>
      <c r="E19520" t="str">
        <f t="shared" si="1951"/>
        <v>audio</v>
      </c>
      <c r="F19520" t="str">
        <f t="shared" si="1951"/>
        <v>animals</v>
      </c>
      <c r="G19520" t="str">
        <f t="shared" si="1952"/>
        <v>positive</v>
      </c>
      <c r="H19520">
        <f t="shared" si="1952"/>
        <v>60</v>
      </c>
    </row>
    <row r="19521" spans="2:8" x14ac:dyDescent="0.25">
      <c r="B19521" t="s">
        <v>997</v>
      </c>
      <c r="C19521" t="s">
        <v>17</v>
      </c>
      <c r="D19521" s="2">
        <v>44315.090740740743</v>
      </c>
      <c r="E19521" t="str">
        <f t="shared" si="1951"/>
        <v>video</v>
      </c>
      <c r="F19521" t="str">
        <f t="shared" si="1951"/>
        <v>public speaking</v>
      </c>
      <c r="G19521" t="str">
        <f t="shared" si="1952"/>
        <v>positive</v>
      </c>
      <c r="H19521">
        <f t="shared" si="1952"/>
        <v>45</v>
      </c>
    </row>
    <row r="19522" spans="2:8" x14ac:dyDescent="0.25">
      <c r="B19522" t="s">
        <v>997</v>
      </c>
      <c r="C19522" t="s">
        <v>4</v>
      </c>
      <c r="D19522" s="2">
        <v>44245.052928240744</v>
      </c>
      <c r="E19522" t="str">
        <f t="shared" si="1951"/>
        <v>video</v>
      </c>
      <c r="F19522" t="str">
        <f t="shared" si="1951"/>
        <v>public speaking</v>
      </c>
      <c r="G19522" t="str">
        <f t="shared" si="1952"/>
        <v>positive</v>
      </c>
      <c r="H19522">
        <f t="shared" si="1952"/>
        <v>70</v>
      </c>
    </row>
    <row r="19523" spans="2:8" x14ac:dyDescent="0.25">
      <c r="B19523" t="s">
        <v>997</v>
      </c>
      <c r="C19523" t="s">
        <v>16</v>
      </c>
      <c r="D19523" s="2">
        <v>44356.064872685187</v>
      </c>
      <c r="E19523" t="str">
        <f t="shared" si="1951"/>
        <v>video</v>
      </c>
      <c r="F19523" t="str">
        <f t="shared" si="1951"/>
        <v>public speaking</v>
      </c>
      <c r="G19523" t="str">
        <f t="shared" si="1952"/>
        <v>negative</v>
      </c>
      <c r="H19523">
        <f t="shared" si="1952"/>
        <v>10</v>
      </c>
    </row>
    <row r="19524" spans="2:8" x14ac:dyDescent="0.25">
      <c r="B19524" t="s">
        <v>997</v>
      </c>
      <c r="C19524" t="s">
        <v>13</v>
      </c>
      <c r="D19524" s="2">
        <v>44211.266539351855</v>
      </c>
      <c r="E19524" t="str">
        <f t="shared" ref="E19524:F19543" si="1953">VLOOKUP($B19524,content_details,E$2,FALSE)</f>
        <v>video</v>
      </c>
      <c r="F19524" t="str">
        <f t="shared" si="1953"/>
        <v>public speaking</v>
      </c>
      <c r="G19524" t="str">
        <f t="shared" ref="G19524:H19543" si="1954">VLOOKUP($C19524,reactionScore_table,G$2,FALSE)</f>
        <v>positive</v>
      </c>
      <c r="H19524">
        <f t="shared" si="1954"/>
        <v>70</v>
      </c>
    </row>
    <row r="19525" spans="2:8" x14ac:dyDescent="0.25">
      <c r="B19525" t="s">
        <v>997</v>
      </c>
      <c r="C19525" t="s">
        <v>17</v>
      </c>
      <c r="D19525" s="2">
        <v>44101.858854166669</v>
      </c>
      <c r="E19525" t="str">
        <f t="shared" si="1953"/>
        <v>video</v>
      </c>
      <c r="F19525" t="str">
        <f t="shared" si="1953"/>
        <v>public speaking</v>
      </c>
      <c r="G19525" t="str">
        <f t="shared" si="1954"/>
        <v>positive</v>
      </c>
      <c r="H19525">
        <f t="shared" si="1954"/>
        <v>45</v>
      </c>
    </row>
    <row r="19526" spans="2:8" x14ac:dyDescent="0.25">
      <c r="B19526" t="s">
        <v>997</v>
      </c>
      <c r="C19526" t="s">
        <v>9</v>
      </c>
      <c r="D19526" s="2">
        <v>44096.486030092594</v>
      </c>
      <c r="E19526" t="str">
        <f t="shared" si="1953"/>
        <v>video</v>
      </c>
      <c r="F19526" t="str">
        <f t="shared" si="1953"/>
        <v>public speaking</v>
      </c>
      <c r="G19526" t="str">
        <f t="shared" si="1954"/>
        <v>neutral</v>
      </c>
      <c r="H19526">
        <f t="shared" si="1954"/>
        <v>20</v>
      </c>
    </row>
    <row r="19527" spans="2:8" x14ac:dyDescent="0.25">
      <c r="B19527" t="s">
        <v>997</v>
      </c>
      <c r="C19527" t="s">
        <v>5</v>
      </c>
      <c r="D19527" s="2">
        <v>44209.197048611109</v>
      </c>
      <c r="E19527" t="str">
        <f t="shared" si="1953"/>
        <v>video</v>
      </c>
      <c r="F19527" t="str">
        <f t="shared" si="1953"/>
        <v>public speaking</v>
      </c>
      <c r="G19527" t="str">
        <f t="shared" si="1954"/>
        <v>negative</v>
      </c>
      <c r="H19527">
        <f t="shared" si="1954"/>
        <v>0</v>
      </c>
    </row>
    <row r="19528" spans="2:8" x14ac:dyDescent="0.25">
      <c r="B19528" t="s">
        <v>997</v>
      </c>
      <c r="C19528" t="s">
        <v>8</v>
      </c>
      <c r="D19528" s="2">
        <v>44059.965405092589</v>
      </c>
      <c r="E19528" t="str">
        <f t="shared" si="1953"/>
        <v>video</v>
      </c>
      <c r="F19528" t="str">
        <f t="shared" si="1953"/>
        <v>public speaking</v>
      </c>
      <c r="G19528" t="str">
        <f t="shared" si="1954"/>
        <v>positive</v>
      </c>
      <c r="H19528">
        <f t="shared" si="1954"/>
        <v>30</v>
      </c>
    </row>
    <row r="19529" spans="2:8" x14ac:dyDescent="0.25">
      <c r="B19529" t="s">
        <v>997</v>
      </c>
      <c r="C19529" t="s">
        <v>9</v>
      </c>
      <c r="D19529" s="2">
        <v>44093.278599537036</v>
      </c>
      <c r="E19529" t="str">
        <f t="shared" si="1953"/>
        <v>video</v>
      </c>
      <c r="F19529" t="str">
        <f t="shared" si="1953"/>
        <v>public speaking</v>
      </c>
      <c r="G19529" t="str">
        <f t="shared" si="1954"/>
        <v>neutral</v>
      </c>
      <c r="H19529">
        <f t="shared" si="1954"/>
        <v>20</v>
      </c>
    </row>
    <row r="19530" spans="2:8" x14ac:dyDescent="0.25">
      <c r="B19530" t="s">
        <v>997</v>
      </c>
      <c r="C19530" t="s">
        <v>19</v>
      </c>
      <c r="D19530" s="2">
        <v>44145.744780092595</v>
      </c>
      <c r="E19530" t="str">
        <f t="shared" si="1953"/>
        <v>video</v>
      </c>
      <c r="F19530" t="str">
        <f t="shared" si="1953"/>
        <v>public speaking</v>
      </c>
      <c r="G19530" t="str">
        <f t="shared" si="1954"/>
        <v>negative</v>
      </c>
      <c r="H19530">
        <f t="shared" si="1954"/>
        <v>15</v>
      </c>
    </row>
    <row r="19531" spans="2:8" x14ac:dyDescent="0.25">
      <c r="B19531" t="s">
        <v>997</v>
      </c>
      <c r="C19531" t="s">
        <v>5</v>
      </c>
      <c r="D19531" s="2">
        <v>44353.353101851855</v>
      </c>
      <c r="E19531" t="str">
        <f t="shared" si="1953"/>
        <v>video</v>
      </c>
      <c r="F19531" t="str">
        <f t="shared" si="1953"/>
        <v>public speaking</v>
      </c>
      <c r="G19531" t="str">
        <f t="shared" si="1954"/>
        <v>negative</v>
      </c>
      <c r="H19531">
        <f t="shared" si="1954"/>
        <v>0</v>
      </c>
    </row>
    <row r="19532" spans="2:8" x14ac:dyDescent="0.25">
      <c r="B19532" t="s">
        <v>997</v>
      </c>
      <c r="C19532" t="s">
        <v>7</v>
      </c>
      <c r="D19532" s="2">
        <v>44304.906550925924</v>
      </c>
      <c r="E19532" t="str">
        <f t="shared" si="1953"/>
        <v>video</v>
      </c>
      <c r="F19532" t="str">
        <f t="shared" si="1953"/>
        <v>public speaking</v>
      </c>
      <c r="G19532" t="str">
        <f t="shared" si="1954"/>
        <v>negative</v>
      </c>
      <c r="H19532">
        <f t="shared" si="1954"/>
        <v>5</v>
      </c>
    </row>
    <row r="19533" spans="2:8" x14ac:dyDescent="0.25">
      <c r="B19533" t="s">
        <v>997</v>
      </c>
      <c r="C19533" t="s">
        <v>12</v>
      </c>
      <c r="D19533" s="2">
        <v>44004.72452546296</v>
      </c>
      <c r="E19533" t="str">
        <f t="shared" si="1953"/>
        <v>video</v>
      </c>
      <c r="F19533" t="str">
        <f t="shared" si="1953"/>
        <v>public speaking</v>
      </c>
      <c r="G19533" t="str">
        <f t="shared" si="1954"/>
        <v>positive</v>
      </c>
      <c r="H19533">
        <f t="shared" si="1954"/>
        <v>75</v>
      </c>
    </row>
    <row r="19534" spans="2:8" x14ac:dyDescent="0.25">
      <c r="B19534" t="s">
        <v>997</v>
      </c>
      <c r="C19534" t="s">
        <v>13</v>
      </c>
      <c r="D19534" s="2">
        <v>44224.375486111108</v>
      </c>
      <c r="E19534" t="str">
        <f t="shared" si="1953"/>
        <v>video</v>
      </c>
      <c r="F19534" t="str">
        <f t="shared" si="1953"/>
        <v>public speaking</v>
      </c>
      <c r="G19534" t="str">
        <f t="shared" si="1954"/>
        <v>positive</v>
      </c>
      <c r="H19534">
        <f t="shared" si="1954"/>
        <v>70</v>
      </c>
    </row>
    <row r="19535" spans="2:8" x14ac:dyDescent="0.25">
      <c r="B19535" t="s">
        <v>997</v>
      </c>
      <c r="C19535" t="s">
        <v>17</v>
      </c>
      <c r="D19535" s="2">
        <v>44243.698263888888</v>
      </c>
      <c r="E19535" t="str">
        <f t="shared" si="1953"/>
        <v>video</v>
      </c>
      <c r="F19535" t="str">
        <f t="shared" si="1953"/>
        <v>public speaking</v>
      </c>
      <c r="G19535" t="str">
        <f t="shared" si="1954"/>
        <v>positive</v>
      </c>
      <c r="H19535">
        <f t="shared" si="1954"/>
        <v>45</v>
      </c>
    </row>
    <row r="19536" spans="2:8" x14ac:dyDescent="0.25">
      <c r="B19536" t="s">
        <v>997</v>
      </c>
      <c r="C19536" t="s">
        <v>19</v>
      </c>
      <c r="D19536" s="2">
        <v>44239.045775462961</v>
      </c>
      <c r="E19536" t="str">
        <f t="shared" si="1953"/>
        <v>video</v>
      </c>
      <c r="F19536" t="str">
        <f t="shared" si="1953"/>
        <v>public speaking</v>
      </c>
      <c r="G19536" t="str">
        <f t="shared" si="1954"/>
        <v>negative</v>
      </c>
      <c r="H19536">
        <f t="shared" si="1954"/>
        <v>15</v>
      </c>
    </row>
    <row r="19537" spans="2:8" x14ac:dyDescent="0.25">
      <c r="B19537" t="s">
        <v>997</v>
      </c>
      <c r="C19537" t="s">
        <v>9</v>
      </c>
      <c r="D19537" s="2">
        <v>44357.286874999998</v>
      </c>
      <c r="E19537" t="str">
        <f t="shared" si="1953"/>
        <v>video</v>
      </c>
      <c r="F19537" t="str">
        <f t="shared" si="1953"/>
        <v>public speaking</v>
      </c>
      <c r="G19537" t="str">
        <f t="shared" si="1954"/>
        <v>neutral</v>
      </c>
      <c r="H19537">
        <f t="shared" si="1954"/>
        <v>20</v>
      </c>
    </row>
    <row r="19538" spans="2:8" x14ac:dyDescent="0.25">
      <c r="B19538" t="s">
        <v>997</v>
      </c>
      <c r="C19538" t="s">
        <v>16</v>
      </c>
      <c r="D19538" s="2">
        <v>44045.584247685183</v>
      </c>
      <c r="E19538" t="str">
        <f t="shared" si="1953"/>
        <v>video</v>
      </c>
      <c r="F19538" t="str">
        <f t="shared" si="1953"/>
        <v>public speaking</v>
      </c>
      <c r="G19538" t="str">
        <f t="shared" si="1954"/>
        <v>negative</v>
      </c>
      <c r="H19538">
        <f t="shared" si="1954"/>
        <v>10</v>
      </c>
    </row>
    <row r="19539" spans="2:8" x14ac:dyDescent="0.25">
      <c r="B19539" t="s">
        <v>997</v>
      </c>
      <c r="C19539" t="s">
        <v>13</v>
      </c>
      <c r="D19539" s="2">
        <v>44281.706087962964</v>
      </c>
      <c r="E19539" t="str">
        <f t="shared" si="1953"/>
        <v>video</v>
      </c>
      <c r="F19539" t="str">
        <f t="shared" si="1953"/>
        <v>public speaking</v>
      </c>
      <c r="G19539" t="str">
        <f t="shared" si="1954"/>
        <v>positive</v>
      </c>
      <c r="H19539">
        <f t="shared" si="1954"/>
        <v>70</v>
      </c>
    </row>
    <row r="19540" spans="2:8" x14ac:dyDescent="0.25">
      <c r="B19540" t="s">
        <v>997</v>
      </c>
      <c r="C19540" t="s">
        <v>4</v>
      </c>
      <c r="D19540" s="2">
        <v>44110.210925925923</v>
      </c>
      <c r="E19540" t="str">
        <f t="shared" si="1953"/>
        <v>video</v>
      </c>
      <c r="F19540" t="str">
        <f t="shared" si="1953"/>
        <v>public speaking</v>
      </c>
      <c r="G19540" t="str">
        <f t="shared" si="1954"/>
        <v>positive</v>
      </c>
      <c r="H19540">
        <f t="shared" si="1954"/>
        <v>70</v>
      </c>
    </row>
    <row r="19541" spans="2:8" x14ac:dyDescent="0.25">
      <c r="B19541" t="s">
        <v>997</v>
      </c>
      <c r="C19541" t="s">
        <v>20</v>
      </c>
      <c r="D19541" s="2">
        <v>44124.376886574071</v>
      </c>
      <c r="E19541" t="str">
        <f t="shared" si="1953"/>
        <v>video</v>
      </c>
      <c r="F19541" t="str">
        <f t="shared" si="1953"/>
        <v>public speaking</v>
      </c>
      <c r="G19541" t="str">
        <f t="shared" si="1954"/>
        <v>negative</v>
      </c>
      <c r="H19541">
        <f t="shared" si="1954"/>
        <v>12</v>
      </c>
    </row>
    <row r="19542" spans="2:8" x14ac:dyDescent="0.25">
      <c r="B19542" t="s">
        <v>997</v>
      </c>
      <c r="C19542" t="s">
        <v>14</v>
      </c>
      <c r="D19542" s="2">
        <v>44262.161354166667</v>
      </c>
      <c r="E19542" t="str">
        <f t="shared" si="1953"/>
        <v>video</v>
      </c>
      <c r="F19542" t="str">
        <f t="shared" si="1953"/>
        <v>public speaking</v>
      </c>
      <c r="G19542" t="str">
        <f t="shared" si="1954"/>
        <v>positive</v>
      </c>
      <c r="H19542">
        <f t="shared" si="1954"/>
        <v>72</v>
      </c>
    </row>
    <row r="19543" spans="2:8" x14ac:dyDescent="0.25">
      <c r="B19543" t="s">
        <v>997</v>
      </c>
      <c r="C19543" t="s">
        <v>15</v>
      </c>
      <c r="D19543" s="2">
        <v>44193.702800925923</v>
      </c>
      <c r="E19543" t="str">
        <f t="shared" si="1953"/>
        <v>video</v>
      </c>
      <c r="F19543" t="str">
        <f t="shared" si="1953"/>
        <v>public speaking</v>
      </c>
      <c r="G19543" t="str">
        <f t="shared" si="1954"/>
        <v>positive</v>
      </c>
      <c r="H19543">
        <f t="shared" si="1954"/>
        <v>50</v>
      </c>
    </row>
    <row r="19544" spans="2:8" x14ac:dyDescent="0.25">
      <c r="B19544" t="s">
        <v>997</v>
      </c>
      <c r="C19544" t="s">
        <v>16</v>
      </c>
      <c r="D19544" s="2">
        <v>44096.638032407405</v>
      </c>
      <c r="E19544" t="str">
        <f t="shared" ref="E19544:F19563" si="1955">VLOOKUP($B19544,content_details,E$2,FALSE)</f>
        <v>video</v>
      </c>
      <c r="F19544" t="str">
        <f t="shared" si="1955"/>
        <v>public speaking</v>
      </c>
      <c r="G19544" t="str">
        <f t="shared" ref="G19544:H19563" si="1956">VLOOKUP($C19544,reactionScore_table,G$2,FALSE)</f>
        <v>negative</v>
      </c>
      <c r="H19544">
        <f t="shared" si="1956"/>
        <v>10</v>
      </c>
    </row>
    <row r="19545" spans="2:8" x14ac:dyDescent="0.25">
      <c r="B19545" t="s">
        <v>997</v>
      </c>
      <c r="C19545" t="s">
        <v>16</v>
      </c>
      <c r="D19545" s="2">
        <v>44130.170763888891</v>
      </c>
      <c r="E19545" t="str">
        <f t="shared" si="1955"/>
        <v>video</v>
      </c>
      <c r="F19545" t="str">
        <f t="shared" si="1955"/>
        <v>public speaking</v>
      </c>
      <c r="G19545" t="str">
        <f t="shared" si="1956"/>
        <v>negative</v>
      </c>
      <c r="H19545">
        <f t="shared" si="1956"/>
        <v>10</v>
      </c>
    </row>
    <row r="19546" spans="2:8" x14ac:dyDescent="0.25">
      <c r="B19546" t="s">
        <v>997</v>
      </c>
      <c r="C19546" t="s">
        <v>15</v>
      </c>
      <c r="D19546" s="2">
        <v>44002.563125000001</v>
      </c>
      <c r="E19546" t="str">
        <f t="shared" si="1955"/>
        <v>video</v>
      </c>
      <c r="F19546" t="str">
        <f t="shared" si="1955"/>
        <v>public speaking</v>
      </c>
      <c r="G19546" t="str">
        <f t="shared" si="1956"/>
        <v>positive</v>
      </c>
      <c r="H19546">
        <f t="shared" si="1956"/>
        <v>50</v>
      </c>
    </row>
    <row r="19547" spans="2:8" x14ac:dyDescent="0.25">
      <c r="B19547" t="s">
        <v>997</v>
      </c>
      <c r="C19547" t="s">
        <v>11</v>
      </c>
      <c r="D19547" s="2">
        <v>44186.723738425928</v>
      </c>
      <c r="E19547" t="str">
        <f t="shared" si="1955"/>
        <v>video</v>
      </c>
      <c r="F19547" t="str">
        <f t="shared" si="1955"/>
        <v>public speaking</v>
      </c>
      <c r="G19547" t="str">
        <f t="shared" si="1956"/>
        <v>positive</v>
      </c>
      <c r="H19547">
        <f t="shared" si="1956"/>
        <v>65</v>
      </c>
    </row>
    <row r="19548" spans="2:8" x14ac:dyDescent="0.25">
      <c r="B19548" t="s">
        <v>997</v>
      </c>
      <c r="C19548" t="s">
        <v>7</v>
      </c>
      <c r="D19548" s="2">
        <v>44254.902430555558</v>
      </c>
      <c r="E19548" t="str">
        <f t="shared" si="1955"/>
        <v>video</v>
      </c>
      <c r="F19548" t="str">
        <f t="shared" si="1955"/>
        <v>public speaking</v>
      </c>
      <c r="G19548" t="str">
        <f t="shared" si="1956"/>
        <v>negative</v>
      </c>
      <c r="H19548">
        <f t="shared" si="1956"/>
        <v>5</v>
      </c>
    </row>
    <row r="19549" spans="2:8" x14ac:dyDescent="0.25">
      <c r="B19549" t="s">
        <v>685</v>
      </c>
      <c r="C19549" t="s">
        <v>8</v>
      </c>
      <c r="D19549" s="2">
        <v>44084.208506944444</v>
      </c>
      <c r="E19549" t="str">
        <f t="shared" si="1955"/>
        <v>audio</v>
      </c>
      <c r="F19549" t="str">
        <f t="shared" si="1955"/>
        <v>technology</v>
      </c>
      <c r="G19549" t="str">
        <f t="shared" si="1956"/>
        <v>positive</v>
      </c>
      <c r="H19549">
        <f t="shared" si="1956"/>
        <v>30</v>
      </c>
    </row>
    <row r="19550" spans="2:8" x14ac:dyDescent="0.25">
      <c r="B19550" t="s">
        <v>685</v>
      </c>
      <c r="C19550" t="s">
        <v>11</v>
      </c>
      <c r="D19550" s="2">
        <v>44293.565567129626</v>
      </c>
      <c r="E19550" t="str">
        <f t="shared" si="1955"/>
        <v>audio</v>
      </c>
      <c r="F19550" t="str">
        <f t="shared" si="1955"/>
        <v>technology</v>
      </c>
      <c r="G19550" t="str">
        <f t="shared" si="1956"/>
        <v>positive</v>
      </c>
      <c r="H19550">
        <f t="shared" si="1956"/>
        <v>65</v>
      </c>
    </row>
    <row r="19551" spans="2:8" x14ac:dyDescent="0.25">
      <c r="B19551" t="s">
        <v>685</v>
      </c>
      <c r="C19551" t="s">
        <v>11</v>
      </c>
      <c r="D19551" s="2">
        <v>44237.859988425924</v>
      </c>
      <c r="E19551" t="str">
        <f t="shared" si="1955"/>
        <v>audio</v>
      </c>
      <c r="F19551" t="str">
        <f t="shared" si="1955"/>
        <v>technology</v>
      </c>
      <c r="G19551" t="str">
        <f t="shared" si="1956"/>
        <v>positive</v>
      </c>
      <c r="H19551">
        <f t="shared" si="1956"/>
        <v>65</v>
      </c>
    </row>
    <row r="19552" spans="2:8" x14ac:dyDescent="0.25">
      <c r="B19552" t="s">
        <v>685</v>
      </c>
      <c r="C19552" t="s">
        <v>5</v>
      </c>
      <c r="D19552" s="2">
        <v>44285.154745370368</v>
      </c>
      <c r="E19552" t="str">
        <f t="shared" si="1955"/>
        <v>audio</v>
      </c>
      <c r="F19552" t="str">
        <f t="shared" si="1955"/>
        <v>technology</v>
      </c>
      <c r="G19552" t="str">
        <f t="shared" si="1956"/>
        <v>negative</v>
      </c>
      <c r="H19552">
        <f t="shared" si="1956"/>
        <v>0</v>
      </c>
    </row>
    <row r="19553" spans="2:8" x14ac:dyDescent="0.25">
      <c r="B19553" t="s">
        <v>685</v>
      </c>
      <c r="C19553" t="s">
        <v>17</v>
      </c>
      <c r="D19553" s="2">
        <v>44005.082407407404</v>
      </c>
      <c r="E19553" t="str">
        <f t="shared" si="1955"/>
        <v>audio</v>
      </c>
      <c r="F19553" t="str">
        <f t="shared" si="1955"/>
        <v>technology</v>
      </c>
      <c r="G19553" t="str">
        <f t="shared" si="1956"/>
        <v>positive</v>
      </c>
      <c r="H19553">
        <f t="shared" si="1956"/>
        <v>45</v>
      </c>
    </row>
    <row r="19554" spans="2:8" x14ac:dyDescent="0.25">
      <c r="B19554" t="s">
        <v>685</v>
      </c>
      <c r="C19554" t="s">
        <v>2</v>
      </c>
      <c r="D19554" s="2">
        <v>44329.603692129633</v>
      </c>
      <c r="E19554" t="str">
        <f t="shared" si="1955"/>
        <v>audio</v>
      </c>
      <c r="F19554" t="str">
        <f t="shared" si="1955"/>
        <v>technology</v>
      </c>
      <c r="G19554" t="str">
        <f t="shared" si="1956"/>
        <v>positive</v>
      </c>
      <c r="H19554">
        <f t="shared" si="1956"/>
        <v>60</v>
      </c>
    </row>
    <row r="19555" spans="2:8" x14ac:dyDescent="0.25">
      <c r="B19555" t="s">
        <v>685</v>
      </c>
      <c r="C19555" t="s">
        <v>4</v>
      </c>
      <c r="D19555" s="2">
        <v>44254.906122685185</v>
      </c>
      <c r="E19555" t="str">
        <f t="shared" si="1955"/>
        <v>audio</v>
      </c>
      <c r="F19555" t="str">
        <f t="shared" si="1955"/>
        <v>technology</v>
      </c>
      <c r="G19555" t="str">
        <f t="shared" si="1956"/>
        <v>positive</v>
      </c>
      <c r="H19555">
        <f t="shared" si="1956"/>
        <v>70</v>
      </c>
    </row>
    <row r="19556" spans="2:8" x14ac:dyDescent="0.25">
      <c r="B19556" t="s">
        <v>685</v>
      </c>
      <c r="C19556" t="s">
        <v>2</v>
      </c>
      <c r="D19556" s="2">
        <v>44254.930787037039</v>
      </c>
      <c r="E19556" t="str">
        <f t="shared" si="1955"/>
        <v>audio</v>
      </c>
      <c r="F19556" t="str">
        <f t="shared" si="1955"/>
        <v>technology</v>
      </c>
      <c r="G19556" t="str">
        <f t="shared" si="1956"/>
        <v>positive</v>
      </c>
      <c r="H19556">
        <f t="shared" si="1956"/>
        <v>60</v>
      </c>
    </row>
    <row r="19557" spans="2:8" x14ac:dyDescent="0.25">
      <c r="B19557" t="s">
        <v>685</v>
      </c>
      <c r="C19557" t="s">
        <v>12</v>
      </c>
      <c r="D19557" s="2">
        <v>44117.863645833335</v>
      </c>
      <c r="E19557" t="str">
        <f t="shared" si="1955"/>
        <v>audio</v>
      </c>
      <c r="F19557" t="str">
        <f t="shared" si="1955"/>
        <v>technology</v>
      </c>
      <c r="G19557" t="str">
        <f t="shared" si="1956"/>
        <v>positive</v>
      </c>
      <c r="H19557">
        <f t="shared" si="1956"/>
        <v>75</v>
      </c>
    </row>
    <row r="19558" spans="2:8" x14ac:dyDescent="0.25">
      <c r="B19558" t="s">
        <v>685</v>
      </c>
      <c r="C19558" t="s">
        <v>14</v>
      </c>
      <c r="D19558" s="2">
        <v>44130.298043981478</v>
      </c>
      <c r="E19558" t="str">
        <f t="shared" si="1955"/>
        <v>audio</v>
      </c>
      <c r="F19558" t="str">
        <f t="shared" si="1955"/>
        <v>technology</v>
      </c>
      <c r="G19558" t="str">
        <f t="shared" si="1956"/>
        <v>positive</v>
      </c>
      <c r="H19558">
        <f t="shared" si="1956"/>
        <v>72</v>
      </c>
    </row>
    <row r="19559" spans="2:8" x14ac:dyDescent="0.25">
      <c r="B19559" t="s">
        <v>685</v>
      </c>
      <c r="C19559" t="s">
        <v>16</v>
      </c>
      <c r="D19559" s="2">
        <v>44284.896805555552</v>
      </c>
      <c r="E19559" t="str">
        <f t="shared" si="1955"/>
        <v>audio</v>
      </c>
      <c r="F19559" t="str">
        <f t="shared" si="1955"/>
        <v>technology</v>
      </c>
      <c r="G19559" t="str">
        <f t="shared" si="1956"/>
        <v>negative</v>
      </c>
      <c r="H19559">
        <f t="shared" si="1956"/>
        <v>10</v>
      </c>
    </row>
    <row r="19560" spans="2:8" x14ac:dyDescent="0.25">
      <c r="B19560" t="s">
        <v>685</v>
      </c>
      <c r="C19560" t="s">
        <v>11</v>
      </c>
      <c r="D19560" s="2">
        <v>44337.307581018518</v>
      </c>
      <c r="E19560" t="str">
        <f t="shared" si="1955"/>
        <v>audio</v>
      </c>
      <c r="F19560" t="str">
        <f t="shared" si="1955"/>
        <v>technology</v>
      </c>
      <c r="G19560" t="str">
        <f t="shared" si="1956"/>
        <v>positive</v>
      </c>
      <c r="H19560">
        <f t="shared" si="1956"/>
        <v>65</v>
      </c>
    </row>
    <row r="19561" spans="2:8" x14ac:dyDescent="0.25">
      <c r="B19561" t="s">
        <v>685</v>
      </c>
      <c r="C19561" t="s">
        <v>8</v>
      </c>
      <c r="D19561" s="2">
        <v>44025.808634259258</v>
      </c>
      <c r="E19561" t="str">
        <f t="shared" si="1955"/>
        <v>audio</v>
      </c>
      <c r="F19561" t="str">
        <f t="shared" si="1955"/>
        <v>technology</v>
      </c>
      <c r="G19561" t="str">
        <f t="shared" si="1956"/>
        <v>positive</v>
      </c>
      <c r="H19561">
        <f t="shared" si="1956"/>
        <v>30</v>
      </c>
    </row>
    <row r="19562" spans="2:8" x14ac:dyDescent="0.25">
      <c r="B19562" t="s">
        <v>685</v>
      </c>
      <c r="C19562" t="s">
        <v>13</v>
      </c>
      <c r="D19562" s="2">
        <v>44310.464050925926</v>
      </c>
      <c r="E19562" t="str">
        <f t="shared" si="1955"/>
        <v>audio</v>
      </c>
      <c r="F19562" t="str">
        <f t="shared" si="1955"/>
        <v>technology</v>
      </c>
      <c r="G19562" t="str">
        <f t="shared" si="1956"/>
        <v>positive</v>
      </c>
      <c r="H19562">
        <f t="shared" si="1956"/>
        <v>70</v>
      </c>
    </row>
    <row r="19563" spans="2:8" x14ac:dyDescent="0.25">
      <c r="B19563" t="s">
        <v>685</v>
      </c>
      <c r="C19563" t="s">
        <v>7</v>
      </c>
      <c r="D19563" s="2">
        <v>44351.702870370369</v>
      </c>
      <c r="E19563" t="str">
        <f t="shared" si="1955"/>
        <v>audio</v>
      </c>
      <c r="F19563" t="str">
        <f t="shared" si="1955"/>
        <v>technology</v>
      </c>
      <c r="G19563" t="str">
        <f t="shared" si="1956"/>
        <v>negative</v>
      </c>
      <c r="H19563">
        <f t="shared" si="1956"/>
        <v>5</v>
      </c>
    </row>
    <row r="19564" spans="2:8" x14ac:dyDescent="0.25">
      <c r="B19564" t="s">
        <v>685</v>
      </c>
      <c r="C19564" t="s">
        <v>12</v>
      </c>
      <c r="D19564" s="2">
        <v>44245.215914351851</v>
      </c>
      <c r="E19564" t="str">
        <f t="shared" ref="E19564:F19583" si="1957">VLOOKUP($B19564,content_details,E$2,FALSE)</f>
        <v>audio</v>
      </c>
      <c r="F19564" t="str">
        <f t="shared" si="1957"/>
        <v>technology</v>
      </c>
      <c r="G19564" t="str">
        <f t="shared" ref="G19564:H19583" si="1958">VLOOKUP($C19564,reactionScore_table,G$2,FALSE)</f>
        <v>positive</v>
      </c>
      <c r="H19564">
        <f t="shared" si="1958"/>
        <v>75</v>
      </c>
    </row>
    <row r="19565" spans="2:8" x14ac:dyDescent="0.25">
      <c r="B19565" t="s">
        <v>685</v>
      </c>
      <c r="C19565" t="s">
        <v>2</v>
      </c>
      <c r="D19565" s="2">
        <v>44253.159872685188</v>
      </c>
      <c r="E19565" t="str">
        <f t="shared" si="1957"/>
        <v>audio</v>
      </c>
      <c r="F19565" t="str">
        <f t="shared" si="1957"/>
        <v>technology</v>
      </c>
      <c r="G19565" t="str">
        <f t="shared" si="1958"/>
        <v>positive</v>
      </c>
      <c r="H19565">
        <f t="shared" si="1958"/>
        <v>60</v>
      </c>
    </row>
    <row r="19566" spans="2:8" x14ac:dyDescent="0.25">
      <c r="B19566" t="s">
        <v>685</v>
      </c>
      <c r="C19566" t="s">
        <v>16</v>
      </c>
      <c r="D19566" s="2">
        <v>44068.195162037038</v>
      </c>
      <c r="E19566" t="str">
        <f t="shared" si="1957"/>
        <v>audio</v>
      </c>
      <c r="F19566" t="str">
        <f t="shared" si="1957"/>
        <v>technology</v>
      </c>
      <c r="G19566" t="str">
        <f t="shared" si="1958"/>
        <v>negative</v>
      </c>
      <c r="H19566">
        <f t="shared" si="1958"/>
        <v>10</v>
      </c>
    </row>
    <row r="19567" spans="2:8" x14ac:dyDescent="0.25">
      <c r="B19567" t="s">
        <v>685</v>
      </c>
      <c r="C19567" t="s">
        <v>17</v>
      </c>
      <c r="D19567" s="2">
        <v>44220.294282407405</v>
      </c>
      <c r="E19567" t="str">
        <f t="shared" si="1957"/>
        <v>audio</v>
      </c>
      <c r="F19567" t="str">
        <f t="shared" si="1957"/>
        <v>technology</v>
      </c>
      <c r="G19567" t="str">
        <f t="shared" si="1958"/>
        <v>positive</v>
      </c>
      <c r="H19567">
        <f t="shared" si="1958"/>
        <v>45</v>
      </c>
    </row>
    <row r="19568" spans="2:8" x14ac:dyDescent="0.25">
      <c r="B19568" t="s">
        <v>685</v>
      </c>
      <c r="C19568" t="s">
        <v>16</v>
      </c>
      <c r="D19568" s="2">
        <v>44003.9924537037</v>
      </c>
      <c r="E19568" t="str">
        <f t="shared" si="1957"/>
        <v>audio</v>
      </c>
      <c r="F19568" t="str">
        <f t="shared" si="1957"/>
        <v>technology</v>
      </c>
      <c r="G19568" t="str">
        <f t="shared" si="1958"/>
        <v>negative</v>
      </c>
      <c r="H19568">
        <f t="shared" si="1958"/>
        <v>10</v>
      </c>
    </row>
    <row r="19569" spans="2:8" x14ac:dyDescent="0.25">
      <c r="B19569" t="s">
        <v>685</v>
      </c>
      <c r="C19569" t="s">
        <v>4</v>
      </c>
      <c r="D19569" s="2">
        <v>44018.623726851853</v>
      </c>
      <c r="E19569" t="str">
        <f t="shared" si="1957"/>
        <v>audio</v>
      </c>
      <c r="F19569" t="str">
        <f t="shared" si="1957"/>
        <v>technology</v>
      </c>
      <c r="G19569" t="str">
        <f t="shared" si="1958"/>
        <v>positive</v>
      </c>
      <c r="H19569">
        <f t="shared" si="1958"/>
        <v>70</v>
      </c>
    </row>
    <row r="19570" spans="2:8" x14ac:dyDescent="0.25">
      <c r="B19570" t="s">
        <v>686</v>
      </c>
      <c r="C19570" t="s">
        <v>8</v>
      </c>
      <c r="D19570" s="2">
        <v>44358.582187499997</v>
      </c>
      <c r="E19570" t="str">
        <f t="shared" si="1957"/>
        <v>video</v>
      </c>
      <c r="F19570" t="str">
        <f t="shared" si="1957"/>
        <v>science</v>
      </c>
      <c r="G19570" t="str">
        <f t="shared" si="1958"/>
        <v>positive</v>
      </c>
      <c r="H19570">
        <f t="shared" si="1958"/>
        <v>30</v>
      </c>
    </row>
    <row r="19571" spans="2:8" x14ac:dyDescent="0.25">
      <c r="B19571" t="s">
        <v>686</v>
      </c>
      <c r="C19571" t="s">
        <v>5</v>
      </c>
      <c r="D19571" s="2">
        <v>44009.889907407407</v>
      </c>
      <c r="E19571" t="str">
        <f t="shared" si="1957"/>
        <v>video</v>
      </c>
      <c r="F19571" t="str">
        <f t="shared" si="1957"/>
        <v>science</v>
      </c>
      <c r="G19571" t="str">
        <f t="shared" si="1958"/>
        <v>negative</v>
      </c>
      <c r="H19571">
        <f t="shared" si="1958"/>
        <v>0</v>
      </c>
    </row>
    <row r="19572" spans="2:8" x14ac:dyDescent="0.25">
      <c r="B19572" t="s">
        <v>686</v>
      </c>
      <c r="C19572" t="s">
        <v>16</v>
      </c>
      <c r="D19572" s="2">
        <v>44178.341909722221</v>
      </c>
      <c r="E19572" t="str">
        <f t="shared" si="1957"/>
        <v>video</v>
      </c>
      <c r="F19572" t="str">
        <f t="shared" si="1957"/>
        <v>science</v>
      </c>
      <c r="G19572" t="str">
        <f t="shared" si="1958"/>
        <v>negative</v>
      </c>
      <c r="H19572">
        <f t="shared" si="1958"/>
        <v>10</v>
      </c>
    </row>
    <row r="19573" spans="2:8" x14ac:dyDescent="0.25">
      <c r="B19573" t="s">
        <v>686</v>
      </c>
      <c r="C19573" t="s">
        <v>2</v>
      </c>
      <c r="D19573" s="2">
        <v>44086.659988425927</v>
      </c>
      <c r="E19573" t="str">
        <f t="shared" si="1957"/>
        <v>video</v>
      </c>
      <c r="F19573" t="str">
        <f t="shared" si="1957"/>
        <v>science</v>
      </c>
      <c r="G19573" t="str">
        <f t="shared" si="1958"/>
        <v>positive</v>
      </c>
      <c r="H19573">
        <f t="shared" si="1958"/>
        <v>60</v>
      </c>
    </row>
    <row r="19574" spans="2:8" x14ac:dyDescent="0.25">
      <c r="B19574" t="s">
        <v>686</v>
      </c>
      <c r="C19574" t="s">
        <v>9</v>
      </c>
      <c r="D19574" s="2">
        <v>44137.916979166665</v>
      </c>
      <c r="E19574" t="str">
        <f t="shared" si="1957"/>
        <v>video</v>
      </c>
      <c r="F19574" t="str">
        <f t="shared" si="1957"/>
        <v>science</v>
      </c>
      <c r="G19574" t="str">
        <f t="shared" si="1958"/>
        <v>neutral</v>
      </c>
      <c r="H19574">
        <f t="shared" si="1958"/>
        <v>20</v>
      </c>
    </row>
    <row r="19575" spans="2:8" x14ac:dyDescent="0.25">
      <c r="B19575" t="s">
        <v>686</v>
      </c>
      <c r="C19575" t="s">
        <v>17</v>
      </c>
      <c r="D19575" s="2">
        <v>44006.311006944445</v>
      </c>
      <c r="E19575" t="str">
        <f t="shared" si="1957"/>
        <v>video</v>
      </c>
      <c r="F19575" t="str">
        <f t="shared" si="1957"/>
        <v>science</v>
      </c>
      <c r="G19575" t="str">
        <f t="shared" si="1958"/>
        <v>positive</v>
      </c>
      <c r="H19575">
        <f t="shared" si="1958"/>
        <v>45</v>
      </c>
    </row>
    <row r="19576" spans="2:8" x14ac:dyDescent="0.25">
      <c r="B19576" t="s">
        <v>686</v>
      </c>
      <c r="C19576" t="s">
        <v>11</v>
      </c>
      <c r="D19576" s="2">
        <v>44178.048761574071</v>
      </c>
      <c r="E19576" t="str">
        <f t="shared" si="1957"/>
        <v>video</v>
      </c>
      <c r="F19576" t="str">
        <f t="shared" si="1957"/>
        <v>science</v>
      </c>
      <c r="G19576" t="str">
        <f t="shared" si="1958"/>
        <v>positive</v>
      </c>
      <c r="H19576">
        <f t="shared" si="1958"/>
        <v>65</v>
      </c>
    </row>
    <row r="19577" spans="2:8" x14ac:dyDescent="0.25">
      <c r="B19577" t="s">
        <v>686</v>
      </c>
      <c r="C19577" t="s">
        <v>8</v>
      </c>
      <c r="D19577" s="2">
        <v>44194.329409722224</v>
      </c>
      <c r="E19577" t="str">
        <f t="shared" si="1957"/>
        <v>video</v>
      </c>
      <c r="F19577" t="str">
        <f t="shared" si="1957"/>
        <v>science</v>
      </c>
      <c r="G19577" t="str">
        <f t="shared" si="1958"/>
        <v>positive</v>
      </c>
      <c r="H19577">
        <f t="shared" si="1958"/>
        <v>30</v>
      </c>
    </row>
    <row r="19578" spans="2:8" x14ac:dyDescent="0.25">
      <c r="B19578" t="s">
        <v>686</v>
      </c>
      <c r="C19578" t="s">
        <v>7</v>
      </c>
      <c r="D19578" s="2">
        <v>44155.11215277778</v>
      </c>
      <c r="E19578" t="str">
        <f t="shared" si="1957"/>
        <v>video</v>
      </c>
      <c r="F19578" t="str">
        <f t="shared" si="1957"/>
        <v>science</v>
      </c>
      <c r="G19578" t="str">
        <f t="shared" si="1958"/>
        <v>negative</v>
      </c>
      <c r="H19578">
        <f t="shared" si="1958"/>
        <v>5</v>
      </c>
    </row>
    <row r="19579" spans="2:8" x14ac:dyDescent="0.25">
      <c r="B19579" t="s">
        <v>686</v>
      </c>
      <c r="C19579" t="s">
        <v>4</v>
      </c>
      <c r="D19579" s="2">
        <v>44133.63685185185</v>
      </c>
      <c r="E19579" t="str">
        <f t="shared" si="1957"/>
        <v>video</v>
      </c>
      <c r="F19579" t="str">
        <f t="shared" si="1957"/>
        <v>science</v>
      </c>
      <c r="G19579" t="str">
        <f t="shared" si="1958"/>
        <v>positive</v>
      </c>
      <c r="H19579">
        <f t="shared" si="1958"/>
        <v>70</v>
      </c>
    </row>
    <row r="19580" spans="2:8" x14ac:dyDescent="0.25">
      <c r="B19580" t="s">
        <v>686</v>
      </c>
      <c r="C19580" t="s">
        <v>7</v>
      </c>
      <c r="D19580" s="2">
        <v>44105.902488425927</v>
      </c>
      <c r="E19580" t="str">
        <f t="shared" si="1957"/>
        <v>video</v>
      </c>
      <c r="F19580" t="str">
        <f t="shared" si="1957"/>
        <v>science</v>
      </c>
      <c r="G19580" t="str">
        <f t="shared" si="1958"/>
        <v>negative</v>
      </c>
      <c r="H19580">
        <f t="shared" si="1958"/>
        <v>5</v>
      </c>
    </row>
    <row r="19581" spans="2:8" x14ac:dyDescent="0.25">
      <c r="B19581" t="s">
        <v>686</v>
      </c>
      <c r="C19581" t="s">
        <v>4</v>
      </c>
      <c r="D19581" s="2">
        <v>44054.886666666665</v>
      </c>
      <c r="E19581" t="str">
        <f t="shared" si="1957"/>
        <v>video</v>
      </c>
      <c r="F19581" t="str">
        <f t="shared" si="1957"/>
        <v>science</v>
      </c>
      <c r="G19581" t="str">
        <f t="shared" si="1958"/>
        <v>positive</v>
      </c>
      <c r="H19581">
        <f t="shared" si="1958"/>
        <v>70</v>
      </c>
    </row>
    <row r="19582" spans="2:8" x14ac:dyDescent="0.25">
      <c r="B19582" t="s">
        <v>686</v>
      </c>
      <c r="C19582" t="s">
        <v>13</v>
      </c>
      <c r="D19582" s="2">
        <v>44063.231770833336</v>
      </c>
      <c r="E19582" t="str">
        <f t="shared" si="1957"/>
        <v>video</v>
      </c>
      <c r="F19582" t="str">
        <f t="shared" si="1957"/>
        <v>science</v>
      </c>
      <c r="G19582" t="str">
        <f t="shared" si="1958"/>
        <v>positive</v>
      </c>
      <c r="H19582">
        <f t="shared" si="1958"/>
        <v>70</v>
      </c>
    </row>
    <row r="19583" spans="2:8" x14ac:dyDescent="0.25">
      <c r="B19583" t="s">
        <v>686</v>
      </c>
      <c r="C19583" t="s">
        <v>4</v>
      </c>
      <c r="D19583" s="2">
        <v>44312.745868055557</v>
      </c>
      <c r="E19583" t="str">
        <f t="shared" si="1957"/>
        <v>video</v>
      </c>
      <c r="F19583" t="str">
        <f t="shared" si="1957"/>
        <v>science</v>
      </c>
      <c r="G19583" t="str">
        <f t="shared" si="1958"/>
        <v>positive</v>
      </c>
      <c r="H19583">
        <f t="shared" si="1958"/>
        <v>70</v>
      </c>
    </row>
    <row r="19584" spans="2:8" x14ac:dyDescent="0.25">
      <c r="B19584" t="s">
        <v>686</v>
      </c>
      <c r="C19584" t="s">
        <v>15</v>
      </c>
      <c r="D19584" s="2">
        <v>44358.636388888888</v>
      </c>
      <c r="E19584" t="str">
        <f t="shared" ref="E19584:F19603" si="1959">VLOOKUP($B19584,content_details,E$2,FALSE)</f>
        <v>video</v>
      </c>
      <c r="F19584" t="str">
        <f t="shared" si="1959"/>
        <v>science</v>
      </c>
      <c r="G19584" t="str">
        <f t="shared" ref="G19584:H19603" si="1960">VLOOKUP($C19584,reactionScore_table,G$2,FALSE)</f>
        <v>positive</v>
      </c>
      <c r="H19584">
        <f t="shared" si="1960"/>
        <v>50</v>
      </c>
    </row>
    <row r="19585" spans="2:8" x14ac:dyDescent="0.25">
      <c r="B19585" t="s">
        <v>686</v>
      </c>
      <c r="C19585" t="s">
        <v>5</v>
      </c>
      <c r="D19585" s="2">
        <v>44258.71670138889</v>
      </c>
      <c r="E19585" t="str">
        <f t="shared" si="1959"/>
        <v>video</v>
      </c>
      <c r="F19585" t="str">
        <f t="shared" si="1959"/>
        <v>science</v>
      </c>
      <c r="G19585" t="str">
        <f t="shared" si="1960"/>
        <v>negative</v>
      </c>
      <c r="H19585">
        <f t="shared" si="1960"/>
        <v>0</v>
      </c>
    </row>
    <row r="19586" spans="2:8" x14ac:dyDescent="0.25">
      <c r="B19586" t="s">
        <v>686</v>
      </c>
      <c r="C19586" t="s">
        <v>11</v>
      </c>
      <c r="D19586" s="2">
        <v>44264.968680555554</v>
      </c>
      <c r="E19586" t="str">
        <f t="shared" si="1959"/>
        <v>video</v>
      </c>
      <c r="F19586" t="str">
        <f t="shared" si="1959"/>
        <v>science</v>
      </c>
      <c r="G19586" t="str">
        <f t="shared" si="1960"/>
        <v>positive</v>
      </c>
      <c r="H19586">
        <f t="shared" si="1960"/>
        <v>65</v>
      </c>
    </row>
    <row r="19587" spans="2:8" x14ac:dyDescent="0.25">
      <c r="B19587" t="s">
        <v>686</v>
      </c>
      <c r="C19587" t="s">
        <v>15</v>
      </c>
      <c r="D19587" s="2">
        <v>44013.131701388891</v>
      </c>
      <c r="E19587" t="str">
        <f t="shared" si="1959"/>
        <v>video</v>
      </c>
      <c r="F19587" t="str">
        <f t="shared" si="1959"/>
        <v>science</v>
      </c>
      <c r="G19587" t="str">
        <f t="shared" si="1960"/>
        <v>positive</v>
      </c>
      <c r="H19587">
        <f t="shared" si="1960"/>
        <v>50</v>
      </c>
    </row>
    <row r="19588" spans="2:8" x14ac:dyDescent="0.25">
      <c r="B19588" t="s">
        <v>686</v>
      </c>
      <c r="C19588" t="s">
        <v>16</v>
      </c>
      <c r="D19588" s="2">
        <v>44058.046689814815</v>
      </c>
      <c r="E19588" t="str">
        <f t="shared" si="1959"/>
        <v>video</v>
      </c>
      <c r="F19588" t="str">
        <f t="shared" si="1959"/>
        <v>science</v>
      </c>
      <c r="G19588" t="str">
        <f t="shared" si="1960"/>
        <v>negative</v>
      </c>
      <c r="H19588">
        <f t="shared" si="1960"/>
        <v>10</v>
      </c>
    </row>
    <row r="19589" spans="2:8" x14ac:dyDescent="0.25">
      <c r="B19589" t="s">
        <v>686</v>
      </c>
      <c r="C19589" t="s">
        <v>2</v>
      </c>
      <c r="D19589" s="2">
        <v>44354.846539351849</v>
      </c>
      <c r="E19589" t="str">
        <f t="shared" si="1959"/>
        <v>video</v>
      </c>
      <c r="F19589" t="str">
        <f t="shared" si="1959"/>
        <v>science</v>
      </c>
      <c r="G19589" t="str">
        <f t="shared" si="1960"/>
        <v>positive</v>
      </c>
      <c r="H19589">
        <f t="shared" si="1960"/>
        <v>60</v>
      </c>
    </row>
    <row r="19590" spans="2:8" x14ac:dyDescent="0.25">
      <c r="B19590" t="s">
        <v>686</v>
      </c>
      <c r="C19590" t="s">
        <v>7</v>
      </c>
      <c r="D19590" s="2">
        <v>44362.678229166668</v>
      </c>
      <c r="E19590" t="str">
        <f t="shared" si="1959"/>
        <v>video</v>
      </c>
      <c r="F19590" t="str">
        <f t="shared" si="1959"/>
        <v>science</v>
      </c>
      <c r="G19590" t="str">
        <f t="shared" si="1960"/>
        <v>negative</v>
      </c>
      <c r="H19590">
        <f t="shared" si="1960"/>
        <v>5</v>
      </c>
    </row>
    <row r="19591" spans="2:8" x14ac:dyDescent="0.25">
      <c r="B19591" t="s">
        <v>686</v>
      </c>
      <c r="C19591" t="s">
        <v>5</v>
      </c>
      <c r="D19591" s="2">
        <v>44076.672824074078</v>
      </c>
      <c r="E19591" t="str">
        <f t="shared" si="1959"/>
        <v>video</v>
      </c>
      <c r="F19591" t="str">
        <f t="shared" si="1959"/>
        <v>science</v>
      </c>
      <c r="G19591" t="str">
        <f t="shared" si="1960"/>
        <v>negative</v>
      </c>
      <c r="H19591">
        <f t="shared" si="1960"/>
        <v>0</v>
      </c>
    </row>
    <row r="19592" spans="2:8" x14ac:dyDescent="0.25">
      <c r="B19592" t="s">
        <v>686</v>
      </c>
      <c r="C19592" t="s">
        <v>17</v>
      </c>
      <c r="D19592" s="2">
        <v>44299.119525462964</v>
      </c>
      <c r="E19592" t="str">
        <f t="shared" si="1959"/>
        <v>video</v>
      </c>
      <c r="F19592" t="str">
        <f t="shared" si="1959"/>
        <v>science</v>
      </c>
      <c r="G19592" t="str">
        <f t="shared" si="1960"/>
        <v>positive</v>
      </c>
      <c r="H19592">
        <f t="shared" si="1960"/>
        <v>45</v>
      </c>
    </row>
    <row r="19593" spans="2:8" x14ac:dyDescent="0.25">
      <c r="B19593" t="s">
        <v>686</v>
      </c>
      <c r="C19593" t="s">
        <v>7</v>
      </c>
      <c r="D19593" s="2">
        <v>44180.212418981479</v>
      </c>
      <c r="E19593" t="str">
        <f t="shared" si="1959"/>
        <v>video</v>
      </c>
      <c r="F19593" t="str">
        <f t="shared" si="1959"/>
        <v>science</v>
      </c>
      <c r="G19593" t="str">
        <f t="shared" si="1960"/>
        <v>negative</v>
      </c>
      <c r="H19593">
        <f t="shared" si="1960"/>
        <v>5</v>
      </c>
    </row>
    <row r="19594" spans="2:8" x14ac:dyDescent="0.25">
      <c r="B19594" t="s">
        <v>686</v>
      </c>
      <c r="C19594" t="s">
        <v>18</v>
      </c>
      <c r="D19594" s="2">
        <v>44114.467152777775</v>
      </c>
      <c r="E19594" t="str">
        <f t="shared" si="1959"/>
        <v>video</v>
      </c>
      <c r="F19594" t="str">
        <f t="shared" si="1959"/>
        <v>science</v>
      </c>
      <c r="G19594" t="str">
        <f t="shared" si="1960"/>
        <v>neutral</v>
      </c>
      <c r="H19594">
        <f t="shared" si="1960"/>
        <v>35</v>
      </c>
    </row>
    <row r="19595" spans="2:8" x14ac:dyDescent="0.25">
      <c r="B19595" t="s">
        <v>686</v>
      </c>
      <c r="C19595" t="s">
        <v>15</v>
      </c>
      <c r="D19595" s="2">
        <v>44031.797650462962</v>
      </c>
      <c r="E19595" t="str">
        <f t="shared" si="1959"/>
        <v>video</v>
      </c>
      <c r="F19595" t="str">
        <f t="shared" si="1959"/>
        <v>science</v>
      </c>
      <c r="G19595" t="str">
        <f t="shared" si="1960"/>
        <v>positive</v>
      </c>
      <c r="H19595">
        <f t="shared" si="1960"/>
        <v>50</v>
      </c>
    </row>
    <row r="19596" spans="2:8" x14ac:dyDescent="0.25">
      <c r="B19596" t="s">
        <v>686</v>
      </c>
      <c r="C19596" t="s">
        <v>11</v>
      </c>
      <c r="D19596" s="2">
        <v>44299.568935185183</v>
      </c>
      <c r="E19596" t="str">
        <f t="shared" si="1959"/>
        <v>video</v>
      </c>
      <c r="F19596" t="str">
        <f t="shared" si="1959"/>
        <v>science</v>
      </c>
      <c r="G19596" t="str">
        <f t="shared" si="1960"/>
        <v>positive</v>
      </c>
      <c r="H19596">
        <f t="shared" si="1960"/>
        <v>65</v>
      </c>
    </row>
    <row r="19597" spans="2:8" x14ac:dyDescent="0.25">
      <c r="B19597" t="s">
        <v>686</v>
      </c>
      <c r="C19597" t="s">
        <v>14</v>
      </c>
      <c r="D19597" s="2">
        <v>44343.448148148149</v>
      </c>
      <c r="E19597" t="str">
        <f t="shared" si="1959"/>
        <v>video</v>
      </c>
      <c r="F19597" t="str">
        <f t="shared" si="1959"/>
        <v>science</v>
      </c>
      <c r="G19597" t="str">
        <f t="shared" si="1960"/>
        <v>positive</v>
      </c>
      <c r="H19597">
        <f t="shared" si="1960"/>
        <v>72</v>
      </c>
    </row>
    <row r="19598" spans="2:8" x14ac:dyDescent="0.25">
      <c r="B19598" t="s">
        <v>686</v>
      </c>
      <c r="C19598" t="s">
        <v>15</v>
      </c>
      <c r="D19598" s="2">
        <v>44222.401365740741</v>
      </c>
      <c r="E19598" t="str">
        <f t="shared" si="1959"/>
        <v>video</v>
      </c>
      <c r="F19598" t="str">
        <f t="shared" si="1959"/>
        <v>science</v>
      </c>
      <c r="G19598" t="str">
        <f t="shared" si="1960"/>
        <v>positive</v>
      </c>
      <c r="H19598">
        <f t="shared" si="1960"/>
        <v>50</v>
      </c>
    </row>
    <row r="19599" spans="2:8" x14ac:dyDescent="0.25">
      <c r="B19599" t="s">
        <v>686</v>
      </c>
      <c r="C19599" t="s">
        <v>14</v>
      </c>
      <c r="D19599" s="2">
        <v>44113.760243055556</v>
      </c>
      <c r="E19599" t="str">
        <f t="shared" si="1959"/>
        <v>video</v>
      </c>
      <c r="F19599" t="str">
        <f t="shared" si="1959"/>
        <v>science</v>
      </c>
      <c r="G19599" t="str">
        <f t="shared" si="1960"/>
        <v>positive</v>
      </c>
      <c r="H19599">
        <f t="shared" si="1960"/>
        <v>72</v>
      </c>
    </row>
    <row r="19600" spans="2:8" x14ac:dyDescent="0.25">
      <c r="B19600" t="s">
        <v>686</v>
      </c>
      <c r="C19600" t="s">
        <v>19</v>
      </c>
      <c r="D19600" s="2">
        <v>44266.076967592591</v>
      </c>
      <c r="E19600" t="str">
        <f t="shared" si="1959"/>
        <v>video</v>
      </c>
      <c r="F19600" t="str">
        <f t="shared" si="1959"/>
        <v>science</v>
      </c>
      <c r="G19600" t="str">
        <f t="shared" si="1960"/>
        <v>negative</v>
      </c>
      <c r="H19600">
        <f t="shared" si="1960"/>
        <v>15</v>
      </c>
    </row>
    <row r="19601" spans="2:8" x14ac:dyDescent="0.25">
      <c r="B19601" t="s">
        <v>686</v>
      </c>
      <c r="C19601" t="s">
        <v>17</v>
      </c>
      <c r="D19601" s="2">
        <v>44142.202650462961</v>
      </c>
      <c r="E19601" t="str">
        <f t="shared" si="1959"/>
        <v>video</v>
      </c>
      <c r="F19601" t="str">
        <f t="shared" si="1959"/>
        <v>science</v>
      </c>
      <c r="G19601" t="str">
        <f t="shared" si="1960"/>
        <v>positive</v>
      </c>
      <c r="H19601">
        <f t="shared" si="1960"/>
        <v>45</v>
      </c>
    </row>
    <row r="19602" spans="2:8" x14ac:dyDescent="0.25">
      <c r="B19602" t="s">
        <v>686</v>
      </c>
      <c r="C19602" t="s">
        <v>11</v>
      </c>
      <c r="D19602" s="2">
        <v>44108.076979166668</v>
      </c>
      <c r="E19602" t="str">
        <f t="shared" si="1959"/>
        <v>video</v>
      </c>
      <c r="F19602" t="str">
        <f t="shared" si="1959"/>
        <v>science</v>
      </c>
      <c r="G19602" t="str">
        <f t="shared" si="1960"/>
        <v>positive</v>
      </c>
      <c r="H19602">
        <f t="shared" si="1960"/>
        <v>65</v>
      </c>
    </row>
    <row r="19603" spans="2:8" x14ac:dyDescent="0.25">
      <c r="B19603" t="s">
        <v>686</v>
      </c>
      <c r="C19603" t="s">
        <v>13</v>
      </c>
      <c r="D19603" s="2">
        <v>44364.896817129629</v>
      </c>
      <c r="E19603" t="str">
        <f t="shared" si="1959"/>
        <v>video</v>
      </c>
      <c r="F19603" t="str">
        <f t="shared" si="1959"/>
        <v>science</v>
      </c>
      <c r="G19603" t="str">
        <f t="shared" si="1960"/>
        <v>positive</v>
      </c>
      <c r="H19603">
        <f t="shared" si="1960"/>
        <v>70</v>
      </c>
    </row>
    <row r="19604" spans="2:8" x14ac:dyDescent="0.25">
      <c r="B19604" t="s">
        <v>686</v>
      </c>
      <c r="C19604" t="s">
        <v>15</v>
      </c>
      <c r="D19604" s="2">
        <v>44075.979930555557</v>
      </c>
      <c r="E19604" t="str">
        <f t="shared" ref="E19604:F19623" si="1961">VLOOKUP($B19604,content_details,E$2,FALSE)</f>
        <v>video</v>
      </c>
      <c r="F19604" t="str">
        <f t="shared" si="1961"/>
        <v>science</v>
      </c>
      <c r="G19604" t="str">
        <f t="shared" ref="G19604:H19623" si="1962">VLOOKUP($C19604,reactionScore_table,G$2,FALSE)</f>
        <v>positive</v>
      </c>
      <c r="H19604">
        <f t="shared" si="1962"/>
        <v>50</v>
      </c>
    </row>
    <row r="19605" spans="2:8" x14ac:dyDescent="0.25">
      <c r="B19605" t="s">
        <v>686</v>
      </c>
      <c r="C19605" t="s">
        <v>2</v>
      </c>
      <c r="D19605" s="2">
        <v>44127.865081018521</v>
      </c>
      <c r="E19605" t="str">
        <f t="shared" si="1961"/>
        <v>video</v>
      </c>
      <c r="F19605" t="str">
        <f t="shared" si="1961"/>
        <v>science</v>
      </c>
      <c r="G19605" t="str">
        <f t="shared" si="1962"/>
        <v>positive</v>
      </c>
      <c r="H19605">
        <f t="shared" si="1962"/>
        <v>60</v>
      </c>
    </row>
    <row r="19606" spans="2:8" x14ac:dyDescent="0.25">
      <c r="B19606" t="s">
        <v>686</v>
      </c>
      <c r="C19606" t="s">
        <v>8</v>
      </c>
      <c r="D19606" s="2">
        <v>44228.565636574072</v>
      </c>
      <c r="E19606" t="str">
        <f t="shared" si="1961"/>
        <v>video</v>
      </c>
      <c r="F19606" t="str">
        <f t="shared" si="1961"/>
        <v>science</v>
      </c>
      <c r="G19606" t="str">
        <f t="shared" si="1962"/>
        <v>positive</v>
      </c>
      <c r="H19606">
        <f t="shared" si="1962"/>
        <v>30</v>
      </c>
    </row>
    <row r="19607" spans="2:8" x14ac:dyDescent="0.25">
      <c r="B19607" t="s">
        <v>686</v>
      </c>
      <c r="C19607" t="s">
        <v>12</v>
      </c>
      <c r="D19607" s="2">
        <v>44195.252280092594</v>
      </c>
      <c r="E19607" t="str">
        <f t="shared" si="1961"/>
        <v>video</v>
      </c>
      <c r="F19607" t="str">
        <f t="shared" si="1961"/>
        <v>science</v>
      </c>
      <c r="G19607" t="str">
        <f t="shared" si="1962"/>
        <v>positive</v>
      </c>
      <c r="H19607">
        <f t="shared" si="1962"/>
        <v>75</v>
      </c>
    </row>
    <row r="19608" spans="2:8" x14ac:dyDescent="0.25">
      <c r="B19608" t="s">
        <v>686</v>
      </c>
      <c r="C19608" t="s">
        <v>17</v>
      </c>
      <c r="D19608" s="2">
        <v>44090.205810185187</v>
      </c>
      <c r="E19608" t="str">
        <f t="shared" si="1961"/>
        <v>video</v>
      </c>
      <c r="F19608" t="str">
        <f t="shared" si="1961"/>
        <v>science</v>
      </c>
      <c r="G19608" t="str">
        <f t="shared" si="1962"/>
        <v>positive</v>
      </c>
      <c r="H19608">
        <f t="shared" si="1962"/>
        <v>45</v>
      </c>
    </row>
    <row r="19609" spans="2:8" x14ac:dyDescent="0.25">
      <c r="B19609" t="s">
        <v>686</v>
      </c>
      <c r="C19609" t="s">
        <v>20</v>
      </c>
      <c r="D19609" s="2">
        <v>44052.602025462962</v>
      </c>
      <c r="E19609" t="str">
        <f t="shared" si="1961"/>
        <v>video</v>
      </c>
      <c r="F19609" t="str">
        <f t="shared" si="1961"/>
        <v>science</v>
      </c>
      <c r="G19609" t="str">
        <f t="shared" si="1962"/>
        <v>negative</v>
      </c>
      <c r="H19609">
        <f t="shared" si="1962"/>
        <v>12</v>
      </c>
    </row>
    <row r="19610" spans="2:8" x14ac:dyDescent="0.25">
      <c r="B19610" t="s">
        <v>686</v>
      </c>
      <c r="C19610" t="s">
        <v>9</v>
      </c>
      <c r="D19610" s="2">
        <v>44083.311874999999</v>
      </c>
      <c r="E19610" t="str">
        <f t="shared" si="1961"/>
        <v>video</v>
      </c>
      <c r="F19610" t="str">
        <f t="shared" si="1961"/>
        <v>science</v>
      </c>
      <c r="G19610" t="str">
        <f t="shared" si="1962"/>
        <v>neutral</v>
      </c>
      <c r="H19610">
        <f t="shared" si="1962"/>
        <v>20</v>
      </c>
    </row>
    <row r="19611" spans="2:8" x14ac:dyDescent="0.25">
      <c r="B19611" t="s">
        <v>686</v>
      </c>
      <c r="C19611" t="s">
        <v>14</v>
      </c>
      <c r="D19611" s="2">
        <v>44047.684976851851</v>
      </c>
      <c r="E19611" t="str">
        <f t="shared" si="1961"/>
        <v>video</v>
      </c>
      <c r="F19611" t="str">
        <f t="shared" si="1961"/>
        <v>science</v>
      </c>
      <c r="G19611" t="str">
        <f t="shared" si="1962"/>
        <v>positive</v>
      </c>
      <c r="H19611">
        <f t="shared" si="1962"/>
        <v>72</v>
      </c>
    </row>
    <row r="19612" spans="2:8" x14ac:dyDescent="0.25">
      <c r="B19612" t="s">
        <v>686</v>
      </c>
      <c r="C19612" t="s">
        <v>18</v>
      </c>
      <c r="D19612" s="2">
        <v>44048.56391203704</v>
      </c>
      <c r="E19612" t="str">
        <f t="shared" si="1961"/>
        <v>video</v>
      </c>
      <c r="F19612" t="str">
        <f t="shared" si="1961"/>
        <v>science</v>
      </c>
      <c r="G19612" t="str">
        <f t="shared" si="1962"/>
        <v>neutral</v>
      </c>
      <c r="H19612">
        <f t="shared" si="1962"/>
        <v>35</v>
      </c>
    </row>
    <row r="19613" spans="2:8" x14ac:dyDescent="0.25">
      <c r="B19613" t="s">
        <v>686</v>
      </c>
      <c r="C19613" t="s">
        <v>14</v>
      </c>
      <c r="D19613" s="2">
        <v>44332.503125000003</v>
      </c>
      <c r="E19613" t="str">
        <f t="shared" si="1961"/>
        <v>video</v>
      </c>
      <c r="F19613" t="str">
        <f t="shared" si="1961"/>
        <v>science</v>
      </c>
      <c r="G19613" t="str">
        <f t="shared" si="1962"/>
        <v>positive</v>
      </c>
      <c r="H19613">
        <f t="shared" si="1962"/>
        <v>72</v>
      </c>
    </row>
    <row r="19614" spans="2:8" x14ac:dyDescent="0.25">
      <c r="B19614" s="1" t="s">
        <v>687</v>
      </c>
      <c r="C19614" t="s">
        <v>2</v>
      </c>
      <c r="D19614" s="2">
        <v>44264.368564814817</v>
      </c>
      <c r="E19614" t="str">
        <f t="shared" si="1961"/>
        <v>audio</v>
      </c>
      <c r="F19614" t="str">
        <f t="shared" si="1961"/>
        <v>tennis</v>
      </c>
      <c r="G19614" t="str">
        <f t="shared" si="1962"/>
        <v>positive</v>
      </c>
      <c r="H19614">
        <f t="shared" si="1962"/>
        <v>60</v>
      </c>
    </row>
    <row r="19615" spans="2:8" x14ac:dyDescent="0.25">
      <c r="B19615" t="s">
        <v>688</v>
      </c>
      <c r="C19615" t="s">
        <v>20</v>
      </c>
      <c r="D19615" s="2">
        <v>44126.065000000002</v>
      </c>
      <c r="E19615" t="str">
        <f t="shared" si="1961"/>
        <v>GIF</v>
      </c>
      <c r="F19615" t="str">
        <f t="shared" si="1961"/>
        <v>cooking</v>
      </c>
      <c r="G19615" t="str">
        <f t="shared" si="1962"/>
        <v>negative</v>
      </c>
      <c r="H19615">
        <f t="shared" si="1962"/>
        <v>12</v>
      </c>
    </row>
    <row r="19616" spans="2:8" x14ac:dyDescent="0.25">
      <c r="B19616" t="s">
        <v>688</v>
      </c>
      <c r="C19616" t="s">
        <v>16</v>
      </c>
      <c r="D19616" s="2">
        <v>44186.851597222223</v>
      </c>
      <c r="E19616" t="str">
        <f t="shared" si="1961"/>
        <v>GIF</v>
      </c>
      <c r="F19616" t="str">
        <f t="shared" si="1961"/>
        <v>cooking</v>
      </c>
      <c r="G19616" t="str">
        <f t="shared" si="1962"/>
        <v>negative</v>
      </c>
      <c r="H19616">
        <f t="shared" si="1962"/>
        <v>10</v>
      </c>
    </row>
    <row r="19617" spans="2:8" x14ac:dyDescent="0.25">
      <c r="B19617" t="s">
        <v>688</v>
      </c>
      <c r="C19617" t="s">
        <v>4</v>
      </c>
      <c r="D19617" s="2">
        <v>44120.70140046296</v>
      </c>
      <c r="E19617" t="str">
        <f t="shared" si="1961"/>
        <v>GIF</v>
      </c>
      <c r="F19617" t="str">
        <f t="shared" si="1961"/>
        <v>cooking</v>
      </c>
      <c r="G19617" t="str">
        <f t="shared" si="1962"/>
        <v>positive</v>
      </c>
      <c r="H19617">
        <f t="shared" si="1962"/>
        <v>70</v>
      </c>
    </row>
    <row r="19618" spans="2:8" x14ac:dyDescent="0.25">
      <c r="B19618" t="s">
        <v>688</v>
      </c>
      <c r="C19618" t="s">
        <v>12</v>
      </c>
      <c r="D19618" s="2">
        <v>44346.943819444445</v>
      </c>
      <c r="E19618" t="str">
        <f t="shared" si="1961"/>
        <v>GIF</v>
      </c>
      <c r="F19618" t="str">
        <f t="shared" si="1961"/>
        <v>cooking</v>
      </c>
      <c r="G19618" t="str">
        <f t="shared" si="1962"/>
        <v>positive</v>
      </c>
      <c r="H19618">
        <f t="shared" si="1962"/>
        <v>75</v>
      </c>
    </row>
    <row r="19619" spans="2:8" x14ac:dyDescent="0.25">
      <c r="B19619" t="s">
        <v>688</v>
      </c>
      <c r="C19619" t="s">
        <v>11</v>
      </c>
      <c r="D19619" s="2">
        <v>44233.658275462964</v>
      </c>
      <c r="E19619" t="str">
        <f t="shared" si="1961"/>
        <v>GIF</v>
      </c>
      <c r="F19619" t="str">
        <f t="shared" si="1961"/>
        <v>cooking</v>
      </c>
      <c r="G19619" t="str">
        <f t="shared" si="1962"/>
        <v>positive</v>
      </c>
      <c r="H19619">
        <f t="shared" si="1962"/>
        <v>65</v>
      </c>
    </row>
    <row r="19620" spans="2:8" x14ac:dyDescent="0.25">
      <c r="B19620" t="s">
        <v>688</v>
      </c>
      <c r="C19620" t="s">
        <v>11</v>
      </c>
      <c r="D19620" s="2">
        <v>44098.304837962962</v>
      </c>
      <c r="E19620" t="str">
        <f t="shared" si="1961"/>
        <v>GIF</v>
      </c>
      <c r="F19620" t="str">
        <f t="shared" si="1961"/>
        <v>cooking</v>
      </c>
      <c r="G19620" t="str">
        <f t="shared" si="1962"/>
        <v>positive</v>
      </c>
      <c r="H19620">
        <f t="shared" si="1962"/>
        <v>65</v>
      </c>
    </row>
    <row r="19621" spans="2:8" x14ac:dyDescent="0.25">
      <c r="B19621" t="s">
        <v>688</v>
      </c>
      <c r="C19621" t="s">
        <v>9</v>
      </c>
      <c r="D19621" s="2">
        <v>44060.088483796295</v>
      </c>
      <c r="E19621" t="str">
        <f t="shared" si="1961"/>
        <v>GIF</v>
      </c>
      <c r="F19621" t="str">
        <f t="shared" si="1961"/>
        <v>cooking</v>
      </c>
      <c r="G19621" t="str">
        <f t="shared" si="1962"/>
        <v>neutral</v>
      </c>
      <c r="H19621">
        <f t="shared" si="1962"/>
        <v>20</v>
      </c>
    </row>
    <row r="19622" spans="2:8" x14ac:dyDescent="0.25">
      <c r="B19622" t="s">
        <v>688</v>
      </c>
      <c r="C19622" t="s">
        <v>7</v>
      </c>
      <c r="D19622" s="2">
        <v>44207.777303240742</v>
      </c>
      <c r="E19622" t="str">
        <f t="shared" si="1961"/>
        <v>GIF</v>
      </c>
      <c r="F19622" t="str">
        <f t="shared" si="1961"/>
        <v>cooking</v>
      </c>
      <c r="G19622" t="str">
        <f t="shared" si="1962"/>
        <v>negative</v>
      </c>
      <c r="H19622">
        <f t="shared" si="1962"/>
        <v>5</v>
      </c>
    </row>
    <row r="19623" spans="2:8" x14ac:dyDescent="0.25">
      <c r="B19623" t="s">
        <v>688</v>
      </c>
      <c r="C19623" t="s">
        <v>4</v>
      </c>
      <c r="D19623" s="2">
        <v>44192.839467592596</v>
      </c>
      <c r="E19623" t="str">
        <f t="shared" si="1961"/>
        <v>GIF</v>
      </c>
      <c r="F19623" t="str">
        <f t="shared" si="1961"/>
        <v>cooking</v>
      </c>
      <c r="G19623" t="str">
        <f t="shared" si="1962"/>
        <v>positive</v>
      </c>
      <c r="H19623">
        <f t="shared" si="1962"/>
        <v>70</v>
      </c>
    </row>
    <row r="19624" spans="2:8" x14ac:dyDescent="0.25">
      <c r="B19624" t="s">
        <v>688</v>
      </c>
      <c r="C19624" t="s">
        <v>13</v>
      </c>
      <c r="D19624" s="2">
        <v>44160.419108796297</v>
      </c>
      <c r="E19624" t="str">
        <f t="shared" ref="E19624:F19643" si="1963">VLOOKUP($B19624,content_details,E$2,FALSE)</f>
        <v>GIF</v>
      </c>
      <c r="F19624" t="str">
        <f t="shared" si="1963"/>
        <v>cooking</v>
      </c>
      <c r="G19624" t="str">
        <f t="shared" ref="G19624:H19643" si="1964">VLOOKUP($C19624,reactionScore_table,G$2,FALSE)</f>
        <v>positive</v>
      </c>
      <c r="H19624">
        <f t="shared" si="1964"/>
        <v>70</v>
      </c>
    </row>
    <row r="19625" spans="2:8" x14ac:dyDescent="0.25">
      <c r="B19625" t="s">
        <v>688</v>
      </c>
      <c r="C19625" t="s">
        <v>16</v>
      </c>
      <c r="D19625" s="2">
        <v>44127.69427083333</v>
      </c>
      <c r="E19625" t="str">
        <f t="shared" si="1963"/>
        <v>GIF</v>
      </c>
      <c r="F19625" t="str">
        <f t="shared" si="1963"/>
        <v>cooking</v>
      </c>
      <c r="G19625" t="str">
        <f t="shared" si="1964"/>
        <v>negative</v>
      </c>
      <c r="H19625">
        <f t="shared" si="1964"/>
        <v>10</v>
      </c>
    </row>
    <row r="19626" spans="2:8" x14ac:dyDescent="0.25">
      <c r="B19626" t="s">
        <v>688</v>
      </c>
      <c r="C19626" t="s">
        <v>12</v>
      </c>
      <c r="D19626" s="2">
        <v>44262.04519675926</v>
      </c>
      <c r="E19626" t="str">
        <f t="shared" si="1963"/>
        <v>GIF</v>
      </c>
      <c r="F19626" t="str">
        <f t="shared" si="1963"/>
        <v>cooking</v>
      </c>
      <c r="G19626" t="str">
        <f t="shared" si="1964"/>
        <v>positive</v>
      </c>
      <c r="H19626">
        <f t="shared" si="1964"/>
        <v>75</v>
      </c>
    </row>
    <row r="19627" spans="2:8" x14ac:dyDescent="0.25">
      <c r="B19627" t="s">
        <v>688</v>
      </c>
      <c r="C19627" t="s">
        <v>7</v>
      </c>
      <c r="D19627" s="2">
        <v>44012.640173611115</v>
      </c>
      <c r="E19627" t="str">
        <f t="shared" si="1963"/>
        <v>GIF</v>
      </c>
      <c r="F19627" t="str">
        <f t="shared" si="1963"/>
        <v>cooking</v>
      </c>
      <c r="G19627" t="str">
        <f t="shared" si="1964"/>
        <v>negative</v>
      </c>
      <c r="H19627">
        <f t="shared" si="1964"/>
        <v>5</v>
      </c>
    </row>
    <row r="19628" spans="2:8" x14ac:dyDescent="0.25">
      <c r="B19628" t="s">
        <v>688</v>
      </c>
      <c r="C19628" t="s">
        <v>14</v>
      </c>
      <c r="D19628" s="2">
        <v>44127.972650462965</v>
      </c>
      <c r="E19628" t="str">
        <f t="shared" si="1963"/>
        <v>GIF</v>
      </c>
      <c r="F19628" t="str">
        <f t="shared" si="1963"/>
        <v>cooking</v>
      </c>
      <c r="G19628" t="str">
        <f t="shared" si="1964"/>
        <v>positive</v>
      </c>
      <c r="H19628">
        <f t="shared" si="1964"/>
        <v>72</v>
      </c>
    </row>
    <row r="19629" spans="2:8" x14ac:dyDescent="0.25">
      <c r="B19629" t="s">
        <v>688</v>
      </c>
      <c r="C19629" t="s">
        <v>13</v>
      </c>
      <c r="D19629" s="2">
        <v>44063.133229166669</v>
      </c>
      <c r="E19629" t="str">
        <f t="shared" si="1963"/>
        <v>GIF</v>
      </c>
      <c r="F19629" t="str">
        <f t="shared" si="1963"/>
        <v>cooking</v>
      </c>
      <c r="G19629" t="str">
        <f t="shared" si="1964"/>
        <v>positive</v>
      </c>
      <c r="H19629">
        <f t="shared" si="1964"/>
        <v>70</v>
      </c>
    </row>
    <row r="19630" spans="2:8" x14ac:dyDescent="0.25">
      <c r="B19630" t="s">
        <v>688</v>
      </c>
      <c r="C19630" t="s">
        <v>8</v>
      </c>
      <c r="D19630" s="2">
        <v>44255.699178240742</v>
      </c>
      <c r="E19630" t="str">
        <f t="shared" si="1963"/>
        <v>GIF</v>
      </c>
      <c r="F19630" t="str">
        <f t="shared" si="1963"/>
        <v>cooking</v>
      </c>
      <c r="G19630" t="str">
        <f t="shared" si="1964"/>
        <v>positive</v>
      </c>
      <c r="H19630">
        <f t="shared" si="1964"/>
        <v>30</v>
      </c>
    </row>
    <row r="19631" spans="2:8" x14ac:dyDescent="0.25">
      <c r="B19631" t="s">
        <v>688</v>
      </c>
      <c r="C19631" t="s">
        <v>18</v>
      </c>
      <c r="D19631" s="2">
        <v>44009.808310185188</v>
      </c>
      <c r="E19631" t="str">
        <f t="shared" si="1963"/>
        <v>GIF</v>
      </c>
      <c r="F19631" t="str">
        <f t="shared" si="1963"/>
        <v>cooking</v>
      </c>
      <c r="G19631" t="str">
        <f t="shared" si="1964"/>
        <v>neutral</v>
      </c>
      <c r="H19631">
        <f t="shared" si="1964"/>
        <v>35</v>
      </c>
    </row>
    <row r="19632" spans="2:8" x14ac:dyDescent="0.25">
      <c r="B19632" t="s">
        <v>688</v>
      </c>
      <c r="C19632" t="s">
        <v>14</v>
      </c>
      <c r="D19632" s="2">
        <v>44135.930289351854</v>
      </c>
      <c r="E19632" t="str">
        <f t="shared" si="1963"/>
        <v>GIF</v>
      </c>
      <c r="F19632" t="str">
        <f t="shared" si="1963"/>
        <v>cooking</v>
      </c>
      <c r="G19632" t="str">
        <f t="shared" si="1964"/>
        <v>positive</v>
      </c>
      <c r="H19632">
        <f t="shared" si="1964"/>
        <v>72</v>
      </c>
    </row>
    <row r="19633" spans="2:8" x14ac:dyDescent="0.25">
      <c r="B19633" t="s">
        <v>688</v>
      </c>
      <c r="C19633" t="s">
        <v>2</v>
      </c>
      <c r="D19633" s="2">
        <v>44179.431203703702</v>
      </c>
      <c r="E19633" t="str">
        <f t="shared" si="1963"/>
        <v>GIF</v>
      </c>
      <c r="F19633" t="str">
        <f t="shared" si="1963"/>
        <v>cooking</v>
      </c>
      <c r="G19633" t="str">
        <f t="shared" si="1964"/>
        <v>positive</v>
      </c>
      <c r="H19633">
        <f t="shared" si="1964"/>
        <v>60</v>
      </c>
    </row>
    <row r="19634" spans="2:8" x14ac:dyDescent="0.25">
      <c r="B19634" t="s">
        <v>688</v>
      </c>
      <c r="C19634" t="s">
        <v>2</v>
      </c>
      <c r="D19634" s="2">
        <v>44119.861006944448</v>
      </c>
      <c r="E19634" t="str">
        <f t="shared" si="1963"/>
        <v>GIF</v>
      </c>
      <c r="F19634" t="str">
        <f t="shared" si="1963"/>
        <v>cooking</v>
      </c>
      <c r="G19634" t="str">
        <f t="shared" si="1964"/>
        <v>positive</v>
      </c>
      <c r="H19634">
        <f t="shared" si="1964"/>
        <v>60</v>
      </c>
    </row>
    <row r="19635" spans="2:8" x14ac:dyDescent="0.25">
      <c r="B19635" t="s">
        <v>688</v>
      </c>
      <c r="C19635" t="s">
        <v>2</v>
      </c>
      <c r="D19635" s="2">
        <v>44261.731539351851</v>
      </c>
      <c r="E19635" t="str">
        <f t="shared" si="1963"/>
        <v>GIF</v>
      </c>
      <c r="F19635" t="str">
        <f t="shared" si="1963"/>
        <v>cooking</v>
      </c>
      <c r="G19635" t="str">
        <f t="shared" si="1964"/>
        <v>positive</v>
      </c>
      <c r="H19635">
        <f t="shared" si="1964"/>
        <v>60</v>
      </c>
    </row>
    <row r="19636" spans="2:8" x14ac:dyDescent="0.25">
      <c r="B19636" t="s">
        <v>688</v>
      </c>
      <c r="C19636" t="s">
        <v>19</v>
      </c>
      <c r="D19636" s="2">
        <v>44068.662141203706</v>
      </c>
      <c r="E19636" t="str">
        <f t="shared" si="1963"/>
        <v>GIF</v>
      </c>
      <c r="F19636" t="str">
        <f t="shared" si="1963"/>
        <v>cooking</v>
      </c>
      <c r="G19636" t="str">
        <f t="shared" si="1964"/>
        <v>negative</v>
      </c>
      <c r="H19636">
        <f t="shared" si="1964"/>
        <v>15</v>
      </c>
    </row>
    <row r="19637" spans="2:8" x14ac:dyDescent="0.25">
      <c r="B19637" t="s">
        <v>688</v>
      </c>
      <c r="C19637" t="s">
        <v>18</v>
      </c>
      <c r="D19637" s="2">
        <v>44202.082696759258</v>
      </c>
      <c r="E19637" t="str">
        <f t="shared" si="1963"/>
        <v>GIF</v>
      </c>
      <c r="F19637" t="str">
        <f t="shared" si="1963"/>
        <v>cooking</v>
      </c>
      <c r="G19637" t="str">
        <f t="shared" si="1964"/>
        <v>neutral</v>
      </c>
      <c r="H19637">
        <f t="shared" si="1964"/>
        <v>35</v>
      </c>
    </row>
    <row r="19638" spans="2:8" x14ac:dyDescent="0.25">
      <c r="B19638" t="s">
        <v>688</v>
      </c>
      <c r="C19638" t="s">
        <v>14</v>
      </c>
      <c r="D19638" s="2">
        <v>44167.860706018517</v>
      </c>
      <c r="E19638" t="str">
        <f t="shared" si="1963"/>
        <v>GIF</v>
      </c>
      <c r="F19638" t="str">
        <f t="shared" si="1963"/>
        <v>cooking</v>
      </c>
      <c r="G19638" t="str">
        <f t="shared" si="1964"/>
        <v>positive</v>
      </c>
      <c r="H19638">
        <f t="shared" si="1964"/>
        <v>72</v>
      </c>
    </row>
    <row r="19639" spans="2:8" x14ac:dyDescent="0.25">
      <c r="B19639" t="s">
        <v>688</v>
      </c>
      <c r="C19639" t="s">
        <v>7</v>
      </c>
      <c r="D19639" s="2">
        <v>44016.42759259259</v>
      </c>
      <c r="E19639" t="str">
        <f t="shared" si="1963"/>
        <v>GIF</v>
      </c>
      <c r="F19639" t="str">
        <f t="shared" si="1963"/>
        <v>cooking</v>
      </c>
      <c r="G19639" t="str">
        <f t="shared" si="1964"/>
        <v>negative</v>
      </c>
      <c r="H19639">
        <f t="shared" si="1964"/>
        <v>5</v>
      </c>
    </row>
    <row r="19640" spans="2:8" x14ac:dyDescent="0.25">
      <c r="B19640" t="s">
        <v>688</v>
      </c>
      <c r="C19640" t="s">
        <v>13</v>
      </c>
      <c r="D19640" s="2">
        <v>44123.123310185183</v>
      </c>
      <c r="E19640" t="str">
        <f t="shared" si="1963"/>
        <v>GIF</v>
      </c>
      <c r="F19640" t="str">
        <f t="shared" si="1963"/>
        <v>cooking</v>
      </c>
      <c r="G19640" t="str">
        <f t="shared" si="1964"/>
        <v>positive</v>
      </c>
      <c r="H19640">
        <f t="shared" si="1964"/>
        <v>70</v>
      </c>
    </row>
    <row r="19641" spans="2:8" x14ac:dyDescent="0.25">
      <c r="B19641" t="s">
        <v>688</v>
      </c>
      <c r="C19641" t="s">
        <v>12</v>
      </c>
      <c r="D19641" s="2">
        <v>44005.68712962963</v>
      </c>
      <c r="E19641" t="str">
        <f t="shared" si="1963"/>
        <v>GIF</v>
      </c>
      <c r="F19641" t="str">
        <f t="shared" si="1963"/>
        <v>cooking</v>
      </c>
      <c r="G19641" t="str">
        <f t="shared" si="1964"/>
        <v>positive</v>
      </c>
      <c r="H19641">
        <f t="shared" si="1964"/>
        <v>75</v>
      </c>
    </row>
    <row r="19642" spans="2:8" x14ac:dyDescent="0.25">
      <c r="B19642" t="s">
        <v>688</v>
      </c>
      <c r="C19642" t="s">
        <v>5</v>
      </c>
      <c r="D19642" s="2">
        <v>44060.122013888889</v>
      </c>
      <c r="E19642" t="str">
        <f t="shared" si="1963"/>
        <v>GIF</v>
      </c>
      <c r="F19642" t="str">
        <f t="shared" si="1963"/>
        <v>cooking</v>
      </c>
      <c r="G19642" t="str">
        <f t="shared" si="1964"/>
        <v>negative</v>
      </c>
      <c r="H19642">
        <f t="shared" si="1964"/>
        <v>0</v>
      </c>
    </row>
    <row r="19643" spans="2:8" x14ac:dyDescent="0.25">
      <c r="B19643" t="s">
        <v>688</v>
      </c>
      <c r="C19643" t="s">
        <v>5</v>
      </c>
      <c r="D19643" s="2">
        <v>44163.4843287037</v>
      </c>
      <c r="E19643" t="str">
        <f t="shared" si="1963"/>
        <v>GIF</v>
      </c>
      <c r="F19643" t="str">
        <f t="shared" si="1963"/>
        <v>cooking</v>
      </c>
      <c r="G19643" t="str">
        <f t="shared" si="1964"/>
        <v>negative</v>
      </c>
      <c r="H19643">
        <f t="shared" si="1964"/>
        <v>0</v>
      </c>
    </row>
    <row r="19644" spans="2:8" x14ac:dyDescent="0.25">
      <c r="B19644" t="s">
        <v>688</v>
      </c>
      <c r="C19644" t="s">
        <v>15</v>
      </c>
      <c r="D19644" s="2">
        <v>44220.148344907408</v>
      </c>
      <c r="E19644" t="str">
        <f t="shared" ref="E19644:F19663" si="1965">VLOOKUP($B19644,content_details,E$2,FALSE)</f>
        <v>GIF</v>
      </c>
      <c r="F19644" t="str">
        <f t="shared" si="1965"/>
        <v>cooking</v>
      </c>
      <c r="G19644" t="str">
        <f t="shared" ref="G19644:H19663" si="1966">VLOOKUP($C19644,reactionScore_table,G$2,FALSE)</f>
        <v>positive</v>
      </c>
      <c r="H19644">
        <f t="shared" si="1966"/>
        <v>50</v>
      </c>
    </row>
    <row r="19645" spans="2:8" x14ac:dyDescent="0.25">
      <c r="B19645" t="s">
        <v>688</v>
      </c>
      <c r="C19645" t="s">
        <v>16</v>
      </c>
      <c r="D19645" s="2">
        <v>44238.081331018519</v>
      </c>
      <c r="E19645" t="str">
        <f t="shared" si="1965"/>
        <v>GIF</v>
      </c>
      <c r="F19645" t="str">
        <f t="shared" si="1965"/>
        <v>cooking</v>
      </c>
      <c r="G19645" t="str">
        <f t="shared" si="1966"/>
        <v>negative</v>
      </c>
      <c r="H19645">
        <f t="shared" si="1966"/>
        <v>10</v>
      </c>
    </row>
    <row r="19646" spans="2:8" x14ac:dyDescent="0.25">
      <c r="B19646" t="s">
        <v>998</v>
      </c>
      <c r="C19646" t="s">
        <v>17</v>
      </c>
      <c r="D19646" s="2">
        <v>44299.985289351855</v>
      </c>
      <c r="E19646" t="str">
        <f t="shared" si="1965"/>
        <v>photo</v>
      </c>
      <c r="F19646" t="str">
        <f t="shared" si="1965"/>
        <v>Science</v>
      </c>
      <c r="G19646" t="str">
        <f t="shared" si="1966"/>
        <v>positive</v>
      </c>
      <c r="H19646">
        <f t="shared" si="1966"/>
        <v>45</v>
      </c>
    </row>
    <row r="19647" spans="2:8" x14ac:dyDescent="0.25">
      <c r="B19647" t="s">
        <v>998</v>
      </c>
      <c r="C19647" t="s">
        <v>16</v>
      </c>
      <c r="D19647" s="2">
        <v>44127.798263888886</v>
      </c>
      <c r="E19647" t="str">
        <f t="shared" si="1965"/>
        <v>photo</v>
      </c>
      <c r="F19647" t="str">
        <f t="shared" si="1965"/>
        <v>Science</v>
      </c>
      <c r="G19647" t="str">
        <f t="shared" si="1966"/>
        <v>negative</v>
      </c>
      <c r="H19647">
        <f t="shared" si="1966"/>
        <v>10</v>
      </c>
    </row>
    <row r="19648" spans="2:8" x14ac:dyDescent="0.25">
      <c r="B19648" t="s">
        <v>998</v>
      </c>
      <c r="C19648" t="s">
        <v>4</v>
      </c>
      <c r="D19648" s="2">
        <v>44330.91542824074</v>
      </c>
      <c r="E19648" t="str">
        <f t="shared" si="1965"/>
        <v>photo</v>
      </c>
      <c r="F19648" t="str">
        <f t="shared" si="1965"/>
        <v>Science</v>
      </c>
      <c r="G19648" t="str">
        <f t="shared" si="1966"/>
        <v>positive</v>
      </c>
      <c r="H19648">
        <f t="shared" si="1966"/>
        <v>70</v>
      </c>
    </row>
    <row r="19649" spans="2:8" x14ac:dyDescent="0.25">
      <c r="B19649" t="s">
        <v>998</v>
      </c>
      <c r="C19649" t="s">
        <v>4</v>
      </c>
      <c r="D19649" s="2">
        <v>44087.159004629626</v>
      </c>
      <c r="E19649" t="str">
        <f t="shared" si="1965"/>
        <v>photo</v>
      </c>
      <c r="F19649" t="str">
        <f t="shared" si="1965"/>
        <v>Science</v>
      </c>
      <c r="G19649" t="str">
        <f t="shared" si="1966"/>
        <v>positive</v>
      </c>
      <c r="H19649">
        <f t="shared" si="1966"/>
        <v>70</v>
      </c>
    </row>
    <row r="19650" spans="2:8" x14ac:dyDescent="0.25">
      <c r="B19650" t="s">
        <v>998</v>
      </c>
      <c r="C19650" t="s">
        <v>15</v>
      </c>
      <c r="D19650" s="2">
        <v>44152.776504629626</v>
      </c>
      <c r="E19650" t="str">
        <f t="shared" si="1965"/>
        <v>photo</v>
      </c>
      <c r="F19650" t="str">
        <f t="shared" si="1965"/>
        <v>Science</v>
      </c>
      <c r="G19650" t="str">
        <f t="shared" si="1966"/>
        <v>positive</v>
      </c>
      <c r="H19650">
        <f t="shared" si="1966"/>
        <v>50</v>
      </c>
    </row>
    <row r="19651" spans="2:8" x14ac:dyDescent="0.25">
      <c r="B19651" t="s">
        <v>998</v>
      </c>
      <c r="C19651" t="s">
        <v>2</v>
      </c>
      <c r="D19651" s="2">
        <v>44105.641388888886</v>
      </c>
      <c r="E19651" t="str">
        <f t="shared" si="1965"/>
        <v>photo</v>
      </c>
      <c r="F19651" t="str">
        <f t="shared" si="1965"/>
        <v>Science</v>
      </c>
      <c r="G19651" t="str">
        <f t="shared" si="1966"/>
        <v>positive</v>
      </c>
      <c r="H19651">
        <f t="shared" si="1966"/>
        <v>60</v>
      </c>
    </row>
    <row r="19652" spans="2:8" x14ac:dyDescent="0.25">
      <c r="B19652" t="s">
        <v>998</v>
      </c>
      <c r="C19652" t="s">
        <v>8</v>
      </c>
      <c r="D19652" s="2">
        <v>44307.370127314818</v>
      </c>
      <c r="E19652" t="str">
        <f t="shared" si="1965"/>
        <v>photo</v>
      </c>
      <c r="F19652" t="str">
        <f t="shared" si="1965"/>
        <v>Science</v>
      </c>
      <c r="G19652" t="str">
        <f t="shared" si="1966"/>
        <v>positive</v>
      </c>
      <c r="H19652">
        <f t="shared" si="1966"/>
        <v>30</v>
      </c>
    </row>
    <row r="19653" spans="2:8" x14ac:dyDescent="0.25">
      <c r="B19653" t="s">
        <v>998</v>
      </c>
      <c r="C19653" t="s">
        <v>7</v>
      </c>
      <c r="D19653" s="2">
        <v>44124.967013888891</v>
      </c>
      <c r="E19653" t="str">
        <f t="shared" si="1965"/>
        <v>photo</v>
      </c>
      <c r="F19653" t="str">
        <f t="shared" si="1965"/>
        <v>Science</v>
      </c>
      <c r="G19653" t="str">
        <f t="shared" si="1966"/>
        <v>negative</v>
      </c>
      <c r="H19653">
        <f t="shared" si="1966"/>
        <v>5</v>
      </c>
    </row>
    <row r="19654" spans="2:8" x14ac:dyDescent="0.25">
      <c r="B19654" t="s">
        <v>998</v>
      </c>
      <c r="C19654" t="s">
        <v>7</v>
      </c>
      <c r="D19654" s="2">
        <v>44235.457453703704</v>
      </c>
      <c r="E19654" t="str">
        <f t="shared" si="1965"/>
        <v>photo</v>
      </c>
      <c r="F19654" t="str">
        <f t="shared" si="1965"/>
        <v>Science</v>
      </c>
      <c r="G19654" t="str">
        <f t="shared" si="1966"/>
        <v>negative</v>
      </c>
      <c r="H19654">
        <f t="shared" si="1966"/>
        <v>5</v>
      </c>
    </row>
    <row r="19655" spans="2:8" x14ac:dyDescent="0.25">
      <c r="B19655" t="s">
        <v>998</v>
      </c>
      <c r="C19655" t="s">
        <v>11</v>
      </c>
      <c r="D19655" s="2">
        <v>44123.20826388889</v>
      </c>
      <c r="E19655" t="str">
        <f t="shared" si="1965"/>
        <v>photo</v>
      </c>
      <c r="F19655" t="str">
        <f t="shared" si="1965"/>
        <v>Science</v>
      </c>
      <c r="G19655" t="str">
        <f t="shared" si="1966"/>
        <v>positive</v>
      </c>
      <c r="H19655">
        <f t="shared" si="1966"/>
        <v>65</v>
      </c>
    </row>
    <row r="19656" spans="2:8" x14ac:dyDescent="0.25">
      <c r="B19656" t="s">
        <v>998</v>
      </c>
      <c r="C19656" t="s">
        <v>9</v>
      </c>
      <c r="D19656" s="2">
        <v>44240.725555555553</v>
      </c>
      <c r="E19656" t="str">
        <f t="shared" si="1965"/>
        <v>photo</v>
      </c>
      <c r="F19656" t="str">
        <f t="shared" si="1965"/>
        <v>Science</v>
      </c>
      <c r="G19656" t="str">
        <f t="shared" si="1966"/>
        <v>neutral</v>
      </c>
      <c r="H19656">
        <f t="shared" si="1966"/>
        <v>20</v>
      </c>
    </row>
    <row r="19657" spans="2:8" x14ac:dyDescent="0.25">
      <c r="B19657" t="s">
        <v>998</v>
      </c>
      <c r="C19657" t="s">
        <v>2</v>
      </c>
      <c r="D19657" s="2">
        <v>44211.293726851851</v>
      </c>
      <c r="E19657" t="str">
        <f t="shared" si="1965"/>
        <v>photo</v>
      </c>
      <c r="F19657" t="str">
        <f t="shared" si="1965"/>
        <v>Science</v>
      </c>
      <c r="G19657" t="str">
        <f t="shared" si="1966"/>
        <v>positive</v>
      </c>
      <c r="H19657">
        <f t="shared" si="1966"/>
        <v>60</v>
      </c>
    </row>
    <row r="19658" spans="2:8" x14ac:dyDescent="0.25">
      <c r="B19658" t="s">
        <v>998</v>
      </c>
      <c r="C19658" t="s">
        <v>11</v>
      </c>
      <c r="D19658" s="2">
        <v>44352.217326388891</v>
      </c>
      <c r="E19658" t="str">
        <f t="shared" si="1965"/>
        <v>photo</v>
      </c>
      <c r="F19658" t="str">
        <f t="shared" si="1965"/>
        <v>Science</v>
      </c>
      <c r="G19658" t="str">
        <f t="shared" si="1966"/>
        <v>positive</v>
      </c>
      <c r="H19658">
        <f t="shared" si="1966"/>
        <v>65</v>
      </c>
    </row>
    <row r="19659" spans="2:8" x14ac:dyDescent="0.25">
      <c r="B19659" t="s">
        <v>998</v>
      </c>
      <c r="C19659" t="s">
        <v>12</v>
      </c>
      <c r="D19659" s="2">
        <v>44094.355868055558</v>
      </c>
      <c r="E19659" t="str">
        <f t="shared" si="1965"/>
        <v>photo</v>
      </c>
      <c r="F19659" t="str">
        <f t="shared" si="1965"/>
        <v>Science</v>
      </c>
      <c r="G19659" t="str">
        <f t="shared" si="1966"/>
        <v>positive</v>
      </c>
      <c r="H19659">
        <f t="shared" si="1966"/>
        <v>75</v>
      </c>
    </row>
    <row r="19660" spans="2:8" x14ac:dyDescent="0.25">
      <c r="B19660" t="s">
        <v>998</v>
      </c>
      <c r="C19660" t="s">
        <v>11</v>
      </c>
      <c r="D19660" s="2">
        <v>44009.833043981482</v>
      </c>
      <c r="E19660" t="str">
        <f t="shared" si="1965"/>
        <v>photo</v>
      </c>
      <c r="F19660" t="str">
        <f t="shared" si="1965"/>
        <v>Science</v>
      </c>
      <c r="G19660" t="str">
        <f t="shared" si="1966"/>
        <v>positive</v>
      </c>
      <c r="H19660">
        <f t="shared" si="1966"/>
        <v>65</v>
      </c>
    </row>
    <row r="19661" spans="2:8" x14ac:dyDescent="0.25">
      <c r="B19661" t="s">
        <v>998</v>
      </c>
      <c r="C19661" t="s">
        <v>7</v>
      </c>
      <c r="D19661" s="2">
        <v>44191.842662037037</v>
      </c>
      <c r="E19661" t="str">
        <f t="shared" si="1965"/>
        <v>photo</v>
      </c>
      <c r="F19661" t="str">
        <f t="shared" si="1965"/>
        <v>Science</v>
      </c>
      <c r="G19661" t="str">
        <f t="shared" si="1966"/>
        <v>negative</v>
      </c>
      <c r="H19661">
        <f t="shared" si="1966"/>
        <v>5</v>
      </c>
    </row>
    <row r="19662" spans="2:8" x14ac:dyDescent="0.25">
      <c r="B19662" t="s">
        <v>998</v>
      </c>
      <c r="C19662" t="s">
        <v>13</v>
      </c>
      <c r="D19662" s="2">
        <v>44165.603333333333</v>
      </c>
      <c r="E19662" t="str">
        <f t="shared" si="1965"/>
        <v>photo</v>
      </c>
      <c r="F19662" t="str">
        <f t="shared" si="1965"/>
        <v>Science</v>
      </c>
      <c r="G19662" t="str">
        <f t="shared" si="1966"/>
        <v>positive</v>
      </c>
      <c r="H19662">
        <f t="shared" si="1966"/>
        <v>70</v>
      </c>
    </row>
    <row r="19663" spans="2:8" x14ac:dyDescent="0.25">
      <c r="B19663" t="s">
        <v>998</v>
      </c>
      <c r="C19663" t="s">
        <v>2</v>
      </c>
      <c r="D19663" s="2">
        <v>44231.187962962962</v>
      </c>
      <c r="E19663" t="str">
        <f t="shared" si="1965"/>
        <v>photo</v>
      </c>
      <c r="F19663" t="str">
        <f t="shared" si="1965"/>
        <v>Science</v>
      </c>
      <c r="G19663" t="str">
        <f t="shared" si="1966"/>
        <v>positive</v>
      </c>
      <c r="H19663">
        <f t="shared" si="1966"/>
        <v>60</v>
      </c>
    </row>
    <row r="19664" spans="2:8" x14ac:dyDescent="0.25">
      <c r="B19664" t="s">
        <v>998</v>
      </c>
      <c r="C19664" t="s">
        <v>20</v>
      </c>
      <c r="D19664" s="2">
        <v>44277.074189814812</v>
      </c>
      <c r="E19664" t="str">
        <f t="shared" ref="E19664:F19683" si="1967">VLOOKUP($B19664,content_details,E$2,FALSE)</f>
        <v>photo</v>
      </c>
      <c r="F19664" t="str">
        <f t="shared" si="1967"/>
        <v>Science</v>
      </c>
      <c r="G19664" t="str">
        <f t="shared" ref="G19664:H19683" si="1968">VLOOKUP($C19664,reactionScore_table,G$2,FALSE)</f>
        <v>negative</v>
      </c>
      <c r="H19664">
        <f t="shared" si="1968"/>
        <v>12</v>
      </c>
    </row>
    <row r="19665" spans="2:8" x14ac:dyDescent="0.25">
      <c r="B19665" t="s">
        <v>998</v>
      </c>
      <c r="C19665" t="s">
        <v>5</v>
      </c>
      <c r="D19665" s="2">
        <v>44346.26734953704</v>
      </c>
      <c r="E19665" t="str">
        <f t="shared" si="1967"/>
        <v>photo</v>
      </c>
      <c r="F19665" t="str">
        <f t="shared" si="1967"/>
        <v>Science</v>
      </c>
      <c r="G19665" t="str">
        <f t="shared" si="1968"/>
        <v>negative</v>
      </c>
      <c r="H19665">
        <f t="shared" si="1968"/>
        <v>0</v>
      </c>
    </row>
    <row r="19666" spans="2:8" x14ac:dyDescent="0.25">
      <c r="B19666" t="s">
        <v>998</v>
      </c>
      <c r="C19666" t="s">
        <v>16</v>
      </c>
      <c r="D19666" s="2">
        <v>44105.011145833334</v>
      </c>
      <c r="E19666" t="str">
        <f t="shared" si="1967"/>
        <v>photo</v>
      </c>
      <c r="F19666" t="str">
        <f t="shared" si="1967"/>
        <v>Science</v>
      </c>
      <c r="G19666" t="str">
        <f t="shared" si="1968"/>
        <v>negative</v>
      </c>
      <c r="H19666">
        <f t="shared" si="1968"/>
        <v>10</v>
      </c>
    </row>
    <row r="19667" spans="2:8" x14ac:dyDescent="0.25">
      <c r="B19667" t="s">
        <v>998</v>
      </c>
      <c r="C19667" t="s">
        <v>7</v>
      </c>
      <c r="D19667" s="2">
        <v>44020.168194444443</v>
      </c>
      <c r="E19667" t="str">
        <f t="shared" si="1967"/>
        <v>photo</v>
      </c>
      <c r="F19667" t="str">
        <f t="shared" si="1967"/>
        <v>Science</v>
      </c>
      <c r="G19667" t="str">
        <f t="shared" si="1968"/>
        <v>negative</v>
      </c>
      <c r="H19667">
        <f t="shared" si="1968"/>
        <v>5</v>
      </c>
    </row>
    <row r="19668" spans="2:8" x14ac:dyDescent="0.25">
      <c r="B19668" t="s">
        <v>998</v>
      </c>
      <c r="C19668" t="s">
        <v>8</v>
      </c>
      <c r="D19668" s="2">
        <v>44304.946550925924</v>
      </c>
      <c r="E19668" t="str">
        <f t="shared" si="1967"/>
        <v>photo</v>
      </c>
      <c r="F19668" t="str">
        <f t="shared" si="1967"/>
        <v>Science</v>
      </c>
      <c r="G19668" t="str">
        <f t="shared" si="1968"/>
        <v>positive</v>
      </c>
      <c r="H19668">
        <f t="shared" si="1968"/>
        <v>30</v>
      </c>
    </row>
    <row r="19669" spans="2:8" x14ac:dyDescent="0.25">
      <c r="B19669" t="s">
        <v>998</v>
      </c>
      <c r="C19669" t="s">
        <v>2</v>
      </c>
      <c r="D19669" s="2">
        <v>44293.93178240741</v>
      </c>
      <c r="E19669" t="str">
        <f t="shared" si="1967"/>
        <v>photo</v>
      </c>
      <c r="F19669" t="str">
        <f t="shared" si="1967"/>
        <v>Science</v>
      </c>
      <c r="G19669" t="str">
        <f t="shared" si="1968"/>
        <v>positive</v>
      </c>
      <c r="H19669">
        <f t="shared" si="1968"/>
        <v>60</v>
      </c>
    </row>
    <row r="19670" spans="2:8" x14ac:dyDescent="0.25">
      <c r="B19670" t="s">
        <v>998</v>
      </c>
      <c r="C19670" t="s">
        <v>20</v>
      </c>
      <c r="D19670" s="2">
        <v>44018.679803240739</v>
      </c>
      <c r="E19670" t="str">
        <f t="shared" si="1967"/>
        <v>photo</v>
      </c>
      <c r="F19670" t="str">
        <f t="shared" si="1967"/>
        <v>Science</v>
      </c>
      <c r="G19670" t="str">
        <f t="shared" si="1968"/>
        <v>negative</v>
      </c>
      <c r="H19670">
        <f t="shared" si="1968"/>
        <v>12</v>
      </c>
    </row>
    <row r="19671" spans="2:8" x14ac:dyDescent="0.25">
      <c r="B19671" t="s">
        <v>998</v>
      </c>
      <c r="C19671" t="s">
        <v>16</v>
      </c>
      <c r="D19671" s="2">
        <v>44287.815937500003</v>
      </c>
      <c r="E19671" t="str">
        <f t="shared" si="1967"/>
        <v>photo</v>
      </c>
      <c r="F19671" t="str">
        <f t="shared" si="1967"/>
        <v>Science</v>
      </c>
      <c r="G19671" t="str">
        <f t="shared" si="1968"/>
        <v>negative</v>
      </c>
      <c r="H19671">
        <f t="shared" si="1968"/>
        <v>10</v>
      </c>
    </row>
    <row r="19672" spans="2:8" x14ac:dyDescent="0.25">
      <c r="B19672" t="s">
        <v>998</v>
      </c>
      <c r="C19672" t="s">
        <v>11</v>
      </c>
      <c r="D19672" s="2">
        <v>44149.188969907409</v>
      </c>
      <c r="E19672" t="str">
        <f t="shared" si="1967"/>
        <v>photo</v>
      </c>
      <c r="F19672" t="str">
        <f t="shared" si="1967"/>
        <v>Science</v>
      </c>
      <c r="G19672" t="str">
        <f t="shared" si="1968"/>
        <v>positive</v>
      </c>
      <c r="H19672">
        <f t="shared" si="1968"/>
        <v>65</v>
      </c>
    </row>
    <row r="19673" spans="2:8" x14ac:dyDescent="0.25">
      <c r="B19673" t="s">
        <v>998</v>
      </c>
      <c r="C19673" t="s">
        <v>19</v>
      </c>
      <c r="D19673" s="2">
        <v>44157.558356481481</v>
      </c>
      <c r="E19673" t="str">
        <f t="shared" si="1967"/>
        <v>photo</v>
      </c>
      <c r="F19673" t="str">
        <f t="shared" si="1967"/>
        <v>Science</v>
      </c>
      <c r="G19673" t="str">
        <f t="shared" si="1968"/>
        <v>negative</v>
      </c>
      <c r="H19673">
        <f t="shared" si="1968"/>
        <v>15</v>
      </c>
    </row>
    <row r="19674" spans="2:8" x14ac:dyDescent="0.25">
      <c r="B19674" t="s">
        <v>998</v>
      </c>
      <c r="C19674" t="s">
        <v>19</v>
      </c>
      <c r="D19674" s="2">
        <v>44132.057303240741</v>
      </c>
      <c r="E19674" t="str">
        <f t="shared" si="1967"/>
        <v>photo</v>
      </c>
      <c r="F19674" t="str">
        <f t="shared" si="1967"/>
        <v>Science</v>
      </c>
      <c r="G19674" t="str">
        <f t="shared" si="1968"/>
        <v>negative</v>
      </c>
      <c r="H19674">
        <f t="shared" si="1968"/>
        <v>15</v>
      </c>
    </row>
    <row r="19675" spans="2:8" x14ac:dyDescent="0.25">
      <c r="B19675" t="s">
        <v>998</v>
      </c>
      <c r="C19675" t="s">
        <v>2</v>
      </c>
      <c r="D19675" s="2">
        <v>44308.400740740741</v>
      </c>
      <c r="E19675" t="str">
        <f t="shared" si="1967"/>
        <v>photo</v>
      </c>
      <c r="F19675" t="str">
        <f t="shared" si="1967"/>
        <v>Science</v>
      </c>
      <c r="G19675" t="str">
        <f t="shared" si="1968"/>
        <v>positive</v>
      </c>
      <c r="H19675">
        <f t="shared" si="1968"/>
        <v>60</v>
      </c>
    </row>
    <row r="19676" spans="2:8" x14ac:dyDescent="0.25">
      <c r="B19676" t="s">
        <v>998</v>
      </c>
      <c r="C19676" t="s">
        <v>15</v>
      </c>
      <c r="D19676" s="2">
        <v>44354.72042824074</v>
      </c>
      <c r="E19676" t="str">
        <f t="shared" si="1967"/>
        <v>photo</v>
      </c>
      <c r="F19676" t="str">
        <f t="shared" si="1967"/>
        <v>Science</v>
      </c>
      <c r="G19676" t="str">
        <f t="shared" si="1968"/>
        <v>positive</v>
      </c>
      <c r="H19676">
        <f t="shared" si="1968"/>
        <v>50</v>
      </c>
    </row>
    <row r="19677" spans="2:8" x14ac:dyDescent="0.25">
      <c r="B19677" t="s">
        <v>998</v>
      </c>
      <c r="C19677" t="s">
        <v>11</v>
      </c>
      <c r="D19677" s="2">
        <v>44266.331423611111</v>
      </c>
      <c r="E19677" t="str">
        <f t="shared" si="1967"/>
        <v>photo</v>
      </c>
      <c r="F19677" t="str">
        <f t="shared" si="1967"/>
        <v>Science</v>
      </c>
      <c r="G19677" t="str">
        <f t="shared" si="1968"/>
        <v>positive</v>
      </c>
      <c r="H19677">
        <f t="shared" si="1968"/>
        <v>65</v>
      </c>
    </row>
    <row r="19678" spans="2:8" x14ac:dyDescent="0.25">
      <c r="B19678" t="s">
        <v>689</v>
      </c>
      <c r="C19678" t="s">
        <v>9</v>
      </c>
      <c r="D19678" s="2">
        <v>44149.031099537038</v>
      </c>
      <c r="E19678" t="str">
        <f t="shared" si="1967"/>
        <v>audio</v>
      </c>
      <c r="F19678" t="str">
        <f t="shared" si="1967"/>
        <v>public speaking</v>
      </c>
      <c r="G19678" t="str">
        <f t="shared" si="1968"/>
        <v>neutral</v>
      </c>
      <c r="H19678">
        <f t="shared" si="1968"/>
        <v>20</v>
      </c>
    </row>
    <row r="19679" spans="2:8" x14ac:dyDescent="0.25">
      <c r="B19679" t="s">
        <v>689</v>
      </c>
      <c r="C19679" t="s">
        <v>16</v>
      </c>
      <c r="D19679" s="2">
        <v>44108.142476851855</v>
      </c>
      <c r="E19679" t="str">
        <f t="shared" si="1967"/>
        <v>audio</v>
      </c>
      <c r="F19679" t="str">
        <f t="shared" si="1967"/>
        <v>public speaking</v>
      </c>
      <c r="G19679" t="str">
        <f t="shared" si="1968"/>
        <v>negative</v>
      </c>
      <c r="H19679">
        <f t="shared" si="1968"/>
        <v>10</v>
      </c>
    </row>
    <row r="19680" spans="2:8" x14ac:dyDescent="0.25">
      <c r="B19680" t="s">
        <v>689</v>
      </c>
      <c r="C19680" t="s">
        <v>2</v>
      </c>
      <c r="D19680" s="2">
        <v>44308.300798611112</v>
      </c>
      <c r="E19680" t="str">
        <f t="shared" si="1967"/>
        <v>audio</v>
      </c>
      <c r="F19680" t="str">
        <f t="shared" si="1967"/>
        <v>public speaking</v>
      </c>
      <c r="G19680" t="str">
        <f t="shared" si="1968"/>
        <v>positive</v>
      </c>
      <c r="H19680">
        <f t="shared" si="1968"/>
        <v>60</v>
      </c>
    </row>
    <row r="19681" spans="2:8" x14ac:dyDescent="0.25">
      <c r="B19681" t="s">
        <v>689</v>
      </c>
      <c r="C19681" t="s">
        <v>2</v>
      </c>
      <c r="D19681" s="2">
        <v>44357.512499999997</v>
      </c>
      <c r="E19681" t="str">
        <f t="shared" si="1967"/>
        <v>audio</v>
      </c>
      <c r="F19681" t="str">
        <f t="shared" si="1967"/>
        <v>public speaking</v>
      </c>
      <c r="G19681" t="str">
        <f t="shared" si="1968"/>
        <v>positive</v>
      </c>
      <c r="H19681">
        <f t="shared" si="1968"/>
        <v>60</v>
      </c>
    </row>
    <row r="19682" spans="2:8" x14ac:dyDescent="0.25">
      <c r="B19682" t="s">
        <v>690</v>
      </c>
      <c r="C19682" t="s">
        <v>13</v>
      </c>
      <c r="D19682" s="2">
        <v>44154.088587962964</v>
      </c>
      <c r="E19682" t="str">
        <f t="shared" si="1967"/>
        <v>photo</v>
      </c>
      <c r="F19682" t="str">
        <f t="shared" si="1967"/>
        <v>travel</v>
      </c>
      <c r="G19682" t="str">
        <f t="shared" si="1968"/>
        <v>positive</v>
      </c>
      <c r="H19682">
        <f t="shared" si="1968"/>
        <v>70</v>
      </c>
    </row>
    <row r="19683" spans="2:8" x14ac:dyDescent="0.25">
      <c r="B19683" t="s">
        <v>690</v>
      </c>
      <c r="C19683" t="s">
        <v>16</v>
      </c>
      <c r="D19683" s="2">
        <v>44229.472037037034</v>
      </c>
      <c r="E19683" t="str">
        <f t="shared" si="1967"/>
        <v>photo</v>
      </c>
      <c r="F19683" t="str">
        <f t="shared" si="1967"/>
        <v>travel</v>
      </c>
      <c r="G19683" t="str">
        <f t="shared" si="1968"/>
        <v>negative</v>
      </c>
      <c r="H19683">
        <f t="shared" si="1968"/>
        <v>10</v>
      </c>
    </row>
    <row r="19684" spans="2:8" x14ac:dyDescent="0.25">
      <c r="B19684" t="s">
        <v>690</v>
      </c>
      <c r="C19684" t="s">
        <v>20</v>
      </c>
      <c r="D19684" s="2">
        <v>44231.90452546296</v>
      </c>
      <c r="E19684" t="str">
        <f t="shared" ref="E19684:F19703" si="1969">VLOOKUP($B19684,content_details,E$2,FALSE)</f>
        <v>photo</v>
      </c>
      <c r="F19684" t="str">
        <f t="shared" si="1969"/>
        <v>travel</v>
      </c>
      <c r="G19684" t="str">
        <f t="shared" ref="G19684:H19703" si="1970">VLOOKUP($C19684,reactionScore_table,G$2,FALSE)</f>
        <v>negative</v>
      </c>
      <c r="H19684">
        <f t="shared" si="1970"/>
        <v>12</v>
      </c>
    </row>
    <row r="19685" spans="2:8" x14ac:dyDescent="0.25">
      <c r="B19685" t="s">
        <v>690</v>
      </c>
      <c r="C19685" t="s">
        <v>8</v>
      </c>
      <c r="D19685" s="2">
        <v>44177.006574074076</v>
      </c>
      <c r="E19685" t="str">
        <f t="shared" si="1969"/>
        <v>photo</v>
      </c>
      <c r="F19685" t="str">
        <f t="shared" si="1969"/>
        <v>travel</v>
      </c>
      <c r="G19685" t="str">
        <f t="shared" si="1970"/>
        <v>positive</v>
      </c>
      <c r="H19685">
        <f t="shared" si="1970"/>
        <v>30</v>
      </c>
    </row>
    <row r="19686" spans="2:8" x14ac:dyDescent="0.25">
      <c r="B19686" t="s">
        <v>690</v>
      </c>
      <c r="C19686" t="s">
        <v>8</v>
      </c>
      <c r="D19686" s="2">
        <v>44145.183599537035</v>
      </c>
      <c r="E19686" t="str">
        <f t="shared" si="1969"/>
        <v>photo</v>
      </c>
      <c r="F19686" t="str">
        <f t="shared" si="1969"/>
        <v>travel</v>
      </c>
      <c r="G19686" t="str">
        <f t="shared" si="1970"/>
        <v>positive</v>
      </c>
      <c r="H19686">
        <f t="shared" si="1970"/>
        <v>30</v>
      </c>
    </row>
    <row r="19687" spans="2:8" x14ac:dyDescent="0.25">
      <c r="B19687" t="s">
        <v>690</v>
      </c>
      <c r="C19687" t="s">
        <v>12</v>
      </c>
      <c r="D19687" s="2">
        <v>44122.527418981481</v>
      </c>
      <c r="E19687" t="str">
        <f t="shared" si="1969"/>
        <v>photo</v>
      </c>
      <c r="F19687" t="str">
        <f t="shared" si="1969"/>
        <v>travel</v>
      </c>
      <c r="G19687" t="str">
        <f t="shared" si="1970"/>
        <v>positive</v>
      </c>
      <c r="H19687">
        <f t="shared" si="1970"/>
        <v>75</v>
      </c>
    </row>
    <row r="19688" spans="2:8" x14ac:dyDescent="0.25">
      <c r="B19688" t="s">
        <v>690</v>
      </c>
      <c r="C19688" t="s">
        <v>9</v>
      </c>
      <c r="D19688" s="2">
        <v>44336.413101851853</v>
      </c>
      <c r="E19688" t="str">
        <f t="shared" si="1969"/>
        <v>photo</v>
      </c>
      <c r="F19688" t="str">
        <f t="shared" si="1969"/>
        <v>travel</v>
      </c>
      <c r="G19688" t="str">
        <f t="shared" si="1970"/>
        <v>neutral</v>
      </c>
      <c r="H19688">
        <f t="shared" si="1970"/>
        <v>20</v>
      </c>
    </row>
    <row r="19689" spans="2:8" x14ac:dyDescent="0.25">
      <c r="B19689" t="s">
        <v>690</v>
      </c>
      <c r="C19689" t="s">
        <v>11</v>
      </c>
      <c r="D19689" s="2">
        <v>44094.714085648149</v>
      </c>
      <c r="E19689" t="str">
        <f t="shared" si="1969"/>
        <v>photo</v>
      </c>
      <c r="F19689" t="str">
        <f t="shared" si="1969"/>
        <v>travel</v>
      </c>
      <c r="G19689" t="str">
        <f t="shared" si="1970"/>
        <v>positive</v>
      </c>
      <c r="H19689">
        <f t="shared" si="1970"/>
        <v>65</v>
      </c>
    </row>
    <row r="19690" spans="2:8" x14ac:dyDescent="0.25">
      <c r="B19690" t="s">
        <v>690</v>
      </c>
      <c r="C19690" t="s">
        <v>4</v>
      </c>
      <c r="D19690" s="2">
        <v>44210.029895833337</v>
      </c>
      <c r="E19690" t="str">
        <f t="shared" si="1969"/>
        <v>photo</v>
      </c>
      <c r="F19690" t="str">
        <f t="shared" si="1969"/>
        <v>travel</v>
      </c>
      <c r="G19690" t="str">
        <f t="shared" si="1970"/>
        <v>positive</v>
      </c>
      <c r="H19690">
        <f t="shared" si="1970"/>
        <v>70</v>
      </c>
    </row>
    <row r="19691" spans="2:8" x14ac:dyDescent="0.25">
      <c r="B19691" t="s">
        <v>690</v>
      </c>
      <c r="C19691" t="s">
        <v>7</v>
      </c>
      <c r="D19691" s="2">
        <v>44031.138993055552</v>
      </c>
      <c r="E19691" t="str">
        <f t="shared" si="1969"/>
        <v>photo</v>
      </c>
      <c r="F19691" t="str">
        <f t="shared" si="1969"/>
        <v>travel</v>
      </c>
      <c r="G19691" t="str">
        <f t="shared" si="1970"/>
        <v>negative</v>
      </c>
      <c r="H19691">
        <f t="shared" si="1970"/>
        <v>5</v>
      </c>
    </row>
    <row r="19692" spans="2:8" x14ac:dyDescent="0.25">
      <c r="B19692" t="s">
        <v>690</v>
      </c>
      <c r="C19692" t="s">
        <v>14</v>
      </c>
      <c r="D19692" s="2">
        <v>44252.056435185186</v>
      </c>
      <c r="E19692" t="str">
        <f t="shared" si="1969"/>
        <v>photo</v>
      </c>
      <c r="F19692" t="str">
        <f t="shared" si="1969"/>
        <v>travel</v>
      </c>
      <c r="G19692" t="str">
        <f t="shared" si="1970"/>
        <v>positive</v>
      </c>
      <c r="H19692">
        <f t="shared" si="1970"/>
        <v>72</v>
      </c>
    </row>
    <row r="19693" spans="2:8" x14ac:dyDescent="0.25">
      <c r="B19693" t="s">
        <v>690</v>
      </c>
      <c r="C19693" t="s">
        <v>2</v>
      </c>
      <c r="D19693" s="2">
        <v>44347.88212962963</v>
      </c>
      <c r="E19693" t="str">
        <f t="shared" si="1969"/>
        <v>photo</v>
      </c>
      <c r="F19693" t="str">
        <f t="shared" si="1969"/>
        <v>travel</v>
      </c>
      <c r="G19693" t="str">
        <f t="shared" si="1970"/>
        <v>positive</v>
      </c>
      <c r="H19693">
        <f t="shared" si="1970"/>
        <v>60</v>
      </c>
    </row>
    <row r="19694" spans="2:8" x14ac:dyDescent="0.25">
      <c r="B19694" t="s">
        <v>690</v>
      </c>
      <c r="C19694" t="s">
        <v>9</v>
      </c>
      <c r="D19694" s="2">
        <v>44122.545543981483</v>
      </c>
      <c r="E19694" t="str">
        <f t="shared" si="1969"/>
        <v>photo</v>
      </c>
      <c r="F19694" t="str">
        <f t="shared" si="1969"/>
        <v>travel</v>
      </c>
      <c r="G19694" t="str">
        <f t="shared" si="1970"/>
        <v>neutral</v>
      </c>
      <c r="H19694">
        <f t="shared" si="1970"/>
        <v>20</v>
      </c>
    </row>
    <row r="19695" spans="2:8" x14ac:dyDescent="0.25">
      <c r="B19695" t="s">
        <v>691</v>
      </c>
      <c r="C19695" t="s">
        <v>17</v>
      </c>
      <c r="D19695" s="2">
        <v>44335.699317129627</v>
      </c>
      <c r="E19695" t="str">
        <f t="shared" si="1969"/>
        <v>video</v>
      </c>
      <c r="F19695" t="str">
        <f t="shared" si="1969"/>
        <v>fitness</v>
      </c>
      <c r="G19695" t="str">
        <f t="shared" si="1970"/>
        <v>positive</v>
      </c>
      <c r="H19695">
        <f t="shared" si="1970"/>
        <v>45</v>
      </c>
    </row>
    <row r="19696" spans="2:8" x14ac:dyDescent="0.25">
      <c r="B19696" t="s">
        <v>691</v>
      </c>
      <c r="C19696" t="s">
        <v>20</v>
      </c>
      <c r="D19696" s="2">
        <v>44171.013460648152</v>
      </c>
      <c r="E19696" t="str">
        <f t="shared" si="1969"/>
        <v>video</v>
      </c>
      <c r="F19696" t="str">
        <f t="shared" si="1969"/>
        <v>fitness</v>
      </c>
      <c r="G19696" t="str">
        <f t="shared" si="1970"/>
        <v>negative</v>
      </c>
      <c r="H19696">
        <f t="shared" si="1970"/>
        <v>12</v>
      </c>
    </row>
    <row r="19697" spans="2:8" x14ac:dyDescent="0.25">
      <c r="B19697" t="s">
        <v>691</v>
      </c>
      <c r="C19697" t="s">
        <v>19</v>
      </c>
      <c r="D19697" s="2">
        <v>44299.261006944442</v>
      </c>
      <c r="E19697" t="str">
        <f t="shared" si="1969"/>
        <v>video</v>
      </c>
      <c r="F19697" t="str">
        <f t="shared" si="1969"/>
        <v>fitness</v>
      </c>
      <c r="G19697" t="str">
        <f t="shared" si="1970"/>
        <v>negative</v>
      </c>
      <c r="H19697">
        <f t="shared" si="1970"/>
        <v>15</v>
      </c>
    </row>
    <row r="19698" spans="2:8" x14ac:dyDescent="0.25">
      <c r="B19698" t="s">
        <v>691</v>
      </c>
      <c r="C19698" t="s">
        <v>5</v>
      </c>
      <c r="D19698" s="2">
        <v>44045.13318287037</v>
      </c>
      <c r="E19698" t="str">
        <f t="shared" si="1969"/>
        <v>video</v>
      </c>
      <c r="F19698" t="str">
        <f t="shared" si="1969"/>
        <v>fitness</v>
      </c>
      <c r="G19698" t="str">
        <f t="shared" si="1970"/>
        <v>negative</v>
      </c>
      <c r="H19698">
        <f t="shared" si="1970"/>
        <v>0</v>
      </c>
    </row>
    <row r="19699" spans="2:8" x14ac:dyDescent="0.25">
      <c r="B19699" t="s">
        <v>691</v>
      </c>
      <c r="C19699" t="s">
        <v>4</v>
      </c>
      <c r="D19699" s="2">
        <v>44049.794351851851</v>
      </c>
      <c r="E19699" t="str">
        <f t="shared" si="1969"/>
        <v>video</v>
      </c>
      <c r="F19699" t="str">
        <f t="shared" si="1969"/>
        <v>fitness</v>
      </c>
      <c r="G19699" t="str">
        <f t="shared" si="1970"/>
        <v>positive</v>
      </c>
      <c r="H19699">
        <f t="shared" si="1970"/>
        <v>70</v>
      </c>
    </row>
    <row r="19700" spans="2:8" x14ac:dyDescent="0.25">
      <c r="B19700" t="s">
        <v>691</v>
      </c>
      <c r="C19700" t="s">
        <v>12</v>
      </c>
      <c r="D19700" s="2">
        <v>44113.819826388892</v>
      </c>
      <c r="E19700" t="str">
        <f t="shared" si="1969"/>
        <v>video</v>
      </c>
      <c r="F19700" t="str">
        <f t="shared" si="1969"/>
        <v>fitness</v>
      </c>
      <c r="G19700" t="str">
        <f t="shared" si="1970"/>
        <v>positive</v>
      </c>
      <c r="H19700">
        <f t="shared" si="1970"/>
        <v>75</v>
      </c>
    </row>
    <row r="19701" spans="2:8" x14ac:dyDescent="0.25">
      <c r="B19701" t="s">
        <v>691</v>
      </c>
      <c r="C19701" t="s">
        <v>13</v>
      </c>
      <c r="D19701" s="2">
        <v>44030.559363425928</v>
      </c>
      <c r="E19701" t="str">
        <f t="shared" si="1969"/>
        <v>video</v>
      </c>
      <c r="F19701" t="str">
        <f t="shared" si="1969"/>
        <v>fitness</v>
      </c>
      <c r="G19701" t="str">
        <f t="shared" si="1970"/>
        <v>positive</v>
      </c>
      <c r="H19701">
        <f t="shared" si="1970"/>
        <v>70</v>
      </c>
    </row>
    <row r="19702" spans="2:8" x14ac:dyDescent="0.25">
      <c r="B19702" t="s">
        <v>691</v>
      </c>
      <c r="C19702" t="s">
        <v>15</v>
      </c>
      <c r="D19702" s="2">
        <v>44269.64744212963</v>
      </c>
      <c r="E19702" t="str">
        <f t="shared" si="1969"/>
        <v>video</v>
      </c>
      <c r="F19702" t="str">
        <f t="shared" si="1969"/>
        <v>fitness</v>
      </c>
      <c r="G19702" t="str">
        <f t="shared" si="1970"/>
        <v>positive</v>
      </c>
      <c r="H19702">
        <f t="shared" si="1970"/>
        <v>50</v>
      </c>
    </row>
    <row r="19703" spans="2:8" x14ac:dyDescent="0.25">
      <c r="B19703" t="s">
        <v>691</v>
      </c>
      <c r="C19703" t="s">
        <v>12</v>
      </c>
      <c r="D19703" s="2">
        <v>44130.374571759261</v>
      </c>
      <c r="E19703" t="str">
        <f t="shared" si="1969"/>
        <v>video</v>
      </c>
      <c r="F19703" t="str">
        <f t="shared" si="1969"/>
        <v>fitness</v>
      </c>
      <c r="G19703" t="str">
        <f t="shared" si="1970"/>
        <v>positive</v>
      </c>
      <c r="H19703">
        <f t="shared" si="1970"/>
        <v>75</v>
      </c>
    </row>
    <row r="19704" spans="2:8" x14ac:dyDescent="0.25">
      <c r="B19704" t="s">
        <v>691</v>
      </c>
      <c r="C19704" t="s">
        <v>4</v>
      </c>
      <c r="D19704" s="2">
        <v>44024.477951388886</v>
      </c>
      <c r="E19704" t="str">
        <f t="shared" ref="E19704:F19723" si="1971">VLOOKUP($B19704,content_details,E$2,FALSE)</f>
        <v>video</v>
      </c>
      <c r="F19704" t="str">
        <f t="shared" si="1971"/>
        <v>fitness</v>
      </c>
      <c r="G19704" t="str">
        <f t="shared" ref="G19704:H19723" si="1972">VLOOKUP($C19704,reactionScore_table,G$2,FALSE)</f>
        <v>positive</v>
      </c>
      <c r="H19704">
        <f t="shared" si="1972"/>
        <v>70</v>
      </c>
    </row>
    <row r="19705" spans="2:8" x14ac:dyDescent="0.25">
      <c r="B19705" t="s">
        <v>691</v>
      </c>
      <c r="C19705" t="s">
        <v>17</v>
      </c>
      <c r="D19705" s="2">
        <v>44017.407210648147</v>
      </c>
      <c r="E19705" t="str">
        <f t="shared" si="1971"/>
        <v>video</v>
      </c>
      <c r="F19705" t="str">
        <f t="shared" si="1971"/>
        <v>fitness</v>
      </c>
      <c r="G19705" t="str">
        <f t="shared" si="1972"/>
        <v>positive</v>
      </c>
      <c r="H19705">
        <f t="shared" si="1972"/>
        <v>45</v>
      </c>
    </row>
    <row r="19706" spans="2:8" x14ac:dyDescent="0.25">
      <c r="B19706" t="s">
        <v>691</v>
      </c>
      <c r="C19706" t="s">
        <v>16</v>
      </c>
      <c r="D19706" s="2">
        <v>44278.48878472222</v>
      </c>
      <c r="E19706" t="str">
        <f t="shared" si="1971"/>
        <v>video</v>
      </c>
      <c r="F19706" t="str">
        <f t="shared" si="1971"/>
        <v>fitness</v>
      </c>
      <c r="G19706" t="str">
        <f t="shared" si="1972"/>
        <v>negative</v>
      </c>
      <c r="H19706">
        <f t="shared" si="1972"/>
        <v>10</v>
      </c>
    </row>
    <row r="19707" spans="2:8" x14ac:dyDescent="0.25">
      <c r="B19707" t="s">
        <v>691</v>
      </c>
      <c r="C19707" t="s">
        <v>8</v>
      </c>
      <c r="D19707" s="2">
        <v>44342.375613425924</v>
      </c>
      <c r="E19707" t="str">
        <f t="shared" si="1971"/>
        <v>video</v>
      </c>
      <c r="F19707" t="str">
        <f t="shared" si="1971"/>
        <v>fitness</v>
      </c>
      <c r="G19707" t="str">
        <f t="shared" si="1972"/>
        <v>positive</v>
      </c>
      <c r="H19707">
        <f t="shared" si="1972"/>
        <v>30</v>
      </c>
    </row>
    <row r="19708" spans="2:8" x14ac:dyDescent="0.25">
      <c r="B19708" t="s">
        <v>691</v>
      </c>
      <c r="C19708" t="s">
        <v>19</v>
      </c>
      <c r="D19708" s="2">
        <v>44088.298530092594</v>
      </c>
      <c r="E19708" t="str">
        <f t="shared" si="1971"/>
        <v>video</v>
      </c>
      <c r="F19708" t="str">
        <f t="shared" si="1971"/>
        <v>fitness</v>
      </c>
      <c r="G19708" t="str">
        <f t="shared" si="1972"/>
        <v>negative</v>
      </c>
      <c r="H19708">
        <f t="shared" si="1972"/>
        <v>15</v>
      </c>
    </row>
    <row r="19709" spans="2:8" x14ac:dyDescent="0.25">
      <c r="B19709" t="s">
        <v>691</v>
      </c>
      <c r="C19709" t="s">
        <v>17</v>
      </c>
      <c r="D19709" s="2">
        <v>44206.286944444444</v>
      </c>
      <c r="E19709" t="str">
        <f t="shared" si="1971"/>
        <v>video</v>
      </c>
      <c r="F19709" t="str">
        <f t="shared" si="1971"/>
        <v>fitness</v>
      </c>
      <c r="G19709" t="str">
        <f t="shared" si="1972"/>
        <v>positive</v>
      </c>
      <c r="H19709">
        <f t="shared" si="1972"/>
        <v>45</v>
      </c>
    </row>
    <row r="19710" spans="2:8" x14ac:dyDescent="0.25">
      <c r="B19710" t="s">
        <v>691</v>
      </c>
      <c r="C19710" t="s">
        <v>5</v>
      </c>
      <c r="D19710" s="2">
        <v>44260.932511574072</v>
      </c>
      <c r="E19710" t="str">
        <f t="shared" si="1971"/>
        <v>video</v>
      </c>
      <c r="F19710" t="str">
        <f t="shared" si="1971"/>
        <v>fitness</v>
      </c>
      <c r="G19710" t="str">
        <f t="shared" si="1972"/>
        <v>negative</v>
      </c>
      <c r="H19710">
        <f t="shared" si="1972"/>
        <v>0</v>
      </c>
    </row>
    <row r="19711" spans="2:8" x14ac:dyDescent="0.25">
      <c r="B19711" t="s">
        <v>691</v>
      </c>
      <c r="C19711" t="s">
        <v>12</v>
      </c>
      <c r="D19711" s="2">
        <v>44072.013032407405</v>
      </c>
      <c r="E19711" t="str">
        <f t="shared" si="1971"/>
        <v>video</v>
      </c>
      <c r="F19711" t="str">
        <f t="shared" si="1971"/>
        <v>fitness</v>
      </c>
      <c r="G19711" t="str">
        <f t="shared" si="1972"/>
        <v>positive</v>
      </c>
      <c r="H19711">
        <f t="shared" si="1972"/>
        <v>75</v>
      </c>
    </row>
    <row r="19712" spans="2:8" x14ac:dyDescent="0.25">
      <c r="B19712" t="s">
        <v>691</v>
      </c>
      <c r="C19712" t="s">
        <v>2</v>
      </c>
      <c r="D19712" s="2">
        <v>44165.051446759258</v>
      </c>
      <c r="E19712" t="str">
        <f t="shared" si="1971"/>
        <v>video</v>
      </c>
      <c r="F19712" t="str">
        <f t="shared" si="1971"/>
        <v>fitness</v>
      </c>
      <c r="G19712" t="str">
        <f t="shared" si="1972"/>
        <v>positive</v>
      </c>
      <c r="H19712">
        <f t="shared" si="1972"/>
        <v>60</v>
      </c>
    </row>
    <row r="19713" spans="2:8" x14ac:dyDescent="0.25">
      <c r="B19713" t="s">
        <v>691</v>
      </c>
      <c r="C19713" t="s">
        <v>9</v>
      </c>
      <c r="D19713" s="2">
        <v>44025.804270833331</v>
      </c>
      <c r="E19713" t="str">
        <f t="shared" si="1971"/>
        <v>video</v>
      </c>
      <c r="F19713" t="str">
        <f t="shared" si="1971"/>
        <v>fitness</v>
      </c>
      <c r="G19713" t="str">
        <f t="shared" si="1972"/>
        <v>neutral</v>
      </c>
      <c r="H19713">
        <f t="shared" si="1972"/>
        <v>20</v>
      </c>
    </row>
    <row r="19714" spans="2:8" x14ac:dyDescent="0.25">
      <c r="B19714" t="s">
        <v>691</v>
      </c>
      <c r="C19714" t="s">
        <v>15</v>
      </c>
      <c r="D19714" s="2">
        <v>44095.268125000002</v>
      </c>
      <c r="E19714" t="str">
        <f t="shared" si="1971"/>
        <v>video</v>
      </c>
      <c r="F19714" t="str">
        <f t="shared" si="1971"/>
        <v>fitness</v>
      </c>
      <c r="G19714" t="str">
        <f t="shared" si="1972"/>
        <v>positive</v>
      </c>
      <c r="H19714">
        <f t="shared" si="1972"/>
        <v>50</v>
      </c>
    </row>
    <row r="19715" spans="2:8" x14ac:dyDescent="0.25">
      <c r="B19715" t="s">
        <v>691</v>
      </c>
      <c r="C19715" t="s">
        <v>20</v>
      </c>
      <c r="D19715" s="2">
        <v>44201.439826388887</v>
      </c>
      <c r="E19715" t="str">
        <f t="shared" si="1971"/>
        <v>video</v>
      </c>
      <c r="F19715" t="str">
        <f t="shared" si="1971"/>
        <v>fitness</v>
      </c>
      <c r="G19715" t="str">
        <f t="shared" si="1972"/>
        <v>negative</v>
      </c>
      <c r="H19715">
        <f t="shared" si="1972"/>
        <v>12</v>
      </c>
    </row>
    <row r="19716" spans="2:8" x14ac:dyDescent="0.25">
      <c r="B19716" t="s">
        <v>691</v>
      </c>
      <c r="C19716" t="s">
        <v>20</v>
      </c>
      <c r="D19716" s="2">
        <v>44230.530925925923</v>
      </c>
      <c r="E19716" t="str">
        <f t="shared" si="1971"/>
        <v>video</v>
      </c>
      <c r="F19716" t="str">
        <f t="shared" si="1971"/>
        <v>fitness</v>
      </c>
      <c r="G19716" t="str">
        <f t="shared" si="1972"/>
        <v>negative</v>
      </c>
      <c r="H19716">
        <f t="shared" si="1972"/>
        <v>12</v>
      </c>
    </row>
    <row r="19717" spans="2:8" x14ac:dyDescent="0.25">
      <c r="B19717" t="s">
        <v>691</v>
      </c>
      <c r="C19717" t="s">
        <v>12</v>
      </c>
      <c r="D19717" s="2">
        <v>44030.406481481485</v>
      </c>
      <c r="E19717" t="str">
        <f t="shared" si="1971"/>
        <v>video</v>
      </c>
      <c r="F19717" t="str">
        <f t="shared" si="1971"/>
        <v>fitness</v>
      </c>
      <c r="G19717" t="str">
        <f t="shared" si="1972"/>
        <v>positive</v>
      </c>
      <c r="H19717">
        <f t="shared" si="1972"/>
        <v>75</v>
      </c>
    </row>
    <row r="19718" spans="2:8" x14ac:dyDescent="0.25">
      <c r="B19718" t="s">
        <v>691</v>
      </c>
      <c r="C19718" t="s">
        <v>16</v>
      </c>
      <c r="D19718" s="2">
        <v>44085.426666666666</v>
      </c>
      <c r="E19718" t="str">
        <f t="shared" si="1971"/>
        <v>video</v>
      </c>
      <c r="F19718" t="str">
        <f t="shared" si="1971"/>
        <v>fitness</v>
      </c>
      <c r="G19718" t="str">
        <f t="shared" si="1972"/>
        <v>negative</v>
      </c>
      <c r="H19718">
        <f t="shared" si="1972"/>
        <v>10</v>
      </c>
    </row>
    <row r="19719" spans="2:8" x14ac:dyDescent="0.25">
      <c r="B19719" t="s">
        <v>691</v>
      </c>
      <c r="C19719" t="s">
        <v>15</v>
      </c>
      <c r="D19719" s="2">
        <v>44345.024780092594</v>
      </c>
      <c r="E19719" t="str">
        <f t="shared" si="1971"/>
        <v>video</v>
      </c>
      <c r="F19719" t="str">
        <f t="shared" si="1971"/>
        <v>fitness</v>
      </c>
      <c r="G19719" t="str">
        <f t="shared" si="1972"/>
        <v>positive</v>
      </c>
      <c r="H19719">
        <f t="shared" si="1972"/>
        <v>50</v>
      </c>
    </row>
    <row r="19720" spans="2:8" x14ac:dyDescent="0.25">
      <c r="B19720" t="s">
        <v>691</v>
      </c>
      <c r="C19720" t="s">
        <v>9</v>
      </c>
      <c r="D19720" s="2">
        <v>44141.013368055559</v>
      </c>
      <c r="E19720" t="str">
        <f t="shared" si="1971"/>
        <v>video</v>
      </c>
      <c r="F19720" t="str">
        <f t="shared" si="1971"/>
        <v>fitness</v>
      </c>
      <c r="G19720" t="str">
        <f t="shared" si="1972"/>
        <v>neutral</v>
      </c>
      <c r="H19720">
        <f t="shared" si="1972"/>
        <v>20</v>
      </c>
    </row>
    <row r="19721" spans="2:8" x14ac:dyDescent="0.25">
      <c r="B19721" t="s">
        <v>691</v>
      </c>
      <c r="C19721" t="s">
        <v>15</v>
      </c>
      <c r="D19721" s="2">
        <v>44068.311828703707</v>
      </c>
      <c r="E19721" t="str">
        <f t="shared" si="1971"/>
        <v>video</v>
      </c>
      <c r="F19721" t="str">
        <f t="shared" si="1971"/>
        <v>fitness</v>
      </c>
      <c r="G19721" t="str">
        <f t="shared" si="1972"/>
        <v>positive</v>
      </c>
      <c r="H19721">
        <f t="shared" si="1972"/>
        <v>50</v>
      </c>
    </row>
    <row r="19722" spans="2:8" x14ac:dyDescent="0.25">
      <c r="B19722" t="s">
        <v>691</v>
      </c>
      <c r="C19722" t="s">
        <v>7</v>
      </c>
      <c r="D19722" s="2">
        <v>44221.709733796299</v>
      </c>
      <c r="E19722" t="str">
        <f t="shared" si="1971"/>
        <v>video</v>
      </c>
      <c r="F19722" t="str">
        <f t="shared" si="1971"/>
        <v>fitness</v>
      </c>
      <c r="G19722" t="str">
        <f t="shared" si="1972"/>
        <v>negative</v>
      </c>
      <c r="H19722">
        <f t="shared" si="1972"/>
        <v>5</v>
      </c>
    </row>
    <row r="19723" spans="2:8" x14ac:dyDescent="0.25">
      <c r="B19723" t="s">
        <v>691</v>
      </c>
      <c r="C19723" t="s">
        <v>19</v>
      </c>
      <c r="D19723" s="2">
        <v>44077.261886574073</v>
      </c>
      <c r="E19723" t="str">
        <f t="shared" si="1971"/>
        <v>video</v>
      </c>
      <c r="F19723" t="str">
        <f t="shared" si="1971"/>
        <v>fitness</v>
      </c>
      <c r="G19723" t="str">
        <f t="shared" si="1972"/>
        <v>negative</v>
      </c>
      <c r="H19723">
        <f t="shared" si="1972"/>
        <v>15</v>
      </c>
    </row>
    <row r="19724" spans="2:8" x14ac:dyDescent="0.25">
      <c r="B19724" t="s">
        <v>691</v>
      </c>
      <c r="C19724" t="s">
        <v>13</v>
      </c>
      <c r="D19724" s="2">
        <v>44331.627500000002</v>
      </c>
      <c r="E19724" t="str">
        <f t="shared" ref="E19724:F19743" si="1973">VLOOKUP($B19724,content_details,E$2,FALSE)</f>
        <v>video</v>
      </c>
      <c r="F19724" t="str">
        <f t="shared" si="1973"/>
        <v>fitness</v>
      </c>
      <c r="G19724" t="str">
        <f t="shared" ref="G19724:H19743" si="1974">VLOOKUP($C19724,reactionScore_table,G$2,FALSE)</f>
        <v>positive</v>
      </c>
      <c r="H19724">
        <f t="shared" si="1974"/>
        <v>70</v>
      </c>
    </row>
    <row r="19725" spans="2:8" x14ac:dyDescent="0.25">
      <c r="B19725" t="s">
        <v>691</v>
      </c>
      <c r="C19725" t="s">
        <v>4</v>
      </c>
      <c r="D19725" s="2">
        <v>44075.322893518518</v>
      </c>
      <c r="E19725" t="str">
        <f t="shared" si="1973"/>
        <v>video</v>
      </c>
      <c r="F19725" t="str">
        <f t="shared" si="1973"/>
        <v>fitness</v>
      </c>
      <c r="G19725" t="str">
        <f t="shared" si="1974"/>
        <v>positive</v>
      </c>
      <c r="H19725">
        <f t="shared" si="1974"/>
        <v>70</v>
      </c>
    </row>
    <row r="19726" spans="2:8" x14ac:dyDescent="0.25">
      <c r="B19726" t="s">
        <v>691</v>
      </c>
      <c r="C19726" t="s">
        <v>11</v>
      </c>
      <c r="D19726" s="2">
        <v>44310.949189814812</v>
      </c>
      <c r="E19726" t="str">
        <f t="shared" si="1973"/>
        <v>video</v>
      </c>
      <c r="F19726" t="str">
        <f t="shared" si="1973"/>
        <v>fitness</v>
      </c>
      <c r="G19726" t="str">
        <f t="shared" si="1974"/>
        <v>positive</v>
      </c>
      <c r="H19726">
        <f t="shared" si="1974"/>
        <v>65</v>
      </c>
    </row>
    <row r="19727" spans="2:8" x14ac:dyDescent="0.25">
      <c r="B19727" t="s">
        <v>691</v>
      </c>
      <c r="C19727" t="s">
        <v>19</v>
      </c>
      <c r="D19727" s="2">
        <v>44259.322268518517</v>
      </c>
      <c r="E19727" t="str">
        <f t="shared" si="1973"/>
        <v>video</v>
      </c>
      <c r="F19727" t="str">
        <f t="shared" si="1973"/>
        <v>fitness</v>
      </c>
      <c r="G19727" t="str">
        <f t="shared" si="1974"/>
        <v>negative</v>
      </c>
      <c r="H19727">
        <f t="shared" si="1974"/>
        <v>15</v>
      </c>
    </row>
    <row r="19728" spans="2:8" x14ac:dyDescent="0.25">
      <c r="B19728" t="s">
        <v>691</v>
      </c>
      <c r="C19728" t="s">
        <v>12</v>
      </c>
      <c r="D19728" s="2">
        <v>44299.52721064815</v>
      </c>
      <c r="E19728" t="str">
        <f t="shared" si="1973"/>
        <v>video</v>
      </c>
      <c r="F19728" t="str">
        <f t="shared" si="1973"/>
        <v>fitness</v>
      </c>
      <c r="G19728" t="str">
        <f t="shared" si="1974"/>
        <v>positive</v>
      </c>
      <c r="H19728">
        <f t="shared" si="1974"/>
        <v>75</v>
      </c>
    </row>
    <row r="19729" spans="2:8" x14ac:dyDescent="0.25">
      <c r="B19729" t="s">
        <v>691</v>
      </c>
      <c r="C19729" t="s">
        <v>8</v>
      </c>
      <c r="D19729" s="2">
        <v>44334.920266203706</v>
      </c>
      <c r="E19729" t="str">
        <f t="shared" si="1973"/>
        <v>video</v>
      </c>
      <c r="F19729" t="str">
        <f t="shared" si="1973"/>
        <v>fitness</v>
      </c>
      <c r="G19729" t="str">
        <f t="shared" si="1974"/>
        <v>positive</v>
      </c>
      <c r="H19729">
        <f t="shared" si="1974"/>
        <v>30</v>
      </c>
    </row>
    <row r="19730" spans="2:8" x14ac:dyDescent="0.25">
      <c r="B19730" t="s">
        <v>691</v>
      </c>
      <c r="C19730" t="s">
        <v>20</v>
      </c>
      <c r="D19730" s="2">
        <v>44154.248842592591</v>
      </c>
      <c r="E19730" t="str">
        <f t="shared" si="1973"/>
        <v>video</v>
      </c>
      <c r="F19730" t="str">
        <f t="shared" si="1973"/>
        <v>fitness</v>
      </c>
      <c r="G19730" t="str">
        <f t="shared" si="1974"/>
        <v>negative</v>
      </c>
      <c r="H19730">
        <f t="shared" si="1974"/>
        <v>12</v>
      </c>
    </row>
    <row r="19731" spans="2:8" x14ac:dyDescent="0.25">
      <c r="B19731" t="s">
        <v>691</v>
      </c>
      <c r="C19731" t="s">
        <v>9</v>
      </c>
      <c r="D19731" s="2">
        <v>44315.154942129629</v>
      </c>
      <c r="E19731" t="str">
        <f t="shared" si="1973"/>
        <v>video</v>
      </c>
      <c r="F19731" t="str">
        <f t="shared" si="1973"/>
        <v>fitness</v>
      </c>
      <c r="G19731" t="str">
        <f t="shared" si="1974"/>
        <v>neutral</v>
      </c>
      <c r="H19731">
        <f t="shared" si="1974"/>
        <v>20</v>
      </c>
    </row>
    <row r="19732" spans="2:8" x14ac:dyDescent="0.25">
      <c r="B19732" t="s">
        <v>691</v>
      </c>
      <c r="C19732" t="s">
        <v>17</v>
      </c>
      <c r="D19732" s="2">
        <v>44252.768449074072</v>
      </c>
      <c r="E19732" t="str">
        <f t="shared" si="1973"/>
        <v>video</v>
      </c>
      <c r="F19732" t="str">
        <f t="shared" si="1973"/>
        <v>fitness</v>
      </c>
      <c r="G19732" t="str">
        <f t="shared" si="1974"/>
        <v>positive</v>
      </c>
      <c r="H19732">
        <f t="shared" si="1974"/>
        <v>45</v>
      </c>
    </row>
    <row r="19733" spans="2:8" x14ac:dyDescent="0.25">
      <c r="B19733" t="s">
        <v>691</v>
      </c>
      <c r="C19733" t="s">
        <v>12</v>
      </c>
      <c r="D19733" s="2">
        <v>44198.797094907408</v>
      </c>
      <c r="E19733" t="str">
        <f t="shared" si="1973"/>
        <v>video</v>
      </c>
      <c r="F19733" t="str">
        <f t="shared" si="1973"/>
        <v>fitness</v>
      </c>
      <c r="G19733" t="str">
        <f t="shared" si="1974"/>
        <v>positive</v>
      </c>
      <c r="H19733">
        <f t="shared" si="1974"/>
        <v>75</v>
      </c>
    </row>
    <row r="19734" spans="2:8" x14ac:dyDescent="0.25">
      <c r="B19734" t="s">
        <v>691</v>
      </c>
      <c r="C19734" t="s">
        <v>12</v>
      </c>
      <c r="D19734" s="2">
        <v>44024.493715277778</v>
      </c>
      <c r="E19734" t="str">
        <f t="shared" si="1973"/>
        <v>video</v>
      </c>
      <c r="F19734" t="str">
        <f t="shared" si="1973"/>
        <v>fitness</v>
      </c>
      <c r="G19734" t="str">
        <f t="shared" si="1974"/>
        <v>positive</v>
      </c>
      <c r="H19734">
        <f t="shared" si="1974"/>
        <v>75</v>
      </c>
    </row>
    <row r="19735" spans="2:8" x14ac:dyDescent="0.25">
      <c r="B19735" t="s">
        <v>691</v>
      </c>
      <c r="C19735" t="s">
        <v>7</v>
      </c>
      <c r="D19735" s="2">
        <v>44245.341851851852</v>
      </c>
      <c r="E19735" t="str">
        <f t="shared" si="1973"/>
        <v>video</v>
      </c>
      <c r="F19735" t="str">
        <f t="shared" si="1973"/>
        <v>fitness</v>
      </c>
      <c r="G19735" t="str">
        <f t="shared" si="1974"/>
        <v>negative</v>
      </c>
      <c r="H19735">
        <f t="shared" si="1974"/>
        <v>5</v>
      </c>
    </row>
    <row r="19736" spans="2:8" x14ac:dyDescent="0.25">
      <c r="B19736" t="s">
        <v>691</v>
      </c>
      <c r="C19736" t="s">
        <v>11</v>
      </c>
      <c r="D19736" s="2">
        <v>44308.899780092594</v>
      </c>
      <c r="E19736" t="str">
        <f t="shared" si="1973"/>
        <v>video</v>
      </c>
      <c r="F19736" t="str">
        <f t="shared" si="1973"/>
        <v>fitness</v>
      </c>
      <c r="G19736" t="str">
        <f t="shared" si="1974"/>
        <v>positive</v>
      </c>
      <c r="H19736">
        <f t="shared" si="1974"/>
        <v>65</v>
      </c>
    </row>
    <row r="19737" spans="2:8" x14ac:dyDescent="0.25">
      <c r="B19737" t="s">
        <v>692</v>
      </c>
      <c r="C19737" t="s">
        <v>20</v>
      </c>
      <c r="D19737" s="2">
        <v>44076.440601851849</v>
      </c>
      <c r="E19737" t="str">
        <f t="shared" si="1973"/>
        <v>GIF</v>
      </c>
      <c r="F19737" t="str">
        <f t="shared" si="1973"/>
        <v>animals</v>
      </c>
      <c r="G19737" t="str">
        <f t="shared" si="1974"/>
        <v>negative</v>
      </c>
      <c r="H19737">
        <f t="shared" si="1974"/>
        <v>12</v>
      </c>
    </row>
    <row r="19738" spans="2:8" x14ac:dyDescent="0.25">
      <c r="B19738" t="s">
        <v>692</v>
      </c>
      <c r="C19738" t="s">
        <v>5</v>
      </c>
      <c r="D19738" s="2">
        <v>44045.385960648149</v>
      </c>
      <c r="E19738" t="str">
        <f t="shared" si="1973"/>
        <v>GIF</v>
      </c>
      <c r="F19738" t="str">
        <f t="shared" si="1973"/>
        <v>animals</v>
      </c>
      <c r="G19738" t="str">
        <f t="shared" si="1974"/>
        <v>negative</v>
      </c>
      <c r="H19738">
        <f t="shared" si="1974"/>
        <v>0</v>
      </c>
    </row>
    <row r="19739" spans="2:8" x14ac:dyDescent="0.25">
      <c r="B19739" t="s">
        <v>692</v>
      </c>
      <c r="C19739" t="s">
        <v>7</v>
      </c>
      <c r="D19739" s="2">
        <v>44256.261296296296</v>
      </c>
      <c r="E19739" t="str">
        <f t="shared" si="1973"/>
        <v>GIF</v>
      </c>
      <c r="F19739" t="str">
        <f t="shared" si="1973"/>
        <v>animals</v>
      </c>
      <c r="G19739" t="str">
        <f t="shared" si="1974"/>
        <v>negative</v>
      </c>
      <c r="H19739">
        <f t="shared" si="1974"/>
        <v>5</v>
      </c>
    </row>
    <row r="19740" spans="2:8" x14ac:dyDescent="0.25">
      <c r="B19740" t="s">
        <v>692</v>
      </c>
      <c r="C19740" t="s">
        <v>12</v>
      </c>
      <c r="D19740" s="2">
        <v>44304.574328703704</v>
      </c>
      <c r="E19740" t="str">
        <f t="shared" si="1973"/>
        <v>GIF</v>
      </c>
      <c r="F19740" t="str">
        <f t="shared" si="1973"/>
        <v>animals</v>
      </c>
      <c r="G19740" t="str">
        <f t="shared" si="1974"/>
        <v>positive</v>
      </c>
      <c r="H19740">
        <f t="shared" si="1974"/>
        <v>75</v>
      </c>
    </row>
    <row r="19741" spans="2:8" x14ac:dyDescent="0.25">
      <c r="B19741" t="s">
        <v>692</v>
      </c>
      <c r="C19741" t="s">
        <v>7</v>
      </c>
      <c r="D19741" s="2">
        <v>44185.533333333333</v>
      </c>
      <c r="E19741" t="str">
        <f t="shared" si="1973"/>
        <v>GIF</v>
      </c>
      <c r="F19741" t="str">
        <f t="shared" si="1973"/>
        <v>animals</v>
      </c>
      <c r="G19741" t="str">
        <f t="shared" si="1974"/>
        <v>negative</v>
      </c>
      <c r="H19741">
        <f t="shared" si="1974"/>
        <v>5</v>
      </c>
    </row>
    <row r="19742" spans="2:8" x14ac:dyDescent="0.25">
      <c r="B19742" t="s">
        <v>692</v>
      </c>
      <c r="C19742" t="s">
        <v>4</v>
      </c>
      <c r="D19742" s="2">
        <v>44154.628854166665</v>
      </c>
      <c r="E19742" t="str">
        <f t="shared" si="1973"/>
        <v>GIF</v>
      </c>
      <c r="F19742" t="str">
        <f t="shared" si="1973"/>
        <v>animals</v>
      </c>
      <c r="G19742" t="str">
        <f t="shared" si="1974"/>
        <v>positive</v>
      </c>
      <c r="H19742">
        <f t="shared" si="1974"/>
        <v>70</v>
      </c>
    </row>
    <row r="19743" spans="2:8" x14ac:dyDescent="0.25">
      <c r="B19743" t="s">
        <v>692</v>
      </c>
      <c r="C19743" t="s">
        <v>13</v>
      </c>
      <c r="D19743" s="2">
        <v>44301.133576388886</v>
      </c>
      <c r="E19743" t="str">
        <f t="shared" si="1973"/>
        <v>GIF</v>
      </c>
      <c r="F19743" t="str">
        <f t="shared" si="1973"/>
        <v>animals</v>
      </c>
      <c r="G19743" t="str">
        <f t="shared" si="1974"/>
        <v>positive</v>
      </c>
      <c r="H19743">
        <f t="shared" si="1974"/>
        <v>70</v>
      </c>
    </row>
    <row r="19744" spans="2:8" x14ac:dyDescent="0.25">
      <c r="B19744" t="s">
        <v>692</v>
      </c>
      <c r="C19744" t="s">
        <v>20</v>
      </c>
      <c r="D19744" s="2">
        <v>44247.279768518521</v>
      </c>
      <c r="E19744" t="str">
        <f t="shared" ref="E19744:F19763" si="1975">VLOOKUP($B19744,content_details,E$2,FALSE)</f>
        <v>GIF</v>
      </c>
      <c r="F19744" t="str">
        <f t="shared" si="1975"/>
        <v>animals</v>
      </c>
      <c r="G19744" t="str">
        <f t="shared" ref="G19744:H19763" si="1976">VLOOKUP($C19744,reactionScore_table,G$2,FALSE)</f>
        <v>negative</v>
      </c>
      <c r="H19744">
        <f t="shared" si="1976"/>
        <v>12</v>
      </c>
    </row>
    <row r="19745" spans="2:8" x14ac:dyDescent="0.25">
      <c r="B19745" t="s">
        <v>692</v>
      </c>
      <c r="C19745" t="s">
        <v>11</v>
      </c>
      <c r="D19745" s="2">
        <v>44200.067777777775</v>
      </c>
      <c r="E19745" t="str">
        <f t="shared" si="1975"/>
        <v>GIF</v>
      </c>
      <c r="F19745" t="str">
        <f t="shared" si="1975"/>
        <v>animals</v>
      </c>
      <c r="G19745" t="str">
        <f t="shared" si="1976"/>
        <v>positive</v>
      </c>
      <c r="H19745">
        <f t="shared" si="1976"/>
        <v>65</v>
      </c>
    </row>
    <row r="19746" spans="2:8" x14ac:dyDescent="0.25">
      <c r="B19746" t="s">
        <v>692</v>
      </c>
      <c r="C19746" t="s">
        <v>20</v>
      </c>
      <c r="D19746" s="2">
        <v>44292.119155092594</v>
      </c>
      <c r="E19746" t="str">
        <f t="shared" si="1975"/>
        <v>GIF</v>
      </c>
      <c r="F19746" t="str">
        <f t="shared" si="1975"/>
        <v>animals</v>
      </c>
      <c r="G19746" t="str">
        <f t="shared" si="1976"/>
        <v>negative</v>
      </c>
      <c r="H19746">
        <f t="shared" si="1976"/>
        <v>12</v>
      </c>
    </row>
    <row r="19747" spans="2:8" x14ac:dyDescent="0.25">
      <c r="B19747" t="s">
        <v>692</v>
      </c>
      <c r="C19747" t="s">
        <v>16</v>
      </c>
      <c r="D19747" s="2">
        <v>44316.910254629627</v>
      </c>
      <c r="E19747" t="str">
        <f t="shared" si="1975"/>
        <v>GIF</v>
      </c>
      <c r="F19747" t="str">
        <f t="shared" si="1975"/>
        <v>animals</v>
      </c>
      <c r="G19747" t="str">
        <f t="shared" si="1976"/>
        <v>negative</v>
      </c>
      <c r="H19747">
        <f t="shared" si="1976"/>
        <v>10</v>
      </c>
    </row>
    <row r="19748" spans="2:8" x14ac:dyDescent="0.25">
      <c r="B19748" t="s">
        <v>692</v>
      </c>
      <c r="C19748" t="s">
        <v>15</v>
      </c>
      <c r="D19748" s="2">
        <v>44244.119895833333</v>
      </c>
      <c r="E19748" t="str">
        <f t="shared" si="1975"/>
        <v>GIF</v>
      </c>
      <c r="F19748" t="str">
        <f t="shared" si="1975"/>
        <v>animals</v>
      </c>
      <c r="G19748" t="str">
        <f t="shared" si="1976"/>
        <v>positive</v>
      </c>
      <c r="H19748">
        <f t="shared" si="1976"/>
        <v>50</v>
      </c>
    </row>
    <row r="19749" spans="2:8" x14ac:dyDescent="0.25">
      <c r="B19749" t="s">
        <v>692</v>
      </c>
      <c r="C19749" t="s">
        <v>18</v>
      </c>
      <c r="D19749" s="2">
        <v>44288.704282407409</v>
      </c>
      <c r="E19749" t="str">
        <f t="shared" si="1975"/>
        <v>GIF</v>
      </c>
      <c r="F19749" t="str">
        <f t="shared" si="1975"/>
        <v>animals</v>
      </c>
      <c r="G19749" t="str">
        <f t="shared" si="1976"/>
        <v>neutral</v>
      </c>
      <c r="H19749">
        <f t="shared" si="1976"/>
        <v>35</v>
      </c>
    </row>
    <row r="19750" spans="2:8" x14ac:dyDescent="0.25">
      <c r="B19750" t="s">
        <v>692</v>
      </c>
      <c r="C19750" t="s">
        <v>16</v>
      </c>
      <c r="D19750" s="2">
        <v>44212.480497685188</v>
      </c>
      <c r="E19750" t="str">
        <f t="shared" si="1975"/>
        <v>GIF</v>
      </c>
      <c r="F19750" t="str">
        <f t="shared" si="1975"/>
        <v>animals</v>
      </c>
      <c r="G19750" t="str">
        <f t="shared" si="1976"/>
        <v>negative</v>
      </c>
      <c r="H19750">
        <f t="shared" si="1976"/>
        <v>10</v>
      </c>
    </row>
    <row r="19751" spans="2:8" x14ac:dyDescent="0.25">
      <c r="B19751" t="s">
        <v>692</v>
      </c>
      <c r="C19751" t="s">
        <v>15</v>
      </c>
      <c r="D19751" s="2">
        <v>44303.500127314815</v>
      </c>
      <c r="E19751" t="str">
        <f t="shared" si="1975"/>
        <v>GIF</v>
      </c>
      <c r="F19751" t="str">
        <f t="shared" si="1975"/>
        <v>animals</v>
      </c>
      <c r="G19751" t="str">
        <f t="shared" si="1976"/>
        <v>positive</v>
      </c>
      <c r="H19751">
        <f t="shared" si="1976"/>
        <v>50</v>
      </c>
    </row>
    <row r="19752" spans="2:8" x14ac:dyDescent="0.25">
      <c r="B19752" t="s">
        <v>692</v>
      </c>
      <c r="C19752" t="s">
        <v>20</v>
      </c>
      <c r="D19752" s="2">
        <v>44266.032407407409</v>
      </c>
      <c r="E19752" t="str">
        <f t="shared" si="1975"/>
        <v>GIF</v>
      </c>
      <c r="F19752" t="str">
        <f t="shared" si="1975"/>
        <v>animals</v>
      </c>
      <c r="G19752" t="str">
        <f t="shared" si="1976"/>
        <v>negative</v>
      </c>
      <c r="H19752">
        <f t="shared" si="1976"/>
        <v>12</v>
      </c>
    </row>
    <row r="19753" spans="2:8" x14ac:dyDescent="0.25">
      <c r="B19753" t="s">
        <v>692</v>
      </c>
      <c r="C19753" t="s">
        <v>2</v>
      </c>
      <c r="D19753" s="2">
        <v>44272.513611111113</v>
      </c>
      <c r="E19753" t="str">
        <f t="shared" si="1975"/>
        <v>GIF</v>
      </c>
      <c r="F19753" t="str">
        <f t="shared" si="1975"/>
        <v>animals</v>
      </c>
      <c r="G19753" t="str">
        <f t="shared" si="1976"/>
        <v>positive</v>
      </c>
      <c r="H19753">
        <f t="shared" si="1976"/>
        <v>60</v>
      </c>
    </row>
    <row r="19754" spans="2:8" x14ac:dyDescent="0.25">
      <c r="B19754" t="s">
        <v>692</v>
      </c>
      <c r="C19754" t="s">
        <v>4</v>
      </c>
      <c r="D19754" s="2">
        <v>44285.404074074075</v>
      </c>
      <c r="E19754" t="str">
        <f t="shared" si="1975"/>
        <v>GIF</v>
      </c>
      <c r="F19754" t="str">
        <f t="shared" si="1975"/>
        <v>animals</v>
      </c>
      <c r="G19754" t="str">
        <f t="shared" si="1976"/>
        <v>positive</v>
      </c>
      <c r="H19754">
        <f t="shared" si="1976"/>
        <v>70</v>
      </c>
    </row>
    <row r="19755" spans="2:8" x14ac:dyDescent="0.25">
      <c r="B19755" t="s">
        <v>692</v>
      </c>
      <c r="C19755" t="s">
        <v>18</v>
      </c>
      <c r="D19755" s="2">
        <v>44306.695763888885</v>
      </c>
      <c r="E19755" t="str">
        <f t="shared" si="1975"/>
        <v>GIF</v>
      </c>
      <c r="F19755" t="str">
        <f t="shared" si="1975"/>
        <v>animals</v>
      </c>
      <c r="G19755" t="str">
        <f t="shared" si="1976"/>
        <v>neutral</v>
      </c>
      <c r="H19755">
        <f t="shared" si="1976"/>
        <v>35</v>
      </c>
    </row>
    <row r="19756" spans="2:8" x14ac:dyDescent="0.25">
      <c r="B19756" t="s">
        <v>692</v>
      </c>
      <c r="C19756" t="s">
        <v>16</v>
      </c>
      <c r="D19756" s="2">
        <v>44162.118900462963</v>
      </c>
      <c r="E19756" t="str">
        <f t="shared" si="1975"/>
        <v>GIF</v>
      </c>
      <c r="F19756" t="str">
        <f t="shared" si="1975"/>
        <v>animals</v>
      </c>
      <c r="G19756" t="str">
        <f t="shared" si="1976"/>
        <v>negative</v>
      </c>
      <c r="H19756">
        <f t="shared" si="1976"/>
        <v>10</v>
      </c>
    </row>
    <row r="19757" spans="2:8" x14ac:dyDescent="0.25">
      <c r="B19757" t="s">
        <v>692</v>
      </c>
      <c r="C19757" t="s">
        <v>14</v>
      </c>
      <c r="D19757" s="2">
        <v>44233.288842592592</v>
      </c>
      <c r="E19757" t="str">
        <f t="shared" si="1975"/>
        <v>GIF</v>
      </c>
      <c r="F19757" t="str">
        <f t="shared" si="1975"/>
        <v>animals</v>
      </c>
      <c r="G19757" t="str">
        <f t="shared" si="1976"/>
        <v>positive</v>
      </c>
      <c r="H19757">
        <f t="shared" si="1976"/>
        <v>72</v>
      </c>
    </row>
    <row r="19758" spans="2:8" x14ac:dyDescent="0.25">
      <c r="B19758" t="s">
        <v>692</v>
      </c>
      <c r="C19758" t="s">
        <v>4</v>
      </c>
      <c r="D19758" s="2">
        <v>44203.336828703701</v>
      </c>
      <c r="E19758" t="str">
        <f t="shared" si="1975"/>
        <v>GIF</v>
      </c>
      <c r="F19758" t="str">
        <f t="shared" si="1975"/>
        <v>animals</v>
      </c>
      <c r="G19758" t="str">
        <f t="shared" si="1976"/>
        <v>positive</v>
      </c>
      <c r="H19758">
        <f t="shared" si="1976"/>
        <v>70</v>
      </c>
    </row>
    <row r="19759" spans="2:8" x14ac:dyDescent="0.25">
      <c r="B19759" t="s">
        <v>692</v>
      </c>
      <c r="C19759" t="s">
        <v>19</v>
      </c>
      <c r="D19759" s="2">
        <v>44266.511562500003</v>
      </c>
      <c r="E19759" t="str">
        <f t="shared" si="1975"/>
        <v>GIF</v>
      </c>
      <c r="F19759" t="str">
        <f t="shared" si="1975"/>
        <v>animals</v>
      </c>
      <c r="G19759" t="str">
        <f t="shared" si="1976"/>
        <v>negative</v>
      </c>
      <c r="H19759">
        <f t="shared" si="1976"/>
        <v>15</v>
      </c>
    </row>
    <row r="19760" spans="2:8" x14ac:dyDescent="0.25">
      <c r="B19760" t="s">
        <v>692</v>
      </c>
      <c r="C19760" t="s">
        <v>17</v>
      </c>
      <c r="D19760" s="2">
        <v>44358.435532407406</v>
      </c>
      <c r="E19760" t="str">
        <f t="shared" si="1975"/>
        <v>GIF</v>
      </c>
      <c r="F19760" t="str">
        <f t="shared" si="1975"/>
        <v>animals</v>
      </c>
      <c r="G19760" t="str">
        <f t="shared" si="1976"/>
        <v>positive</v>
      </c>
      <c r="H19760">
        <f t="shared" si="1976"/>
        <v>45</v>
      </c>
    </row>
    <row r="19761" spans="2:8" x14ac:dyDescent="0.25">
      <c r="B19761" t="s">
        <v>692</v>
      </c>
      <c r="C19761" t="s">
        <v>11</v>
      </c>
      <c r="D19761" s="2">
        <v>44334.282766203702</v>
      </c>
      <c r="E19761" t="str">
        <f t="shared" si="1975"/>
        <v>GIF</v>
      </c>
      <c r="F19761" t="str">
        <f t="shared" si="1975"/>
        <v>animals</v>
      </c>
      <c r="G19761" t="str">
        <f t="shared" si="1976"/>
        <v>positive</v>
      </c>
      <c r="H19761">
        <f t="shared" si="1976"/>
        <v>65</v>
      </c>
    </row>
    <row r="19762" spans="2:8" x14ac:dyDescent="0.25">
      <c r="B19762" t="s">
        <v>692</v>
      </c>
      <c r="C19762" t="s">
        <v>11</v>
      </c>
      <c r="D19762" s="2">
        <v>44225.57603009259</v>
      </c>
      <c r="E19762" t="str">
        <f t="shared" si="1975"/>
        <v>GIF</v>
      </c>
      <c r="F19762" t="str">
        <f t="shared" si="1975"/>
        <v>animals</v>
      </c>
      <c r="G19762" t="str">
        <f t="shared" si="1976"/>
        <v>positive</v>
      </c>
      <c r="H19762">
        <f t="shared" si="1976"/>
        <v>65</v>
      </c>
    </row>
    <row r="19763" spans="2:8" x14ac:dyDescent="0.25">
      <c r="B19763" t="s">
        <v>692</v>
      </c>
      <c r="C19763" t="s">
        <v>4</v>
      </c>
      <c r="D19763" s="2">
        <v>44154.5778125</v>
      </c>
      <c r="E19763" t="str">
        <f t="shared" si="1975"/>
        <v>GIF</v>
      </c>
      <c r="F19763" t="str">
        <f t="shared" si="1975"/>
        <v>animals</v>
      </c>
      <c r="G19763" t="str">
        <f t="shared" si="1976"/>
        <v>positive</v>
      </c>
      <c r="H19763">
        <f t="shared" si="1976"/>
        <v>70</v>
      </c>
    </row>
    <row r="19764" spans="2:8" x14ac:dyDescent="0.25">
      <c r="B19764" t="s">
        <v>692</v>
      </c>
      <c r="C19764" t="s">
        <v>13</v>
      </c>
      <c r="D19764" s="2">
        <v>44008.419062499997</v>
      </c>
      <c r="E19764" t="str">
        <f t="shared" ref="E19764:F19783" si="1977">VLOOKUP($B19764,content_details,E$2,FALSE)</f>
        <v>GIF</v>
      </c>
      <c r="F19764" t="str">
        <f t="shared" si="1977"/>
        <v>animals</v>
      </c>
      <c r="G19764" t="str">
        <f t="shared" ref="G19764:H19783" si="1978">VLOOKUP($C19764,reactionScore_table,G$2,FALSE)</f>
        <v>positive</v>
      </c>
      <c r="H19764">
        <f t="shared" si="1978"/>
        <v>70</v>
      </c>
    </row>
    <row r="19765" spans="2:8" x14ac:dyDescent="0.25">
      <c r="B19765" t="s">
        <v>999</v>
      </c>
      <c r="C19765" t="s">
        <v>16</v>
      </c>
      <c r="D19765" s="2">
        <v>44270.53565972222</v>
      </c>
      <c r="E19765" t="str">
        <f t="shared" si="1977"/>
        <v>video</v>
      </c>
      <c r="F19765" t="str">
        <f t="shared" si="1977"/>
        <v>culture</v>
      </c>
      <c r="G19765" t="str">
        <f t="shared" si="1978"/>
        <v>negative</v>
      </c>
      <c r="H19765">
        <f t="shared" si="1978"/>
        <v>10</v>
      </c>
    </row>
    <row r="19766" spans="2:8" x14ac:dyDescent="0.25">
      <c r="B19766" t="s">
        <v>999</v>
      </c>
      <c r="C19766" t="s">
        <v>15</v>
      </c>
      <c r="D19766" s="2">
        <v>44339.97797453704</v>
      </c>
      <c r="E19766" t="str">
        <f t="shared" si="1977"/>
        <v>video</v>
      </c>
      <c r="F19766" t="str">
        <f t="shared" si="1977"/>
        <v>culture</v>
      </c>
      <c r="G19766" t="str">
        <f t="shared" si="1978"/>
        <v>positive</v>
      </c>
      <c r="H19766">
        <f t="shared" si="1978"/>
        <v>50</v>
      </c>
    </row>
    <row r="19767" spans="2:8" x14ac:dyDescent="0.25">
      <c r="B19767" t="s">
        <v>999</v>
      </c>
      <c r="C19767" t="s">
        <v>5</v>
      </c>
      <c r="D19767" s="2">
        <v>44171.055324074077</v>
      </c>
      <c r="E19767" t="str">
        <f t="shared" si="1977"/>
        <v>video</v>
      </c>
      <c r="F19767" t="str">
        <f t="shared" si="1977"/>
        <v>culture</v>
      </c>
      <c r="G19767" t="str">
        <f t="shared" si="1978"/>
        <v>negative</v>
      </c>
      <c r="H19767">
        <f t="shared" si="1978"/>
        <v>0</v>
      </c>
    </row>
    <row r="19768" spans="2:8" x14ac:dyDescent="0.25">
      <c r="B19768" t="s">
        <v>999</v>
      </c>
      <c r="C19768" t="s">
        <v>14</v>
      </c>
      <c r="D19768" s="2">
        <v>44336.003298611111</v>
      </c>
      <c r="E19768" t="str">
        <f t="shared" si="1977"/>
        <v>video</v>
      </c>
      <c r="F19768" t="str">
        <f t="shared" si="1977"/>
        <v>culture</v>
      </c>
      <c r="G19768" t="str">
        <f t="shared" si="1978"/>
        <v>positive</v>
      </c>
      <c r="H19768">
        <f t="shared" si="1978"/>
        <v>72</v>
      </c>
    </row>
    <row r="19769" spans="2:8" x14ac:dyDescent="0.25">
      <c r="B19769" t="s">
        <v>999</v>
      </c>
      <c r="C19769" t="s">
        <v>19</v>
      </c>
      <c r="D19769" s="2">
        <v>44161.383252314816</v>
      </c>
      <c r="E19769" t="str">
        <f t="shared" si="1977"/>
        <v>video</v>
      </c>
      <c r="F19769" t="str">
        <f t="shared" si="1977"/>
        <v>culture</v>
      </c>
      <c r="G19769" t="str">
        <f t="shared" si="1978"/>
        <v>negative</v>
      </c>
      <c r="H19769">
        <f t="shared" si="1978"/>
        <v>15</v>
      </c>
    </row>
    <row r="19770" spans="2:8" x14ac:dyDescent="0.25">
      <c r="B19770" t="s">
        <v>999</v>
      </c>
      <c r="C19770" t="s">
        <v>16</v>
      </c>
      <c r="D19770" s="2">
        <v>44358.185613425929</v>
      </c>
      <c r="E19770" t="str">
        <f t="shared" si="1977"/>
        <v>video</v>
      </c>
      <c r="F19770" t="str">
        <f t="shared" si="1977"/>
        <v>culture</v>
      </c>
      <c r="G19770" t="str">
        <f t="shared" si="1978"/>
        <v>negative</v>
      </c>
      <c r="H19770">
        <f t="shared" si="1978"/>
        <v>10</v>
      </c>
    </row>
    <row r="19771" spans="2:8" x14ac:dyDescent="0.25">
      <c r="B19771" t="s">
        <v>999</v>
      </c>
      <c r="C19771" t="s">
        <v>13</v>
      </c>
      <c r="D19771" s="2">
        <v>44296.754166666666</v>
      </c>
      <c r="E19771" t="str">
        <f t="shared" si="1977"/>
        <v>video</v>
      </c>
      <c r="F19771" t="str">
        <f t="shared" si="1977"/>
        <v>culture</v>
      </c>
      <c r="G19771" t="str">
        <f t="shared" si="1978"/>
        <v>positive</v>
      </c>
      <c r="H19771">
        <f t="shared" si="1978"/>
        <v>70</v>
      </c>
    </row>
    <row r="19772" spans="2:8" x14ac:dyDescent="0.25">
      <c r="B19772" t="s">
        <v>999</v>
      </c>
      <c r="C19772" t="s">
        <v>4</v>
      </c>
      <c r="D19772" s="2">
        <v>44055.059560185182</v>
      </c>
      <c r="E19772" t="str">
        <f t="shared" si="1977"/>
        <v>video</v>
      </c>
      <c r="F19772" t="str">
        <f t="shared" si="1977"/>
        <v>culture</v>
      </c>
      <c r="G19772" t="str">
        <f t="shared" si="1978"/>
        <v>positive</v>
      </c>
      <c r="H19772">
        <f t="shared" si="1978"/>
        <v>70</v>
      </c>
    </row>
    <row r="19773" spans="2:8" x14ac:dyDescent="0.25">
      <c r="B19773" t="s">
        <v>999</v>
      </c>
      <c r="C19773" t="s">
        <v>2</v>
      </c>
      <c r="D19773" s="2">
        <v>44289.411180555559</v>
      </c>
      <c r="E19773" t="str">
        <f t="shared" si="1977"/>
        <v>video</v>
      </c>
      <c r="F19773" t="str">
        <f t="shared" si="1977"/>
        <v>culture</v>
      </c>
      <c r="G19773" t="str">
        <f t="shared" si="1978"/>
        <v>positive</v>
      </c>
      <c r="H19773">
        <f t="shared" si="1978"/>
        <v>60</v>
      </c>
    </row>
    <row r="19774" spans="2:8" x14ac:dyDescent="0.25">
      <c r="B19774" t="s">
        <v>999</v>
      </c>
      <c r="C19774" t="s">
        <v>17</v>
      </c>
      <c r="D19774" s="2">
        <v>44280.349108796298</v>
      </c>
      <c r="E19774" t="str">
        <f t="shared" si="1977"/>
        <v>video</v>
      </c>
      <c r="F19774" t="str">
        <f t="shared" si="1977"/>
        <v>culture</v>
      </c>
      <c r="G19774" t="str">
        <f t="shared" si="1978"/>
        <v>positive</v>
      </c>
      <c r="H19774">
        <f t="shared" si="1978"/>
        <v>45</v>
      </c>
    </row>
    <row r="19775" spans="2:8" x14ac:dyDescent="0.25">
      <c r="B19775" t="s">
        <v>999</v>
      </c>
      <c r="C19775" t="s">
        <v>11</v>
      </c>
      <c r="D19775" s="2">
        <v>44246.945937500001</v>
      </c>
      <c r="E19775" t="str">
        <f t="shared" si="1977"/>
        <v>video</v>
      </c>
      <c r="F19775" t="str">
        <f t="shared" si="1977"/>
        <v>culture</v>
      </c>
      <c r="G19775" t="str">
        <f t="shared" si="1978"/>
        <v>positive</v>
      </c>
      <c r="H19775">
        <f t="shared" si="1978"/>
        <v>65</v>
      </c>
    </row>
    <row r="19776" spans="2:8" x14ac:dyDescent="0.25">
      <c r="B19776" t="s">
        <v>999</v>
      </c>
      <c r="C19776" t="s">
        <v>9</v>
      </c>
      <c r="D19776" s="2">
        <v>44261.82534722222</v>
      </c>
      <c r="E19776" t="str">
        <f t="shared" si="1977"/>
        <v>video</v>
      </c>
      <c r="F19776" t="str">
        <f t="shared" si="1977"/>
        <v>culture</v>
      </c>
      <c r="G19776" t="str">
        <f t="shared" si="1978"/>
        <v>neutral</v>
      </c>
      <c r="H19776">
        <f t="shared" si="1978"/>
        <v>20</v>
      </c>
    </row>
    <row r="19777" spans="2:8" x14ac:dyDescent="0.25">
      <c r="B19777" t="s">
        <v>999</v>
      </c>
      <c r="C19777" t="s">
        <v>16</v>
      </c>
      <c r="D19777" s="2">
        <v>44067.090231481481</v>
      </c>
      <c r="E19777" t="str">
        <f t="shared" si="1977"/>
        <v>video</v>
      </c>
      <c r="F19777" t="str">
        <f t="shared" si="1977"/>
        <v>culture</v>
      </c>
      <c r="G19777" t="str">
        <f t="shared" si="1978"/>
        <v>negative</v>
      </c>
      <c r="H19777">
        <f t="shared" si="1978"/>
        <v>10</v>
      </c>
    </row>
    <row r="19778" spans="2:8" x14ac:dyDescent="0.25">
      <c r="B19778" t="s">
        <v>999</v>
      </c>
      <c r="C19778" t="s">
        <v>13</v>
      </c>
      <c r="D19778" s="2">
        <v>44002.246550925927</v>
      </c>
      <c r="E19778" t="str">
        <f t="shared" si="1977"/>
        <v>video</v>
      </c>
      <c r="F19778" t="str">
        <f t="shared" si="1977"/>
        <v>culture</v>
      </c>
      <c r="G19778" t="str">
        <f t="shared" si="1978"/>
        <v>positive</v>
      </c>
      <c r="H19778">
        <f t="shared" si="1978"/>
        <v>70</v>
      </c>
    </row>
    <row r="19779" spans="2:8" x14ac:dyDescent="0.25">
      <c r="B19779" t="s">
        <v>999</v>
      </c>
      <c r="C19779" t="s">
        <v>8</v>
      </c>
      <c r="D19779" s="2">
        <v>44136.877210648148</v>
      </c>
      <c r="E19779" t="str">
        <f t="shared" si="1977"/>
        <v>video</v>
      </c>
      <c r="F19779" t="str">
        <f t="shared" si="1977"/>
        <v>culture</v>
      </c>
      <c r="G19779" t="str">
        <f t="shared" si="1978"/>
        <v>positive</v>
      </c>
      <c r="H19779">
        <f t="shared" si="1978"/>
        <v>30</v>
      </c>
    </row>
    <row r="19780" spans="2:8" x14ac:dyDescent="0.25">
      <c r="B19780" t="s">
        <v>999</v>
      </c>
      <c r="C19780" t="s">
        <v>16</v>
      </c>
      <c r="D19780" s="2">
        <v>44126.279803240737</v>
      </c>
      <c r="E19780" t="str">
        <f t="shared" si="1977"/>
        <v>video</v>
      </c>
      <c r="F19780" t="str">
        <f t="shared" si="1977"/>
        <v>culture</v>
      </c>
      <c r="G19780" t="str">
        <f t="shared" si="1978"/>
        <v>negative</v>
      </c>
      <c r="H19780">
        <f t="shared" si="1978"/>
        <v>10</v>
      </c>
    </row>
    <row r="19781" spans="2:8" x14ac:dyDescent="0.25">
      <c r="B19781" t="s">
        <v>999</v>
      </c>
      <c r="C19781" t="s">
        <v>20</v>
      </c>
      <c r="D19781" s="2">
        <v>44255.091157407405</v>
      </c>
      <c r="E19781" t="str">
        <f t="shared" si="1977"/>
        <v>video</v>
      </c>
      <c r="F19781" t="str">
        <f t="shared" si="1977"/>
        <v>culture</v>
      </c>
      <c r="G19781" t="str">
        <f t="shared" si="1978"/>
        <v>negative</v>
      </c>
      <c r="H19781">
        <f t="shared" si="1978"/>
        <v>12</v>
      </c>
    </row>
    <row r="19782" spans="2:8" x14ac:dyDescent="0.25">
      <c r="B19782" t="s">
        <v>999</v>
      </c>
      <c r="C19782" t="s">
        <v>17</v>
      </c>
      <c r="D19782" s="2">
        <v>44116.066203703704</v>
      </c>
      <c r="E19782" t="str">
        <f t="shared" si="1977"/>
        <v>video</v>
      </c>
      <c r="F19782" t="str">
        <f t="shared" si="1977"/>
        <v>culture</v>
      </c>
      <c r="G19782" t="str">
        <f t="shared" si="1978"/>
        <v>positive</v>
      </c>
      <c r="H19782">
        <f t="shared" si="1978"/>
        <v>45</v>
      </c>
    </row>
    <row r="19783" spans="2:8" x14ac:dyDescent="0.25">
      <c r="B19783" t="s">
        <v>999</v>
      </c>
      <c r="C19783" t="s">
        <v>4</v>
      </c>
      <c r="D19783" s="2">
        <v>44269.630486111113</v>
      </c>
      <c r="E19783" t="str">
        <f t="shared" si="1977"/>
        <v>video</v>
      </c>
      <c r="F19783" t="str">
        <f t="shared" si="1977"/>
        <v>culture</v>
      </c>
      <c r="G19783" t="str">
        <f t="shared" si="1978"/>
        <v>positive</v>
      </c>
      <c r="H19783">
        <f t="shared" si="1978"/>
        <v>70</v>
      </c>
    </row>
    <row r="19784" spans="2:8" x14ac:dyDescent="0.25">
      <c r="B19784" t="s">
        <v>999</v>
      </c>
      <c r="C19784" t="s">
        <v>4</v>
      </c>
      <c r="D19784" s="2">
        <v>44068.649953703702</v>
      </c>
      <c r="E19784" t="str">
        <f t="shared" ref="E19784:F19803" si="1979">VLOOKUP($B19784,content_details,E$2,FALSE)</f>
        <v>video</v>
      </c>
      <c r="F19784" t="str">
        <f t="shared" si="1979"/>
        <v>culture</v>
      </c>
      <c r="G19784" t="str">
        <f t="shared" ref="G19784:H19803" si="1980">VLOOKUP($C19784,reactionScore_table,G$2,FALSE)</f>
        <v>positive</v>
      </c>
      <c r="H19784">
        <f t="shared" si="1980"/>
        <v>70</v>
      </c>
    </row>
    <row r="19785" spans="2:8" x14ac:dyDescent="0.25">
      <c r="B19785" t="s">
        <v>999</v>
      </c>
      <c r="C19785" t="s">
        <v>11</v>
      </c>
      <c r="D19785" s="2">
        <v>44150.074236111112</v>
      </c>
      <c r="E19785" t="str">
        <f t="shared" si="1979"/>
        <v>video</v>
      </c>
      <c r="F19785" t="str">
        <f t="shared" si="1979"/>
        <v>culture</v>
      </c>
      <c r="G19785" t="str">
        <f t="shared" si="1980"/>
        <v>positive</v>
      </c>
      <c r="H19785">
        <f t="shared" si="1980"/>
        <v>65</v>
      </c>
    </row>
    <row r="19786" spans="2:8" x14ac:dyDescent="0.25">
      <c r="B19786" t="s">
        <v>999</v>
      </c>
      <c r="C19786" t="s">
        <v>7</v>
      </c>
      <c r="D19786" s="2">
        <v>44101.446087962962</v>
      </c>
      <c r="E19786" t="str">
        <f t="shared" si="1979"/>
        <v>video</v>
      </c>
      <c r="F19786" t="str">
        <f t="shared" si="1979"/>
        <v>culture</v>
      </c>
      <c r="G19786" t="str">
        <f t="shared" si="1980"/>
        <v>negative</v>
      </c>
      <c r="H19786">
        <f t="shared" si="1980"/>
        <v>5</v>
      </c>
    </row>
    <row r="19787" spans="2:8" x14ac:dyDescent="0.25">
      <c r="B19787" t="s">
        <v>999</v>
      </c>
      <c r="C19787" t="s">
        <v>13</v>
      </c>
      <c r="D19787" s="2">
        <v>44103.163900462961</v>
      </c>
      <c r="E19787" t="str">
        <f t="shared" si="1979"/>
        <v>video</v>
      </c>
      <c r="F19787" t="str">
        <f t="shared" si="1979"/>
        <v>culture</v>
      </c>
      <c r="G19787" t="str">
        <f t="shared" si="1980"/>
        <v>positive</v>
      </c>
      <c r="H19787">
        <f t="shared" si="1980"/>
        <v>70</v>
      </c>
    </row>
    <row r="19788" spans="2:8" x14ac:dyDescent="0.25">
      <c r="B19788" t="s">
        <v>999</v>
      </c>
      <c r="C19788" t="s">
        <v>16</v>
      </c>
      <c r="D19788" s="2">
        <v>44086.214953703704</v>
      </c>
      <c r="E19788" t="str">
        <f t="shared" si="1979"/>
        <v>video</v>
      </c>
      <c r="F19788" t="str">
        <f t="shared" si="1979"/>
        <v>culture</v>
      </c>
      <c r="G19788" t="str">
        <f t="shared" si="1980"/>
        <v>negative</v>
      </c>
      <c r="H19788">
        <f t="shared" si="1980"/>
        <v>10</v>
      </c>
    </row>
    <row r="19789" spans="2:8" x14ac:dyDescent="0.25">
      <c r="B19789" t="s">
        <v>999</v>
      </c>
      <c r="C19789" t="s">
        <v>11</v>
      </c>
      <c r="D19789" s="2">
        <v>44307.661782407406</v>
      </c>
      <c r="E19789" t="str">
        <f t="shared" si="1979"/>
        <v>video</v>
      </c>
      <c r="F19789" t="str">
        <f t="shared" si="1979"/>
        <v>culture</v>
      </c>
      <c r="G19789" t="str">
        <f t="shared" si="1980"/>
        <v>positive</v>
      </c>
      <c r="H19789">
        <f t="shared" si="1980"/>
        <v>65</v>
      </c>
    </row>
    <row r="19790" spans="2:8" x14ac:dyDescent="0.25">
      <c r="B19790" t="s">
        <v>999</v>
      </c>
      <c r="C19790" t="s">
        <v>19</v>
      </c>
      <c r="D19790" s="2">
        <v>44187.281134259261</v>
      </c>
      <c r="E19790" t="str">
        <f t="shared" si="1979"/>
        <v>video</v>
      </c>
      <c r="F19790" t="str">
        <f t="shared" si="1979"/>
        <v>culture</v>
      </c>
      <c r="G19790" t="str">
        <f t="shared" si="1980"/>
        <v>negative</v>
      </c>
      <c r="H19790">
        <f t="shared" si="1980"/>
        <v>15</v>
      </c>
    </row>
    <row r="19791" spans="2:8" x14ac:dyDescent="0.25">
      <c r="B19791" t="s">
        <v>999</v>
      </c>
      <c r="C19791" t="s">
        <v>11</v>
      </c>
      <c r="D19791" s="2">
        <v>44075.574907407405</v>
      </c>
      <c r="E19791" t="str">
        <f t="shared" si="1979"/>
        <v>video</v>
      </c>
      <c r="F19791" t="str">
        <f t="shared" si="1979"/>
        <v>culture</v>
      </c>
      <c r="G19791" t="str">
        <f t="shared" si="1980"/>
        <v>positive</v>
      </c>
      <c r="H19791">
        <f t="shared" si="1980"/>
        <v>65</v>
      </c>
    </row>
    <row r="19792" spans="2:8" x14ac:dyDescent="0.25">
      <c r="B19792" t="s">
        <v>999</v>
      </c>
      <c r="C19792" t="s">
        <v>14</v>
      </c>
      <c r="D19792" s="2">
        <v>44360.638923611114</v>
      </c>
      <c r="E19792" t="str">
        <f t="shared" si="1979"/>
        <v>video</v>
      </c>
      <c r="F19792" t="str">
        <f t="shared" si="1979"/>
        <v>culture</v>
      </c>
      <c r="G19792" t="str">
        <f t="shared" si="1980"/>
        <v>positive</v>
      </c>
      <c r="H19792">
        <f t="shared" si="1980"/>
        <v>72</v>
      </c>
    </row>
    <row r="19793" spans="2:8" x14ac:dyDescent="0.25">
      <c r="B19793" t="s">
        <v>999</v>
      </c>
      <c r="C19793" t="s">
        <v>4</v>
      </c>
      <c r="D19793" s="2">
        <v>44210.770798611113</v>
      </c>
      <c r="E19793" t="str">
        <f t="shared" si="1979"/>
        <v>video</v>
      </c>
      <c r="F19793" t="str">
        <f t="shared" si="1979"/>
        <v>culture</v>
      </c>
      <c r="G19793" t="str">
        <f t="shared" si="1980"/>
        <v>positive</v>
      </c>
      <c r="H19793">
        <f t="shared" si="1980"/>
        <v>70</v>
      </c>
    </row>
    <row r="19794" spans="2:8" x14ac:dyDescent="0.25">
      <c r="B19794" t="s">
        <v>999</v>
      </c>
      <c r="C19794" t="s">
        <v>12</v>
      </c>
      <c r="D19794" s="2">
        <v>44036.521967592591</v>
      </c>
      <c r="E19794" t="str">
        <f t="shared" si="1979"/>
        <v>video</v>
      </c>
      <c r="F19794" t="str">
        <f t="shared" si="1979"/>
        <v>culture</v>
      </c>
      <c r="G19794" t="str">
        <f t="shared" si="1980"/>
        <v>positive</v>
      </c>
      <c r="H19794">
        <f t="shared" si="1980"/>
        <v>75</v>
      </c>
    </row>
    <row r="19795" spans="2:8" x14ac:dyDescent="0.25">
      <c r="B19795" t="s">
        <v>999</v>
      </c>
      <c r="C19795" t="s">
        <v>7</v>
      </c>
      <c r="D19795" s="2">
        <v>44115.908912037034</v>
      </c>
      <c r="E19795" t="str">
        <f t="shared" si="1979"/>
        <v>video</v>
      </c>
      <c r="F19795" t="str">
        <f t="shared" si="1979"/>
        <v>culture</v>
      </c>
      <c r="G19795" t="str">
        <f t="shared" si="1980"/>
        <v>negative</v>
      </c>
      <c r="H19795">
        <f t="shared" si="1980"/>
        <v>5</v>
      </c>
    </row>
    <row r="19796" spans="2:8" x14ac:dyDescent="0.25">
      <c r="B19796" t="s">
        <v>999</v>
      </c>
      <c r="C19796" t="s">
        <v>13</v>
      </c>
      <c r="D19796" s="2">
        <v>44019.599293981482</v>
      </c>
      <c r="E19796" t="str">
        <f t="shared" si="1979"/>
        <v>video</v>
      </c>
      <c r="F19796" t="str">
        <f t="shared" si="1979"/>
        <v>culture</v>
      </c>
      <c r="G19796" t="str">
        <f t="shared" si="1980"/>
        <v>positive</v>
      </c>
      <c r="H19796">
        <f t="shared" si="1980"/>
        <v>70</v>
      </c>
    </row>
    <row r="19797" spans="2:8" x14ac:dyDescent="0.25">
      <c r="B19797" t="s">
        <v>999</v>
      </c>
      <c r="C19797" t="s">
        <v>16</v>
      </c>
      <c r="D19797" s="2">
        <v>44306.390497685185</v>
      </c>
      <c r="E19797" t="str">
        <f t="shared" si="1979"/>
        <v>video</v>
      </c>
      <c r="F19797" t="str">
        <f t="shared" si="1979"/>
        <v>culture</v>
      </c>
      <c r="G19797" t="str">
        <f t="shared" si="1980"/>
        <v>negative</v>
      </c>
      <c r="H19797">
        <f t="shared" si="1980"/>
        <v>10</v>
      </c>
    </row>
    <row r="19798" spans="2:8" x14ac:dyDescent="0.25">
      <c r="B19798" t="s">
        <v>999</v>
      </c>
      <c r="C19798" t="s">
        <v>11</v>
      </c>
      <c r="D19798" s="2">
        <v>44189.491712962961</v>
      </c>
      <c r="E19798" t="str">
        <f t="shared" si="1979"/>
        <v>video</v>
      </c>
      <c r="F19798" t="str">
        <f t="shared" si="1979"/>
        <v>culture</v>
      </c>
      <c r="G19798" t="str">
        <f t="shared" si="1980"/>
        <v>positive</v>
      </c>
      <c r="H19798">
        <f t="shared" si="1980"/>
        <v>65</v>
      </c>
    </row>
    <row r="19799" spans="2:8" x14ac:dyDescent="0.25">
      <c r="B19799" t="s">
        <v>999</v>
      </c>
      <c r="C19799" t="s">
        <v>15</v>
      </c>
      <c r="D19799" s="2">
        <v>44151.656574074077</v>
      </c>
      <c r="E19799" t="str">
        <f t="shared" si="1979"/>
        <v>video</v>
      </c>
      <c r="F19799" t="str">
        <f t="shared" si="1979"/>
        <v>culture</v>
      </c>
      <c r="G19799" t="str">
        <f t="shared" si="1980"/>
        <v>positive</v>
      </c>
      <c r="H19799">
        <f t="shared" si="1980"/>
        <v>50</v>
      </c>
    </row>
    <row r="19800" spans="2:8" x14ac:dyDescent="0.25">
      <c r="B19800" t="s">
        <v>999</v>
      </c>
      <c r="C19800" t="s">
        <v>19</v>
      </c>
      <c r="D19800" s="2">
        <v>44277.11109953704</v>
      </c>
      <c r="E19800" t="str">
        <f t="shared" si="1979"/>
        <v>video</v>
      </c>
      <c r="F19800" t="str">
        <f t="shared" si="1979"/>
        <v>culture</v>
      </c>
      <c r="G19800" t="str">
        <f t="shared" si="1980"/>
        <v>negative</v>
      </c>
      <c r="H19800">
        <f t="shared" si="1980"/>
        <v>15</v>
      </c>
    </row>
    <row r="19801" spans="2:8" x14ac:dyDescent="0.25">
      <c r="B19801" t="s">
        <v>999</v>
      </c>
      <c r="C19801" t="s">
        <v>20</v>
      </c>
      <c r="D19801" s="2">
        <v>44038.606064814812</v>
      </c>
      <c r="E19801" t="str">
        <f t="shared" si="1979"/>
        <v>video</v>
      </c>
      <c r="F19801" t="str">
        <f t="shared" si="1979"/>
        <v>culture</v>
      </c>
      <c r="G19801" t="str">
        <f t="shared" si="1980"/>
        <v>negative</v>
      </c>
      <c r="H19801">
        <f t="shared" si="1980"/>
        <v>12</v>
      </c>
    </row>
    <row r="19802" spans="2:8" x14ac:dyDescent="0.25">
      <c r="B19802" t="s">
        <v>999</v>
      </c>
      <c r="C19802" t="s">
        <v>12</v>
      </c>
      <c r="D19802" s="2">
        <v>44139.961805555555</v>
      </c>
      <c r="E19802" t="str">
        <f t="shared" si="1979"/>
        <v>video</v>
      </c>
      <c r="F19802" t="str">
        <f t="shared" si="1979"/>
        <v>culture</v>
      </c>
      <c r="G19802" t="str">
        <f t="shared" si="1980"/>
        <v>positive</v>
      </c>
      <c r="H19802">
        <f t="shared" si="1980"/>
        <v>75</v>
      </c>
    </row>
    <row r="19803" spans="2:8" x14ac:dyDescent="0.25">
      <c r="B19803" t="s">
        <v>999</v>
      </c>
      <c r="C19803" t="s">
        <v>13</v>
      </c>
      <c r="D19803" s="2">
        <v>44253.566412037035</v>
      </c>
      <c r="E19803" t="str">
        <f t="shared" si="1979"/>
        <v>video</v>
      </c>
      <c r="F19803" t="str">
        <f t="shared" si="1979"/>
        <v>culture</v>
      </c>
      <c r="G19803" t="str">
        <f t="shared" si="1980"/>
        <v>positive</v>
      </c>
      <c r="H19803">
        <f t="shared" si="1980"/>
        <v>70</v>
      </c>
    </row>
    <row r="19804" spans="2:8" x14ac:dyDescent="0.25">
      <c r="B19804" t="s">
        <v>999</v>
      </c>
      <c r="C19804" t="s">
        <v>16</v>
      </c>
      <c r="D19804" s="2">
        <v>44103.68178240741</v>
      </c>
      <c r="E19804" t="str">
        <f t="shared" ref="E19804:F19823" si="1981">VLOOKUP($B19804,content_details,E$2,FALSE)</f>
        <v>video</v>
      </c>
      <c r="F19804" t="str">
        <f t="shared" si="1981"/>
        <v>culture</v>
      </c>
      <c r="G19804" t="str">
        <f t="shared" ref="G19804:H19823" si="1982">VLOOKUP($C19804,reactionScore_table,G$2,FALSE)</f>
        <v>negative</v>
      </c>
      <c r="H19804">
        <f t="shared" si="1982"/>
        <v>10</v>
      </c>
    </row>
    <row r="19805" spans="2:8" x14ac:dyDescent="0.25">
      <c r="B19805" t="s">
        <v>999</v>
      </c>
      <c r="C19805" t="s">
        <v>20</v>
      </c>
      <c r="D19805" s="2">
        <v>44132.742569444446</v>
      </c>
      <c r="E19805" t="str">
        <f t="shared" si="1981"/>
        <v>video</v>
      </c>
      <c r="F19805" t="str">
        <f t="shared" si="1981"/>
        <v>culture</v>
      </c>
      <c r="G19805" t="str">
        <f t="shared" si="1982"/>
        <v>negative</v>
      </c>
      <c r="H19805">
        <f t="shared" si="1982"/>
        <v>12</v>
      </c>
    </row>
    <row r="19806" spans="2:8" x14ac:dyDescent="0.25">
      <c r="B19806" t="s">
        <v>999</v>
      </c>
      <c r="C19806" t="s">
        <v>19</v>
      </c>
      <c r="D19806" s="2">
        <v>44050.806608796294</v>
      </c>
      <c r="E19806" t="str">
        <f t="shared" si="1981"/>
        <v>video</v>
      </c>
      <c r="F19806" t="str">
        <f t="shared" si="1981"/>
        <v>culture</v>
      </c>
      <c r="G19806" t="str">
        <f t="shared" si="1982"/>
        <v>negative</v>
      </c>
      <c r="H19806">
        <f t="shared" si="1982"/>
        <v>15</v>
      </c>
    </row>
    <row r="19807" spans="2:8" x14ac:dyDescent="0.25">
      <c r="B19807" t="s">
        <v>999</v>
      </c>
      <c r="C19807" t="s">
        <v>8</v>
      </c>
      <c r="D19807" s="2">
        <v>44259.97179398148</v>
      </c>
      <c r="E19807" t="str">
        <f t="shared" si="1981"/>
        <v>video</v>
      </c>
      <c r="F19807" t="str">
        <f t="shared" si="1981"/>
        <v>culture</v>
      </c>
      <c r="G19807" t="str">
        <f t="shared" si="1982"/>
        <v>positive</v>
      </c>
      <c r="H19807">
        <f t="shared" si="1982"/>
        <v>30</v>
      </c>
    </row>
    <row r="19808" spans="2:8" x14ac:dyDescent="0.25">
      <c r="B19808" t="s">
        <v>999</v>
      </c>
      <c r="C19808" t="s">
        <v>16</v>
      </c>
      <c r="D19808" s="2">
        <v>44021.358553240738</v>
      </c>
      <c r="E19808" t="str">
        <f t="shared" si="1981"/>
        <v>video</v>
      </c>
      <c r="F19808" t="str">
        <f t="shared" si="1981"/>
        <v>culture</v>
      </c>
      <c r="G19808" t="str">
        <f t="shared" si="1982"/>
        <v>negative</v>
      </c>
      <c r="H19808">
        <f t="shared" si="1982"/>
        <v>10</v>
      </c>
    </row>
    <row r="19809" spans="2:8" x14ac:dyDescent="0.25">
      <c r="B19809" t="s">
        <v>999</v>
      </c>
      <c r="C19809" t="s">
        <v>4</v>
      </c>
      <c r="D19809" s="2">
        <v>44324.732789351852</v>
      </c>
      <c r="E19809" t="str">
        <f t="shared" si="1981"/>
        <v>video</v>
      </c>
      <c r="F19809" t="str">
        <f t="shared" si="1981"/>
        <v>culture</v>
      </c>
      <c r="G19809" t="str">
        <f t="shared" si="1982"/>
        <v>positive</v>
      </c>
      <c r="H19809">
        <f t="shared" si="1982"/>
        <v>70</v>
      </c>
    </row>
    <row r="19810" spans="2:8" x14ac:dyDescent="0.25">
      <c r="B19810" t="s">
        <v>999</v>
      </c>
      <c r="C19810" t="s">
        <v>4</v>
      </c>
      <c r="D19810" s="2">
        <v>44350.070821759262</v>
      </c>
      <c r="E19810" t="str">
        <f t="shared" si="1981"/>
        <v>video</v>
      </c>
      <c r="F19810" t="str">
        <f t="shared" si="1981"/>
        <v>culture</v>
      </c>
      <c r="G19810" t="str">
        <f t="shared" si="1982"/>
        <v>positive</v>
      </c>
      <c r="H19810">
        <f t="shared" si="1982"/>
        <v>70</v>
      </c>
    </row>
    <row r="19811" spans="2:8" x14ac:dyDescent="0.25">
      <c r="B19811" t="s">
        <v>693</v>
      </c>
      <c r="C19811" t="s">
        <v>19</v>
      </c>
      <c r="D19811" s="2">
        <v>44110.815844907411</v>
      </c>
      <c r="E19811" t="str">
        <f t="shared" si="1981"/>
        <v>audio</v>
      </c>
      <c r="F19811" t="str">
        <f t="shared" si="1981"/>
        <v>food</v>
      </c>
      <c r="G19811" t="str">
        <f t="shared" si="1982"/>
        <v>negative</v>
      </c>
      <c r="H19811">
        <f t="shared" si="1982"/>
        <v>15</v>
      </c>
    </row>
    <row r="19812" spans="2:8" x14ac:dyDescent="0.25">
      <c r="B19812" t="s">
        <v>693</v>
      </c>
      <c r="C19812" t="s">
        <v>7</v>
      </c>
      <c r="D19812" s="2">
        <v>44280.935231481482</v>
      </c>
      <c r="E19812" t="str">
        <f t="shared" si="1981"/>
        <v>audio</v>
      </c>
      <c r="F19812" t="str">
        <f t="shared" si="1981"/>
        <v>food</v>
      </c>
      <c r="G19812" t="str">
        <f t="shared" si="1982"/>
        <v>negative</v>
      </c>
      <c r="H19812">
        <f t="shared" si="1982"/>
        <v>5</v>
      </c>
    </row>
    <row r="19813" spans="2:8" x14ac:dyDescent="0.25">
      <c r="B19813" t="s">
        <v>693</v>
      </c>
      <c r="C19813" t="s">
        <v>12</v>
      </c>
      <c r="D19813" s="2">
        <v>44277.795717592591</v>
      </c>
      <c r="E19813" t="str">
        <f t="shared" si="1981"/>
        <v>audio</v>
      </c>
      <c r="F19813" t="str">
        <f t="shared" si="1981"/>
        <v>food</v>
      </c>
      <c r="G19813" t="str">
        <f t="shared" si="1982"/>
        <v>positive</v>
      </c>
      <c r="H19813">
        <f t="shared" si="1982"/>
        <v>75</v>
      </c>
    </row>
    <row r="19814" spans="2:8" x14ac:dyDescent="0.25">
      <c r="B19814" t="s">
        <v>693</v>
      </c>
      <c r="C19814" t="s">
        <v>2</v>
      </c>
      <c r="D19814" s="2">
        <v>44216.349537037036</v>
      </c>
      <c r="E19814" t="str">
        <f t="shared" si="1981"/>
        <v>audio</v>
      </c>
      <c r="F19814" t="str">
        <f t="shared" si="1981"/>
        <v>food</v>
      </c>
      <c r="G19814" t="str">
        <f t="shared" si="1982"/>
        <v>positive</v>
      </c>
      <c r="H19814">
        <f t="shared" si="1982"/>
        <v>60</v>
      </c>
    </row>
    <row r="19815" spans="2:8" x14ac:dyDescent="0.25">
      <c r="B19815" t="s">
        <v>693</v>
      </c>
      <c r="C19815" t="s">
        <v>9</v>
      </c>
      <c r="D19815" s="2">
        <v>44291.336851851855</v>
      </c>
      <c r="E19815" t="str">
        <f t="shared" si="1981"/>
        <v>audio</v>
      </c>
      <c r="F19815" t="str">
        <f t="shared" si="1981"/>
        <v>food</v>
      </c>
      <c r="G19815" t="str">
        <f t="shared" si="1982"/>
        <v>neutral</v>
      </c>
      <c r="H19815">
        <f t="shared" si="1982"/>
        <v>20</v>
      </c>
    </row>
    <row r="19816" spans="2:8" x14ac:dyDescent="0.25">
      <c r="B19816" t="s">
        <v>693</v>
      </c>
      <c r="C19816" t="s">
        <v>16</v>
      </c>
      <c r="D19816" s="2">
        <v>44030.344004629631</v>
      </c>
      <c r="E19816" t="str">
        <f t="shared" si="1981"/>
        <v>audio</v>
      </c>
      <c r="F19816" t="str">
        <f t="shared" si="1981"/>
        <v>food</v>
      </c>
      <c r="G19816" t="str">
        <f t="shared" si="1982"/>
        <v>negative</v>
      </c>
      <c r="H19816">
        <f t="shared" si="1982"/>
        <v>10</v>
      </c>
    </row>
    <row r="19817" spans="2:8" x14ac:dyDescent="0.25">
      <c r="B19817" t="s">
        <v>693</v>
      </c>
      <c r="C19817" t="s">
        <v>4</v>
      </c>
      <c r="D19817" s="2">
        <v>44226.70521990741</v>
      </c>
      <c r="E19817" t="str">
        <f t="shared" si="1981"/>
        <v>audio</v>
      </c>
      <c r="F19817" t="str">
        <f t="shared" si="1981"/>
        <v>food</v>
      </c>
      <c r="G19817" t="str">
        <f t="shared" si="1982"/>
        <v>positive</v>
      </c>
      <c r="H19817">
        <f t="shared" si="1982"/>
        <v>70</v>
      </c>
    </row>
    <row r="19818" spans="2:8" x14ac:dyDescent="0.25">
      <c r="B19818" t="s">
        <v>693</v>
      </c>
      <c r="C19818" t="s">
        <v>18</v>
      </c>
      <c r="D19818" s="2">
        <v>44196.904953703706</v>
      </c>
      <c r="E19818" t="str">
        <f t="shared" si="1981"/>
        <v>audio</v>
      </c>
      <c r="F19818" t="str">
        <f t="shared" si="1981"/>
        <v>food</v>
      </c>
      <c r="G19818" t="str">
        <f t="shared" si="1982"/>
        <v>neutral</v>
      </c>
      <c r="H19818">
        <f t="shared" si="1982"/>
        <v>35</v>
      </c>
    </row>
    <row r="19819" spans="2:8" x14ac:dyDescent="0.25">
      <c r="B19819" t="s">
        <v>693</v>
      </c>
      <c r="C19819" t="s">
        <v>12</v>
      </c>
      <c r="D19819" s="2">
        <v>44157.332025462965</v>
      </c>
      <c r="E19819" t="str">
        <f t="shared" si="1981"/>
        <v>audio</v>
      </c>
      <c r="F19819" t="str">
        <f t="shared" si="1981"/>
        <v>food</v>
      </c>
      <c r="G19819" t="str">
        <f t="shared" si="1982"/>
        <v>positive</v>
      </c>
      <c r="H19819">
        <f t="shared" si="1982"/>
        <v>75</v>
      </c>
    </row>
    <row r="19820" spans="2:8" x14ac:dyDescent="0.25">
      <c r="B19820" t="s">
        <v>693</v>
      </c>
      <c r="C19820" t="s">
        <v>16</v>
      </c>
      <c r="D19820" s="2">
        <v>44216.034618055557</v>
      </c>
      <c r="E19820" t="str">
        <f t="shared" si="1981"/>
        <v>audio</v>
      </c>
      <c r="F19820" t="str">
        <f t="shared" si="1981"/>
        <v>food</v>
      </c>
      <c r="G19820" t="str">
        <f t="shared" si="1982"/>
        <v>negative</v>
      </c>
      <c r="H19820">
        <f t="shared" si="1982"/>
        <v>10</v>
      </c>
    </row>
    <row r="19821" spans="2:8" x14ac:dyDescent="0.25">
      <c r="B19821" t="s">
        <v>693</v>
      </c>
      <c r="C19821" t="s">
        <v>5</v>
      </c>
      <c r="D19821" s="2">
        <v>44095.835150462961</v>
      </c>
      <c r="E19821" t="str">
        <f t="shared" si="1981"/>
        <v>audio</v>
      </c>
      <c r="F19821" t="str">
        <f t="shared" si="1981"/>
        <v>food</v>
      </c>
      <c r="G19821" t="str">
        <f t="shared" si="1982"/>
        <v>negative</v>
      </c>
      <c r="H19821">
        <f t="shared" si="1982"/>
        <v>0</v>
      </c>
    </row>
    <row r="19822" spans="2:8" x14ac:dyDescent="0.25">
      <c r="B19822" t="s">
        <v>693</v>
      </c>
      <c r="C19822" t="s">
        <v>14</v>
      </c>
      <c r="D19822" s="2">
        <v>44112.498749999999</v>
      </c>
      <c r="E19822" t="str">
        <f t="shared" si="1981"/>
        <v>audio</v>
      </c>
      <c r="F19822" t="str">
        <f t="shared" si="1981"/>
        <v>food</v>
      </c>
      <c r="G19822" t="str">
        <f t="shared" si="1982"/>
        <v>positive</v>
      </c>
      <c r="H19822">
        <f t="shared" si="1982"/>
        <v>72</v>
      </c>
    </row>
    <row r="19823" spans="2:8" x14ac:dyDescent="0.25">
      <c r="B19823" t="s">
        <v>693</v>
      </c>
      <c r="C19823" t="s">
        <v>16</v>
      </c>
      <c r="D19823" s="2">
        <v>44211.523668981485</v>
      </c>
      <c r="E19823" t="str">
        <f t="shared" si="1981"/>
        <v>audio</v>
      </c>
      <c r="F19823" t="str">
        <f t="shared" si="1981"/>
        <v>food</v>
      </c>
      <c r="G19823" t="str">
        <f t="shared" si="1982"/>
        <v>negative</v>
      </c>
      <c r="H19823">
        <f t="shared" si="1982"/>
        <v>10</v>
      </c>
    </row>
    <row r="19824" spans="2:8" x14ac:dyDescent="0.25">
      <c r="B19824" t="s">
        <v>693</v>
      </c>
      <c r="C19824" t="s">
        <v>12</v>
      </c>
      <c r="D19824" s="2">
        <v>44020.525613425925</v>
      </c>
      <c r="E19824" t="str">
        <f t="shared" ref="E19824:F19843" si="1983">VLOOKUP($B19824,content_details,E$2,FALSE)</f>
        <v>audio</v>
      </c>
      <c r="F19824" t="str">
        <f t="shared" si="1983"/>
        <v>food</v>
      </c>
      <c r="G19824" t="str">
        <f t="shared" ref="G19824:H19843" si="1984">VLOOKUP($C19824,reactionScore_table,G$2,FALSE)</f>
        <v>positive</v>
      </c>
      <c r="H19824">
        <f t="shared" si="1984"/>
        <v>75</v>
      </c>
    </row>
    <row r="19825" spans="2:8" x14ac:dyDescent="0.25">
      <c r="B19825" t="s">
        <v>693</v>
      </c>
      <c r="C19825" t="s">
        <v>4</v>
      </c>
      <c r="D19825" s="2">
        <v>44156.259641203702</v>
      </c>
      <c r="E19825" t="str">
        <f t="shared" si="1983"/>
        <v>audio</v>
      </c>
      <c r="F19825" t="str">
        <f t="shared" si="1983"/>
        <v>food</v>
      </c>
      <c r="G19825" t="str">
        <f t="shared" si="1984"/>
        <v>positive</v>
      </c>
      <c r="H19825">
        <f t="shared" si="1984"/>
        <v>70</v>
      </c>
    </row>
    <row r="19826" spans="2:8" x14ac:dyDescent="0.25">
      <c r="B19826" t="s">
        <v>693</v>
      </c>
      <c r="C19826" t="s">
        <v>11</v>
      </c>
      <c r="D19826" s="2">
        <v>44219.666886574072</v>
      </c>
      <c r="E19826" t="str">
        <f t="shared" si="1983"/>
        <v>audio</v>
      </c>
      <c r="F19826" t="str">
        <f t="shared" si="1983"/>
        <v>food</v>
      </c>
      <c r="G19826" t="str">
        <f t="shared" si="1984"/>
        <v>positive</v>
      </c>
      <c r="H19826">
        <f t="shared" si="1984"/>
        <v>65</v>
      </c>
    </row>
    <row r="19827" spans="2:8" x14ac:dyDescent="0.25">
      <c r="B19827" t="s">
        <v>693</v>
      </c>
      <c r="C19827" t="s">
        <v>13</v>
      </c>
      <c r="D19827" s="2">
        <v>44296.896099537036</v>
      </c>
      <c r="E19827" t="str">
        <f t="shared" si="1983"/>
        <v>audio</v>
      </c>
      <c r="F19827" t="str">
        <f t="shared" si="1983"/>
        <v>food</v>
      </c>
      <c r="G19827" t="str">
        <f t="shared" si="1984"/>
        <v>positive</v>
      </c>
      <c r="H19827">
        <f t="shared" si="1984"/>
        <v>70</v>
      </c>
    </row>
    <row r="19828" spans="2:8" x14ac:dyDescent="0.25">
      <c r="B19828" t="s">
        <v>693</v>
      </c>
      <c r="C19828" t="s">
        <v>14</v>
      </c>
      <c r="D19828" s="2">
        <v>44020.813356481478</v>
      </c>
      <c r="E19828" t="str">
        <f t="shared" si="1983"/>
        <v>audio</v>
      </c>
      <c r="F19828" t="str">
        <f t="shared" si="1983"/>
        <v>food</v>
      </c>
      <c r="G19828" t="str">
        <f t="shared" si="1984"/>
        <v>positive</v>
      </c>
      <c r="H19828">
        <f t="shared" si="1984"/>
        <v>72</v>
      </c>
    </row>
    <row r="19829" spans="2:8" x14ac:dyDescent="0.25">
      <c r="B19829" t="s">
        <v>693</v>
      </c>
      <c r="C19829" t="s">
        <v>18</v>
      </c>
      <c r="D19829" s="2">
        <v>44099.280277777776</v>
      </c>
      <c r="E19829" t="str">
        <f t="shared" si="1983"/>
        <v>audio</v>
      </c>
      <c r="F19829" t="str">
        <f t="shared" si="1983"/>
        <v>food</v>
      </c>
      <c r="G19829" t="str">
        <f t="shared" si="1984"/>
        <v>neutral</v>
      </c>
      <c r="H19829">
        <f t="shared" si="1984"/>
        <v>35</v>
      </c>
    </row>
    <row r="19830" spans="2:8" x14ac:dyDescent="0.25">
      <c r="B19830" t="s">
        <v>693</v>
      </c>
      <c r="C19830" t="s">
        <v>8</v>
      </c>
      <c r="D19830" s="2">
        <v>44222.242071759261</v>
      </c>
      <c r="E19830" t="str">
        <f t="shared" si="1983"/>
        <v>audio</v>
      </c>
      <c r="F19830" t="str">
        <f t="shared" si="1983"/>
        <v>food</v>
      </c>
      <c r="G19830" t="str">
        <f t="shared" si="1984"/>
        <v>positive</v>
      </c>
      <c r="H19830">
        <f t="shared" si="1984"/>
        <v>30</v>
      </c>
    </row>
    <row r="19831" spans="2:8" x14ac:dyDescent="0.25">
      <c r="B19831" t="s">
        <v>693</v>
      </c>
      <c r="C19831" t="s">
        <v>19</v>
      </c>
      <c r="D19831" s="2">
        <v>44090.514016203706</v>
      </c>
      <c r="E19831" t="str">
        <f t="shared" si="1983"/>
        <v>audio</v>
      </c>
      <c r="F19831" t="str">
        <f t="shared" si="1983"/>
        <v>food</v>
      </c>
      <c r="G19831" t="str">
        <f t="shared" si="1984"/>
        <v>negative</v>
      </c>
      <c r="H19831">
        <f t="shared" si="1984"/>
        <v>15</v>
      </c>
    </row>
    <row r="19832" spans="2:8" x14ac:dyDescent="0.25">
      <c r="B19832" t="s">
        <v>693</v>
      </c>
      <c r="C19832" t="s">
        <v>8</v>
      </c>
      <c r="D19832" s="2">
        <v>44339.472500000003</v>
      </c>
      <c r="E19832" t="str">
        <f t="shared" si="1983"/>
        <v>audio</v>
      </c>
      <c r="F19832" t="str">
        <f t="shared" si="1983"/>
        <v>food</v>
      </c>
      <c r="G19832" t="str">
        <f t="shared" si="1984"/>
        <v>positive</v>
      </c>
      <c r="H19832">
        <f t="shared" si="1984"/>
        <v>30</v>
      </c>
    </row>
    <row r="19833" spans="2:8" x14ac:dyDescent="0.25">
      <c r="B19833" t="s">
        <v>693</v>
      </c>
      <c r="C19833" t="s">
        <v>13</v>
      </c>
      <c r="D19833" s="2">
        <v>44016.224976851852</v>
      </c>
      <c r="E19833" t="str">
        <f t="shared" si="1983"/>
        <v>audio</v>
      </c>
      <c r="F19833" t="str">
        <f t="shared" si="1983"/>
        <v>food</v>
      </c>
      <c r="G19833" t="str">
        <f t="shared" si="1984"/>
        <v>positive</v>
      </c>
      <c r="H19833">
        <f t="shared" si="1984"/>
        <v>70</v>
      </c>
    </row>
    <row r="19834" spans="2:8" x14ac:dyDescent="0.25">
      <c r="B19834" t="s">
        <v>693</v>
      </c>
      <c r="C19834" t="s">
        <v>2</v>
      </c>
      <c r="D19834" s="2">
        <v>44097.764004629629</v>
      </c>
      <c r="E19834" t="str">
        <f t="shared" si="1983"/>
        <v>audio</v>
      </c>
      <c r="F19834" t="str">
        <f t="shared" si="1983"/>
        <v>food</v>
      </c>
      <c r="G19834" t="str">
        <f t="shared" si="1984"/>
        <v>positive</v>
      </c>
      <c r="H19834">
        <f t="shared" si="1984"/>
        <v>60</v>
      </c>
    </row>
    <row r="19835" spans="2:8" x14ac:dyDescent="0.25">
      <c r="B19835" t="s">
        <v>693</v>
      </c>
      <c r="C19835" t="s">
        <v>15</v>
      </c>
      <c r="D19835" s="2">
        <v>44001.083032407405</v>
      </c>
      <c r="E19835" t="str">
        <f t="shared" si="1983"/>
        <v>audio</v>
      </c>
      <c r="F19835" t="str">
        <f t="shared" si="1983"/>
        <v>food</v>
      </c>
      <c r="G19835" t="str">
        <f t="shared" si="1984"/>
        <v>positive</v>
      </c>
      <c r="H19835">
        <f t="shared" si="1984"/>
        <v>50</v>
      </c>
    </row>
    <row r="19836" spans="2:8" x14ac:dyDescent="0.25">
      <c r="B19836" t="s">
        <v>693</v>
      </c>
      <c r="C19836" t="s">
        <v>2</v>
      </c>
      <c r="D19836" s="2">
        <v>44234.106226851851</v>
      </c>
      <c r="E19836" t="str">
        <f t="shared" si="1983"/>
        <v>audio</v>
      </c>
      <c r="F19836" t="str">
        <f t="shared" si="1983"/>
        <v>food</v>
      </c>
      <c r="G19836" t="str">
        <f t="shared" si="1984"/>
        <v>positive</v>
      </c>
      <c r="H19836">
        <f t="shared" si="1984"/>
        <v>60</v>
      </c>
    </row>
    <row r="19837" spans="2:8" x14ac:dyDescent="0.25">
      <c r="B19837" t="s">
        <v>693</v>
      </c>
      <c r="C19837" t="s">
        <v>7</v>
      </c>
      <c r="D19837" s="2">
        <v>44210.839641203704</v>
      </c>
      <c r="E19837" t="str">
        <f t="shared" si="1983"/>
        <v>audio</v>
      </c>
      <c r="F19837" t="str">
        <f t="shared" si="1983"/>
        <v>food</v>
      </c>
      <c r="G19837" t="str">
        <f t="shared" si="1984"/>
        <v>negative</v>
      </c>
      <c r="H19837">
        <f t="shared" si="1984"/>
        <v>5</v>
      </c>
    </row>
    <row r="19838" spans="2:8" x14ac:dyDescent="0.25">
      <c r="B19838" t="s">
        <v>693</v>
      </c>
      <c r="C19838" t="s">
        <v>11</v>
      </c>
      <c r="D19838" s="2">
        <v>44315.335219907407</v>
      </c>
      <c r="E19838" t="str">
        <f t="shared" si="1983"/>
        <v>audio</v>
      </c>
      <c r="F19838" t="str">
        <f t="shared" si="1983"/>
        <v>food</v>
      </c>
      <c r="G19838" t="str">
        <f t="shared" si="1984"/>
        <v>positive</v>
      </c>
      <c r="H19838">
        <f t="shared" si="1984"/>
        <v>65</v>
      </c>
    </row>
    <row r="19839" spans="2:8" x14ac:dyDescent="0.25">
      <c r="B19839" t="s">
        <v>693</v>
      </c>
      <c r="C19839" t="s">
        <v>5</v>
      </c>
      <c r="D19839" s="2">
        <v>44194.231469907405</v>
      </c>
      <c r="E19839" t="str">
        <f t="shared" si="1983"/>
        <v>audio</v>
      </c>
      <c r="F19839" t="str">
        <f t="shared" si="1983"/>
        <v>food</v>
      </c>
      <c r="G19839" t="str">
        <f t="shared" si="1984"/>
        <v>negative</v>
      </c>
      <c r="H19839">
        <f t="shared" si="1984"/>
        <v>0</v>
      </c>
    </row>
    <row r="19840" spans="2:8" x14ac:dyDescent="0.25">
      <c r="B19840" t="s">
        <v>693</v>
      </c>
      <c r="C19840" t="s">
        <v>8</v>
      </c>
      <c r="D19840" s="2">
        <v>44264.304398148146</v>
      </c>
      <c r="E19840" t="str">
        <f t="shared" si="1983"/>
        <v>audio</v>
      </c>
      <c r="F19840" t="str">
        <f t="shared" si="1983"/>
        <v>food</v>
      </c>
      <c r="G19840" t="str">
        <f t="shared" si="1984"/>
        <v>positive</v>
      </c>
      <c r="H19840">
        <f t="shared" si="1984"/>
        <v>30</v>
      </c>
    </row>
    <row r="19841" spans="2:8" x14ac:dyDescent="0.25">
      <c r="B19841" t="s">
        <v>693</v>
      </c>
      <c r="C19841" t="s">
        <v>14</v>
      </c>
      <c r="D19841" s="2">
        <v>44115.264201388891</v>
      </c>
      <c r="E19841" t="str">
        <f t="shared" si="1983"/>
        <v>audio</v>
      </c>
      <c r="F19841" t="str">
        <f t="shared" si="1983"/>
        <v>food</v>
      </c>
      <c r="G19841" t="str">
        <f t="shared" si="1984"/>
        <v>positive</v>
      </c>
      <c r="H19841">
        <f t="shared" si="1984"/>
        <v>72</v>
      </c>
    </row>
    <row r="19842" spans="2:8" x14ac:dyDescent="0.25">
      <c r="B19842" t="s">
        <v>693</v>
      </c>
      <c r="C19842" t="s">
        <v>18</v>
      </c>
      <c r="D19842" s="2">
        <v>44144.608298611114</v>
      </c>
      <c r="E19842" t="str">
        <f t="shared" si="1983"/>
        <v>audio</v>
      </c>
      <c r="F19842" t="str">
        <f t="shared" si="1983"/>
        <v>food</v>
      </c>
      <c r="G19842" t="str">
        <f t="shared" si="1984"/>
        <v>neutral</v>
      </c>
      <c r="H19842">
        <f t="shared" si="1984"/>
        <v>35</v>
      </c>
    </row>
    <row r="19843" spans="2:8" x14ac:dyDescent="0.25">
      <c r="B19843" t="s">
        <v>693</v>
      </c>
      <c r="C19843" t="s">
        <v>11</v>
      </c>
      <c r="D19843" s="2">
        <v>44306.46266203704</v>
      </c>
      <c r="E19843" t="str">
        <f t="shared" si="1983"/>
        <v>audio</v>
      </c>
      <c r="F19843" t="str">
        <f t="shared" si="1983"/>
        <v>food</v>
      </c>
      <c r="G19843" t="str">
        <f t="shared" si="1984"/>
        <v>positive</v>
      </c>
      <c r="H19843">
        <f t="shared" si="1984"/>
        <v>65</v>
      </c>
    </row>
    <row r="19844" spans="2:8" x14ac:dyDescent="0.25">
      <c r="B19844" t="s">
        <v>693</v>
      </c>
      <c r="C19844" t="s">
        <v>12</v>
      </c>
      <c r="D19844" s="2">
        <v>44151.857916666668</v>
      </c>
      <c r="E19844" t="str">
        <f t="shared" ref="E19844:F19863" si="1985">VLOOKUP($B19844,content_details,E$2,FALSE)</f>
        <v>audio</v>
      </c>
      <c r="F19844" t="str">
        <f t="shared" si="1985"/>
        <v>food</v>
      </c>
      <c r="G19844" t="str">
        <f t="shared" ref="G19844:H19863" si="1986">VLOOKUP($C19844,reactionScore_table,G$2,FALSE)</f>
        <v>positive</v>
      </c>
      <c r="H19844">
        <f t="shared" si="1986"/>
        <v>75</v>
      </c>
    </row>
    <row r="19845" spans="2:8" x14ac:dyDescent="0.25">
      <c r="B19845" t="s">
        <v>693</v>
      </c>
      <c r="C19845" t="s">
        <v>13</v>
      </c>
      <c r="D19845" s="2">
        <v>44337.306643518517</v>
      </c>
      <c r="E19845" t="str">
        <f t="shared" si="1985"/>
        <v>audio</v>
      </c>
      <c r="F19845" t="str">
        <f t="shared" si="1985"/>
        <v>food</v>
      </c>
      <c r="G19845" t="str">
        <f t="shared" si="1986"/>
        <v>positive</v>
      </c>
      <c r="H19845">
        <f t="shared" si="1986"/>
        <v>70</v>
      </c>
    </row>
    <row r="19846" spans="2:8" x14ac:dyDescent="0.25">
      <c r="B19846" t="s">
        <v>693</v>
      </c>
      <c r="C19846" t="s">
        <v>17</v>
      </c>
      <c r="D19846" s="2">
        <v>44020.591631944444</v>
      </c>
      <c r="E19846" t="str">
        <f t="shared" si="1985"/>
        <v>audio</v>
      </c>
      <c r="F19846" t="str">
        <f t="shared" si="1985"/>
        <v>food</v>
      </c>
      <c r="G19846" t="str">
        <f t="shared" si="1986"/>
        <v>positive</v>
      </c>
      <c r="H19846">
        <f t="shared" si="1986"/>
        <v>45</v>
      </c>
    </row>
    <row r="19847" spans="2:8" x14ac:dyDescent="0.25">
      <c r="B19847" t="s">
        <v>693</v>
      </c>
      <c r="C19847" t="s">
        <v>5</v>
      </c>
      <c r="D19847" s="2">
        <v>44224.800138888888</v>
      </c>
      <c r="E19847" t="str">
        <f t="shared" si="1985"/>
        <v>audio</v>
      </c>
      <c r="F19847" t="str">
        <f t="shared" si="1985"/>
        <v>food</v>
      </c>
      <c r="G19847" t="str">
        <f t="shared" si="1986"/>
        <v>negative</v>
      </c>
      <c r="H19847">
        <f t="shared" si="1986"/>
        <v>0</v>
      </c>
    </row>
    <row r="19848" spans="2:8" x14ac:dyDescent="0.25">
      <c r="B19848" t="s">
        <v>693</v>
      </c>
      <c r="C19848" t="s">
        <v>16</v>
      </c>
      <c r="D19848" s="2">
        <v>44140.34784722222</v>
      </c>
      <c r="E19848" t="str">
        <f t="shared" si="1985"/>
        <v>audio</v>
      </c>
      <c r="F19848" t="str">
        <f t="shared" si="1985"/>
        <v>food</v>
      </c>
      <c r="G19848" t="str">
        <f t="shared" si="1986"/>
        <v>negative</v>
      </c>
      <c r="H19848">
        <f t="shared" si="1986"/>
        <v>10</v>
      </c>
    </row>
    <row r="19849" spans="2:8" x14ac:dyDescent="0.25">
      <c r="B19849" t="s">
        <v>693</v>
      </c>
      <c r="C19849" t="s">
        <v>15</v>
      </c>
      <c r="D19849" s="2">
        <v>44014.768240740741</v>
      </c>
      <c r="E19849" t="str">
        <f t="shared" si="1985"/>
        <v>audio</v>
      </c>
      <c r="F19849" t="str">
        <f t="shared" si="1985"/>
        <v>food</v>
      </c>
      <c r="G19849" t="str">
        <f t="shared" si="1986"/>
        <v>positive</v>
      </c>
      <c r="H19849">
        <f t="shared" si="1986"/>
        <v>50</v>
      </c>
    </row>
    <row r="19850" spans="2:8" x14ac:dyDescent="0.25">
      <c r="B19850" t="s">
        <v>693</v>
      </c>
      <c r="C19850" t="s">
        <v>7</v>
      </c>
      <c r="D19850" s="2">
        <v>44166.242650462962</v>
      </c>
      <c r="E19850" t="str">
        <f t="shared" si="1985"/>
        <v>audio</v>
      </c>
      <c r="F19850" t="str">
        <f t="shared" si="1985"/>
        <v>food</v>
      </c>
      <c r="G19850" t="str">
        <f t="shared" si="1986"/>
        <v>negative</v>
      </c>
      <c r="H19850">
        <f t="shared" si="1986"/>
        <v>5</v>
      </c>
    </row>
    <row r="19851" spans="2:8" x14ac:dyDescent="0.25">
      <c r="B19851" t="s">
        <v>693</v>
      </c>
      <c r="C19851" t="s">
        <v>12</v>
      </c>
      <c r="D19851" s="2">
        <v>44255.410115740742</v>
      </c>
      <c r="E19851" t="str">
        <f t="shared" si="1985"/>
        <v>audio</v>
      </c>
      <c r="F19851" t="str">
        <f t="shared" si="1985"/>
        <v>food</v>
      </c>
      <c r="G19851" t="str">
        <f t="shared" si="1986"/>
        <v>positive</v>
      </c>
      <c r="H19851">
        <f t="shared" si="1986"/>
        <v>75</v>
      </c>
    </row>
    <row r="19852" spans="2:8" x14ac:dyDescent="0.25">
      <c r="B19852" t="s">
        <v>693</v>
      </c>
      <c r="C19852" t="s">
        <v>7</v>
      </c>
      <c r="D19852" s="2">
        <v>44062.963217592594</v>
      </c>
      <c r="E19852" t="str">
        <f t="shared" si="1985"/>
        <v>audio</v>
      </c>
      <c r="F19852" t="str">
        <f t="shared" si="1985"/>
        <v>food</v>
      </c>
      <c r="G19852" t="str">
        <f t="shared" si="1986"/>
        <v>negative</v>
      </c>
      <c r="H19852">
        <f t="shared" si="1986"/>
        <v>5</v>
      </c>
    </row>
    <row r="19853" spans="2:8" x14ac:dyDescent="0.25">
      <c r="B19853" t="s">
        <v>695</v>
      </c>
      <c r="C19853" t="s">
        <v>20</v>
      </c>
      <c r="D19853" s="2">
        <v>44120.529074074075</v>
      </c>
      <c r="E19853" t="str">
        <f t="shared" si="1985"/>
        <v>GIF</v>
      </c>
      <c r="F19853" t="str">
        <f t="shared" si="1985"/>
        <v>animals</v>
      </c>
      <c r="G19853" t="str">
        <f t="shared" si="1986"/>
        <v>negative</v>
      </c>
      <c r="H19853">
        <f t="shared" si="1986"/>
        <v>12</v>
      </c>
    </row>
    <row r="19854" spans="2:8" x14ac:dyDescent="0.25">
      <c r="B19854" t="s">
        <v>695</v>
      </c>
      <c r="C19854" t="s">
        <v>14</v>
      </c>
      <c r="D19854" s="2">
        <v>44234.552731481483</v>
      </c>
      <c r="E19854" t="str">
        <f t="shared" si="1985"/>
        <v>GIF</v>
      </c>
      <c r="F19854" t="str">
        <f t="shared" si="1985"/>
        <v>animals</v>
      </c>
      <c r="G19854" t="str">
        <f t="shared" si="1986"/>
        <v>positive</v>
      </c>
      <c r="H19854">
        <f t="shared" si="1986"/>
        <v>72</v>
      </c>
    </row>
    <row r="19855" spans="2:8" x14ac:dyDescent="0.25">
      <c r="B19855" t="s">
        <v>695</v>
      </c>
      <c r="C19855" t="s">
        <v>17</v>
      </c>
      <c r="D19855" s="2">
        <v>44218.029560185183</v>
      </c>
      <c r="E19855" t="str">
        <f t="shared" si="1985"/>
        <v>GIF</v>
      </c>
      <c r="F19855" t="str">
        <f t="shared" si="1985"/>
        <v>animals</v>
      </c>
      <c r="G19855" t="str">
        <f t="shared" si="1986"/>
        <v>positive</v>
      </c>
      <c r="H19855">
        <f t="shared" si="1986"/>
        <v>45</v>
      </c>
    </row>
    <row r="19856" spans="2:8" x14ac:dyDescent="0.25">
      <c r="B19856" t="s">
        <v>695</v>
      </c>
      <c r="C19856" t="s">
        <v>2</v>
      </c>
      <c r="D19856" s="2">
        <v>44299.745995370373</v>
      </c>
      <c r="E19856" t="str">
        <f t="shared" si="1985"/>
        <v>GIF</v>
      </c>
      <c r="F19856" t="str">
        <f t="shared" si="1985"/>
        <v>animals</v>
      </c>
      <c r="G19856" t="str">
        <f t="shared" si="1986"/>
        <v>positive</v>
      </c>
      <c r="H19856">
        <f t="shared" si="1986"/>
        <v>60</v>
      </c>
    </row>
    <row r="19857" spans="2:8" x14ac:dyDescent="0.25">
      <c r="B19857" t="s">
        <v>695</v>
      </c>
      <c r="C19857" t="s">
        <v>13</v>
      </c>
      <c r="D19857" s="2">
        <v>44316.850787037038</v>
      </c>
      <c r="E19857" t="str">
        <f t="shared" si="1985"/>
        <v>GIF</v>
      </c>
      <c r="F19857" t="str">
        <f t="shared" si="1985"/>
        <v>animals</v>
      </c>
      <c r="G19857" t="str">
        <f t="shared" si="1986"/>
        <v>positive</v>
      </c>
      <c r="H19857">
        <f t="shared" si="1986"/>
        <v>70</v>
      </c>
    </row>
    <row r="19858" spans="2:8" x14ac:dyDescent="0.25">
      <c r="B19858" t="s">
        <v>695</v>
      </c>
      <c r="C19858" t="s">
        <v>9</v>
      </c>
      <c r="D19858" s="2">
        <v>44044.756249999999</v>
      </c>
      <c r="E19858" t="str">
        <f t="shared" si="1985"/>
        <v>GIF</v>
      </c>
      <c r="F19858" t="str">
        <f t="shared" si="1985"/>
        <v>animals</v>
      </c>
      <c r="G19858" t="str">
        <f t="shared" si="1986"/>
        <v>neutral</v>
      </c>
      <c r="H19858">
        <f t="shared" si="1986"/>
        <v>20</v>
      </c>
    </row>
    <row r="19859" spans="2:8" x14ac:dyDescent="0.25">
      <c r="B19859" t="s">
        <v>695</v>
      </c>
      <c r="C19859" t="s">
        <v>5</v>
      </c>
      <c r="D19859" s="2">
        <v>44257.668715277781</v>
      </c>
      <c r="E19859" t="str">
        <f t="shared" si="1985"/>
        <v>GIF</v>
      </c>
      <c r="F19859" t="str">
        <f t="shared" si="1985"/>
        <v>animals</v>
      </c>
      <c r="G19859" t="str">
        <f t="shared" si="1986"/>
        <v>negative</v>
      </c>
      <c r="H19859">
        <f t="shared" si="1986"/>
        <v>0</v>
      </c>
    </row>
    <row r="19860" spans="2:8" x14ac:dyDescent="0.25">
      <c r="B19860" t="s">
        <v>695</v>
      </c>
      <c r="C19860" t="s">
        <v>2</v>
      </c>
      <c r="D19860" s="2">
        <v>44033.916238425925</v>
      </c>
      <c r="E19860" t="str">
        <f t="shared" si="1985"/>
        <v>GIF</v>
      </c>
      <c r="F19860" t="str">
        <f t="shared" si="1985"/>
        <v>animals</v>
      </c>
      <c r="G19860" t="str">
        <f t="shared" si="1986"/>
        <v>positive</v>
      </c>
      <c r="H19860">
        <f t="shared" si="1986"/>
        <v>60</v>
      </c>
    </row>
    <row r="19861" spans="2:8" x14ac:dyDescent="0.25">
      <c r="B19861" t="s">
        <v>696</v>
      </c>
      <c r="C19861" t="s">
        <v>8</v>
      </c>
      <c r="D19861" s="2">
        <v>44358.873032407406</v>
      </c>
      <c r="E19861" t="str">
        <f t="shared" si="1985"/>
        <v>GIF</v>
      </c>
      <c r="F19861" t="str">
        <f t="shared" si="1985"/>
        <v>cooking</v>
      </c>
      <c r="G19861" t="str">
        <f t="shared" si="1986"/>
        <v>positive</v>
      </c>
      <c r="H19861">
        <f t="shared" si="1986"/>
        <v>30</v>
      </c>
    </row>
    <row r="19862" spans="2:8" x14ac:dyDescent="0.25">
      <c r="B19862" t="s">
        <v>696</v>
      </c>
      <c r="C19862" t="s">
        <v>14</v>
      </c>
      <c r="D19862" s="2">
        <v>44050.729444444441</v>
      </c>
      <c r="E19862" t="str">
        <f t="shared" si="1985"/>
        <v>GIF</v>
      </c>
      <c r="F19862" t="str">
        <f t="shared" si="1985"/>
        <v>cooking</v>
      </c>
      <c r="G19862" t="str">
        <f t="shared" si="1986"/>
        <v>positive</v>
      </c>
      <c r="H19862">
        <f t="shared" si="1986"/>
        <v>72</v>
      </c>
    </row>
    <row r="19863" spans="2:8" x14ac:dyDescent="0.25">
      <c r="B19863" t="s">
        <v>696</v>
      </c>
      <c r="C19863" t="s">
        <v>13</v>
      </c>
      <c r="D19863" s="2">
        <v>44208.302187499998</v>
      </c>
      <c r="E19863" t="str">
        <f t="shared" si="1985"/>
        <v>GIF</v>
      </c>
      <c r="F19863" t="str">
        <f t="shared" si="1985"/>
        <v>cooking</v>
      </c>
      <c r="G19863" t="str">
        <f t="shared" si="1986"/>
        <v>positive</v>
      </c>
      <c r="H19863">
        <f t="shared" si="1986"/>
        <v>70</v>
      </c>
    </row>
    <row r="19864" spans="2:8" x14ac:dyDescent="0.25">
      <c r="B19864" t="s">
        <v>696</v>
      </c>
      <c r="C19864" t="s">
        <v>13</v>
      </c>
      <c r="D19864" s="2">
        <v>44350.63208333333</v>
      </c>
      <c r="E19864" t="str">
        <f t="shared" ref="E19864:F19883" si="1987">VLOOKUP($B19864,content_details,E$2,FALSE)</f>
        <v>GIF</v>
      </c>
      <c r="F19864" t="str">
        <f t="shared" si="1987"/>
        <v>cooking</v>
      </c>
      <c r="G19864" t="str">
        <f t="shared" ref="G19864:H19883" si="1988">VLOOKUP($C19864,reactionScore_table,G$2,FALSE)</f>
        <v>positive</v>
      </c>
      <c r="H19864">
        <f t="shared" si="1988"/>
        <v>70</v>
      </c>
    </row>
    <row r="19865" spans="2:8" x14ac:dyDescent="0.25">
      <c r="B19865" t="s">
        <v>696</v>
      </c>
      <c r="C19865" t="s">
        <v>7</v>
      </c>
      <c r="D19865" s="2">
        <v>44305.690787037034</v>
      </c>
      <c r="E19865" t="str">
        <f t="shared" si="1987"/>
        <v>GIF</v>
      </c>
      <c r="F19865" t="str">
        <f t="shared" si="1987"/>
        <v>cooking</v>
      </c>
      <c r="G19865" t="str">
        <f t="shared" si="1988"/>
        <v>negative</v>
      </c>
      <c r="H19865">
        <f t="shared" si="1988"/>
        <v>5</v>
      </c>
    </row>
    <row r="19866" spans="2:8" x14ac:dyDescent="0.25">
      <c r="B19866" t="s">
        <v>696</v>
      </c>
      <c r="C19866" t="s">
        <v>17</v>
      </c>
      <c r="D19866" s="2">
        <v>44353.772858796299</v>
      </c>
      <c r="E19866" t="str">
        <f t="shared" si="1987"/>
        <v>GIF</v>
      </c>
      <c r="F19866" t="str">
        <f t="shared" si="1987"/>
        <v>cooking</v>
      </c>
      <c r="G19866" t="str">
        <f t="shared" si="1988"/>
        <v>positive</v>
      </c>
      <c r="H19866">
        <f t="shared" si="1988"/>
        <v>45</v>
      </c>
    </row>
    <row r="19867" spans="2:8" x14ac:dyDescent="0.25">
      <c r="B19867" t="s">
        <v>696</v>
      </c>
      <c r="C19867" t="s">
        <v>2</v>
      </c>
      <c r="D19867" s="2">
        <v>44329.823518518519</v>
      </c>
      <c r="E19867" t="str">
        <f t="shared" si="1987"/>
        <v>GIF</v>
      </c>
      <c r="F19867" t="str">
        <f t="shared" si="1987"/>
        <v>cooking</v>
      </c>
      <c r="G19867" t="str">
        <f t="shared" si="1988"/>
        <v>positive</v>
      </c>
      <c r="H19867">
        <f t="shared" si="1988"/>
        <v>60</v>
      </c>
    </row>
    <row r="19868" spans="2:8" x14ac:dyDescent="0.25">
      <c r="B19868" t="s">
        <v>696</v>
      </c>
      <c r="C19868" t="s">
        <v>11</v>
      </c>
      <c r="D19868" s="2">
        <v>44214.934710648151</v>
      </c>
      <c r="E19868" t="str">
        <f t="shared" si="1987"/>
        <v>GIF</v>
      </c>
      <c r="F19868" t="str">
        <f t="shared" si="1987"/>
        <v>cooking</v>
      </c>
      <c r="G19868" t="str">
        <f t="shared" si="1988"/>
        <v>positive</v>
      </c>
      <c r="H19868">
        <f t="shared" si="1988"/>
        <v>65</v>
      </c>
    </row>
    <row r="19869" spans="2:8" x14ac:dyDescent="0.25">
      <c r="B19869" t="s">
        <v>696</v>
      </c>
      <c r="C19869" t="s">
        <v>14</v>
      </c>
      <c r="D19869" s="2">
        <v>44177.255624999998</v>
      </c>
      <c r="E19869" t="str">
        <f t="shared" si="1987"/>
        <v>GIF</v>
      </c>
      <c r="F19869" t="str">
        <f t="shared" si="1987"/>
        <v>cooking</v>
      </c>
      <c r="G19869" t="str">
        <f t="shared" si="1988"/>
        <v>positive</v>
      </c>
      <c r="H19869">
        <f t="shared" si="1988"/>
        <v>72</v>
      </c>
    </row>
    <row r="19870" spans="2:8" x14ac:dyDescent="0.25">
      <c r="B19870" t="s">
        <v>696</v>
      </c>
      <c r="C19870" t="s">
        <v>15</v>
      </c>
      <c r="D19870" s="2">
        <v>44085.445023148146</v>
      </c>
      <c r="E19870" t="str">
        <f t="shared" si="1987"/>
        <v>GIF</v>
      </c>
      <c r="F19870" t="str">
        <f t="shared" si="1987"/>
        <v>cooking</v>
      </c>
      <c r="G19870" t="str">
        <f t="shared" si="1988"/>
        <v>positive</v>
      </c>
      <c r="H19870">
        <f t="shared" si="1988"/>
        <v>50</v>
      </c>
    </row>
    <row r="19871" spans="2:8" x14ac:dyDescent="0.25">
      <c r="B19871" t="s">
        <v>1000</v>
      </c>
      <c r="C19871" t="s">
        <v>20</v>
      </c>
      <c r="D19871" s="2">
        <v>44102.404108796298</v>
      </c>
      <c r="E19871" t="str">
        <f t="shared" si="1987"/>
        <v>audio</v>
      </c>
      <c r="F19871" t="str">
        <f t="shared" si="1987"/>
        <v>food</v>
      </c>
      <c r="G19871" t="str">
        <f t="shared" si="1988"/>
        <v>negative</v>
      </c>
      <c r="H19871">
        <f t="shared" si="1988"/>
        <v>12</v>
      </c>
    </row>
    <row r="19872" spans="2:8" x14ac:dyDescent="0.25">
      <c r="B19872" t="s">
        <v>1000</v>
      </c>
      <c r="C19872" t="s">
        <v>19</v>
      </c>
      <c r="D19872" s="2">
        <v>44220.180127314816</v>
      </c>
      <c r="E19872" t="str">
        <f t="shared" si="1987"/>
        <v>audio</v>
      </c>
      <c r="F19872" t="str">
        <f t="shared" si="1987"/>
        <v>food</v>
      </c>
      <c r="G19872" t="str">
        <f t="shared" si="1988"/>
        <v>negative</v>
      </c>
      <c r="H19872">
        <f t="shared" si="1988"/>
        <v>15</v>
      </c>
    </row>
    <row r="19873" spans="2:8" x14ac:dyDescent="0.25">
      <c r="B19873" t="s">
        <v>1000</v>
      </c>
      <c r="C19873" t="s">
        <v>11</v>
      </c>
      <c r="D19873" s="2">
        <v>44043.563043981485</v>
      </c>
      <c r="E19873" t="str">
        <f t="shared" si="1987"/>
        <v>audio</v>
      </c>
      <c r="F19873" t="str">
        <f t="shared" si="1987"/>
        <v>food</v>
      </c>
      <c r="G19873" t="str">
        <f t="shared" si="1988"/>
        <v>positive</v>
      </c>
      <c r="H19873">
        <f t="shared" si="1988"/>
        <v>65</v>
      </c>
    </row>
    <row r="19874" spans="2:8" x14ac:dyDescent="0.25">
      <c r="B19874" t="s">
        <v>1000</v>
      </c>
      <c r="C19874" t="s">
        <v>18</v>
      </c>
      <c r="D19874" s="2">
        <v>44337.11650462963</v>
      </c>
      <c r="E19874" t="str">
        <f t="shared" si="1987"/>
        <v>audio</v>
      </c>
      <c r="F19874" t="str">
        <f t="shared" si="1987"/>
        <v>food</v>
      </c>
      <c r="G19874" t="str">
        <f t="shared" si="1988"/>
        <v>neutral</v>
      </c>
      <c r="H19874">
        <f t="shared" si="1988"/>
        <v>35</v>
      </c>
    </row>
    <row r="19875" spans="2:8" x14ac:dyDescent="0.25">
      <c r="B19875" t="s">
        <v>1000</v>
      </c>
      <c r="C19875" t="s">
        <v>4</v>
      </c>
      <c r="D19875" s="2">
        <v>44317.490358796298</v>
      </c>
      <c r="E19875" t="str">
        <f t="shared" si="1987"/>
        <v>audio</v>
      </c>
      <c r="F19875" t="str">
        <f t="shared" si="1987"/>
        <v>food</v>
      </c>
      <c r="G19875" t="str">
        <f t="shared" si="1988"/>
        <v>positive</v>
      </c>
      <c r="H19875">
        <f t="shared" si="1988"/>
        <v>70</v>
      </c>
    </row>
    <row r="19876" spans="2:8" x14ac:dyDescent="0.25">
      <c r="B19876" t="s">
        <v>1000</v>
      </c>
      <c r="C19876" t="s">
        <v>15</v>
      </c>
      <c r="D19876" s="2">
        <v>44165.468472222223</v>
      </c>
      <c r="E19876" t="str">
        <f t="shared" si="1987"/>
        <v>audio</v>
      </c>
      <c r="F19876" t="str">
        <f t="shared" si="1987"/>
        <v>food</v>
      </c>
      <c r="G19876" t="str">
        <f t="shared" si="1988"/>
        <v>positive</v>
      </c>
      <c r="H19876">
        <f t="shared" si="1988"/>
        <v>50</v>
      </c>
    </row>
    <row r="19877" spans="2:8" x14ac:dyDescent="0.25">
      <c r="B19877" t="s">
        <v>1000</v>
      </c>
      <c r="C19877" t="s">
        <v>19</v>
      </c>
      <c r="D19877" s="2">
        <v>44321.043078703704</v>
      </c>
      <c r="E19877" t="str">
        <f t="shared" si="1987"/>
        <v>audio</v>
      </c>
      <c r="F19877" t="str">
        <f t="shared" si="1987"/>
        <v>food</v>
      </c>
      <c r="G19877" t="str">
        <f t="shared" si="1988"/>
        <v>negative</v>
      </c>
      <c r="H19877">
        <f t="shared" si="1988"/>
        <v>15</v>
      </c>
    </row>
    <row r="19878" spans="2:8" x14ac:dyDescent="0.25">
      <c r="B19878" t="s">
        <v>1000</v>
      </c>
      <c r="C19878" t="s">
        <v>5</v>
      </c>
      <c r="D19878" s="2">
        <v>44295.907777777778</v>
      </c>
      <c r="E19878" t="str">
        <f t="shared" si="1987"/>
        <v>audio</v>
      </c>
      <c r="F19878" t="str">
        <f t="shared" si="1987"/>
        <v>food</v>
      </c>
      <c r="G19878" t="str">
        <f t="shared" si="1988"/>
        <v>negative</v>
      </c>
      <c r="H19878">
        <f t="shared" si="1988"/>
        <v>0</v>
      </c>
    </row>
    <row r="19879" spans="2:8" x14ac:dyDescent="0.25">
      <c r="B19879" t="s">
        <v>1000</v>
      </c>
      <c r="C19879" t="s">
        <v>4</v>
      </c>
      <c r="D19879" s="2">
        <v>44147.472210648149</v>
      </c>
      <c r="E19879" t="str">
        <f t="shared" si="1987"/>
        <v>audio</v>
      </c>
      <c r="F19879" t="str">
        <f t="shared" si="1987"/>
        <v>food</v>
      </c>
      <c r="G19879" t="str">
        <f t="shared" si="1988"/>
        <v>positive</v>
      </c>
      <c r="H19879">
        <f t="shared" si="1988"/>
        <v>70</v>
      </c>
    </row>
    <row r="19880" spans="2:8" x14ac:dyDescent="0.25">
      <c r="B19880" t="s">
        <v>1000</v>
      </c>
      <c r="C19880" t="s">
        <v>4</v>
      </c>
      <c r="D19880" s="2">
        <v>44302.90384259259</v>
      </c>
      <c r="E19880" t="str">
        <f t="shared" si="1987"/>
        <v>audio</v>
      </c>
      <c r="F19880" t="str">
        <f t="shared" si="1987"/>
        <v>food</v>
      </c>
      <c r="G19880" t="str">
        <f t="shared" si="1988"/>
        <v>positive</v>
      </c>
      <c r="H19880">
        <f t="shared" si="1988"/>
        <v>70</v>
      </c>
    </row>
    <row r="19881" spans="2:8" x14ac:dyDescent="0.25">
      <c r="B19881" t="s">
        <v>1000</v>
      </c>
      <c r="C19881" t="s">
        <v>15</v>
      </c>
      <c r="D19881" s="2">
        <v>44191.61204861111</v>
      </c>
      <c r="E19881" t="str">
        <f t="shared" si="1987"/>
        <v>audio</v>
      </c>
      <c r="F19881" t="str">
        <f t="shared" si="1987"/>
        <v>food</v>
      </c>
      <c r="G19881" t="str">
        <f t="shared" si="1988"/>
        <v>positive</v>
      </c>
      <c r="H19881">
        <f t="shared" si="1988"/>
        <v>50</v>
      </c>
    </row>
    <row r="19882" spans="2:8" x14ac:dyDescent="0.25">
      <c r="B19882" t="s">
        <v>1000</v>
      </c>
      <c r="C19882" t="s">
        <v>5</v>
      </c>
      <c r="D19882" s="2">
        <v>44087.310034722221</v>
      </c>
      <c r="E19882" t="str">
        <f t="shared" si="1987"/>
        <v>audio</v>
      </c>
      <c r="F19882" t="str">
        <f t="shared" si="1987"/>
        <v>food</v>
      </c>
      <c r="G19882" t="str">
        <f t="shared" si="1988"/>
        <v>negative</v>
      </c>
      <c r="H19882">
        <f t="shared" si="1988"/>
        <v>0</v>
      </c>
    </row>
    <row r="19883" spans="2:8" x14ac:dyDescent="0.25">
      <c r="B19883" t="s">
        <v>1000</v>
      </c>
      <c r="C19883" t="s">
        <v>7</v>
      </c>
      <c r="D19883" s="2">
        <v>44270.655775462961</v>
      </c>
      <c r="E19883" t="str">
        <f t="shared" si="1987"/>
        <v>audio</v>
      </c>
      <c r="F19883" t="str">
        <f t="shared" si="1987"/>
        <v>food</v>
      </c>
      <c r="G19883" t="str">
        <f t="shared" si="1988"/>
        <v>negative</v>
      </c>
      <c r="H19883">
        <f t="shared" si="1988"/>
        <v>5</v>
      </c>
    </row>
    <row r="19884" spans="2:8" x14ac:dyDescent="0.25">
      <c r="B19884" t="s">
        <v>1000</v>
      </c>
      <c r="C19884" t="s">
        <v>8</v>
      </c>
      <c r="D19884" s="2">
        <v>44338.603344907409</v>
      </c>
      <c r="E19884" t="str">
        <f t="shared" ref="E19884:F19903" si="1989">VLOOKUP($B19884,content_details,E$2,FALSE)</f>
        <v>audio</v>
      </c>
      <c r="F19884" t="str">
        <f t="shared" si="1989"/>
        <v>food</v>
      </c>
      <c r="G19884" t="str">
        <f t="shared" ref="G19884:H19903" si="1990">VLOOKUP($C19884,reactionScore_table,G$2,FALSE)</f>
        <v>positive</v>
      </c>
      <c r="H19884">
        <f t="shared" si="1990"/>
        <v>30</v>
      </c>
    </row>
    <row r="19885" spans="2:8" x14ac:dyDescent="0.25">
      <c r="B19885" t="s">
        <v>1000</v>
      </c>
      <c r="C19885" t="s">
        <v>5</v>
      </c>
      <c r="D19885" s="2">
        <v>44082.787303240744</v>
      </c>
      <c r="E19885" t="str">
        <f t="shared" si="1989"/>
        <v>audio</v>
      </c>
      <c r="F19885" t="str">
        <f t="shared" si="1989"/>
        <v>food</v>
      </c>
      <c r="G19885" t="str">
        <f t="shared" si="1990"/>
        <v>negative</v>
      </c>
      <c r="H19885">
        <f t="shared" si="1990"/>
        <v>0</v>
      </c>
    </row>
    <row r="19886" spans="2:8" x14ac:dyDescent="0.25">
      <c r="B19886" t="s">
        <v>1000</v>
      </c>
      <c r="C19886" t="s">
        <v>17</v>
      </c>
      <c r="D19886" s="2">
        <v>44182.2028587963</v>
      </c>
      <c r="E19886" t="str">
        <f t="shared" si="1989"/>
        <v>audio</v>
      </c>
      <c r="F19886" t="str">
        <f t="shared" si="1989"/>
        <v>food</v>
      </c>
      <c r="G19886" t="str">
        <f t="shared" si="1990"/>
        <v>positive</v>
      </c>
      <c r="H19886">
        <f t="shared" si="1990"/>
        <v>45</v>
      </c>
    </row>
    <row r="19887" spans="2:8" x14ac:dyDescent="0.25">
      <c r="B19887" t="s">
        <v>1000</v>
      </c>
      <c r="C19887" t="s">
        <v>5</v>
      </c>
      <c r="D19887" s="2">
        <v>44188.814305555556</v>
      </c>
      <c r="E19887" t="str">
        <f t="shared" si="1989"/>
        <v>audio</v>
      </c>
      <c r="F19887" t="str">
        <f t="shared" si="1989"/>
        <v>food</v>
      </c>
      <c r="G19887" t="str">
        <f t="shared" si="1990"/>
        <v>negative</v>
      </c>
      <c r="H19887">
        <f t="shared" si="1990"/>
        <v>0</v>
      </c>
    </row>
    <row r="19888" spans="2:8" x14ac:dyDescent="0.25">
      <c r="B19888" t="s">
        <v>1000</v>
      </c>
      <c r="C19888" t="s">
        <v>15</v>
      </c>
      <c r="D19888" s="2">
        <v>44000.813414351855</v>
      </c>
      <c r="E19888" t="str">
        <f t="shared" si="1989"/>
        <v>audio</v>
      </c>
      <c r="F19888" t="str">
        <f t="shared" si="1989"/>
        <v>food</v>
      </c>
      <c r="G19888" t="str">
        <f t="shared" si="1990"/>
        <v>positive</v>
      </c>
      <c r="H19888">
        <f t="shared" si="1990"/>
        <v>50</v>
      </c>
    </row>
    <row r="19889" spans="2:8" x14ac:dyDescent="0.25">
      <c r="B19889" t="s">
        <v>1000</v>
      </c>
      <c r="C19889" t="s">
        <v>16</v>
      </c>
      <c r="D19889" s="2">
        <v>44291.558078703703</v>
      </c>
      <c r="E19889" t="str">
        <f t="shared" si="1989"/>
        <v>audio</v>
      </c>
      <c r="F19889" t="str">
        <f t="shared" si="1989"/>
        <v>food</v>
      </c>
      <c r="G19889" t="str">
        <f t="shared" si="1990"/>
        <v>negative</v>
      </c>
      <c r="H19889">
        <f t="shared" si="1990"/>
        <v>10</v>
      </c>
    </row>
    <row r="19890" spans="2:8" x14ac:dyDescent="0.25">
      <c r="B19890" t="s">
        <v>1000</v>
      </c>
      <c r="C19890" t="s">
        <v>7</v>
      </c>
      <c r="D19890" s="2">
        <v>44017.089745370373</v>
      </c>
      <c r="E19890" t="str">
        <f t="shared" si="1989"/>
        <v>audio</v>
      </c>
      <c r="F19890" t="str">
        <f t="shared" si="1989"/>
        <v>food</v>
      </c>
      <c r="G19890" t="str">
        <f t="shared" si="1990"/>
        <v>negative</v>
      </c>
      <c r="H19890">
        <f t="shared" si="1990"/>
        <v>5</v>
      </c>
    </row>
    <row r="19891" spans="2:8" x14ac:dyDescent="0.25">
      <c r="B19891" t="s">
        <v>1000</v>
      </c>
      <c r="C19891" t="s">
        <v>18</v>
      </c>
      <c r="D19891" s="2">
        <v>44345.972326388888</v>
      </c>
      <c r="E19891" t="str">
        <f t="shared" si="1989"/>
        <v>audio</v>
      </c>
      <c r="F19891" t="str">
        <f t="shared" si="1989"/>
        <v>food</v>
      </c>
      <c r="G19891" t="str">
        <f t="shared" si="1990"/>
        <v>neutral</v>
      </c>
      <c r="H19891">
        <f t="shared" si="1990"/>
        <v>35</v>
      </c>
    </row>
    <row r="19892" spans="2:8" x14ac:dyDescent="0.25">
      <c r="B19892" t="s">
        <v>1000</v>
      </c>
      <c r="C19892" t="s">
        <v>20</v>
      </c>
      <c r="D19892" s="2">
        <v>44054.856817129628</v>
      </c>
      <c r="E19892" t="str">
        <f t="shared" si="1989"/>
        <v>audio</v>
      </c>
      <c r="F19892" t="str">
        <f t="shared" si="1989"/>
        <v>food</v>
      </c>
      <c r="G19892" t="str">
        <f t="shared" si="1990"/>
        <v>negative</v>
      </c>
      <c r="H19892">
        <f t="shared" si="1990"/>
        <v>12</v>
      </c>
    </row>
    <row r="19893" spans="2:8" x14ac:dyDescent="0.25">
      <c r="B19893" t="s">
        <v>1000</v>
      </c>
      <c r="C19893" t="s">
        <v>4</v>
      </c>
      <c r="D19893" s="2">
        <v>44056.971122685187</v>
      </c>
      <c r="E19893" t="str">
        <f t="shared" si="1989"/>
        <v>audio</v>
      </c>
      <c r="F19893" t="str">
        <f t="shared" si="1989"/>
        <v>food</v>
      </c>
      <c r="G19893" t="str">
        <f t="shared" si="1990"/>
        <v>positive</v>
      </c>
      <c r="H19893">
        <f t="shared" si="1990"/>
        <v>70</v>
      </c>
    </row>
    <row r="19894" spans="2:8" x14ac:dyDescent="0.25">
      <c r="B19894" t="s">
        <v>1000</v>
      </c>
      <c r="C19894" t="s">
        <v>7</v>
      </c>
      <c r="D19894" s="2">
        <v>44185.375358796293</v>
      </c>
      <c r="E19894" t="str">
        <f t="shared" si="1989"/>
        <v>audio</v>
      </c>
      <c r="F19894" t="str">
        <f t="shared" si="1989"/>
        <v>food</v>
      </c>
      <c r="G19894" t="str">
        <f t="shared" si="1990"/>
        <v>negative</v>
      </c>
      <c r="H19894">
        <f t="shared" si="1990"/>
        <v>5</v>
      </c>
    </row>
    <row r="19895" spans="2:8" x14ac:dyDescent="0.25">
      <c r="B19895" t="s">
        <v>1000</v>
      </c>
      <c r="C19895" t="s">
        <v>18</v>
      </c>
      <c r="D19895" s="2">
        <v>44263.599652777775</v>
      </c>
      <c r="E19895" t="str">
        <f t="shared" si="1989"/>
        <v>audio</v>
      </c>
      <c r="F19895" t="str">
        <f t="shared" si="1989"/>
        <v>food</v>
      </c>
      <c r="G19895" t="str">
        <f t="shared" si="1990"/>
        <v>neutral</v>
      </c>
      <c r="H19895">
        <f t="shared" si="1990"/>
        <v>35</v>
      </c>
    </row>
    <row r="19896" spans="2:8" x14ac:dyDescent="0.25">
      <c r="B19896" t="s">
        <v>1000</v>
      </c>
      <c r="C19896" t="s">
        <v>12</v>
      </c>
      <c r="D19896" s="2">
        <v>44113.355636574073</v>
      </c>
      <c r="E19896" t="str">
        <f t="shared" si="1989"/>
        <v>audio</v>
      </c>
      <c r="F19896" t="str">
        <f t="shared" si="1989"/>
        <v>food</v>
      </c>
      <c r="G19896" t="str">
        <f t="shared" si="1990"/>
        <v>positive</v>
      </c>
      <c r="H19896">
        <f t="shared" si="1990"/>
        <v>75</v>
      </c>
    </row>
    <row r="19897" spans="2:8" x14ac:dyDescent="0.25">
      <c r="B19897" t="s">
        <v>1000</v>
      </c>
      <c r="C19897" t="s">
        <v>11</v>
      </c>
      <c r="D19897" s="2">
        <v>44136.920277777775</v>
      </c>
      <c r="E19897" t="str">
        <f t="shared" si="1989"/>
        <v>audio</v>
      </c>
      <c r="F19897" t="str">
        <f t="shared" si="1989"/>
        <v>food</v>
      </c>
      <c r="G19897" t="str">
        <f t="shared" si="1990"/>
        <v>positive</v>
      </c>
      <c r="H19897">
        <f t="shared" si="1990"/>
        <v>65</v>
      </c>
    </row>
    <row r="19898" spans="2:8" x14ac:dyDescent="0.25">
      <c r="B19898" t="s">
        <v>1000</v>
      </c>
      <c r="C19898" t="s">
        <v>17</v>
      </c>
      <c r="D19898" s="2">
        <v>44077.474930555552</v>
      </c>
      <c r="E19898" t="str">
        <f t="shared" si="1989"/>
        <v>audio</v>
      </c>
      <c r="F19898" t="str">
        <f t="shared" si="1989"/>
        <v>food</v>
      </c>
      <c r="G19898" t="str">
        <f t="shared" si="1990"/>
        <v>positive</v>
      </c>
      <c r="H19898">
        <f t="shared" si="1990"/>
        <v>45</v>
      </c>
    </row>
    <row r="19899" spans="2:8" x14ac:dyDescent="0.25">
      <c r="B19899" t="s">
        <v>1000</v>
      </c>
      <c r="C19899" t="s">
        <v>2</v>
      </c>
      <c r="D19899" s="2">
        <v>44104.306168981479</v>
      </c>
      <c r="E19899" t="str">
        <f t="shared" si="1989"/>
        <v>audio</v>
      </c>
      <c r="F19899" t="str">
        <f t="shared" si="1989"/>
        <v>food</v>
      </c>
      <c r="G19899" t="str">
        <f t="shared" si="1990"/>
        <v>positive</v>
      </c>
      <c r="H19899">
        <f t="shared" si="1990"/>
        <v>60</v>
      </c>
    </row>
    <row r="19900" spans="2:8" x14ac:dyDescent="0.25">
      <c r="B19900" t="s">
        <v>1000</v>
      </c>
      <c r="C19900" t="s">
        <v>20</v>
      </c>
      <c r="D19900" s="2">
        <v>44020.98978009259</v>
      </c>
      <c r="E19900" t="str">
        <f t="shared" si="1989"/>
        <v>audio</v>
      </c>
      <c r="F19900" t="str">
        <f t="shared" si="1989"/>
        <v>food</v>
      </c>
      <c r="G19900" t="str">
        <f t="shared" si="1990"/>
        <v>negative</v>
      </c>
      <c r="H19900">
        <f t="shared" si="1990"/>
        <v>12</v>
      </c>
    </row>
    <row r="19901" spans="2:8" x14ac:dyDescent="0.25">
      <c r="B19901" t="s">
        <v>1000</v>
      </c>
      <c r="C19901" t="s">
        <v>15</v>
      </c>
      <c r="D19901" s="2">
        <v>44193.027199074073</v>
      </c>
      <c r="E19901" t="str">
        <f t="shared" si="1989"/>
        <v>audio</v>
      </c>
      <c r="F19901" t="str">
        <f t="shared" si="1989"/>
        <v>food</v>
      </c>
      <c r="G19901" t="str">
        <f t="shared" si="1990"/>
        <v>positive</v>
      </c>
      <c r="H19901">
        <f t="shared" si="1990"/>
        <v>50</v>
      </c>
    </row>
    <row r="19902" spans="2:8" x14ac:dyDescent="0.25">
      <c r="B19902" t="s">
        <v>1000</v>
      </c>
      <c r="C19902" t="s">
        <v>15</v>
      </c>
      <c r="D19902" s="2">
        <v>44000.798981481479</v>
      </c>
      <c r="E19902" t="str">
        <f t="shared" si="1989"/>
        <v>audio</v>
      </c>
      <c r="F19902" t="str">
        <f t="shared" si="1989"/>
        <v>food</v>
      </c>
      <c r="G19902" t="str">
        <f t="shared" si="1990"/>
        <v>positive</v>
      </c>
      <c r="H19902">
        <f t="shared" si="1990"/>
        <v>50</v>
      </c>
    </row>
    <row r="19903" spans="2:8" x14ac:dyDescent="0.25">
      <c r="B19903" t="s">
        <v>1000</v>
      </c>
      <c r="C19903" t="s">
        <v>20</v>
      </c>
      <c r="D19903" s="2">
        <v>44158.35460648148</v>
      </c>
      <c r="E19903" t="str">
        <f t="shared" si="1989"/>
        <v>audio</v>
      </c>
      <c r="F19903" t="str">
        <f t="shared" si="1989"/>
        <v>food</v>
      </c>
      <c r="G19903" t="str">
        <f t="shared" si="1990"/>
        <v>negative</v>
      </c>
      <c r="H19903">
        <f t="shared" si="1990"/>
        <v>12</v>
      </c>
    </row>
    <row r="19904" spans="2:8" x14ac:dyDescent="0.25">
      <c r="B19904" t="s">
        <v>697</v>
      </c>
      <c r="C19904" t="s">
        <v>13</v>
      </c>
      <c r="D19904" s="2">
        <v>44316.331782407404</v>
      </c>
      <c r="E19904" t="str">
        <f t="shared" ref="E19904:F19923" si="1991">VLOOKUP($B19904,content_details,E$2,FALSE)</f>
        <v>video</v>
      </c>
      <c r="F19904" t="str">
        <f t="shared" si="1991"/>
        <v>animals</v>
      </c>
      <c r="G19904" t="str">
        <f t="shared" ref="G19904:H19923" si="1992">VLOOKUP($C19904,reactionScore_table,G$2,FALSE)</f>
        <v>positive</v>
      </c>
      <c r="H19904">
        <f t="shared" si="1992"/>
        <v>70</v>
      </c>
    </row>
    <row r="19905" spans="2:8" x14ac:dyDescent="0.25">
      <c r="B19905" t="s">
        <v>697</v>
      </c>
      <c r="C19905" t="s">
        <v>13</v>
      </c>
      <c r="D19905" s="2">
        <v>44204.097916666666</v>
      </c>
      <c r="E19905" t="str">
        <f t="shared" si="1991"/>
        <v>video</v>
      </c>
      <c r="F19905" t="str">
        <f t="shared" si="1991"/>
        <v>animals</v>
      </c>
      <c r="G19905" t="str">
        <f t="shared" si="1992"/>
        <v>positive</v>
      </c>
      <c r="H19905">
        <f t="shared" si="1992"/>
        <v>70</v>
      </c>
    </row>
    <row r="19906" spans="2:8" x14ac:dyDescent="0.25">
      <c r="B19906" t="s">
        <v>697</v>
      </c>
      <c r="C19906" t="s">
        <v>16</v>
      </c>
      <c r="D19906" s="2">
        <v>44132.928611111114</v>
      </c>
      <c r="E19906" t="str">
        <f t="shared" si="1991"/>
        <v>video</v>
      </c>
      <c r="F19906" t="str">
        <f t="shared" si="1991"/>
        <v>animals</v>
      </c>
      <c r="G19906" t="str">
        <f t="shared" si="1992"/>
        <v>negative</v>
      </c>
      <c r="H19906">
        <f t="shared" si="1992"/>
        <v>10</v>
      </c>
    </row>
    <row r="19907" spans="2:8" x14ac:dyDescent="0.25">
      <c r="B19907" t="s">
        <v>697</v>
      </c>
      <c r="C19907" t="s">
        <v>18</v>
      </c>
      <c r="D19907" s="2">
        <v>44129.955520833333</v>
      </c>
      <c r="E19907" t="str">
        <f t="shared" si="1991"/>
        <v>video</v>
      </c>
      <c r="F19907" t="str">
        <f t="shared" si="1991"/>
        <v>animals</v>
      </c>
      <c r="G19907" t="str">
        <f t="shared" si="1992"/>
        <v>neutral</v>
      </c>
      <c r="H19907">
        <f t="shared" si="1992"/>
        <v>35</v>
      </c>
    </row>
    <row r="19908" spans="2:8" x14ac:dyDescent="0.25">
      <c r="B19908" t="s">
        <v>697</v>
      </c>
      <c r="C19908" t="s">
        <v>17</v>
      </c>
      <c r="D19908" s="2">
        <v>44362.779583333337</v>
      </c>
      <c r="E19908" t="str">
        <f t="shared" si="1991"/>
        <v>video</v>
      </c>
      <c r="F19908" t="str">
        <f t="shared" si="1991"/>
        <v>animals</v>
      </c>
      <c r="G19908" t="str">
        <f t="shared" si="1992"/>
        <v>positive</v>
      </c>
      <c r="H19908">
        <f t="shared" si="1992"/>
        <v>45</v>
      </c>
    </row>
    <row r="19909" spans="2:8" x14ac:dyDescent="0.25">
      <c r="B19909" t="s">
        <v>697</v>
      </c>
      <c r="C19909" t="s">
        <v>7</v>
      </c>
      <c r="D19909" s="2">
        <v>44141.456423611111</v>
      </c>
      <c r="E19909" t="str">
        <f t="shared" si="1991"/>
        <v>video</v>
      </c>
      <c r="F19909" t="str">
        <f t="shared" si="1991"/>
        <v>animals</v>
      </c>
      <c r="G19909" t="str">
        <f t="shared" si="1992"/>
        <v>negative</v>
      </c>
      <c r="H19909">
        <f t="shared" si="1992"/>
        <v>5</v>
      </c>
    </row>
    <row r="19910" spans="2:8" x14ac:dyDescent="0.25">
      <c r="B19910" t="s">
        <v>697</v>
      </c>
      <c r="C19910" t="s">
        <v>19</v>
      </c>
      <c r="D19910" s="2">
        <v>44071.948854166665</v>
      </c>
      <c r="E19910" t="str">
        <f t="shared" si="1991"/>
        <v>video</v>
      </c>
      <c r="F19910" t="str">
        <f t="shared" si="1991"/>
        <v>animals</v>
      </c>
      <c r="G19910" t="str">
        <f t="shared" si="1992"/>
        <v>negative</v>
      </c>
      <c r="H19910">
        <f t="shared" si="1992"/>
        <v>15</v>
      </c>
    </row>
    <row r="19911" spans="2:8" x14ac:dyDescent="0.25">
      <c r="B19911" t="s">
        <v>697</v>
      </c>
      <c r="C19911" t="s">
        <v>18</v>
      </c>
      <c r="D19911" s="2">
        <v>44083.020509259259</v>
      </c>
      <c r="E19911" t="str">
        <f t="shared" si="1991"/>
        <v>video</v>
      </c>
      <c r="F19911" t="str">
        <f t="shared" si="1991"/>
        <v>animals</v>
      </c>
      <c r="G19911" t="str">
        <f t="shared" si="1992"/>
        <v>neutral</v>
      </c>
      <c r="H19911">
        <f t="shared" si="1992"/>
        <v>35</v>
      </c>
    </row>
    <row r="19912" spans="2:8" x14ac:dyDescent="0.25">
      <c r="B19912" t="s">
        <v>697</v>
      </c>
      <c r="C19912" t="s">
        <v>4</v>
      </c>
      <c r="D19912" s="2">
        <v>44304.876863425925</v>
      </c>
      <c r="E19912" t="str">
        <f t="shared" si="1991"/>
        <v>video</v>
      </c>
      <c r="F19912" t="str">
        <f t="shared" si="1991"/>
        <v>animals</v>
      </c>
      <c r="G19912" t="str">
        <f t="shared" si="1992"/>
        <v>positive</v>
      </c>
      <c r="H19912">
        <f t="shared" si="1992"/>
        <v>70</v>
      </c>
    </row>
    <row r="19913" spans="2:8" x14ac:dyDescent="0.25">
      <c r="B19913" t="s">
        <v>697</v>
      </c>
      <c r="C19913" t="s">
        <v>7</v>
      </c>
      <c r="D19913" s="2">
        <v>44341.355000000003</v>
      </c>
      <c r="E19913" t="str">
        <f t="shared" si="1991"/>
        <v>video</v>
      </c>
      <c r="F19913" t="str">
        <f t="shared" si="1991"/>
        <v>animals</v>
      </c>
      <c r="G19913" t="str">
        <f t="shared" si="1992"/>
        <v>negative</v>
      </c>
      <c r="H19913">
        <f t="shared" si="1992"/>
        <v>5</v>
      </c>
    </row>
    <row r="19914" spans="2:8" x14ac:dyDescent="0.25">
      <c r="B19914" t="s">
        <v>697</v>
      </c>
      <c r="C19914" t="s">
        <v>19</v>
      </c>
      <c r="D19914" s="2">
        <v>44112.672592592593</v>
      </c>
      <c r="E19914" t="str">
        <f t="shared" si="1991"/>
        <v>video</v>
      </c>
      <c r="F19914" t="str">
        <f t="shared" si="1991"/>
        <v>animals</v>
      </c>
      <c r="G19914" t="str">
        <f t="shared" si="1992"/>
        <v>negative</v>
      </c>
      <c r="H19914">
        <f t="shared" si="1992"/>
        <v>15</v>
      </c>
    </row>
    <row r="19915" spans="2:8" x14ac:dyDescent="0.25">
      <c r="B19915" t="s">
        <v>697</v>
      </c>
      <c r="C19915" t="s">
        <v>17</v>
      </c>
      <c r="D19915" s="2">
        <v>44276.433831018519</v>
      </c>
      <c r="E19915" t="str">
        <f t="shared" si="1991"/>
        <v>video</v>
      </c>
      <c r="F19915" t="str">
        <f t="shared" si="1991"/>
        <v>animals</v>
      </c>
      <c r="G19915" t="str">
        <f t="shared" si="1992"/>
        <v>positive</v>
      </c>
      <c r="H19915">
        <f t="shared" si="1992"/>
        <v>45</v>
      </c>
    </row>
    <row r="19916" spans="2:8" x14ac:dyDescent="0.25">
      <c r="B19916" t="s">
        <v>697</v>
      </c>
      <c r="C19916" t="s">
        <v>19</v>
      </c>
      <c r="D19916" s="2">
        <v>44111.196458333332</v>
      </c>
      <c r="E19916" t="str">
        <f t="shared" si="1991"/>
        <v>video</v>
      </c>
      <c r="F19916" t="str">
        <f t="shared" si="1991"/>
        <v>animals</v>
      </c>
      <c r="G19916" t="str">
        <f t="shared" si="1992"/>
        <v>negative</v>
      </c>
      <c r="H19916">
        <f t="shared" si="1992"/>
        <v>15</v>
      </c>
    </row>
    <row r="19917" spans="2:8" x14ac:dyDescent="0.25">
      <c r="B19917" t="s">
        <v>697</v>
      </c>
      <c r="C19917" t="s">
        <v>15</v>
      </c>
      <c r="D19917" s="2">
        <v>44000.530925925923</v>
      </c>
      <c r="E19917" t="str">
        <f t="shared" si="1991"/>
        <v>video</v>
      </c>
      <c r="F19917" t="str">
        <f t="shared" si="1991"/>
        <v>animals</v>
      </c>
      <c r="G19917" t="str">
        <f t="shared" si="1992"/>
        <v>positive</v>
      </c>
      <c r="H19917">
        <f t="shared" si="1992"/>
        <v>50</v>
      </c>
    </row>
    <row r="19918" spans="2:8" x14ac:dyDescent="0.25">
      <c r="B19918" t="s">
        <v>697</v>
      </c>
      <c r="C19918" t="s">
        <v>19</v>
      </c>
      <c r="D19918" s="2">
        <v>44033.016122685185</v>
      </c>
      <c r="E19918" t="str">
        <f t="shared" si="1991"/>
        <v>video</v>
      </c>
      <c r="F19918" t="str">
        <f t="shared" si="1991"/>
        <v>animals</v>
      </c>
      <c r="G19918" t="str">
        <f t="shared" si="1992"/>
        <v>negative</v>
      </c>
      <c r="H19918">
        <f t="shared" si="1992"/>
        <v>15</v>
      </c>
    </row>
    <row r="19919" spans="2:8" x14ac:dyDescent="0.25">
      <c r="B19919" t="s">
        <v>697</v>
      </c>
      <c r="C19919" t="s">
        <v>14</v>
      </c>
      <c r="D19919" s="2">
        <v>44233.279953703706</v>
      </c>
      <c r="E19919" t="str">
        <f t="shared" si="1991"/>
        <v>video</v>
      </c>
      <c r="F19919" t="str">
        <f t="shared" si="1991"/>
        <v>animals</v>
      </c>
      <c r="G19919" t="str">
        <f t="shared" si="1992"/>
        <v>positive</v>
      </c>
      <c r="H19919">
        <f t="shared" si="1992"/>
        <v>72</v>
      </c>
    </row>
    <row r="19920" spans="2:8" x14ac:dyDescent="0.25">
      <c r="B19920" t="s">
        <v>697</v>
      </c>
      <c r="C19920" t="s">
        <v>18</v>
      </c>
      <c r="D19920" s="2">
        <v>44145.514907407407</v>
      </c>
      <c r="E19920" t="str">
        <f t="shared" si="1991"/>
        <v>video</v>
      </c>
      <c r="F19920" t="str">
        <f t="shared" si="1991"/>
        <v>animals</v>
      </c>
      <c r="G19920" t="str">
        <f t="shared" si="1992"/>
        <v>neutral</v>
      </c>
      <c r="H19920">
        <f t="shared" si="1992"/>
        <v>35</v>
      </c>
    </row>
    <row r="19921" spans="2:8" x14ac:dyDescent="0.25">
      <c r="B19921" t="s">
        <v>697</v>
      </c>
      <c r="C19921" t="s">
        <v>19</v>
      </c>
      <c r="D19921" s="2">
        <v>44281.673379629632</v>
      </c>
      <c r="E19921" t="str">
        <f t="shared" si="1991"/>
        <v>video</v>
      </c>
      <c r="F19921" t="str">
        <f t="shared" si="1991"/>
        <v>animals</v>
      </c>
      <c r="G19921" t="str">
        <f t="shared" si="1992"/>
        <v>negative</v>
      </c>
      <c r="H19921">
        <f t="shared" si="1992"/>
        <v>15</v>
      </c>
    </row>
    <row r="19922" spans="2:8" x14ac:dyDescent="0.25">
      <c r="B19922" t="s">
        <v>697</v>
      </c>
      <c r="C19922" t="s">
        <v>2</v>
      </c>
      <c r="D19922" s="2">
        <v>44318.585960648146</v>
      </c>
      <c r="E19922" t="str">
        <f t="shared" si="1991"/>
        <v>video</v>
      </c>
      <c r="F19922" t="str">
        <f t="shared" si="1991"/>
        <v>animals</v>
      </c>
      <c r="G19922" t="str">
        <f t="shared" si="1992"/>
        <v>positive</v>
      </c>
      <c r="H19922">
        <f t="shared" si="1992"/>
        <v>60</v>
      </c>
    </row>
    <row r="19923" spans="2:8" x14ac:dyDescent="0.25">
      <c r="B19923" t="s">
        <v>697</v>
      </c>
      <c r="C19923" t="s">
        <v>12</v>
      </c>
      <c r="D19923" s="2">
        <v>44234.76699074074</v>
      </c>
      <c r="E19923" t="str">
        <f t="shared" si="1991"/>
        <v>video</v>
      </c>
      <c r="F19923" t="str">
        <f t="shared" si="1991"/>
        <v>animals</v>
      </c>
      <c r="G19923" t="str">
        <f t="shared" si="1992"/>
        <v>positive</v>
      </c>
      <c r="H19923">
        <f t="shared" si="1992"/>
        <v>75</v>
      </c>
    </row>
    <row r="19924" spans="2:8" x14ac:dyDescent="0.25">
      <c r="B19924" t="s">
        <v>697</v>
      </c>
      <c r="C19924" t="s">
        <v>4</v>
      </c>
      <c r="D19924" s="2">
        <v>44140.031354166669</v>
      </c>
      <c r="E19924" t="str">
        <f t="shared" ref="E19924:F19943" si="1993">VLOOKUP($B19924,content_details,E$2,FALSE)</f>
        <v>video</v>
      </c>
      <c r="F19924" t="str">
        <f t="shared" si="1993"/>
        <v>animals</v>
      </c>
      <c r="G19924" t="str">
        <f t="shared" ref="G19924:H19943" si="1994">VLOOKUP($C19924,reactionScore_table,G$2,FALSE)</f>
        <v>positive</v>
      </c>
      <c r="H19924">
        <f t="shared" si="1994"/>
        <v>70</v>
      </c>
    </row>
    <row r="19925" spans="2:8" x14ac:dyDescent="0.25">
      <c r="B19925" t="s">
        <v>697</v>
      </c>
      <c r="C19925" t="s">
        <v>5</v>
      </c>
      <c r="D19925" s="2">
        <v>44269.904999999999</v>
      </c>
      <c r="E19925" t="str">
        <f t="shared" si="1993"/>
        <v>video</v>
      </c>
      <c r="F19925" t="str">
        <f t="shared" si="1993"/>
        <v>animals</v>
      </c>
      <c r="G19925" t="str">
        <f t="shared" si="1994"/>
        <v>negative</v>
      </c>
      <c r="H19925">
        <f t="shared" si="1994"/>
        <v>0</v>
      </c>
    </row>
    <row r="19926" spans="2:8" x14ac:dyDescent="0.25">
      <c r="B19926" t="s">
        <v>697</v>
      </c>
      <c r="C19926" t="s">
        <v>14</v>
      </c>
      <c r="D19926" s="2">
        <v>44003.016550925924</v>
      </c>
      <c r="E19926" t="str">
        <f t="shared" si="1993"/>
        <v>video</v>
      </c>
      <c r="F19926" t="str">
        <f t="shared" si="1993"/>
        <v>animals</v>
      </c>
      <c r="G19926" t="str">
        <f t="shared" si="1994"/>
        <v>positive</v>
      </c>
      <c r="H19926">
        <f t="shared" si="1994"/>
        <v>72</v>
      </c>
    </row>
    <row r="19927" spans="2:8" x14ac:dyDescent="0.25">
      <c r="B19927" t="s">
        <v>697</v>
      </c>
      <c r="C19927" t="s">
        <v>13</v>
      </c>
      <c r="D19927" s="2">
        <v>44183.985821759263</v>
      </c>
      <c r="E19927" t="str">
        <f t="shared" si="1993"/>
        <v>video</v>
      </c>
      <c r="F19927" t="str">
        <f t="shared" si="1993"/>
        <v>animals</v>
      </c>
      <c r="G19927" t="str">
        <f t="shared" si="1994"/>
        <v>positive</v>
      </c>
      <c r="H19927">
        <f t="shared" si="1994"/>
        <v>70</v>
      </c>
    </row>
    <row r="19928" spans="2:8" x14ac:dyDescent="0.25">
      <c r="B19928" t="s">
        <v>697</v>
      </c>
      <c r="C19928" t="s">
        <v>13</v>
      </c>
      <c r="D19928" s="2">
        <v>44168.91578703704</v>
      </c>
      <c r="E19928" t="str">
        <f t="shared" si="1993"/>
        <v>video</v>
      </c>
      <c r="F19928" t="str">
        <f t="shared" si="1993"/>
        <v>animals</v>
      </c>
      <c r="G19928" t="str">
        <f t="shared" si="1994"/>
        <v>positive</v>
      </c>
      <c r="H19928">
        <f t="shared" si="1994"/>
        <v>70</v>
      </c>
    </row>
    <row r="19929" spans="2:8" x14ac:dyDescent="0.25">
      <c r="B19929" t="s">
        <v>698</v>
      </c>
      <c r="C19929" t="s">
        <v>7</v>
      </c>
      <c r="D19929" s="2">
        <v>44020.059421296297</v>
      </c>
      <c r="E19929" t="str">
        <f t="shared" si="1993"/>
        <v>video</v>
      </c>
      <c r="F19929" t="str">
        <f t="shared" si="1993"/>
        <v>travel</v>
      </c>
      <c r="G19929" t="str">
        <f t="shared" si="1994"/>
        <v>negative</v>
      </c>
      <c r="H19929">
        <f t="shared" si="1994"/>
        <v>5</v>
      </c>
    </row>
    <row r="19930" spans="2:8" x14ac:dyDescent="0.25">
      <c r="B19930" t="s">
        <v>698</v>
      </c>
      <c r="C19930" t="s">
        <v>15</v>
      </c>
      <c r="D19930" s="2">
        <v>44141.894699074073</v>
      </c>
      <c r="E19930" t="str">
        <f t="shared" si="1993"/>
        <v>video</v>
      </c>
      <c r="F19930" t="str">
        <f t="shared" si="1993"/>
        <v>travel</v>
      </c>
      <c r="G19930" t="str">
        <f t="shared" si="1994"/>
        <v>positive</v>
      </c>
      <c r="H19930">
        <f t="shared" si="1994"/>
        <v>50</v>
      </c>
    </row>
    <row r="19931" spans="2:8" x14ac:dyDescent="0.25">
      <c r="B19931" t="s">
        <v>698</v>
      </c>
      <c r="C19931" t="s">
        <v>11</v>
      </c>
      <c r="D19931" s="2">
        <v>44138.321030092593</v>
      </c>
      <c r="E19931" t="str">
        <f t="shared" si="1993"/>
        <v>video</v>
      </c>
      <c r="F19931" t="str">
        <f t="shared" si="1993"/>
        <v>travel</v>
      </c>
      <c r="G19931" t="str">
        <f t="shared" si="1994"/>
        <v>positive</v>
      </c>
      <c r="H19931">
        <f t="shared" si="1994"/>
        <v>65</v>
      </c>
    </row>
    <row r="19932" spans="2:8" x14ac:dyDescent="0.25">
      <c r="B19932" t="s">
        <v>698</v>
      </c>
      <c r="C19932" t="s">
        <v>18</v>
      </c>
      <c r="D19932" s="2">
        <v>44044.152569444443</v>
      </c>
      <c r="E19932" t="str">
        <f t="shared" si="1993"/>
        <v>video</v>
      </c>
      <c r="F19932" t="str">
        <f t="shared" si="1993"/>
        <v>travel</v>
      </c>
      <c r="G19932" t="str">
        <f t="shared" si="1994"/>
        <v>neutral</v>
      </c>
      <c r="H19932">
        <f t="shared" si="1994"/>
        <v>35</v>
      </c>
    </row>
    <row r="19933" spans="2:8" x14ac:dyDescent="0.25">
      <c r="B19933" t="s">
        <v>698</v>
      </c>
      <c r="C19933" t="s">
        <v>18</v>
      </c>
      <c r="D19933" s="2">
        <v>44118.049351851849</v>
      </c>
      <c r="E19933" t="str">
        <f t="shared" si="1993"/>
        <v>video</v>
      </c>
      <c r="F19933" t="str">
        <f t="shared" si="1993"/>
        <v>travel</v>
      </c>
      <c r="G19933" t="str">
        <f t="shared" si="1994"/>
        <v>neutral</v>
      </c>
      <c r="H19933">
        <f t="shared" si="1994"/>
        <v>35</v>
      </c>
    </row>
    <row r="19934" spans="2:8" x14ac:dyDescent="0.25">
      <c r="B19934" t="s">
        <v>698</v>
      </c>
      <c r="C19934" t="s">
        <v>15</v>
      </c>
      <c r="D19934" s="2">
        <v>44284.33866898148</v>
      </c>
      <c r="E19934" t="str">
        <f t="shared" si="1993"/>
        <v>video</v>
      </c>
      <c r="F19934" t="str">
        <f t="shared" si="1993"/>
        <v>travel</v>
      </c>
      <c r="G19934" t="str">
        <f t="shared" si="1994"/>
        <v>positive</v>
      </c>
      <c r="H19934">
        <f t="shared" si="1994"/>
        <v>50</v>
      </c>
    </row>
    <row r="19935" spans="2:8" x14ac:dyDescent="0.25">
      <c r="B19935" t="s">
        <v>698</v>
      </c>
      <c r="C19935" t="s">
        <v>20</v>
      </c>
      <c r="D19935" s="2">
        <v>44202.074699074074</v>
      </c>
      <c r="E19935" t="str">
        <f t="shared" si="1993"/>
        <v>video</v>
      </c>
      <c r="F19935" t="str">
        <f t="shared" si="1993"/>
        <v>travel</v>
      </c>
      <c r="G19935" t="str">
        <f t="shared" si="1994"/>
        <v>negative</v>
      </c>
      <c r="H19935">
        <f t="shared" si="1994"/>
        <v>12</v>
      </c>
    </row>
    <row r="19936" spans="2:8" x14ac:dyDescent="0.25">
      <c r="B19936" t="s">
        <v>698</v>
      </c>
      <c r="C19936" t="s">
        <v>18</v>
      </c>
      <c r="D19936" s="2">
        <v>44275.501458333332</v>
      </c>
      <c r="E19936" t="str">
        <f t="shared" si="1993"/>
        <v>video</v>
      </c>
      <c r="F19936" t="str">
        <f t="shared" si="1993"/>
        <v>travel</v>
      </c>
      <c r="G19936" t="str">
        <f t="shared" si="1994"/>
        <v>neutral</v>
      </c>
      <c r="H19936">
        <f t="shared" si="1994"/>
        <v>35</v>
      </c>
    </row>
    <row r="19937" spans="2:8" x14ac:dyDescent="0.25">
      <c r="B19937" t="s">
        <v>698</v>
      </c>
      <c r="C19937" t="s">
        <v>13</v>
      </c>
      <c r="D19937" s="2">
        <v>44271.256597222222</v>
      </c>
      <c r="E19937" t="str">
        <f t="shared" si="1993"/>
        <v>video</v>
      </c>
      <c r="F19937" t="str">
        <f t="shared" si="1993"/>
        <v>travel</v>
      </c>
      <c r="G19937" t="str">
        <f t="shared" si="1994"/>
        <v>positive</v>
      </c>
      <c r="H19937">
        <f t="shared" si="1994"/>
        <v>70</v>
      </c>
    </row>
    <row r="19938" spans="2:8" x14ac:dyDescent="0.25">
      <c r="B19938" t="s">
        <v>698</v>
      </c>
      <c r="C19938" t="s">
        <v>9</v>
      </c>
      <c r="D19938" s="2">
        <v>44352.398125</v>
      </c>
      <c r="E19938" t="str">
        <f t="shared" si="1993"/>
        <v>video</v>
      </c>
      <c r="F19938" t="str">
        <f t="shared" si="1993"/>
        <v>travel</v>
      </c>
      <c r="G19938" t="str">
        <f t="shared" si="1994"/>
        <v>neutral</v>
      </c>
      <c r="H19938">
        <f t="shared" si="1994"/>
        <v>20</v>
      </c>
    </row>
    <row r="19939" spans="2:8" x14ac:dyDescent="0.25">
      <c r="B19939" t="s">
        <v>698</v>
      </c>
      <c r="C19939" t="s">
        <v>12</v>
      </c>
      <c r="D19939" s="2">
        <v>44018.968726851854</v>
      </c>
      <c r="E19939" t="str">
        <f t="shared" si="1993"/>
        <v>video</v>
      </c>
      <c r="F19939" t="str">
        <f t="shared" si="1993"/>
        <v>travel</v>
      </c>
      <c r="G19939" t="str">
        <f t="shared" si="1994"/>
        <v>positive</v>
      </c>
      <c r="H19939">
        <f t="shared" si="1994"/>
        <v>75</v>
      </c>
    </row>
    <row r="19940" spans="2:8" x14ac:dyDescent="0.25">
      <c r="B19940" t="s">
        <v>698</v>
      </c>
      <c r="C19940" t="s">
        <v>9</v>
      </c>
      <c r="D19940" s="2">
        <v>44117.045104166667</v>
      </c>
      <c r="E19940" t="str">
        <f t="shared" si="1993"/>
        <v>video</v>
      </c>
      <c r="F19940" t="str">
        <f t="shared" si="1993"/>
        <v>travel</v>
      </c>
      <c r="G19940" t="str">
        <f t="shared" si="1994"/>
        <v>neutral</v>
      </c>
      <c r="H19940">
        <f t="shared" si="1994"/>
        <v>20</v>
      </c>
    </row>
    <row r="19941" spans="2:8" x14ac:dyDescent="0.25">
      <c r="B19941" t="s">
        <v>698</v>
      </c>
      <c r="C19941" t="s">
        <v>14</v>
      </c>
      <c r="D19941" s="2">
        <v>44078.438819444447</v>
      </c>
      <c r="E19941" t="str">
        <f t="shared" si="1993"/>
        <v>video</v>
      </c>
      <c r="F19941" t="str">
        <f t="shared" si="1993"/>
        <v>travel</v>
      </c>
      <c r="G19941" t="str">
        <f t="shared" si="1994"/>
        <v>positive</v>
      </c>
      <c r="H19941">
        <f t="shared" si="1994"/>
        <v>72</v>
      </c>
    </row>
    <row r="19942" spans="2:8" x14ac:dyDescent="0.25">
      <c r="B19942" t="s">
        <v>698</v>
      </c>
      <c r="C19942" t="s">
        <v>18</v>
      </c>
      <c r="D19942" s="2">
        <v>44237.54241898148</v>
      </c>
      <c r="E19942" t="str">
        <f t="shared" si="1993"/>
        <v>video</v>
      </c>
      <c r="F19942" t="str">
        <f t="shared" si="1993"/>
        <v>travel</v>
      </c>
      <c r="G19942" t="str">
        <f t="shared" si="1994"/>
        <v>neutral</v>
      </c>
      <c r="H19942">
        <f t="shared" si="1994"/>
        <v>35</v>
      </c>
    </row>
    <row r="19943" spans="2:8" x14ac:dyDescent="0.25">
      <c r="B19943" t="s">
        <v>698</v>
      </c>
      <c r="C19943" t="s">
        <v>14</v>
      </c>
      <c r="D19943" s="2">
        <v>44240.962546296294</v>
      </c>
      <c r="E19943" t="str">
        <f t="shared" si="1993"/>
        <v>video</v>
      </c>
      <c r="F19943" t="str">
        <f t="shared" si="1993"/>
        <v>travel</v>
      </c>
      <c r="G19943" t="str">
        <f t="shared" si="1994"/>
        <v>positive</v>
      </c>
      <c r="H19943">
        <f t="shared" si="1994"/>
        <v>72</v>
      </c>
    </row>
    <row r="19944" spans="2:8" x14ac:dyDescent="0.25">
      <c r="B19944" t="s">
        <v>698</v>
      </c>
      <c r="C19944" t="s">
        <v>2</v>
      </c>
      <c r="D19944" s="2">
        <v>44213.162245370368</v>
      </c>
      <c r="E19944" t="str">
        <f t="shared" ref="E19944:F19963" si="1995">VLOOKUP($B19944,content_details,E$2,FALSE)</f>
        <v>video</v>
      </c>
      <c r="F19944" t="str">
        <f t="shared" si="1995"/>
        <v>travel</v>
      </c>
      <c r="G19944" t="str">
        <f t="shared" ref="G19944:H19963" si="1996">VLOOKUP($C19944,reactionScore_table,G$2,FALSE)</f>
        <v>positive</v>
      </c>
      <c r="H19944">
        <f t="shared" si="1996"/>
        <v>60</v>
      </c>
    </row>
    <row r="19945" spans="2:8" x14ac:dyDescent="0.25">
      <c r="B19945" t="s">
        <v>698</v>
      </c>
      <c r="C19945" t="s">
        <v>14</v>
      </c>
      <c r="D19945" s="2">
        <v>44220.929270833331</v>
      </c>
      <c r="E19945" t="str">
        <f t="shared" si="1995"/>
        <v>video</v>
      </c>
      <c r="F19945" t="str">
        <f t="shared" si="1995"/>
        <v>travel</v>
      </c>
      <c r="G19945" t="str">
        <f t="shared" si="1996"/>
        <v>positive</v>
      </c>
      <c r="H19945">
        <f t="shared" si="1996"/>
        <v>72</v>
      </c>
    </row>
    <row r="19946" spans="2:8" x14ac:dyDescent="0.25">
      <c r="B19946" t="s">
        <v>698</v>
      </c>
      <c r="C19946" t="s">
        <v>4</v>
      </c>
      <c r="D19946" s="2">
        <v>44093.659803240742</v>
      </c>
      <c r="E19946" t="str">
        <f t="shared" si="1995"/>
        <v>video</v>
      </c>
      <c r="F19946" t="str">
        <f t="shared" si="1995"/>
        <v>travel</v>
      </c>
      <c r="G19946" t="str">
        <f t="shared" si="1996"/>
        <v>positive</v>
      </c>
      <c r="H19946">
        <f t="shared" si="1996"/>
        <v>70</v>
      </c>
    </row>
    <row r="19947" spans="2:8" x14ac:dyDescent="0.25">
      <c r="B19947" t="s">
        <v>698</v>
      </c>
      <c r="C19947" t="s">
        <v>18</v>
      </c>
      <c r="D19947" s="2">
        <v>44210.694282407407</v>
      </c>
      <c r="E19947" t="str">
        <f t="shared" si="1995"/>
        <v>video</v>
      </c>
      <c r="F19947" t="str">
        <f t="shared" si="1995"/>
        <v>travel</v>
      </c>
      <c r="G19947" t="str">
        <f t="shared" si="1996"/>
        <v>neutral</v>
      </c>
      <c r="H19947">
        <f t="shared" si="1996"/>
        <v>35</v>
      </c>
    </row>
    <row r="19948" spans="2:8" x14ac:dyDescent="0.25">
      <c r="B19948" t="s">
        <v>698</v>
      </c>
      <c r="C19948" t="s">
        <v>16</v>
      </c>
      <c r="D19948" s="2">
        <v>44220.8674537037</v>
      </c>
      <c r="E19948" t="str">
        <f t="shared" si="1995"/>
        <v>video</v>
      </c>
      <c r="F19948" t="str">
        <f t="shared" si="1995"/>
        <v>travel</v>
      </c>
      <c r="G19948" t="str">
        <f t="shared" si="1996"/>
        <v>negative</v>
      </c>
      <c r="H19948">
        <f t="shared" si="1996"/>
        <v>10</v>
      </c>
    </row>
    <row r="19949" spans="2:8" x14ac:dyDescent="0.25">
      <c r="B19949" t="s">
        <v>698</v>
      </c>
      <c r="C19949" t="s">
        <v>14</v>
      </c>
      <c r="D19949" s="2">
        <v>44181.719675925924</v>
      </c>
      <c r="E19949" t="str">
        <f t="shared" si="1995"/>
        <v>video</v>
      </c>
      <c r="F19949" t="str">
        <f t="shared" si="1995"/>
        <v>travel</v>
      </c>
      <c r="G19949" t="str">
        <f t="shared" si="1996"/>
        <v>positive</v>
      </c>
      <c r="H19949">
        <f t="shared" si="1996"/>
        <v>72</v>
      </c>
    </row>
    <row r="19950" spans="2:8" x14ac:dyDescent="0.25">
      <c r="B19950" t="s">
        <v>698</v>
      </c>
      <c r="C19950" t="s">
        <v>7</v>
      </c>
      <c r="D19950" s="2">
        <v>44284.539340277777</v>
      </c>
      <c r="E19950" t="str">
        <f t="shared" si="1995"/>
        <v>video</v>
      </c>
      <c r="F19950" t="str">
        <f t="shared" si="1995"/>
        <v>travel</v>
      </c>
      <c r="G19950" t="str">
        <f t="shared" si="1996"/>
        <v>negative</v>
      </c>
      <c r="H19950">
        <f t="shared" si="1996"/>
        <v>5</v>
      </c>
    </row>
    <row r="19951" spans="2:8" x14ac:dyDescent="0.25">
      <c r="B19951" t="s">
        <v>698</v>
      </c>
      <c r="C19951" t="s">
        <v>16</v>
      </c>
      <c r="D19951" s="2">
        <v>44171.475011574075</v>
      </c>
      <c r="E19951" t="str">
        <f t="shared" si="1995"/>
        <v>video</v>
      </c>
      <c r="F19951" t="str">
        <f t="shared" si="1995"/>
        <v>travel</v>
      </c>
      <c r="G19951" t="str">
        <f t="shared" si="1996"/>
        <v>negative</v>
      </c>
      <c r="H19951">
        <f t="shared" si="1996"/>
        <v>10</v>
      </c>
    </row>
    <row r="19952" spans="2:8" x14ac:dyDescent="0.25">
      <c r="B19952" t="s">
        <v>698</v>
      </c>
      <c r="C19952" t="s">
        <v>17</v>
      </c>
      <c r="D19952" s="2">
        <v>44040.171249999999</v>
      </c>
      <c r="E19952" t="str">
        <f t="shared" si="1995"/>
        <v>video</v>
      </c>
      <c r="F19952" t="str">
        <f t="shared" si="1995"/>
        <v>travel</v>
      </c>
      <c r="G19952" t="str">
        <f t="shared" si="1996"/>
        <v>positive</v>
      </c>
      <c r="H19952">
        <f t="shared" si="1996"/>
        <v>45</v>
      </c>
    </row>
    <row r="19953" spans="2:8" x14ac:dyDescent="0.25">
      <c r="B19953" t="s">
        <v>698</v>
      </c>
      <c r="C19953" t="s">
        <v>14</v>
      </c>
      <c r="D19953" s="2">
        <v>44053.005277777775</v>
      </c>
      <c r="E19953" t="str">
        <f t="shared" si="1995"/>
        <v>video</v>
      </c>
      <c r="F19953" t="str">
        <f t="shared" si="1995"/>
        <v>travel</v>
      </c>
      <c r="G19953" t="str">
        <f t="shared" si="1996"/>
        <v>positive</v>
      </c>
      <c r="H19953">
        <f t="shared" si="1996"/>
        <v>72</v>
      </c>
    </row>
    <row r="19954" spans="2:8" x14ac:dyDescent="0.25">
      <c r="B19954" t="s">
        <v>698</v>
      </c>
      <c r="C19954" t="s">
        <v>18</v>
      </c>
      <c r="D19954" s="2">
        <v>44180.231863425928</v>
      </c>
      <c r="E19954" t="str">
        <f t="shared" si="1995"/>
        <v>video</v>
      </c>
      <c r="F19954" t="str">
        <f t="shared" si="1995"/>
        <v>travel</v>
      </c>
      <c r="G19954" t="str">
        <f t="shared" si="1996"/>
        <v>neutral</v>
      </c>
      <c r="H19954">
        <f t="shared" si="1996"/>
        <v>35</v>
      </c>
    </row>
    <row r="19955" spans="2:8" x14ac:dyDescent="0.25">
      <c r="B19955" t="s">
        <v>698</v>
      </c>
      <c r="C19955" t="s">
        <v>2</v>
      </c>
      <c r="D19955" s="2">
        <v>44048.963472222225</v>
      </c>
      <c r="E19955" t="str">
        <f t="shared" si="1995"/>
        <v>video</v>
      </c>
      <c r="F19955" t="str">
        <f t="shared" si="1995"/>
        <v>travel</v>
      </c>
      <c r="G19955" t="str">
        <f t="shared" si="1996"/>
        <v>positive</v>
      </c>
      <c r="H19955">
        <f t="shared" si="1996"/>
        <v>60</v>
      </c>
    </row>
    <row r="19956" spans="2:8" x14ac:dyDescent="0.25">
      <c r="B19956" t="s">
        <v>698</v>
      </c>
      <c r="C19956" t="s">
        <v>11</v>
      </c>
      <c r="D19956" s="2">
        <v>44197.169120370374</v>
      </c>
      <c r="E19956" t="str">
        <f t="shared" si="1995"/>
        <v>video</v>
      </c>
      <c r="F19956" t="str">
        <f t="shared" si="1995"/>
        <v>travel</v>
      </c>
      <c r="G19956" t="str">
        <f t="shared" si="1996"/>
        <v>positive</v>
      </c>
      <c r="H19956">
        <f t="shared" si="1996"/>
        <v>65</v>
      </c>
    </row>
    <row r="19957" spans="2:8" x14ac:dyDescent="0.25">
      <c r="B19957" t="s">
        <v>698</v>
      </c>
      <c r="C19957" t="s">
        <v>9</v>
      </c>
      <c r="D19957" s="2">
        <v>44320.609027777777</v>
      </c>
      <c r="E19957" t="str">
        <f t="shared" si="1995"/>
        <v>video</v>
      </c>
      <c r="F19957" t="str">
        <f t="shared" si="1995"/>
        <v>travel</v>
      </c>
      <c r="G19957" t="str">
        <f t="shared" si="1996"/>
        <v>neutral</v>
      </c>
      <c r="H19957">
        <f t="shared" si="1996"/>
        <v>20</v>
      </c>
    </row>
    <row r="19958" spans="2:8" x14ac:dyDescent="0.25">
      <c r="B19958" t="s">
        <v>698</v>
      </c>
      <c r="C19958" t="s">
        <v>7</v>
      </c>
      <c r="D19958" s="2">
        <v>44179.250798611109</v>
      </c>
      <c r="E19958" t="str">
        <f t="shared" si="1995"/>
        <v>video</v>
      </c>
      <c r="F19958" t="str">
        <f t="shared" si="1995"/>
        <v>travel</v>
      </c>
      <c r="G19958" t="str">
        <f t="shared" si="1996"/>
        <v>negative</v>
      </c>
      <c r="H19958">
        <f t="shared" si="1996"/>
        <v>5</v>
      </c>
    </row>
    <row r="19959" spans="2:8" x14ac:dyDescent="0.25">
      <c r="B19959" t="s">
        <v>698</v>
      </c>
      <c r="C19959" t="s">
        <v>19</v>
      </c>
      <c r="D19959" s="2">
        <v>44156.58152777778</v>
      </c>
      <c r="E19959" t="str">
        <f t="shared" si="1995"/>
        <v>video</v>
      </c>
      <c r="F19959" t="str">
        <f t="shared" si="1995"/>
        <v>travel</v>
      </c>
      <c r="G19959" t="str">
        <f t="shared" si="1996"/>
        <v>negative</v>
      </c>
      <c r="H19959">
        <f t="shared" si="1996"/>
        <v>15</v>
      </c>
    </row>
    <row r="19960" spans="2:8" x14ac:dyDescent="0.25">
      <c r="B19960" t="s">
        <v>698</v>
      </c>
      <c r="C19960" t="s">
        <v>13</v>
      </c>
      <c r="D19960" s="2">
        <v>44077.929629629631</v>
      </c>
      <c r="E19960" t="str">
        <f t="shared" si="1995"/>
        <v>video</v>
      </c>
      <c r="F19960" t="str">
        <f t="shared" si="1995"/>
        <v>travel</v>
      </c>
      <c r="G19960" t="str">
        <f t="shared" si="1996"/>
        <v>positive</v>
      </c>
      <c r="H19960">
        <f t="shared" si="1996"/>
        <v>70</v>
      </c>
    </row>
    <row r="19961" spans="2:8" x14ac:dyDescent="0.25">
      <c r="B19961" t="s">
        <v>699</v>
      </c>
      <c r="C19961" t="s">
        <v>2</v>
      </c>
      <c r="D19961" s="2">
        <v>44244.88385416667</v>
      </c>
      <c r="E19961" t="str">
        <f t="shared" si="1995"/>
        <v>photo</v>
      </c>
      <c r="F19961" t="str">
        <f t="shared" si="1995"/>
        <v>tennis</v>
      </c>
      <c r="G19961" t="str">
        <f t="shared" si="1996"/>
        <v>positive</v>
      </c>
      <c r="H19961">
        <f t="shared" si="1996"/>
        <v>60</v>
      </c>
    </row>
    <row r="19962" spans="2:8" x14ac:dyDescent="0.25">
      <c r="B19962" t="s">
        <v>699</v>
      </c>
      <c r="C19962" t="s">
        <v>11</v>
      </c>
      <c r="D19962" s="2">
        <v>44189.985613425924</v>
      </c>
      <c r="E19962" t="str">
        <f t="shared" si="1995"/>
        <v>photo</v>
      </c>
      <c r="F19962" t="str">
        <f t="shared" si="1995"/>
        <v>tennis</v>
      </c>
      <c r="G19962" t="str">
        <f t="shared" si="1996"/>
        <v>positive</v>
      </c>
      <c r="H19962">
        <f t="shared" si="1996"/>
        <v>65</v>
      </c>
    </row>
    <row r="19963" spans="2:8" x14ac:dyDescent="0.25">
      <c r="B19963" t="s">
        <v>699</v>
      </c>
      <c r="C19963" t="s">
        <v>20</v>
      </c>
      <c r="D19963" s="2">
        <v>44221.599745370368</v>
      </c>
      <c r="E19963" t="str">
        <f t="shared" si="1995"/>
        <v>photo</v>
      </c>
      <c r="F19963" t="str">
        <f t="shared" si="1995"/>
        <v>tennis</v>
      </c>
      <c r="G19963" t="str">
        <f t="shared" si="1996"/>
        <v>negative</v>
      </c>
      <c r="H19963">
        <f t="shared" si="1996"/>
        <v>12</v>
      </c>
    </row>
    <row r="19964" spans="2:8" x14ac:dyDescent="0.25">
      <c r="B19964" t="s">
        <v>699</v>
      </c>
      <c r="C19964" t="s">
        <v>5</v>
      </c>
      <c r="D19964" s="2">
        <v>44108.662835648145</v>
      </c>
      <c r="E19964" t="str">
        <f t="shared" ref="E19964:F19983" si="1997">VLOOKUP($B19964,content_details,E$2,FALSE)</f>
        <v>photo</v>
      </c>
      <c r="F19964" t="str">
        <f t="shared" si="1997"/>
        <v>tennis</v>
      </c>
      <c r="G19964" t="str">
        <f t="shared" ref="G19964:H19983" si="1998">VLOOKUP($C19964,reactionScore_table,G$2,FALSE)</f>
        <v>negative</v>
      </c>
      <c r="H19964">
        <f t="shared" si="1998"/>
        <v>0</v>
      </c>
    </row>
    <row r="19965" spans="2:8" x14ac:dyDescent="0.25">
      <c r="B19965" t="s">
        <v>699</v>
      </c>
      <c r="C19965" t="s">
        <v>12</v>
      </c>
      <c r="D19965" s="2">
        <v>44052.574641203704</v>
      </c>
      <c r="E19965" t="str">
        <f t="shared" si="1997"/>
        <v>photo</v>
      </c>
      <c r="F19965" t="str">
        <f t="shared" si="1997"/>
        <v>tennis</v>
      </c>
      <c r="G19965" t="str">
        <f t="shared" si="1998"/>
        <v>positive</v>
      </c>
      <c r="H19965">
        <f t="shared" si="1998"/>
        <v>75</v>
      </c>
    </row>
    <row r="19966" spans="2:8" x14ac:dyDescent="0.25">
      <c r="B19966" t="s">
        <v>699</v>
      </c>
      <c r="C19966" t="s">
        <v>4</v>
      </c>
      <c r="D19966" s="2">
        <v>44286.952453703707</v>
      </c>
      <c r="E19966" t="str">
        <f t="shared" si="1997"/>
        <v>photo</v>
      </c>
      <c r="F19966" t="str">
        <f t="shared" si="1997"/>
        <v>tennis</v>
      </c>
      <c r="G19966" t="str">
        <f t="shared" si="1998"/>
        <v>positive</v>
      </c>
      <c r="H19966">
        <f t="shared" si="1998"/>
        <v>70</v>
      </c>
    </row>
    <row r="19967" spans="2:8" x14ac:dyDescent="0.25">
      <c r="B19967" t="s">
        <v>699</v>
      </c>
      <c r="C19967" t="s">
        <v>11</v>
      </c>
      <c r="D19967" s="2">
        <v>44115.989652777775</v>
      </c>
      <c r="E19967" t="str">
        <f t="shared" si="1997"/>
        <v>photo</v>
      </c>
      <c r="F19967" t="str">
        <f t="shared" si="1997"/>
        <v>tennis</v>
      </c>
      <c r="G19967" t="str">
        <f t="shared" si="1998"/>
        <v>positive</v>
      </c>
      <c r="H19967">
        <f t="shared" si="1998"/>
        <v>65</v>
      </c>
    </row>
    <row r="19968" spans="2:8" x14ac:dyDescent="0.25">
      <c r="B19968" t="s">
        <v>699</v>
      </c>
      <c r="C19968" t="s">
        <v>17</v>
      </c>
      <c r="D19968" s="2">
        <v>44229.543530092589</v>
      </c>
      <c r="E19968" t="str">
        <f t="shared" si="1997"/>
        <v>photo</v>
      </c>
      <c r="F19968" t="str">
        <f t="shared" si="1997"/>
        <v>tennis</v>
      </c>
      <c r="G19968" t="str">
        <f t="shared" si="1998"/>
        <v>positive</v>
      </c>
      <c r="H19968">
        <f t="shared" si="1998"/>
        <v>45</v>
      </c>
    </row>
    <row r="19969" spans="2:8" x14ac:dyDescent="0.25">
      <c r="B19969" t="s">
        <v>699</v>
      </c>
      <c r="C19969" t="s">
        <v>4</v>
      </c>
      <c r="D19969" s="2">
        <v>44325.305358796293</v>
      </c>
      <c r="E19969" t="str">
        <f t="shared" si="1997"/>
        <v>photo</v>
      </c>
      <c r="F19969" t="str">
        <f t="shared" si="1997"/>
        <v>tennis</v>
      </c>
      <c r="G19969" t="str">
        <f t="shared" si="1998"/>
        <v>positive</v>
      </c>
      <c r="H19969">
        <f t="shared" si="1998"/>
        <v>70</v>
      </c>
    </row>
    <row r="19970" spans="2:8" x14ac:dyDescent="0.25">
      <c r="B19970" t="s">
        <v>699</v>
      </c>
      <c r="C19970" t="s">
        <v>13</v>
      </c>
      <c r="D19970" s="2">
        <v>44024.588553240741</v>
      </c>
      <c r="E19970" t="str">
        <f t="shared" si="1997"/>
        <v>photo</v>
      </c>
      <c r="F19970" t="str">
        <f t="shared" si="1997"/>
        <v>tennis</v>
      </c>
      <c r="G19970" t="str">
        <f t="shared" si="1998"/>
        <v>positive</v>
      </c>
      <c r="H19970">
        <f t="shared" si="1998"/>
        <v>70</v>
      </c>
    </row>
    <row r="19971" spans="2:8" x14ac:dyDescent="0.25">
      <c r="B19971" t="s">
        <v>699</v>
      </c>
      <c r="C19971" t="s">
        <v>5</v>
      </c>
      <c r="D19971" s="2">
        <v>44270.864872685182</v>
      </c>
      <c r="E19971" t="str">
        <f t="shared" si="1997"/>
        <v>photo</v>
      </c>
      <c r="F19971" t="str">
        <f t="shared" si="1997"/>
        <v>tennis</v>
      </c>
      <c r="G19971" t="str">
        <f t="shared" si="1998"/>
        <v>negative</v>
      </c>
      <c r="H19971">
        <f t="shared" si="1998"/>
        <v>0</v>
      </c>
    </row>
    <row r="19972" spans="2:8" x14ac:dyDescent="0.25">
      <c r="B19972" t="s">
        <v>699</v>
      </c>
      <c r="C19972" t="s">
        <v>13</v>
      </c>
      <c r="D19972" s="2">
        <v>44218.850740740738</v>
      </c>
      <c r="E19972" t="str">
        <f t="shared" si="1997"/>
        <v>photo</v>
      </c>
      <c r="F19972" t="str">
        <f t="shared" si="1997"/>
        <v>tennis</v>
      </c>
      <c r="G19972" t="str">
        <f t="shared" si="1998"/>
        <v>positive</v>
      </c>
      <c r="H19972">
        <f t="shared" si="1998"/>
        <v>70</v>
      </c>
    </row>
    <row r="19973" spans="2:8" x14ac:dyDescent="0.25">
      <c r="B19973" t="s">
        <v>699</v>
      </c>
      <c r="C19973" t="s">
        <v>12</v>
      </c>
      <c r="D19973" s="2">
        <v>44285.300844907404</v>
      </c>
      <c r="E19973" t="str">
        <f t="shared" si="1997"/>
        <v>photo</v>
      </c>
      <c r="F19973" t="str">
        <f t="shared" si="1997"/>
        <v>tennis</v>
      </c>
      <c r="G19973" t="str">
        <f t="shared" si="1998"/>
        <v>positive</v>
      </c>
      <c r="H19973">
        <f t="shared" si="1998"/>
        <v>75</v>
      </c>
    </row>
    <row r="19974" spans="2:8" x14ac:dyDescent="0.25">
      <c r="B19974" t="s">
        <v>699</v>
      </c>
      <c r="C19974" t="s">
        <v>4</v>
      </c>
      <c r="D19974" s="2">
        <v>44348.212731481479</v>
      </c>
      <c r="E19974" t="str">
        <f t="shared" si="1997"/>
        <v>photo</v>
      </c>
      <c r="F19974" t="str">
        <f t="shared" si="1997"/>
        <v>tennis</v>
      </c>
      <c r="G19974" t="str">
        <f t="shared" si="1998"/>
        <v>positive</v>
      </c>
      <c r="H19974">
        <f t="shared" si="1998"/>
        <v>70</v>
      </c>
    </row>
    <row r="19975" spans="2:8" x14ac:dyDescent="0.25">
      <c r="B19975" t="s">
        <v>699</v>
      </c>
      <c r="C19975" t="s">
        <v>17</v>
      </c>
      <c r="D19975" s="2">
        <v>44280.9609375</v>
      </c>
      <c r="E19975" t="str">
        <f t="shared" si="1997"/>
        <v>photo</v>
      </c>
      <c r="F19975" t="str">
        <f t="shared" si="1997"/>
        <v>tennis</v>
      </c>
      <c r="G19975" t="str">
        <f t="shared" si="1998"/>
        <v>positive</v>
      </c>
      <c r="H19975">
        <f t="shared" si="1998"/>
        <v>45</v>
      </c>
    </row>
    <row r="19976" spans="2:8" x14ac:dyDescent="0.25">
      <c r="B19976" t="s">
        <v>699</v>
      </c>
      <c r="C19976" t="s">
        <v>4</v>
      </c>
      <c r="D19976" s="2">
        <v>44284.294039351851</v>
      </c>
      <c r="E19976" t="str">
        <f t="shared" si="1997"/>
        <v>photo</v>
      </c>
      <c r="F19976" t="str">
        <f t="shared" si="1997"/>
        <v>tennis</v>
      </c>
      <c r="G19976" t="str">
        <f t="shared" si="1998"/>
        <v>positive</v>
      </c>
      <c r="H19976">
        <f t="shared" si="1998"/>
        <v>70</v>
      </c>
    </row>
    <row r="19977" spans="2:8" x14ac:dyDescent="0.25">
      <c r="B19977" t="s">
        <v>699</v>
      </c>
      <c r="C19977" t="s">
        <v>2</v>
      </c>
      <c r="D19977" s="2">
        <v>44054.165173611109</v>
      </c>
      <c r="E19977" t="str">
        <f t="shared" si="1997"/>
        <v>photo</v>
      </c>
      <c r="F19977" t="str">
        <f t="shared" si="1997"/>
        <v>tennis</v>
      </c>
      <c r="G19977" t="str">
        <f t="shared" si="1998"/>
        <v>positive</v>
      </c>
      <c r="H19977">
        <f t="shared" si="1998"/>
        <v>60</v>
      </c>
    </row>
    <row r="19978" spans="2:8" x14ac:dyDescent="0.25">
      <c r="B19978" t="s">
        <v>699</v>
      </c>
      <c r="C19978" t="s">
        <v>16</v>
      </c>
      <c r="D19978" s="2">
        <v>44242.612476851849</v>
      </c>
      <c r="E19978" t="str">
        <f t="shared" si="1997"/>
        <v>photo</v>
      </c>
      <c r="F19978" t="str">
        <f t="shared" si="1997"/>
        <v>tennis</v>
      </c>
      <c r="G19978" t="str">
        <f t="shared" si="1998"/>
        <v>negative</v>
      </c>
      <c r="H19978">
        <f t="shared" si="1998"/>
        <v>10</v>
      </c>
    </row>
    <row r="19979" spans="2:8" x14ac:dyDescent="0.25">
      <c r="B19979" t="s">
        <v>699</v>
      </c>
      <c r="C19979" t="s">
        <v>7</v>
      </c>
      <c r="D19979" s="2">
        <v>44052.050162037034</v>
      </c>
      <c r="E19979" t="str">
        <f t="shared" si="1997"/>
        <v>photo</v>
      </c>
      <c r="F19979" t="str">
        <f t="shared" si="1997"/>
        <v>tennis</v>
      </c>
      <c r="G19979" t="str">
        <f t="shared" si="1998"/>
        <v>negative</v>
      </c>
      <c r="H19979">
        <f t="shared" si="1998"/>
        <v>5</v>
      </c>
    </row>
    <row r="19980" spans="2:8" x14ac:dyDescent="0.25">
      <c r="B19980" t="s">
        <v>699</v>
      </c>
      <c r="C19980" t="s">
        <v>17</v>
      </c>
      <c r="D19980" s="2">
        <v>44255.356898148151</v>
      </c>
      <c r="E19980" t="str">
        <f t="shared" si="1997"/>
        <v>photo</v>
      </c>
      <c r="F19980" t="str">
        <f t="shared" si="1997"/>
        <v>tennis</v>
      </c>
      <c r="G19980" t="str">
        <f t="shared" si="1998"/>
        <v>positive</v>
      </c>
      <c r="H19980">
        <f t="shared" si="1998"/>
        <v>45</v>
      </c>
    </row>
    <row r="19981" spans="2:8" x14ac:dyDescent="0.25">
      <c r="B19981" t="s">
        <v>699</v>
      </c>
      <c r="C19981" t="s">
        <v>20</v>
      </c>
      <c r="D19981" s="2">
        <v>44128.076180555552</v>
      </c>
      <c r="E19981" t="str">
        <f t="shared" si="1997"/>
        <v>photo</v>
      </c>
      <c r="F19981" t="str">
        <f t="shared" si="1997"/>
        <v>tennis</v>
      </c>
      <c r="G19981" t="str">
        <f t="shared" si="1998"/>
        <v>negative</v>
      </c>
      <c r="H19981">
        <f t="shared" si="1998"/>
        <v>12</v>
      </c>
    </row>
    <row r="19982" spans="2:8" x14ac:dyDescent="0.25">
      <c r="B19982" t="s">
        <v>699</v>
      </c>
      <c r="C19982" t="s">
        <v>15</v>
      </c>
      <c r="D19982" s="2">
        <v>44249.644386574073</v>
      </c>
      <c r="E19982" t="str">
        <f t="shared" si="1997"/>
        <v>photo</v>
      </c>
      <c r="F19982" t="str">
        <f t="shared" si="1997"/>
        <v>tennis</v>
      </c>
      <c r="G19982" t="str">
        <f t="shared" si="1998"/>
        <v>positive</v>
      </c>
      <c r="H19982">
        <f t="shared" si="1998"/>
        <v>50</v>
      </c>
    </row>
    <row r="19983" spans="2:8" x14ac:dyDescent="0.25">
      <c r="B19983" t="s">
        <v>699</v>
      </c>
      <c r="C19983" t="s">
        <v>5</v>
      </c>
      <c r="D19983" s="2">
        <v>44158.495300925926</v>
      </c>
      <c r="E19983" t="str">
        <f t="shared" si="1997"/>
        <v>photo</v>
      </c>
      <c r="F19983" t="str">
        <f t="shared" si="1997"/>
        <v>tennis</v>
      </c>
      <c r="G19983" t="str">
        <f t="shared" si="1998"/>
        <v>negative</v>
      </c>
      <c r="H19983">
        <f t="shared" si="1998"/>
        <v>0</v>
      </c>
    </row>
    <row r="19984" spans="2:8" x14ac:dyDescent="0.25">
      <c r="B19984" t="s">
        <v>699</v>
      </c>
      <c r="C19984" t="s">
        <v>8</v>
      </c>
      <c r="D19984" s="2">
        <v>44172.100578703707</v>
      </c>
      <c r="E19984" t="str">
        <f t="shared" ref="E19984:F20003" si="1999">VLOOKUP($B19984,content_details,E$2,FALSE)</f>
        <v>photo</v>
      </c>
      <c r="F19984" t="str">
        <f t="shared" si="1999"/>
        <v>tennis</v>
      </c>
      <c r="G19984" t="str">
        <f t="shared" ref="G19984:H20003" si="2000">VLOOKUP($C19984,reactionScore_table,G$2,FALSE)</f>
        <v>positive</v>
      </c>
      <c r="H19984">
        <f t="shared" si="2000"/>
        <v>30</v>
      </c>
    </row>
    <row r="19985" spans="2:8" x14ac:dyDescent="0.25">
      <c r="B19985" t="s">
        <v>699</v>
      </c>
      <c r="C19985" t="s">
        <v>18</v>
      </c>
      <c r="D19985" s="2">
        <v>44057.545138888891</v>
      </c>
      <c r="E19985" t="str">
        <f t="shared" si="1999"/>
        <v>photo</v>
      </c>
      <c r="F19985" t="str">
        <f t="shared" si="1999"/>
        <v>tennis</v>
      </c>
      <c r="G19985" t="str">
        <f t="shared" si="2000"/>
        <v>neutral</v>
      </c>
      <c r="H19985">
        <f t="shared" si="2000"/>
        <v>35</v>
      </c>
    </row>
    <row r="19986" spans="2:8" x14ac:dyDescent="0.25">
      <c r="B19986" t="s">
        <v>699</v>
      </c>
      <c r="C19986" t="s">
        <v>17</v>
      </c>
      <c r="D19986" s="2">
        <v>44337.777349537035</v>
      </c>
      <c r="E19986" t="str">
        <f t="shared" si="1999"/>
        <v>photo</v>
      </c>
      <c r="F19986" t="str">
        <f t="shared" si="1999"/>
        <v>tennis</v>
      </c>
      <c r="G19986" t="str">
        <f t="shared" si="2000"/>
        <v>positive</v>
      </c>
      <c r="H19986">
        <f t="shared" si="2000"/>
        <v>45</v>
      </c>
    </row>
    <row r="19987" spans="2:8" x14ac:dyDescent="0.25">
      <c r="B19987" t="s">
        <v>699</v>
      </c>
      <c r="C19987" t="s">
        <v>18</v>
      </c>
      <c r="D19987" s="2">
        <v>44019.398784722223</v>
      </c>
      <c r="E19987" t="str">
        <f t="shared" si="1999"/>
        <v>photo</v>
      </c>
      <c r="F19987" t="str">
        <f t="shared" si="1999"/>
        <v>tennis</v>
      </c>
      <c r="G19987" t="str">
        <f t="shared" si="2000"/>
        <v>neutral</v>
      </c>
      <c r="H19987">
        <f t="shared" si="2000"/>
        <v>35</v>
      </c>
    </row>
    <row r="19988" spans="2:8" x14ac:dyDescent="0.25">
      <c r="B19988" t="s">
        <v>699</v>
      </c>
      <c r="C19988" t="s">
        <v>13</v>
      </c>
      <c r="D19988" s="2">
        <v>44125.938425925924</v>
      </c>
      <c r="E19988" t="str">
        <f t="shared" si="1999"/>
        <v>photo</v>
      </c>
      <c r="F19988" t="str">
        <f t="shared" si="1999"/>
        <v>tennis</v>
      </c>
      <c r="G19988" t="str">
        <f t="shared" si="2000"/>
        <v>positive</v>
      </c>
      <c r="H19988">
        <f t="shared" si="2000"/>
        <v>70</v>
      </c>
    </row>
    <row r="19989" spans="2:8" x14ac:dyDescent="0.25">
      <c r="B19989" t="s">
        <v>700</v>
      </c>
      <c r="C19989" t="s">
        <v>15</v>
      </c>
      <c r="D19989" s="2">
        <v>44341.375023148146</v>
      </c>
      <c r="E19989" t="str">
        <f t="shared" si="1999"/>
        <v>video</v>
      </c>
      <c r="F19989" t="str">
        <f t="shared" si="1999"/>
        <v>healthy eating</v>
      </c>
      <c r="G19989" t="str">
        <f t="shared" si="2000"/>
        <v>positive</v>
      </c>
      <c r="H19989">
        <f t="shared" si="2000"/>
        <v>50</v>
      </c>
    </row>
    <row r="19990" spans="2:8" x14ac:dyDescent="0.25">
      <c r="B19990" t="s">
        <v>700</v>
      </c>
      <c r="C19990" t="s">
        <v>7</v>
      </c>
      <c r="D19990" s="2">
        <v>44129.063032407408</v>
      </c>
      <c r="E19990" t="str">
        <f t="shared" si="1999"/>
        <v>video</v>
      </c>
      <c r="F19990" t="str">
        <f t="shared" si="1999"/>
        <v>healthy eating</v>
      </c>
      <c r="G19990" t="str">
        <f t="shared" si="2000"/>
        <v>negative</v>
      </c>
      <c r="H19990">
        <f t="shared" si="2000"/>
        <v>5</v>
      </c>
    </row>
    <row r="19991" spans="2:8" x14ac:dyDescent="0.25">
      <c r="B19991" t="s">
        <v>700</v>
      </c>
      <c r="C19991" t="s">
        <v>15</v>
      </c>
      <c r="D19991" s="2">
        <v>44027.331388888888</v>
      </c>
      <c r="E19991" t="str">
        <f t="shared" si="1999"/>
        <v>video</v>
      </c>
      <c r="F19991" t="str">
        <f t="shared" si="1999"/>
        <v>healthy eating</v>
      </c>
      <c r="G19991" t="str">
        <f t="shared" si="2000"/>
        <v>positive</v>
      </c>
      <c r="H19991">
        <f t="shared" si="2000"/>
        <v>50</v>
      </c>
    </row>
    <row r="19992" spans="2:8" x14ac:dyDescent="0.25">
      <c r="B19992" t="s">
        <v>700</v>
      </c>
      <c r="C19992" t="s">
        <v>8</v>
      </c>
      <c r="D19992" s="2">
        <v>44188.440868055557</v>
      </c>
      <c r="E19992" t="str">
        <f t="shared" si="1999"/>
        <v>video</v>
      </c>
      <c r="F19992" t="str">
        <f t="shared" si="1999"/>
        <v>healthy eating</v>
      </c>
      <c r="G19992" t="str">
        <f t="shared" si="2000"/>
        <v>positive</v>
      </c>
      <c r="H19992">
        <f t="shared" si="2000"/>
        <v>30</v>
      </c>
    </row>
    <row r="19993" spans="2:8" x14ac:dyDescent="0.25">
      <c r="B19993" t="s">
        <v>700</v>
      </c>
      <c r="C19993" t="s">
        <v>12</v>
      </c>
      <c r="D19993" s="2">
        <v>44171.676412037035</v>
      </c>
      <c r="E19993" t="str">
        <f t="shared" si="1999"/>
        <v>video</v>
      </c>
      <c r="F19993" t="str">
        <f t="shared" si="1999"/>
        <v>healthy eating</v>
      </c>
      <c r="G19993" t="str">
        <f t="shared" si="2000"/>
        <v>positive</v>
      </c>
      <c r="H19993">
        <f t="shared" si="2000"/>
        <v>75</v>
      </c>
    </row>
    <row r="19994" spans="2:8" x14ac:dyDescent="0.25">
      <c r="B19994" t="s">
        <v>700</v>
      </c>
      <c r="C19994" t="s">
        <v>4</v>
      </c>
      <c r="D19994" s="2">
        <v>44251.631689814814</v>
      </c>
      <c r="E19994" t="str">
        <f t="shared" si="1999"/>
        <v>video</v>
      </c>
      <c r="F19994" t="str">
        <f t="shared" si="1999"/>
        <v>healthy eating</v>
      </c>
      <c r="G19994" t="str">
        <f t="shared" si="2000"/>
        <v>positive</v>
      </c>
      <c r="H19994">
        <f t="shared" si="2000"/>
        <v>70</v>
      </c>
    </row>
    <row r="19995" spans="2:8" x14ac:dyDescent="0.25">
      <c r="B19995" t="s">
        <v>700</v>
      </c>
      <c r="C19995" t="s">
        <v>18</v>
      </c>
      <c r="D19995" s="2">
        <v>44032.935567129629</v>
      </c>
      <c r="E19995" t="str">
        <f t="shared" si="1999"/>
        <v>video</v>
      </c>
      <c r="F19995" t="str">
        <f t="shared" si="1999"/>
        <v>healthy eating</v>
      </c>
      <c r="G19995" t="str">
        <f t="shared" si="2000"/>
        <v>neutral</v>
      </c>
      <c r="H19995">
        <f t="shared" si="2000"/>
        <v>35</v>
      </c>
    </row>
    <row r="19996" spans="2:8" x14ac:dyDescent="0.25">
      <c r="B19996" t="s">
        <v>700</v>
      </c>
      <c r="C19996" t="s">
        <v>13</v>
      </c>
      <c r="D19996" s="2">
        <v>44203.986967592595</v>
      </c>
      <c r="E19996" t="str">
        <f t="shared" si="1999"/>
        <v>video</v>
      </c>
      <c r="F19996" t="str">
        <f t="shared" si="1999"/>
        <v>healthy eating</v>
      </c>
      <c r="G19996" t="str">
        <f t="shared" si="2000"/>
        <v>positive</v>
      </c>
      <c r="H19996">
        <f t="shared" si="2000"/>
        <v>70</v>
      </c>
    </row>
    <row r="19997" spans="2:8" x14ac:dyDescent="0.25">
      <c r="B19997" t="s">
        <v>700</v>
      </c>
      <c r="C19997" t="s">
        <v>20</v>
      </c>
      <c r="D19997" s="2">
        <v>44341.092650462961</v>
      </c>
      <c r="E19997" t="str">
        <f t="shared" si="1999"/>
        <v>video</v>
      </c>
      <c r="F19997" t="str">
        <f t="shared" si="1999"/>
        <v>healthy eating</v>
      </c>
      <c r="G19997" t="str">
        <f t="shared" si="2000"/>
        <v>negative</v>
      </c>
      <c r="H19997">
        <f t="shared" si="2000"/>
        <v>12</v>
      </c>
    </row>
    <row r="19998" spans="2:8" x14ac:dyDescent="0.25">
      <c r="B19998" t="s">
        <v>700</v>
      </c>
      <c r="C19998" t="s">
        <v>18</v>
      </c>
      <c r="D19998" s="2">
        <v>44068.67560185185</v>
      </c>
      <c r="E19998" t="str">
        <f t="shared" si="1999"/>
        <v>video</v>
      </c>
      <c r="F19998" t="str">
        <f t="shared" si="1999"/>
        <v>healthy eating</v>
      </c>
      <c r="G19998" t="str">
        <f t="shared" si="2000"/>
        <v>neutral</v>
      </c>
      <c r="H19998">
        <f t="shared" si="2000"/>
        <v>35</v>
      </c>
    </row>
    <row r="19999" spans="2:8" x14ac:dyDescent="0.25">
      <c r="B19999" t="s">
        <v>700</v>
      </c>
      <c r="C19999" t="s">
        <v>14</v>
      </c>
      <c r="D19999" s="2">
        <v>44094.58394675926</v>
      </c>
      <c r="E19999" t="str">
        <f t="shared" si="1999"/>
        <v>video</v>
      </c>
      <c r="F19999" t="str">
        <f t="shared" si="1999"/>
        <v>healthy eating</v>
      </c>
      <c r="G19999" t="str">
        <f t="shared" si="2000"/>
        <v>positive</v>
      </c>
      <c r="H19999">
        <f t="shared" si="2000"/>
        <v>72</v>
      </c>
    </row>
    <row r="20000" spans="2:8" x14ac:dyDescent="0.25">
      <c r="B20000" t="s">
        <v>700</v>
      </c>
      <c r="C20000" t="s">
        <v>9</v>
      </c>
      <c r="D20000" s="2">
        <v>44351.513923611114</v>
      </c>
      <c r="E20000" t="str">
        <f t="shared" si="1999"/>
        <v>video</v>
      </c>
      <c r="F20000" t="str">
        <f t="shared" si="1999"/>
        <v>healthy eating</v>
      </c>
      <c r="G20000" t="str">
        <f t="shared" si="2000"/>
        <v>neutral</v>
      </c>
      <c r="H20000">
        <f t="shared" si="2000"/>
        <v>20</v>
      </c>
    </row>
    <row r="20001" spans="2:8" x14ac:dyDescent="0.25">
      <c r="B20001" t="s">
        <v>700</v>
      </c>
      <c r="C20001" t="s">
        <v>11</v>
      </c>
      <c r="D20001" s="2">
        <v>44168.954432870371</v>
      </c>
      <c r="E20001" t="str">
        <f t="shared" si="1999"/>
        <v>video</v>
      </c>
      <c r="F20001" t="str">
        <f t="shared" si="1999"/>
        <v>healthy eating</v>
      </c>
      <c r="G20001" t="str">
        <f t="shared" si="2000"/>
        <v>positive</v>
      </c>
      <c r="H20001">
        <f t="shared" si="2000"/>
        <v>65</v>
      </c>
    </row>
    <row r="20002" spans="2:8" x14ac:dyDescent="0.25">
      <c r="B20002" t="s">
        <v>700</v>
      </c>
      <c r="C20002" t="s">
        <v>12</v>
      </c>
      <c r="D20002" s="2">
        <v>44045.387129629627</v>
      </c>
      <c r="E20002" t="str">
        <f t="shared" si="1999"/>
        <v>video</v>
      </c>
      <c r="F20002" t="str">
        <f t="shared" si="1999"/>
        <v>healthy eating</v>
      </c>
      <c r="G20002" t="str">
        <f t="shared" si="2000"/>
        <v>positive</v>
      </c>
      <c r="H20002">
        <f t="shared" si="2000"/>
        <v>75</v>
      </c>
    </row>
    <row r="20003" spans="2:8" x14ac:dyDescent="0.25">
      <c r="B20003" t="s">
        <v>700</v>
      </c>
      <c r="C20003" t="s">
        <v>14</v>
      </c>
      <c r="D20003" s="2">
        <v>44149.424745370372</v>
      </c>
      <c r="E20003" t="str">
        <f t="shared" si="1999"/>
        <v>video</v>
      </c>
      <c r="F20003" t="str">
        <f t="shared" si="1999"/>
        <v>healthy eating</v>
      </c>
      <c r="G20003" t="str">
        <f t="shared" si="2000"/>
        <v>positive</v>
      </c>
      <c r="H20003">
        <f t="shared" si="2000"/>
        <v>72</v>
      </c>
    </row>
    <row r="20004" spans="2:8" x14ac:dyDescent="0.25">
      <c r="B20004" t="s">
        <v>700</v>
      </c>
      <c r="C20004" t="s">
        <v>15</v>
      </c>
      <c r="D20004" s="2">
        <v>44074.084803240738</v>
      </c>
      <c r="E20004" t="str">
        <f t="shared" ref="E20004:F20023" si="2001">VLOOKUP($B20004,content_details,E$2,FALSE)</f>
        <v>video</v>
      </c>
      <c r="F20004" t="str">
        <f t="shared" si="2001"/>
        <v>healthy eating</v>
      </c>
      <c r="G20004" t="str">
        <f t="shared" ref="G20004:H20023" si="2002">VLOOKUP($C20004,reactionScore_table,G$2,FALSE)</f>
        <v>positive</v>
      </c>
      <c r="H20004">
        <f t="shared" si="2002"/>
        <v>50</v>
      </c>
    </row>
    <row r="20005" spans="2:8" x14ac:dyDescent="0.25">
      <c r="B20005" t="s">
        <v>700</v>
      </c>
      <c r="C20005" t="s">
        <v>7</v>
      </c>
      <c r="D20005" s="2">
        <v>44063.177141203705</v>
      </c>
      <c r="E20005" t="str">
        <f t="shared" si="2001"/>
        <v>video</v>
      </c>
      <c r="F20005" t="str">
        <f t="shared" si="2001"/>
        <v>healthy eating</v>
      </c>
      <c r="G20005" t="str">
        <f t="shared" si="2002"/>
        <v>negative</v>
      </c>
      <c r="H20005">
        <f t="shared" si="2002"/>
        <v>5</v>
      </c>
    </row>
    <row r="20006" spans="2:8" x14ac:dyDescent="0.25">
      <c r="B20006" t="s">
        <v>700</v>
      </c>
      <c r="C20006" t="s">
        <v>2</v>
      </c>
      <c r="D20006" s="2">
        <v>44157.49150462963</v>
      </c>
      <c r="E20006" t="str">
        <f t="shared" si="2001"/>
        <v>video</v>
      </c>
      <c r="F20006" t="str">
        <f t="shared" si="2001"/>
        <v>healthy eating</v>
      </c>
      <c r="G20006" t="str">
        <f t="shared" si="2002"/>
        <v>positive</v>
      </c>
      <c r="H20006">
        <f t="shared" si="2002"/>
        <v>60</v>
      </c>
    </row>
    <row r="20007" spans="2:8" x14ac:dyDescent="0.25">
      <c r="B20007" t="s">
        <v>700</v>
      </c>
      <c r="C20007" t="s">
        <v>7</v>
      </c>
      <c r="D20007" s="2">
        <v>44162.20925925926</v>
      </c>
      <c r="E20007" t="str">
        <f t="shared" si="2001"/>
        <v>video</v>
      </c>
      <c r="F20007" t="str">
        <f t="shared" si="2001"/>
        <v>healthy eating</v>
      </c>
      <c r="G20007" t="str">
        <f t="shared" si="2002"/>
        <v>negative</v>
      </c>
      <c r="H20007">
        <f t="shared" si="2002"/>
        <v>5</v>
      </c>
    </row>
    <row r="20008" spans="2:8" x14ac:dyDescent="0.25">
      <c r="B20008" t="s">
        <v>700</v>
      </c>
      <c r="C20008" t="s">
        <v>14</v>
      </c>
      <c r="D20008" s="2">
        <v>44311.976724537039</v>
      </c>
      <c r="E20008" t="str">
        <f t="shared" si="2001"/>
        <v>video</v>
      </c>
      <c r="F20008" t="str">
        <f t="shared" si="2001"/>
        <v>healthy eating</v>
      </c>
      <c r="G20008" t="str">
        <f t="shared" si="2002"/>
        <v>positive</v>
      </c>
      <c r="H20008">
        <f t="shared" si="2002"/>
        <v>72</v>
      </c>
    </row>
    <row r="20009" spans="2:8" x14ac:dyDescent="0.25">
      <c r="B20009" t="s">
        <v>700</v>
      </c>
      <c r="C20009" t="s">
        <v>5</v>
      </c>
      <c r="D20009" s="2">
        <v>44243.018506944441</v>
      </c>
      <c r="E20009" t="str">
        <f t="shared" si="2001"/>
        <v>video</v>
      </c>
      <c r="F20009" t="str">
        <f t="shared" si="2001"/>
        <v>healthy eating</v>
      </c>
      <c r="G20009" t="str">
        <f t="shared" si="2002"/>
        <v>negative</v>
      </c>
      <c r="H20009">
        <f t="shared" si="2002"/>
        <v>0</v>
      </c>
    </row>
    <row r="20010" spans="2:8" x14ac:dyDescent="0.25">
      <c r="B20010" t="s">
        <v>700</v>
      </c>
      <c r="C20010" t="s">
        <v>13</v>
      </c>
      <c r="D20010" s="2">
        <v>44026.822060185186</v>
      </c>
      <c r="E20010" t="str">
        <f t="shared" si="2001"/>
        <v>video</v>
      </c>
      <c r="F20010" t="str">
        <f t="shared" si="2001"/>
        <v>healthy eating</v>
      </c>
      <c r="G20010" t="str">
        <f t="shared" si="2002"/>
        <v>positive</v>
      </c>
      <c r="H20010">
        <f t="shared" si="2002"/>
        <v>70</v>
      </c>
    </row>
    <row r="20011" spans="2:8" x14ac:dyDescent="0.25">
      <c r="B20011" t="s">
        <v>700</v>
      </c>
      <c r="C20011" t="s">
        <v>9</v>
      </c>
      <c r="D20011" s="2">
        <v>44303.553437499999</v>
      </c>
      <c r="E20011" t="str">
        <f t="shared" si="2001"/>
        <v>video</v>
      </c>
      <c r="F20011" t="str">
        <f t="shared" si="2001"/>
        <v>healthy eating</v>
      </c>
      <c r="G20011" t="str">
        <f t="shared" si="2002"/>
        <v>neutral</v>
      </c>
      <c r="H20011">
        <f t="shared" si="2002"/>
        <v>20</v>
      </c>
    </row>
    <row r="20012" spans="2:8" x14ac:dyDescent="0.25">
      <c r="B20012" t="s">
        <v>700</v>
      </c>
      <c r="C20012" t="s">
        <v>2</v>
      </c>
      <c r="D20012" s="2">
        <v>44256.649282407408</v>
      </c>
      <c r="E20012" t="str">
        <f t="shared" si="2001"/>
        <v>video</v>
      </c>
      <c r="F20012" t="str">
        <f t="shared" si="2001"/>
        <v>healthy eating</v>
      </c>
      <c r="G20012" t="str">
        <f t="shared" si="2002"/>
        <v>positive</v>
      </c>
      <c r="H20012">
        <f t="shared" si="2002"/>
        <v>60</v>
      </c>
    </row>
    <row r="20013" spans="2:8" x14ac:dyDescent="0.25">
      <c r="B20013" t="s">
        <v>700</v>
      </c>
      <c r="C20013" t="s">
        <v>17</v>
      </c>
      <c r="D20013" s="2">
        <v>44213.247442129628</v>
      </c>
      <c r="E20013" t="str">
        <f t="shared" si="2001"/>
        <v>video</v>
      </c>
      <c r="F20013" t="str">
        <f t="shared" si="2001"/>
        <v>healthy eating</v>
      </c>
      <c r="G20013" t="str">
        <f t="shared" si="2002"/>
        <v>positive</v>
      </c>
      <c r="H20013">
        <f t="shared" si="2002"/>
        <v>45</v>
      </c>
    </row>
    <row r="20014" spans="2:8" x14ac:dyDescent="0.25">
      <c r="B20014" t="s">
        <v>700</v>
      </c>
      <c r="C20014" t="s">
        <v>20</v>
      </c>
      <c r="D20014" s="2">
        <v>44194.842268518521</v>
      </c>
      <c r="E20014" t="str">
        <f t="shared" si="2001"/>
        <v>video</v>
      </c>
      <c r="F20014" t="str">
        <f t="shared" si="2001"/>
        <v>healthy eating</v>
      </c>
      <c r="G20014" t="str">
        <f t="shared" si="2002"/>
        <v>negative</v>
      </c>
      <c r="H20014">
        <f t="shared" si="2002"/>
        <v>12</v>
      </c>
    </row>
    <row r="20015" spans="2:8" x14ac:dyDescent="0.25">
      <c r="B20015" t="s">
        <v>700</v>
      </c>
      <c r="C20015" t="s">
        <v>19</v>
      </c>
      <c r="D20015" s="2">
        <v>44257.097175925926</v>
      </c>
      <c r="E20015" t="str">
        <f t="shared" si="2001"/>
        <v>video</v>
      </c>
      <c r="F20015" t="str">
        <f t="shared" si="2001"/>
        <v>healthy eating</v>
      </c>
      <c r="G20015" t="str">
        <f t="shared" si="2002"/>
        <v>negative</v>
      </c>
      <c r="H20015">
        <f t="shared" si="2002"/>
        <v>15</v>
      </c>
    </row>
    <row r="20016" spans="2:8" x14ac:dyDescent="0.25">
      <c r="B20016" t="s">
        <v>700</v>
      </c>
      <c r="C20016" t="s">
        <v>2</v>
      </c>
      <c r="D20016" s="2">
        <v>44159.822824074072</v>
      </c>
      <c r="E20016" t="str">
        <f t="shared" si="2001"/>
        <v>video</v>
      </c>
      <c r="F20016" t="str">
        <f t="shared" si="2001"/>
        <v>healthy eating</v>
      </c>
      <c r="G20016" t="str">
        <f t="shared" si="2002"/>
        <v>positive</v>
      </c>
      <c r="H20016">
        <f t="shared" si="2002"/>
        <v>60</v>
      </c>
    </row>
    <row r="20017" spans="2:8" x14ac:dyDescent="0.25">
      <c r="B20017" t="s">
        <v>700</v>
      </c>
      <c r="C20017" t="s">
        <v>5</v>
      </c>
      <c r="D20017" s="2">
        <v>44346.681134259263</v>
      </c>
      <c r="E20017" t="str">
        <f t="shared" si="2001"/>
        <v>video</v>
      </c>
      <c r="F20017" t="str">
        <f t="shared" si="2001"/>
        <v>healthy eating</v>
      </c>
      <c r="G20017" t="str">
        <f t="shared" si="2002"/>
        <v>negative</v>
      </c>
      <c r="H20017">
        <f t="shared" si="2002"/>
        <v>0</v>
      </c>
    </row>
    <row r="20018" spans="2:8" x14ac:dyDescent="0.25">
      <c r="B20018" t="s">
        <v>700</v>
      </c>
      <c r="C20018" t="s">
        <v>7</v>
      </c>
      <c r="D20018" s="2">
        <v>44356.043888888889</v>
      </c>
      <c r="E20018" t="str">
        <f t="shared" si="2001"/>
        <v>video</v>
      </c>
      <c r="F20018" t="str">
        <f t="shared" si="2001"/>
        <v>healthy eating</v>
      </c>
      <c r="G20018" t="str">
        <f t="shared" si="2002"/>
        <v>negative</v>
      </c>
      <c r="H20018">
        <f t="shared" si="2002"/>
        <v>5</v>
      </c>
    </row>
    <row r="20019" spans="2:8" x14ac:dyDescent="0.25">
      <c r="B20019" t="s">
        <v>700</v>
      </c>
      <c r="C20019" t="s">
        <v>8</v>
      </c>
      <c r="D20019" s="2">
        <v>44272.533634259256</v>
      </c>
      <c r="E20019" t="str">
        <f t="shared" si="2001"/>
        <v>video</v>
      </c>
      <c r="F20019" t="str">
        <f t="shared" si="2001"/>
        <v>healthy eating</v>
      </c>
      <c r="G20019" t="str">
        <f t="shared" si="2002"/>
        <v>positive</v>
      </c>
      <c r="H20019">
        <f t="shared" si="2002"/>
        <v>30</v>
      </c>
    </row>
    <row r="20020" spans="2:8" x14ac:dyDescent="0.25">
      <c r="B20020" t="s">
        <v>700</v>
      </c>
      <c r="C20020" t="s">
        <v>8</v>
      </c>
      <c r="D20020" s="2">
        <v>44172.004131944443</v>
      </c>
      <c r="E20020" t="str">
        <f t="shared" si="2001"/>
        <v>video</v>
      </c>
      <c r="F20020" t="str">
        <f t="shared" si="2001"/>
        <v>healthy eating</v>
      </c>
      <c r="G20020" t="str">
        <f t="shared" si="2002"/>
        <v>positive</v>
      </c>
      <c r="H20020">
        <f t="shared" si="2002"/>
        <v>30</v>
      </c>
    </row>
    <row r="20021" spans="2:8" x14ac:dyDescent="0.25">
      <c r="B20021" t="s">
        <v>700</v>
      </c>
      <c r="C20021" t="s">
        <v>4</v>
      </c>
      <c r="D20021" s="2">
        <v>44306.519444444442</v>
      </c>
      <c r="E20021" t="str">
        <f t="shared" si="2001"/>
        <v>video</v>
      </c>
      <c r="F20021" t="str">
        <f t="shared" si="2001"/>
        <v>healthy eating</v>
      </c>
      <c r="G20021" t="str">
        <f t="shared" si="2002"/>
        <v>positive</v>
      </c>
      <c r="H20021">
        <f t="shared" si="2002"/>
        <v>70</v>
      </c>
    </row>
    <row r="20022" spans="2:8" x14ac:dyDescent="0.25">
      <c r="B20022" t="s">
        <v>700</v>
      </c>
      <c r="C20022" t="s">
        <v>7</v>
      </c>
      <c r="D20022" s="2">
        <v>44336.380266203705</v>
      </c>
      <c r="E20022" t="str">
        <f t="shared" si="2001"/>
        <v>video</v>
      </c>
      <c r="F20022" t="str">
        <f t="shared" si="2001"/>
        <v>healthy eating</v>
      </c>
      <c r="G20022" t="str">
        <f t="shared" si="2002"/>
        <v>negative</v>
      </c>
      <c r="H20022">
        <f t="shared" si="2002"/>
        <v>5</v>
      </c>
    </row>
    <row r="20023" spans="2:8" x14ac:dyDescent="0.25">
      <c r="B20023" t="s">
        <v>700</v>
      </c>
      <c r="C20023" t="s">
        <v>19</v>
      </c>
      <c r="D20023" s="2">
        <v>44198.789143518516</v>
      </c>
      <c r="E20023" t="str">
        <f t="shared" si="2001"/>
        <v>video</v>
      </c>
      <c r="F20023" t="str">
        <f t="shared" si="2001"/>
        <v>healthy eating</v>
      </c>
      <c r="G20023" t="str">
        <f t="shared" si="2002"/>
        <v>negative</v>
      </c>
      <c r="H20023">
        <f t="shared" si="2002"/>
        <v>15</v>
      </c>
    </row>
    <row r="20024" spans="2:8" x14ac:dyDescent="0.25">
      <c r="B20024" t="s">
        <v>700</v>
      </c>
      <c r="C20024" t="s">
        <v>20</v>
      </c>
      <c r="D20024" s="2">
        <v>44163.957268518519</v>
      </c>
      <c r="E20024" t="str">
        <f t="shared" ref="E20024:F20043" si="2003">VLOOKUP($B20024,content_details,E$2,FALSE)</f>
        <v>video</v>
      </c>
      <c r="F20024" t="str">
        <f t="shared" si="2003"/>
        <v>healthy eating</v>
      </c>
      <c r="G20024" t="str">
        <f t="shared" ref="G20024:H20043" si="2004">VLOOKUP($C20024,reactionScore_table,G$2,FALSE)</f>
        <v>negative</v>
      </c>
      <c r="H20024">
        <f t="shared" si="2004"/>
        <v>12</v>
      </c>
    </row>
    <row r="20025" spans="2:8" x14ac:dyDescent="0.25">
      <c r="B20025" t="s">
        <v>700</v>
      </c>
      <c r="C20025" t="s">
        <v>8</v>
      </c>
      <c r="D20025" s="2">
        <v>44084.34269675926</v>
      </c>
      <c r="E20025" t="str">
        <f t="shared" si="2003"/>
        <v>video</v>
      </c>
      <c r="F20025" t="str">
        <f t="shared" si="2003"/>
        <v>healthy eating</v>
      </c>
      <c r="G20025" t="str">
        <f t="shared" si="2004"/>
        <v>positive</v>
      </c>
      <c r="H20025">
        <f t="shared" si="2004"/>
        <v>30</v>
      </c>
    </row>
    <row r="20026" spans="2:8" x14ac:dyDescent="0.25">
      <c r="B20026" t="s">
        <v>700</v>
      </c>
      <c r="C20026" t="s">
        <v>18</v>
      </c>
      <c r="D20026" s="2">
        <v>44241.056134259263</v>
      </c>
      <c r="E20026" t="str">
        <f t="shared" si="2003"/>
        <v>video</v>
      </c>
      <c r="F20026" t="str">
        <f t="shared" si="2003"/>
        <v>healthy eating</v>
      </c>
      <c r="G20026" t="str">
        <f t="shared" si="2004"/>
        <v>neutral</v>
      </c>
      <c r="H20026">
        <f t="shared" si="2004"/>
        <v>35</v>
      </c>
    </row>
    <row r="20027" spans="2:8" x14ac:dyDescent="0.25">
      <c r="B20027" t="s">
        <v>700</v>
      </c>
      <c r="C20027" t="s">
        <v>12</v>
      </c>
      <c r="D20027" s="2">
        <v>44209.806481481479</v>
      </c>
      <c r="E20027" t="str">
        <f t="shared" si="2003"/>
        <v>video</v>
      </c>
      <c r="F20027" t="str">
        <f t="shared" si="2003"/>
        <v>healthy eating</v>
      </c>
      <c r="G20027" t="str">
        <f t="shared" si="2004"/>
        <v>positive</v>
      </c>
      <c r="H20027">
        <f t="shared" si="2004"/>
        <v>75</v>
      </c>
    </row>
    <row r="20028" spans="2:8" x14ac:dyDescent="0.25">
      <c r="B20028" t="s">
        <v>700</v>
      </c>
      <c r="C20028" t="s">
        <v>17</v>
      </c>
      <c r="D20028" s="2">
        <v>44103.326435185183</v>
      </c>
      <c r="E20028" t="str">
        <f t="shared" si="2003"/>
        <v>video</v>
      </c>
      <c r="F20028" t="str">
        <f t="shared" si="2003"/>
        <v>healthy eating</v>
      </c>
      <c r="G20028" t="str">
        <f t="shared" si="2004"/>
        <v>positive</v>
      </c>
      <c r="H20028">
        <f t="shared" si="2004"/>
        <v>45</v>
      </c>
    </row>
    <row r="20029" spans="2:8" x14ac:dyDescent="0.25">
      <c r="B20029" t="s">
        <v>700</v>
      </c>
      <c r="C20029" t="s">
        <v>18</v>
      </c>
      <c r="D20029" s="2">
        <v>44349.503854166665</v>
      </c>
      <c r="E20029" t="str">
        <f t="shared" si="2003"/>
        <v>video</v>
      </c>
      <c r="F20029" t="str">
        <f t="shared" si="2003"/>
        <v>healthy eating</v>
      </c>
      <c r="G20029" t="str">
        <f t="shared" si="2004"/>
        <v>neutral</v>
      </c>
      <c r="H20029">
        <f t="shared" si="2004"/>
        <v>35</v>
      </c>
    </row>
    <row r="20030" spans="2:8" x14ac:dyDescent="0.25">
      <c r="B20030" t="s">
        <v>700</v>
      </c>
      <c r="C20030" t="s">
        <v>12</v>
      </c>
      <c r="D20030" s="2">
        <v>44005.089791666665</v>
      </c>
      <c r="E20030" t="str">
        <f t="shared" si="2003"/>
        <v>video</v>
      </c>
      <c r="F20030" t="str">
        <f t="shared" si="2003"/>
        <v>healthy eating</v>
      </c>
      <c r="G20030" t="str">
        <f t="shared" si="2004"/>
        <v>positive</v>
      </c>
      <c r="H20030">
        <f t="shared" si="2004"/>
        <v>75</v>
      </c>
    </row>
    <row r="20031" spans="2:8" x14ac:dyDescent="0.25">
      <c r="B20031" t="s">
        <v>700</v>
      </c>
      <c r="C20031" t="s">
        <v>8</v>
      </c>
      <c r="D20031" s="2">
        <v>44073.38517361111</v>
      </c>
      <c r="E20031" t="str">
        <f t="shared" si="2003"/>
        <v>video</v>
      </c>
      <c r="F20031" t="str">
        <f t="shared" si="2003"/>
        <v>healthy eating</v>
      </c>
      <c r="G20031" t="str">
        <f t="shared" si="2004"/>
        <v>positive</v>
      </c>
      <c r="H20031">
        <f t="shared" si="2004"/>
        <v>30</v>
      </c>
    </row>
    <row r="20032" spans="2:8" x14ac:dyDescent="0.25">
      <c r="B20032" t="s">
        <v>700</v>
      </c>
      <c r="C20032" t="s">
        <v>18</v>
      </c>
      <c r="D20032" s="2">
        <v>44265.999293981484</v>
      </c>
      <c r="E20032" t="str">
        <f t="shared" si="2003"/>
        <v>video</v>
      </c>
      <c r="F20032" t="str">
        <f t="shared" si="2003"/>
        <v>healthy eating</v>
      </c>
      <c r="G20032" t="str">
        <f t="shared" si="2004"/>
        <v>neutral</v>
      </c>
      <c r="H20032">
        <f t="shared" si="2004"/>
        <v>35</v>
      </c>
    </row>
    <row r="20033" spans="2:8" x14ac:dyDescent="0.25">
      <c r="B20033" t="s">
        <v>700</v>
      </c>
      <c r="C20033" t="s">
        <v>16</v>
      </c>
      <c r="D20033" s="2">
        <v>44231.871840277781</v>
      </c>
      <c r="E20033" t="str">
        <f t="shared" si="2003"/>
        <v>video</v>
      </c>
      <c r="F20033" t="str">
        <f t="shared" si="2003"/>
        <v>healthy eating</v>
      </c>
      <c r="G20033" t="str">
        <f t="shared" si="2004"/>
        <v>negative</v>
      </c>
      <c r="H20033">
        <f t="shared" si="2004"/>
        <v>10</v>
      </c>
    </row>
    <row r="20034" spans="2:8" x14ac:dyDescent="0.25">
      <c r="B20034" t="s">
        <v>700</v>
      </c>
      <c r="C20034" t="s">
        <v>8</v>
      </c>
      <c r="D20034" s="2">
        <v>44287.698148148149</v>
      </c>
      <c r="E20034" t="str">
        <f t="shared" si="2003"/>
        <v>video</v>
      </c>
      <c r="F20034" t="str">
        <f t="shared" si="2003"/>
        <v>healthy eating</v>
      </c>
      <c r="G20034" t="str">
        <f t="shared" si="2004"/>
        <v>positive</v>
      </c>
      <c r="H20034">
        <f t="shared" si="2004"/>
        <v>30</v>
      </c>
    </row>
    <row r="20035" spans="2:8" x14ac:dyDescent="0.25">
      <c r="B20035" t="s">
        <v>700</v>
      </c>
      <c r="C20035" t="s">
        <v>18</v>
      </c>
      <c r="D20035" s="2">
        <v>44115.663414351853</v>
      </c>
      <c r="E20035" t="str">
        <f t="shared" si="2003"/>
        <v>video</v>
      </c>
      <c r="F20035" t="str">
        <f t="shared" si="2003"/>
        <v>healthy eating</v>
      </c>
      <c r="G20035" t="str">
        <f t="shared" si="2004"/>
        <v>neutral</v>
      </c>
      <c r="H20035">
        <f t="shared" si="2004"/>
        <v>35</v>
      </c>
    </row>
    <row r="20036" spans="2:8" x14ac:dyDescent="0.25">
      <c r="B20036" t="s">
        <v>700</v>
      </c>
      <c r="C20036" t="s">
        <v>18</v>
      </c>
      <c r="D20036" s="2">
        <v>44139.43681712963</v>
      </c>
      <c r="E20036" t="str">
        <f t="shared" si="2003"/>
        <v>video</v>
      </c>
      <c r="F20036" t="str">
        <f t="shared" si="2003"/>
        <v>healthy eating</v>
      </c>
      <c r="G20036" t="str">
        <f t="shared" si="2004"/>
        <v>neutral</v>
      </c>
      <c r="H20036">
        <f t="shared" si="2004"/>
        <v>35</v>
      </c>
    </row>
    <row r="20037" spans="2:8" x14ac:dyDescent="0.25">
      <c r="B20037" t="s">
        <v>1001</v>
      </c>
      <c r="C20037" t="s">
        <v>19</v>
      </c>
      <c r="D20037" s="2">
        <v>44115.684513888889</v>
      </c>
      <c r="E20037" t="str">
        <f t="shared" si="2003"/>
        <v>GIF</v>
      </c>
      <c r="F20037" t="str">
        <f t="shared" si="2003"/>
        <v>healthy eating</v>
      </c>
      <c r="G20037" t="str">
        <f t="shared" si="2004"/>
        <v>negative</v>
      </c>
      <c r="H20037">
        <f t="shared" si="2004"/>
        <v>15</v>
      </c>
    </row>
    <row r="20038" spans="2:8" x14ac:dyDescent="0.25">
      <c r="B20038" t="s">
        <v>1001</v>
      </c>
      <c r="C20038" t="s">
        <v>2</v>
      </c>
      <c r="D20038" s="2">
        <v>44106.431817129633</v>
      </c>
      <c r="E20038" t="str">
        <f t="shared" si="2003"/>
        <v>GIF</v>
      </c>
      <c r="F20038" t="str">
        <f t="shared" si="2003"/>
        <v>healthy eating</v>
      </c>
      <c r="G20038" t="str">
        <f t="shared" si="2004"/>
        <v>positive</v>
      </c>
      <c r="H20038">
        <f t="shared" si="2004"/>
        <v>60</v>
      </c>
    </row>
    <row r="20039" spans="2:8" x14ac:dyDescent="0.25">
      <c r="B20039" t="s">
        <v>1001</v>
      </c>
      <c r="C20039" t="s">
        <v>13</v>
      </c>
      <c r="D20039" s="2">
        <v>44237.754502314812</v>
      </c>
      <c r="E20039" t="str">
        <f t="shared" si="2003"/>
        <v>GIF</v>
      </c>
      <c r="F20039" t="str">
        <f t="shared" si="2003"/>
        <v>healthy eating</v>
      </c>
      <c r="G20039" t="str">
        <f t="shared" si="2004"/>
        <v>positive</v>
      </c>
      <c r="H20039">
        <f t="shared" si="2004"/>
        <v>70</v>
      </c>
    </row>
    <row r="20040" spans="2:8" x14ac:dyDescent="0.25">
      <c r="B20040" t="s">
        <v>1001</v>
      </c>
      <c r="C20040" t="s">
        <v>15</v>
      </c>
      <c r="D20040" s="2">
        <v>44037.76939814815</v>
      </c>
      <c r="E20040" t="str">
        <f t="shared" si="2003"/>
        <v>GIF</v>
      </c>
      <c r="F20040" t="str">
        <f t="shared" si="2003"/>
        <v>healthy eating</v>
      </c>
      <c r="G20040" t="str">
        <f t="shared" si="2004"/>
        <v>positive</v>
      </c>
      <c r="H20040">
        <f t="shared" si="2004"/>
        <v>50</v>
      </c>
    </row>
    <row r="20041" spans="2:8" x14ac:dyDescent="0.25">
      <c r="B20041" t="s">
        <v>1001</v>
      </c>
      <c r="C20041" t="s">
        <v>9</v>
      </c>
      <c r="D20041" s="2">
        <v>44029.335393518515</v>
      </c>
      <c r="E20041" t="str">
        <f t="shared" si="2003"/>
        <v>GIF</v>
      </c>
      <c r="F20041" t="str">
        <f t="shared" si="2003"/>
        <v>healthy eating</v>
      </c>
      <c r="G20041" t="str">
        <f t="shared" si="2004"/>
        <v>neutral</v>
      </c>
      <c r="H20041">
        <f t="shared" si="2004"/>
        <v>20</v>
      </c>
    </row>
    <row r="20042" spans="2:8" x14ac:dyDescent="0.25">
      <c r="B20042" t="s">
        <v>1001</v>
      </c>
      <c r="C20042" t="s">
        <v>20</v>
      </c>
      <c r="D20042" s="2">
        <v>44272.62809027778</v>
      </c>
      <c r="E20042" t="str">
        <f t="shared" si="2003"/>
        <v>GIF</v>
      </c>
      <c r="F20042" t="str">
        <f t="shared" si="2003"/>
        <v>healthy eating</v>
      </c>
      <c r="G20042" t="str">
        <f t="shared" si="2004"/>
        <v>negative</v>
      </c>
      <c r="H20042">
        <f t="shared" si="2004"/>
        <v>12</v>
      </c>
    </row>
    <row r="20043" spans="2:8" x14ac:dyDescent="0.25">
      <c r="B20043" t="s">
        <v>1001</v>
      </c>
      <c r="C20043" t="s">
        <v>2</v>
      </c>
      <c r="D20043" s="2">
        <v>44037.418506944443</v>
      </c>
      <c r="E20043" t="str">
        <f t="shared" si="2003"/>
        <v>GIF</v>
      </c>
      <c r="F20043" t="str">
        <f t="shared" si="2003"/>
        <v>healthy eating</v>
      </c>
      <c r="G20043" t="str">
        <f t="shared" si="2004"/>
        <v>positive</v>
      </c>
      <c r="H20043">
        <f t="shared" si="2004"/>
        <v>60</v>
      </c>
    </row>
    <row r="20044" spans="2:8" x14ac:dyDescent="0.25">
      <c r="B20044" t="s">
        <v>1001</v>
      </c>
      <c r="C20044" t="s">
        <v>7</v>
      </c>
      <c r="D20044" s="2">
        <v>44091.105729166666</v>
      </c>
      <c r="E20044" t="str">
        <f t="shared" ref="E20044:F20063" si="2005">VLOOKUP($B20044,content_details,E$2,FALSE)</f>
        <v>GIF</v>
      </c>
      <c r="F20044" t="str">
        <f t="shared" si="2005"/>
        <v>healthy eating</v>
      </c>
      <c r="G20044" t="str">
        <f t="shared" ref="G20044:H20063" si="2006">VLOOKUP($C20044,reactionScore_table,G$2,FALSE)</f>
        <v>negative</v>
      </c>
      <c r="H20044">
        <f t="shared" si="2006"/>
        <v>5</v>
      </c>
    </row>
    <row r="20045" spans="2:8" x14ac:dyDescent="0.25">
      <c r="B20045" t="s">
        <v>1001</v>
      </c>
      <c r="C20045" t="s">
        <v>7</v>
      </c>
      <c r="D20045" s="2">
        <v>44340.260127314818</v>
      </c>
      <c r="E20045" t="str">
        <f t="shared" si="2005"/>
        <v>GIF</v>
      </c>
      <c r="F20045" t="str">
        <f t="shared" si="2005"/>
        <v>healthy eating</v>
      </c>
      <c r="G20045" t="str">
        <f t="shared" si="2006"/>
        <v>negative</v>
      </c>
      <c r="H20045">
        <f t="shared" si="2006"/>
        <v>5</v>
      </c>
    </row>
    <row r="20046" spans="2:8" x14ac:dyDescent="0.25">
      <c r="B20046" t="s">
        <v>1001</v>
      </c>
      <c r="C20046" t="s">
        <v>7</v>
      </c>
      <c r="D20046" s="2">
        <v>44141.438831018517</v>
      </c>
      <c r="E20046" t="str">
        <f t="shared" si="2005"/>
        <v>GIF</v>
      </c>
      <c r="F20046" t="str">
        <f t="shared" si="2005"/>
        <v>healthy eating</v>
      </c>
      <c r="G20046" t="str">
        <f t="shared" si="2006"/>
        <v>negative</v>
      </c>
      <c r="H20046">
        <f t="shared" si="2006"/>
        <v>5</v>
      </c>
    </row>
    <row r="20047" spans="2:8" x14ac:dyDescent="0.25">
      <c r="B20047" t="s">
        <v>1001</v>
      </c>
      <c r="C20047" t="s">
        <v>15</v>
      </c>
      <c r="D20047" s="2">
        <v>44087.859988425924</v>
      </c>
      <c r="E20047" t="str">
        <f t="shared" si="2005"/>
        <v>GIF</v>
      </c>
      <c r="F20047" t="str">
        <f t="shared" si="2005"/>
        <v>healthy eating</v>
      </c>
      <c r="G20047" t="str">
        <f t="shared" si="2006"/>
        <v>positive</v>
      </c>
      <c r="H20047">
        <f t="shared" si="2006"/>
        <v>50</v>
      </c>
    </row>
    <row r="20048" spans="2:8" x14ac:dyDescent="0.25">
      <c r="B20048" t="s">
        <v>701</v>
      </c>
      <c r="C20048" t="s">
        <v>5</v>
      </c>
      <c r="D20048" s="2">
        <v>44365.085138888891</v>
      </c>
      <c r="E20048" t="str">
        <f t="shared" si="2005"/>
        <v>video</v>
      </c>
      <c r="F20048" t="str">
        <f t="shared" si="2005"/>
        <v>science</v>
      </c>
      <c r="G20048" t="str">
        <f t="shared" si="2006"/>
        <v>negative</v>
      </c>
      <c r="H20048">
        <f t="shared" si="2006"/>
        <v>0</v>
      </c>
    </row>
    <row r="20049" spans="2:8" x14ac:dyDescent="0.25">
      <c r="B20049" t="s">
        <v>701</v>
      </c>
      <c r="C20049" t="s">
        <v>9</v>
      </c>
      <c r="D20049" s="2">
        <v>44134.528425925928</v>
      </c>
      <c r="E20049" t="str">
        <f t="shared" si="2005"/>
        <v>video</v>
      </c>
      <c r="F20049" t="str">
        <f t="shared" si="2005"/>
        <v>science</v>
      </c>
      <c r="G20049" t="str">
        <f t="shared" si="2006"/>
        <v>neutral</v>
      </c>
      <c r="H20049">
        <f t="shared" si="2006"/>
        <v>20</v>
      </c>
    </row>
    <row r="20050" spans="2:8" x14ac:dyDescent="0.25">
      <c r="B20050" t="s">
        <v>701</v>
      </c>
      <c r="C20050" t="s">
        <v>18</v>
      </c>
      <c r="D20050" s="2">
        <v>44242.322106481479</v>
      </c>
      <c r="E20050" t="str">
        <f t="shared" si="2005"/>
        <v>video</v>
      </c>
      <c r="F20050" t="str">
        <f t="shared" si="2005"/>
        <v>science</v>
      </c>
      <c r="G20050" t="str">
        <f t="shared" si="2006"/>
        <v>neutral</v>
      </c>
      <c r="H20050">
        <f t="shared" si="2006"/>
        <v>35</v>
      </c>
    </row>
    <row r="20051" spans="2:8" x14ac:dyDescent="0.25">
      <c r="B20051" t="s">
        <v>701</v>
      </c>
      <c r="C20051" t="s">
        <v>18</v>
      </c>
      <c r="D20051" s="2">
        <v>44079.728275462963</v>
      </c>
      <c r="E20051" t="str">
        <f t="shared" si="2005"/>
        <v>video</v>
      </c>
      <c r="F20051" t="str">
        <f t="shared" si="2005"/>
        <v>science</v>
      </c>
      <c r="G20051" t="str">
        <f t="shared" si="2006"/>
        <v>neutral</v>
      </c>
      <c r="H20051">
        <f t="shared" si="2006"/>
        <v>35</v>
      </c>
    </row>
    <row r="20052" spans="2:8" x14ac:dyDescent="0.25">
      <c r="B20052" t="s">
        <v>701</v>
      </c>
      <c r="C20052" t="s">
        <v>18</v>
      </c>
      <c r="D20052" s="2">
        <v>44095.326782407406</v>
      </c>
      <c r="E20052" t="str">
        <f t="shared" si="2005"/>
        <v>video</v>
      </c>
      <c r="F20052" t="str">
        <f t="shared" si="2005"/>
        <v>science</v>
      </c>
      <c r="G20052" t="str">
        <f t="shared" si="2006"/>
        <v>neutral</v>
      </c>
      <c r="H20052">
        <f t="shared" si="2006"/>
        <v>35</v>
      </c>
    </row>
    <row r="20053" spans="2:8" x14ac:dyDescent="0.25">
      <c r="B20053" t="s">
        <v>701</v>
      </c>
      <c r="C20053" t="s">
        <v>2</v>
      </c>
      <c r="D20053" s="2">
        <v>44022.883032407408</v>
      </c>
      <c r="E20053" t="str">
        <f t="shared" si="2005"/>
        <v>video</v>
      </c>
      <c r="F20053" t="str">
        <f t="shared" si="2005"/>
        <v>science</v>
      </c>
      <c r="G20053" t="str">
        <f t="shared" si="2006"/>
        <v>positive</v>
      </c>
      <c r="H20053">
        <f t="shared" si="2006"/>
        <v>60</v>
      </c>
    </row>
    <row r="20054" spans="2:8" x14ac:dyDescent="0.25">
      <c r="B20054" t="s">
        <v>701</v>
      </c>
      <c r="C20054" t="s">
        <v>11</v>
      </c>
      <c r="D20054" s="2">
        <v>44075.611840277779</v>
      </c>
      <c r="E20054" t="str">
        <f t="shared" si="2005"/>
        <v>video</v>
      </c>
      <c r="F20054" t="str">
        <f t="shared" si="2005"/>
        <v>science</v>
      </c>
      <c r="G20054" t="str">
        <f t="shared" si="2006"/>
        <v>positive</v>
      </c>
      <c r="H20054">
        <f t="shared" si="2006"/>
        <v>65</v>
      </c>
    </row>
    <row r="20055" spans="2:8" x14ac:dyDescent="0.25">
      <c r="B20055" t="s">
        <v>701</v>
      </c>
      <c r="C20055" t="s">
        <v>9</v>
      </c>
      <c r="D20055" s="2">
        <v>44071.976770833331</v>
      </c>
      <c r="E20055" t="str">
        <f t="shared" si="2005"/>
        <v>video</v>
      </c>
      <c r="F20055" t="str">
        <f t="shared" si="2005"/>
        <v>science</v>
      </c>
      <c r="G20055" t="str">
        <f t="shared" si="2006"/>
        <v>neutral</v>
      </c>
      <c r="H20055">
        <f t="shared" si="2006"/>
        <v>20</v>
      </c>
    </row>
    <row r="20056" spans="2:8" x14ac:dyDescent="0.25">
      <c r="B20056" t="s">
        <v>701</v>
      </c>
      <c r="C20056" t="s">
        <v>17</v>
      </c>
      <c r="D20056" s="2">
        <v>44295.665983796294</v>
      </c>
      <c r="E20056" t="str">
        <f t="shared" si="2005"/>
        <v>video</v>
      </c>
      <c r="F20056" t="str">
        <f t="shared" si="2005"/>
        <v>science</v>
      </c>
      <c r="G20056" t="str">
        <f t="shared" si="2006"/>
        <v>positive</v>
      </c>
      <c r="H20056">
        <f t="shared" si="2006"/>
        <v>45</v>
      </c>
    </row>
    <row r="20057" spans="2:8" x14ac:dyDescent="0.25">
      <c r="B20057" t="s">
        <v>701</v>
      </c>
      <c r="C20057" t="s">
        <v>2</v>
      </c>
      <c r="D20057" s="2">
        <v>44194.650763888887</v>
      </c>
      <c r="E20057" t="str">
        <f t="shared" si="2005"/>
        <v>video</v>
      </c>
      <c r="F20057" t="str">
        <f t="shared" si="2005"/>
        <v>science</v>
      </c>
      <c r="G20057" t="str">
        <f t="shared" si="2006"/>
        <v>positive</v>
      </c>
      <c r="H20057">
        <f t="shared" si="2006"/>
        <v>60</v>
      </c>
    </row>
    <row r="20058" spans="2:8" x14ac:dyDescent="0.25">
      <c r="B20058" t="s">
        <v>701</v>
      </c>
      <c r="C20058" t="s">
        <v>9</v>
      </c>
      <c r="D20058" s="2">
        <v>44266.512291666666</v>
      </c>
      <c r="E20058" t="str">
        <f t="shared" si="2005"/>
        <v>video</v>
      </c>
      <c r="F20058" t="str">
        <f t="shared" si="2005"/>
        <v>science</v>
      </c>
      <c r="G20058" t="str">
        <f t="shared" si="2006"/>
        <v>neutral</v>
      </c>
      <c r="H20058">
        <f t="shared" si="2006"/>
        <v>20</v>
      </c>
    </row>
    <row r="20059" spans="2:8" x14ac:dyDescent="0.25">
      <c r="B20059" t="s">
        <v>701</v>
      </c>
      <c r="C20059" t="s">
        <v>14</v>
      </c>
      <c r="D20059" s="2">
        <v>44213.434560185182</v>
      </c>
      <c r="E20059" t="str">
        <f t="shared" si="2005"/>
        <v>video</v>
      </c>
      <c r="F20059" t="str">
        <f t="shared" si="2005"/>
        <v>science</v>
      </c>
      <c r="G20059" t="str">
        <f t="shared" si="2006"/>
        <v>positive</v>
      </c>
      <c r="H20059">
        <f t="shared" si="2006"/>
        <v>72</v>
      </c>
    </row>
    <row r="20060" spans="2:8" x14ac:dyDescent="0.25">
      <c r="B20060" t="s">
        <v>701</v>
      </c>
      <c r="C20060" t="s">
        <v>5</v>
      </c>
      <c r="D20060" s="2">
        <v>44325.987546296295</v>
      </c>
      <c r="E20060" t="str">
        <f t="shared" si="2005"/>
        <v>video</v>
      </c>
      <c r="F20060" t="str">
        <f t="shared" si="2005"/>
        <v>science</v>
      </c>
      <c r="G20060" t="str">
        <f t="shared" si="2006"/>
        <v>negative</v>
      </c>
      <c r="H20060">
        <f t="shared" si="2006"/>
        <v>0</v>
      </c>
    </row>
    <row r="20061" spans="2:8" x14ac:dyDescent="0.25">
      <c r="B20061" t="s">
        <v>701</v>
      </c>
      <c r="C20061" t="s">
        <v>16</v>
      </c>
      <c r="D20061" s="2">
        <v>44098.479571759257</v>
      </c>
      <c r="E20061" t="str">
        <f t="shared" si="2005"/>
        <v>video</v>
      </c>
      <c r="F20061" t="str">
        <f t="shared" si="2005"/>
        <v>science</v>
      </c>
      <c r="G20061" t="str">
        <f t="shared" si="2006"/>
        <v>negative</v>
      </c>
      <c r="H20061">
        <f t="shared" si="2006"/>
        <v>10</v>
      </c>
    </row>
    <row r="20062" spans="2:8" x14ac:dyDescent="0.25">
      <c r="B20062" t="s">
        <v>701</v>
      </c>
      <c r="C20062" t="s">
        <v>5</v>
      </c>
      <c r="D20062" s="2">
        <v>44233.617789351854</v>
      </c>
      <c r="E20062" t="str">
        <f t="shared" si="2005"/>
        <v>video</v>
      </c>
      <c r="F20062" t="str">
        <f t="shared" si="2005"/>
        <v>science</v>
      </c>
      <c r="G20062" t="str">
        <f t="shared" si="2006"/>
        <v>negative</v>
      </c>
      <c r="H20062">
        <f t="shared" si="2006"/>
        <v>0</v>
      </c>
    </row>
    <row r="20063" spans="2:8" x14ac:dyDescent="0.25">
      <c r="B20063" t="s">
        <v>701</v>
      </c>
      <c r="C20063" t="s">
        <v>20</v>
      </c>
      <c r="D20063" s="2">
        <v>44029.987199074072</v>
      </c>
      <c r="E20063" t="str">
        <f t="shared" si="2005"/>
        <v>video</v>
      </c>
      <c r="F20063" t="str">
        <f t="shared" si="2005"/>
        <v>science</v>
      </c>
      <c r="G20063" t="str">
        <f t="shared" si="2006"/>
        <v>negative</v>
      </c>
      <c r="H20063">
        <f t="shared" si="2006"/>
        <v>12</v>
      </c>
    </row>
    <row r="20064" spans="2:8" x14ac:dyDescent="0.25">
      <c r="B20064" t="s">
        <v>701</v>
      </c>
      <c r="C20064" t="s">
        <v>18</v>
      </c>
      <c r="D20064" s="2">
        <v>44049.965428240743</v>
      </c>
      <c r="E20064" t="str">
        <f t="shared" ref="E20064:F20083" si="2007">VLOOKUP($B20064,content_details,E$2,FALSE)</f>
        <v>video</v>
      </c>
      <c r="F20064" t="str">
        <f t="shared" si="2007"/>
        <v>science</v>
      </c>
      <c r="G20064" t="str">
        <f t="shared" ref="G20064:H20083" si="2008">VLOOKUP($C20064,reactionScore_table,G$2,FALSE)</f>
        <v>neutral</v>
      </c>
      <c r="H20064">
        <f t="shared" si="2008"/>
        <v>35</v>
      </c>
    </row>
    <row r="20065" spans="2:8" x14ac:dyDescent="0.25">
      <c r="B20065" t="s">
        <v>701</v>
      </c>
      <c r="C20065" t="s">
        <v>18</v>
      </c>
      <c r="D20065" s="2">
        <v>44334.934733796297</v>
      </c>
      <c r="E20065" t="str">
        <f t="shared" si="2007"/>
        <v>video</v>
      </c>
      <c r="F20065" t="str">
        <f t="shared" si="2007"/>
        <v>science</v>
      </c>
      <c r="G20065" t="str">
        <f t="shared" si="2008"/>
        <v>neutral</v>
      </c>
      <c r="H20065">
        <f t="shared" si="2008"/>
        <v>35</v>
      </c>
    </row>
    <row r="20066" spans="2:8" x14ac:dyDescent="0.25">
      <c r="B20066" t="s">
        <v>701</v>
      </c>
      <c r="C20066" t="s">
        <v>4</v>
      </c>
      <c r="D20066" s="2">
        <v>44210.221539351849</v>
      </c>
      <c r="E20066" t="str">
        <f t="shared" si="2007"/>
        <v>video</v>
      </c>
      <c r="F20066" t="str">
        <f t="shared" si="2007"/>
        <v>science</v>
      </c>
      <c r="G20066" t="str">
        <f t="shared" si="2008"/>
        <v>positive</v>
      </c>
      <c r="H20066">
        <f t="shared" si="2008"/>
        <v>70</v>
      </c>
    </row>
    <row r="20067" spans="2:8" x14ac:dyDescent="0.25">
      <c r="B20067" t="s">
        <v>701</v>
      </c>
      <c r="C20067" t="s">
        <v>14</v>
      </c>
      <c r="D20067" s="2">
        <v>44008.409444444442</v>
      </c>
      <c r="E20067" t="str">
        <f t="shared" si="2007"/>
        <v>video</v>
      </c>
      <c r="F20067" t="str">
        <f t="shared" si="2007"/>
        <v>science</v>
      </c>
      <c r="G20067" t="str">
        <f t="shared" si="2008"/>
        <v>positive</v>
      </c>
      <c r="H20067">
        <f t="shared" si="2008"/>
        <v>72</v>
      </c>
    </row>
    <row r="20068" spans="2:8" x14ac:dyDescent="0.25">
      <c r="B20068" t="s">
        <v>701</v>
      </c>
      <c r="C20068" t="s">
        <v>15</v>
      </c>
      <c r="D20068" s="2">
        <v>44280.91443287037</v>
      </c>
      <c r="E20068" t="str">
        <f t="shared" si="2007"/>
        <v>video</v>
      </c>
      <c r="F20068" t="str">
        <f t="shared" si="2007"/>
        <v>science</v>
      </c>
      <c r="G20068" t="str">
        <f t="shared" si="2008"/>
        <v>positive</v>
      </c>
      <c r="H20068">
        <f t="shared" si="2008"/>
        <v>50</v>
      </c>
    </row>
    <row r="20069" spans="2:8" x14ac:dyDescent="0.25">
      <c r="B20069" t="s">
        <v>701</v>
      </c>
      <c r="C20069" t="s">
        <v>14</v>
      </c>
      <c r="D20069" s="2">
        <v>44077.79550925926</v>
      </c>
      <c r="E20069" t="str">
        <f t="shared" si="2007"/>
        <v>video</v>
      </c>
      <c r="F20069" t="str">
        <f t="shared" si="2007"/>
        <v>science</v>
      </c>
      <c r="G20069" t="str">
        <f t="shared" si="2008"/>
        <v>positive</v>
      </c>
      <c r="H20069">
        <f t="shared" si="2008"/>
        <v>72</v>
      </c>
    </row>
    <row r="20070" spans="2:8" x14ac:dyDescent="0.25">
      <c r="B20070" t="s">
        <v>701</v>
      </c>
      <c r="C20070" t="s">
        <v>14</v>
      </c>
      <c r="D20070" s="2">
        <v>44265.289895833332</v>
      </c>
      <c r="E20070" t="str">
        <f t="shared" si="2007"/>
        <v>video</v>
      </c>
      <c r="F20070" t="str">
        <f t="shared" si="2007"/>
        <v>science</v>
      </c>
      <c r="G20070" t="str">
        <f t="shared" si="2008"/>
        <v>positive</v>
      </c>
      <c r="H20070">
        <f t="shared" si="2008"/>
        <v>72</v>
      </c>
    </row>
    <row r="20071" spans="2:8" x14ac:dyDescent="0.25">
      <c r="B20071" t="s">
        <v>701</v>
      </c>
      <c r="C20071" t="s">
        <v>15</v>
      </c>
      <c r="D20071" s="2">
        <v>44144.221805555557</v>
      </c>
      <c r="E20071" t="str">
        <f t="shared" si="2007"/>
        <v>video</v>
      </c>
      <c r="F20071" t="str">
        <f t="shared" si="2007"/>
        <v>science</v>
      </c>
      <c r="G20071" t="str">
        <f t="shared" si="2008"/>
        <v>positive</v>
      </c>
      <c r="H20071">
        <f t="shared" si="2008"/>
        <v>50</v>
      </c>
    </row>
    <row r="20072" spans="2:8" x14ac:dyDescent="0.25">
      <c r="B20072" t="s">
        <v>701</v>
      </c>
      <c r="C20072" t="s">
        <v>13</v>
      </c>
      <c r="D20072" s="2">
        <v>44123.858819444446</v>
      </c>
      <c r="E20072" t="str">
        <f t="shared" si="2007"/>
        <v>video</v>
      </c>
      <c r="F20072" t="str">
        <f t="shared" si="2007"/>
        <v>science</v>
      </c>
      <c r="G20072" t="str">
        <f t="shared" si="2008"/>
        <v>positive</v>
      </c>
      <c r="H20072">
        <f t="shared" si="2008"/>
        <v>70</v>
      </c>
    </row>
    <row r="20073" spans="2:8" x14ac:dyDescent="0.25">
      <c r="B20073" t="s">
        <v>701</v>
      </c>
      <c r="C20073" t="s">
        <v>15</v>
      </c>
      <c r="D20073" s="2">
        <v>44012.816689814812</v>
      </c>
      <c r="E20073" t="str">
        <f t="shared" si="2007"/>
        <v>video</v>
      </c>
      <c r="F20073" t="str">
        <f t="shared" si="2007"/>
        <v>science</v>
      </c>
      <c r="G20073" t="str">
        <f t="shared" si="2008"/>
        <v>positive</v>
      </c>
      <c r="H20073">
        <f t="shared" si="2008"/>
        <v>50</v>
      </c>
    </row>
    <row r="20074" spans="2:8" x14ac:dyDescent="0.25">
      <c r="B20074" t="s">
        <v>701</v>
      </c>
      <c r="C20074" t="s">
        <v>15</v>
      </c>
      <c r="D20074" s="2">
        <v>44016.816689814812</v>
      </c>
      <c r="E20074" t="str">
        <f t="shared" si="2007"/>
        <v>video</v>
      </c>
      <c r="F20074" t="str">
        <f t="shared" si="2007"/>
        <v>science</v>
      </c>
      <c r="G20074" t="str">
        <f t="shared" si="2008"/>
        <v>positive</v>
      </c>
      <c r="H20074">
        <f t="shared" si="2008"/>
        <v>50</v>
      </c>
    </row>
    <row r="20075" spans="2:8" x14ac:dyDescent="0.25">
      <c r="B20075" t="s">
        <v>701</v>
      </c>
      <c r="C20075" t="s">
        <v>7</v>
      </c>
      <c r="D20075" s="2">
        <v>44293.867106481484</v>
      </c>
      <c r="E20075" t="str">
        <f t="shared" si="2007"/>
        <v>video</v>
      </c>
      <c r="F20075" t="str">
        <f t="shared" si="2007"/>
        <v>science</v>
      </c>
      <c r="G20075" t="str">
        <f t="shared" si="2008"/>
        <v>negative</v>
      </c>
      <c r="H20075">
        <f t="shared" si="2008"/>
        <v>5</v>
      </c>
    </row>
    <row r="20076" spans="2:8" x14ac:dyDescent="0.25">
      <c r="B20076" t="s">
        <v>701</v>
      </c>
      <c r="C20076" t="s">
        <v>14</v>
      </c>
      <c r="D20076" s="2">
        <v>44143.740613425929</v>
      </c>
      <c r="E20076" t="str">
        <f t="shared" si="2007"/>
        <v>video</v>
      </c>
      <c r="F20076" t="str">
        <f t="shared" si="2007"/>
        <v>science</v>
      </c>
      <c r="G20076" t="str">
        <f t="shared" si="2008"/>
        <v>positive</v>
      </c>
      <c r="H20076">
        <f t="shared" si="2008"/>
        <v>72</v>
      </c>
    </row>
    <row r="20077" spans="2:8" x14ac:dyDescent="0.25">
      <c r="B20077" t="s">
        <v>701</v>
      </c>
      <c r="C20077" t="s">
        <v>20</v>
      </c>
      <c r="D20077" s="2">
        <v>44009.878333333334</v>
      </c>
      <c r="E20077" t="str">
        <f t="shared" si="2007"/>
        <v>video</v>
      </c>
      <c r="F20077" t="str">
        <f t="shared" si="2007"/>
        <v>science</v>
      </c>
      <c r="G20077" t="str">
        <f t="shared" si="2008"/>
        <v>negative</v>
      </c>
      <c r="H20077">
        <f t="shared" si="2008"/>
        <v>12</v>
      </c>
    </row>
    <row r="20078" spans="2:8" x14ac:dyDescent="0.25">
      <c r="B20078" t="s">
        <v>701</v>
      </c>
      <c r="C20078" t="s">
        <v>5</v>
      </c>
      <c r="D20078" s="2">
        <v>44052.118761574071</v>
      </c>
      <c r="E20078" t="str">
        <f t="shared" si="2007"/>
        <v>video</v>
      </c>
      <c r="F20078" t="str">
        <f t="shared" si="2007"/>
        <v>science</v>
      </c>
      <c r="G20078" t="str">
        <f t="shared" si="2008"/>
        <v>negative</v>
      </c>
      <c r="H20078">
        <f t="shared" si="2008"/>
        <v>0</v>
      </c>
    </row>
    <row r="20079" spans="2:8" x14ac:dyDescent="0.25">
      <c r="B20079" t="s">
        <v>701</v>
      </c>
      <c r="C20079" t="s">
        <v>4</v>
      </c>
      <c r="D20079" s="2">
        <v>44191.665613425925</v>
      </c>
      <c r="E20079" t="str">
        <f t="shared" si="2007"/>
        <v>video</v>
      </c>
      <c r="F20079" t="str">
        <f t="shared" si="2007"/>
        <v>science</v>
      </c>
      <c r="G20079" t="str">
        <f t="shared" si="2008"/>
        <v>positive</v>
      </c>
      <c r="H20079">
        <f t="shared" si="2008"/>
        <v>70</v>
      </c>
    </row>
    <row r="20080" spans="2:8" x14ac:dyDescent="0.25">
      <c r="B20080" t="s">
        <v>701</v>
      </c>
      <c r="C20080" t="s">
        <v>18</v>
      </c>
      <c r="D20080" s="2">
        <v>44202.312962962962</v>
      </c>
      <c r="E20080" t="str">
        <f t="shared" si="2007"/>
        <v>video</v>
      </c>
      <c r="F20080" t="str">
        <f t="shared" si="2007"/>
        <v>science</v>
      </c>
      <c r="G20080" t="str">
        <f t="shared" si="2008"/>
        <v>neutral</v>
      </c>
      <c r="H20080">
        <f t="shared" si="2008"/>
        <v>35</v>
      </c>
    </row>
    <row r="20081" spans="2:8" x14ac:dyDescent="0.25">
      <c r="B20081" t="s">
        <v>701</v>
      </c>
      <c r="C20081" t="s">
        <v>13</v>
      </c>
      <c r="D20081" s="2">
        <v>44309.385648148149</v>
      </c>
      <c r="E20081" t="str">
        <f t="shared" si="2007"/>
        <v>video</v>
      </c>
      <c r="F20081" t="str">
        <f t="shared" si="2007"/>
        <v>science</v>
      </c>
      <c r="G20081" t="str">
        <f t="shared" si="2008"/>
        <v>positive</v>
      </c>
      <c r="H20081">
        <f t="shared" si="2008"/>
        <v>70</v>
      </c>
    </row>
    <row r="20082" spans="2:8" x14ac:dyDescent="0.25">
      <c r="B20082" t="s">
        <v>701</v>
      </c>
      <c r="C20082" t="s">
        <v>9</v>
      </c>
      <c r="D20082" s="2">
        <v>44116.390914351854</v>
      </c>
      <c r="E20082" t="str">
        <f t="shared" si="2007"/>
        <v>video</v>
      </c>
      <c r="F20082" t="str">
        <f t="shared" si="2007"/>
        <v>science</v>
      </c>
      <c r="G20082" t="str">
        <f t="shared" si="2008"/>
        <v>neutral</v>
      </c>
      <c r="H20082">
        <f t="shared" si="2008"/>
        <v>20</v>
      </c>
    </row>
    <row r="20083" spans="2:8" x14ac:dyDescent="0.25">
      <c r="B20083" t="s">
        <v>701</v>
      </c>
      <c r="C20083" t="s">
        <v>4</v>
      </c>
      <c r="D20083" s="2">
        <v>44188.931180555555</v>
      </c>
      <c r="E20083" t="str">
        <f t="shared" si="2007"/>
        <v>video</v>
      </c>
      <c r="F20083" t="str">
        <f t="shared" si="2007"/>
        <v>science</v>
      </c>
      <c r="G20083" t="str">
        <f t="shared" si="2008"/>
        <v>positive</v>
      </c>
      <c r="H20083">
        <f t="shared" si="2008"/>
        <v>70</v>
      </c>
    </row>
    <row r="20084" spans="2:8" x14ac:dyDescent="0.25">
      <c r="B20084" t="s">
        <v>703</v>
      </c>
      <c r="C20084" t="s">
        <v>17</v>
      </c>
      <c r="D20084" s="2">
        <v>44244.301631944443</v>
      </c>
      <c r="E20084" t="str">
        <f t="shared" ref="E20084:F20103" si="2009">VLOOKUP($B20084,content_details,E$2,FALSE)</f>
        <v>video</v>
      </c>
      <c r="F20084" t="str">
        <f t="shared" si="2009"/>
        <v>dogs</v>
      </c>
      <c r="G20084" t="str">
        <f t="shared" ref="G20084:H20103" si="2010">VLOOKUP($C20084,reactionScore_table,G$2,FALSE)</f>
        <v>positive</v>
      </c>
      <c r="H20084">
        <f t="shared" si="2010"/>
        <v>45</v>
      </c>
    </row>
    <row r="20085" spans="2:8" x14ac:dyDescent="0.25">
      <c r="B20085" t="s">
        <v>703</v>
      </c>
      <c r="C20085" t="s">
        <v>16</v>
      </c>
      <c r="D20085" s="2">
        <v>44067.286493055559</v>
      </c>
      <c r="E20085" t="str">
        <f t="shared" si="2009"/>
        <v>video</v>
      </c>
      <c r="F20085" t="str">
        <f t="shared" si="2009"/>
        <v>dogs</v>
      </c>
      <c r="G20085" t="str">
        <f t="shared" si="2010"/>
        <v>negative</v>
      </c>
      <c r="H20085">
        <f t="shared" si="2010"/>
        <v>10</v>
      </c>
    </row>
    <row r="20086" spans="2:8" x14ac:dyDescent="0.25">
      <c r="B20086" t="s">
        <v>703</v>
      </c>
      <c r="C20086" t="s">
        <v>12</v>
      </c>
      <c r="D20086" s="2">
        <v>44081.332905092589</v>
      </c>
      <c r="E20086" t="str">
        <f t="shared" si="2009"/>
        <v>video</v>
      </c>
      <c r="F20086" t="str">
        <f t="shared" si="2009"/>
        <v>dogs</v>
      </c>
      <c r="G20086" t="str">
        <f t="shared" si="2010"/>
        <v>positive</v>
      </c>
      <c r="H20086">
        <f t="shared" si="2010"/>
        <v>75</v>
      </c>
    </row>
    <row r="20087" spans="2:8" x14ac:dyDescent="0.25">
      <c r="B20087" t="s">
        <v>703</v>
      </c>
      <c r="C20087" t="s">
        <v>9</v>
      </c>
      <c r="D20087" s="2">
        <v>44181.939097222225</v>
      </c>
      <c r="E20087" t="str">
        <f t="shared" si="2009"/>
        <v>video</v>
      </c>
      <c r="F20087" t="str">
        <f t="shared" si="2009"/>
        <v>dogs</v>
      </c>
      <c r="G20087" t="str">
        <f t="shared" si="2010"/>
        <v>neutral</v>
      </c>
      <c r="H20087">
        <f t="shared" si="2010"/>
        <v>20</v>
      </c>
    </row>
    <row r="20088" spans="2:8" x14ac:dyDescent="0.25">
      <c r="B20088" t="s">
        <v>703</v>
      </c>
      <c r="C20088" t="s">
        <v>8</v>
      </c>
      <c r="D20088" s="2">
        <v>44076.46533564815</v>
      </c>
      <c r="E20088" t="str">
        <f t="shared" si="2009"/>
        <v>video</v>
      </c>
      <c r="F20088" t="str">
        <f t="shared" si="2009"/>
        <v>dogs</v>
      </c>
      <c r="G20088" t="str">
        <f t="shared" si="2010"/>
        <v>positive</v>
      </c>
      <c r="H20088">
        <f t="shared" si="2010"/>
        <v>30</v>
      </c>
    </row>
    <row r="20089" spans="2:8" x14ac:dyDescent="0.25">
      <c r="B20089" t="s">
        <v>703</v>
      </c>
      <c r="C20089" t="s">
        <v>15</v>
      </c>
      <c r="D20089" s="2">
        <v>44160.573576388888</v>
      </c>
      <c r="E20089" t="str">
        <f t="shared" si="2009"/>
        <v>video</v>
      </c>
      <c r="F20089" t="str">
        <f t="shared" si="2009"/>
        <v>dogs</v>
      </c>
      <c r="G20089" t="str">
        <f t="shared" si="2010"/>
        <v>positive</v>
      </c>
      <c r="H20089">
        <f t="shared" si="2010"/>
        <v>50</v>
      </c>
    </row>
    <row r="20090" spans="2:8" x14ac:dyDescent="0.25">
      <c r="B20090" t="s">
        <v>703</v>
      </c>
      <c r="C20090" t="s">
        <v>18</v>
      </c>
      <c r="D20090" s="2">
        <v>44282.077210648145</v>
      </c>
      <c r="E20090" t="str">
        <f t="shared" si="2009"/>
        <v>video</v>
      </c>
      <c r="F20090" t="str">
        <f t="shared" si="2009"/>
        <v>dogs</v>
      </c>
      <c r="G20090" t="str">
        <f t="shared" si="2010"/>
        <v>neutral</v>
      </c>
      <c r="H20090">
        <f t="shared" si="2010"/>
        <v>35</v>
      </c>
    </row>
    <row r="20091" spans="2:8" x14ac:dyDescent="0.25">
      <c r="B20091" t="s">
        <v>703</v>
      </c>
      <c r="C20091" t="s">
        <v>18</v>
      </c>
      <c r="D20091" s="2">
        <v>44352.015266203707</v>
      </c>
      <c r="E20091" t="str">
        <f t="shared" si="2009"/>
        <v>video</v>
      </c>
      <c r="F20091" t="str">
        <f t="shared" si="2009"/>
        <v>dogs</v>
      </c>
      <c r="G20091" t="str">
        <f t="shared" si="2010"/>
        <v>neutral</v>
      </c>
      <c r="H20091">
        <f t="shared" si="2010"/>
        <v>35</v>
      </c>
    </row>
    <row r="20092" spans="2:8" x14ac:dyDescent="0.25">
      <c r="B20092" t="s">
        <v>703</v>
      </c>
      <c r="C20092" t="s">
        <v>5</v>
      </c>
      <c r="D20092" s="2">
        <v>44228.110555555555</v>
      </c>
      <c r="E20092" t="str">
        <f t="shared" si="2009"/>
        <v>video</v>
      </c>
      <c r="F20092" t="str">
        <f t="shared" si="2009"/>
        <v>dogs</v>
      </c>
      <c r="G20092" t="str">
        <f t="shared" si="2010"/>
        <v>negative</v>
      </c>
      <c r="H20092">
        <f t="shared" si="2010"/>
        <v>0</v>
      </c>
    </row>
    <row r="20093" spans="2:8" x14ac:dyDescent="0.25">
      <c r="B20093" t="s">
        <v>703</v>
      </c>
      <c r="C20093" t="s">
        <v>2</v>
      </c>
      <c r="D20093" s="2">
        <v>44029.500891203701</v>
      </c>
      <c r="E20093" t="str">
        <f t="shared" si="2009"/>
        <v>video</v>
      </c>
      <c r="F20093" t="str">
        <f t="shared" si="2009"/>
        <v>dogs</v>
      </c>
      <c r="G20093" t="str">
        <f t="shared" si="2010"/>
        <v>positive</v>
      </c>
      <c r="H20093">
        <f t="shared" si="2010"/>
        <v>60</v>
      </c>
    </row>
    <row r="20094" spans="2:8" x14ac:dyDescent="0.25">
      <c r="B20094" t="s">
        <v>703</v>
      </c>
      <c r="C20094" t="s">
        <v>12</v>
      </c>
      <c r="D20094" s="2">
        <v>44094.659189814818</v>
      </c>
      <c r="E20094" t="str">
        <f t="shared" si="2009"/>
        <v>video</v>
      </c>
      <c r="F20094" t="str">
        <f t="shared" si="2009"/>
        <v>dogs</v>
      </c>
      <c r="G20094" t="str">
        <f t="shared" si="2010"/>
        <v>positive</v>
      </c>
      <c r="H20094">
        <f t="shared" si="2010"/>
        <v>75</v>
      </c>
    </row>
    <row r="20095" spans="2:8" x14ac:dyDescent="0.25">
      <c r="B20095" t="s">
        <v>703</v>
      </c>
      <c r="C20095" t="s">
        <v>5</v>
      </c>
      <c r="D20095" s="2">
        <v>44338.790925925925</v>
      </c>
      <c r="E20095" t="str">
        <f t="shared" si="2009"/>
        <v>video</v>
      </c>
      <c r="F20095" t="str">
        <f t="shared" si="2009"/>
        <v>dogs</v>
      </c>
      <c r="G20095" t="str">
        <f t="shared" si="2010"/>
        <v>negative</v>
      </c>
      <c r="H20095">
        <f t="shared" si="2010"/>
        <v>0</v>
      </c>
    </row>
    <row r="20096" spans="2:8" x14ac:dyDescent="0.25">
      <c r="B20096" t="s">
        <v>703</v>
      </c>
      <c r="C20096" t="s">
        <v>8</v>
      </c>
      <c r="D20096" s="2">
        <v>44146.512754629628</v>
      </c>
      <c r="E20096" t="str">
        <f t="shared" si="2009"/>
        <v>video</v>
      </c>
      <c r="F20096" t="str">
        <f t="shared" si="2009"/>
        <v>dogs</v>
      </c>
      <c r="G20096" t="str">
        <f t="shared" si="2010"/>
        <v>positive</v>
      </c>
      <c r="H20096">
        <f t="shared" si="2010"/>
        <v>30</v>
      </c>
    </row>
    <row r="20097" spans="2:8" x14ac:dyDescent="0.25">
      <c r="B20097" t="s">
        <v>703</v>
      </c>
      <c r="C20097" t="s">
        <v>15</v>
      </c>
      <c r="D20097" s="2">
        <v>44194.568379629629</v>
      </c>
      <c r="E20097" t="str">
        <f t="shared" si="2009"/>
        <v>video</v>
      </c>
      <c r="F20097" t="str">
        <f t="shared" si="2009"/>
        <v>dogs</v>
      </c>
      <c r="G20097" t="str">
        <f t="shared" si="2010"/>
        <v>positive</v>
      </c>
      <c r="H20097">
        <f t="shared" si="2010"/>
        <v>50</v>
      </c>
    </row>
    <row r="20098" spans="2:8" x14ac:dyDescent="0.25">
      <c r="B20098" t="s">
        <v>703</v>
      </c>
      <c r="C20098" t="s">
        <v>8</v>
      </c>
      <c r="D20098" s="2">
        <v>44324.955509259256</v>
      </c>
      <c r="E20098" t="str">
        <f t="shared" si="2009"/>
        <v>video</v>
      </c>
      <c r="F20098" t="str">
        <f t="shared" si="2009"/>
        <v>dogs</v>
      </c>
      <c r="G20098" t="str">
        <f t="shared" si="2010"/>
        <v>positive</v>
      </c>
      <c r="H20098">
        <f t="shared" si="2010"/>
        <v>30</v>
      </c>
    </row>
    <row r="20099" spans="2:8" x14ac:dyDescent="0.25">
      <c r="B20099" t="s">
        <v>703</v>
      </c>
      <c r="C20099" t="s">
        <v>8</v>
      </c>
      <c r="D20099" s="2">
        <v>44169.314421296294</v>
      </c>
      <c r="E20099" t="str">
        <f t="shared" si="2009"/>
        <v>video</v>
      </c>
      <c r="F20099" t="str">
        <f t="shared" si="2009"/>
        <v>dogs</v>
      </c>
      <c r="G20099" t="str">
        <f t="shared" si="2010"/>
        <v>positive</v>
      </c>
      <c r="H20099">
        <f t="shared" si="2010"/>
        <v>30</v>
      </c>
    </row>
    <row r="20100" spans="2:8" x14ac:dyDescent="0.25">
      <c r="B20100" t="s">
        <v>703</v>
      </c>
      <c r="C20100" t="s">
        <v>5</v>
      </c>
      <c r="D20100" s="2">
        <v>44101.074143518519</v>
      </c>
      <c r="E20100" t="str">
        <f t="shared" si="2009"/>
        <v>video</v>
      </c>
      <c r="F20100" t="str">
        <f t="shared" si="2009"/>
        <v>dogs</v>
      </c>
      <c r="G20100" t="str">
        <f t="shared" si="2010"/>
        <v>negative</v>
      </c>
      <c r="H20100">
        <f t="shared" si="2010"/>
        <v>0</v>
      </c>
    </row>
    <row r="20101" spans="2:8" x14ac:dyDescent="0.25">
      <c r="B20101" t="s">
        <v>703</v>
      </c>
      <c r="C20101" t="s">
        <v>18</v>
      </c>
      <c r="D20101" s="2">
        <v>44118.631643518522</v>
      </c>
      <c r="E20101" t="str">
        <f t="shared" si="2009"/>
        <v>video</v>
      </c>
      <c r="F20101" t="str">
        <f t="shared" si="2009"/>
        <v>dogs</v>
      </c>
      <c r="G20101" t="str">
        <f t="shared" si="2010"/>
        <v>neutral</v>
      </c>
      <c r="H20101">
        <f t="shared" si="2010"/>
        <v>35</v>
      </c>
    </row>
    <row r="20102" spans="2:8" x14ac:dyDescent="0.25">
      <c r="B20102" t="s">
        <v>703</v>
      </c>
      <c r="C20102" t="s">
        <v>18</v>
      </c>
      <c r="D20102" s="2">
        <v>44341.764803240738</v>
      </c>
      <c r="E20102" t="str">
        <f t="shared" si="2009"/>
        <v>video</v>
      </c>
      <c r="F20102" t="str">
        <f t="shared" si="2009"/>
        <v>dogs</v>
      </c>
      <c r="G20102" t="str">
        <f t="shared" si="2010"/>
        <v>neutral</v>
      </c>
      <c r="H20102">
        <f t="shared" si="2010"/>
        <v>35</v>
      </c>
    </row>
    <row r="20103" spans="2:8" x14ac:dyDescent="0.25">
      <c r="B20103" t="s">
        <v>703</v>
      </c>
      <c r="C20103" t="s">
        <v>15</v>
      </c>
      <c r="D20103" s="2">
        <v>44224.576944444445</v>
      </c>
      <c r="E20103" t="str">
        <f t="shared" si="2009"/>
        <v>video</v>
      </c>
      <c r="F20103" t="str">
        <f t="shared" si="2009"/>
        <v>dogs</v>
      </c>
      <c r="G20103" t="str">
        <f t="shared" si="2010"/>
        <v>positive</v>
      </c>
      <c r="H20103">
        <f t="shared" si="2010"/>
        <v>50</v>
      </c>
    </row>
    <row r="20104" spans="2:8" x14ac:dyDescent="0.25">
      <c r="B20104" t="s">
        <v>703</v>
      </c>
      <c r="C20104" t="s">
        <v>17</v>
      </c>
      <c r="D20104" s="2">
        <v>44121.79519675926</v>
      </c>
      <c r="E20104" t="str">
        <f t="shared" ref="E20104:F20123" si="2011">VLOOKUP($B20104,content_details,E$2,FALSE)</f>
        <v>video</v>
      </c>
      <c r="F20104" t="str">
        <f t="shared" si="2011"/>
        <v>dogs</v>
      </c>
      <c r="G20104" t="str">
        <f t="shared" ref="G20104:H20123" si="2012">VLOOKUP($C20104,reactionScore_table,G$2,FALSE)</f>
        <v>positive</v>
      </c>
      <c r="H20104">
        <f t="shared" si="2012"/>
        <v>45</v>
      </c>
    </row>
    <row r="20105" spans="2:8" x14ac:dyDescent="0.25">
      <c r="B20105" t="s">
        <v>703</v>
      </c>
      <c r="C20105" t="s">
        <v>19</v>
      </c>
      <c r="D20105" s="2">
        <v>44073.7265625</v>
      </c>
      <c r="E20105" t="str">
        <f t="shared" si="2011"/>
        <v>video</v>
      </c>
      <c r="F20105" t="str">
        <f t="shared" si="2011"/>
        <v>dogs</v>
      </c>
      <c r="G20105" t="str">
        <f t="shared" si="2012"/>
        <v>negative</v>
      </c>
      <c r="H20105">
        <f t="shared" si="2012"/>
        <v>15</v>
      </c>
    </row>
    <row r="20106" spans="2:8" x14ac:dyDescent="0.25">
      <c r="B20106" t="s">
        <v>703</v>
      </c>
      <c r="C20106" t="s">
        <v>5</v>
      </c>
      <c r="D20106" s="2">
        <v>44277.71502314815</v>
      </c>
      <c r="E20106" t="str">
        <f t="shared" si="2011"/>
        <v>video</v>
      </c>
      <c r="F20106" t="str">
        <f t="shared" si="2011"/>
        <v>dogs</v>
      </c>
      <c r="G20106" t="str">
        <f t="shared" si="2012"/>
        <v>negative</v>
      </c>
      <c r="H20106">
        <f t="shared" si="2012"/>
        <v>0</v>
      </c>
    </row>
    <row r="20107" spans="2:8" x14ac:dyDescent="0.25">
      <c r="B20107" t="s">
        <v>703</v>
      </c>
      <c r="C20107" t="s">
        <v>4</v>
      </c>
      <c r="D20107" s="2">
        <v>44210.908888888887</v>
      </c>
      <c r="E20107" t="str">
        <f t="shared" si="2011"/>
        <v>video</v>
      </c>
      <c r="F20107" t="str">
        <f t="shared" si="2011"/>
        <v>dogs</v>
      </c>
      <c r="G20107" t="str">
        <f t="shared" si="2012"/>
        <v>positive</v>
      </c>
      <c r="H20107">
        <f t="shared" si="2012"/>
        <v>70</v>
      </c>
    </row>
    <row r="20108" spans="2:8" x14ac:dyDescent="0.25">
      <c r="B20108" t="s">
        <v>703</v>
      </c>
      <c r="C20108" t="s">
        <v>14</v>
      </c>
      <c r="D20108" s="2">
        <v>44009.314282407409</v>
      </c>
      <c r="E20108" t="str">
        <f t="shared" si="2011"/>
        <v>video</v>
      </c>
      <c r="F20108" t="str">
        <f t="shared" si="2011"/>
        <v>dogs</v>
      </c>
      <c r="G20108" t="str">
        <f t="shared" si="2012"/>
        <v>positive</v>
      </c>
      <c r="H20108">
        <f t="shared" si="2012"/>
        <v>72</v>
      </c>
    </row>
    <row r="20109" spans="2:8" x14ac:dyDescent="0.25">
      <c r="B20109" t="s">
        <v>703</v>
      </c>
      <c r="C20109" t="s">
        <v>14</v>
      </c>
      <c r="D20109" s="2">
        <v>44184.760601851849</v>
      </c>
      <c r="E20109" t="str">
        <f t="shared" si="2011"/>
        <v>video</v>
      </c>
      <c r="F20109" t="str">
        <f t="shared" si="2011"/>
        <v>dogs</v>
      </c>
      <c r="G20109" t="str">
        <f t="shared" si="2012"/>
        <v>positive</v>
      </c>
      <c r="H20109">
        <f t="shared" si="2012"/>
        <v>72</v>
      </c>
    </row>
    <row r="20110" spans="2:8" x14ac:dyDescent="0.25">
      <c r="B20110" t="s">
        <v>703</v>
      </c>
      <c r="C20110" t="s">
        <v>20</v>
      </c>
      <c r="D20110" s="2">
        <v>44132.966516203705</v>
      </c>
      <c r="E20110" t="str">
        <f t="shared" si="2011"/>
        <v>video</v>
      </c>
      <c r="F20110" t="str">
        <f t="shared" si="2011"/>
        <v>dogs</v>
      </c>
      <c r="G20110" t="str">
        <f t="shared" si="2012"/>
        <v>negative</v>
      </c>
      <c r="H20110">
        <f t="shared" si="2012"/>
        <v>12</v>
      </c>
    </row>
    <row r="20111" spans="2:8" x14ac:dyDescent="0.25">
      <c r="B20111" t="s">
        <v>703</v>
      </c>
      <c r="C20111" t="s">
        <v>19</v>
      </c>
      <c r="D20111" s="2">
        <v>44008.786504629628</v>
      </c>
      <c r="E20111" t="str">
        <f t="shared" si="2011"/>
        <v>video</v>
      </c>
      <c r="F20111" t="str">
        <f t="shared" si="2011"/>
        <v>dogs</v>
      </c>
      <c r="G20111" t="str">
        <f t="shared" si="2012"/>
        <v>negative</v>
      </c>
      <c r="H20111">
        <f t="shared" si="2012"/>
        <v>15</v>
      </c>
    </row>
    <row r="20112" spans="2:8" x14ac:dyDescent="0.25">
      <c r="B20112" t="s">
        <v>703</v>
      </c>
      <c r="C20112" t="s">
        <v>4</v>
      </c>
      <c r="D20112" s="2">
        <v>44331.414120370369</v>
      </c>
      <c r="E20112" t="str">
        <f t="shared" si="2011"/>
        <v>video</v>
      </c>
      <c r="F20112" t="str">
        <f t="shared" si="2011"/>
        <v>dogs</v>
      </c>
      <c r="G20112" t="str">
        <f t="shared" si="2012"/>
        <v>positive</v>
      </c>
      <c r="H20112">
        <f t="shared" si="2012"/>
        <v>70</v>
      </c>
    </row>
    <row r="20113" spans="2:8" x14ac:dyDescent="0.25">
      <c r="B20113" t="s">
        <v>703</v>
      </c>
      <c r="C20113" t="s">
        <v>11</v>
      </c>
      <c r="D20113" s="2">
        <v>44001.697245370371</v>
      </c>
      <c r="E20113" t="str">
        <f t="shared" si="2011"/>
        <v>video</v>
      </c>
      <c r="F20113" t="str">
        <f t="shared" si="2011"/>
        <v>dogs</v>
      </c>
      <c r="G20113" t="str">
        <f t="shared" si="2012"/>
        <v>positive</v>
      </c>
      <c r="H20113">
        <f t="shared" si="2012"/>
        <v>65</v>
      </c>
    </row>
    <row r="20114" spans="2:8" x14ac:dyDescent="0.25">
      <c r="B20114" t="s">
        <v>703</v>
      </c>
      <c r="C20114" t="s">
        <v>17</v>
      </c>
      <c r="D20114" s="2">
        <v>44053.467638888891</v>
      </c>
      <c r="E20114" t="str">
        <f t="shared" si="2011"/>
        <v>video</v>
      </c>
      <c r="F20114" t="str">
        <f t="shared" si="2011"/>
        <v>dogs</v>
      </c>
      <c r="G20114" t="str">
        <f t="shared" si="2012"/>
        <v>positive</v>
      </c>
      <c r="H20114">
        <f t="shared" si="2012"/>
        <v>45</v>
      </c>
    </row>
    <row r="20115" spans="2:8" x14ac:dyDescent="0.25">
      <c r="B20115" t="s">
        <v>703</v>
      </c>
      <c r="C20115" t="s">
        <v>5</v>
      </c>
      <c r="D20115" s="2">
        <v>44157.61891203704</v>
      </c>
      <c r="E20115" t="str">
        <f t="shared" si="2011"/>
        <v>video</v>
      </c>
      <c r="F20115" t="str">
        <f t="shared" si="2011"/>
        <v>dogs</v>
      </c>
      <c r="G20115" t="str">
        <f t="shared" si="2012"/>
        <v>negative</v>
      </c>
      <c r="H20115">
        <f t="shared" si="2012"/>
        <v>0</v>
      </c>
    </row>
    <row r="20116" spans="2:8" x14ac:dyDescent="0.25">
      <c r="B20116" t="s">
        <v>703</v>
      </c>
      <c r="C20116" t="s">
        <v>18</v>
      </c>
      <c r="D20116" s="2">
        <v>44104.281886574077</v>
      </c>
      <c r="E20116" t="str">
        <f t="shared" si="2011"/>
        <v>video</v>
      </c>
      <c r="F20116" t="str">
        <f t="shared" si="2011"/>
        <v>dogs</v>
      </c>
      <c r="G20116" t="str">
        <f t="shared" si="2012"/>
        <v>neutral</v>
      </c>
      <c r="H20116">
        <f t="shared" si="2012"/>
        <v>35</v>
      </c>
    </row>
    <row r="20117" spans="2:8" x14ac:dyDescent="0.25">
      <c r="B20117" t="s">
        <v>703</v>
      </c>
      <c r="C20117" t="s">
        <v>20</v>
      </c>
      <c r="D20117" s="2">
        <v>44056.295081018521</v>
      </c>
      <c r="E20117" t="str">
        <f t="shared" si="2011"/>
        <v>video</v>
      </c>
      <c r="F20117" t="str">
        <f t="shared" si="2011"/>
        <v>dogs</v>
      </c>
      <c r="G20117" t="str">
        <f t="shared" si="2012"/>
        <v>negative</v>
      </c>
      <c r="H20117">
        <f t="shared" si="2012"/>
        <v>12</v>
      </c>
    </row>
    <row r="20118" spans="2:8" x14ac:dyDescent="0.25">
      <c r="B20118" t="s">
        <v>704</v>
      </c>
      <c r="C20118" t="s">
        <v>4</v>
      </c>
      <c r="D20118" s="2">
        <v>44134.351168981484</v>
      </c>
      <c r="E20118" t="str">
        <f t="shared" si="2011"/>
        <v>GIF</v>
      </c>
      <c r="F20118" t="str">
        <f t="shared" si="2011"/>
        <v>cooking</v>
      </c>
      <c r="G20118" t="str">
        <f t="shared" si="2012"/>
        <v>positive</v>
      </c>
      <c r="H20118">
        <f t="shared" si="2012"/>
        <v>70</v>
      </c>
    </row>
    <row r="20119" spans="2:8" x14ac:dyDescent="0.25">
      <c r="B20119" t="s">
        <v>704</v>
      </c>
      <c r="C20119" t="s">
        <v>19</v>
      </c>
      <c r="D20119" s="2">
        <v>44301.799502314818</v>
      </c>
      <c r="E20119" t="str">
        <f t="shared" si="2011"/>
        <v>GIF</v>
      </c>
      <c r="F20119" t="str">
        <f t="shared" si="2011"/>
        <v>cooking</v>
      </c>
      <c r="G20119" t="str">
        <f t="shared" si="2012"/>
        <v>negative</v>
      </c>
      <c r="H20119">
        <f t="shared" si="2012"/>
        <v>15</v>
      </c>
    </row>
    <row r="20120" spans="2:8" x14ac:dyDescent="0.25">
      <c r="B20120" t="s">
        <v>704</v>
      </c>
      <c r="C20120" t="s">
        <v>17</v>
      </c>
      <c r="D20120" s="2">
        <v>44246.912326388891</v>
      </c>
      <c r="E20120" t="str">
        <f t="shared" si="2011"/>
        <v>GIF</v>
      </c>
      <c r="F20120" t="str">
        <f t="shared" si="2011"/>
        <v>cooking</v>
      </c>
      <c r="G20120" t="str">
        <f t="shared" si="2012"/>
        <v>positive</v>
      </c>
      <c r="H20120">
        <f t="shared" si="2012"/>
        <v>45</v>
      </c>
    </row>
    <row r="20121" spans="2:8" x14ac:dyDescent="0.25">
      <c r="B20121" t="s">
        <v>704</v>
      </c>
      <c r="C20121" t="s">
        <v>2</v>
      </c>
      <c r="D20121" s="2">
        <v>44309.200486111113</v>
      </c>
      <c r="E20121" t="str">
        <f t="shared" si="2011"/>
        <v>GIF</v>
      </c>
      <c r="F20121" t="str">
        <f t="shared" si="2011"/>
        <v>cooking</v>
      </c>
      <c r="G20121" t="str">
        <f t="shared" si="2012"/>
        <v>positive</v>
      </c>
      <c r="H20121">
        <f t="shared" si="2012"/>
        <v>60</v>
      </c>
    </row>
    <row r="20122" spans="2:8" x14ac:dyDescent="0.25">
      <c r="B20122" t="s">
        <v>704</v>
      </c>
      <c r="C20122" t="s">
        <v>13</v>
      </c>
      <c r="D20122" s="2">
        <v>44131.738634259258</v>
      </c>
      <c r="E20122" t="str">
        <f t="shared" si="2011"/>
        <v>GIF</v>
      </c>
      <c r="F20122" t="str">
        <f t="shared" si="2011"/>
        <v>cooking</v>
      </c>
      <c r="G20122" t="str">
        <f t="shared" si="2012"/>
        <v>positive</v>
      </c>
      <c r="H20122">
        <f t="shared" si="2012"/>
        <v>70</v>
      </c>
    </row>
    <row r="20123" spans="2:8" x14ac:dyDescent="0.25">
      <c r="B20123" t="s">
        <v>704</v>
      </c>
      <c r="C20123" t="s">
        <v>12</v>
      </c>
      <c r="D20123" s="2">
        <v>44186.840613425928</v>
      </c>
      <c r="E20123" t="str">
        <f t="shared" si="2011"/>
        <v>GIF</v>
      </c>
      <c r="F20123" t="str">
        <f t="shared" si="2011"/>
        <v>cooking</v>
      </c>
      <c r="G20123" t="str">
        <f t="shared" si="2012"/>
        <v>positive</v>
      </c>
      <c r="H20123">
        <f t="shared" si="2012"/>
        <v>75</v>
      </c>
    </row>
    <row r="20124" spans="2:8" x14ac:dyDescent="0.25">
      <c r="B20124" t="s">
        <v>704</v>
      </c>
      <c r="C20124" t="s">
        <v>14</v>
      </c>
      <c r="D20124" s="2">
        <v>44045.121377314812</v>
      </c>
      <c r="E20124" t="str">
        <f t="shared" ref="E20124:F20143" si="2013">VLOOKUP($B20124,content_details,E$2,FALSE)</f>
        <v>GIF</v>
      </c>
      <c r="F20124" t="str">
        <f t="shared" si="2013"/>
        <v>cooking</v>
      </c>
      <c r="G20124" t="str">
        <f t="shared" ref="G20124:H20143" si="2014">VLOOKUP($C20124,reactionScore_table,G$2,FALSE)</f>
        <v>positive</v>
      </c>
      <c r="H20124">
        <f t="shared" si="2014"/>
        <v>72</v>
      </c>
    </row>
    <row r="20125" spans="2:8" x14ac:dyDescent="0.25">
      <c r="B20125" t="s">
        <v>1002</v>
      </c>
      <c r="C20125" t="s">
        <v>12</v>
      </c>
      <c r="D20125" s="2">
        <v>44062.819849537038</v>
      </c>
      <c r="E20125" t="str">
        <f t="shared" si="2013"/>
        <v>audio</v>
      </c>
      <c r="F20125" t="str">
        <f t="shared" si="2013"/>
        <v>food</v>
      </c>
      <c r="G20125" t="str">
        <f t="shared" si="2014"/>
        <v>positive</v>
      </c>
      <c r="H20125">
        <f t="shared" si="2014"/>
        <v>75</v>
      </c>
    </row>
    <row r="20126" spans="2:8" x14ac:dyDescent="0.25">
      <c r="B20126" t="s">
        <v>1002</v>
      </c>
      <c r="C20126" t="s">
        <v>9</v>
      </c>
      <c r="D20126" s="2">
        <v>44302.565497685187</v>
      </c>
      <c r="E20126" t="str">
        <f t="shared" si="2013"/>
        <v>audio</v>
      </c>
      <c r="F20126" t="str">
        <f t="shared" si="2013"/>
        <v>food</v>
      </c>
      <c r="G20126" t="str">
        <f t="shared" si="2014"/>
        <v>neutral</v>
      </c>
      <c r="H20126">
        <f t="shared" si="2014"/>
        <v>20</v>
      </c>
    </row>
    <row r="20127" spans="2:8" x14ac:dyDescent="0.25">
      <c r="B20127" t="s">
        <v>1002</v>
      </c>
      <c r="C20127" t="s">
        <v>19</v>
      </c>
      <c r="D20127" s="2">
        <v>44337.624861111108</v>
      </c>
      <c r="E20127" t="str">
        <f t="shared" si="2013"/>
        <v>audio</v>
      </c>
      <c r="F20127" t="str">
        <f t="shared" si="2013"/>
        <v>food</v>
      </c>
      <c r="G20127" t="str">
        <f t="shared" si="2014"/>
        <v>negative</v>
      </c>
      <c r="H20127">
        <f t="shared" si="2014"/>
        <v>15</v>
      </c>
    </row>
    <row r="20128" spans="2:8" x14ac:dyDescent="0.25">
      <c r="B20128" t="s">
        <v>1002</v>
      </c>
      <c r="C20128" t="s">
        <v>18</v>
      </c>
      <c r="D20128" s="2">
        <v>44342.515416666669</v>
      </c>
      <c r="E20128" t="str">
        <f t="shared" si="2013"/>
        <v>audio</v>
      </c>
      <c r="F20128" t="str">
        <f t="shared" si="2013"/>
        <v>food</v>
      </c>
      <c r="G20128" t="str">
        <f t="shared" si="2014"/>
        <v>neutral</v>
      </c>
      <c r="H20128">
        <f t="shared" si="2014"/>
        <v>35</v>
      </c>
    </row>
    <row r="20129" spans="2:8" x14ac:dyDescent="0.25">
      <c r="B20129" t="s">
        <v>1002</v>
      </c>
      <c r="C20129" t="s">
        <v>13</v>
      </c>
      <c r="D20129" s="2">
        <v>44284.036550925928</v>
      </c>
      <c r="E20129" t="str">
        <f t="shared" si="2013"/>
        <v>audio</v>
      </c>
      <c r="F20129" t="str">
        <f t="shared" si="2013"/>
        <v>food</v>
      </c>
      <c r="G20129" t="str">
        <f t="shared" si="2014"/>
        <v>positive</v>
      </c>
      <c r="H20129">
        <f t="shared" si="2014"/>
        <v>70</v>
      </c>
    </row>
    <row r="20130" spans="2:8" x14ac:dyDescent="0.25">
      <c r="B20130" t="s">
        <v>1002</v>
      </c>
      <c r="C20130" t="s">
        <v>11</v>
      </c>
      <c r="D20130" s="2">
        <v>44162.038634259261</v>
      </c>
      <c r="E20130" t="str">
        <f t="shared" si="2013"/>
        <v>audio</v>
      </c>
      <c r="F20130" t="str">
        <f t="shared" si="2013"/>
        <v>food</v>
      </c>
      <c r="G20130" t="str">
        <f t="shared" si="2014"/>
        <v>positive</v>
      </c>
      <c r="H20130">
        <f t="shared" si="2014"/>
        <v>65</v>
      </c>
    </row>
    <row r="20131" spans="2:8" x14ac:dyDescent="0.25">
      <c r="B20131" t="s">
        <v>1002</v>
      </c>
      <c r="C20131" t="s">
        <v>14</v>
      </c>
      <c r="D20131" s="2">
        <v>44304.698680555557</v>
      </c>
      <c r="E20131" t="str">
        <f t="shared" si="2013"/>
        <v>audio</v>
      </c>
      <c r="F20131" t="str">
        <f t="shared" si="2013"/>
        <v>food</v>
      </c>
      <c r="G20131" t="str">
        <f t="shared" si="2014"/>
        <v>positive</v>
      </c>
      <c r="H20131">
        <f t="shared" si="2014"/>
        <v>72</v>
      </c>
    </row>
    <row r="20132" spans="2:8" x14ac:dyDescent="0.25">
      <c r="B20132" t="s">
        <v>1002</v>
      </c>
      <c r="C20132" t="s">
        <v>16</v>
      </c>
      <c r="D20132" s="2">
        <v>44317.406828703701</v>
      </c>
      <c r="E20132" t="str">
        <f t="shared" si="2013"/>
        <v>audio</v>
      </c>
      <c r="F20132" t="str">
        <f t="shared" si="2013"/>
        <v>food</v>
      </c>
      <c r="G20132" t="str">
        <f t="shared" si="2014"/>
        <v>negative</v>
      </c>
      <c r="H20132">
        <f t="shared" si="2014"/>
        <v>10</v>
      </c>
    </row>
    <row r="20133" spans="2:8" x14ac:dyDescent="0.25">
      <c r="B20133" t="s">
        <v>1002</v>
      </c>
      <c r="C20133" t="s">
        <v>7</v>
      </c>
      <c r="D20133" s="2">
        <v>44282.428935185184</v>
      </c>
      <c r="E20133" t="str">
        <f t="shared" si="2013"/>
        <v>audio</v>
      </c>
      <c r="F20133" t="str">
        <f t="shared" si="2013"/>
        <v>food</v>
      </c>
      <c r="G20133" t="str">
        <f t="shared" si="2014"/>
        <v>negative</v>
      </c>
      <c r="H20133">
        <f t="shared" si="2014"/>
        <v>5</v>
      </c>
    </row>
    <row r="20134" spans="2:8" x14ac:dyDescent="0.25">
      <c r="B20134" t="s">
        <v>1002</v>
      </c>
      <c r="C20134" t="s">
        <v>20</v>
      </c>
      <c r="D20134" s="2">
        <v>44166.647083333337</v>
      </c>
      <c r="E20134" t="str">
        <f t="shared" si="2013"/>
        <v>audio</v>
      </c>
      <c r="F20134" t="str">
        <f t="shared" si="2013"/>
        <v>food</v>
      </c>
      <c r="G20134" t="str">
        <f t="shared" si="2014"/>
        <v>negative</v>
      </c>
      <c r="H20134">
        <f t="shared" si="2014"/>
        <v>12</v>
      </c>
    </row>
    <row r="20135" spans="2:8" x14ac:dyDescent="0.25">
      <c r="B20135" t="s">
        <v>1002</v>
      </c>
      <c r="C20135" t="s">
        <v>9</v>
      </c>
      <c r="D20135" s="2">
        <v>44290.858414351853</v>
      </c>
      <c r="E20135" t="str">
        <f t="shared" si="2013"/>
        <v>audio</v>
      </c>
      <c r="F20135" t="str">
        <f t="shared" si="2013"/>
        <v>food</v>
      </c>
      <c r="G20135" t="str">
        <f t="shared" si="2014"/>
        <v>neutral</v>
      </c>
      <c r="H20135">
        <f t="shared" si="2014"/>
        <v>20</v>
      </c>
    </row>
    <row r="20136" spans="2:8" x14ac:dyDescent="0.25">
      <c r="B20136" t="s">
        <v>1002</v>
      </c>
      <c r="C20136" t="s">
        <v>20</v>
      </c>
      <c r="D20136" s="2">
        <v>44014.584687499999</v>
      </c>
      <c r="E20136" t="str">
        <f t="shared" si="2013"/>
        <v>audio</v>
      </c>
      <c r="F20136" t="str">
        <f t="shared" si="2013"/>
        <v>food</v>
      </c>
      <c r="G20136" t="str">
        <f t="shared" si="2014"/>
        <v>negative</v>
      </c>
      <c r="H20136">
        <f t="shared" si="2014"/>
        <v>12</v>
      </c>
    </row>
    <row r="20137" spans="2:8" x14ac:dyDescent="0.25">
      <c r="B20137" t="s">
        <v>1002</v>
      </c>
      <c r="C20137" t="s">
        <v>2</v>
      </c>
      <c r="D20137" s="2">
        <v>44224.544768518521</v>
      </c>
      <c r="E20137" t="str">
        <f t="shared" si="2013"/>
        <v>audio</v>
      </c>
      <c r="F20137" t="str">
        <f t="shared" si="2013"/>
        <v>food</v>
      </c>
      <c r="G20137" t="str">
        <f t="shared" si="2014"/>
        <v>positive</v>
      </c>
      <c r="H20137">
        <f t="shared" si="2014"/>
        <v>60</v>
      </c>
    </row>
    <row r="20138" spans="2:8" x14ac:dyDescent="0.25">
      <c r="B20138" t="s">
        <v>1002</v>
      </c>
      <c r="C20138" t="s">
        <v>16</v>
      </c>
      <c r="D20138" s="2">
        <v>44112.098391203705</v>
      </c>
      <c r="E20138" t="str">
        <f t="shared" si="2013"/>
        <v>audio</v>
      </c>
      <c r="F20138" t="str">
        <f t="shared" si="2013"/>
        <v>food</v>
      </c>
      <c r="G20138" t="str">
        <f t="shared" si="2014"/>
        <v>negative</v>
      </c>
      <c r="H20138">
        <f t="shared" si="2014"/>
        <v>10</v>
      </c>
    </row>
    <row r="20139" spans="2:8" x14ac:dyDescent="0.25">
      <c r="B20139" t="s">
        <v>1002</v>
      </c>
      <c r="C20139" t="s">
        <v>18</v>
      </c>
      <c r="D20139" s="2">
        <v>44028.287812499999</v>
      </c>
      <c r="E20139" t="str">
        <f t="shared" si="2013"/>
        <v>audio</v>
      </c>
      <c r="F20139" t="str">
        <f t="shared" si="2013"/>
        <v>food</v>
      </c>
      <c r="G20139" t="str">
        <f t="shared" si="2014"/>
        <v>neutral</v>
      </c>
      <c r="H20139">
        <f t="shared" si="2014"/>
        <v>35</v>
      </c>
    </row>
    <row r="20140" spans="2:8" x14ac:dyDescent="0.25">
      <c r="B20140" t="s">
        <v>1002</v>
      </c>
      <c r="C20140" t="s">
        <v>8</v>
      </c>
      <c r="D20140" s="2">
        <v>44029.226122685184</v>
      </c>
      <c r="E20140" t="str">
        <f t="shared" si="2013"/>
        <v>audio</v>
      </c>
      <c r="F20140" t="str">
        <f t="shared" si="2013"/>
        <v>food</v>
      </c>
      <c r="G20140" t="str">
        <f t="shared" si="2014"/>
        <v>positive</v>
      </c>
      <c r="H20140">
        <f t="shared" si="2014"/>
        <v>30</v>
      </c>
    </row>
    <row r="20141" spans="2:8" x14ac:dyDescent="0.25">
      <c r="B20141" t="s">
        <v>705</v>
      </c>
      <c r="C20141" t="s">
        <v>16</v>
      </c>
      <c r="D20141" s="2">
        <v>44272.575150462966</v>
      </c>
      <c r="E20141" t="str">
        <f t="shared" si="2013"/>
        <v>audio</v>
      </c>
      <c r="F20141" t="str">
        <f t="shared" si="2013"/>
        <v>healthy eating</v>
      </c>
      <c r="G20141" t="str">
        <f t="shared" si="2014"/>
        <v>negative</v>
      </c>
      <c r="H20141">
        <f t="shared" si="2014"/>
        <v>10</v>
      </c>
    </row>
    <row r="20142" spans="2:8" x14ac:dyDescent="0.25">
      <c r="B20142" t="s">
        <v>705</v>
      </c>
      <c r="C20142" t="s">
        <v>2</v>
      </c>
      <c r="D20142" s="2">
        <v>44355.554305555554</v>
      </c>
      <c r="E20142" t="str">
        <f t="shared" si="2013"/>
        <v>audio</v>
      </c>
      <c r="F20142" t="str">
        <f t="shared" si="2013"/>
        <v>healthy eating</v>
      </c>
      <c r="G20142" t="str">
        <f t="shared" si="2014"/>
        <v>positive</v>
      </c>
      <c r="H20142">
        <f t="shared" si="2014"/>
        <v>60</v>
      </c>
    </row>
    <row r="20143" spans="2:8" x14ac:dyDescent="0.25">
      <c r="B20143" t="s">
        <v>705</v>
      </c>
      <c r="C20143" t="s">
        <v>4</v>
      </c>
      <c r="D20143" s="2">
        <v>44269.056134259263</v>
      </c>
      <c r="E20143" t="str">
        <f t="shared" si="2013"/>
        <v>audio</v>
      </c>
      <c r="F20143" t="str">
        <f t="shared" si="2013"/>
        <v>healthy eating</v>
      </c>
      <c r="G20143" t="str">
        <f t="shared" si="2014"/>
        <v>positive</v>
      </c>
      <c r="H20143">
        <f t="shared" si="2014"/>
        <v>70</v>
      </c>
    </row>
    <row r="20144" spans="2:8" x14ac:dyDescent="0.25">
      <c r="B20144" t="s">
        <v>705</v>
      </c>
      <c r="C20144" t="s">
        <v>5</v>
      </c>
      <c r="D20144" s="2">
        <v>44217.322824074072</v>
      </c>
      <c r="E20144" t="str">
        <f t="shared" ref="E20144:F20163" si="2015">VLOOKUP($B20144,content_details,E$2,FALSE)</f>
        <v>audio</v>
      </c>
      <c r="F20144" t="str">
        <f t="shared" si="2015"/>
        <v>healthy eating</v>
      </c>
      <c r="G20144" t="str">
        <f t="shared" ref="G20144:H20163" si="2016">VLOOKUP($C20144,reactionScore_table,G$2,FALSE)</f>
        <v>negative</v>
      </c>
      <c r="H20144">
        <f t="shared" si="2016"/>
        <v>0</v>
      </c>
    </row>
    <row r="20145" spans="2:8" x14ac:dyDescent="0.25">
      <c r="B20145" t="s">
        <v>705</v>
      </c>
      <c r="C20145" t="s">
        <v>8</v>
      </c>
      <c r="D20145" s="2">
        <v>44313.970659722225</v>
      </c>
      <c r="E20145" t="str">
        <f t="shared" si="2015"/>
        <v>audio</v>
      </c>
      <c r="F20145" t="str">
        <f t="shared" si="2015"/>
        <v>healthy eating</v>
      </c>
      <c r="G20145" t="str">
        <f t="shared" si="2016"/>
        <v>positive</v>
      </c>
      <c r="H20145">
        <f t="shared" si="2016"/>
        <v>30</v>
      </c>
    </row>
    <row r="20146" spans="2:8" x14ac:dyDescent="0.25">
      <c r="B20146" t="s">
        <v>705</v>
      </c>
      <c r="C20146" t="s">
        <v>5</v>
      </c>
      <c r="D20146" s="2">
        <v>44173.860763888886</v>
      </c>
      <c r="E20146" t="str">
        <f t="shared" si="2015"/>
        <v>audio</v>
      </c>
      <c r="F20146" t="str">
        <f t="shared" si="2015"/>
        <v>healthy eating</v>
      </c>
      <c r="G20146" t="str">
        <f t="shared" si="2016"/>
        <v>negative</v>
      </c>
      <c r="H20146">
        <f t="shared" si="2016"/>
        <v>0</v>
      </c>
    </row>
    <row r="20147" spans="2:8" x14ac:dyDescent="0.25">
      <c r="B20147" t="s">
        <v>705</v>
      </c>
      <c r="C20147" t="s">
        <v>17</v>
      </c>
      <c r="D20147" s="2">
        <v>44094.300613425927</v>
      </c>
      <c r="E20147" t="str">
        <f t="shared" si="2015"/>
        <v>audio</v>
      </c>
      <c r="F20147" t="str">
        <f t="shared" si="2015"/>
        <v>healthy eating</v>
      </c>
      <c r="G20147" t="str">
        <f t="shared" si="2016"/>
        <v>positive</v>
      </c>
      <c r="H20147">
        <f t="shared" si="2016"/>
        <v>45</v>
      </c>
    </row>
    <row r="20148" spans="2:8" x14ac:dyDescent="0.25">
      <c r="B20148" t="s">
        <v>705</v>
      </c>
      <c r="C20148" t="s">
        <v>9</v>
      </c>
      <c r="D20148" s="2">
        <v>44121.879525462966</v>
      </c>
      <c r="E20148" t="str">
        <f t="shared" si="2015"/>
        <v>audio</v>
      </c>
      <c r="F20148" t="str">
        <f t="shared" si="2015"/>
        <v>healthy eating</v>
      </c>
      <c r="G20148" t="str">
        <f t="shared" si="2016"/>
        <v>neutral</v>
      </c>
      <c r="H20148">
        <f t="shared" si="2016"/>
        <v>20</v>
      </c>
    </row>
    <row r="20149" spans="2:8" x14ac:dyDescent="0.25">
      <c r="B20149" t="s">
        <v>705</v>
      </c>
      <c r="C20149" t="s">
        <v>14</v>
      </c>
      <c r="D20149" s="2">
        <v>44090.33320601852</v>
      </c>
      <c r="E20149" t="str">
        <f t="shared" si="2015"/>
        <v>audio</v>
      </c>
      <c r="F20149" t="str">
        <f t="shared" si="2015"/>
        <v>healthy eating</v>
      </c>
      <c r="G20149" t="str">
        <f t="shared" si="2016"/>
        <v>positive</v>
      </c>
      <c r="H20149">
        <f t="shared" si="2016"/>
        <v>72</v>
      </c>
    </row>
    <row r="20150" spans="2:8" x14ac:dyDescent="0.25">
      <c r="B20150" t="s">
        <v>705</v>
      </c>
      <c r="C20150" t="s">
        <v>12</v>
      </c>
      <c r="D20150" s="2">
        <v>44240.739432870374</v>
      </c>
      <c r="E20150" t="str">
        <f t="shared" si="2015"/>
        <v>audio</v>
      </c>
      <c r="F20150" t="str">
        <f t="shared" si="2015"/>
        <v>healthy eating</v>
      </c>
      <c r="G20150" t="str">
        <f t="shared" si="2016"/>
        <v>positive</v>
      </c>
      <c r="H20150">
        <f t="shared" si="2016"/>
        <v>75</v>
      </c>
    </row>
    <row r="20151" spans="2:8" x14ac:dyDescent="0.25">
      <c r="B20151" t="s">
        <v>705</v>
      </c>
      <c r="C20151" t="s">
        <v>12</v>
      </c>
      <c r="D20151" s="2">
        <v>44198.051504629628</v>
      </c>
      <c r="E20151" t="str">
        <f t="shared" si="2015"/>
        <v>audio</v>
      </c>
      <c r="F20151" t="str">
        <f t="shared" si="2015"/>
        <v>healthy eating</v>
      </c>
      <c r="G20151" t="str">
        <f t="shared" si="2016"/>
        <v>positive</v>
      </c>
      <c r="H20151">
        <f t="shared" si="2016"/>
        <v>75</v>
      </c>
    </row>
    <row r="20152" spans="2:8" x14ac:dyDescent="0.25">
      <c r="B20152" t="s">
        <v>705</v>
      </c>
      <c r="C20152" t="s">
        <v>4</v>
      </c>
      <c r="D20152" s="2">
        <v>44257.259733796294</v>
      </c>
      <c r="E20152" t="str">
        <f t="shared" si="2015"/>
        <v>audio</v>
      </c>
      <c r="F20152" t="str">
        <f t="shared" si="2015"/>
        <v>healthy eating</v>
      </c>
      <c r="G20152" t="str">
        <f t="shared" si="2016"/>
        <v>positive</v>
      </c>
      <c r="H20152">
        <f t="shared" si="2016"/>
        <v>70</v>
      </c>
    </row>
    <row r="20153" spans="2:8" x14ac:dyDescent="0.25">
      <c r="B20153" t="s">
        <v>705</v>
      </c>
      <c r="C20153" t="s">
        <v>7</v>
      </c>
      <c r="D20153" s="2">
        <v>44353.453055555554</v>
      </c>
      <c r="E20153" t="str">
        <f t="shared" si="2015"/>
        <v>audio</v>
      </c>
      <c r="F20153" t="str">
        <f t="shared" si="2015"/>
        <v>healthy eating</v>
      </c>
      <c r="G20153" t="str">
        <f t="shared" si="2016"/>
        <v>negative</v>
      </c>
      <c r="H20153">
        <f t="shared" si="2016"/>
        <v>5</v>
      </c>
    </row>
    <row r="20154" spans="2:8" x14ac:dyDescent="0.25">
      <c r="B20154" t="s">
        <v>705</v>
      </c>
      <c r="C20154" t="s">
        <v>12</v>
      </c>
      <c r="D20154" s="2">
        <v>44044.367245370369</v>
      </c>
      <c r="E20154" t="str">
        <f t="shared" si="2015"/>
        <v>audio</v>
      </c>
      <c r="F20154" t="str">
        <f t="shared" si="2015"/>
        <v>healthy eating</v>
      </c>
      <c r="G20154" t="str">
        <f t="shared" si="2016"/>
        <v>positive</v>
      </c>
      <c r="H20154">
        <f t="shared" si="2016"/>
        <v>75</v>
      </c>
    </row>
    <row r="20155" spans="2:8" x14ac:dyDescent="0.25">
      <c r="B20155" t="s">
        <v>705</v>
      </c>
      <c r="C20155" t="s">
        <v>13</v>
      </c>
      <c r="D20155" s="2">
        <v>44098.064074074071</v>
      </c>
      <c r="E20155" t="str">
        <f t="shared" si="2015"/>
        <v>audio</v>
      </c>
      <c r="F20155" t="str">
        <f t="shared" si="2015"/>
        <v>healthy eating</v>
      </c>
      <c r="G20155" t="str">
        <f t="shared" si="2016"/>
        <v>positive</v>
      </c>
      <c r="H20155">
        <f t="shared" si="2016"/>
        <v>70</v>
      </c>
    </row>
    <row r="20156" spans="2:8" x14ac:dyDescent="0.25">
      <c r="B20156" t="s">
        <v>705</v>
      </c>
      <c r="C20156" t="s">
        <v>18</v>
      </c>
      <c r="D20156" s="2">
        <v>44144.084201388891</v>
      </c>
      <c r="E20156" t="str">
        <f t="shared" si="2015"/>
        <v>audio</v>
      </c>
      <c r="F20156" t="str">
        <f t="shared" si="2015"/>
        <v>healthy eating</v>
      </c>
      <c r="G20156" t="str">
        <f t="shared" si="2016"/>
        <v>neutral</v>
      </c>
      <c r="H20156">
        <f t="shared" si="2016"/>
        <v>35</v>
      </c>
    </row>
    <row r="20157" spans="2:8" x14ac:dyDescent="0.25">
      <c r="B20157" t="s">
        <v>705</v>
      </c>
      <c r="C20157" t="s">
        <v>18</v>
      </c>
      <c r="D20157" s="2">
        <v>44316.594560185185</v>
      </c>
      <c r="E20157" t="str">
        <f t="shared" si="2015"/>
        <v>audio</v>
      </c>
      <c r="F20157" t="str">
        <f t="shared" si="2015"/>
        <v>healthy eating</v>
      </c>
      <c r="G20157" t="str">
        <f t="shared" si="2016"/>
        <v>neutral</v>
      </c>
      <c r="H20157">
        <f t="shared" si="2016"/>
        <v>35</v>
      </c>
    </row>
    <row r="20158" spans="2:8" x14ac:dyDescent="0.25">
      <c r="B20158" t="s">
        <v>705</v>
      </c>
      <c r="C20158" t="s">
        <v>12</v>
      </c>
      <c r="D20158" s="2">
        <v>44014.797500000001</v>
      </c>
      <c r="E20158" t="str">
        <f t="shared" si="2015"/>
        <v>audio</v>
      </c>
      <c r="F20158" t="str">
        <f t="shared" si="2015"/>
        <v>healthy eating</v>
      </c>
      <c r="G20158" t="str">
        <f t="shared" si="2016"/>
        <v>positive</v>
      </c>
      <c r="H20158">
        <f t="shared" si="2016"/>
        <v>75</v>
      </c>
    </row>
    <row r="20159" spans="2:8" x14ac:dyDescent="0.25">
      <c r="B20159" t="s">
        <v>705</v>
      </c>
      <c r="C20159" t="s">
        <v>7</v>
      </c>
      <c r="D20159" s="2">
        <v>44267.36041666667</v>
      </c>
      <c r="E20159" t="str">
        <f t="shared" si="2015"/>
        <v>audio</v>
      </c>
      <c r="F20159" t="str">
        <f t="shared" si="2015"/>
        <v>healthy eating</v>
      </c>
      <c r="G20159" t="str">
        <f t="shared" si="2016"/>
        <v>negative</v>
      </c>
      <c r="H20159">
        <f t="shared" si="2016"/>
        <v>5</v>
      </c>
    </row>
    <row r="20160" spans="2:8" x14ac:dyDescent="0.25">
      <c r="B20160" t="s">
        <v>705</v>
      </c>
      <c r="C20160" t="s">
        <v>14</v>
      </c>
      <c r="D20160" s="2">
        <v>44056.585694444446</v>
      </c>
      <c r="E20160" t="str">
        <f t="shared" si="2015"/>
        <v>audio</v>
      </c>
      <c r="F20160" t="str">
        <f t="shared" si="2015"/>
        <v>healthy eating</v>
      </c>
      <c r="G20160" t="str">
        <f t="shared" si="2016"/>
        <v>positive</v>
      </c>
      <c r="H20160">
        <f t="shared" si="2016"/>
        <v>72</v>
      </c>
    </row>
    <row r="20161" spans="2:8" x14ac:dyDescent="0.25">
      <c r="B20161" t="s">
        <v>705</v>
      </c>
      <c r="C20161" t="s">
        <v>13</v>
      </c>
      <c r="D20161" s="2">
        <v>44306.741979166669</v>
      </c>
      <c r="E20161" t="str">
        <f t="shared" si="2015"/>
        <v>audio</v>
      </c>
      <c r="F20161" t="str">
        <f t="shared" si="2015"/>
        <v>healthy eating</v>
      </c>
      <c r="G20161" t="str">
        <f t="shared" si="2016"/>
        <v>positive</v>
      </c>
      <c r="H20161">
        <f t="shared" si="2016"/>
        <v>70</v>
      </c>
    </row>
    <row r="20162" spans="2:8" x14ac:dyDescent="0.25">
      <c r="B20162" t="s">
        <v>705</v>
      </c>
      <c r="C20162" t="s">
        <v>7</v>
      </c>
      <c r="D20162" s="2">
        <v>44151.184317129628</v>
      </c>
      <c r="E20162" t="str">
        <f t="shared" si="2015"/>
        <v>audio</v>
      </c>
      <c r="F20162" t="str">
        <f t="shared" si="2015"/>
        <v>healthy eating</v>
      </c>
      <c r="G20162" t="str">
        <f t="shared" si="2016"/>
        <v>negative</v>
      </c>
      <c r="H20162">
        <f t="shared" si="2016"/>
        <v>5</v>
      </c>
    </row>
    <row r="20163" spans="2:8" x14ac:dyDescent="0.25">
      <c r="B20163" t="s">
        <v>706</v>
      </c>
      <c r="C20163" t="s">
        <v>13</v>
      </c>
      <c r="D20163" s="2">
        <v>44269.581886574073</v>
      </c>
      <c r="E20163" t="str">
        <f t="shared" si="2015"/>
        <v>photo</v>
      </c>
      <c r="F20163" t="str">
        <f t="shared" si="2015"/>
        <v>dogs</v>
      </c>
      <c r="G20163" t="str">
        <f t="shared" si="2016"/>
        <v>positive</v>
      </c>
      <c r="H20163">
        <f t="shared" si="2016"/>
        <v>70</v>
      </c>
    </row>
    <row r="20164" spans="2:8" x14ac:dyDescent="0.25">
      <c r="B20164" t="s">
        <v>706</v>
      </c>
      <c r="C20164" t="s">
        <v>20</v>
      </c>
      <c r="D20164" s="2">
        <v>44166.541261574072</v>
      </c>
      <c r="E20164" t="str">
        <f t="shared" ref="E20164:F20183" si="2017">VLOOKUP($B20164,content_details,E$2,FALSE)</f>
        <v>photo</v>
      </c>
      <c r="F20164" t="str">
        <f t="shared" si="2017"/>
        <v>dogs</v>
      </c>
      <c r="G20164" t="str">
        <f t="shared" ref="G20164:H20183" si="2018">VLOOKUP($C20164,reactionScore_table,G$2,FALSE)</f>
        <v>negative</v>
      </c>
      <c r="H20164">
        <f t="shared" si="2018"/>
        <v>12</v>
      </c>
    </row>
    <row r="20165" spans="2:8" x14ac:dyDescent="0.25">
      <c r="B20165" t="s">
        <v>706</v>
      </c>
      <c r="C20165" t="s">
        <v>4</v>
      </c>
      <c r="D20165" s="2">
        <v>44077.106747685182</v>
      </c>
      <c r="E20165" t="str">
        <f t="shared" si="2017"/>
        <v>photo</v>
      </c>
      <c r="F20165" t="str">
        <f t="shared" si="2017"/>
        <v>dogs</v>
      </c>
      <c r="G20165" t="str">
        <f t="shared" si="2018"/>
        <v>positive</v>
      </c>
      <c r="H20165">
        <f t="shared" si="2018"/>
        <v>70</v>
      </c>
    </row>
    <row r="20166" spans="2:8" x14ac:dyDescent="0.25">
      <c r="B20166" t="s">
        <v>706</v>
      </c>
      <c r="C20166" t="s">
        <v>2</v>
      </c>
      <c r="D20166" s="2">
        <v>44267.636516203704</v>
      </c>
      <c r="E20166" t="str">
        <f t="shared" si="2017"/>
        <v>photo</v>
      </c>
      <c r="F20166" t="str">
        <f t="shared" si="2017"/>
        <v>dogs</v>
      </c>
      <c r="G20166" t="str">
        <f t="shared" si="2018"/>
        <v>positive</v>
      </c>
      <c r="H20166">
        <f t="shared" si="2018"/>
        <v>60</v>
      </c>
    </row>
    <row r="20167" spans="2:8" x14ac:dyDescent="0.25">
      <c r="B20167" t="s">
        <v>706</v>
      </c>
      <c r="C20167" t="s">
        <v>14</v>
      </c>
      <c r="D20167" s="2">
        <v>44166.750740740739</v>
      </c>
      <c r="E20167" t="str">
        <f t="shared" si="2017"/>
        <v>photo</v>
      </c>
      <c r="F20167" t="str">
        <f t="shared" si="2017"/>
        <v>dogs</v>
      </c>
      <c r="G20167" t="str">
        <f t="shared" si="2018"/>
        <v>positive</v>
      </c>
      <c r="H20167">
        <f t="shared" si="2018"/>
        <v>72</v>
      </c>
    </row>
    <row r="20168" spans="2:8" x14ac:dyDescent="0.25">
      <c r="B20168" t="s">
        <v>706</v>
      </c>
      <c r="C20168" t="s">
        <v>19</v>
      </c>
      <c r="D20168" s="2">
        <v>44065.474953703706</v>
      </c>
      <c r="E20168" t="str">
        <f t="shared" si="2017"/>
        <v>photo</v>
      </c>
      <c r="F20168" t="str">
        <f t="shared" si="2017"/>
        <v>dogs</v>
      </c>
      <c r="G20168" t="str">
        <f t="shared" si="2018"/>
        <v>negative</v>
      </c>
      <c r="H20168">
        <f t="shared" si="2018"/>
        <v>15</v>
      </c>
    </row>
    <row r="20169" spans="2:8" x14ac:dyDescent="0.25">
      <c r="B20169" t="s">
        <v>706</v>
      </c>
      <c r="C20169" t="s">
        <v>5</v>
      </c>
      <c r="D20169" s="2">
        <v>44287.833657407406</v>
      </c>
      <c r="E20169" t="str">
        <f t="shared" si="2017"/>
        <v>photo</v>
      </c>
      <c r="F20169" t="str">
        <f t="shared" si="2017"/>
        <v>dogs</v>
      </c>
      <c r="G20169" t="str">
        <f t="shared" si="2018"/>
        <v>negative</v>
      </c>
      <c r="H20169">
        <f t="shared" si="2018"/>
        <v>0</v>
      </c>
    </row>
    <row r="20170" spans="2:8" x14ac:dyDescent="0.25">
      <c r="B20170" t="s">
        <v>706</v>
      </c>
      <c r="C20170" t="s">
        <v>14</v>
      </c>
      <c r="D20170" s="2">
        <v>44295.673506944448</v>
      </c>
      <c r="E20170" t="str">
        <f t="shared" si="2017"/>
        <v>photo</v>
      </c>
      <c r="F20170" t="str">
        <f t="shared" si="2017"/>
        <v>dogs</v>
      </c>
      <c r="G20170" t="str">
        <f t="shared" si="2018"/>
        <v>positive</v>
      </c>
      <c r="H20170">
        <f t="shared" si="2018"/>
        <v>72</v>
      </c>
    </row>
    <row r="20171" spans="2:8" x14ac:dyDescent="0.25">
      <c r="B20171" t="s">
        <v>706</v>
      </c>
      <c r="C20171" t="s">
        <v>2</v>
      </c>
      <c r="D20171" s="2">
        <v>44182.801608796297</v>
      </c>
      <c r="E20171" t="str">
        <f t="shared" si="2017"/>
        <v>photo</v>
      </c>
      <c r="F20171" t="str">
        <f t="shared" si="2017"/>
        <v>dogs</v>
      </c>
      <c r="G20171" t="str">
        <f t="shared" si="2018"/>
        <v>positive</v>
      </c>
      <c r="H20171">
        <f t="shared" si="2018"/>
        <v>60</v>
      </c>
    </row>
    <row r="20172" spans="2:8" x14ac:dyDescent="0.25">
      <c r="B20172" t="s">
        <v>706</v>
      </c>
      <c r="C20172" t="s">
        <v>18</v>
      </c>
      <c r="D20172" s="2">
        <v>44146.412881944445</v>
      </c>
      <c r="E20172" t="str">
        <f t="shared" si="2017"/>
        <v>photo</v>
      </c>
      <c r="F20172" t="str">
        <f t="shared" si="2017"/>
        <v>dogs</v>
      </c>
      <c r="G20172" t="str">
        <f t="shared" si="2018"/>
        <v>neutral</v>
      </c>
      <c r="H20172">
        <f t="shared" si="2018"/>
        <v>35</v>
      </c>
    </row>
    <row r="20173" spans="2:8" x14ac:dyDescent="0.25">
      <c r="B20173" t="s">
        <v>706</v>
      </c>
      <c r="C20173" t="s">
        <v>16</v>
      </c>
      <c r="D20173" s="2">
        <v>44317.946331018517</v>
      </c>
      <c r="E20173" t="str">
        <f t="shared" si="2017"/>
        <v>photo</v>
      </c>
      <c r="F20173" t="str">
        <f t="shared" si="2017"/>
        <v>dogs</v>
      </c>
      <c r="G20173" t="str">
        <f t="shared" si="2018"/>
        <v>negative</v>
      </c>
      <c r="H20173">
        <f t="shared" si="2018"/>
        <v>10</v>
      </c>
    </row>
    <row r="20174" spans="2:8" x14ac:dyDescent="0.25">
      <c r="B20174" t="s">
        <v>706</v>
      </c>
      <c r="C20174" t="s">
        <v>12</v>
      </c>
      <c r="D20174" s="2">
        <v>44191.533576388887</v>
      </c>
      <c r="E20174" t="str">
        <f t="shared" si="2017"/>
        <v>photo</v>
      </c>
      <c r="F20174" t="str">
        <f t="shared" si="2017"/>
        <v>dogs</v>
      </c>
      <c r="G20174" t="str">
        <f t="shared" si="2018"/>
        <v>positive</v>
      </c>
      <c r="H20174">
        <f t="shared" si="2018"/>
        <v>75</v>
      </c>
    </row>
    <row r="20175" spans="2:8" x14ac:dyDescent="0.25">
      <c r="B20175" t="s">
        <v>706</v>
      </c>
      <c r="C20175" t="s">
        <v>15</v>
      </c>
      <c r="D20175" s="2">
        <v>44303.044456018521</v>
      </c>
      <c r="E20175" t="str">
        <f t="shared" si="2017"/>
        <v>photo</v>
      </c>
      <c r="F20175" t="str">
        <f t="shared" si="2017"/>
        <v>dogs</v>
      </c>
      <c r="G20175" t="str">
        <f t="shared" si="2018"/>
        <v>positive</v>
      </c>
      <c r="H20175">
        <f t="shared" si="2018"/>
        <v>50</v>
      </c>
    </row>
    <row r="20176" spans="2:8" x14ac:dyDescent="0.25">
      <c r="B20176" t="s">
        <v>706</v>
      </c>
      <c r="C20176" t="s">
        <v>9</v>
      </c>
      <c r="D20176" s="2">
        <v>44248.116516203707</v>
      </c>
      <c r="E20176" t="str">
        <f t="shared" si="2017"/>
        <v>photo</v>
      </c>
      <c r="F20176" t="str">
        <f t="shared" si="2017"/>
        <v>dogs</v>
      </c>
      <c r="G20176" t="str">
        <f t="shared" si="2018"/>
        <v>neutral</v>
      </c>
      <c r="H20176">
        <f t="shared" si="2018"/>
        <v>20</v>
      </c>
    </row>
    <row r="20177" spans="2:8" x14ac:dyDescent="0.25">
      <c r="B20177" t="s">
        <v>706</v>
      </c>
      <c r="C20177" t="s">
        <v>7</v>
      </c>
      <c r="D20177" s="2">
        <v>44193.536527777775</v>
      </c>
      <c r="E20177" t="str">
        <f t="shared" si="2017"/>
        <v>photo</v>
      </c>
      <c r="F20177" t="str">
        <f t="shared" si="2017"/>
        <v>dogs</v>
      </c>
      <c r="G20177" t="str">
        <f t="shared" si="2018"/>
        <v>negative</v>
      </c>
      <c r="H20177">
        <f t="shared" si="2018"/>
        <v>5</v>
      </c>
    </row>
    <row r="20178" spans="2:8" x14ac:dyDescent="0.25">
      <c r="B20178" t="s">
        <v>707</v>
      </c>
      <c r="C20178" t="s">
        <v>19</v>
      </c>
      <c r="D20178" s="2">
        <v>44309.369780092595</v>
      </c>
      <c r="E20178" t="str">
        <f t="shared" si="2017"/>
        <v>GIF</v>
      </c>
      <c r="F20178" t="str">
        <f t="shared" si="2017"/>
        <v>food</v>
      </c>
      <c r="G20178" t="str">
        <f t="shared" si="2018"/>
        <v>negative</v>
      </c>
      <c r="H20178">
        <f t="shared" si="2018"/>
        <v>15</v>
      </c>
    </row>
    <row r="20179" spans="2:8" x14ac:dyDescent="0.25">
      <c r="B20179" t="s">
        <v>707</v>
      </c>
      <c r="C20179" t="s">
        <v>9</v>
      </c>
      <c r="D20179" s="2">
        <v>44269.151030092595</v>
      </c>
      <c r="E20179" t="str">
        <f t="shared" si="2017"/>
        <v>GIF</v>
      </c>
      <c r="F20179" t="str">
        <f t="shared" si="2017"/>
        <v>food</v>
      </c>
      <c r="G20179" t="str">
        <f t="shared" si="2018"/>
        <v>neutral</v>
      </c>
      <c r="H20179">
        <f t="shared" si="2018"/>
        <v>20</v>
      </c>
    </row>
    <row r="20180" spans="2:8" x14ac:dyDescent="0.25">
      <c r="B20180" t="s">
        <v>707</v>
      </c>
      <c r="C20180" t="s">
        <v>19</v>
      </c>
      <c r="D20180" s="2">
        <v>44041.515601851854</v>
      </c>
      <c r="E20180" t="str">
        <f t="shared" si="2017"/>
        <v>GIF</v>
      </c>
      <c r="F20180" t="str">
        <f t="shared" si="2017"/>
        <v>food</v>
      </c>
      <c r="G20180" t="str">
        <f t="shared" si="2018"/>
        <v>negative</v>
      </c>
      <c r="H20180">
        <f t="shared" si="2018"/>
        <v>15</v>
      </c>
    </row>
    <row r="20181" spans="2:8" x14ac:dyDescent="0.25">
      <c r="B20181" t="s">
        <v>707</v>
      </c>
      <c r="C20181" t="s">
        <v>9</v>
      </c>
      <c r="D20181" s="2">
        <v>44347.961516203701</v>
      </c>
      <c r="E20181" t="str">
        <f t="shared" si="2017"/>
        <v>GIF</v>
      </c>
      <c r="F20181" t="str">
        <f t="shared" si="2017"/>
        <v>food</v>
      </c>
      <c r="G20181" t="str">
        <f t="shared" si="2018"/>
        <v>neutral</v>
      </c>
      <c r="H20181">
        <f t="shared" si="2018"/>
        <v>20</v>
      </c>
    </row>
    <row r="20182" spans="2:8" x14ac:dyDescent="0.25">
      <c r="B20182" t="s">
        <v>707</v>
      </c>
      <c r="C20182" t="s">
        <v>12</v>
      </c>
      <c r="D20182" s="2">
        <v>44146.287175925929</v>
      </c>
      <c r="E20182" t="str">
        <f t="shared" si="2017"/>
        <v>GIF</v>
      </c>
      <c r="F20182" t="str">
        <f t="shared" si="2017"/>
        <v>food</v>
      </c>
      <c r="G20182" t="str">
        <f t="shared" si="2018"/>
        <v>positive</v>
      </c>
      <c r="H20182">
        <f t="shared" si="2018"/>
        <v>75</v>
      </c>
    </row>
    <row r="20183" spans="2:8" x14ac:dyDescent="0.25">
      <c r="B20183" t="s">
        <v>707</v>
      </c>
      <c r="C20183" t="s">
        <v>8</v>
      </c>
      <c r="D20183" s="2">
        <v>44040.880266203705</v>
      </c>
      <c r="E20183" t="str">
        <f t="shared" si="2017"/>
        <v>GIF</v>
      </c>
      <c r="F20183" t="str">
        <f t="shared" si="2017"/>
        <v>food</v>
      </c>
      <c r="G20183" t="str">
        <f t="shared" si="2018"/>
        <v>positive</v>
      </c>
      <c r="H20183">
        <f t="shared" si="2018"/>
        <v>30</v>
      </c>
    </row>
    <row r="20184" spans="2:8" x14ac:dyDescent="0.25">
      <c r="B20184" t="s">
        <v>707</v>
      </c>
      <c r="C20184" t="s">
        <v>12</v>
      </c>
      <c r="D20184" s="2">
        <v>44331.169652777775</v>
      </c>
      <c r="E20184" t="str">
        <f t="shared" ref="E20184:F20203" si="2019">VLOOKUP($B20184,content_details,E$2,FALSE)</f>
        <v>GIF</v>
      </c>
      <c r="F20184" t="str">
        <f t="shared" si="2019"/>
        <v>food</v>
      </c>
      <c r="G20184" t="str">
        <f t="shared" ref="G20184:H20203" si="2020">VLOOKUP($C20184,reactionScore_table,G$2,FALSE)</f>
        <v>positive</v>
      </c>
      <c r="H20184">
        <f t="shared" si="2020"/>
        <v>75</v>
      </c>
    </row>
    <row r="20185" spans="2:8" x14ac:dyDescent="0.25">
      <c r="B20185" t="s">
        <v>707</v>
      </c>
      <c r="C20185" t="s">
        <v>16</v>
      </c>
      <c r="D20185" s="2">
        <v>44257.202187499999</v>
      </c>
      <c r="E20185" t="str">
        <f t="shared" si="2019"/>
        <v>GIF</v>
      </c>
      <c r="F20185" t="str">
        <f t="shared" si="2019"/>
        <v>food</v>
      </c>
      <c r="G20185" t="str">
        <f t="shared" si="2020"/>
        <v>negative</v>
      </c>
      <c r="H20185">
        <f t="shared" si="2020"/>
        <v>10</v>
      </c>
    </row>
    <row r="20186" spans="2:8" x14ac:dyDescent="0.25">
      <c r="B20186" t="s">
        <v>707</v>
      </c>
      <c r="C20186" t="s">
        <v>18</v>
      </c>
      <c r="D20186" s="2">
        <v>44351.846875000003</v>
      </c>
      <c r="E20186" t="str">
        <f t="shared" si="2019"/>
        <v>GIF</v>
      </c>
      <c r="F20186" t="str">
        <f t="shared" si="2019"/>
        <v>food</v>
      </c>
      <c r="G20186" t="str">
        <f t="shared" si="2020"/>
        <v>neutral</v>
      </c>
      <c r="H20186">
        <f t="shared" si="2020"/>
        <v>35</v>
      </c>
    </row>
    <row r="20187" spans="2:8" x14ac:dyDescent="0.25">
      <c r="B20187" t="s">
        <v>707</v>
      </c>
      <c r="C20187" t="s">
        <v>20</v>
      </c>
      <c r="D20187" s="2">
        <v>44066.758344907408</v>
      </c>
      <c r="E20187" t="str">
        <f t="shared" si="2019"/>
        <v>GIF</v>
      </c>
      <c r="F20187" t="str">
        <f t="shared" si="2019"/>
        <v>food</v>
      </c>
      <c r="G20187" t="str">
        <f t="shared" si="2020"/>
        <v>negative</v>
      </c>
      <c r="H20187">
        <f t="shared" si="2020"/>
        <v>12</v>
      </c>
    </row>
    <row r="20188" spans="2:8" x14ac:dyDescent="0.25">
      <c r="B20188" t="s">
        <v>707</v>
      </c>
      <c r="C20188" t="s">
        <v>8</v>
      </c>
      <c r="D20188" s="2">
        <v>44080.848935185182</v>
      </c>
      <c r="E20188" t="str">
        <f t="shared" si="2019"/>
        <v>GIF</v>
      </c>
      <c r="F20188" t="str">
        <f t="shared" si="2019"/>
        <v>food</v>
      </c>
      <c r="G20188" t="str">
        <f t="shared" si="2020"/>
        <v>positive</v>
      </c>
      <c r="H20188">
        <f t="shared" si="2020"/>
        <v>30</v>
      </c>
    </row>
    <row r="20189" spans="2:8" x14ac:dyDescent="0.25">
      <c r="B20189" t="s">
        <v>707</v>
      </c>
      <c r="C20189" t="s">
        <v>13</v>
      </c>
      <c r="D20189" s="2">
        <v>44218.178807870368</v>
      </c>
      <c r="E20189" t="str">
        <f t="shared" si="2019"/>
        <v>GIF</v>
      </c>
      <c r="F20189" t="str">
        <f t="shared" si="2019"/>
        <v>food</v>
      </c>
      <c r="G20189" t="str">
        <f t="shared" si="2020"/>
        <v>positive</v>
      </c>
      <c r="H20189">
        <f t="shared" si="2020"/>
        <v>70</v>
      </c>
    </row>
    <row r="20190" spans="2:8" x14ac:dyDescent="0.25">
      <c r="B20190" t="s">
        <v>707</v>
      </c>
      <c r="C20190" t="s">
        <v>16</v>
      </c>
      <c r="D20190" s="2">
        <v>44139.28434027778</v>
      </c>
      <c r="E20190" t="str">
        <f t="shared" si="2019"/>
        <v>GIF</v>
      </c>
      <c r="F20190" t="str">
        <f t="shared" si="2019"/>
        <v>food</v>
      </c>
      <c r="G20190" t="str">
        <f t="shared" si="2020"/>
        <v>negative</v>
      </c>
      <c r="H20190">
        <f t="shared" si="2020"/>
        <v>10</v>
      </c>
    </row>
    <row r="20191" spans="2:8" x14ac:dyDescent="0.25">
      <c r="B20191" t="s">
        <v>707</v>
      </c>
      <c r="C20191" t="s">
        <v>12</v>
      </c>
      <c r="D20191" s="2">
        <v>44018.806539351855</v>
      </c>
      <c r="E20191" t="str">
        <f t="shared" si="2019"/>
        <v>GIF</v>
      </c>
      <c r="F20191" t="str">
        <f t="shared" si="2019"/>
        <v>food</v>
      </c>
      <c r="G20191" t="str">
        <f t="shared" si="2020"/>
        <v>positive</v>
      </c>
      <c r="H20191">
        <f t="shared" si="2020"/>
        <v>75</v>
      </c>
    </row>
    <row r="20192" spans="2:8" x14ac:dyDescent="0.25">
      <c r="B20192" t="s">
        <v>707</v>
      </c>
      <c r="C20192" t="s">
        <v>13</v>
      </c>
      <c r="D20192" s="2">
        <v>44026.667337962965</v>
      </c>
      <c r="E20192" t="str">
        <f t="shared" si="2019"/>
        <v>GIF</v>
      </c>
      <c r="F20192" t="str">
        <f t="shared" si="2019"/>
        <v>food</v>
      </c>
      <c r="G20192" t="str">
        <f t="shared" si="2020"/>
        <v>positive</v>
      </c>
      <c r="H20192">
        <f t="shared" si="2020"/>
        <v>70</v>
      </c>
    </row>
    <row r="20193" spans="2:8" x14ac:dyDescent="0.25">
      <c r="B20193" t="s">
        <v>707</v>
      </c>
      <c r="C20193" t="s">
        <v>11</v>
      </c>
      <c r="D20193" s="2">
        <v>44271.529027777775</v>
      </c>
      <c r="E20193" t="str">
        <f t="shared" si="2019"/>
        <v>GIF</v>
      </c>
      <c r="F20193" t="str">
        <f t="shared" si="2019"/>
        <v>food</v>
      </c>
      <c r="G20193" t="str">
        <f t="shared" si="2020"/>
        <v>positive</v>
      </c>
      <c r="H20193">
        <f t="shared" si="2020"/>
        <v>65</v>
      </c>
    </row>
    <row r="20194" spans="2:8" x14ac:dyDescent="0.25">
      <c r="B20194" t="s">
        <v>707</v>
      </c>
      <c r="C20194" t="s">
        <v>16</v>
      </c>
      <c r="D20194" s="2">
        <v>44314.848599537036</v>
      </c>
      <c r="E20194" t="str">
        <f t="shared" si="2019"/>
        <v>GIF</v>
      </c>
      <c r="F20194" t="str">
        <f t="shared" si="2019"/>
        <v>food</v>
      </c>
      <c r="G20194" t="str">
        <f t="shared" si="2020"/>
        <v>negative</v>
      </c>
      <c r="H20194">
        <f t="shared" si="2020"/>
        <v>10</v>
      </c>
    </row>
    <row r="20195" spans="2:8" x14ac:dyDescent="0.25">
      <c r="B20195" t="s">
        <v>707</v>
      </c>
      <c r="C20195" t="s">
        <v>11</v>
      </c>
      <c r="D20195" s="2">
        <v>44019.883113425924</v>
      </c>
      <c r="E20195" t="str">
        <f t="shared" si="2019"/>
        <v>GIF</v>
      </c>
      <c r="F20195" t="str">
        <f t="shared" si="2019"/>
        <v>food</v>
      </c>
      <c r="G20195" t="str">
        <f t="shared" si="2020"/>
        <v>positive</v>
      </c>
      <c r="H20195">
        <f t="shared" si="2020"/>
        <v>65</v>
      </c>
    </row>
    <row r="20196" spans="2:8" x14ac:dyDescent="0.25">
      <c r="B20196" t="s">
        <v>707</v>
      </c>
      <c r="C20196" t="s">
        <v>13</v>
      </c>
      <c r="D20196" s="2">
        <v>44239.677812499998</v>
      </c>
      <c r="E20196" t="str">
        <f t="shared" si="2019"/>
        <v>GIF</v>
      </c>
      <c r="F20196" t="str">
        <f t="shared" si="2019"/>
        <v>food</v>
      </c>
      <c r="G20196" t="str">
        <f t="shared" si="2020"/>
        <v>positive</v>
      </c>
      <c r="H20196">
        <f t="shared" si="2020"/>
        <v>70</v>
      </c>
    </row>
    <row r="20197" spans="2:8" x14ac:dyDescent="0.25">
      <c r="B20197" t="s">
        <v>707</v>
      </c>
      <c r="C20197" t="s">
        <v>16</v>
      </c>
      <c r="D20197" s="2">
        <v>44209.065879629627</v>
      </c>
      <c r="E20197" t="str">
        <f t="shared" si="2019"/>
        <v>GIF</v>
      </c>
      <c r="F20197" t="str">
        <f t="shared" si="2019"/>
        <v>food</v>
      </c>
      <c r="G20197" t="str">
        <f t="shared" si="2020"/>
        <v>negative</v>
      </c>
      <c r="H20197">
        <f t="shared" si="2020"/>
        <v>10</v>
      </c>
    </row>
    <row r="20198" spans="2:8" x14ac:dyDescent="0.25">
      <c r="B20198" t="s">
        <v>707</v>
      </c>
      <c r="C20198" t="s">
        <v>18</v>
      </c>
      <c r="D20198" s="2">
        <v>44319.004710648151</v>
      </c>
      <c r="E20198" t="str">
        <f t="shared" si="2019"/>
        <v>GIF</v>
      </c>
      <c r="F20198" t="str">
        <f t="shared" si="2019"/>
        <v>food</v>
      </c>
      <c r="G20198" t="str">
        <f t="shared" si="2020"/>
        <v>neutral</v>
      </c>
      <c r="H20198">
        <f t="shared" si="2020"/>
        <v>35</v>
      </c>
    </row>
    <row r="20199" spans="2:8" x14ac:dyDescent="0.25">
      <c r="B20199" t="s">
        <v>707</v>
      </c>
      <c r="C20199" t="s">
        <v>11</v>
      </c>
      <c r="D20199" s="2">
        <v>44291.220243055555</v>
      </c>
      <c r="E20199" t="str">
        <f t="shared" si="2019"/>
        <v>GIF</v>
      </c>
      <c r="F20199" t="str">
        <f t="shared" si="2019"/>
        <v>food</v>
      </c>
      <c r="G20199" t="str">
        <f t="shared" si="2020"/>
        <v>positive</v>
      </c>
      <c r="H20199">
        <f t="shared" si="2020"/>
        <v>65</v>
      </c>
    </row>
    <row r="20200" spans="2:8" x14ac:dyDescent="0.25">
      <c r="B20200" t="s">
        <v>707</v>
      </c>
      <c r="C20200" t="s">
        <v>13</v>
      </c>
      <c r="D20200" s="2">
        <v>44295.617025462961</v>
      </c>
      <c r="E20200" t="str">
        <f t="shared" si="2019"/>
        <v>GIF</v>
      </c>
      <c r="F20200" t="str">
        <f t="shared" si="2019"/>
        <v>food</v>
      </c>
      <c r="G20200" t="str">
        <f t="shared" si="2020"/>
        <v>positive</v>
      </c>
      <c r="H20200">
        <f t="shared" si="2020"/>
        <v>70</v>
      </c>
    </row>
    <row r="20201" spans="2:8" x14ac:dyDescent="0.25">
      <c r="B20201" t="s">
        <v>707</v>
      </c>
      <c r="C20201" t="s">
        <v>7</v>
      </c>
      <c r="D20201" s="2">
        <v>44131.248645833337</v>
      </c>
      <c r="E20201" t="str">
        <f t="shared" si="2019"/>
        <v>GIF</v>
      </c>
      <c r="F20201" t="str">
        <f t="shared" si="2019"/>
        <v>food</v>
      </c>
      <c r="G20201" t="str">
        <f t="shared" si="2020"/>
        <v>negative</v>
      </c>
      <c r="H20201">
        <f t="shared" si="2020"/>
        <v>5</v>
      </c>
    </row>
    <row r="20202" spans="2:8" x14ac:dyDescent="0.25">
      <c r="B20202" t="s">
        <v>707</v>
      </c>
      <c r="C20202" t="s">
        <v>4</v>
      </c>
      <c r="D20202" s="2">
        <v>44103.080081018517</v>
      </c>
      <c r="E20202" t="str">
        <f t="shared" si="2019"/>
        <v>GIF</v>
      </c>
      <c r="F20202" t="str">
        <f t="shared" si="2019"/>
        <v>food</v>
      </c>
      <c r="G20202" t="str">
        <f t="shared" si="2020"/>
        <v>positive</v>
      </c>
      <c r="H20202">
        <f t="shared" si="2020"/>
        <v>70</v>
      </c>
    </row>
    <row r="20203" spans="2:8" x14ac:dyDescent="0.25">
      <c r="B20203" t="s">
        <v>707</v>
      </c>
      <c r="C20203" t="s">
        <v>15</v>
      </c>
      <c r="D20203" s="2">
        <v>44259.793333333335</v>
      </c>
      <c r="E20203" t="str">
        <f t="shared" si="2019"/>
        <v>GIF</v>
      </c>
      <c r="F20203" t="str">
        <f t="shared" si="2019"/>
        <v>food</v>
      </c>
      <c r="G20203" t="str">
        <f t="shared" si="2020"/>
        <v>positive</v>
      </c>
      <c r="H20203">
        <f t="shared" si="2020"/>
        <v>50</v>
      </c>
    </row>
    <row r="20204" spans="2:8" x14ac:dyDescent="0.25">
      <c r="B20204" t="s">
        <v>707</v>
      </c>
      <c r="C20204" t="s">
        <v>4</v>
      </c>
      <c r="D20204" s="2">
        <v>44266.470300925925</v>
      </c>
      <c r="E20204" t="str">
        <f t="shared" ref="E20204:F20223" si="2021">VLOOKUP($B20204,content_details,E$2,FALSE)</f>
        <v>GIF</v>
      </c>
      <c r="F20204" t="str">
        <f t="shared" si="2021"/>
        <v>food</v>
      </c>
      <c r="G20204" t="str">
        <f t="shared" ref="G20204:H20223" si="2022">VLOOKUP($C20204,reactionScore_table,G$2,FALSE)</f>
        <v>positive</v>
      </c>
      <c r="H20204">
        <f t="shared" si="2022"/>
        <v>70</v>
      </c>
    </row>
    <row r="20205" spans="2:8" x14ac:dyDescent="0.25">
      <c r="B20205" t="s">
        <v>707</v>
      </c>
      <c r="C20205" t="s">
        <v>18</v>
      </c>
      <c r="D20205" s="2">
        <v>44130.366516203707</v>
      </c>
      <c r="E20205" t="str">
        <f t="shared" si="2021"/>
        <v>GIF</v>
      </c>
      <c r="F20205" t="str">
        <f t="shared" si="2021"/>
        <v>food</v>
      </c>
      <c r="G20205" t="str">
        <f t="shared" si="2022"/>
        <v>neutral</v>
      </c>
      <c r="H20205">
        <f t="shared" si="2022"/>
        <v>35</v>
      </c>
    </row>
    <row r="20206" spans="2:8" x14ac:dyDescent="0.25">
      <c r="B20206" t="s">
        <v>707</v>
      </c>
      <c r="C20206" t="s">
        <v>7</v>
      </c>
      <c r="D20206" s="2">
        <v>44214.532777777778</v>
      </c>
      <c r="E20206" t="str">
        <f t="shared" si="2021"/>
        <v>GIF</v>
      </c>
      <c r="F20206" t="str">
        <f t="shared" si="2021"/>
        <v>food</v>
      </c>
      <c r="G20206" t="str">
        <f t="shared" si="2022"/>
        <v>negative</v>
      </c>
      <c r="H20206">
        <f t="shared" si="2022"/>
        <v>5</v>
      </c>
    </row>
    <row r="20207" spans="2:8" x14ac:dyDescent="0.25">
      <c r="B20207" t="s">
        <v>707</v>
      </c>
      <c r="C20207" t="s">
        <v>16</v>
      </c>
      <c r="D20207" s="2">
        <v>44107.044965277775</v>
      </c>
      <c r="E20207" t="str">
        <f t="shared" si="2021"/>
        <v>GIF</v>
      </c>
      <c r="F20207" t="str">
        <f t="shared" si="2021"/>
        <v>food</v>
      </c>
      <c r="G20207" t="str">
        <f t="shared" si="2022"/>
        <v>negative</v>
      </c>
      <c r="H20207">
        <f t="shared" si="2022"/>
        <v>10</v>
      </c>
    </row>
    <row r="20208" spans="2:8" x14ac:dyDescent="0.25">
      <c r="B20208" t="s">
        <v>708</v>
      </c>
      <c r="C20208" t="s">
        <v>11</v>
      </c>
      <c r="D20208" s="2">
        <v>44222.396469907406</v>
      </c>
      <c r="E20208" t="str">
        <f t="shared" si="2021"/>
        <v>photo</v>
      </c>
      <c r="F20208" t="str">
        <f t="shared" si="2021"/>
        <v>veganism</v>
      </c>
      <c r="G20208" t="str">
        <f t="shared" si="2022"/>
        <v>positive</v>
      </c>
      <c r="H20208">
        <f t="shared" si="2022"/>
        <v>65</v>
      </c>
    </row>
    <row r="20209" spans="2:8" x14ac:dyDescent="0.25">
      <c r="B20209" t="s">
        <v>708</v>
      </c>
      <c r="C20209" t="s">
        <v>17</v>
      </c>
      <c r="D20209" s="2">
        <v>44166.641250000001</v>
      </c>
      <c r="E20209" t="str">
        <f t="shared" si="2021"/>
        <v>photo</v>
      </c>
      <c r="F20209" t="str">
        <f t="shared" si="2021"/>
        <v>veganism</v>
      </c>
      <c r="G20209" t="str">
        <f t="shared" si="2022"/>
        <v>positive</v>
      </c>
      <c r="H20209">
        <f t="shared" si="2022"/>
        <v>45</v>
      </c>
    </row>
    <row r="20210" spans="2:8" x14ac:dyDescent="0.25">
      <c r="B20210" t="s">
        <v>708</v>
      </c>
      <c r="C20210" t="s">
        <v>13</v>
      </c>
      <c r="D20210" s="2">
        <v>44012.246840277781</v>
      </c>
      <c r="E20210" t="str">
        <f t="shared" si="2021"/>
        <v>photo</v>
      </c>
      <c r="F20210" t="str">
        <f t="shared" si="2021"/>
        <v>veganism</v>
      </c>
      <c r="G20210" t="str">
        <f t="shared" si="2022"/>
        <v>positive</v>
      </c>
      <c r="H20210">
        <f t="shared" si="2022"/>
        <v>70</v>
      </c>
    </row>
    <row r="20211" spans="2:8" x14ac:dyDescent="0.25">
      <c r="B20211" t="s">
        <v>708</v>
      </c>
      <c r="C20211" t="s">
        <v>15</v>
      </c>
      <c r="D20211" s="2">
        <v>44156.104178240741</v>
      </c>
      <c r="E20211" t="str">
        <f t="shared" si="2021"/>
        <v>photo</v>
      </c>
      <c r="F20211" t="str">
        <f t="shared" si="2021"/>
        <v>veganism</v>
      </c>
      <c r="G20211" t="str">
        <f t="shared" si="2022"/>
        <v>positive</v>
      </c>
      <c r="H20211">
        <f t="shared" si="2022"/>
        <v>50</v>
      </c>
    </row>
    <row r="20212" spans="2:8" x14ac:dyDescent="0.25">
      <c r="B20212" t="s">
        <v>708</v>
      </c>
      <c r="C20212" t="s">
        <v>14</v>
      </c>
      <c r="D20212" s="2">
        <v>44115.287928240738</v>
      </c>
      <c r="E20212" t="str">
        <f t="shared" si="2021"/>
        <v>photo</v>
      </c>
      <c r="F20212" t="str">
        <f t="shared" si="2021"/>
        <v>veganism</v>
      </c>
      <c r="G20212" t="str">
        <f t="shared" si="2022"/>
        <v>positive</v>
      </c>
      <c r="H20212">
        <f t="shared" si="2022"/>
        <v>72</v>
      </c>
    </row>
    <row r="20213" spans="2:8" x14ac:dyDescent="0.25">
      <c r="B20213" t="s">
        <v>708</v>
      </c>
      <c r="C20213" t="s">
        <v>19</v>
      </c>
      <c r="D20213" s="2">
        <v>44115.908750000002</v>
      </c>
      <c r="E20213" t="str">
        <f t="shared" si="2021"/>
        <v>photo</v>
      </c>
      <c r="F20213" t="str">
        <f t="shared" si="2021"/>
        <v>veganism</v>
      </c>
      <c r="G20213" t="str">
        <f t="shared" si="2022"/>
        <v>negative</v>
      </c>
      <c r="H20213">
        <f t="shared" si="2022"/>
        <v>15</v>
      </c>
    </row>
    <row r="20214" spans="2:8" x14ac:dyDescent="0.25">
      <c r="B20214" t="s">
        <v>708</v>
      </c>
      <c r="C20214" t="s">
        <v>17</v>
      </c>
      <c r="D20214" s="2">
        <v>44196.891076388885</v>
      </c>
      <c r="E20214" t="str">
        <f t="shared" si="2021"/>
        <v>photo</v>
      </c>
      <c r="F20214" t="str">
        <f t="shared" si="2021"/>
        <v>veganism</v>
      </c>
      <c r="G20214" t="str">
        <f t="shared" si="2022"/>
        <v>positive</v>
      </c>
      <c r="H20214">
        <f t="shared" si="2022"/>
        <v>45</v>
      </c>
    </row>
    <row r="20215" spans="2:8" x14ac:dyDescent="0.25">
      <c r="B20215" t="s">
        <v>708</v>
      </c>
      <c r="C20215" t="s">
        <v>18</v>
      </c>
      <c r="D20215" s="2">
        <v>44305.901817129627</v>
      </c>
      <c r="E20215" t="str">
        <f t="shared" si="2021"/>
        <v>photo</v>
      </c>
      <c r="F20215" t="str">
        <f t="shared" si="2021"/>
        <v>veganism</v>
      </c>
      <c r="G20215" t="str">
        <f t="shared" si="2022"/>
        <v>neutral</v>
      </c>
      <c r="H20215">
        <f t="shared" si="2022"/>
        <v>35</v>
      </c>
    </row>
    <row r="20216" spans="2:8" x14ac:dyDescent="0.25">
      <c r="B20216" t="s">
        <v>708</v>
      </c>
      <c r="C20216" t="s">
        <v>5</v>
      </c>
      <c r="D20216" s="2">
        <v>44220.925370370373</v>
      </c>
      <c r="E20216" t="str">
        <f t="shared" si="2021"/>
        <v>photo</v>
      </c>
      <c r="F20216" t="str">
        <f t="shared" si="2021"/>
        <v>veganism</v>
      </c>
      <c r="G20216" t="str">
        <f t="shared" si="2022"/>
        <v>negative</v>
      </c>
      <c r="H20216">
        <f t="shared" si="2022"/>
        <v>0</v>
      </c>
    </row>
    <row r="20217" spans="2:8" x14ac:dyDescent="0.25">
      <c r="B20217" t="s">
        <v>708</v>
      </c>
      <c r="C20217" t="s">
        <v>7</v>
      </c>
      <c r="D20217" s="2">
        <v>44168.165532407409</v>
      </c>
      <c r="E20217" t="str">
        <f t="shared" si="2021"/>
        <v>photo</v>
      </c>
      <c r="F20217" t="str">
        <f t="shared" si="2021"/>
        <v>veganism</v>
      </c>
      <c r="G20217" t="str">
        <f t="shared" si="2022"/>
        <v>negative</v>
      </c>
      <c r="H20217">
        <f t="shared" si="2022"/>
        <v>5</v>
      </c>
    </row>
    <row r="20218" spans="2:8" x14ac:dyDescent="0.25">
      <c r="B20218" t="s">
        <v>708</v>
      </c>
      <c r="C20218" t="s">
        <v>14</v>
      </c>
      <c r="D20218" s="2">
        <v>44078.21802083333</v>
      </c>
      <c r="E20218" t="str">
        <f t="shared" si="2021"/>
        <v>photo</v>
      </c>
      <c r="F20218" t="str">
        <f t="shared" si="2021"/>
        <v>veganism</v>
      </c>
      <c r="G20218" t="str">
        <f t="shared" si="2022"/>
        <v>positive</v>
      </c>
      <c r="H20218">
        <f t="shared" si="2022"/>
        <v>72</v>
      </c>
    </row>
    <row r="20219" spans="2:8" x14ac:dyDescent="0.25">
      <c r="B20219" t="s">
        <v>708</v>
      </c>
      <c r="C20219" t="s">
        <v>4</v>
      </c>
      <c r="D20219" s="2">
        <v>44103.877025462964</v>
      </c>
      <c r="E20219" t="str">
        <f t="shared" si="2021"/>
        <v>photo</v>
      </c>
      <c r="F20219" t="str">
        <f t="shared" si="2021"/>
        <v>veganism</v>
      </c>
      <c r="G20219" t="str">
        <f t="shared" si="2022"/>
        <v>positive</v>
      </c>
      <c r="H20219">
        <f t="shared" si="2022"/>
        <v>70</v>
      </c>
    </row>
    <row r="20220" spans="2:8" x14ac:dyDescent="0.25">
      <c r="B20220" t="s">
        <v>708</v>
      </c>
      <c r="C20220" t="s">
        <v>7</v>
      </c>
      <c r="D20220" s="2">
        <v>44035.667453703703</v>
      </c>
      <c r="E20220" t="str">
        <f t="shared" si="2021"/>
        <v>photo</v>
      </c>
      <c r="F20220" t="str">
        <f t="shared" si="2021"/>
        <v>veganism</v>
      </c>
      <c r="G20220" t="str">
        <f t="shared" si="2022"/>
        <v>negative</v>
      </c>
      <c r="H20220">
        <f t="shared" si="2022"/>
        <v>5</v>
      </c>
    </row>
    <row r="20221" spans="2:8" x14ac:dyDescent="0.25">
      <c r="B20221" t="s">
        <v>708</v>
      </c>
      <c r="C20221" t="s">
        <v>5</v>
      </c>
      <c r="D20221" s="2">
        <v>44122.056921296295</v>
      </c>
      <c r="E20221" t="str">
        <f t="shared" si="2021"/>
        <v>photo</v>
      </c>
      <c r="F20221" t="str">
        <f t="shared" si="2021"/>
        <v>veganism</v>
      </c>
      <c r="G20221" t="str">
        <f t="shared" si="2022"/>
        <v>negative</v>
      </c>
      <c r="H20221">
        <f t="shared" si="2022"/>
        <v>0</v>
      </c>
    </row>
    <row r="20222" spans="2:8" x14ac:dyDescent="0.25">
      <c r="B20222" t="s">
        <v>708</v>
      </c>
      <c r="C20222" t="s">
        <v>12</v>
      </c>
      <c r="D20222" s="2">
        <v>44034.817094907405</v>
      </c>
      <c r="E20222" t="str">
        <f t="shared" si="2021"/>
        <v>photo</v>
      </c>
      <c r="F20222" t="str">
        <f t="shared" si="2021"/>
        <v>veganism</v>
      </c>
      <c r="G20222" t="str">
        <f t="shared" si="2022"/>
        <v>positive</v>
      </c>
      <c r="H20222">
        <f t="shared" si="2022"/>
        <v>75</v>
      </c>
    </row>
    <row r="20223" spans="2:8" x14ac:dyDescent="0.25">
      <c r="B20223" t="s">
        <v>708</v>
      </c>
      <c r="C20223" t="s">
        <v>14</v>
      </c>
      <c r="D20223" s="2">
        <v>44208.99019675926</v>
      </c>
      <c r="E20223" t="str">
        <f t="shared" si="2021"/>
        <v>photo</v>
      </c>
      <c r="F20223" t="str">
        <f t="shared" si="2021"/>
        <v>veganism</v>
      </c>
      <c r="G20223" t="str">
        <f t="shared" si="2022"/>
        <v>positive</v>
      </c>
      <c r="H20223">
        <f t="shared" si="2022"/>
        <v>72</v>
      </c>
    </row>
    <row r="20224" spans="2:8" x14ac:dyDescent="0.25">
      <c r="B20224" t="s">
        <v>708</v>
      </c>
      <c r="C20224" t="s">
        <v>19</v>
      </c>
      <c r="D20224" s="2">
        <v>44071.759976851848</v>
      </c>
      <c r="E20224" t="str">
        <f t="shared" ref="E20224:F20243" si="2023">VLOOKUP($B20224,content_details,E$2,FALSE)</f>
        <v>photo</v>
      </c>
      <c r="F20224" t="str">
        <f t="shared" si="2023"/>
        <v>veganism</v>
      </c>
      <c r="G20224" t="str">
        <f t="shared" ref="G20224:H20243" si="2024">VLOOKUP($C20224,reactionScore_table,G$2,FALSE)</f>
        <v>negative</v>
      </c>
      <c r="H20224">
        <f t="shared" si="2024"/>
        <v>15</v>
      </c>
    </row>
    <row r="20225" spans="2:8" x14ac:dyDescent="0.25">
      <c r="B20225" t="s">
        <v>708</v>
      </c>
      <c r="C20225" t="s">
        <v>4</v>
      </c>
      <c r="D20225" s="2">
        <v>44169.127291666664</v>
      </c>
      <c r="E20225" t="str">
        <f t="shared" si="2023"/>
        <v>photo</v>
      </c>
      <c r="F20225" t="str">
        <f t="shared" si="2023"/>
        <v>veganism</v>
      </c>
      <c r="G20225" t="str">
        <f t="shared" si="2024"/>
        <v>positive</v>
      </c>
      <c r="H20225">
        <f t="shared" si="2024"/>
        <v>70</v>
      </c>
    </row>
    <row r="20226" spans="2:8" x14ac:dyDescent="0.25">
      <c r="B20226" t="s">
        <v>708</v>
      </c>
      <c r="C20226" t="s">
        <v>17</v>
      </c>
      <c r="D20226" s="2">
        <v>44328.233101851853</v>
      </c>
      <c r="E20226" t="str">
        <f t="shared" si="2023"/>
        <v>photo</v>
      </c>
      <c r="F20226" t="str">
        <f t="shared" si="2023"/>
        <v>veganism</v>
      </c>
      <c r="G20226" t="str">
        <f t="shared" si="2024"/>
        <v>positive</v>
      </c>
      <c r="H20226">
        <f t="shared" si="2024"/>
        <v>45</v>
      </c>
    </row>
    <row r="20227" spans="2:8" x14ac:dyDescent="0.25">
      <c r="B20227" t="s">
        <v>708</v>
      </c>
      <c r="C20227" t="s">
        <v>11</v>
      </c>
      <c r="D20227" s="2">
        <v>44278.799120370371</v>
      </c>
      <c r="E20227" t="str">
        <f t="shared" si="2023"/>
        <v>photo</v>
      </c>
      <c r="F20227" t="str">
        <f t="shared" si="2023"/>
        <v>veganism</v>
      </c>
      <c r="G20227" t="str">
        <f t="shared" si="2024"/>
        <v>positive</v>
      </c>
      <c r="H20227">
        <f t="shared" si="2024"/>
        <v>65</v>
      </c>
    </row>
    <row r="20228" spans="2:8" x14ac:dyDescent="0.25">
      <c r="B20228" t="s">
        <v>708</v>
      </c>
      <c r="C20228" t="s">
        <v>4</v>
      </c>
      <c r="D20228" s="2">
        <v>44290.559212962966</v>
      </c>
      <c r="E20228" t="str">
        <f t="shared" si="2023"/>
        <v>photo</v>
      </c>
      <c r="F20228" t="str">
        <f t="shared" si="2023"/>
        <v>veganism</v>
      </c>
      <c r="G20228" t="str">
        <f t="shared" si="2024"/>
        <v>positive</v>
      </c>
      <c r="H20228">
        <f t="shared" si="2024"/>
        <v>70</v>
      </c>
    </row>
    <row r="20229" spans="2:8" x14ac:dyDescent="0.25">
      <c r="B20229" t="s">
        <v>708</v>
      </c>
      <c r="C20229" t="s">
        <v>9</v>
      </c>
      <c r="D20229" s="2">
        <v>44032.649756944447</v>
      </c>
      <c r="E20229" t="str">
        <f t="shared" si="2023"/>
        <v>photo</v>
      </c>
      <c r="F20229" t="str">
        <f t="shared" si="2023"/>
        <v>veganism</v>
      </c>
      <c r="G20229" t="str">
        <f t="shared" si="2024"/>
        <v>neutral</v>
      </c>
      <c r="H20229">
        <f t="shared" si="2024"/>
        <v>20</v>
      </c>
    </row>
    <row r="20230" spans="2:8" x14ac:dyDescent="0.25">
      <c r="B20230" t="s">
        <v>708</v>
      </c>
      <c r="C20230" t="s">
        <v>14</v>
      </c>
      <c r="D20230" s="2">
        <v>44027.40902777778</v>
      </c>
      <c r="E20230" t="str">
        <f t="shared" si="2023"/>
        <v>photo</v>
      </c>
      <c r="F20230" t="str">
        <f t="shared" si="2023"/>
        <v>veganism</v>
      </c>
      <c r="G20230" t="str">
        <f t="shared" si="2024"/>
        <v>positive</v>
      </c>
      <c r="H20230">
        <f t="shared" si="2024"/>
        <v>72</v>
      </c>
    </row>
    <row r="20231" spans="2:8" x14ac:dyDescent="0.25">
      <c r="B20231" t="s">
        <v>708</v>
      </c>
      <c r="C20231" t="s">
        <v>19</v>
      </c>
      <c r="D20231" s="2">
        <v>44196.073472222219</v>
      </c>
      <c r="E20231" t="str">
        <f t="shared" si="2023"/>
        <v>photo</v>
      </c>
      <c r="F20231" t="str">
        <f t="shared" si="2023"/>
        <v>veganism</v>
      </c>
      <c r="G20231" t="str">
        <f t="shared" si="2024"/>
        <v>negative</v>
      </c>
      <c r="H20231">
        <f t="shared" si="2024"/>
        <v>15</v>
      </c>
    </row>
    <row r="20232" spans="2:8" x14ac:dyDescent="0.25">
      <c r="B20232" t="s">
        <v>1003</v>
      </c>
      <c r="C20232" t="s">
        <v>2</v>
      </c>
      <c r="D20232" s="2">
        <v>44047.292962962965</v>
      </c>
      <c r="E20232" t="str">
        <f t="shared" si="2023"/>
        <v>GIF</v>
      </c>
      <c r="F20232" t="str">
        <f t="shared" si="2023"/>
        <v>veganism</v>
      </c>
      <c r="G20232" t="str">
        <f t="shared" si="2024"/>
        <v>positive</v>
      </c>
      <c r="H20232">
        <f t="shared" si="2024"/>
        <v>60</v>
      </c>
    </row>
    <row r="20233" spans="2:8" x14ac:dyDescent="0.25">
      <c r="B20233" t="s">
        <v>1003</v>
      </c>
      <c r="C20233" t="s">
        <v>12</v>
      </c>
      <c r="D20233" s="2">
        <v>44013.853067129632</v>
      </c>
      <c r="E20233" t="str">
        <f t="shared" si="2023"/>
        <v>GIF</v>
      </c>
      <c r="F20233" t="str">
        <f t="shared" si="2023"/>
        <v>veganism</v>
      </c>
      <c r="G20233" t="str">
        <f t="shared" si="2024"/>
        <v>positive</v>
      </c>
      <c r="H20233">
        <f t="shared" si="2024"/>
        <v>75</v>
      </c>
    </row>
    <row r="20234" spans="2:8" x14ac:dyDescent="0.25">
      <c r="B20234" t="s">
        <v>1003</v>
      </c>
      <c r="C20234" t="s">
        <v>20</v>
      </c>
      <c r="D20234" s="2">
        <v>44118.08457175926</v>
      </c>
      <c r="E20234" t="str">
        <f t="shared" si="2023"/>
        <v>GIF</v>
      </c>
      <c r="F20234" t="str">
        <f t="shared" si="2023"/>
        <v>veganism</v>
      </c>
      <c r="G20234" t="str">
        <f t="shared" si="2024"/>
        <v>negative</v>
      </c>
      <c r="H20234">
        <f t="shared" si="2024"/>
        <v>12</v>
      </c>
    </row>
    <row r="20235" spans="2:8" x14ac:dyDescent="0.25">
      <c r="B20235" t="s">
        <v>1003</v>
      </c>
      <c r="C20235" t="s">
        <v>9</v>
      </c>
      <c r="D20235" s="2">
        <v>44099.309374999997</v>
      </c>
      <c r="E20235" t="str">
        <f t="shared" si="2023"/>
        <v>GIF</v>
      </c>
      <c r="F20235" t="str">
        <f t="shared" si="2023"/>
        <v>veganism</v>
      </c>
      <c r="G20235" t="str">
        <f t="shared" si="2024"/>
        <v>neutral</v>
      </c>
      <c r="H20235">
        <f t="shared" si="2024"/>
        <v>20</v>
      </c>
    </row>
    <row r="20236" spans="2:8" x14ac:dyDescent="0.25">
      <c r="B20236" t="s">
        <v>1003</v>
      </c>
      <c r="C20236" t="s">
        <v>20</v>
      </c>
      <c r="D20236" s="2">
        <v>44070.291550925926</v>
      </c>
      <c r="E20236" t="str">
        <f t="shared" si="2023"/>
        <v>GIF</v>
      </c>
      <c r="F20236" t="str">
        <f t="shared" si="2023"/>
        <v>veganism</v>
      </c>
      <c r="G20236" t="str">
        <f t="shared" si="2024"/>
        <v>negative</v>
      </c>
      <c r="H20236">
        <f t="shared" si="2024"/>
        <v>12</v>
      </c>
    </row>
    <row r="20237" spans="2:8" x14ac:dyDescent="0.25">
      <c r="B20237" t="s">
        <v>1003</v>
      </c>
      <c r="C20237" t="s">
        <v>15</v>
      </c>
      <c r="D20237" s="2">
        <v>44295.219884259262</v>
      </c>
      <c r="E20237" t="str">
        <f t="shared" si="2023"/>
        <v>GIF</v>
      </c>
      <c r="F20237" t="str">
        <f t="shared" si="2023"/>
        <v>veganism</v>
      </c>
      <c r="G20237" t="str">
        <f t="shared" si="2024"/>
        <v>positive</v>
      </c>
      <c r="H20237">
        <f t="shared" si="2024"/>
        <v>50</v>
      </c>
    </row>
    <row r="20238" spans="2:8" x14ac:dyDescent="0.25">
      <c r="B20238" t="s">
        <v>1003</v>
      </c>
      <c r="C20238" t="s">
        <v>11</v>
      </c>
      <c r="D20238" s="2">
        <v>44102.204664351855</v>
      </c>
      <c r="E20238" t="str">
        <f t="shared" si="2023"/>
        <v>GIF</v>
      </c>
      <c r="F20238" t="str">
        <f t="shared" si="2023"/>
        <v>veganism</v>
      </c>
      <c r="G20238" t="str">
        <f t="shared" si="2024"/>
        <v>positive</v>
      </c>
      <c r="H20238">
        <f t="shared" si="2024"/>
        <v>65</v>
      </c>
    </row>
    <row r="20239" spans="2:8" x14ac:dyDescent="0.25">
      <c r="B20239" t="s">
        <v>1003</v>
      </c>
      <c r="C20239" t="s">
        <v>15</v>
      </c>
      <c r="D20239" s="2">
        <v>44245.923032407409</v>
      </c>
      <c r="E20239" t="str">
        <f t="shared" si="2023"/>
        <v>GIF</v>
      </c>
      <c r="F20239" t="str">
        <f t="shared" si="2023"/>
        <v>veganism</v>
      </c>
      <c r="G20239" t="str">
        <f t="shared" si="2024"/>
        <v>positive</v>
      </c>
      <c r="H20239">
        <f t="shared" si="2024"/>
        <v>50</v>
      </c>
    </row>
    <row r="20240" spans="2:8" x14ac:dyDescent="0.25">
      <c r="B20240" t="s">
        <v>1003</v>
      </c>
      <c r="C20240" t="s">
        <v>18</v>
      </c>
      <c r="D20240" s="2">
        <v>44119.761307870373</v>
      </c>
      <c r="E20240" t="str">
        <f t="shared" si="2023"/>
        <v>GIF</v>
      </c>
      <c r="F20240" t="str">
        <f t="shared" si="2023"/>
        <v>veganism</v>
      </c>
      <c r="G20240" t="str">
        <f t="shared" si="2024"/>
        <v>neutral</v>
      </c>
      <c r="H20240">
        <f t="shared" si="2024"/>
        <v>35</v>
      </c>
    </row>
    <row r="20241" spans="2:8" x14ac:dyDescent="0.25">
      <c r="B20241" t="s">
        <v>1003</v>
      </c>
      <c r="C20241" t="s">
        <v>17</v>
      </c>
      <c r="D20241" s="2">
        <v>44111.98578703704</v>
      </c>
      <c r="E20241" t="str">
        <f t="shared" si="2023"/>
        <v>GIF</v>
      </c>
      <c r="F20241" t="str">
        <f t="shared" si="2023"/>
        <v>veganism</v>
      </c>
      <c r="G20241" t="str">
        <f t="shared" si="2024"/>
        <v>positive</v>
      </c>
      <c r="H20241">
        <f t="shared" si="2024"/>
        <v>45</v>
      </c>
    </row>
    <row r="20242" spans="2:8" x14ac:dyDescent="0.25">
      <c r="B20242" t="s">
        <v>1003</v>
      </c>
      <c r="C20242" t="s">
        <v>8</v>
      </c>
      <c r="D20242" s="2">
        <v>44249.129733796297</v>
      </c>
      <c r="E20242" t="str">
        <f t="shared" si="2023"/>
        <v>GIF</v>
      </c>
      <c r="F20242" t="str">
        <f t="shared" si="2023"/>
        <v>veganism</v>
      </c>
      <c r="G20242" t="str">
        <f t="shared" si="2024"/>
        <v>positive</v>
      </c>
      <c r="H20242">
        <f t="shared" si="2024"/>
        <v>30</v>
      </c>
    </row>
    <row r="20243" spans="2:8" x14ac:dyDescent="0.25">
      <c r="B20243" t="s">
        <v>1003</v>
      </c>
      <c r="C20243" t="s">
        <v>14</v>
      </c>
      <c r="D20243" s="2">
        <v>44005.981793981482</v>
      </c>
      <c r="E20243" t="str">
        <f t="shared" si="2023"/>
        <v>GIF</v>
      </c>
      <c r="F20243" t="str">
        <f t="shared" si="2023"/>
        <v>veganism</v>
      </c>
      <c r="G20243" t="str">
        <f t="shared" si="2024"/>
        <v>positive</v>
      </c>
      <c r="H20243">
        <f t="shared" si="2024"/>
        <v>72</v>
      </c>
    </row>
    <row r="20244" spans="2:8" x14ac:dyDescent="0.25">
      <c r="B20244" t="s">
        <v>1003</v>
      </c>
      <c r="C20244" t="s">
        <v>18</v>
      </c>
      <c r="D20244" s="2">
        <v>44178.023530092592</v>
      </c>
      <c r="E20244" t="str">
        <f t="shared" ref="E20244:F20263" si="2025">VLOOKUP($B20244,content_details,E$2,FALSE)</f>
        <v>GIF</v>
      </c>
      <c r="F20244" t="str">
        <f t="shared" si="2025"/>
        <v>veganism</v>
      </c>
      <c r="G20244" t="str">
        <f t="shared" ref="G20244:H20263" si="2026">VLOOKUP($C20244,reactionScore_table,G$2,FALSE)</f>
        <v>neutral</v>
      </c>
      <c r="H20244">
        <f t="shared" si="2026"/>
        <v>35</v>
      </c>
    </row>
    <row r="20245" spans="2:8" x14ac:dyDescent="0.25">
      <c r="B20245" t="s">
        <v>1003</v>
      </c>
      <c r="C20245" t="s">
        <v>12</v>
      </c>
      <c r="D20245" s="2">
        <v>44356.809502314813</v>
      </c>
      <c r="E20245" t="str">
        <f t="shared" si="2025"/>
        <v>GIF</v>
      </c>
      <c r="F20245" t="str">
        <f t="shared" si="2025"/>
        <v>veganism</v>
      </c>
      <c r="G20245" t="str">
        <f t="shared" si="2026"/>
        <v>positive</v>
      </c>
      <c r="H20245">
        <f t="shared" si="2026"/>
        <v>75</v>
      </c>
    </row>
    <row r="20246" spans="2:8" x14ac:dyDescent="0.25">
      <c r="B20246" t="s">
        <v>1003</v>
      </c>
      <c r="C20246" t="s">
        <v>9</v>
      </c>
      <c r="D20246" s="2">
        <v>44009.805405092593</v>
      </c>
      <c r="E20246" t="str">
        <f t="shared" si="2025"/>
        <v>GIF</v>
      </c>
      <c r="F20246" t="str">
        <f t="shared" si="2025"/>
        <v>veganism</v>
      </c>
      <c r="G20246" t="str">
        <f t="shared" si="2026"/>
        <v>neutral</v>
      </c>
      <c r="H20246">
        <f t="shared" si="2026"/>
        <v>20</v>
      </c>
    </row>
    <row r="20247" spans="2:8" x14ac:dyDescent="0.25">
      <c r="B20247" t="s">
        <v>1003</v>
      </c>
      <c r="C20247" t="s">
        <v>14</v>
      </c>
      <c r="D20247" s="2">
        <v>44232.469502314816</v>
      </c>
      <c r="E20247" t="str">
        <f t="shared" si="2025"/>
        <v>GIF</v>
      </c>
      <c r="F20247" t="str">
        <f t="shared" si="2025"/>
        <v>veganism</v>
      </c>
      <c r="G20247" t="str">
        <f t="shared" si="2026"/>
        <v>positive</v>
      </c>
      <c r="H20247">
        <f t="shared" si="2026"/>
        <v>72</v>
      </c>
    </row>
    <row r="20248" spans="2:8" x14ac:dyDescent="0.25">
      <c r="B20248" t="s">
        <v>1003</v>
      </c>
      <c r="C20248" t="s">
        <v>5</v>
      </c>
      <c r="D20248" s="2">
        <v>44277.580520833333</v>
      </c>
      <c r="E20248" t="str">
        <f t="shared" si="2025"/>
        <v>GIF</v>
      </c>
      <c r="F20248" t="str">
        <f t="shared" si="2025"/>
        <v>veganism</v>
      </c>
      <c r="G20248" t="str">
        <f t="shared" si="2026"/>
        <v>negative</v>
      </c>
      <c r="H20248">
        <f t="shared" si="2026"/>
        <v>0</v>
      </c>
    </row>
    <row r="20249" spans="2:8" x14ac:dyDescent="0.25">
      <c r="B20249" t="s">
        <v>1003</v>
      </c>
      <c r="C20249" t="s">
        <v>8</v>
      </c>
      <c r="D20249" s="2">
        <v>44220.703125</v>
      </c>
      <c r="E20249" t="str">
        <f t="shared" si="2025"/>
        <v>GIF</v>
      </c>
      <c r="F20249" t="str">
        <f t="shared" si="2025"/>
        <v>veganism</v>
      </c>
      <c r="G20249" t="str">
        <f t="shared" si="2026"/>
        <v>positive</v>
      </c>
      <c r="H20249">
        <f t="shared" si="2026"/>
        <v>30</v>
      </c>
    </row>
    <row r="20250" spans="2:8" x14ac:dyDescent="0.25">
      <c r="B20250" t="s">
        <v>1003</v>
      </c>
      <c r="C20250" t="s">
        <v>2</v>
      </c>
      <c r="D20250" s="2">
        <v>44267.966458333336</v>
      </c>
      <c r="E20250" t="str">
        <f t="shared" si="2025"/>
        <v>GIF</v>
      </c>
      <c r="F20250" t="str">
        <f t="shared" si="2025"/>
        <v>veganism</v>
      </c>
      <c r="G20250" t="str">
        <f t="shared" si="2026"/>
        <v>positive</v>
      </c>
      <c r="H20250">
        <f t="shared" si="2026"/>
        <v>60</v>
      </c>
    </row>
    <row r="20251" spans="2:8" x14ac:dyDescent="0.25">
      <c r="B20251" t="s">
        <v>1003</v>
      </c>
      <c r="C20251" t="s">
        <v>19</v>
      </c>
      <c r="D20251" s="2">
        <v>44276.642511574071</v>
      </c>
      <c r="E20251" t="str">
        <f t="shared" si="2025"/>
        <v>GIF</v>
      </c>
      <c r="F20251" t="str">
        <f t="shared" si="2025"/>
        <v>veganism</v>
      </c>
      <c r="G20251" t="str">
        <f t="shared" si="2026"/>
        <v>negative</v>
      </c>
      <c r="H20251">
        <f t="shared" si="2026"/>
        <v>15</v>
      </c>
    </row>
    <row r="20252" spans="2:8" x14ac:dyDescent="0.25">
      <c r="B20252" t="s">
        <v>1003</v>
      </c>
      <c r="C20252" t="s">
        <v>7</v>
      </c>
      <c r="D20252" s="2">
        <v>44063.619085648148</v>
      </c>
      <c r="E20252" t="str">
        <f t="shared" si="2025"/>
        <v>GIF</v>
      </c>
      <c r="F20252" t="str">
        <f t="shared" si="2025"/>
        <v>veganism</v>
      </c>
      <c r="G20252" t="str">
        <f t="shared" si="2026"/>
        <v>negative</v>
      </c>
      <c r="H20252">
        <f t="shared" si="2026"/>
        <v>5</v>
      </c>
    </row>
    <row r="20253" spans="2:8" x14ac:dyDescent="0.25">
      <c r="B20253" t="s">
        <v>1003</v>
      </c>
      <c r="C20253" t="s">
        <v>20</v>
      </c>
      <c r="D20253" s="2">
        <v>44168.195138888892</v>
      </c>
      <c r="E20253" t="str">
        <f t="shared" si="2025"/>
        <v>GIF</v>
      </c>
      <c r="F20253" t="str">
        <f t="shared" si="2025"/>
        <v>veganism</v>
      </c>
      <c r="G20253" t="str">
        <f t="shared" si="2026"/>
        <v>negative</v>
      </c>
      <c r="H20253">
        <f t="shared" si="2026"/>
        <v>12</v>
      </c>
    </row>
    <row r="20254" spans="2:8" x14ac:dyDescent="0.25">
      <c r="B20254" t="s">
        <v>1003</v>
      </c>
      <c r="C20254" t="s">
        <v>5</v>
      </c>
      <c r="D20254" s="2">
        <v>44282.525891203702</v>
      </c>
      <c r="E20254" t="str">
        <f t="shared" si="2025"/>
        <v>GIF</v>
      </c>
      <c r="F20254" t="str">
        <f t="shared" si="2025"/>
        <v>veganism</v>
      </c>
      <c r="G20254" t="str">
        <f t="shared" si="2026"/>
        <v>negative</v>
      </c>
      <c r="H20254">
        <f t="shared" si="2026"/>
        <v>0</v>
      </c>
    </row>
    <row r="20255" spans="2:8" x14ac:dyDescent="0.25">
      <c r="B20255" t="s">
        <v>1003</v>
      </c>
      <c r="C20255" t="s">
        <v>4</v>
      </c>
      <c r="D20255" s="2">
        <v>44266.575636574074</v>
      </c>
      <c r="E20255" t="str">
        <f t="shared" si="2025"/>
        <v>GIF</v>
      </c>
      <c r="F20255" t="str">
        <f t="shared" si="2025"/>
        <v>veganism</v>
      </c>
      <c r="G20255" t="str">
        <f t="shared" si="2026"/>
        <v>positive</v>
      </c>
      <c r="H20255">
        <f t="shared" si="2026"/>
        <v>70</v>
      </c>
    </row>
    <row r="20256" spans="2:8" x14ac:dyDescent="0.25">
      <c r="B20256" t="s">
        <v>1003</v>
      </c>
      <c r="C20256" t="s">
        <v>18</v>
      </c>
      <c r="D20256" s="2">
        <v>44281.837152777778</v>
      </c>
      <c r="E20256" t="str">
        <f t="shared" si="2025"/>
        <v>GIF</v>
      </c>
      <c r="F20256" t="str">
        <f t="shared" si="2025"/>
        <v>veganism</v>
      </c>
      <c r="G20256" t="str">
        <f t="shared" si="2026"/>
        <v>neutral</v>
      </c>
      <c r="H20256">
        <f t="shared" si="2026"/>
        <v>35</v>
      </c>
    </row>
    <row r="20257" spans="2:8" x14ac:dyDescent="0.25">
      <c r="B20257" t="s">
        <v>1003</v>
      </c>
      <c r="C20257" t="s">
        <v>20</v>
      </c>
      <c r="D20257" s="2">
        <v>44009.704606481479</v>
      </c>
      <c r="E20257" t="str">
        <f t="shared" si="2025"/>
        <v>GIF</v>
      </c>
      <c r="F20257" t="str">
        <f t="shared" si="2025"/>
        <v>veganism</v>
      </c>
      <c r="G20257" t="str">
        <f t="shared" si="2026"/>
        <v>negative</v>
      </c>
      <c r="H20257">
        <f t="shared" si="2026"/>
        <v>12</v>
      </c>
    </row>
    <row r="20258" spans="2:8" x14ac:dyDescent="0.25">
      <c r="B20258" t="s">
        <v>1003</v>
      </c>
      <c r="C20258" t="s">
        <v>12</v>
      </c>
      <c r="D20258" s="2">
        <v>44266.032708333332</v>
      </c>
      <c r="E20258" t="str">
        <f t="shared" si="2025"/>
        <v>GIF</v>
      </c>
      <c r="F20258" t="str">
        <f t="shared" si="2025"/>
        <v>veganism</v>
      </c>
      <c r="G20258" t="str">
        <f t="shared" si="2026"/>
        <v>positive</v>
      </c>
      <c r="H20258">
        <f t="shared" si="2026"/>
        <v>75</v>
      </c>
    </row>
    <row r="20259" spans="2:8" x14ac:dyDescent="0.25">
      <c r="B20259" t="s">
        <v>1003</v>
      </c>
      <c r="C20259" t="s">
        <v>7</v>
      </c>
      <c r="D20259" s="2">
        <v>44240.492962962962</v>
      </c>
      <c r="E20259" t="str">
        <f t="shared" si="2025"/>
        <v>GIF</v>
      </c>
      <c r="F20259" t="str">
        <f t="shared" si="2025"/>
        <v>veganism</v>
      </c>
      <c r="G20259" t="str">
        <f t="shared" si="2026"/>
        <v>negative</v>
      </c>
      <c r="H20259">
        <f t="shared" si="2026"/>
        <v>5</v>
      </c>
    </row>
    <row r="20260" spans="2:8" x14ac:dyDescent="0.25">
      <c r="B20260" t="s">
        <v>1003</v>
      </c>
      <c r="C20260" t="s">
        <v>12</v>
      </c>
      <c r="D20260" s="2">
        <v>44273.55641203704</v>
      </c>
      <c r="E20260" t="str">
        <f t="shared" si="2025"/>
        <v>GIF</v>
      </c>
      <c r="F20260" t="str">
        <f t="shared" si="2025"/>
        <v>veganism</v>
      </c>
      <c r="G20260" t="str">
        <f t="shared" si="2026"/>
        <v>positive</v>
      </c>
      <c r="H20260">
        <f t="shared" si="2026"/>
        <v>75</v>
      </c>
    </row>
    <row r="20261" spans="2:8" x14ac:dyDescent="0.25">
      <c r="B20261" t="s">
        <v>1003</v>
      </c>
      <c r="C20261" t="s">
        <v>8</v>
      </c>
      <c r="D20261" s="2">
        <v>44004.892222222225</v>
      </c>
      <c r="E20261" t="str">
        <f t="shared" si="2025"/>
        <v>GIF</v>
      </c>
      <c r="F20261" t="str">
        <f t="shared" si="2025"/>
        <v>veganism</v>
      </c>
      <c r="G20261" t="str">
        <f t="shared" si="2026"/>
        <v>positive</v>
      </c>
      <c r="H20261">
        <f t="shared" si="2026"/>
        <v>30</v>
      </c>
    </row>
    <row r="20262" spans="2:8" x14ac:dyDescent="0.25">
      <c r="B20262" t="s">
        <v>1003</v>
      </c>
      <c r="C20262" t="s">
        <v>8</v>
      </c>
      <c r="D20262" s="2">
        <v>44032.239895833336</v>
      </c>
      <c r="E20262" t="str">
        <f t="shared" si="2025"/>
        <v>GIF</v>
      </c>
      <c r="F20262" t="str">
        <f t="shared" si="2025"/>
        <v>veganism</v>
      </c>
      <c r="G20262" t="str">
        <f t="shared" si="2026"/>
        <v>positive</v>
      </c>
      <c r="H20262">
        <f t="shared" si="2026"/>
        <v>30</v>
      </c>
    </row>
    <row r="20263" spans="2:8" x14ac:dyDescent="0.25">
      <c r="B20263" t="s">
        <v>1003</v>
      </c>
      <c r="C20263" t="s">
        <v>16</v>
      </c>
      <c r="D20263" s="2">
        <v>44236.672627314816</v>
      </c>
      <c r="E20263" t="str">
        <f t="shared" si="2025"/>
        <v>GIF</v>
      </c>
      <c r="F20263" t="str">
        <f t="shared" si="2025"/>
        <v>veganism</v>
      </c>
      <c r="G20263" t="str">
        <f t="shared" si="2026"/>
        <v>negative</v>
      </c>
      <c r="H20263">
        <f t="shared" si="2026"/>
        <v>10</v>
      </c>
    </row>
    <row r="20264" spans="2:8" x14ac:dyDescent="0.25">
      <c r="B20264" t="s">
        <v>1003</v>
      </c>
      <c r="C20264" t="s">
        <v>17</v>
      </c>
      <c r="D20264" s="2">
        <v>44346.895127314812</v>
      </c>
      <c r="E20264" t="str">
        <f t="shared" ref="E20264:F20283" si="2027">VLOOKUP($B20264,content_details,E$2,FALSE)</f>
        <v>GIF</v>
      </c>
      <c r="F20264" t="str">
        <f t="shared" si="2027"/>
        <v>veganism</v>
      </c>
      <c r="G20264" t="str">
        <f t="shared" ref="G20264:H20283" si="2028">VLOOKUP($C20264,reactionScore_table,G$2,FALSE)</f>
        <v>positive</v>
      </c>
      <c r="H20264">
        <f t="shared" si="2028"/>
        <v>45</v>
      </c>
    </row>
    <row r="20265" spans="2:8" x14ac:dyDescent="0.25">
      <c r="B20265" t="s">
        <v>1003</v>
      </c>
      <c r="C20265" t="s">
        <v>17</v>
      </c>
      <c r="D20265" s="2">
        <v>44251.460486111115</v>
      </c>
      <c r="E20265" t="str">
        <f t="shared" si="2027"/>
        <v>GIF</v>
      </c>
      <c r="F20265" t="str">
        <f t="shared" si="2027"/>
        <v>veganism</v>
      </c>
      <c r="G20265" t="str">
        <f t="shared" si="2028"/>
        <v>positive</v>
      </c>
      <c r="H20265">
        <f t="shared" si="2028"/>
        <v>45</v>
      </c>
    </row>
    <row r="20266" spans="2:8" x14ac:dyDescent="0.25">
      <c r="B20266" t="s">
        <v>1003</v>
      </c>
      <c r="C20266" t="s">
        <v>8</v>
      </c>
      <c r="D20266" s="2">
        <v>44181.015972222223</v>
      </c>
      <c r="E20266" t="str">
        <f t="shared" si="2027"/>
        <v>GIF</v>
      </c>
      <c r="F20266" t="str">
        <f t="shared" si="2027"/>
        <v>veganism</v>
      </c>
      <c r="G20266" t="str">
        <f t="shared" si="2028"/>
        <v>positive</v>
      </c>
      <c r="H20266">
        <f t="shared" si="2028"/>
        <v>30</v>
      </c>
    </row>
    <row r="20267" spans="2:8" x14ac:dyDescent="0.25">
      <c r="B20267" t="s">
        <v>1003</v>
      </c>
      <c r="C20267" t="s">
        <v>7</v>
      </c>
      <c r="D20267" s="2">
        <v>44031.721261574072</v>
      </c>
      <c r="E20267" t="str">
        <f t="shared" si="2027"/>
        <v>GIF</v>
      </c>
      <c r="F20267" t="str">
        <f t="shared" si="2027"/>
        <v>veganism</v>
      </c>
      <c r="G20267" t="str">
        <f t="shared" si="2028"/>
        <v>negative</v>
      </c>
      <c r="H20267">
        <f t="shared" si="2028"/>
        <v>5</v>
      </c>
    </row>
    <row r="20268" spans="2:8" x14ac:dyDescent="0.25">
      <c r="B20268" t="s">
        <v>1003</v>
      </c>
      <c r="C20268" t="s">
        <v>17</v>
      </c>
      <c r="D20268" s="2">
        <v>44237.595092592594</v>
      </c>
      <c r="E20268" t="str">
        <f t="shared" si="2027"/>
        <v>GIF</v>
      </c>
      <c r="F20268" t="str">
        <f t="shared" si="2027"/>
        <v>veganism</v>
      </c>
      <c r="G20268" t="str">
        <f t="shared" si="2028"/>
        <v>positive</v>
      </c>
      <c r="H20268">
        <f t="shared" si="2028"/>
        <v>45</v>
      </c>
    </row>
    <row r="20269" spans="2:8" x14ac:dyDescent="0.25">
      <c r="B20269" t="s">
        <v>1003</v>
      </c>
      <c r="C20269" t="s">
        <v>16</v>
      </c>
      <c r="D20269" s="2">
        <v>44269.670428240737</v>
      </c>
      <c r="E20269" t="str">
        <f t="shared" si="2027"/>
        <v>GIF</v>
      </c>
      <c r="F20269" t="str">
        <f t="shared" si="2027"/>
        <v>veganism</v>
      </c>
      <c r="G20269" t="str">
        <f t="shared" si="2028"/>
        <v>negative</v>
      </c>
      <c r="H20269">
        <f t="shared" si="2028"/>
        <v>10</v>
      </c>
    </row>
    <row r="20270" spans="2:8" x14ac:dyDescent="0.25">
      <c r="B20270" t="s">
        <v>1003</v>
      </c>
      <c r="C20270" t="s">
        <v>8</v>
      </c>
      <c r="D20270" s="2">
        <v>44285.585081018522</v>
      </c>
      <c r="E20270" t="str">
        <f t="shared" si="2027"/>
        <v>GIF</v>
      </c>
      <c r="F20270" t="str">
        <f t="shared" si="2027"/>
        <v>veganism</v>
      </c>
      <c r="G20270" t="str">
        <f t="shared" si="2028"/>
        <v>positive</v>
      </c>
      <c r="H20270">
        <f t="shared" si="2028"/>
        <v>30</v>
      </c>
    </row>
    <row r="20271" spans="2:8" x14ac:dyDescent="0.25">
      <c r="B20271" t="s">
        <v>1003</v>
      </c>
      <c r="C20271" t="s">
        <v>16</v>
      </c>
      <c r="D20271" s="2">
        <v>44349.095949074072</v>
      </c>
      <c r="E20271" t="str">
        <f t="shared" si="2027"/>
        <v>GIF</v>
      </c>
      <c r="F20271" t="str">
        <f t="shared" si="2027"/>
        <v>veganism</v>
      </c>
      <c r="G20271" t="str">
        <f t="shared" si="2028"/>
        <v>negative</v>
      </c>
      <c r="H20271">
        <f t="shared" si="2028"/>
        <v>10</v>
      </c>
    </row>
    <row r="20272" spans="2:8" x14ac:dyDescent="0.25">
      <c r="B20272" t="s">
        <v>1003</v>
      </c>
      <c r="C20272" t="s">
        <v>4</v>
      </c>
      <c r="D20272" s="2">
        <v>44364.219155092593</v>
      </c>
      <c r="E20272" t="str">
        <f t="shared" si="2027"/>
        <v>GIF</v>
      </c>
      <c r="F20272" t="str">
        <f t="shared" si="2027"/>
        <v>veganism</v>
      </c>
      <c r="G20272" t="str">
        <f t="shared" si="2028"/>
        <v>positive</v>
      </c>
      <c r="H20272">
        <f t="shared" si="2028"/>
        <v>70</v>
      </c>
    </row>
    <row r="20273" spans="2:8" x14ac:dyDescent="0.25">
      <c r="B20273" t="s">
        <v>709</v>
      </c>
      <c r="C20273" t="s">
        <v>18</v>
      </c>
      <c r="D20273" s="2">
        <v>44191.391585648147</v>
      </c>
      <c r="E20273" t="str">
        <f t="shared" si="2027"/>
        <v>photo</v>
      </c>
      <c r="F20273" t="str">
        <f t="shared" si="2027"/>
        <v>science</v>
      </c>
      <c r="G20273" t="str">
        <f t="shared" si="2028"/>
        <v>neutral</v>
      </c>
      <c r="H20273">
        <f t="shared" si="2028"/>
        <v>35</v>
      </c>
    </row>
    <row r="20274" spans="2:8" x14ac:dyDescent="0.25">
      <c r="B20274" t="s">
        <v>709</v>
      </c>
      <c r="C20274" t="s">
        <v>8</v>
      </c>
      <c r="D20274" s="2">
        <v>44116.338252314818</v>
      </c>
      <c r="E20274" t="str">
        <f t="shared" si="2027"/>
        <v>photo</v>
      </c>
      <c r="F20274" t="str">
        <f t="shared" si="2027"/>
        <v>science</v>
      </c>
      <c r="G20274" t="str">
        <f t="shared" si="2028"/>
        <v>positive</v>
      </c>
      <c r="H20274">
        <f t="shared" si="2028"/>
        <v>30</v>
      </c>
    </row>
    <row r="20275" spans="2:8" x14ac:dyDescent="0.25">
      <c r="B20275" t="s">
        <v>709</v>
      </c>
      <c r="C20275" t="s">
        <v>9</v>
      </c>
      <c r="D20275" s="2">
        <v>44259.09270833333</v>
      </c>
      <c r="E20275" t="str">
        <f t="shared" si="2027"/>
        <v>photo</v>
      </c>
      <c r="F20275" t="str">
        <f t="shared" si="2027"/>
        <v>science</v>
      </c>
      <c r="G20275" t="str">
        <f t="shared" si="2028"/>
        <v>neutral</v>
      </c>
      <c r="H20275">
        <f t="shared" si="2028"/>
        <v>20</v>
      </c>
    </row>
    <row r="20276" spans="2:8" x14ac:dyDescent="0.25">
      <c r="B20276" t="s">
        <v>709</v>
      </c>
      <c r="C20276" t="s">
        <v>9</v>
      </c>
      <c r="D20276" s="2">
        <v>44107.441550925927</v>
      </c>
      <c r="E20276" t="str">
        <f t="shared" si="2027"/>
        <v>photo</v>
      </c>
      <c r="F20276" t="str">
        <f t="shared" si="2027"/>
        <v>science</v>
      </c>
      <c r="G20276" t="str">
        <f t="shared" si="2028"/>
        <v>neutral</v>
      </c>
      <c r="H20276">
        <f t="shared" si="2028"/>
        <v>20</v>
      </c>
    </row>
    <row r="20277" spans="2:8" x14ac:dyDescent="0.25">
      <c r="B20277" t="s">
        <v>709</v>
      </c>
      <c r="C20277" t="s">
        <v>13</v>
      </c>
      <c r="D20277" s="2">
        <v>44018.483541666668</v>
      </c>
      <c r="E20277" t="str">
        <f t="shared" si="2027"/>
        <v>photo</v>
      </c>
      <c r="F20277" t="str">
        <f t="shared" si="2027"/>
        <v>science</v>
      </c>
      <c r="G20277" t="str">
        <f t="shared" si="2028"/>
        <v>positive</v>
      </c>
      <c r="H20277">
        <f t="shared" si="2028"/>
        <v>70</v>
      </c>
    </row>
    <row r="20278" spans="2:8" x14ac:dyDescent="0.25">
      <c r="B20278" t="s">
        <v>709</v>
      </c>
      <c r="C20278" t="s">
        <v>19</v>
      </c>
      <c r="D20278" s="2">
        <v>44007.603958333333</v>
      </c>
      <c r="E20278" t="str">
        <f t="shared" si="2027"/>
        <v>photo</v>
      </c>
      <c r="F20278" t="str">
        <f t="shared" si="2027"/>
        <v>science</v>
      </c>
      <c r="G20278" t="str">
        <f t="shared" si="2028"/>
        <v>negative</v>
      </c>
      <c r="H20278">
        <f t="shared" si="2028"/>
        <v>15</v>
      </c>
    </row>
    <row r="20279" spans="2:8" x14ac:dyDescent="0.25">
      <c r="B20279" t="s">
        <v>709</v>
      </c>
      <c r="C20279" t="s">
        <v>5</v>
      </c>
      <c r="D20279" s="2">
        <v>44019.974606481483</v>
      </c>
      <c r="E20279" t="str">
        <f t="shared" si="2027"/>
        <v>photo</v>
      </c>
      <c r="F20279" t="str">
        <f t="shared" si="2027"/>
        <v>science</v>
      </c>
      <c r="G20279" t="str">
        <f t="shared" si="2028"/>
        <v>negative</v>
      </c>
      <c r="H20279">
        <f t="shared" si="2028"/>
        <v>0</v>
      </c>
    </row>
    <row r="20280" spans="2:8" x14ac:dyDescent="0.25">
      <c r="B20280" t="s">
        <v>709</v>
      </c>
      <c r="C20280" t="s">
        <v>2</v>
      </c>
      <c r="D20280" s="2">
        <v>44105.836956018517</v>
      </c>
      <c r="E20280" t="str">
        <f t="shared" si="2027"/>
        <v>photo</v>
      </c>
      <c r="F20280" t="str">
        <f t="shared" si="2027"/>
        <v>science</v>
      </c>
      <c r="G20280" t="str">
        <f t="shared" si="2028"/>
        <v>positive</v>
      </c>
      <c r="H20280">
        <f t="shared" si="2028"/>
        <v>60</v>
      </c>
    </row>
    <row r="20281" spans="2:8" x14ac:dyDescent="0.25">
      <c r="B20281" t="s">
        <v>709</v>
      </c>
      <c r="C20281" t="s">
        <v>18</v>
      </c>
      <c r="D20281" s="2">
        <v>44196.581238425926</v>
      </c>
      <c r="E20281" t="str">
        <f t="shared" si="2027"/>
        <v>photo</v>
      </c>
      <c r="F20281" t="str">
        <f t="shared" si="2027"/>
        <v>science</v>
      </c>
      <c r="G20281" t="str">
        <f t="shared" si="2028"/>
        <v>neutral</v>
      </c>
      <c r="H20281">
        <f t="shared" si="2028"/>
        <v>35</v>
      </c>
    </row>
    <row r="20282" spans="2:8" x14ac:dyDescent="0.25">
      <c r="B20282" t="s">
        <v>709</v>
      </c>
      <c r="C20282" t="s">
        <v>17</v>
      </c>
      <c r="D20282" s="2">
        <v>44324.415972222225</v>
      </c>
      <c r="E20282" t="str">
        <f t="shared" si="2027"/>
        <v>photo</v>
      </c>
      <c r="F20282" t="str">
        <f t="shared" si="2027"/>
        <v>science</v>
      </c>
      <c r="G20282" t="str">
        <f t="shared" si="2028"/>
        <v>positive</v>
      </c>
      <c r="H20282">
        <f t="shared" si="2028"/>
        <v>45</v>
      </c>
    </row>
    <row r="20283" spans="2:8" x14ac:dyDescent="0.25">
      <c r="B20283" t="s">
        <v>709</v>
      </c>
      <c r="C20283" t="s">
        <v>5</v>
      </c>
      <c r="D20283" s="2">
        <v>44196.784085648149</v>
      </c>
      <c r="E20283" t="str">
        <f t="shared" si="2027"/>
        <v>photo</v>
      </c>
      <c r="F20283" t="str">
        <f t="shared" si="2027"/>
        <v>science</v>
      </c>
      <c r="G20283" t="str">
        <f t="shared" si="2028"/>
        <v>negative</v>
      </c>
      <c r="H20283">
        <f t="shared" si="2028"/>
        <v>0</v>
      </c>
    </row>
    <row r="20284" spans="2:8" x14ac:dyDescent="0.25">
      <c r="B20284" t="s">
        <v>709</v>
      </c>
      <c r="C20284" t="s">
        <v>19</v>
      </c>
      <c r="D20284" s="2">
        <v>44300.831921296296</v>
      </c>
      <c r="E20284" t="str">
        <f t="shared" ref="E20284:F20303" si="2029">VLOOKUP($B20284,content_details,E$2,FALSE)</f>
        <v>photo</v>
      </c>
      <c r="F20284" t="str">
        <f t="shared" si="2029"/>
        <v>science</v>
      </c>
      <c r="G20284" t="str">
        <f t="shared" ref="G20284:H20303" si="2030">VLOOKUP($C20284,reactionScore_table,G$2,FALSE)</f>
        <v>negative</v>
      </c>
      <c r="H20284">
        <f t="shared" si="2030"/>
        <v>15</v>
      </c>
    </row>
    <row r="20285" spans="2:8" x14ac:dyDescent="0.25">
      <c r="B20285" t="s">
        <v>709</v>
      </c>
      <c r="C20285" t="s">
        <v>11</v>
      </c>
      <c r="D20285" s="2">
        <v>44288.652974537035</v>
      </c>
      <c r="E20285" t="str">
        <f t="shared" si="2029"/>
        <v>photo</v>
      </c>
      <c r="F20285" t="str">
        <f t="shared" si="2029"/>
        <v>science</v>
      </c>
      <c r="G20285" t="str">
        <f t="shared" si="2030"/>
        <v>positive</v>
      </c>
      <c r="H20285">
        <f t="shared" si="2030"/>
        <v>65</v>
      </c>
    </row>
    <row r="20286" spans="2:8" x14ac:dyDescent="0.25">
      <c r="B20286" t="s">
        <v>709</v>
      </c>
      <c r="C20286" t="s">
        <v>13</v>
      </c>
      <c r="D20286" s="2">
        <v>44020.556643518517</v>
      </c>
      <c r="E20286" t="str">
        <f t="shared" si="2029"/>
        <v>photo</v>
      </c>
      <c r="F20286" t="str">
        <f t="shared" si="2029"/>
        <v>science</v>
      </c>
      <c r="G20286" t="str">
        <f t="shared" si="2030"/>
        <v>positive</v>
      </c>
      <c r="H20286">
        <f t="shared" si="2030"/>
        <v>70</v>
      </c>
    </row>
    <row r="20287" spans="2:8" x14ac:dyDescent="0.25">
      <c r="B20287" t="s">
        <v>709</v>
      </c>
      <c r="C20287" t="s">
        <v>18</v>
      </c>
      <c r="D20287" s="2">
        <v>44300.688946759263</v>
      </c>
      <c r="E20287" t="str">
        <f t="shared" si="2029"/>
        <v>photo</v>
      </c>
      <c r="F20287" t="str">
        <f t="shared" si="2029"/>
        <v>science</v>
      </c>
      <c r="G20287" t="str">
        <f t="shared" si="2030"/>
        <v>neutral</v>
      </c>
      <c r="H20287">
        <f t="shared" si="2030"/>
        <v>35</v>
      </c>
    </row>
    <row r="20288" spans="2:8" x14ac:dyDescent="0.25">
      <c r="B20288" t="s">
        <v>709</v>
      </c>
      <c r="C20288" t="s">
        <v>4</v>
      </c>
      <c r="D20288" s="2">
        <v>44314.346203703702</v>
      </c>
      <c r="E20288" t="str">
        <f t="shared" si="2029"/>
        <v>photo</v>
      </c>
      <c r="F20288" t="str">
        <f t="shared" si="2029"/>
        <v>science</v>
      </c>
      <c r="G20288" t="str">
        <f t="shared" si="2030"/>
        <v>positive</v>
      </c>
      <c r="H20288">
        <f t="shared" si="2030"/>
        <v>70</v>
      </c>
    </row>
    <row r="20289" spans="2:8" x14ac:dyDescent="0.25">
      <c r="B20289" t="s">
        <v>709</v>
      </c>
      <c r="C20289" t="s">
        <v>19</v>
      </c>
      <c r="D20289" s="2">
        <v>44066.056747685187</v>
      </c>
      <c r="E20289" t="str">
        <f t="shared" si="2029"/>
        <v>photo</v>
      </c>
      <c r="F20289" t="str">
        <f t="shared" si="2029"/>
        <v>science</v>
      </c>
      <c r="G20289" t="str">
        <f t="shared" si="2030"/>
        <v>negative</v>
      </c>
      <c r="H20289">
        <f t="shared" si="2030"/>
        <v>15</v>
      </c>
    </row>
    <row r="20290" spans="2:8" x14ac:dyDescent="0.25">
      <c r="B20290" t="s">
        <v>709</v>
      </c>
      <c r="C20290" t="s">
        <v>12</v>
      </c>
      <c r="D20290" s="2">
        <v>44042.013657407406</v>
      </c>
      <c r="E20290" t="str">
        <f t="shared" si="2029"/>
        <v>photo</v>
      </c>
      <c r="F20290" t="str">
        <f t="shared" si="2029"/>
        <v>science</v>
      </c>
      <c r="G20290" t="str">
        <f t="shared" si="2030"/>
        <v>positive</v>
      </c>
      <c r="H20290">
        <f t="shared" si="2030"/>
        <v>75</v>
      </c>
    </row>
    <row r="20291" spans="2:8" x14ac:dyDescent="0.25">
      <c r="B20291" t="s">
        <v>709</v>
      </c>
      <c r="C20291" t="s">
        <v>9</v>
      </c>
      <c r="D20291" s="2">
        <v>44322.172002314815</v>
      </c>
      <c r="E20291" t="str">
        <f t="shared" si="2029"/>
        <v>photo</v>
      </c>
      <c r="F20291" t="str">
        <f t="shared" si="2029"/>
        <v>science</v>
      </c>
      <c r="G20291" t="str">
        <f t="shared" si="2030"/>
        <v>neutral</v>
      </c>
      <c r="H20291">
        <f t="shared" si="2030"/>
        <v>20</v>
      </c>
    </row>
    <row r="20292" spans="2:8" x14ac:dyDescent="0.25">
      <c r="B20292" t="s">
        <v>709</v>
      </c>
      <c r="C20292" t="s">
        <v>4</v>
      </c>
      <c r="D20292" s="2">
        <v>44155.280682870369</v>
      </c>
      <c r="E20292" t="str">
        <f t="shared" si="2029"/>
        <v>photo</v>
      </c>
      <c r="F20292" t="str">
        <f t="shared" si="2029"/>
        <v>science</v>
      </c>
      <c r="G20292" t="str">
        <f t="shared" si="2030"/>
        <v>positive</v>
      </c>
      <c r="H20292">
        <f t="shared" si="2030"/>
        <v>70</v>
      </c>
    </row>
    <row r="20293" spans="2:8" x14ac:dyDescent="0.25">
      <c r="B20293" t="s">
        <v>709</v>
      </c>
      <c r="C20293" t="s">
        <v>14</v>
      </c>
      <c r="D20293" s="2">
        <v>44180.715995370374</v>
      </c>
      <c r="E20293" t="str">
        <f t="shared" si="2029"/>
        <v>photo</v>
      </c>
      <c r="F20293" t="str">
        <f t="shared" si="2029"/>
        <v>science</v>
      </c>
      <c r="G20293" t="str">
        <f t="shared" si="2030"/>
        <v>positive</v>
      </c>
      <c r="H20293">
        <f t="shared" si="2030"/>
        <v>72</v>
      </c>
    </row>
    <row r="20294" spans="2:8" x14ac:dyDescent="0.25">
      <c r="B20294" t="s">
        <v>709</v>
      </c>
      <c r="C20294" t="s">
        <v>4</v>
      </c>
      <c r="D20294" s="2">
        <v>44178.085474537038</v>
      </c>
      <c r="E20294" t="str">
        <f t="shared" si="2029"/>
        <v>photo</v>
      </c>
      <c r="F20294" t="str">
        <f t="shared" si="2029"/>
        <v>science</v>
      </c>
      <c r="G20294" t="str">
        <f t="shared" si="2030"/>
        <v>positive</v>
      </c>
      <c r="H20294">
        <f t="shared" si="2030"/>
        <v>70</v>
      </c>
    </row>
    <row r="20295" spans="2:8" x14ac:dyDescent="0.25">
      <c r="B20295" t="s">
        <v>709</v>
      </c>
      <c r="C20295" t="s">
        <v>20</v>
      </c>
      <c r="D20295" s="2">
        <v>44141.968877314815</v>
      </c>
      <c r="E20295" t="str">
        <f t="shared" si="2029"/>
        <v>photo</v>
      </c>
      <c r="F20295" t="str">
        <f t="shared" si="2029"/>
        <v>science</v>
      </c>
      <c r="G20295" t="str">
        <f t="shared" si="2030"/>
        <v>negative</v>
      </c>
      <c r="H20295">
        <f t="shared" si="2030"/>
        <v>12</v>
      </c>
    </row>
    <row r="20296" spans="2:8" x14ac:dyDescent="0.25">
      <c r="B20296" t="s">
        <v>709</v>
      </c>
      <c r="C20296" t="s">
        <v>2</v>
      </c>
      <c r="D20296" s="2">
        <v>44232.171956018516</v>
      </c>
      <c r="E20296" t="str">
        <f t="shared" si="2029"/>
        <v>photo</v>
      </c>
      <c r="F20296" t="str">
        <f t="shared" si="2029"/>
        <v>science</v>
      </c>
      <c r="G20296" t="str">
        <f t="shared" si="2030"/>
        <v>positive</v>
      </c>
      <c r="H20296">
        <f t="shared" si="2030"/>
        <v>60</v>
      </c>
    </row>
    <row r="20297" spans="2:8" x14ac:dyDescent="0.25">
      <c r="B20297" t="s">
        <v>709</v>
      </c>
      <c r="C20297" t="s">
        <v>12</v>
      </c>
      <c r="D20297" s="2">
        <v>44211.619502314818</v>
      </c>
      <c r="E20297" t="str">
        <f t="shared" si="2029"/>
        <v>photo</v>
      </c>
      <c r="F20297" t="str">
        <f t="shared" si="2029"/>
        <v>science</v>
      </c>
      <c r="G20297" t="str">
        <f t="shared" si="2030"/>
        <v>positive</v>
      </c>
      <c r="H20297">
        <f t="shared" si="2030"/>
        <v>75</v>
      </c>
    </row>
    <row r="20298" spans="2:8" x14ac:dyDescent="0.25">
      <c r="B20298" t="s">
        <v>710</v>
      </c>
      <c r="C20298" t="s">
        <v>8</v>
      </c>
      <c r="D20298" s="2">
        <v>44312.37259259259</v>
      </c>
      <c r="E20298" t="str">
        <f t="shared" si="2029"/>
        <v>audio</v>
      </c>
      <c r="F20298" t="str">
        <f t="shared" si="2029"/>
        <v>dogs</v>
      </c>
      <c r="G20298" t="str">
        <f t="shared" si="2030"/>
        <v>positive</v>
      </c>
      <c r="H20298">
        <f t="shared" si="2030"/>
        <v>30</v>
      </c>
    </row>
    <row r="20299" spans="2:8" x14ac:dyDescent="0.25">
      <c r="B20299" t="s">
        <v>710</v>
      </c>
      <c r="C20299" t="s">
        <v>16</v>
      </c>
      <c r="D20299" s="2">
        <v>44291.211967592593</v>
      </c>
      <c r="E20299" t="str">
        <f t="shared" si="2029"/>
        <v>audio</v>
      </c>
      <c r="F20299" t="str">
        <f t="shared" si="2029"/>
        <v>dogs</v>
      </c>
      <c r="G20299" t="str">
        <f t="shared" si="2030"/>
        <v>negative</v>
      </c>
      <c r="H20299">
        <f t="shared" si="2030"/>
        <v>10</v>
      </c>
    </row>
    <row r="20300" spans="2:8" x14ac:dyDescent="0.25">
      <c r="B20300" t="s">
        <v>710</v>
      </c>
      <c r="C20300" t="s">
        <v>7</v>
      </c>
      <c r="D20300" s="2">
        <v>44201.450844907406</v>
      </c>
      <c r="E20300" t="str">
        <f t="shared" si="2029"/>
        <v>audio</v>
      </c>
      <c r="F20300" t="str">
        <f t="shared" si="2029"/>
        <v>dogs</v>
      </c>
      <c r="G20300" t="str">
        <f t="shared" si="2030"/>
        <v>negative</v>
      </c>
      <c r="H20300">
        <f t="shared" si="2030"/>
        <v>5</v>
      </c>
    </row>
    <row r="20301" spans="2:8" x14ac:dyDescent="0.25">
      <c r="B20301" t="s">
        <v>710</v>
      </c>
      <c r="C20301" t="s">
        <v>11</v>
      </c>
      <c r="D20301" s="2">
        <v>44113.293935185182</v>
      </c>
      <c r="E20301" t="str">
        <f t="shared" si="2029"/>
        <v>audio</v>
      </c>
      <c r="F20301" t="str">
        <f t="shared" si="2029"/>
        <v>dogs</v>
      </c>
      <c r="G20301" t="str">
        <f t="shared" si="2030"/>
        <v>positive</v>
      </c>
      <c r="H20301">
        <f t="shared" si="2030"/>
        <v>65</v>
      </c>
    </row>
    <row r="20302" spans="2:8" x14ac:dyDescent="0.25">
      <c r="B20302" t="s">
        <v>710</v>
      </c>
      <c r="C20302" t="s">
        <v>8</v>
      </c>
      <c r="D20302" s="2">
        <v>44353.405451388891</v>
      </c>
      <c r="E20302" t="str">
        <f t="shared" si="2029"/>
        <v>audio</v>
      </c>
      <c r="F20302" t="str">
        <f t="shared" si="2029"/>
        <v>dogs</v>
      </c>
      <c r="G20302" t="str">
        <f t="shared" si="2030"/>
        <v>positive</v>
      </c>
      <c r="H20302">
        <f t="shared" si="2030"/>
        <v>30</v>
      </c>
    </row>
    <row r="20303" spans="2:8" x14ac:dyDescent="0.25">
      <c r="B20303" t="s">
        <v>710</v>
      </c>
      <c r="C20303" t="s">
        <v>18</v>
      </c>
      <c r="D20303" s="2">
        <v>44139.848182870373</v>
      </c>
      <c r="E20303" t="str">
        <f t="shared" si="2029"/>
        <v>audio</v>
      </c>
      <c r="F20303" t="str">
        <f t="shared" si="2029"/>
        <v>dogs</v>
      </c>
      <c r="G20303" t="str">
        <f t="shared" si="2030"/>
        <v>neutral</v>
      </c>
      <c r="H20303">
        <f t="shared" si="2030"/>
        <v>35</v>
      </c>
    </row>
    <row r="20304" spans="2:8" x14ac:dyDescent="0.25">
      <c r="B20304" t="s">
        <v>710</v>
      </c>
      <c r="C20304" t="s">
        <v>2</v>
      </c>
      <c r="D20304" s="2">
        <v>44212.917129629626</v>
      </c>
      <c r="E20304" t="str">
        <f t="shared" ref="E20304:F20323" si="2031">VLOOKUP($B20304,content_details,E$2,FALSE)</f>
        <v>audio</v>
      </c>
      <c r="F20304" t="str">
        <f t="shared" si="2031"/>
        <v>dogs</v>
      </c>
      <c r="G20304" t="str">
        <f t="shared" ref="G20304:H20323" si="2032">VLOOKUP($C20304,reactionScore_table,G$2,FALSE)</f>
        <v>positive</v>
      </c>
      <c r="H20304">
        <f t="shared" si="2032"/>
        <v>60</v>
      </c>
    </row>
    <row r="20305" spans="2:8" x14ac:dyDescent="0.25">
      <c r="B20305" t="s">
        <v>710</v>
      </c>
      <c r="C20305" t="s">
        <v>11</v>
      </c>
      <c r="D20305" s="2">
        <v>44240.657523148147</v>
      </c>
      <c r="E20305" t="str">
        <f t="shared" si="2031"/>
        <v>audio</v>
      </c>
      <c r="F20305" t="str">
        <f t="shared" si="2031"/>
        <v>dogs</v>
      </c>
      <c r="G20305" t="str">
        <f t="shared" si="2032"/>
        <v>positive</v>
      </c>
      <c r="H20305">
        <f t="shared" si="2032"/>
        <v>65</v>
      </c>
    </row>
    <row r="20306" spans="2:8" x14ac:dyDescent="0.25">
      <c r="B20306" t="s">
        <v>710</v>
      </c>
      <c r="C20306" t="s">
        <v>19</v>
      </c>
      <c r="D20306" s="2">
        <v>44351.611643518518</v>
      </c>
      <c r="E20306" t="str">
        <f t="shared" si="2031"/>
        <v>audio</v>
      </c>
      <c r="F20306" t="str">
        <f t="shared" si="2031"/>
        <v>dogs</v>
      </c>
      <c r="G20306" t="str">
        <f t="shared" si="2032"/>
        <v>negative</v>
      </c>
      <c r="H20306">
        <f t="shared" si="2032"/>
        <v>15</v>
      </c>
    </row>
    <row r="20307" spans="2:8" x14ac:dyDescent="0.25">
      <c r="B20307" t="s">
        <v>710</v>
      </c>
      <c r="C20307" t="s">
        <v>17</v>
      </c>
      <c r="D20307" s="2">
        <v>44332.52547453704</v>
      </c>
      <c r="E20307" t="str">
        <f t="shared" si="2031"/>
        <v>audio</v>
      </c>
      <c r="F20307" t="str">
        <f t="shared" si="2031"/>
        <v>dogs</v>
      </c>
      <c r="G20307" t="str">
        <f t="shared" si="2032"/>
        <v>positive</v>
      </c>
      <c r="H20307">
        <f t="shared" si="2032"/>
        <v>45</v>
      </c>
    </row>
    <row r="20308" spans="2:8" x14ac:dyDescent="0.25">
      <c r="B20308" t="s">
        <v>710</v>
      </c>
      <c r="C20308" t="s">
        <v>12</v>
      </c>
      <c r="D20308" s="2">
        <v>44193.347361111111</v>
      </c>
      <c r="E20308" t="str">
        <f t="shared" si="2031"/>
        <v>audio</v>
      </c>
      <c r="F20308" t="str">
        <f t="shared" si="2031"/>
        <v>dogs</v>
      </c>
      <c r="G20308" t="str">
        <f t="shared" si="2032"/>
        <v>positive</v>
      </c>
      <c r="H20308">
        <f t="shared" si="2032"/>
        <v>75</v>
      </c>
    </row>
    <row r="20309" spans="2:8" x14ac:dyDescent="0.25">
      <c r="B20309" t="s">
        <v>710</v>
      </c>
      <c r="C20309" t="s">
        <v>8</v>
      </c>
      <c r="D20309" s="2">
        <v>44261.612025462964</v>
      </c>
      <c r="E20309" t="str">
        <f t="shared" si="2031"/>
        <v>audio</v>
      </c>
      <c r="F20309" t="str">
        <f t="shared" si="2031"/>
        <v>dogs</v>
      </c>
      <c r="G20309" t="str">
        <f t="shared" si="2032"/>
        <v>positive</v>
      </c>
      <c r="H20309">
        <f t="shared" si="2032"/>
        <v>30</v>
      </c>
    </row>
    <row r="20310" spans="2:8" x14ac:dyDescent="0.25">
      <c r="B20310" t="s">
        <v>710</v>
      </c>
      <c r="C20310" t="s">
        <v>18</v>
      </c>
      <c r="D20310" s="2">
        <v>44259.731863425928</v>
      </c>
      <c r="E20310" t="str">
        <f t="shared" si="2031"/>
        <v>audio</v>
      </c>
      <c r="F20310" t="str">
        <f t="shared" si="2031"/>
        <v>dogs</v>
      </c>
      <c r="G20310" t="str">
        <f t="shared" si="2032"/>
        <v>neutral</v>
      </c>
      <c r="H20310">
        <f t="shared" si="2032"/>
        <v>35</v>
      </c>
    </row>
    <row r="20311" spans="2:8" x14ac:dyDescent="0.25">
      <c r="B20311" t="s">
        <v>710</v>
      </c>
      <c r="C20311" t="s">
        <v>11</v>
      </c>
      <c r="D20311" s="2">
        <v>44317.205925925926</v>
      </c>
      <c r="E20311" t="str">
        <f t="shared" si="2031"/>
        <v>audio</v>
      </c>
      <c r="F20311" t="str">
        <f t="shared" si="2031"/>
        <v>dogs</v>
      </c>
      <c r="G20311" t="str">
        <f t="shared" si="2032"/>
        <v>positive</v>
      </c>
      <c r="H20311">
        <f t="shared" si="2032"/>
        <v>65</v>
      </c>
    </row>
    <row r="20312" spans="2:8" x14ac:dyDescent="0.25">
      <c r="B20312" t="s">
        <v>710</v>
      </c>
      <c r="C20312" t="s">
        <v>18</v>
      </c>
      <c r="D20312" s="2">
        <v>44076.154826388891</v>
      </c>
      <c r="E20312" t="str">
        <f t="shared" si="2031"/>
        <v>audio</v>
      </c>
      <c r="F20312" t="str">
        <f t="shared" si="2031"/>
        <v>dogs</v>
      </c>
      <c r="G20312" t="str">
        <f t="shared" si="2032"/>
        <v>neutral</v>
      </c>
      <c r="H20312">
        <f t="shared" si="2032"/>
        <v>35</v>
      </c>
    </row>
    <row r="20313" spans="2:8" x14ac:dyDescent="0.25">
      <c r="B20313" t="s">
        <v>710</v>
      </c>
      <c r="C20313" t="s">
        <v>5</v>
      </c>
      <c r="D20313" s="2">
        <v>44146.099282407406</v>
      </c>
      <c r="E20313" t="str">
        <f t="shared" si="2031"/>
        <v>audio</v>
      </c>
      <c r="F20313" t="str">
        <f t="shared" si="2031"/>
        <v>dogs</v>
      </c>
      <c r="G20313" t="str">
        <f t="shared" si="2032"/>
        <v>negative</v>
      </c>
      <c r="H20313">
        <f t="shared" si="2032"/>
        <v>0</v>
      </c>
    </row>
    <row r="20314" spans="2:8" x14ac:dyDescent="0.25">
      <c r="B20314" t="s">
        <v>710</v>
      </c>
      <c r="C20314" t="s">
        <v>20</v>
      </c>
      <c r="D20314" s="2">
        <v>44058.37568287037</v>
      </c>
      <c r="E20314" t="str">
        <f t="shared" si="2031"/>
        <v>audio</v>
      </c>
      <c r="F20314" t="str">
        <f t="shared" si="2031"/>
        <v>dogs</v>
      </c>
      <c r="G20314" t="str">
        <f t="shared" si="2032"/>
        <v>negative</v>
      </c>
      <c r="H20314">
        <f t="shared" si="2032"/>
        <v>12</v>
      </c>
    </row>
    <row r="20315" spans="2:8" x14ac:dyDescent="0.25">
      <c r="B20315" t="s">
        <v>710</v>
      </c>
      <c r="C20315" t="s">
        <v>5</v>
      </c>
      <c r="D20315" s="2">
        <v>44010.453090277777</v>
      </c>
      <c r="E20315" t="str">
        <f t="shared" si="2031"/>
        <v>audio</v>
      </c>
      <c r="F20315" t="str">
        <f t="shared" si="2031"/>
        <v>dogs</v>
      </c>
      <c r="G20315" t="str">
        <f t="shared" si="2032"/>
        <v>negative</v>
      </c>
      <c r="H20315">
        <f t="shared" si="2032"/>
        <v>0</v>
      </c>
    </row>
    <row r="20316" spans="2:8" x14ac:dyDescent="0.25">
      <c r="B20316" t="s">
        <v>710</v>
      </c>
      <c r="C20316" t="s">
        <v>15</v>
      </c>
      <c r="D20316" s="2">
        <v>44263.421469907407</v>
      </c>
      <c r="E20316" t="str">
        <f t="shared" si="2031"/>
        <v>audio</v>
      </c>
      <c r="F20316" t="str">
        <f t="shared" si="2031"/>
        <v>dogs</v>
      </c>
      <c r="G20316" t="str">
        <f t="shared" si="2032"/>
        <v>positive</v>
      </c>
      <c r="H20316">
        <f t="shared" si="2032"/>
        <v>50</v>
      </c>
    </row>
    <row r="20317" spans="2:8" x14ac:dyDescent="0.25">
      <c r="B20317" t="s">
        <v>710</v>
      </c>
      <c r="C20317" t="s">
        <v>16</v>
      </c>
      <c r="D20317" s="2">
        <v>44202.671458333331</v>
      </c>
      <c r="E20317" t="str">
        <f t="shared" si="2031"/>
        <v>audio</v>
      </c>
      <c r="F20317" t="str">
        <f t="shared" si="2031"/>
        <v>dogs</v>
      </c>
      <c r="G20317" t="str">
        <f t="shared" si="2032"/>
        <v>negative</v>
      </c>
      <c r="H20317">
        <f t="shared" si="2032"/>
        <v>10</v>
      </c>
    </row>
    <row r="20318" spans="2:8" x14ac:dyDescent="0.25">
      <c r="B20318" t="s">
        <v>710</v>
      </c>
      <c r="C20318" t="s">
        <v>14</v>
      </c>
      <c r="D20318" s="2">
        <v>44079.2109375</v>
      </c>
      <c r="E20318" t="str">
        <f t="shared" si="2031"/>
        <v>audio</v>
      </c>
      <c r="F20318" t="str">
        <f t="shared" si="2031"/>
        <v>dogs</v>
      </c>
      <c r="G20318" t="str">
        <f t="shared" si="2032"/>
        <v>positive</v>
      </c>
      <c r="H20318">
        <f t="shared" si="2032"/>
        <v>72</v>
      </c>
    </row>
    <row r="20319" spans="2:8" x14ac:dyDescent="0.25">
      <c r="B20319" t="s">
        <v>710</v>
      </c>
      <c r="C20319" t="s">
        <v>13</v>
      </c>
      <c r="D20319" s="2">
        <v>44278.654953703706</v>
      </c>
      <c r="E20319" t="str">
        <f t="shared" si="2031"/>
        <v>audio</v>
      </c>
      <c r="F20319" t="str">
        <f t="shared" si="2031"/>
        <v>dogs</v>
      </c>
      <c r="G20319" t="str">
        <f t="shared" si="2032"/>
        <v>positive</v>
      </c>
      <c r="H20319">
        <f t="shared" si="2032"/>
        <v>70</v>
      </c>
    </row>
    <row r="20320" spans="2:8" x14ac:dyDescent="0.25">
      <c r="B20320" t="s">
        <v>710</v>
      </c>
      <c r="C20320" t="s">
        <v>4</v>
      </c>
      <c r="D20320" s="2">
        <v>44275.346805555557</v>
      </c>
      <c r="E20320" t="str">
        <f t="shared" si="2031"/>
        <v>audio</v>
      </c>
      <c r="F20320" t="str">
        <f t="shared" si="2031"/>
        <v>dogs</v>
      </c>
      <c r="G20320" t="str">
        <f t="shared" si="2032"/>
        <v>positive</v>
      </c>
      <c r="H20320">
        <f t="shared" si="2032"/>
        <v>70</v>
      </c>
    </row>
    <row r="20321" spans="2:8" x14ac:dyDescent="0.25">
      <c r="B20321" t="s">
        <v>710</v>
      </c>
      <c r="C20321" t="s">
        <v>20</v>
      </c>
      <c r="D20321" s="2">
        <v>44118.952013888891</v>
      </c>
      <c r="E20321" t="str">
        <f t="shared" si="2031"/>
        <v>audio</v>
      </c>
      <c r="F20321" t="str">
        <f t="shared" si="2031"/>
        <v>dogs</v>
      </c>
      <c r="G20321" t="str">
        <f t="shared" si="2032"/>
        <v>negative</v>
      </c>
      <c r="H20321">
        <f t="shared" si="2032"/>
        <v>12</v>
      </c>
    </row>
    <row r="20322" spans="2:8" x14ac:dyDescent="0.25">
      <c r="B20322" t="s">
        <v>710</v>
      </c>
      <c r="C20322" t="s">
        <v>20</v>
      </c>
      <c r="D20322" s="2">
        <v>44193.214618055557</v>
      </c>
      <c r="E20322" t="str">
        <f t="shared" si="2031"/>
        <v>audio</v>
      </c>
      <c r="F20322" t="str">
        <f t="shared" si="2031"/>
        <v>dogs</v>
      </c>
      <c r="G20322" t="str">
        <f t="shared" si="2032"/>
        <v>negative</v>
      </c>
      <c r="H20322">
        <f t="shared" si="2032"/>
        <v>12</v>
      </c>
    </row>
    <row r="20323" spans="2:8" x14ac:dyDescent="0.25">
      <c r="B20323" t="s">
        <v>710</v>
      </c>
      <c r="C20323" t="s">
        <v>9</v>
      </c>
      <c r="D20323" s="2">
        <v>44080.388553240744</v>
      </c>
      <c r="E20323" t="str">
        <f t="shared" si="2031"/>
        <v>audio</v>
      </c>
      <c r="F20323" t="str">
        <f t="shared" si="2031"/>
        <v>dogs</v>
      </c>
      <c r="G20323" t="str">
        <f t="shared" si="2032"/>
        <v>neutral</v>
      </c>
      <c r="H20323">
        <f t="shared" si="2032"/>
        <v>20</v>
      </c>
    </row>
    <row r="20324" spans="2:8" x14ac:dyDescent="0.25">
      <c r="B20324" t="s">
        <v>710</v>
      </c>
      <c r="C20324" t="s">
        <v>19</v>
      </c>
      <c r="D20324" s="2">
        <v>44260.415567129632</v>
      </c>
      <c r="E20324" t="str">
        <f t="shared" ref="E20324:F20343" si="2033">VLOOKUP($B20324,content_details,E$2,FALSE)</f>
        <v>audio</v>
      </c>
      <c r="F20324" t="str">
        <f t="shared" si="2033"/>
        <v>dogs</v>
      </c>
      <c r="G20324" t="str">
        <f t="shared" ref="G20324:H20343" si="2034">VLOOKUP($C20324,reactionScore_table,G$2,FALSE)</f>
        <v>negative</v>
      </c>
      <c r="H20324">
        <f t="shared" si="2034"/>
        <v>15</v>
      </c>
    </row>
    <row r="20325" spans="2:8" x14ac:dyDescent="0.25">
      <c r="B20325" t="s">
        <v>710</v>
      </c>
      <c r="C20325" t="s">
        <v>5</v>
      </c>
      <c r="D20325" s="2">
        <v>44162.323634259257</v>
      </c>
      <c r="E20325" t="str">
        <f t="shared" si="2033"/>
        <v>audio</v>
      </c>
      <c r="F20325" t="str">
        <f t="shared" si="2033"/>
        <v>dogs</v>
      </c>
      <c r="G20325" t="str">
        <f t="shared" si="2034"/>
        <v>negative</v>
      </c>
      <c r="H20325">
        <f t="shared" si="2034"/>
        <v>0</v>
      </c>
    </row>
    <row r="20326" spans="2:8" x14ac:dyDescent="0.25">
      <c r="B20326" t="s">
        <v>710</v>
      </c>
      <c r="C20326" t="s">
        <v>11</v>
      </c>
      <c r="D20326" s="2">
        <v>44189.468935185185</v>
      </c>
      <c r="E20326" t="str">
        <f t="shared" si="2033"/>
        <v>audio</v>
      </c>
      <c r="F20326" t="str">
        <f t="shared" si="2033"/>
        <v>dogs</v>
      </c>
      <c r="G20326" t="str">
        <f t="shared" si="2034"/>
        <v>positive</v>
      </c>
      <c r="H20326">
        <f t="shared" si="2034"/>
        <v>65</v>
      </c>
    </row>
    <row r="20327" spans="2:8" x14ac:dyDescent="0.25">
      <c r="B20327" t="s">
        <v>710</v>
      </c>
      <c r="C20327" t="s">
        <v>16</v>
      </c>
      <c r="D20327" s="2">
        <v>44023.940243055556</v>
      </c>
      <c r="E20327" t="str">
        <f t="shared" si="2033"/>
        <v>audio</v>
      </c>
      <c r="F20327" t="str">
        <f t="shared" si="2033"/>
        <v>dogs</v>
      </c>
      <c r="G20327" t="str">
        <f t="shared" si="2034"/>
        <v>negative</v>
      </c>
      <c r="H20327">
        <f t="shared" si="2034"/>
        <v>10</v>
      </c>
    </row>
    <row r="20328" spans="2:8" x14ac:dyDescent="0.25">
      <c r="B20328" t="s">
        <v>710</v>
      </c>
      <c r="C20328" t="s">
        <v>12</v>
      </c>
      <c r="D20328" s="2">
        <v>44061.039259259262</v>
      </c>
      <c r="E20328" t="str">
        <f t="shared" si="2033"/>
        <v>audio</v>
      </c>
      <c r="F20328" t="str">
        <f t="shared" si="2033"/>
        <v>dogs</v>
      </c>
      <c r="G20328" t="str">
        <f t="shared" si="2034"/>
        <v>positive</v>
      </c>
      <c r="H20328">
        <f t="shared" si="2034"/>
        <v>75</v>
      </c>
    </row>
    <row r="20329" spans="2:8" x14ac:dyDescent="0.25">
      <c r="B20329" t="s">
        <v>710</v>
      </c>
      <c r="C20329" t="s">
        <v>13</v>
      </c>
      <c r="D20329" s="2">
        <v>44233.197291666664</v>
      </c>
      <c r="E20329" t="str">
        <f t="shared" si="2033"/>
        <v>audio</v>
      </c>
      <c r="F20329" t="str">
        <f t="shared" si="2033"/>
        <v>dogs</v>
      </c>
      <c r="G20329" t="str">
        <f t="shared" si="2034"/>
        <v>positive</v>
      </c>
      <c r="H20329">
        <f t="shared" si="2034"/>
        <v>70</v>
      </c>
    </row>
    <row r="20330" spans="2:8" x14ac:dyDescent="0.25">
      <c r="B20330" t="s">
        <v>710</v>
      </c>
      <c r="C20330" t="s">
        <v>17</v>
      </c>
      <c r="D20330" s="2">
        <v>44339.100069444445</v>
      </c>
      <c r="E20330" t="str">
        <f t="shared" si="2033"/>
        <v>audio</v>
      </c>
      <c r="F20330" t="str">
        <f t="shared" si="2033"/>
        <v>dogs</v>
      </c>
      <c r="G20330" t="str">
        <f t="shared" si="2034"/>
        <v>positive</v>
      </c>
      <c r="H20330">
        <f t="shared" si="2034"/>
        <v>45</v>
      </c>
    </row>
    <row r="20331" spans="2:8" x14ac:dyDescent="0.25">
      <c r="B20331" t="s">
        <v>710</v>
      </c>
      <c r="C20331" t="s">
        <v>14</v>
      </c>
      <c r="D20331" s="2">
        <v>44081.462638888886</v>
      </c>
      <c r="E20331" t="str">
        <f t="shared" si="2033"/>
        <v>audio</v>
      </c>
      <c r="F20331" t="str">
        <f t="shared" si="2033"/>
        <v>dogs</v>
      </c>
      <c r="G20331" t="str">
        <f t="shared" si="2034"/>
        <v>positive</v>
      </c>
      <c r="H20331">
        <f t="shared" si="2034"/>
        <v>72</v>
      </c>
    </row>
    <row r="20332" spans="2:8" x14ac:dyDescent="0.25">
      <c r="B20332" t="s">
        <v>710</v>
      </c>
      <c r="C20332" t="s">
        <v>7</v>
      </c>
      <c r="D20332" s="2">
        <v>44174.366261574076</v>
      </c>
      <c r="E20332" t="str">
        <f t="shared" si="2033"/>
        <v>audio</v>
      </c>
      <c r="F20332" t="str">
        <f t="shared" si="2033"/>
        <v>dogs</v>
      </c>
      <c r="G20332" t="str">
        <f t="shared" si="2034"/>
        <v>negative</v>
      </c>
      <c r="H20332">
        <f t="shared" si="2034"/>
        <v>5</v>
      </c>
    </row>
    <row r="20333" spans="2:8" x14ac:dyDescent="0.25">
      <c r="B20333" t="s">
        <v>711</v>
      </c>
      <c r="C20333" t="s">
        <v>7</v>
      </c>
      <c r="D20333" s="2">
        <v>44192.02380787037</v>
      </c>
      <c r="E20333" t="str">
        <f t="shared" si="2033"/>
        <v>video</v>
      </c>
      <c r="F20333" t="str">
        <f t="shared" si="2033"/>
        <v>healthy eating</v>
      </c>
      <c r="G20333" t="str">
        <f t="shared" si="2034"/>
        <v>negative</v>
      </c>
      <c r="H20333">
        <f t="shared" si="2034"/>
        <v>5</v>
      </c>
    </row>
    <row r="20334" spans="2:8" x14ac:dyDescent="0.25">
      <c r="B20334" t="s">
        <v>711</v>
      </c>
      <c r="C20334" t="s">
        <v>4</v>
      </c>
      <c r="D20334" s="2">
        <v>44120.91505787037</v>
      </c>
      <c r="E20334" t="str">
        <f t="shared" si="2033"/>
        <v>video</v>
      </c>
      <c r="F20334" t="str">
        <f t="shared" si="2033"/>
        <v>healthy eating</v>
      </c>
      <c r="G20334" t="str">
        <f t="shared" si="2034"/>
        <v>positive</v>
      </c>
      <c r="H20334">
        <f t="shared" si="2034"/>
        <v>70</v>
      </c>
    </row>
    <row r="20335" spans="2:8" x14ac:dyDescent="0.25">
      <c r="B20335" t="s">
        <v>711</v>
      </c>
      <c r="C20335" t="s">
        <v>18</v>
      </c>
      <c r="D20335" s="2">
        <v>44326.325381944444</v>
      </c>
      <c r="E20335" t="str">
        <f t="shared" si="2033"/>
        <v>video</v>
      </c>
      <c r="F20335" t="str">
        <f t="shared" si="2033"/>
        <v>healthy eating</v>
      </c>
      <c r="G20335" t="str">
        <f t="shared" si="2034"/>
        <v>neutral</v>
      </c>
      <c r="H20335">
        <f t="shared" si="2034"/>
        <v>35</v>
      </c>
    </row>
    <row r="20336" spans="2:8" x14ac:dyDescent="0.25">
      <c r="B20336" t="s">
        <v>711</v>
      </c>
      <c r="C20336" t="s">
        <v>14</v>
      </c>
      <c r="D20336" s="2">
        <v>44073.276562500003</v>
      </c>
      <c r="E20336" t="str">
        <f t="shared" si="2033"/>
        <v>video</v>
      </c>
      <c r="F20336" t="str">
        <f t="shared" si="2033"/>
        <v>healthy eating</v>
      </c>
      <c r="G20336" t="str">
        <f t="shared" si="2034"/>
        <v>positive</v>
      </c>
      <c r="H20336">
        <f t="shared" si="2034"/>
        <v>72</v>
      </c>
    </row>
    <row r="20337" spans="2:8" x14ac:dyDescent="0.25">
      <c r="B20337" t="s">
        <v>711</v>
      </c>
      <c r="C20337" t="s">
        <v>9</v>
      </c>
      <c r="D20337" s="2">
        <v>44174.156377314815</v>
      </c>
      <c r="E20337" t="str">
        <f t="shared" si="2033"/>
        <v>video</v>
      </c>
      <c r="F20337" t="str">
        <f t="shared" si="2033"/>
        <v>healthy eating</v>
      </c>
      <c r="G20337" t="str">
        <f t="shared" si="2034"/>
        <v>neutral</v>
      </c>
      <c r="H20337">
        <f t="shared" si="2034"/>
        <v>20</v>
      </c>
    </row>
    <row r="20338" spans="2:8" x14ac:dyDescent="0.25">
      <c r="B20338" t="s">
        <v>711</v>
      </c>
      <c r="C20338" t="s">
        <v>8</v>
      </c>
      <c r="D20338" s="2">
        <v>44317.893020833333</v>
      </c>
      <c r="E20338" t="str">
        <f t="shared" si="2033"/>
        <v>video</v>
      </c>
      <c r="F20338" t="str">
        <f t="shared" si="2033"/>
        <v>healthy eating</v>
      </c>
      <c r="G20338" t="str">
        <f t="shared" si="2034"/>
        <v>positive</v>
      </c>
      <c r="H20338">
        <f t="shared" si="2034"/>
        <v>30</v>
      </c>
    </row>
    <row r="20339" spans="2:8" x14ac:dyDescent="0.25">
      <c r="B20339" t="s">
        <v>711</v>
      </c>
      <c r="C20339" t="s">
        <v>16</v>
      </c>
      <c r="D20339" s="2">
        <v>44182.398425925923</v>
      </c>
      <c r="E20339" t="str">
        <f t="shared" si="2033"/>
        <v>video</v>
      </c>
      <c r="F20339" t="str">
        <f t="shared" si="2033"/>
        <v>healthy eating</v>
      </c>
      <c r="G20339" t="str">
        <f t="shared" si="2034"/>
        <v>negative</v>
      </c>
      <c r="H20339">
        <f t="shared" si="2034"/>
        <v>10</v>
      </c>
    </row>
    <row r="20340" spans="2:8" x14ac:dyDescent="0.25">
      <c r="B20340" t="s">
        <v>711</v>
      </c>
      <c r="C20340" t="s">
        <v>20</v>
      </c>
      <c r="D20340" s="2">
        <v>44226.859131944446</v>
      </c>
      <c r="E20340" t="str">
        <f t="shared" si="2033"/>
        <v>video</v>
      </c>
      <c r="F20340" t="str">
        <f t="shared" si="2033"/>
        <v>healthy eating</v>
      </c>
      <c r="G20340" t="str">
        <f t="shared" si="2034"/>
        <v>negative</v>
      </c>
      <c r="H20340">
        <f t="shared" si="2034"/>
        <v>12</v>
      </c>
    </row>
    <row r="20341" spans="2:8" x14ac:dyDescent="0.25">
      <c r="B20341" t="s">
        <v>711</v>
      </c>
      <c r="C20341" t="s">
        <v>2</v>
      </c>
      <c r="D20341" s="2">
        <v>44201.679861111108</v>
      </c>
      <c r="E20341" t="str">
        <f t="shared" si="2033"/>
        <v>video</v>
      </c>
      <c r="F20341" t="str">
        <f t="shared" si="2033"/>
        <v>healthy eating</v>
      </c>
      <c r="G20341" t="str">
        <f t="shared" si="2034"/>
        <v>positive</v>
      </c>
      <c r="H20341">
        <f t="shared" si="2034"/>
        <v>60</v>
      </c>
    </row>
    <row r="20342" spans="2:8" x14ac:dyDescent="0.25">
      <c r="B20342" t="s">
        <v>711</v>
      </c>
      <c r="C20342" t="s">
        <v>2</v>
      </c>
      <c r="D20342" s="2">
        <v>44139.058391203704</v>
      </c>
      <c r="E20342" t="str">
        <f t="shared" si="2033"/>
        <v>video</v>
      </c>
      <c r="F20342" t="str">
        <f t="shared" si="2033"/>
        <v>healthy eating</v>
      </c>
      <c r="G20342" t="str">
        <f t="shared" si="2034"/>
        <v>positive</v>
      </c>
      <c r="H20342">
        <f t="shared" si="2034"/>
        <v>60</v>
      </c>
    </row>
    <row r="20343" spans="2:8" x14ac:dyDescent="0.25">
      <c r="B20343" t="s">
        <v>711</v>
      </c>
      <c r="C20343" t="s">
        <v>16</v>
      </c>
      <c r="D20343" s="2">
        <v>44257.358506944445</v>
      </c>
      <c r="E20343" t="str">
        <f t="shared" si="2033"/>
        <v>video</v>
      </c>
      <c r="F20343" t="str">
        <f t="shared" si="2033"/>
        <v>healthy eating</v>
      </c>
      <c r="G20343" t="str">
        <f t="shared" si="2034"/>
        <v>negative</v>
      </c>
      <c r="H20343">
        <f t="shared" si="2034"/>
        <v>10</v>
      </c>
    </row>
    <row r="20344" spans="2:8" x14ac:dyDescent="0.25">
      <c r="B20344" t="s">
        <v>711</v>
      </c>
      <c r="C20344" t="s">
        <v>14</v>
      </c>
      <c r="D20344" s="2">
        <v>44252.837048611109</v>
      </c>
      <c r="E20344" t="str">
        <f t="shared" ref="E20344:F20363" si="2035">VLOOKUP($B20344,content_details,E$2,FALSE)</f>
        <v>video</v>
      </c>
      <c r="F20344" t="str">
        <f t="shared" si="2035"/>
        <v>healthy eating</v>
      </c>
      <c r="G20344" t="str">
        <f t="shared" ref="G20344:H20363" si="2036">VLOOKUP($C20344,reactionScore_table,G$2,FALSE)</f>
        <v>positive</v>
      </c>
      <c r="H20344">
        <f t="shared" si="2036"/>
        <v>72</v>
      </c>
    </row>
    <row r="20345" spans="2:8" x14ac:dyDescent="0.25">
      <c r="B20345" t="s">
        <v>711</v>
      </c>
      <c r="C20345" t="s">
        <v>16</v>
      </c>
      <c r="D20345" s="2">
        <v>44134.684814814813</v>
      </c>
      <c r="E20345" t="str">
        <f t="shared" si="2035"/>
        <v>video</v>
      </c>
      <c r="F20345" t="str">
        <f t="shared" si="2035"/>
        <v>healthy eating</v>
      </c>
      <c r="G20345" t="str">
        <f t="shared" si="2036"/>
        <v>negative</v>
      </c>
      <c r="H20345">
        <f t="shared" si="2036"/>
        <v>10</v>
      </c>
    </row>
    <row r="20346" spans="2:8" x14ac:dyDescent="0.25">
      <c r="B20346" t="s">
        <v>711</v>
      </c>
      <c r="C20346" t="s">
        <v>14</v>
      </c>
      <c r="D20346" s="2">
        <v>44291.128391203703</v>
      </c>
      <c r="E20346" t="str">
        <f t="shared" si="2035"/>
        <v>video</v>
      </c>
      <c r="F20346" t="str">
        <f t="shared" si="2035"/>
        <v>healthy eating</v>
      </c>
      <c r="G20346" t="str">
        <f t="shared" si="2036"/>
        <v>positive</v>
      </c>
      <c r="H20346">
        <f t="shared" si="2036"/>
        <v>72</v>
      </c>
    </row>
    <row r="20347" spans="2:8" x14ac:dyDescent="0.25">
      <c r="B20347" t="s">
        <v>711</v>
      </c>
      <c r="C20347" t="s">
        <v>4</v>
      </c>
      <c r="D20347" s="2">
        <v>44248.614722222221</v>
      </c>
      <c r="E20347" t="str">
        <f t="shared" si="2035"/>
        <v>video</v>
      </c>
      <c r="F20347" t="str">
        <f t="shared" si="2035"/>
        <v>healthy eating</v>
      </c>
      <c r="G20347" t="str">
        <f t="shared" si="2036"/>
        <v>positive</v>
      </c>
      <c r="H20347">
        <f t="shared" si="2036"/>
        <v>70</v>
      </c>
    </row>
    <row r="20348" spans="2:8" x14ac:dyDescent="0.25">
      <c r="B20348" t="s">
        <v>711</v>
      </c>
      <c r="C20348" t="s">
        <v>13</v>
      </c>
      <c r="D20348" s="2">
        <v>44263.265752314815</v>
      </c>
      <c r="E20348" t="str">
        <f t="shared" si="2035"/>
        <v>video</v>
      </c>
      <c r="F20348" t="str">
        <f t="shared" si="2035"/>
        <v>healthy eating</v>
      </c>
      <c r="G20348" t="str">
        <f t="shared" si="2036"/>
        <v>positive</v>
      </c>
      <c r="H20348">
        <f t="shared" si="2036"/>
        <v>70</v>
      </c>
    </row>
    <row r="20349" spans="2:8" x14ac:dyDescent="0.25">
      <c r="B20349" t="s">
        <v>711</v>
      </c>
      <c r="C20349" t="s">
        <v>14</v>
      </c>
      <c r="D20349" s="2">
        <v>44195.970671296294</v>
      </c>
      <c r="E20349" t="str">
        <f t="shared" si="2035"/>
        <v>video</v>
      </c>
      <c r="F20349" t="str">
        <f t="shared" si="2035"/>
        <v>healthy eating</v>
      </c>
      <c r="G20349" t="str">
        <f t="shared" si="2036"/>
        <v>positive</v>
      </c>
      <c r="H20349">
        <f t="shared" si="2036"/>
        <v>72</v>
      </c>
    </row>
    <row r="20350" spans="2:8" x14ac:dyDescent="0.25">
      <c r="B20350" t="s">
        <v>711</v>
      </c>
      <c r="C20350" t="s">
        <v>19</v>
      </c>
      <c r="D20350" s="2">
        <v>44139.53052083333</v>
      </c>
      <c r="E20350" t="str">
        <f t="shared" si="2035"/>
        <v>video</v>
      </c>
      <c r="F20350" t="str">
        <f t="shared" si="2035"/>
        <v>healthy eating</v>
      </c>
      <c r="G20350" t="str">
        <f t="shared" si="2036"/>
        <v>negative</v>
      </c>
      <c r="H20350">
        <f t="shared" si="2036"/>
        <v>15</v>
      </c>
    </row>
    <row r="20351" spans="2:8" x14ac:dyDescent="0.25">
      <c r="B20351" t="s">
        <v>711</v>
      </c>
      <c r="C20351" t="s">
        <v>7</v>
      </c>
      <c r="D20351" s="2">
        <v>44000.881701388891</v>
      </c>
      <c r="E20351" t="str">
        <f t="shared" si="2035"/>
        <v>video</v>
      </c>
      <c r="F20351" t="str">
        <f t="shared" si="2035"/>
        <v>healthy eating</v>
      </c>
      <c r="G20351" t="str">
        <f t="shared" si="2036"/>
        <v>negative</v>
      </c>
      <c r="H20351">
        <f t="shared" si="2036"/>
        <v>5</v>
      </c>
    </row>
    <row r="20352" spans="2:8" x14ac:dyDescent="0.25">
      <c r="B20352" t="s">
        <v>711</v>
      </c>
      <c r="C20352" t="s">
        <v>9</v>
      </c>
      <c r="D20352" s="2">
        <v>44310.729490740741</v>
      </c>
      <c r="E20352" t="str">
        <f t="shared" si="2035"/>
        <v>video</v>
      </c>
      <c r="F20352" t="str">
        <f t="shared" si="2035"/>
        <v>healthy eating</v>
      </c>
      <c r="G20352" t="str">
        <f t="shared" si="2036"/>
        <v>neutral</v>
      </c>
      <c r="H20352">
        <f t="shared" si="2036"/>
        <v>20</v>
      </c>
    </row>
    <row r="20353" spans="2:8" x14ac:dyDescent="0.25">
      <c r="B20353" t="s">
        <v>711</v>
      </c>
      <c r="C20353" t="s">
        <v>9</v>
      </c>
      <c r="D20353" s="2">
        <v>44030.550659722219</v>
      </c>
      <c r="E20353" t="str">
        <f t="shared" si="2035"/>
        <v>video</v>
      </c>
      <c r="F20353" t="str">
        <f t="shared" si="2035"/>
        <v>healthy eating</v>
      </c>
      <c r="G20353" t="str">
        <f t="shared" si="2036"/>
        <v>neutral</v>
      </c>
      <c r="H20353">
        <f t="shared" si="2036"/>
        <v>20</v>
      </c>
    </row>
    <row r="20354" spans="2:8" x14ac:dyDescent="0.25">
      <c r="B20354" t="s">
        <v>711</v>
      </c>
      <c r="C20354" t="s">
        <v>15</v>
      </c>
      <c r="D20354" s="2">
        <v>44331.330578703702</v>
      </c>
      <c r="E20354" t="str">
        <f t="shared" si="2035"/>
        <v>video</v>
      </c>
      <c r="F20354" t="str">
        <f t="shared" si="2035"/>
        <v>healthy eating</v>
      </c>
      <c r="G20354" t="str">
        <f t="shared" si="2036"/>
        <v>positive</v>
      </c>
      <c r="H20354">
        <f t="shared" si="2036"/>
        <v>50</v>
      </c>
    </row>
    <row r="20355" spans="2:8" x14ac:dyDescent="0.25">
      <c r="B20355" t="s">
        <v>711</v>
      </c>
      <c r="C20355" t="s">
        <v>14</v>
      </c>
      <c r="D20355" s="2">
        <v>44210.853981481479</v>
      </c>
      <c r="E20355" t="str">
        <f t="shared" si="2035"/>
        <v>video</v>
      </c>
      <c r="F20355" t="str">
        <f t="shared" si="2035"/>
        <v>healthy eating</v>
      </c>
      <c r="G20355" t="str">
        <f t="shared" si="2036"/>
        <v>positive</v>
      </c>
      <c r="H20355">
        <f t="shared" si="2036"/>
        <v>72</v>
      </c>
    </row>
    <row r="20356" spans="2:8" x14ac:dyDescent="0.25">
      <c r="B20356" t="s">
        <v>711</v>
      </c>
      <c r="C20356" t="s">
        <v>15</v>
      </c>
      <c r="D20356" s="2">
        <v>44044.629733796297</v>
      </c>
      <c r="E20356" t="str">
        <f t="shared" si="2035"/>
        <v>video</v>
      </c>
      <c r="F20356" t="str">
        <f t="shared" si="2035"/>
        <v>healthy eating</v>
      </c>
      <c r="G20356" t="str">
        <f t="shared" si="2036"/>
        <v>positive</v>
      </c>
      <c r="H20356">
        <f t="shared" si="2036"/>
        <v>50</v>
      </c>
    </row>
    <row r="20357" spans="2:8" x14ac:dyDescent="0.25">
      <c r="B20357" t="s">
        <v>711</v>
      </c>
      <c r="C20357" t="s">
        <v>18</v>
      </c>
      <c r="D20357" s="2">
        <v>44102.556851851848</v>
      </c>
      <c r="E20357" t="str">
        <f t="shared" si="2035"/>
        <v>video</v>
      </c>
      <c r="F20357" t="str">
        <f t="shared" si="2035"/>
        <v>healthy eating</v>
      </c>
      <c r="G20357" t="str">
        <f t="shared" si="2036"/>
        <v>neutral</v>
      </c>
      <c r="H20357">
        <f t="shared" si="2036"/>
        <v>35</v>
      </c>
    </row>
    <row r="20358" spans="2:8" x14ac:dyDescent="0.25">
      <c r="B20358" t="s">
        <v>711</v>
      </c>
      <c r="C20358" t="s">
        <v>12</v>
      </c>
      <c r="D20358" s="2">
        <v>44342.837430555555</v>
      </c>
      <c r="E20358" t="str">
        <f t="shared" si="2035"/>
        <v>video</v>
      </c>
      <c r="F20358" t="str">
        <f t="shared" si="2035"/>
        <v>healthy eating</v>
      </c>
      <c r="G20358" t="str">
        <f t="shared" si="2036"/>
        <v>positive</v>
      </c>
      <c r="H20358">
        <f t="shared" si="2036"/>
        <v>75</v>
      </c>
    </row>
    <row r="20359" spans="2:8" x14ac:dyDescent="0.25">
      <c r="B20359" t="s">
        <v>711</v>
      </c>
      <c r="C20359" t="s">
        <v>7</v>
      </c>
      <c r="D20359" s="2">
        <v>44167.953275462962</v>
      </c>
      <c r="E20359" t="str">
        <f t="shared" si="2035"/>
        <v>video</v>
      </c>
      <c r="F20359" t="str">
        <f t="shared" si="2035"/>
        <v>healthy eating</v>
      </c>
      <c r="G20359" t="str">
        <f t="shared" si="2036"/>
        <v>negative</v>
      </c>
      <c r="H20359">
        <f t="shared" si="2036"/>
        <v>5</v>
      </c>
    </row>
    <row r="20360" spans="2:8" x14ac:dyDescent="0.25">
      <c r="B20360" t="s">
        <v>711</v>
      </c>
      <c r="C20360" t="s">
        <v>19</v>
      </c>
      <c r="D20360" s="2">
        <v>44289.279641203706</v>
      </c>
      <c r="E20360" t="str">
        <f t="shared" si="2035"/>
        <v>video</v>
      </c>
      <c r="F20360" t="str">
        <f t="shared" si="2035"/>
        <v>healthy eating</v>
      </c>
      <c r="G20360" t="str">
        <f t="shared" si="2036"/>
        <v>negative</v>
      </c>
      <c r="H20360">
        <f t="shared" si="2036"/>
        <v>15</v>
      </c>
    </row>
    <row r="20361" spans="2:8" x14ac:dyDescent="0.25">
      <c r="B20361" t="s">
        <v>711</v>
      </c>
      <c r="C20361" t="s">
        <v>12</v>
      </c>
      <c r="D20361" s="2">
        <v>44194.558009259257</v>
      </c>
      <c r="E20361" t="str">
        <f t="shared" si="2035"/>
        <v>video</v>
      </c>
      <c r="F20361" t="str">
        <f t="shared" si="2035"/>
        <v>healthy eating</v>
      </c>
      <c r="G20361" t="str">
        <f t="shared" si="2036"/>
        <v>positive</v>
      </c>
      <c r="H20361">
        <f t="shared" si="2036"/>
        <v>75</v>
      </c>
    </row>
    <row r="20362" spans="2:8" x14ac:dyDescent="0.25">
      <c r="B20362" t="s">
        <v>711</v>
      </c>
      <c r="C20362" t="s">
        <v>20</v>
      </c>
      <c r="D20362" s="2">
        <v>44043.180520833332</v>
      </c>
      <c r="E20362" t="str">
        <f t="shared" si="2035"/>
        <v>video</v>
      </c>
      <c r="F20362" t="str">
        <f t="shared" si="2035"/>
        <v>healthy eating</v>
      </c>
      <c r="G20362" t="str">
        <f t="shared" si="2036"/>
        <v>negative</v>
      </c>
      <c r="H20362">
        <f t="shared" si="2036"/>
        <v>12</v>
      </c>
    </row>
    <row r="20363" spans="2:8" x14ac:dyDescent="0.25">
      <c r="B20363" t="s">
        <v>711</v>
      </c>
      <c r="C20363" t="s">
        <v>12</v>
      </c>
      <c r="D20363" s="2">
        <v>44245.378900462965</v>
      </c>
      <c r="E20363" t="str">
        <f t="shared" si="2035"/>
        <v>video</v>
      </c>
      <c r="F20363" t="str">
        <f t="shared" si="2035"/>
        <v>healthy eating</v>
      </c>
      <c r="G20363" t="str">
        <f t="shared" si="2036"/>
        <v>positive</v>
      </c>
      <c r="H20363">
        <f t="shared" si="2036"/>
        <v>75</v>
      </c>
    </row>
    <row r="20364" spans="2:8" x14ac:dyDescent="0.25">
      <c r="B20364" t="s">
        <v>711</v>
      </c>
      <c r="C20364" t="s">
        <v>11</v>
      </c>
      <c r="D20364" s="2">
        <v>44337.800370370373</v>
      </c>
      <c r="E20364" t="str">
        <f t="shared" ref="E20364:F20383" si="2037">VLOOKUP($B20364,content_details,E$2,FALSE)</f>
        <v>video</v>
      </c>
      <c r="F20364" t="str">
        <f t="shared" si="2037"/>
        <v>healthy eating</v>
      </c>
      <c r="G20364" t="str">
        <f t="shared" ref="G20364:H20383" si="2038">VLOOKUP($C20364,reactionScore_table,G$2,FALSE)</f>
        <v>positive</v>
      </c>
      <c r="H20364">
        <f t="shared" si="2038"/>
        <v>65</v>
      </c>
    </row>
    <row r="20365" spans="2:8" x14ac:dyDescent="0.25">
      <c r="B20365" t="s">
        <v>711</v>
      </c>
      <c r="C20365" t="s">
        <v>18</v>
      </c>
      <c r="D20365" s="2">
        <v>44119.889166666668</v>
      </c>
      <c r="E20365" t="str">
        <f t="shared" si="2037"/>
        <v>video</v>
      </c>
      <c r="F20365" t="str">
        <f t="shared" si="2037"/>
        <v>healthy eating</v>
      </c>
      <c r="G20365" t="str">
        <f t="shared" si="2038"/>
        <v>neutral</v>
      </c>
      <c r="H20365">
        <f t="shared" si="2038"/>
        <v>35</v>
      </c>
    </row>
    <row r="20366" spans="2:8" x14ac:dyDescent="0.25">
      <c r="B20366" t="s">
        <v>711</v>
      </c>
      <c r="C20366" t="s">
        <v>16</v>
      </c>
      <c r="D20366" s="2">
        <v>44014.943229166667</v>
      </c>
      <c r="E20366" t="str">
        <f t="shared" si="2037"/>
        <v>video</v>
      </c>
      <c r="F20366" t="str">
        <f t="shared" si="2037"/>
        <v>healthy eating</v>
      </c>
      <c r="G20366" t="str">
        <f t="shared" si="2038"/>
        <v>negative</v>
      </c>
      <c r="H20366">
        <f t="shared" si="2038"/>
        <v>10</v>
      </c>
    </row>
    <row r="20367" spans="2:8" x14ac:dyDescent="0.25">
      <c r="B20367" t="s">
        <v>711</v>
      </c>
      <c r="C20367" t="s">
        <v>16</v>
      </c>
      <c r="D20367" s="2">
        <v>44323.307002314818</v>
      </c>
      <c r="E20367" t="str">
        <f t="shared" si="2037"/>
        <v>video</v>
      </c>
      <c r="F20367" t="str">
        <f t="shared" si="2037"/>
        <v>healthy eating</v>
      </c>
      <c r="G20367" t="str">
        <f t="shared" si="2038"/>
        <v>negative</v>
      </c>
      <c r="H20367">
        <f t="shared" si="2038"/>
        <v>10</v>
      </c>
    </row>
    <row r="20368" spans="2:8" x14ac:dyDescent="0.25">
      <c r="B20368" t="s">
        <v>711</v>
      </c>
      <c r="C20368" t="s">
        <v>5</v>
      </c>
      <c r="D20368" s="2">
        <v>44198.5781712963</v>
      </c>
      <c r="E20368" t="str">
        <f t="shared" si="2037"/>
        <v>video</v>
      </c>
      <c r="F20368" t="str">
        <f t="shared" si="2037"/>
        <v>healthy eating</v>
      </c>
      <c r="G20368" t="str">
        <f t="shared" si="2038"/>
        <v>negative</v>
      </c>
      <c r="H20368">
        <f t="shared" si="2038"/>
        <v>0</v>
      </c>
    </row>
    <row r="20369" spans="2:8" x14ac:dyDescent="0.25">
      <c r="B20369" t="s">
        <v>711</v>
      </c>
      <c r="C20369" t="s">
        <v>12</v>
      </c>
      <c r="D20369" s="2">
        <v>44112.458275462966</v>
      </c>
      <c r="E20369" t="str">
        <f t="shared" si="2037"/>
        <v>video</v>
      </c>
      <c r="F20369" t="str">
        <f t="shared" si="2037"/>
        <v>healthy eating</v>
      </c>
      <c r="G20369" t="str">
        <f t="shared" si="2038"/>
        <v>positive</v>
      </c>
      <c r="H20369">
        <f t="shared" si="2038"/>
        <v>75</v>
      </c>
    </row>
    <row r="20370" spans="2:8" x14ac:dyDescent="0.25">
      <c r="B20370" t="s">
        <v>711</v>
      </c>
      <c r="C20370" t="s">
        <v>20</v>
      </c>
      <c r="D20370" s="2">
        <v>44253.212870370371</v>
      </c>
      <c r="E20370" t="str">
        <f t="shared" si="2037"/>
        <v>video</v>
      </c>
      <c r="F20370" t="str">
        <f t="shared" si="2037"/>
        <v>healthy eating</v>
      </c>
      <c r="G20370" t="str">
        <f t="shared" si="2038"/>
        <v>negative</v>
      </c>
      <c r="H20370">
        <f t="shared" si="2038"/>
        <v>12</v>
      </c>
    </row>
    <row r="20371" spans="2:8" x14ac:dyDescent="0.25">
      <c r="B20371" t="s">
        <v>711</v>
      </c>
      <c r="C20371" t="s">
        <v>7</v>
      </c>
      <c r="D20371" s="2">
        <v>44047.082025462965</v>
      </c>
      <c r="E20371" t="str">
        <f t="shared" si="2037"/>
        <v>video</v>
      </c>
      <c r="F20371" t="str">
        <f t="shared" si="2037"/>
        <v>healthy eating</v>
      </c>
      <c r="G20371" t="str">
        <f t="shared" si="2038"/>
        <v>negative</v>
      </c>
      <c r="H20371">
        <f t="shared" si="2038"/>
        <v>5</v>
      </c>
    </row>
    <row r="20372" spans="2:8" x14ac:dyDescent="0.25">
      <c r="B20372" t="s">
        <v>712</v>
      </c>
      <c r="C20372" t="s">
        <v>19</v>
      </c>
      <c r="D20372" s="2">
        <v>44276.706111111111</v>
      </c>
      <c r="E20372" t="str">
        <f t="shared" si="2037"/>
        <v>GIF</v>
      </c>
      <c r="F20372" t="str">
        <f t="shared" si="2037"/>
        <v>technology</v>
      </c>
      <c r="G20372" t="str">
        <f t="shared" si="2038"/>
        <v>negative</v>
      </c>
      <c r="H20372">
        <f t="shared" si="2038"/>
        <v>15</v>
      </c>
    </row>
    <row r="20373" spans="2:8" x14ac:dyDescent="0.25">
      <c r="B20373" t="s">
        <v>712</v>
      </c>
      <c r="C20373" t="s">
        <v>13</v>
      </c>
      <c r="D20373" s="2">
        <v>44014.215821759259</v>
      </c>
      <c r="E20373" t="str">
        <f t="shared" si="2037"/>
        <v>GIF</v>
      </c>
      <c r="F20373" t="str">
        <f t="shared" si="2037"/>
        <v>technology</v>
      </c>
      <c r="G20373" t="str">
        <f t="shared" si="2038"/>
        <v>positive</v>
      </c>
      <c r="H20373">
        <f t="shared" si="2038"/>
        <v>70</v>
      </c>
    </row>
    <row r="20374" spans="2:8" x14ac:dyDescent="0.25">
      <c r="B20374" t="s">
        <v>712</v>
      </c>
      <c r="C20374" t="s">
        <v>12</v>
      </c>
      <c r="D20374" s="2">
        <v>44213.421782407408</v>
      </c>
      <c r="E20374" t="str">
        <f t="shared" si="2037"/>
        <v>GIF</v>
      </c>
      <c r="F20374" t="str">
        <f t="shared" si="2037"/>
        <v>technology</v>
      </c>
      <c r="G20374" t="str">
        <f t="shared" si="2038"/>
        <v>positive</v>
      </c>
      <c r="H20374">
        <f t="shared" si="2038"/>
        <v>75</v>
      </c>
    </row>
    <row r="20375" spans="2:8" x14ac:dyDescent="0.25">
      <c r="B20375" t="s">
        <v>712</v>
      </c>
      <c r="C20375" t="s">
        <v>19</v>
      </c>
      <c r="D20375" s="2">
        <v>44212.671261574076</v>
      </c>
      <c r="E20375" t="str">
        <f t="shared" si="2037"/>
        <v>GIF</v>
      </c>
      <c r="F20375" t="str">
        <f t="shared" si="2037"/>
        <v>technology</v>
      </c>
      <c r="G20375" t="str">
        <f t="shared" si="2038"/>
        <v>negative</v>
      </c>
      <c r="H20375">
        <f t="shared" si="2038"/>
        <v>15</v>
      </c>
    </row>
    <row r="20376" spans="2:8" x14ac:dyDescent="0.25">
      <c r="B20376" t="s">
        <v>712</v>
      </c>
      <c r="C20376" t="s">
        <v>18</v>
      </c>
      <c r="D20376" s="2">
        <v>44338.393263888887</v>
      </c>
      <c r="E20376" t="str">
        <f t="shared" si="2037"/>
        <v>GIF</v>
      </c>
      <c r="F20376" t="str">
        <f t="shared" si="2037"/>
        <v>technology</v>
      </c>
      <c r="G20376" t="str">
        <f t="shared" si="2038"/>
        <v>neutral</v>
      </c>
      <c r="H20376">
        <f t="shared" si="2038"/>
        <v>35</v>
      </c>
    </row>
    <row r="20377" spans="2:8" x14ac:dyDescent="0.25">
      <c r="B20377" t="s">
        <v>712</v>
      </c>
      <c r="C20377" t="s">
        <v>20</v>
      </c>
      <c r="D20377" s="2">
        <v>44341.479814814818</v>
      </c>
      <c r="E20377" t="str">
        <f t="shared" si="2037"/>
        <v>GIF</v>
      </c>
      <c r="F20377" t="str">
        <f t="shared" si="2037"/>
        <v>technology</v>
      </c>
      <c r="G20377" t="str">
        <f t="shared" si="2038"/>
        <v>negative</v>
      </c>
      <c r="H20377">
        <f t="shared" si="2038"/>
        <v>12</v>
      </c>
    </row>
    <row r="20378" spans="2:8" x14ac:dyDescent="0.25">
      <c r="B20378" t="s">
        <v>712</v>
      </c>
      <c r="C20378" t="s">
        <v>4</v>
      </c>
      <c r="D20378" s="2">
        <v>44074.051840277774</v>
      </c>
      <c r="E20378" t="str">
        <f t="shared" si="2037"/>
        <v>GIF</v>
      </c>
      <c r="F20378" t="str">
        <f t="shared" si="2037"/>
        <v>technology</v>
      </c>
      <c r="G20378" t="str">
        <f t="shared" si="2038"/>
        <v>positive</v>
      </c>
      <c r="H20378">
        <f t="shared" si="2038"/>
        <v>70</v>
      </c>
    </row>
    <row r="20379" spans="2:8" x14ac:dyDescent="0.25">
      <c r="B20379" t="s">
        <v>712</v>
      </c>
      <c r="C20379" t="s">
        <v>18</v>
      </c>
      <c r="D20379" s="2">
        <v>44234.630370370367</v>
      </c>
      <c r="E20379" t="str">
        <f t="shared" si="2037"/>
        <v>GIF</v>
      </c>
      <c r="F20379" t="str">
        <f t="shared" si="2037"/>
        <v>technology</v>
      </c>
      <c r="G20379" t="str">
        <f t="shared" si="2038"/>
        <v>neutral</v>
      </c>
      <c r="H20379">
        <f t="shared" si="2038"/>
        <v>35</v>
      </c>
    </row>
    <row r="20380" spans="2:8" x14ac:dyDescent="0.25">
      <c r="B20380" t="s">
        <v>712</v>
      </c>
      <c r="C20380" t="s">
        <v>5</v>
      </c>
      <c r="D20380" s="2">
        <v>44223.274513888886</v>
      </c>
      <c r="E20380" t="str">
        <f t="shared" si="2037"/>
        <v>GIF</v>
      </c>
      <c r="F20380" t="str">
        <f t="shared" si="2037"/>
        <v>technology</v>
      </c>
      <c r="G20380" t="str">
        <f t="shared" si="2038"/>
        <v>negative</v>
      </c>
      <c r="H20380">
        <f t="shared" si="2038"/>
        <v>0</v>
      </c>
    </row>
    <row r="20381" spans="2:8" x14ac:dyDescent="0.25">
      <c r="B20381" t="s">
        <v>712</v>
      </c>
      <c r="C20381" t="s">
        <v>15</v>
      </c>
      <c r="D20381" s="2">
        <v>44080.645682870374</v>
      </c>
      <c r="E20381" t="str">
        <f t="shared" si="2037"/>
        <v>GIF</v>
      </c>
      <c r="F20381" t="str">
        <f t="shared" si="2037"/>
        <v>technology</v>
      </c>
      <c r="G20381" t="str">
        <f t="shared" si="2038"/>
        <v>positive</v>
      </c>
      <c r="H20381">
        <f t="shared" si="2038"/>
        <v>50</v>
      </c>
    </row>
    <row r="20382" spans="2:8" x14ac:dyDescent="0.25">
      <c r="B20382" t="s">
        <v>712</v>
      </c>
      <c r="C20382" t="s">
        <v>19</v>
      </c>
      <c r="D20382" s="2">
        <v>44322.836273148147</v>
      </c>
      <c r="E20382" t="str">
        <f t="shared" si="2037"/>
        <v>GIF</v>
      </c>
      <c r="F20382" t="str">
        <f t="shared" si="2037"/>
        <v>technology</v>
      </c>
      <c r="G20382" t="str">
        <f t="shared" si="2038"/>
        <v>negative</v>
      </c>
      <c r="H20382">
        <f t="shared" si="2038"/>
        <v>15</v>
      </c>
    </row>
    <row r="20383" spans="2:8" x14ac:dyDescent="0.25">
      <c r="B20383" t="s">
        <v>712</v>
      </c>
      <c r="C20383" t="s">
        <v>8</v>
      </c>
      <c r="D20383" s="2">
        <v>44183.478587962964</v>
      </c>
      <c r="E20383" t="str">
        <f t="shared" si="2037"/>
        <v>GIF</v>
      </c>
      <c r="F20383" t="str">
        <f t="shared" si="2037"/>
        <v>technology</v>
      </c>
      <c r="G20383" t="str">
        <f t="shared" si="2038"/>
        <v>positive</v>
      </c>
      <c r="H20383">
        <f t="shared" si="2038"/>
        <v>30</v>
      </c>
    </row>
    <row r="20384" spans="2:8" x14ac:dyDescent="0.25">
      <c r="B20384" t="s">
        <v>712</v>
      </c>
      <c r="C20384" t="s">
        <v>17</v>
      </c>
      <c r="D20384" s="2">
        <v>44267.753344907411</v>
      </c>
      <c r="E20384" t="str">
        <f t="shared" ref="E20384:F20403" si="2039">VLOOKUP($B20384,content_details,E$2,FALSE)</f>
        <v>GIF</v>
      </c>
      <c r="F20384" t="str">
        <f t="shared" si="2039"/>
        <v>technology</v>
      </c>
      <c r="G20384" t="str">
        <f t="shared" ref="G20384:H20403" si="2040">VLOOKUP($C20384,reactionScore_table,G$2,FALSE)</f>
        <v>positive</v>
      </c>
      <c r="H20384">
        <f t="shared" si="2040"/>
        <v>45</v>
      </c>
    </row>
    <row r="20385" spans="2:8" x14ac:dyDescent="0.25">
      <c r="B20385" t="s">
        <v>712</v>
      </c>
      <c r="C20385" t="s">
        <v>15</v>
      </c>
      <c r="D20385" s="2">
        <v>44211.379351851851</v>
      </c>
      <c r="E20385" t="str">
        <f t="shared" si="2039"/>
        <v>GIF</v>
      </c>
      <c r="F20385" t="str">
        <f t="shared" si="2039"/>
        <v>technology</v>
      </c>
      <c r="G20385" t="str">
        <f t="shared" si="2040"/>
        <v>positive</v>
      </c>
      <c r="H20385">
        <f t="shared" si="2040"/>
        <v>50</v>
      </c>
    </row>
    <row r="20386" spans="2:8" x14ac:dyDescent="0.25">
      <c r="B20386" t="s">
        <v>712</v>
      </c>
      <c r="C20386" t="s">
        <v>7</v>
      </c>
      <c r="D20386" s="2">
        <v>44263.164236111108</v>
      </c>
      <c r="E20386" t="str">
        <f t="shared" si="2039"/>
        <v>GIF</v>
      </c>
      <c r="F20386" t="str">
        <f t="shared" si="2039"/>
        <v>technology</v>
      </c>
      <c r="G20386" t="str">
        <f t="shared" si="2040"/>
        <v>negative</v>
      </c>
      <c r="H20386">
        <f t="shared" si="2040"/>
        <v>5</v>
      </c>
    </row>
    <row r="20387" spans="2:8" x14ac:dyDescent="0.25">
      <c r="B20387" t="s">
        <v>712</v>
      </c>
      <c r="C20387" t="s">
        <v>5</v>
      </c>
      <c r="D20387" s="2">
        <v>44174.321516203701</v>
      </c>
      <c r="E20387" t="str">
        <f t="shared" si="2039"/>
        <v>GIF</v>
      </c>
      <c r="F20387" t="str">
        <f t="shared" si="2039"/>
        <v>technology</v>
      </c>
      <c r="G20387" t="str">
        <f t="shared" si="2040"/>
        <v>negative</v>
      </c>
      <c r="H20387">
        <f t="shared" si="2040"/>
        <v>0</v>
      </c>
    </row>
    <row r="20388" spans="2:8" x14ac:dyDescent="0.25">
      <c r="B20388" t="s">
        <v>712</v>
      </c>
      <c r="C20388" t="s">
        <v>14</v>
      </c>
      <c r="D20388" s="2">
        <v>44047.568460648145</v>
      </c>
      <c r="E20388" t="str">
        <f t="shared" si="2039"/>
        <v>GIF</v>
      </c>
      <c r="F20388" t="str">
        <f t="shared" si="2039"/>
        <v>technology</v>
      </c>
      <c r="G20388" t="str">
        <f t="shared" si="2040"/>
        <v>positive</v>
      </c>
      <c r="H20388">
        <f t="shared" si="2040"/>
        <v>72</v>
      </c>
    </row>
    <row r="20389" spans="2:8" x14ac:dyDescent="0.25">
      <c r="B20389" t="s">
        <v>712</v>
      </c>
      <c r="C20389" t="s">
        <v>8</v>
      </c>
      <c r="D20389" s="2">
        <v>44054.812685185185</v>
      </c>
      <c r="E20389" t="str">
        <f t="shared" si="2039"/>
        <v>GIF</v>
      </c>
      <c r="F20389" t="str">
        <f t="shared" si="2039"/>
        <v>technology</v>
      </c>
      <c r="G20389" t="str">
        <f t="shared" si="2040"/>
        <v>positive</v>
      </c>
      <c r="H20389">
        <f t="shared" si="2040"/>
        <v>30</v>
      </c>
    </row>
    <row r="20390" spans="2:8" x14ac:dyDescent="0.25">
      <c r="B20390" t="s">
        <v>712</v>
      </c>
      <c r="C20390" t="s">
        <v>15</v>
      </c>
      <c r="D20390" s="2">
        <v>44160.16678240741</v>
      </c>
      <c r="E20390" t="str">
        <f t="shared" si="2039"/>
        <v>GIF</v>
      </c>
      <c r="F20390" t="str">
        <f t="shared" si="2039"/>
        <v>technology</v>
      </c>
      <c r="G20390" t="str">
        <f t="shared" si="2040"/>
        <v>positive</v>
      </c>
      <c r="H20390">
        <f t="shared" si="2040"/>
        <v>50</v>
      </c>
    </row>
    <row r="20391" spans="2:8" x14ac:dyDescent="0.25">
      <c r="B20391" t="s">
        <v>712</v>
      </c>
      <c r="C20391" t="s">
        <v>8</v>
      </c>
      <c r="D20391" s="2">
        <v>44289.728680555556</v>
      </c>
      <c r="E20391" t="str">
        <f t="shared" si="2039"/>
        <v>GIF</v>
      </c>
      <c r="F20391" t="str">
        <f t="shared" si="2039"/>
        <v>technology</v>
      </c>
      <c r="G20391" t="str">
        <f t="shared" si="2040"/>
        <v>positive</v>
      </c>
      <c r="H20391">
        <f t="shared" si="2040"/>
        <v>30</v>
      </c>
    </row>
    <row r="20392" spans="2:8" x14ac:dyDescent="0.25">
      <c r="B20392" t="s">
        <v>712</v>
      </c>
      <c r="C20392" t="s">
        <v>18</v>
      </c>
      <c r="D20392" s="2">
        <v>44293.638009259259</v>
      </c>
      <c r="E20392" t="str">
        <f t="shared" si="2039"/>
        <v>GIF</v>
      </c>
      <c r="F20392" t="str">
        <f t="shared" si="2039"/>
        <v>technology</v>
      </c>
      <c r="G20392" t="str">
        <f t="shared" si="2040"/>
        <v>neutral</v>
      </c>
      <c r="H20392">
        <f t="shared" si="2040"/>
        <v>35</v>
      </c>
    </row>
    <row r="20393" spans="2:8" x14ac:dyDescent="0.25">
      <c r="B20393" t="s">
        <v>712</v>
      </c>
      <c r="C20393" t="s">
        <v>20</v>
      </c>
      <c r="D20393" s="2">
        <v>44303.490300925929</v>
      </c>
      <c r="E20393" t="str">
        <f t="shared" si="2039"/>
        <v>GIF</v>
      </c>
      <c r="F20393" t="str">
        <f t="shared" si="2039"/>
        <v>technology</v>
      </c>
      <c r="G20393" t="str">
        <f t="shared" si="2040"/>
        <v>negative</v>
      </c>
      <c r="H20393">
        <f t="shared" si="2040"/>
        <v>12</v>
      </c>
    </row>
    <row r="20394" spans="2:8" x14ac:dyDescent="0.25">
      <c r="B20394" t="s">
        <v>712</v>
      </c>
      <c r="C20394" t="s">
        <v>7</v>
      </c>
      <c r="D20394" s="2">
        <v>44322.723310185182</v>
      </c>
      <c r="E20394" t="str">
        <f t="shared" si="2039"/>
        <v>GIF</v>
      </c>
      <c r="F20394" t="str">
        <f t="shared" si="2039"/>
        <v>technology</v>
      </c>
      <c r="G20394" t="str">
        <f t="shared" si="2040"/>
        <v>negative</v>
      </c>
      <c r="H20394">
        <f t="shared" si="2040"/>
        <v>5</v>
      </c>
    </row>
    <row r="20395" spans="2:8" x14ac:dyDescent="0.25">
      <c r="B20395" t="s">
        <v>712</v>
      </c>
      <c r="C20395" t="s">
        <v>8</v>
      </c>
      <c r="D20395" s="2">
        <v>44278.664780092593</v>
      </c>
      <c r="E20395" t="str">
        <f t="shared" si="2039"/>
        <v>GIF</v>
      </c>
      <c r="F20395" t="str">
        <f t="shared" si="2039"/>
        <v>technology</v>
      </c>
      <c r="G20395" t="str">
        <f t="shared" si="2040"/>
        <v>positive</v>
      </c>
      <c r="H20395">
        <f t="shared" si="2040"/>
        <v>30</v>
      </c>
    </row>
    <row r="20396" spans="2:8" x14ac:dyDescent="0.25">
      <c r="B20396" t="s">
        <v>712</v>
      </c>
      <c r="C20396" t="s">
        <v>7</v>
      </c>
      <c r="D20396" s="2">
        <v>44198.378252314818</v>
      </c>
      <c r="E20396" t="str">
        <f t="shared" si="2039"/>
        <v>GIF</v>
      </c>
      <c r="F20396" t="str">
        <f t="shared" si="2039"/>
        <v>technology</v>
      </c>
      <c r="G20396" t="str">
        <f t="shared" si="2040"/>
        <v>negative</v>
      </c>
      <c r="H20396">
        <f t="shared" si="2040"/>
        <v>5</v>
      </c>
    </row>
    <row r="20397" spans="2:8" x14ac:dyDescent="0.25">
      <c r="B20397" t="s">
        <v>712</v>
      </c>
      <c r="C20397" t="s">
        <v>15</v>
      </c>
      <c r="D20397" s="2">
        <v>44191.515972222223</v>
      </c>
      <c r="E20397" t="str">
        <f t="shared" si="2039"/>
        <v>GIF</v>
      </c>
      <c r="F20397" t="str">
        <f t="shared" si="2039"/>
        <v>technology</v>
      </c>
      <c r="G20397" t="str">
        <f t="shared" si="2040"/>
        <v>positive</v>
      </c>
      <c r="H20397">
        <f t="shared" si="2040"/>
        <v>50</v>
      </c>
    </row>
    <row r="20398" spans="2:8" x14ac:dyDescent="0.25">
      <c r="B20398" t="s">
        <v>712</v>
      </c>
      <c r="C20398" t="s">
        <v>13</v>
      </c>
      <c r="D20398" s="2">
        <v>44215.288298611114</v>
      </c>
      <c r="E20398" t="str">
        <f t="shared" si="2039"/>
        <v>GIF</v>
      </c>
      <c r="F20398" t="str">
        <f t="shared" si="2039"/>
        <v>technology</v>
      </c>
      <c r="G20398" t="str">
        <f t="shared" si="2040"/>
        <v>positive</v>
      </c>
      <c r="H20398">
        <f t="shared" si="2040"/>
        <v>70</v>
      </c>
    </row>
    <row r="20399" spans="2:8" x14ac:dyDescent="0.25">
      <c r="B20399" t="s">
        <v>712</v>
      </c>
      <c r="C20399" t="s">
        <v>8</v>
      </c>
      <c r="D20399" s="2">
        <v>44352.764745370368</v>
      </c>
      <c r="E20399" t="str">
        <f t="shared" si="2039"/>
        <v>GIF</v>
      </c>
      <c r="F20399" t="str">
        <f t="shared" si="2039"/>
        <v>technology</v>
      </c>
      <c r="G20399" t="str">
        <f t="shared" si="2040"/>
        <v>positive</v>
      </c>
      <c r="H20399">
        <f t="shared" si="2040"/>
        <v>30</v>
      </c>
    </row>
    <row r="20400" spans="2:8" x14ac:dyDescent="0.25">
      <c r="B20400" t="s">
        <v>712</v>
      </c>
      <c r="C20400" t="s">
        <v>19</v>
      </c>
      <c r="D20400" s="2">
        <v>44160.405868055554</v>
      </c>
      <c r="E20400" t="str">
        <f t="shared" si="2039"/>
        <v>GIF</v>
      </c>
      <c r="F20400" t="str">
        <f t="shared" si="2039"/>
        <v>technology</v>
      </c>
      <c r="G20400" t="str">
        <f t="shared" si="2040"/>
        <v>negative</v>
      </c>
      <c r="H20400">
        <f t="shared" si="2040"/>
        <v>15</v>
      </c>
    </row>
    <row r="20401" spans="2:8" x14ac:dyDescent="0.25">
      <c r="B20401" t="s">
        <v>712</v>
      </c>
      <c r="C20401" t="s">
        <v>16</v>
      </c>
      <c r="D20401" s="2">
        <v>44129.634375000001</v>
      </c>
      <c r="E20401" t="str">
        <f t="shared" si="2039"/>
        <v>GIF</v>
      </c>
      <c r="F20401" t="str">
        <f t="shared" si="2039"/>
        <v>technology</v>
      </c>
      <c r="G20401" t="str">
        <f t="shared" si="2040"/>
        <v>negative</v>
      </c>
      <c r="H20401">
        <f t="shared" si="2040"/>
        <v>10</v>
      </c>
    </row>
    <row r="20402" spans="2:8" x14ac:dyDescent="0.25">
      <c r="B20402" t="s">
        <v>712</v>
      </c>
      <c r="C20402" t="s">
        <v>20</v>
      </c>
      <c r="D20402" s="2">
        <v>44089.779872685183</v>
      </c>
      <c r="E20402" t="str">
        <f t="shared" si="2039"/>
        <v>GIF</v>
      </c>
      <c r="F20402" t="str">
        <f t="shared" si="2039"/>
        <v>technology</v>
      </c>
      <c r="G20402" t="str">
        <f t="shared" si="2040"/>
        <v>negative</v>
      </c>
      <c r="H20402">
        <f t="shared" si="2040"/>
        <v>12</v>
      </c>
    </row>
    <row r="20403" spans="2:8" x14ac:dyDescent="0.25">
      <c r="B20403" t="s">
        <v>712</v>
      </c>
      <c r="C20403" t="s">
        <v>7</v>
      </c>
      <c r="D20403" s="2">
        <v>44009.067060185182</v>
      </c>
      <c r="E20403" t="str">
        <f t="shared" si="2039"/>
        <v>GIF</v>
      </c>
      <c r="F20403" t="str">
        <f t="shared" si="2039"/>
        <v>technology</v>
      </c>
      <c r="G20403" t="str">
        <f t="shared" si="2040"/>
        <v>negative</v>
      </c>
      <c r="H20403">
        <f t="shared" si="2040"/>
        <v>5</v>
      </c>
    </row>
    <row r="20404" spans="2:8" x14ac:dyDescent="0.25">
      <c r="B20404" t="s">
        <v>712</v>
      </c>
      <c r="C20404" t="s">
        <v>16</v>
      </c>
      <c r="D20404" s="2">
        <v>44188.19222222222</v>
      </c>
      <c r="E20404" t="str">
        <f t="shared" ref="E20404:F20423" si="2041">VLOOKUP($B20404,content_details,E$2,FALSE)</f>
        <v>GIF</v>
      </c>
      <c r="F20404" t="str">
        <f t="shared" si="2041"/>
        <v>technology</v>
      </c>
      <c r="G20404" t="str">
        <f t="shared" ref="G20404:H20423" si="2042">VLOOKUP($C20404,reactionScore_table,G$2,FALSE)</f>
        <v>negative</v>
      </c>
      <c r="H20404">
        <f t="shared" si="2042"/>
        <v>10</v>
      </c>
    </row>
    <row r="20405" spans="2:8" x14ac:dyDescent="0.25">
      <c r="B20405" t="s">
        <v>712</v>
      </c>
      <c r="C20405" t="s">
        <v>16</v>
      </c>
      <c r="D20405" s="2">
        <v>44046.097395833334</v>
      </c>
      <c r="E20405" t="str">
        <f t="shared" si="2041"/>
        <v>GIF</v>
      </c>
      <c r="F20405" t="str">
        <f t="shared" si="2041"/>
        <v>technology</v>
      </c>
      <c r="G20405" t="str">
        <f t="shared" si="2042"/>
        <v>negative</v>
      </c>
      <c r="H20405">
        <f t="shared" si="2042"/>
        <v>10</v>
      </c>
    </row>
    <row r="20406" spans="2:8" x14ac:dyDescent="0.25">
      <c r="B20406" t="s">
        <v>712</v>
      </c>
      <c r="C20406" t="s">
        <v>7</v>
      </c>
      <c r="D20406" s="2">
        <v>44333.572314814817</v>
      </c>
      <c r="E20406" t="str">
        <f t="shared" si="2041"/>
        <v>GIF</v>
      </c>
      <c r="F20406" t="str">
        <f t="shared" si="2041"/>
        <v>technology</v>
      </c>
      <c r="G20406" t="str">
        <f t="shared" si="2042"/>
        <v>negative</v>
      </c>
      <c r="H20406">
        <f t="shared" si="2042"/>
        <v>5</v>
      </c>
    </row>
    <row r="20407" spans="2:8" x14ac:dyDescent="0.25">
      <c r="B20407" t="s">
        <v>712</v>
      </c>
      <c r="C20407" t="s">
        <v>18</v>
      </c>
      <c r="D20407" s="2">
        <v>44292.441840277781</v>
      </c>
      <c r="E20407" t="str">
        <f t="shared" si="2041"/>
        <v>GIF</v>
      </c>
      <c r="F20407" t="str">
        <f t="shared" si="2041"/>
        <v>technology</v>
      </c>
      <c r="G20407" t="str">
        <f t="shared" si="2042"/>
        <v>neutral</v>
      </c>
      <c r="H20407">
        <f t="shared" si="2042"/>
        <v>35</v>
      </c>
    </row>
    <row r="20408" spans="2:8" x14ac:dyDescent="0.25">
      <c r="B20408" t="s">
        <v>712</v>
      </c>
      <c r="C20408" t="s">
        <v>11</v>
      </c>
      <c r="D20408" s="2">
        <v>44169.410231481481</v>
      </c>
      <c r="E20408" t="str">
        <f t="shared" si="2041"/>
        <v>GIF</v>
      </c>
      <c r="F20408" t="str">
        <f t="shared" si="2041"/>
        <v>technology</v>
      </c>
      <c r="G20408" t="str">
        <f t="shared" si="2042"/>
        <v>positive</v>
      </c>
      <c r="H20408">
        <f t="shared" si="2042"/>
        <v>65</v>
      </c>
    </row>
    <row r="20409" spans="2:8" x14ac:dyDescent="0.25">
      <c r="B20409" t="s">
        <v>712</v>
      </c>
      <c r="C20409" t="s">
        <v>2</v>
      </c>
      <c r="D20409" s="2">
        <v>44217.086921296293</v>
      </c>
      <c r="E20409" t="str">
        <f t="shared" si="2041"/>
        <v>GIF</v>
      </c>
      <c r="F20409" t="str">
        <f t="shared" si="2041"/>
        <v>technology</v>
      </c>
      <c r="G20409" t="str">
        <f t="shared" si="2042"/>
        <v>positive</v>
      </c>
      <c r="H20409">
        <f t="shared" si="2042"/>
        <v>60</v>
      </c>
    </row>
    <row r="20410" spans="2:8" x14ac:dyDescent="0.25">
      <c r="B20410" t="s">
        <v>712</v>
      </c>
      <c r="C20410" t="s">
        <v>16</v>
      </c>
      <c r="D20410" s="2">
        <v>44213.269525462965</v>
      </c>
      <c r="E20410" t="str">
        <f t="shared" si="2041"/>
        <v>GIF</v>
      </c>
      <c r="F20410" t="str">
        <f t="shared" si="2041"/>
        <v>technology</v>
      </c>
      <c r="G20410" t="str">
        <f t="shared" si="2042"/>
        <v>negative</v>
      </c>
      <c r="H20410">
        <f t="shared" si="2042"/>
        <v>10</v>
      </c>
    </row>
    <row r="20411" spans="2:8" x14ac:dyDescent="0.25">
      <c r="B20411" t="s">
        <v>712</v>
      </c>
      <c r="C20411" t="s">
        <v>17</v>
      </c>
      <c r="D20411" s="2">
        <v>44135.903287037036</v>
      </c>
      <c r="E20411" t="str">
        <f t="shared" si="2041"/>
        <v>GIF</v>
      </c>
      <c r="F20411" t="str">
        <f t="shared" si="2041"/>
        <v>technology</v>
      </c>
      <c r="G20411" t="str">
        <f t="shared" si="2042"/>
        <v>positive</v>
      </c>
      <c r="H20411">
        <f t="shared" si="2042"/>
        <v>45</v>
      </c>
    </row>
    <row r="20412" spans="2:8" x14ac:dyDescent="0.25">
      <c r="B20412" t="s">
        <v>712</v>
      </c>
      <c r="C20412" t="s">
        <v>14</v>
      </c>
      <c r="D20412" s="2">
        <v>44294.627696759257</v>
      </c>
      <c r="E20412" t="str">
        <f t="shared" si="2041"/>
        <v>GIF</v>
      </c>
      <c r="F20412" t="str">
        <f t="shared" si="2041"/>
        <v>technology</v>
      </c>
      <c r="G20412" t="str">
        <f t="shared" si="2042"/>
        <v>positive</v>
      </c>
      <c r="H20412">
        <f t="shared" si="2042"/>
        <v>72</v>
      </c>
    </row>
    <row r="20413" spans="2:8" x14ac:dyDescent="0.25">
      <c r="B20413" t="s">
        <v>712</v>
      </c>
      <c r="C20413" t="s">
        <v>15</v>
      </c>
      <c r="D20413" s="2">
        <v>44249.254930555559</v>
      </c>
      <c r="E20413" t="str">
        <f t="shared" si="2041"/>
        <v>GIF</v>
      </c>
      <c r="F20413" t="str">
        <f t="shared" si="2041"/>
        <v>technology</v>
      </c>
      <c r="G20413" t="str">
        <f t="shared" si="2042"/>
        <v>positive</v>
      </c>
      <c r="H20413">
        <f t="shared" si="2042"/>
        <v>50</v>
      </c>
    </row>
    <row r="20414" spans="2:8" x14ac:dyDescent="0.25">
      <c r="B20414" t="s">
        <v>712</v>
      </c>
      <c r="C20414" t="s">
        <v>4</v>
      </c>
      <c r="D20414" s="2">
        <v>44116.598449074074</v>
      </c>
      <c r="E20414" t="str">
        <f t="shared" si="2041"/>
        <v>GIF</v>
      </c>
      <c r="F20414" t="str">
        <f t="shared" si="2041"/>
        <v>technology</v>
      </c>
      <c r="G20414" t="str">
        <f t="shared" si="2042"/>
        <v>positive</v>
      </c>
      <c r="H20414">
        <f t="shared" si="2042"/>
        <v>70</v>
      </c>
    </row>
    <row r="20415" spans="2:8" x14ac:dyDescent="0.25">
      <c r="B20415" t="s">
        <v>712</v>
      </c>
      <c r="C20415" t="s">
        <v>12</v>
      </c>
      <c r="D20415" s="2">
        <v>44100.455011574071</v>
      </c>
      <c r="E20415" t="str">
        <f t="shared" si="2041"/>
        <v>GIF</v>
      </c>
      <c r="F20415" t="str">
        <f t="shared" si="2041"/>
        <v>technology</v>
      </c>
      <c r="G20415" t="str">
        <f t="shared" si="2042"/>
        <v>positive</v>
      </c>
      <c r="H20415">
        <f t="shared" si="2042"/>
        <v>75</v>
      </c>
    </row>
    <row r="20416" spans="2:8" x14ac:dyDescent="0.25">
      <c r="B20416" t="s">
        <v>1004</v>
      </c>
      <c r="C20416" t="s">
        <v>16</v>
      </c>
      <c r="D20416" s="2">
        <v>44163.871620370373</v>
      </c>
      <c r="E20416" t="str">
        <f t="shared" si="2041"/>
        <v>GIF</v>
      </c>
      <c r="F20416" t="str">
        <f t="shared" si="2041"/>
        <v>veganism</v>
      </c>
      <c r="G20416" t="str">
        <f t="shared" si="2042"/>
        <v>negative</v>
      </c>
      <c r="H20416">
        <f t="shared" si="2042"/>
        <v>10</v>
      </c>
    </row>
    <row r="20417" spans="2:8" x14ac:dyDescent="0.25">
      <c r="B20417" t="s">
        <v>1004</v>
      </c>
      <c r="C20417" t="s">
        <v>4</v>
      </c>
      <c r="D20417" s="2">
        <v>44251.11</v>
      </c>
      <c r="E20417" t="str">
        <f t="shared" si="2041"/>
        <v>GIF</v>
      </c>
      <c r="F20417" t="str">
        <f t="shared" si="2041"/>
        <v>veganism</v>
      </c>
      <c r="G20417" t="str">
        <f t="shared" si="2042"/>
        <v>positive</v>
      </c>
      <c r="H20417">
        <f t="shared" si="2042"/>
        <v>70</v>
      </c>
    </row>
    <row r="20418" spans="2:8" x14ac:dyDescent="0.25">
      <c r="B20418" t="s">
        <v>1004</v>
      </c>
      <c r="C20418" t="s">
        <v>7</v>
      </c>
      <c r="D20418" s="2">
        <v>44154.108472222222</v>
      </c>
      <c r="E20418" t="str">
        <f t="shared" si="2041"/>
        <v>GIF</v>
      </c>
      <c r="F20418" t="str">
        <f t="shared" si="2041"/>
        <v>veganism</v>
      </c>
      <c r="G20418" t="str">
        <f t="shared" si="2042"/>
        <v>negative</v>
      </c>
      <c r="H20418">
        <f t="shared" si="2042"/>
        <v>5</v>
      </c>
    </row>
    <row r="20419" spans="2:8" x14ac:dyDescent="0.25">
      <c r="B20419" t="s">
        <v>1004</v>
      </c>
      <c r="C20419" t="s">
        <v>2</v>
      </c>
      <c r="D20419" s="2">
        <v>44244.725289351853</v>
      </c>
      <c r="E20419" t="str">
        <f t="shared" si="2041"/>
        <v>GIF</v>
      </c>
      <c r="F20419" t="str">
        <f t="shared" si="2041"/>
        <v>veganism</v>
      </c>
      <c r="G20419" t="str">
        <f t="shared" si="2042"/>
        <v>positive</v>
      </c>
      <c r="H20419">
        <f t="shared" si="2042"/>
        <v>60</v>
      </c>
    </row>
    <row r="20420" spans="2:8" x14ac:dyDescent="0.25">
      <c r="B20420" t="s">
        <v>1004</v>
      </c>
      <c r="C20420" t="s">
        <v>2</v>
      </c>
      <c r="D20420" s="2">
        <v>44004.038483796299</v>
      </c>
      <c r="E20420" t="str">
        <f t="shared" si="2041"/>
        <v>GIF</v>
      </c>
      <c r="F20420" t="str">
        <f t="shared" si="2041"/>
        <v>veganism</v>
      </c>
      <c r="G20420" t="str">
        <f t="shared" si="2042"/>
        <v>positive</v>
      </c>
      <c r="H20420">
        <f t="shared" si="2042"/>
        <v>60</v>
      </c>
    </row>
    <row r="20421" spans="2:8" x14ac:dyDescent="0.25">
      <c r="B20421" t="s">
        <v>1004</v>
      </c>
      <c r="C20421" t="s">
        <v>7</v>
      </c>
      <c r="D20421" s="2">
        <v>44358.928379629629</v>
      </c>
      <c r="E20421" t="str">
        <f t="shared" si="2041"/>
        <v>GIF</v>
      </c>
      <c r="F20421" t="str">
        <f t="shared" si="2041"/>
        <v>veganism</v>
      </c>
      <c r="G20421" t="str">
        <f t="shared" si="2042"/>
        <v>negative</v>
      </c>
      <c r="H20421">
        <f t="shared" si="2042"/>
        <v>5</v>
      </c>
    </row>
    <row r="20422" spans="2:8" x14ac:dyDescent="0.25">
      <c r="B20422" t="s">
        <v>1004</v>
      </c>
      <c r="C20422" t="s">
        <v>13</v>
      </c>
      <c r="D20422" s="2">
        <v>44274.800405092596</v>
      </c>
      <c r="E20422" t="str">
        <f t="shared" si="2041"/>
        <v>GIF</v>
      </c>
      <c r="F20422" t="str">
        <f t="shared" si="2041"/>
        <v>veganism</v>
      </c>
      <c r="G20422" t="str">
        <f t="shared" si="2042"/>
        <v>positive</v>
      </c>
      <c r="H20422">
        <f t="shared" si="2042"/>
        <v>70</v>
      </c>
    </row>
    <row r="20423" spans="2:8" x14ac:dyDescent="0.25">
      <c r="B20423" t="s">
        <v>1004</v>
      </c>
      <c r="C20423" t="s">
        <v>17</v>
      </c>
      <c r="D20423" s="2">
        <v>44166.432268518518</v>
      </c>
      <c r="E20423" t="str">
        <f t="shared" si="2041"/>
        <v>GIF</v>
      </c>
      <c r="F20423" t="str">
        <f t="shared" si="2041"/>
        <v>veganism</v>
      </c>
      <c r="G20423" t="str">
        <f t="shared" si="2042"/>
        <v>positive</v>
      </c>
      <c r="H20423">
        <f t="shared" si="2042"/>
        <v>45</v>
      </c>
    </row>
    <row r="20424" spans="2:8" x14ac:dyDescent="0.25">
      <c r="B20424" t="s">
        <v>1004</v>
      </c>
      <c r="C20424" t="s">
        <v>15</v>
      </c>
      <c r="D20424" s="2">
        <v>44048.814791666664</v>
      </c>
      <c r="E20424" t="str">
        <f t="shared" ref="E20424:F20443" si="2043">VLOOKUP($B20424,content_details,E$2,FALSE)</f>
        <v>GIF</v>
      </c>
      <c r="F20424" t="str">
        <f t="shared" si="2043"/>
        <v>veganism</v>
      </c>
      <c r="G20424" t="str">
        <f t="shared" ref="G20424:H20443" si="2044">VLOOKUP($C20424,reactionScore_table,G$2,FALSE)</f>
        <v>positive</v>
      </c>
      <c r="H20424">
        <f t="shared" si="2044"/>
        <v>50</v>
      </c>
    </row>
    <row r="20425" spans="2:8" x14ac:dyDescent="0.25">
      <c r="B20425" t="s">
        <v>1004</v>
      </c>
      <c r="C20425" t="s">
        <v>19</v>
      </c>
      <c r="D20425" s="2">
        <v>44078.635462962964</v>
      </c>
      <c r="E20425" t="str">
        <f t="shared" si="2043"/>
        <v>GIF</v>
      </c>
      <c r="F20425" t="str">
        <f t="shared" si="2043"/>
        <v>veganism</v>
      </c>
      <c r="G20425" t="str">
        <f t="shared" si="2044"/>
        <v>negative</v>
      </c>
      <c r="H20425">
        <f t="shared" si="2044"/>
        <v>15</v>
      </c>
    </row>
    <row r="20426" spans="2:8" x14ac:dyDescent="0.25">
      <c r="B20426" t="s">
        <v>1004</v>
      </c>
      <c r="C20426" t="s">
        <v>11</v>
      </c>
      <c r="D20426" s="2">
        <v>44122.081041666665</v>
      </c>
      <c r="E20426" t="str">
        <f t="shared" si="2043"/>
        <v>GIF</v>
      </c>
      <c r="F20426" t="str">
        <f t="shared" si="2043"/>
        <v>veganism</v>
      </c>
      <c r="G20426" t="str">
        <f t="shared" si="2044"/>
        <v>positive</v>
      </c>
      <c r="H20426">
        <f t="shared" si="2044"/>
        <v>65</v>
      </c>
    </row>
    <row r="20427" spans="2:8" x14ac:dyDescent="0.25">
      <c r="B20427" t="s">
        <v>1004</v>
      </c>
      <c r="C20427" t="s">
        <v>8</v>
      </c>
      <c r="D20427" s="2">
        <v>44341.136886574073</v>
      </c>
      <c r="E20427" t="str">
        <f t="shared" si="2043"/>
        <v>GIF</v>
      </c>
      <c r="F20427" t="str">
        <f t="shared" si="2043"/>
        <v>veganism</v>
      </c>
      <c r="G20427" t="str">
        <f t="shared" si="2044"/>
        <v>positive</v>
      </c>
      <c r="H20427">
        <f t="shared" si="2044"/>
        <v>30</v>
      </c>
    </row>
    <row r="20428" spans="2:8" x14ac:dyDescent="0.25">
      <c r="B20428" t="s">
        <v>1004</v>
      </c>
      <c r="C20428" t="s">
        <v>2</v>
      </c>
      <c r="D20428" s="2">
        <v>44345.349456018521</v>
      </c>
      <c r="E20428" t="str">
        <f t="shared" si="2043"/>
        <v>GIF</v>
      </c>
      <c r="F20428" t="str">
        <f t="shared" si="2043"/>
        <v>veganism</v>
      </c>
      <c r="G20428" t="str">
        <f t="shared" si="2044"/>
        <v>positive</v>
      </c>
      <c r="H20428">
        <f t="shared" si="2044"/>
        <v>60</v>
      </c>
    </row>
    <row r="20429" spans="2:8" x14ac:dyDescent="0.25">
      <c r="B20429" t="s">
        <v>1004</v>
      </c>
      <c r="C20429" t="s">
        <v>4</v>
      </c>
      <c r="D20429" s="2">
        <v>44264.918379629627</v>
      </c>
      <c r="E20429" t="str">
        <f t="shared" si="2043"/>
        <v>GIF</v>
      </c>
      <c r="F20429" t="str">
        <f t="shared" si="2043"/>
        <v>veganism</v>
      </c>
      <c r="G20429" t="str">
        <f t="shared" si="2044"/>
        <v>positive</v>
      </c>
      <c r="H20429">
        <f t="shared" si="2044"/>
        <v>70</v>
      </c>
    </row>
    <row r="20430" spans="2:8" x14ac:dyDescent="0.25">
      <c r="B20430" t="s">
        <v>1004</v>
      </c>
      <c r="C20430" t="s">
        <v>7</v>
      </c>
      <c r="D20430" s="2">
        <v>44008.236886574072</v>
      </c>
      <c r="E20430" t="str">
        <f t="shared" si="2043"/>
        <v>GIF</v>
      </c>
      <c r="F20430" t="str">
        <f t="shared" si="2043"/>
        <v>veganism</v>
      </c>
      <c r="G20430" t="str">
        <f t="shared" si="2044"/>
        <v>negative</v>
      </c>
      <c r="H20430">
        <f t="shared" si="2044"/>
        <v>5</v>
      </c>
    </row>
    <row r="20431" spans="2:8" x14ac:dyDescent="0.25">
      <c r="B20431" t="s">
        <v>1004</v>
      </c>
      <c r="C20431" t="s">
        <v>11</v>
      </c>
      <c r="D20431" s="2">
        <v>44241.568425925929</v>
      </c>
      <c r="E20431" t="str">
        <f t="shared" si="2043"/>
        <v>GIF</v>
      </c>
      <c r="F20431" t="str">
        <f t="shared" si="2043"/>
        <v>veganism</v>
      </c>
      <c r="G20431" t="str">
        <f t="shared" si="2044"/>
        <v>positive</v>
      </c>
      <c r="H20431">
        <f t="shared" si="2044"/>
        <v>65</v>
      </c>
    </row>
    <row r="20432" spans="2:8" x14ac:dyDescent="0.25">
      <c r="B20432" t="s">
        <v>1004</v>
      </c>
      <c r="C20432" t="s">
        <v>8</v>
      </c>
      <c r="D20432" s="2">
        <v>44098.663229166668</v>
      </c>
      <c r="E20432" t="str">
        <f t="shared" si="2043"/>
        <v>GIF</v>
      </c>
      <c r="F20432" t="str">
        <f t="shared" si="2043"/>
        <v>veganism</v>
      </c>
      <c r="G20432" t="str">
        <f t="shared" si="2044"/>
        <v>positive</v>
      </c>
      <c r="H20432">
        <f t="shared" si="2044"/>
        <v>30</v>
      </c>
    </row>
    <row r="20433" spans="2:8" x14ac:dyDescent="0.25">
      <c r="B20433" t="s">
        <v>1004</v>
      </c>
      <c r="C20433" t="s">
        <v>11</v>
      </c>
      <c r="D20433" s="2">
        <v>44056.95244212963</v>
      </c>
      <c r="E20433" t="str">
        <f t="shared" si="2043"/>
        <v>GIF</v>
      </c>
      <c r="F20433" t="str">
        <f t="shared" si="2043"/>
        <v>veganism</v>
      </c>
      <c r="G20433" t="str">
        <f t="shared" si="2044"/>
        <v>positive</v>
      </c>
      <c r="H20433">
        <f t="shared" si="2044"/>
        <v>65</v>
      </c>
    </row>
    <row r="20434" spans="2:8" x14ac:dyDescent="0.25">
      <c r="B20434" t="s">
        <v>1004</v>
      </c>
      <c r="C20434" t="s">
        <v>19</v>
      </c>
      <c r="D20434" s="2">
        <v>44212.430648148147</v>
      </c>
      <c r="E20434" t="str">
        <f t="shared" si="2043"/>
        <v>GIF</v>
      </c>
      <c r="F20434" t="str">
        <f t="shared" si="2043"/>
        <v>veganism</v>
      </c>
      <c r="G20434" t="str">
        <f t="shared" si="2044"/>
        <v>negative</v>
      </c>
      <c r="H20434">
        <f t="shared" si="2044"/>
        <v>15</v>
      </c>
    </row>
    <row r="20435" spans="2:8" x14ac:dyDescent="0.25">
      <c r="B20435" t="s">
        <v>1004</v>
      </c>
      <c r="C20435" t="s">
        <v>9</v>
      </c>
      <c r="D20435" s="2">
        <v>44021.116990740738</v>
      </c>
      <c r="E20435" t="str">
        <f t="shared" si="2043"/>
        <v>GIF</v>
      </c>
      <c r="F20435" t="str">
        <f t="shared" si="2043"/>
        <v>veganism</v>
      </c>
      <c r="G20435" t="str">
        <f t="shared" si="2044"/>
        <v>neutral</v>
      </c>
      <c r="H20435">
        <f t="shared" si="2044"/>
        <v>20</v>
      </c>
    </row>
    <row r="20436" spans="2:8" x14ac:dyDescent="0.25">
      <c r="B20436" t="s">
        <v>1004</v>
      </c>
      <c r="C20436" t="s">
        <v>19</v>
      </c>
      <c r="D20436" s="2">
        <v>44287.403275462966</v>
      </c>
      <c r="E20436" t="str">
        <f t="shared" si="2043"/>
        <v>GIF</v>
      </c>
      <c r="F20436" t="str">
        <f t="shared" si="2043"/>
        <v>veganism</v>
      </c>
      <c r="G20436" t="str">
        <f t="shared" si="2044"/>
        <v>negative</v>
      </c>
      <c r="H20436">
        <f t="shared" si="2044"/>
        <v>15</v>
      </c>
    </row>
    <row r="20437" spans="2:8" x14ac:dyDescent="0.25">
      <c r="B20437" t="s">
        <v>1004</v>
      </c>
      <c r="C20437" t="s">
        <v>15</v>
      </c>
      <c r="D20437" s="2">
        <v>44002.827372685184</v>
      </c>
      <c r="E20437" t="str">
        <f t="shared" si="2043"/>
        <v>GIF</v>
      </c>
      <c r="F20437" t="str">
        <f t="shared" si="2043"/>
        <v>veganism</v>
      </c>
      <c r="G20437" t="str">
        <f t="shared" si="2044"/>
        <v>positive</v>
      </c>
      <c r="H20437">
        <f t="shared" si="2044"/>
        <v>50</v>
      </c>
    </row>
    <row r="20438" spans="2:8" x14ac:dyDescent="0.25">
      <c r="B20438" t="s">
        <v>1004</v>
      </c>
      <c r="C20438" t="s">
        <v>2</v>
      </c>
      <c r="D20438" s="2">
        <v>44205.572106481479</v>
      </c>
      <c r="E20438" t="str">
        <f t="shared" si="2043"/>
        <v>GIF</v>
      </c>
      <c r="F20438" t="str">
        <f t="shared" si="2043"/>
        <v>veganism</v>
      </c>
      <c r="G20438" t="str">
        <f t="shared" si="2044"/>
        <v>positive</v>
      </c>
      <c r="H20438">
        <f t="shared" si="2044"/>
        <v>60</v>
      </c>
    </row>
    <row r="20439" spans="2:8" x14ac:dyDescent="0.25">
      <c r="B20439" t="s">
        <v>1004</v>
      </c>
      <c r="C20439" t="s">
        <v>19</v>
      </c>
      <c r="D20439" s="2">
        <v>44284.985405092593</v>
      </c>
      <c r="E20439" t="str">
        <f t="shared" si="2043"/>
        <v>GIF</v>
      </c>
      <c r="F20439" t="str">
        <f t="shared" si="2043"/>
        <v>veganism</v>
      </c>
      <c r="G20439" t="str">
        <f t="shared" si="2044"/>
        <v>negative</v>
      </c>
      <c r="H20439">
        <f t="shared" si="2044"/>
        <v>15</v>
      </c>
    </row>
    <row r="20440" spans="2:8" x14ac:dyDescent="0.25">
      <c r="B20440" t="s">
        <v>1004</v>
      </c>
      <c r="C20440" t="s">
        <v>8</v>
      </c>
      <c r="D20440" s="2">
        <v>44224.463506944441</v>
      </c>
      <c r="E20440" t="str">
        <f t="shared" si="2043"/>
        <v>GIF</v>
      </c>
      <c r="F20440" t="str">
        <f t="shared" si="2043"/>
        <v>veganism</v>
      </c>
      <c r="G20440" t="str">
        <f t="shared" si="2044"/>
        <v>positive</v>
      </c>
      <c r="H20440">
        <f t="shared" si="2044"/>
        <v>30</v>
      </c>
    </row>
    <row r="20441" spans="2:8" x14ac:dyDescent="0.25">
      <c r="B20441" t="s">
        <v>1004</v>
      </c>
      <c r="C20441" t="s">
        <v>20</v>
      </c>
      <c r="D20441" s="2">
        <v>44149.451539351852</v>
      </c>
      <c r="E20441" t="str">
        <f t="shared" si="2043"/>
        <v>GIF</v>
      </c>
      <c r="F20441" t="str">
        <f t="shared" si="2043"/>
        <v>veganism</v>
      </c>
      <c r="G20441" t="str">
        <f t="shared" si="2044"/>
        <v>negative</v>
      </c>
      <c r="H20441">
        <f t="shared" si="2044"/>
        <v>12</v>
      </c>
    </row>
    <row r="20442" spans="2:8" x14ac:dyDescent="0.25">
      <c r="B20442" t="s">
        <v>1004</v>
      </c>
      <c r="C20442" t="s">
        <v>18</v>
      </c>
      <c r="D20442" s="2">
        <v>44165.353113425925</v>
      </c>
      <c r="E20442" t="str">
        <f t="shared" si="2043"/>
        <v>GIF</v>
      </c>
      <c r="F20442" t="str">
        <f t="shared" si="2043"/>
        <v>veganism</v>
      </c>
      <c r="G20442" t="str">
        <f t="shared" si="2044"/>
        <v>neutral</v>
      </c>
      <c r="H20442">
        <f t="shared" si="2044"/>
        <v>35</v>
      </c>
    </row>
    <row r="20443" spans="2:8" x14ac:dyDescent="0.25">
      <c r="B20443" t="s">
        <v>1004</v>
      </c>
      <c r="C20443" t="s">
        <v>18</v>
      </c>
      <c r="D20443" s="2">
        <v>44086.607835648145</v>
      </c>
      <c r="E20443" t="str">
        <f t="shared" si="2043"/>
        <v>GIF</v>
      </c>
      <c r="F20443" t="str">
        <f t="shared" si="2043"/>
        <v>veganism</v>
      </c>
      <c r="G20443" t="str">
        <f t="shared" si="2044"/>
        <v>neutral</v>
      </c>
      <c r="H20443">
        <f t="shared" si="2044"/>
        <v>35</v>
      </c>
    </row>
    <row r="20444" spans="2:8" x14ac:dyDescent="0.25">
      <c r="B20444" t="s">
        <v>1004</v>
      </c>
      <c r="C20444" t="s">
        <v>9</v>
      </c>
      <c r="D20444" s="2">
        <v>44247.901030092595</v>
      </c>
      <c r="E20444" t="str">
        <f t="shared" ref="E20444:F20463" si="2045">VLOOKUP($B20444,content_details,E$2,FALSE)</f>
        <v>GIF</v>
      </c>
      <c r="F20444" t="str">
        <f t="shared" si="2045"/>
        <v>veganism</v>
      </c>
      <c r="G20444" t="str">
        <f t="shared" ref="G20444:H20463" si="2046">VLOOKUP($C20444,reactionScore_table,G$2,FALSE)</f>
        <v>neutral</v>
      </c>
      <c r="H20444">
        <f t="shared" si="2046"/>
        <v>20</v>
      </c>
    </row>
    <row r="20445" spans="2:8" x14ac:dyDescent="0.25">
      <c r="B20445" t="s">
        <v>1004</v>
      </c>
      <c r="C20445" t="s">
        <v>19</v>
      </c>
      <c r="D20445" s="2">
        <v>44075.861458333333</v>
      </c>
      <c r="E20445" t="str">
        <f t="shared" si="2045"/>
        <v>GIF</v>
      </c>
      <c r="F20445" t="str">
        <f t="shared" si="2045"/>
        <v>veganism</v>
      </c>
      <c r="G20445" t="str">
        <f t="shared" si="2046"/>
        <v>negative</v>
      </c>
      <c r="H20445">
        <f t="shared" si="2046"/>
        <v>15</v>
      </c>
    </row>
    <row r="20446" spans="2:8" x14ac:dyDescent="0.25">
      <c r="B20446" t="s">
        <v>1004</v>
      </c>
      <c r="C20446" t="s">
        <v>5</v>
      </c>
      <c r="D20446" s="2">
        <v>44129.347326388888</v>
      </c>
      <c r="E20446" t="str">
        <f t="shared" si="2045"/>
        <v>GIF</v>
      </c>
      <c r="F20446" t="str">
        <f t="shared" si="2045"/>
        <v>veganism</v>
      </c>
      <c r="G20446" t="str">
        <f t="shared" si="2046"/>
        <v>negative</v>
      </c>
      <c r="H20446">
        <f t="shared" si="2046"/>
        <v>0</v>
      </c>
    </row>
    <row r="20447" spans="2:8" x14ac:dyDescent="0.25">
      <c r="B20447" t="s">
        <v>1004</v>
      </c>
      <c r="C20447" t="s">
        <v>16</v>
      </c>
      <c r="D20447" s="2">
        <v>44040.140972222223</v>
      </c>
      <c r="E20447" t="str">
        <f t="shared" si="2045"/>
        <v>GIF</v>
      </c>
      <c r="F20447" t="str">
        <f t="shared" si="2045"/>
        <v>veganism</v>
      </c>
      <c r="G20447" t="str">
        <f t="shared" si="2046"/>
        <v>negative</v>
      </c>
      <c r="H20447">
        <f t="shared" si="2046"/>
        <v>10</v>
      </c>
    </row>
    <row r="20448" spans="2:8" x14ac:dyDescent="0.25">
      <c r="B20448" t="s">
        <v>1004</v>
      </c>
      <c r="C20448" t="s">
        <v>20</v>
      </c>
      <c r="D20448" s="2">
        <v>44067.160266203704</v>
      </c>
      <c r="E20448" t="str">
        <f t="shared" si="2045"/>
        <v>GIF</v>
      </c>
      <c r="F20448" t="str">
        <f t="shared" si="2045"/>
        <v>veganism</v>
      </c>
      <c r="G20448" t="str">
        <f t="shared" si="2046"/>
        <v>negative</v>
      </c>
      <c r="H20448">
        <f t="shared" si="2046"/>
        <v>12</v>
      </c>
    </row>
    <row r="20449" spans="2:8" x14ac:dyDescent="0.25">
      <c r="B20449" t="s">
        <v>1004</v>
      </c>
      <c r="C20449" t="s">
        <v>19</v>
      </c>
      <c r="D20449" s="2">
        <v>44264.39130787037</v>
      </c>
      <c r="E20449" t="str">
        <f t="shared" si="2045"/>
        <v>GIF</v>
      </c>
      <c r="F20449" t="str">
        <f t="shared" si="2045"/>
        <v>veganism</v>
      </c>
      <c r="G20449" t="str">
        <f t="shared" si="2046"/>
        <v>negative</v>
      </c>
      <c r="H20449">
        <f t="shared" si="2046"/>
        <v>15</v>
      </c>
    </row>
    <row r="20450" spans="2:8" x14ac:dyDescent="0.25">
      <c r="B20450" t="s">
        <v>1004</v>
      </c>
      <c r="C20450" t="s">
        <v>7</v>
      </c>
      <c r="D20450" s="2">
        <v>44365.212743055556</v>
      </c>
      <c r="E20450" t="str">
        <f t="shared" si="2045"/>
        <v>GIF</v>
      </c>
      <c r="F20450" t="str">
        <f t="shared" si="2045"/>
        <v>veganism</v>
      </c>
      <c r="G20450" t="str">
        <f t="shared" si="2046"/>
        <v>negative</v>
      </c>
      <c r="H20450">
        <f t="shared" si="2046"/>
        <v>5</v>
      </c>
    </row>
    <row r="20451" spans="2:8" x14ac:dyDescent="0.25">
      <c r="B20451" t="s">
        <v>1004</v>
      </c>
      <c r="C20451" t="s">
        <v>8</v>
      </c>
      <c r="D20451" s="2">
        <v>44347.619259259256</v>
      </c>
      <c r="E20451" t="str">
        <f t="shared" si="2045"/>
        <v>GIF</v>
      </c>
      <c r="F20451" t="str">
        <f t="shared" si="2045"/>
        <v>veganism</v>
      </c>
      <c r="G20451" t="str">
        <f t="shared" si="2046"/>
        <v>positive</v>
      </c>
      <c r="H20451">
        <f t="shared" si="2046"/>
        <v>30</v>
      </c>
    </row>
    <row r="20452" spans="2:8" x14ac:dyDescent="0.25">
      <c r="B20452" t="s">
        <v>1004</v>
      </c>
      <c r="C20452" t="s">
        <v>9</v>
      </c>
      <c r="D20452" s="2">
        <v>44057.401666666665</v>
      </c>
      <c r="E20452" t="str">
        <f t="shared" si="2045"/>
        <v>GIF</v>
      </c>
      <c r="F20452" t="str">
        <f t="shared" si="2045"/>
        <v>veganism</v>
      </c>
      <c r="G20452" t="str">
        <f t="shared" si="2046"/>
        <v>neutral</v>
      </c>
      <c r="H20452">
        <f t="shared" si="2046"/>
        <v>20</v>
      </c>
    </row>
    <row r="20453" spans="2:8" x14ac:dyDescent="0.25">
      <c r="B20453" t="s">
        <v>1004</v>
      </c>
      <c r="C20453" t="s">
        <v>5</v>
      </c>
      <c r="D20453" s="2">
        <v>44004.734456018516</v>
      </c>
      <c r="E20453" t="str">
        <f t="shared" si="2045"/>
        <v>GIF</v>
      </c>
      <c r="F20453" t="str">
        <f t="shared" si="2045"/>
        <v>veganism</v>
      </c>
      <c r="G20453" t="str">
        <f t="shared" si="2046"/>
        <v>negative</v>
      </c>
      <c r="H20453">
        <f t="shared" si="2046"/>
        <v>0</v>
      </c>
    </row>
    <row r="20454" spans="2:8" x14ac:dyDescent="0.25">
      <c r="B20454" t="s">
        <v>1004</v>
      </c>
      <c r="C20454" t="s">
        <v>11</v>
      </c>
      <c r="D20454" s="2">
        <v>44279.642118055555</v>
      </c>
      <c r="E20454" t="str">
        <f t="shared" si="2045"/>
        <v>GIF</v>
      </c>
      <c r="F20454" t="str">
        <f t="shared" si="2045"/>
        <v>veganism</v>
      </c>
      <c r="G20454" t="str">
        <f t="shared" si="2046"/>
        <v>positive</v>
      </c>
      <c r="H20454">
        <f t="shared" si="2046"/>
        <v>65</v>
      </c>
    </row>
    <row r="20455" spans="2:8" x14ac:dyDescent="0.25">
      <c r="B20455" t="s">
        <v>1004</v>
      </c>
      <c r="C20455" t="s">
        <v>4</v>
      </c>
      <c r="D20455" s="2">
        <v>44311.885405092595</v>
      </c>
      <c r="E20455" t="str">
        <f t="shared" si="2045"/>
        <v>GIF</v>
      </c>
      <c r="F20455" t="str">
        <f t="shared" si="2045"/>
        <v>veganism</v>
      </c>
      <c r="G20455" t="str">
        <f t="shared" si="2046"/>
        <v>positive</v>
      </c>
      <c r="H20455">
        <f t="shared" si="2046"/>
        <v>70</v>
      </c>
    </row>
    <row r="20456" spans="2:8" x14ac:dyDescent="0.25">
      <c r="B20456" t="s">
        <v>1004</v>
      </c>
      <c r="C20456" t="s">
        <v>8</v>
      </c>
      <c r="D20456" s="2">
        <v>44194.968553240738</v>
      </c>
      <c r="E20456" t="str">
        <f t="shared" si="2045"/>
        <v>GIF</v>
      </c>
      <c r="F20456" t="str">
        <f t="shared" si="2045"/>
        <v>veganism</v>
      </c>
      <c r="G20456" t="str">
        <f t="shared" si="2046"/>
        <v>positive</v>
      </c>
      <c r="H20456">
        <f t="shared" si="2046"/>
        <v>30</v>
      </c>
    </row>
    <row r="20457" spans="2:8" x14ac:dyDescent="0.25">
      <c r="B20457" t="s">
        <v>1004</v>
      </c>
      <c r="C20457" t="s">
        <v>12</v>
      </c>
      <c r="D20457" s="2">
        <v>44098.471354166664</v>
      </c>
      <c r="E20457" t="str">
        <f t="shared" si="2045"/>
        <v>GIF</v>
      </c>
      <c r="F20457" t="str">
        <f t="shared" si="2045"/>
        <v>veganism</v>
      </c>
      <c r="G20457" t="str">
        <f t="shared" si="2046"/>
        <v>positive</v>
      </c>
      <c r="H20457">
        <f t="shared" si="2046"/>
        <v>75</v>
      </c>
    </row>
    <row r="20458" spans="2:8" x14ac:dyDescent="0.25">
      <c r="B20458" t="s">
        <v>1004</v>
      </c>
      <c r="C20458" t="s">
        <v>9</v>
      </c>
      <c r="D20458" s="2">
        <v>44095.724143518521</v>
      </c>
      <c r="E20458" t="str">
        <f t="shared" si="2045"/>
        <v>GIF</v>
      </c>
      <c r="F20458" t="str">
        <f t="shared" si="2045"/>
        <v>veganism</v>
      </c>
      <c r="G20458" t="str">
        <f t="shared" si="2046"/>
        <v>neutral</v>
      </c>
      <c r="H20458">
        <f t="shared" si="2046"/>
        <v>20</v>
      </c>
    </row>
    <row r="20459" spans="2:8" x14ac:dyDescent="0.25">
      <c r="B20459" t="s">
        <v>1004</v>
      </c>
      <c r="C20459" t="s">
        <v>18</v>
      </c>
      <c r="D20459" s="2">
        <v>44340.538252314815</v>
      </c>
      <c r="E20459" t="str">
        <f t="shared" si="2045"/>
        <v>GIF</v>
      </c>
      <c r="F20459" t="str">
        <f t="shared" si="2045"/>
        <v>veganism</v>
      </c>
      <c r="G20459" t="str">
        <f t="shared" si="2046"/>
        <v>neutral</v>
      </c>
      <c r="H20459">
        <f t="shared" si="2046"/>
        <v>35</v>
      </c>
    </row>
    <row r="20460" spans="2:8" x14ac:dyDescent="0.25">
      <c r="B20460" t="s">
        <v>1004</v>
      </c>
      <c r="C20460" t="s">
        <v>8</v>
      </c>
      <c r="D20460" s="2">
        <v>44027.506423611114</v>
      </c>
      <c r="E20460" t="str">
        <f t="shared" si="2045"/>
        <v>GIF</v>
      </c>
      <c r="F20460" t="str">
        <f t="shared" si="2045"/>
        <v>veganism</v>
      </c>
      <c r="G20460" t="str">
        <f t="shared" si="2046"/>
        <v>positive</v>
      </c>
      <c r="H20460">
        <f t="shared" si="2046"/>
        <v>30</v>
      </c>
    </row>
    <row r="20461" spans="2:8" x14ac:dyDescent="0.25">
      <c r="B20461" t="s">
        <v>1004</v>
      </c>
      <c r="C20461" t="s">
        <v>11</v>
      </c>
      <c r="D20461" s="2">
        <v>44160.786921296298</v>
      </c>
      <c r="E20461" t="str">
        <f t="shared" si="2045"/>
        <v>GIF</v>
      </c>
      <c r="F20461" t="str">
        <f t="shared" si="2045"/>
        <v>veganism</v>
      </c>
      <c r="G20461" t="str">
        <f t="shared" si="2046"/>
        <v>positive</v>
      </c>
      <c r="H20461">
        <f t="shared" si="2046"/>
        <v>65</v>
      </c>
    </row>
    <row r="20462" spans="2:8" x14ac:dyDescent="0.25">
      <c r="B20462" t="s">
        <v>713</v>
      </c>
      <c r="C20462" t="s">
        <v>11</v>
      </c>
      <c r="D20462" s="2">
        <v>44056.925902777781</v>
      </c>
      <c r="E20462" t="str">
        <f t="shared" si="2045"/>
        <v>video</v>
      </c>
      <c r="F20462" t="str">
        <f t="shared" si="2045"/>
        <v>travel</v>
      </c>
      <c r="G20462" t="str">
        <f t="shared" si="2046"/>
        <v>positive</v>
      </c>
      <c r="H20462">
        <f t="shared" si="2046"/>
        <v>65</v>
      </c>
    </row>
    <row r="20463" spans="2:8" x14ac:dyDescent="0.25">
      <c r="B20463" t="s">
        <v>713</v>
      </c>
      <c r="C20463" t="s">
        <v>18</v>
      </c>
      <c r="D20463" s="2">
        <v>44193.606006944443</v>
      </c>
      <c r="E20463" t="str">
        <f t="shared" si="2045"/>
        <v>video</v>
      </c>
      <c r="F20463" t="str">
        <f t="shared" si="2045"/>
        <v>travel</v>
      </c>
      <c r="G20463" t="str">
        <f t="shared" si="2046"/>
        <v>neutral</v>
      </c>
      <c r="H20463">
        <f t="shared" si="2046"/>
        <v>35</v>
      </c>
    </row>
    <row r="20464" spans="2:8" x14ac:dyDescent="0.25">
      <c r="B20464" t="s">
        <v>713</v>
      </c>
      <c r="C20464" t="s">
        <v>15</v>
      </c>
      <c r="D20464" s="2">
        <v>44334.873113425929</v>
      </c>
      <c r="E20464" t="str">
        <f t="shared" ref="E20464:F20483" si="2047">VLOOKUP($B20464,content_details,E$2,FALSE)</f>
        <v>video</v>
      </c>
      <c r="F20464" t="str">
        <f t="shared" si="2047"/>
        <v>travel</v>
      </c>
      <c r="G20464" t="str">
        <f t="shared" ref="G20464:H20483" si="2048">VLOOKUP($C20464,reactionScore_table,G$2,FALSE)</f>
        <v>positive</v>
      </c>
      <c r="H20464">
        <f t="shared" si="2048"/>
        <v>50</v>
      </c>
    </row>
    <row r="20465" spans="2:8" x14ac:dyDescent="0.25">
      <c r="B20465" t="s">
        <v>713</v>
      </c>
      <c r="C20465" t="s">
        <v>19</v>
      </c>
      <c r="D20465" s="2">
        <v>44032.601736111108</v>
      </c>
      <c r="E20465" t="str">
        <f t="shared" si="2047"/>
        <v>video</v>
      </c>
      <c r="F20465" t="str">
        <f t="shared" si="2047"/>
        <v>travel</v>
      </c>
      <c r="G20465" t="str">
        <f t="shared" si="2048"/>
        <v>negative</v>
      </c>
      <c r="H20465">
        <f t="shared" si="2048"/>
        <v>15</v>
      </c>
    </row>
    <row r="20466" spans="2:8" x14ac:dyDescent="0.25">
      <c r="B20466" t="s">
        <v>713</v>
      </c>
      <c r="C20466" t="s">
        <v>2</v>
      </c>
      <c r="D20466" s="2">
        <v>44196.614201388889</v>
      </c>
      <c r="E20466" t="str">
        <f t="shared" si="2047"/>
        <v>video</v>
      </c>
      <c r="F20466" t="str">
        <f t="shared" si="2047"/>
        <v>travel</v>
      </c>
      <c r="G20466" t="str">
        <f t="shared" si="2048"/>
        <v>positive</v>
      </c>
      <c r="H20466">
        <f t="shared" si="2048"/>
        <v>60</v>
      </c>
    </row>
    <row r="20467" spans="2:8" x14ac:dyDescent="0.25">
      <c r="B20467" t="s">
        <v>713</v>
      </c>
      <c r="C20467" t="s">
        <v>4</v>
      </c>
      <c r="D20467" s="2">
        <v>44246.797974537039</v>
      </c>
      <c r="E20467" t="str">
        <f t="shared" si="2047"/>
        <v>video</v>
      </c>
      <c r="F20467" t="str">
        <f t="shared" si="2047"/>
        <v>travel</v>
      </c>
      <c r="G20467" t="str">
        <f t="shared" si="2048"/>
        <v>positive</v>
      </c>
      <c r="H20467">
        <f t="shared" si="2048"/>
        <v>70</v>
      </c>
    </row>
    <row r="20468" spans="2:8" x14ac:dyDescent="0.25">
      <c r="B20468" t="s">
        <v>713</v>
      </c>
      <c r="C20468" t="s">
        <v>11</v>
      </c>
      <c r="D20468" s="2">
        <v>44139.291377314818</v>
      </c>
      <c r="E20468" t="str">
        <f t="shared" si="2047"/>
        <v>video</v>
      </c>
      <c r="F20468" t="str">
        <f t="shared" si="2047"/>
        <v>travel</v>
      </c>
      <c r="G20468" t="str">
        <f t="shared" si="2048"/>
        <v>positive</v>
      </c>
      <c r="H20468">
        <f t="shared" si="2048"/>
        <v>65</v>
      </c>
    </row>
    <row r="20469" spans="2:8" x14ac:dyDescent="0.25">
      <c r="B20469" t="s">
        <v>713</v>
      </c>
      <c r="C20469" t="s">
        <v>19</v>
      </c>
      <c r="D20469" s="2">
        <v>44027.091898148145</v>
      </c>
      <c r="E20469" t="str">
        <f t="shared" si="2047"/>
        <v>video</v>
      </c>
      <c r="F20469" t="str">
        <f t="shared" si="2047"/>
        <v>travel</v>
      </c>
      <c r="G20469" t="str">
        <f t="shared" si="2048"/>
        <v>negative</v>
      </c>
      <c r="H20469">
        <f t="shared" si="2048"/>
        <v>15</v>
      </c>
    </row>
    <row r="20470" spans="2:8" x14ac:dyDescent="0.25">
      <c r="B20470" t="s">
        <v>713</v>
      </c>
      <c r="C20470" t="s">
        <v>11</v>
      </c>
      <c r="D20470" s="2">
        <v>44287.968449074076</v>
      </c>
      <c r="E20470" t="str">
        <f t="shared" si="2047"/>
        <v>video</v>
      </c>
      <c r="F20470" t="str">
        <f t="shared" si="2047"/>
        <v>travel</v>
      </c>
      <c r="G20470" t="str">
        <f t="shared" si="2048"/>
        <v>positive</v>
      </c>
      <c r="H20470">
        <f t="shared" si="2048"/>
        <v>65</v>
      </c>
    </row>
    <row r="20471" spans="2:8" x14ac:dyDescent="0.25">
      <c r="B20471" t="s">
        <v>713</v>
      </c>
      <c r="C20471" t="s">
        <v>11</v>
      </c>
      <c r="D20471" s="2">
        <v>44106.663506944446</v>
      </c>
      <c r="E20471" t="str">
        <f t="shared" si="2047"/>
        <v>video</v>
      </c>
      <c r="F20471" t="str">
        <f t="shared" si="2047"/>
        <v>travel</v>
      </c>
      <c r="G20471" t="str">
        <f t="shared" si="2048"/>
        <v>positive</v>
      </c>
      <c r="H20471">
        <f t="shared" si="2048"/>
        <v>65</v>
      </c>
    </row>
    <row r="20472" spans="2:8" x14ac:dyDescent="0.25">
      <c r="B20472" t="s">
        <v>713</v>
      </c>
      <c r="C20472" t="s">
        <v>13</v>
      </c>
      <c r="D20472" s="2">
        <v>44295.992372685185</v>
      </c>
      <c r="E20472" t="str">
        <f t="shared" si="2047"/>
        <v>video</v>
      </c>
      <c r="F20472" t="str">
        <f t="shared" si="2047"/>
        <v>travel</v>
      </c>
      <c r="G20472" t="str">
        <f t="shared" si="2048"/>
        <v>positive</v>
      </c>
      <c r="H20472">
        <f t="shared" si="2048"/>
        <v>70</v>
      </c>
    </row>
    <row r="20473" spans="2:8" x14ac:dyDescent="0.25">
      <c r="B20473" t="s">
        <v>713</v>
      </c>
      <c r="C20473" t="s">
        <v>20</v>
      </c>
      <c r="D20473" s="2">
        <v>44336.853750000002</v>
      </c>
      <c r="E20473" t="str">
        <f t="shared" si="2047"/>
        <v>video</v>
      </c>
      <c r="F20473" t="str">
        <f t="shared" si="2047"/>
        <v>travel</v>
      </c>
      <c r="G20473" t="str">
        <f t="shared" si="2048"/>
        <v>negative</v>
      </c>
      <c r="H20473">
        <f t="shared" si="2048"/>
        <v>12</v>
      </c>
    </row>
    <row r="20474" spans="2:8" x14ac:dyDescent="0.25">
      <c r="B20474" t="s">
        <v>713</v>
      </c>
      <c r="C20474" t="s">
        <v>20</v>
      </c>
      <c r="D20474" s="2">
        <v>44002.610914351855</v>
      </c>
      <c r="E20474" t="str">
        <f t="shared" si="2047"/>
        <v>video</v>
      </c>
      <c r="F20474" t="str">
        <f t="shared" si="2047"/>
        <v>travel</v>
      </c>
      <c r="G20474" t="str">
        <f t="shared" si="2048"/>
        <v>negative</v>
      </c>
      <c r="H20474">
        <f t="shared" si="2048"/>
        <v>12</v>
      </c>
    </row>
    <row r="20475" spans="2:8" x14ac:dyDescent="0.25">
      <c r="B20475" t="s">
        <v>713</v>
      </c>
      <c r="C20475" t="s">
        <v>2</v>
      </c>
      <c r="D20475" s="2">
        <v>44165.207314814812</v>
      </c>
      <c r="E20475" t="str">
        <f t="shared" si="2047"/>
        <v>video</v>
      </c>
      <c r="F20475" t="str">
        <f t="shared" si="2047"/>
        <v>travel</v>
      </c>
      <c r="G20475" t="str">
        <f t="shared" si="2048"/>
        <v>positive</v>
      </c>
      <c r="H20475">
        <f t="shared" si="2048"/>
        <v>60</v>
      </c>
    </row>
    <row r="20476" spans="2:8" x14ac:dyDescent="0.25">
      <c r="B20476" t="s">
        <v>713</v>
      </c>
      <c r="C20476" t="s">
        <v>20</v>
      </c>
      <c r="D20476" s="2">
        <v>44336.352870370371</v>
      </c>
      <c r="E20476" t="str">
        <f t="shared" si="2047"/>
        <v>video</v>
      </c>
      <c r="F20476" t="str">
        <f t="shared" si="2047"/>
        <v>travel</v>
      </c>
      <c r="G20476" t="str">
        <f t="shared" si="2048"/>
        <v>negative</v>
      </c>
      <c r="H20476">
        <f t="shared" si="2048"/>
        <v>12</v>
      </c>
    </row>
    <row r="20477" spans="2:8" x14ac:dyDescent="0.25">
      <c r="B20477" t="s">
        <v>713</v>
      </c>
      <c r="C20477" t="s">
        <v>17</v>
      </c>
      <c r="D20477" s="2">
        <v>44234.795104166667</v>
      </c>
      <c r="E20477" t="str">
        <f t="shared" si="2047"/>
        <v>video</v>
      </c>
      <c r="F20477" t="str">
        <f t="shared" si="2047"/>
        <v>travel</v>
      </c>
      <c r="G20477" t="str">
        <f t="shared" si="2048"/>
        <v>positive</v>
      </c>
      <c r="H20477">
        <f t="shared" si="2048"/>
        <v>45</v>
      </c>
    </row>
    <row r="20478" spans="2:8" x14ac:dyDescent="0.25">
      <c r="B20478" t="s">
        <v>713</v>
      </c>
      <c r="C20478" t="s">
        <v>13</v>
      </c>
      <c r="D20478" s="2">
        <v>44057.604560185187</v>
      </c>
      <c r="E20478" t="str">
        <f t="shared" si="2047"/>
        <v>video</v>
      </c>
      <c r="F20478" t="str">
        <f t="shared" si="2047"/>
        <v>travel</v>
      </c>
      <c r="G20478" t="str">
        <f t="shared" si="2048"/>
        <v>positive</v>
      </c>
      <c r="H20478">
        <f t="shared" si="2048"/>
        <v>70</v>
      </c>
    </row>
    <row r="20479" spans="2:8" x14ac:dyDescent="0.25">
      <c r="B20479" t="s">
        <v>713</v>
      </c>
      <c r="C20479" t="s">
        <v>17</v>
      </c>
      <c r="D20479" s="2">
        <v>44285.314317129632</v>
      </c>
      <c r="E20479" t="str">
        <f t="shared" si="2047"/>
        <v>video</v>
      </c>
      <c r="F20479" t="str">
        <f t="shared" si="2047"/>
        <v>travel</v>
      </c>
      <c r="G20479" t="str">
        <f t="shared" si="2048"/>
        <v>positive</v>
      </c>
      <c r="H20479">
        <f t="shared" si="2048"/>
        <v>45</v>
      </c>
    </row>
    <row r="20480" spans="2:8" x14ac:dyDescent="0.25">
      <c r="B20480" t="s">
        <v>713</v>
      </c>
      <c r="C20480" t="s">
        <v>9</v>
      </c>
      <c r="D20480" s="2">
        <v>44276.249791666669</v>
      </c>
      <c r="E20480" t="str">
        <f t="shared" si="2047"/>
        <v>video</v>
      </c>
      <c r="F20480" t="str">
        <f t="shared" si="2047"/>
        <v>travel</v>
      </c>
      <c r="G20480" t="str">
        <f t="shared" si="2048"/>
        <v>neutral</v>
      </c>
      <c r="H20480">
        <f t="shared" si="2048"/>
        <v>20</v>
      </c>
    </row>
    <row r="20481" spans="2:8" x14ac:dyDescent="0.25">
      <c r="B20481" t="s">
        <v>714</v>
      </c>
      <c r="C20481" t="s">
        <v>16</v>
      </c>
      <c r="D20481" s="2">
        <v>44212.138055555559</v>
      </c>
      <c r="E20481" t="str">
        <f t="shared" si="2047"/>
        <v>audio</v>
      </c>
      <c r="F20481" t="str">
        <f t="shared" si="2047"/>
        <v>fitness</v>
      </c>
      <c r="G20481" t="str">
        <f t="shared" si="2048"/>
        <v>negative</v>
      </c>
      <c r="H20481">
        <f t="shared" si="2048"/>
        <v>10</v>
      </c>
    </row>
    <row r="20482" spans="2:8" x14ac:dyDescent="0.25">
      <c r="B20482" t="s">
        <v>714</v>
      </c>
      <c r="C20482" t="s">
        <v>9</v>
      </c>
      <c r="D20482" s="2">
        <v>44316.268437500003</v>
      </c>
      <c r="E20482" t="str">
        <f t="shared" si="2047"/>
        <v>audio</v>
      </c>
      <c r="F20482" t="str">
        <f t="shared" si="2047"/>
        <v>fitness</v>
      </c>
      <c r="G20482" t="str">
        <f t="shared" si="2048"/>
        <v>neutral</v>
      </c>
      <c r="H20482">
        <f t="shared" si="2048"/>
        <v>20</v>
      </c>
    </row>
    <row r="20483" spans="2:8" x14ac:dyDescent="0.25">
      <c r="B20483" t="s">
        <v>714</v>
      </c>
      <c r="C20483" t="s">
        <v>20</v>
      </c>
      <c r="D20483" s="2">
        <v>44234.566122685188</v>
      </c>
      <c r="E20483" t="str">
        <f t="shared" si="2047"/>
        <v>audio</v>
      </c>
      <c r="F20483" t="str">
        <f t="shared" si="2047"/>
        <v>fitness</v>
      </c>
      <c r="G20483" t="str">
        <f t="shared" si="2048"/>
        <v>negative</v>
      </c>
      <c r="H20483">
        <f t="shared" si="2048"/>
        <v>12</v>
      </c>
    </row>
    <row r="20484" spans="2:8" x14ac:dyDescent="0.25">
      <c r="B20484" t="s">
        <v>714</v>
      </c>
      <c r="C20484" t="s">
        <v>12</v>
      </c>
      <c r="D20484" s="2">
        <v>44024.791203703702</v>
      </c>
      <c r="E20484" t="str">
        <f t="shared" ref="E20484:F20503" si="2049">VLOOKUP($B20484,content_details,E$2,FALSE)</f>
        <v>audio</v>
      </c>
      <c r="F20484" t="str">
        <f t="shared" si="2049"/>
        <v>fitness</v>
      </c>
      <c r="G20484" t="str">
        <f t="shared" ref="G20484:H20503" si="2050">VLOOKUP($C20484,reactionScore_table,G$2,FALSE)</f>
        <v>positive</v>
      </c>
      <c r="H20484">
        <f t="shared" si="2050"/>
        <v>75</v>
      </c>
    </row>
    <row r="20485" spans="2:8" x14ac:dyDescent="0.25">
      <c r="B20485" t="s">
        <v>714</v>
      </c>
      <c r="C20485" t="s">
        <v>16</v>
      </c>
      <c r="D20485" s="2">
        <v>44070.069687499999</v>
      </c>
      <c r="E20485" t="str">
        <f t="shared" si="2049"/>
        <v>audio</v>
      </c>
      <c r="F20485" t="str">
        <f t="shared" si="2049"/>
        <v>fitness</v>
      </c>
      <c r="G20485" t="str">
        <f t="shared" si="2050"/>
        <v>negative</v>
      </c>
      <c r="H20485">
        <f t="shared" si="2050"/>
        <v>10</v>
      </c>
    </row>
    <row r="20486" spans="2:8" x14ac:dyDescent="0.25">
      <c r="B20486" t="s">
        <v>714</v>
      </c>
      <c r="C20486" t="s">
        <v>11</v>
      </c>
      <c r="D20486" s="2">
        <v>44147.066261574073</v>
      </c>
      <c r="E20486" t="str">
        <f t="shared" si="2049"/>
        <v>audio</v>
      </c>
      <c r="F20486" t="str">
        <f t="shared" si="2049"/>
        <v>fitness</v>
      </c>
      <c r="G20486" t="str">
        <f t="shared" si="2050"/>
        <v>positive</v>
      </c>
      <c r="H20486">
        <f t="shared" si="2050"/>
        <v>65</v>
      </c>
    </row>
    <row r="20487" spans="2:8" x14ac:dyDescent="0.25">
      <c r="B20487" t="s">
        <v>714</v>
      </c>
      <c r="C20487" t="s">
        <v>13</v>
      </c>
      <c r="D20487" s="2">
        <v>44056.79959490741</v>
      </c>
      <c r="E20487" t="str">
        <f t="shared" si="2049"/>
        <v>audio</v>
      </c>
      <c r="F20487" t="str">
        <f t="shared" si="2049"/>
        <v>fitness</v>
      </c>
      <c r="G20487" t="str">
        <f t="shared" si="2050"/>
        <v>positive</v>
      </c>
      <c r="H20487">
        <f t="shared" si="2050"/>
        <v>70</v>
      </c>
    </row>
    <row r="20488" spans="2:8" x14ac:dyDescent="0.25">
      <c r="B20488" t="s">
        <v>714</v>
      </c>
      <c r="C20488" t="s">
        <v>15</v>
      </c>
      <c r="D20488" s="2">
        <v>44188.249780092592</v>
      </c>
      <c r="E20488" t="str">
        <f t="shared" si="2049"/>
        <v>audio</v>
      </c>
      <c r="F20488" t="str">
        <f t="shared" si="2049"/>
        <v>fitness</v>
      </c>
      <c r="G20488" t="str">
        <f t="shared" si="2050"/>
        <v>positive</v>
      </c>
      <c r="H20488">
        <f t="shared" si="2050"/>
        <v>50</v>
      </c>
    </row>
    <row r="20489" spans="2:8" x14ac:dyDescent="0.25">
      <c r="B20489" t="s">
        <v>714</v>
      </c>
      <c r="C20489" t="s">
        <v>7</v>
      </c>
      <c r="D20489" s="2">
        <v>44102.246388888889</v>
      </c>
      <c r="E20489" t="str">
        <f t="shared" si="2049"/>
        <v>audio</v>
      </c>
      <c r="F20489" t="str">
        <f t="shared" si="2049"/>
        <v>fitness</v>
      </c>
      <c r="G20489" t="str">
        <f t="shared" si="2050"/>
        <v>negative</v>
      </c>
      <c r="H20489">
        <f t="shared" si="2050"/>
        <v>5</v>
      </c>
    </row>
    <row r="20490" spans="2:8" x14ac:dyDescent="0.25">
      <c r="B20490" t="s">
        <v>714</v>
      </c>
      <c r="C20490" t="s">
        <v>17</v>
      </c>
      <c r="D20490" s="2">
        <v>44035.859444444446</v>
      </c>
      <c r="E20490" t="str">
        <f t="shared" si="2049"/>
        <v>audio</v>
      </c>
      <c r="F20490" t="str">
        <f t="shared" si="2049"/>
        <v>fitness</v>
      </c>
      <c r="G20490" t="str">
        <f t="shared" si="2050"/>
        <v>positive</v>
      </c>
      <c r="H20490">
        <f t="shared" si="2050"/>
        <v>45</v>
      </c>
    </row>
    <row r="20491" spans="2:8" x14ac:dyDescent="0.25">
      <c r="B20491" t="s">
        <v>714</v>
      </c>
      <c r="C20491" t="s">
        <v>15</v>
      </c>
      <c r="D20491" s="2">
        <v>44258.345416666663</v>
      </c>
      <c r="E20491" t="str">
        <f t="shared" si="2049"/>
        <v>audio</v>
      </c>
      <c r="F20491" t="str">
        <f t="shared" si="2049"/>
        <v>fitness</v>
      </c>
      <c r="G20491" t="str">
        <f t="shared" si="2050"/>
        <v>positive</v>
      </c>
      <c r="H20491">
        <f t="shared" si="2050"/>
        <v>50</v>
      </c>
    </row>
    <row r="20492" spans="2:8" x14ac:dyDescent="0.25">
      <c r="B20492" t="s">
        <v>714</v>
      </c>
      <c r="C20492" t="s">
        <v>5</v>
      </c>
      <c r="D20492" s="2">
        <v>44314.757337962961</v>
      </c>
      <c r="E20492" t="str">
        <f t="shared" si="2049"/>
        <v>audio</v>
      </c>
      <c r="F20492" t="str">
        <f t="shared" si="2049"/>
        <v>fitness</v>
      </c>
      <c r="G20492" t="str">
        <f t="shared" si="2050"/>
        <v>negative</v>
      </c>
      <c r="H20492">
        <f t="shared" si="2050"/>
        <v>0</v>
      </c>
    </row>
    <row r="20493" spans="2:8" x14ac:dyDescent="0.25">
      <c r="B20493" t="s">
        <v>714</v>
      </c>
      <c r="C20493" t="s">
        <v>2</v>
      </c>
      <c r="D20493" s="2">
        <v>44103.241539351853</v>
      </c>
      <c r="E20493" t="str">
        <f t="shared" si="2049"/>
        <v>audio</v>
      </c>
      <c r="F20493" t="str">
        <f t="shared" si="2049"/>
        <v>fitness</v>
      </c>
      <c r="G20493" t="str">
        <f t="shared" si="2050"/>
        <v>positive</v>
      </c>
      <c r="H20493">
        <f t="shared" si="2050"/>
        <v>60</v>
      </c>
    </row>
    <row r="20494" spans="2:8" x14ac:dyDescent="0.25">
      <c r="B20494" t="s">
        <v>714</v>
      </c>
      <c r="C20494" t="s">
        <v>9</v>
      </c>
      <c r="D20494" s="2">
        <v>44184.841111111113</v>
      </c>
      <c r="E20494" t="str">
        <f t="shared" si="2049"/>
        <v>audio</v>
      </c>
      <c r="F20494" t="str">
        <f t="shared" si="2049"/>
        <v>fitness</v>
      </c>
      <c r="G20494" t="str">
        <f t="shared" si="2050"/>
        <v>neutral</v>
      </c>
      <c r="H20494">
        <f t="shared" si="2050"/>
        <v>20</v>
      </c>
    </row>
    <row r="20495" spans="2:8" x14ac:dyDescent="0.25">
      <c r="B20495" t="s">
        <v>714</v>
      </c>
      <c r="C20495" t="s">
        <v>13</v>
      </c>
      <c r="D20495" s="2">
        <v>44292.213437500002</v>
      </c>
      <c r="E20495" t="str">
        <f t="shared" si="2049"/>
        <v>audio</v>
      </c>
      <c r="F20495" t="str">
        <f t="shared" si="2049"/>
        <v>fitness</v>
      </c>
      <c r="G20495" t="str">
        <f t="shared" si="2050"/>
        <v>positive</v>
      </c>
      <c r="H20495">
        <f t="shared" si="2050"/>
        <v>70</v>
      </c>
    </row>
    <row r="20496" spans="2:8" x14ac:dyDescent="0.25">
      <c r="B20496" t="s">
        <v>714</v>
      </c>
      <c r="C20496" t="s">
        <v>2</v>
      </c>
      <c r="D20496" s="2">
        <v>44102.443483796298</v>
      </c>
      <c r="E20496" t="str">
        <f t="shared" si="2049"/>
        <v>audio</v>
      </c>
      <c r="F20496" t="str">
        <f t="shared" si="2049"/>
        <v>fitness</v>
      </c>
      <c r="G20496" t="str">
        <f t="shared" si="2050"/>
        <v>positive</v>
      </c>
      <c r="H20496">
        <f t="shared" si="2050"/>
        <v>60</v>
      </c>
    </row>
    <row r="20497" spans="2:8" x14ac:dyDescent="0.25">
      <c r="B20497" t="s">
        <v>714</v>
      </c>
      <c r="C20497" t="s">
        <v>8</v>
      </c>
      <c r="D20497" s="2">
        <v>44315.469502314816</v>
      </c>
      <c r="E20497" t="str">
        <f t="shared" si="2049"/>
        <v>audio</v>
      </c>
      <c r="F20497" t="str">
        <f t="shared" si="2049"/>
        <v>fitness</v>
      </c>
      <c r="G20497" t="str">
        <f t="shared" si="2050"/>
        <v>positive</v>
      </c>
      <c r="H20497">
        <f t="shared" si="2050"/>
        <v>30</v>
      </c>
    </row>
    <row r="20498" spans="2:8" x14ac:dyDescent="0.25">
      <c r="B20498" t="s">
        <v>714</v>
      </c>
      <c r="C20498" t="s">
        <v>4</v>
      </c>
      <c r="D20498" s="2">
        <v>44250.104664351849</v>
      </c>
      <c r="E20498" t="str">
        <f t="shared" si="2049"/>
        <v>audio</v>
      </c>
      <c r="F20498" t="str">
        <f t="shared" si="2049"/>
        <v>fitness</v>
      </c>
      <c r="G20498" t="str">
        <f t="shared" si="2050"/>
        <v>positive</v>
      </c>
      <c r="H20498">
        <f t="shared" si="2050"/>
        <v>70</v>
      </c>
    </row>
    <row r="20499" spans="2:8" x14ac:dyDescent="0.25">
      <c r="B20499" t="s">
        <v>714</v>
      </c>
      <c r="C20499" t="s">
        <v>11</v>
      </c>
      <c r="D20499" s="2">
        <v>44287.668657407405</v>
      </c>
      <c r="E20499" t="str">
        <f t="shared" si="2049"/>
        <v>audio</v>
      </c>
      <c r="F20499" t="str">
        <f t="shared" si="2049"/>
        <v>fitness</v>
      </c>
      <c r="G20499" t="str">
        <f t="shared" si="2050"/>
        <v>positive</v>
      </c>
      <c r="H20499">
        <f t="shared" si="2050"/>
        <v>65</v>
      </c>
    </row>
    <row r="20500" spans="2:8" x14ac:dyDescent="0.25">
      <c r="B20500" t="s">
        <v>714</v>
      </c>
      <c r="C20500" t="s">
        <v>9</v>
      </c>
      <c r="D20500" s="2">
        <v>44319.834155092591</v>
      </c>
      <c r="E20500" t="str">
        <f t="shared" si="2049"/>
        <v>audio</v>
      </c>
      <c r="F20500" t="str">
        <f t="shared" si="2049"/>
        <v>fitness</v>
      </c>
      <c r="G20500" t="str">
        <f t="shared" si="2050"/>
        <v>neutral</v>
      </c>
      <c r="H20500">
        <f t="shared" si="2050"/>
        <v>20</v>
      </c>
    </row>
    <row r="20501" spans="2:8" x14ac:dyDescent="0.25">
      <c r="B20501" t="s">
        <v>714</v>
      </c>
      <c r="C20501" t="s">
        <v>14</v>
      </c>
      <c r="D20501" s="2">
        <v>44003.740717592591</v>
      </c>
      <c r="E20501" t="str">
        <f t="shared" si="2049"/>
        <v>audio</v>
      </c>
      <c r="F20501" t="str">
        <f t="shared" si="2049"/>
        <v>fitness</v>
      </c>
      <c r="G20501" t="str">
        <f t="shared" si="2050"/>
        <v>positive</v>
      </c>
      <c r="H20501">
        <f t="shared" si="2050"/>
        <v>72</v>
      </c>
    </row>
    <row r="20502" spans="2:8" x14ac:dyDescent="0.25">
      <c r="B20502" t="s">
        <v>714</v>
      </c>
      <c r="C20502" t="s">
        <v>11</v>
      </c>
      <c r="D20502" s="2">
        <v>44206.554097222222</v>
      </c>
      <c r="E20502" t="str">
        <f t="shared" si="2049"/>
        <v>audio</v>
      </c>
      <c r="F20502" t="str">
        <f t="shared" si="2049"/>
        <v>fitness</v>
      </c>
      <c r="G20502" t="str">
        <f t="shared" si="2050"/>
        <v>positive</v>
      </c>
      <c r="H20502">
        <f t="shared" si="2050"/>
        <v>65</v>
      </c>
    </row>
    <row r="20503" spans="2:8" x14ac:dyDescent="0.25">
      <c r="B20503" t="s">
        <v>714</v>
      </c>
      <c r="C20503" t="s">
        <v>9</v>
      </c>
      <c r="D20503" s="2">
        <v>44284.216689814813</v>
      </c>
      <c r="E20503" t="str">
        <f t="shared" si="2049"/>
        <v>audio</v>
      </c>
      <c r="F20503" t="str">
        <f t="shared" si="2049"/>
        <v>fitness</v>
      </c>
      <c r="G20503" t="str">
        <f t="shared" si="2050"/>
        <v>neutral</v>
      </c>
      <c r="H20503">
        <f t="shared" si="2050"/>
        <v>20</v>
      </c>
    </row>
    <row r="20504" spans="2:8" x14ac:dyDescent="0.25">
      <c r="B20504" t="s">
        <v>714</v>
      </c>
      <c r="C20504" t="s">
        <v>2</v>
      </c>
      <c r="D20504" s="2">
        <v>44225.763437499998</v>
      </c>
      <c r="E20504" t="str">
        <f t="shared" ref="E20504:F20523" si="2051">VLOOKUP($B20504,content_details,E$2,FALSE)</f>
        <v>audio</v>
      </c>
      <c r="F20504" t="str">
        <f t="shared" si="2051"/>
        <v>fitness</v>
      </c>
      <c r="G20504" t="str">
        <f t="shared" ref="G20504:H20523" si="2052">VLOOKUP($C20504,reactionScore_table,G$2,FALSE)</f>
        <v>positive</v>
      </c>
      <c r="H20504">
        <f t="shared" si="2052"/>
        <v>60</v>
      </c>
    </row>
    <row r="20505" spans="2:8" x14ac:dyDescent="0.25">
      <c r="B20505" t="s">
        <v>714</v>
      </c>
      <c r="C20505" t="s">
        <v>12</v>
      </c>
      <c r="D20505" s="2">
        <v>44239.733819444446</v>
      </c>
      <c r="E20505" t="str">
        <f t="shared" si="2051"/>
        <v>audio</v>
      </c>
      <c r="F20505" t="str">
        <f t="shared" si="2051"/>
        <v>fitness</v>
      </c>
      <c r="G20505" t="str">
        <f t="shared" si="2052"/>
        <v>positive</v>
      </c>
      <c r="H20505">
        <f t="shared" si="2052"/>
        <v>75</v>
      </c>
    </row>
    <row r="20506" spans="2:8" x14ac:dyDescent="0.25">
      <c r="B20506" t="s">
        <v>714</v>
      </c>
      <c r="C20506" t="s">
        <v>16</v>
      </c>
      <c r="D20506" s="2">
        <v>44199.638657407406</v>
      </c>
      <c r="E20506" t="str">
        <f t="shared" si="2051"/>
        <v>audio</v>
      </c>
      <c r="F20506" t="str">
        <f t="shared" si="2051"/>
        <v>fitness</v>
      </c>
      <c r="G20506" t="str">
        <f t="shared" si="2052"/>
        <v>negative</v>
      </c>
      <c r="H20506">
        <f t="shared" si="2052"/>
        <v>10</v>
      </c>
    </row>
    <row r="20507" spans="2:8" x14ac:dyDescent="0.25">
      <c r="B20507" t="s">
        <v>714</v>
      </c>
      <c r="C20507" t="s">
        <v>7</v>
      </c>
      <c r="D20507" s="2">
        <v>44218.331655092596</v>
      </c>
      <c r="E20507" t="str">
        <f t="shared" si="2051"/>
        <v>audio</v>
      </c>
      <c r="F20507" t="str">
        <f t="shared" si="2051"/>
        <v>fitness</v>
      </c>
      <c r="G20507" t="str">
        <f t="shared" si="2052"/>
        <v>negative</v>
      </c>
      <c r="H20507">
        <f t="shared" si="2052"/>
        <v>5</v>
      </c>
    </row>
    <row r="20508" spans="2:8" x14ac:dyDescent="0.25">
      <c r="B20508" t="s">
        <v>714</v>
      </c>
      <c r="C20508" t="s">
        <v>13</v>
      </c>
      <c r="D20508" s="2">
        <v>44287.312013888892</v>
      </c>
      <c r="E20508" t="str">
        <f t="shared" si="2051"/>
        <v>audio</v>
      </c>
      <c r="F20508" t="str">
        <f t="shared" si="2051"/>
        <v>fitness</v>
      </c>
      <c r="G20508" t="str">
        <f t="shared" si="2052"/>
        <v>positive</v>
      </c>
      <c r="H20508">
        <f t="shared" si="2052"/>
        <v>70</v>
      </c>
    </row>
    <row r="20509" spans="2:8" x14ac:dyDescent="0.25">
      <c r="B20509" t="s">
        <v>714</v>
      </c>
      <c r="C20509" t="s">
        <v>2</v>
      </c>
      <c r="D20509" s="2">
        <v>44044.706030092595</v>
      </c>
      <c r="E20509" t="str">
        <f t="shared" si="2051"/>
        <v>audio</v>
      </c>
      <c r="F20509" t="str">
        <f t="shared" si="2051"/>
        <v>fitness</v>
      </c>
      <c r="G20509" t="str">
        <f t="shared" si="2052"/>
        <v>positive</v>
      </c>
      <c r="H20509">
        <f t="shared" si="2052"/>
        <v>60</v>
      </c>
    </row>
    <row r="20510" spans="2:8" x14ac:dyDescent="0.25">
      <c r="B20510" t="s">
        <v>714</v>
      </c>
      <c r="C20510" t="s">
        <v>4</v>
      </c>
      <c r="D20510" s="2">
        <v>44151.597013888888</v>
      </c>
      <c r="E20510" t="str">
        <f t="shared" si="2051"/>
        <v>audio</v>
      </c>
      <c r="F20510" t="str">
        <f t="shared" si="2051"/>
        <v>fitness</v>
      </c>
      <c r="G20510" t="str">
        <f t="shared" si="2052"/>
        <v>positive</v>
      </c>
      <c r="H20510">
        <f t="shared" si="2052"/>
        <v>70</v>
      </c>
    </row>
    <row r="20511" spans="2:8" x14ac:dyDescent="0.25">
      <c r="B20511" t="s">
        <v>714</v>
      </c>
      <c r="C20511" t="s">
        <v>11</v>
      </c>
      <c r="D20511" s="2">
        <v>44257.648576388892</v>
      </c>
      <c r="E20511" t="str">
        <f t="shared" si="2051"/>
        <v>audio</v>
      </c>
      <c r="F20511" t="str">
        <f t="shared" si="2051"/>
        <v>fitness</v>
      </c>
      <c r="G20511" t="str">
        <f t="shared" si="2052"/>
        <v>positive</v>
      </c>
      <c r="H20511">
        <f t="shared" si="2052"/>
        <v>65</v>
      </c>
    </row>
    <row r="20512" spans="2:8" x14ac:dyDescent="0.25">
      <c r="B20512" t="s">
        <v>714</v>
      </c>
      <c r="C20512" t="s">
        <v>14</v>
      </c>
      <c r="D20512" s="2">
        <v>44155.203333333331</v>
      </c>
      <c r="E20512" t="str">
        <f t="shared" si="2051"/>
        <v>audio</v>
      </c>
      <c r="F20512" t="str">
        <f t="shared" si="2051"/>
        <v>fitness</v>
      </c>
      <c r="G20512" t="str">
        <f t="shared" si="2052"/>
        <v>positive</v>
      </c>
      <c r="H20512">
        <f t="shared" si="2052"/>
        <v>72</v>
      </c>
    </row>
    <row r="20513" spans="2:8" x14ac:dyDescent="0.25">
      <c r="B20513" t="s">
        <v>714</v>
      </c>
      <c r="C20513" t="s">
        <v>17</v>
      </c>
      <c r="D20513" s="2">
        <v>44129.512175925927</v>
      </c>
      <c r="E20513" t="str">
        <f t="shared" si="2051"/>
        <v>audio</v>
      </c>
      <c r="F20513" t="str">
        <f t="shared" si="2051"/>
        <v>fitness</v>
      </c>
      <c r="G20513" t="str">
        <f t="shared" si="2052"/>
        <v>positive</v>
      </c>
      <c r="H20513">
        <f t="shared" si="2052"/>
        <v>45</v>
      </c>
    </row>
    <row r="20514" spans="2:8" x14ac:dyDescent="0.25">
      <c r="B20514" t="s">
        <v>714</v>
      </c>
      <c r="C20514" t="s">
        <v>9</v>
      </c>
      <c r="D20514" s="2">
        <v>44322.060358796298</v>
      </c>
      <c r="E20514" t="str">
        <f t="shared" si="2051"/>
        <v>audio</v>
      </c>
      <c r="F20514" t="str">
        <f t="shared" si="2051"/>
        <v>fitness</v>
      </c>
      <c r="G20514" t="str">
        <f t="shared" si="2052"/>
        <v>neutral</v>
      </c>
      <c r="H20514">
        <f t="shared" si="2052"/>
        <v>20</v>
      </c>
    </row>
    <row r="20515" spans="2:8" x14ac:dyDescent="0.25">
      <c r="B20515" t="s">
        <v>714</v>
      </c>
      <c r="C20515" t="s">
        <v>16</v>
      </c>
      <c r="D20515" s="2">
        <v>44140.92292824074</v>
      </c>
      <c r="E20515" t="str">
        <f t="shared" si="2051"/>
        <v>audio</v>
      </c>
      <c r="F20515" t="str">
        <f t="shared" si="2051"/>
        <v>fitness</v>
      </c>
      <c r="G20515" t="str">
        <f t="shared" si="2052"/>
        <v>negative</v>
      </c>
      <c r="H20515">
        <f t="shared" si="2052"/>
        <v>10</v>
      </c>
    </row>
    <row r="20516" spans="2:8" x14ac:dyDescent="0.25">
      <c r="B20516" t="s">
        <v>714</v>
      </c>
      <c r="C20516" t="s">
        <v>14</v>
      </c>
      <c r="D20516" s="2">
        <v>44123.756412037037</v>
      </c>
      <c r="E20516" t="str">
        <f t="shared" si="2051"/>
        <v>audio</v>
      </c>
      <c r="F20516" t="str">
        <f t="shared" si="2051"/>
        <v>fitness</v>
      </c>
      <c r="G20516" t="str">
        <f t="shared" si="2052"/>
        <v>positive</v>
      </c>
      <c r="H20516">
        <f t="shared" si="2052"/>
        <v>72</v>
      </c>
    </row>
    <row r="20517" spans="2:8" x14ac:dyDescent="0.25">
      <c r="B20517" t="s">
        <v>714</v>
      </c>
      <c r="C20517" t="s">
        <v>20</v>
      </c>
      <c r="D20517" s="2">
        <v>44111.960173611114</v>
      </c>
      <c r="E20517" t="str">
        <f t="shared" si="2051"/>
        <v>audio</v>
      </c>
      <c r="F20517" t="str">
        <f t="shared" si="2051"/>
        <v>fitness</v>
      </c>
      <c r="G20517" t="str">
        <f t="shared" si="2052"/>
        <v>negative</v>
      </c>
      <c r="H20517">
        <f t="shared" si="2052"/>
        <v>12</v>
      </c>
    </row>
    <row r="20518" spans="2:8" x14ac:dyDescent="0.25">
      <c r="B20518" t="s">
        <v>714</v>
      </c>
      <c r="C20518" t="s">
        <v>5</v>
      </c>
      <c r="D20518" s="2">
        <v>44205.772800925923</v>
      </c>
      <c r="E20518" t="str">
        <f t="shared" si="2051"/>
        <v>audio</v>
      </c>
      <c r="F20518" t="str">
        <f t="shared" si="2051"/>
        <v>fitness</v>
      </c>
      <c r="G20518" t="str">
        <f t="shared" si="2052"/>
        <v>negative</v>
      </c>
      <c r="H20518">
        <f t="shared" si="2052"/>
        <v>0</v>
      </c>
    </row>
    <row r="20519" spans="2:8" x14ac:dyDescent="0.25">
      <c r="B20519" t="s">
        <v>714</v>
      </c>
      <c r="C20519" t="s">
        <v>20</v>
      </c>
      <c r="D20519" s="2">
        <v>44229.614699074074</v>
      </c>
      <c r="E20519" t="str">
        <f t="shared" si="2051"/>
        <v>audio</v>
      </c>
      <c r="F20519" t="str">
        <f t="shared" si="2051"/>
        <v>fitness</v>
      </c>
      <c r="G20519" t="str">
        <f t="shared" si="2052"/>
        <v>negative</v>
      </c>
      <c r="H20519">
        <f t="shared" si="2052"/>
        <v>12</v>
      </c>
    </row>
    <row r="20520" spans="2:8" x14ac:dyDescent="0.25">
      <c r="B20520" t="s">
        <v>714</v>
      </c>
      <c r="C20520" t="s">
        <v>9</v>
      </c>
      <c r="D20520" s="2">
        <v>44166.128877314812</v>
      </c>
      <c r="E20520" t="str">
        <f t="shared" si="2051"/>
        <v>audio</v>
      </c>
      <c r="F20520" t="str">
        <f t="shared" si="2051"/>
        <v>fitness</v>
      </c>
      <c r="G20520" t="str">
        <f t="shared" si="2052"/>
        <v>neutral</v>
      </c>
      <c r="H20520">
        <f t="shared" si="2052"/>
        <v>20</v>
      </c>
    </row>
    <row r="20521" spans="2:8" x14ac:dyDescent="0.25">
      <c r="B20521" t="s">
        <v>714</v>
      </c>
      <c r="C20521" t="s">
        <v>8</v>
      </c>
      <c r="D20521" s="2">
        <v>44147.127962962964</v>
      </c>
      <c r="E20521" t="str">
        <f t="shared" si="2051"/>
        <v>audio</v>
      </c>
      <c r="F20521" t="str">
        <f t="shared" si="2051"/>
        <v>fitness</v>
      </c>
      <c r="G20521" t="str">
        <f t="shared" si="2052"/>
        <v>positive</v>
      </c>
      <c r="H20521">
        <f t="shared" si="2052"/>
        <v>30</v>
      </c>
    </row>
    <row r="20522" spans="2:8" x14ac:dyDescent="0.25">
      <c r="B20522" t="s">
        <v>714</v>
      </c>
      <c r="C20522" t="s">
        <v>14</v>
      </c>
      <c r="D20522" s="2">
        <v>44339.708043981482</v>
      </c>
      <c r="E20522" t="str">
        <f t="shared" si="2051"/>
        <v>audio</v>
      </c>
      <c r="F20522" t="str">
        <f t="shared" si="2051"/>
        <v>fitness</v>
      </c>
      <c r="G20522" t="str">
        <f t="shared" si="2052"/>
        <v>positive</v>
      </c>
      <c r="H20522">
        <f t="shared" si="2052"/>
        <v>72</v>
      </c>
    </row>
    <row r="20523" spans="2:8" x14ac:dyDescent="0.25">
      <c r="B20523" t="s">
        <v>715</v>
      </c>
      <c r="C20523" t="s">
        <v>13</v>
      </c>
      <c r="D20523" s="2">
        <v>44178.625115740739</v>
      </c>
      <c r="E20523" t="str">
        <f t="shared" si="2051"/>
        <v>GIF</v>
      </c>
      <c r="F20523" t="str">
        <f t="shared" si="2051"/>
        <v>travel</v>
      </c>
      <c r="G20523" t="str">
        <f t="shared" si="2052"/>
        <v>positive</v>
      </c>
      <c r="H20523">
        <f t="shared" si="2052"/>
        <v>70</v>
      </c>
    </row>
    <row r="20524" spans="2:8" x14ac:dyDescent="0.25">
      <c r="B20524" t="s">
        <v>715</v>
      </c>
      <c r="C20524" t="s">
        <v>16</v>
      </c>
      <c r="D20524" s="2">
        <v>44346.274074074077</v>
      </c>
      <c r="E20524" t="str">
        <f t="shared" ref="E20524:F20543" si="2053">VLOOKUP($B20524,content_details,E$2,FALSE)</f>
        <v>GIF</v>
      </c>
      <c r="F20524" t="str">
        <f t="shared" si="2053"/>
        <v>travel</v>
      </c>
      <c r="G20524" t="str">
        <f t="shared" ref="G20524:H20543" si="2054">VLOOKUP($C20524,reactionScore_table,G$2,FALSE)</f>
        <v>negative</v>
      </c>
      <c r="H20524">
        <f t="shared" si="2054"/>
        <v>10</v>
      </c>
    </row>
    <row r="20525" spans="2:8" x14ac:dyDescent="0.25">
      <c r="B20525" t="s">
        <v>715</v>
      </c>
      <c r="C20525" t="s">
        <v>15</v>
      </c>
      <c r="D20525" s="2">
        <v>44076.757164351853</v>
      </c>
      <c r="E20525" t="str">
        <f t="shared" si="2053"/>
        <v>GIF</v>
      </c>
      <c r="F20525" t="str">
        <f t="shared" si="2053"/>
        <v>travel</v>
      </c>
      <c r="G20525" t="str">
        <f t="shared" si="2054"/>
        <v>positive</v>
      </c>
      <c r="H20525">
        <f t="shared" si="2054"/>
        <v>50</v>
      </c>
    </row>
    <row r="20526" spans="2:8" x14ac:dyDescent="0.25">
      <c r="B20526" t="s">
        <v>715</v>
      </c>
      <c r="C20526" t="s">
        <v>19</v>
      </c>
      <c r="D20526" s="2">
        <v>44353.737939814811</v>
      </c>
      <c r="E20526" t="str">
        <f t="shared" si="2053"/>
        <v>GIF</v>
      </c>
      <c r="F20526" t="str">
        <f t="shared" si="2053"/>
        <v>travel</v>
      </c>
      <c r="G20526" t="str">
        <f t="shared" si="2054"/>
        <v>negative</v>
      </c>
      <c r="H20526">
        <f t="shared" si="2054"/>
        <v>15</v>
      </c>
    </row>
    <row r="20527" spans="2:8" x14ac:dyDescent="0.25">
      <c r="B20527" t="s">
        <v>715</v>
      </c>
      <c r="C20527" t="s">
        <v>14</v>
      </c>
      <c r="D20527" s="2">
        <v>44341.128738425927</v>
      </c>
      <c r="E20527" t="str">
        <f t="shared" si="2053"/>
        <v>GIF</v>
      </c>
      <c r="F20527" t="str">
        <f t="shared" si="2053"/>
        <v>travel</v>
      </c>
      <c r="G20527" t="str">
        <f t="shared" si="2054"/>
        <v>positive</v>
      </c>
      <c r="H20527">
        <f t="shared" si="2054"/>
        <v>72</v>
      </c>
    </row>
    <row r="20528" spans="2:8" x14ac:dyDescent="0.25">
      <c r="B20528" t="s">
        <v>715</v>
      </c>
      <c r="C20528" t="s">
        <v>4</v>
      </c>
      <c r="D20528" s="2">
        <v>44094.37259259259</v>
      </c>
      <c r="E20528" t="str">
        <f t="shared" si="2053"/>
        <v>GIF</v>
      </c>
      <c r="F20528" t="str">
        <f t="shared" si="2053"/>
        <v>travel</v>
      </c>
      <c r="G20528" t="str">
        <f t="shared" si="2054"/>
        <v>positive</v>
      </c>
      <c r="H20528">
        <f t="shared" si="2054"/>
        <v>70</v>
      </c>
    </row>
    <row r="20529" spans="2:8" x14ac:dyDescent="0.25">
      <c r="B20529" t="s">
        <v>715</v>
      </c>
      <c r="C20529" t="s">
        <v>12</v>
      </c>
      <c r="D20529" s="2">
        <v>44276.559803240743</v>
      </c>
      <c r="E20529" t="str">
        <f t="shared" si="2053"/>
        <v>GIF</v>
      </c>
      <c r="F20529" t="str">
        <f t="shared" si="2053"/>
        <v>travel</v>
      </c>
      <c r="G20529" t="str">
        <f t="shared" si="2054"/>
        <v>positive</v>
      </c>
      <c r="H20529">
        <f t="shared" si="2054"/>
        <v>75</v>
      </c>
    </row>
    <row r="20530" spans="2:8" x14ac:dyDescent="0.25">
      <c r="B20530" t="s">
        <v>715</v>
      </c>
      <c r="C20530" t="s">
        <v>19</v>
      </c>
      <c r="D20530" s="2">
        <v>44056.170104166667</v>
      </c>
      <c r="E20530" t="str">
        <f t="shared" si="2053"/>
        <v>GIF</v>
      </c>
      <c r="F20530" t="str">
        <f t="shared" si="2053"/>
        <v>travel</v>
      </c>
      <c r="G20530" t="str">
        <f t="shared" si="2054"/>
        <v>negative</v>
      </c>
      <c r="H20530">
        <f t="shared" si="2054"/>
        <v>15</v>
      </c>
    </row>
    <row r="20531" spans="2:8" x14ac:dyDescent="0.25">
      <c r="B20531" t="s">
        <v>715</v>
      </c>
      <c r="C20531" t="s">
        <v>4</v>
      </c>
      <c r="D20531" s="2">
        <v>44322.649027777778</v>
      </c>
      <c r="E20531" t="str">
        <f t="shared" si="2053"/>
        <v>GIF</v>
      </c>
      <c r="F20531" t="str">
        <f t="shared" si="2053"/>
        <v>travel</v>
      </c>
      <c r="G20531" t="str">
        <f t="shared" si="2054"/>
        <v>positive</v>
      </c>
      <c r="H20531">
        <f t="shared" si="2054"/>
        <v>70</v>
      </c>
    </row>
    <row r="20532" spans="2:8" x14ac:dyDescent="0.25">
      <c r="B20532" t="s">
        <v>715</v>
      </c>
      <c r="C20532" t="s">
        <v>9</v>
      </c>
      <c r="D20532" s="2">
        <v>44035.643611111111</v>
      </c>
      <c r="E20532" t="str">
        <f t="shared" si="2053"/>
        <v>GIF</v>
      </c>
      <c r="F20532" t="str">
        <f t="shared" si="2053"/>
        <v>travel</v>
      </c>
      <c r="G20532" t="str">
        <f t="shared" si="2054"/>
        <v>neutral</v>
      </c>
      <c r="H20532">
        <f t="shared" si="2054"/>
        <v>20</v>
      </c>
    </row>
    <row r="20533" spans="2:8" x14ac:dyDescent="0.25">
      <c r="B20533" t="s">
        <v>715</v>
      </c>
      <c r="C20533" t="s">
        <v>8</v>
      </c>
      <c r="D20533" s="2">
        <v>44166.257326388892</v>
      </c>
      <c r="E20533" t="str">
        <f t="shared" si="2053"/>
        <v>GIF</v>
      </c>
      <c r="F20533" t="str">
        <f t="shared" si="2053"/>
        <v>travel</v>
      </c>
      <c r="G20533" t="str">
        <f t="shared" si="2054"/>
        <v>positive</v>
      </c>
      <c r="H20533">
        <f t="shared" si="2054"/>
        <v>30</v>
      </c>
    </row>
    <row r="20534" spans="2:8" x14ac:dyDescent="0.25">
      <c r="B20534" t="s">
        <v>715</v>
      </c>
      <c r="C20534" t="s">
        <v>15</v>
      </c>
      <c r="D20534" s="2">
        <v>44038.709224537037</v>
      </c>
      <c r="E20534" t="str">
        <f t="shared" si="2053"/>
        <v>GIF</v>
      </c>
      <c r="F20534" t="str">
        <f t="shared" si="2053"/>
        <v>travel</v>
      </c>
      <c r="G20534" t="str">
        <f t="shared" si="2054"/>
        <v>positive</v>
      </c>
      <c r="H20534">
        <f t="shared" si="2054"/>
        <v>50</v>
      </c>
    </row>
    <row r="20535" spans="2:8" x14ac:dyDescent="0.25">
      <c r="B20535" t="s">
        <v>715</v>
      </c>
      <c r="C20535" t="s">
        <v>17</v>
      </c>
      <c r="D20535" s="2">
        <v>44223.341770833336</v>
      </c>
      <c r="E20535" t="str">
        <f t="shared" si="2053"/>
        <v>GIF</v>
      </c>
      <c r="F20535" t="str">
        <f t="shared" si="2053"/>
        <v>travel</v>
      </c>
      <c r="G20535" t="str">
        <f t="shared" si="2054"/>
        <v>positive</v>
      </c>
      <c r="H20535">
        <f t="shared" si="2054"/>
        <v>45</v>
      </c>
    </row>
    <row r="20536" spans="2:8" x14ac:dyDescent="0.25">
      <c r="B20536" t="s">
        <v>715</v>
      </c>
      <c r="C20536" t="s">
        <v>9</v>
      </c>
      <c r="D20536" s="2">
        <v>44235.12976851852</v>
      </c>
      <c r="E20536" t="str">
        <f t="shared" si="2053"/>
        <v>GIF</v>
      </c>
      <c r="F20536" t="str">
        <f t="shared" si="2053"/>
        <v>travel</v>
      </c>
      <c r="G20536" t="str">
        <f t="shared" si="2054"/>
        <v>neutral</v>
      </c>
      <c r="H20536">
        <f t="shared" si="2054"/>
        <v>20</v>
      </c>
    </row>
    <row r="20537" spans="2:8" x14ac:dyDescent="0.25">
      <c r="B20537" t="s">
        <v>715</v>
      </c>
      <c r="C20537" t="s">
        <v>4</v>
      </c>
      <c r="D20537" s="2">
        <v>44128.782569444447</v>
      </c>
      <c r="E20537" t="str">
        <f t="shared" si="2053"/>
        <v>GIF</v>
      </c>
      <c r="F20537" t="str">
        <f t="shared" si="2053"/>
        <v>travel</v>
      </c>
      <c r="G20537" t="str">
        <f t="shared" si="2054"/>
        <v>positive</v>
      </c>
      <c r="H20537">
        <f t="shared" si="2054"/>
        <v>70</v>
      </c>
    </row>
    <row r="20538" spans="2:8" x14ac:dyDescent="0.25">
      <c r="B20538" t="s">
        <v>715</v>
      </c>
      <c r="C20538" t="s">
        <v>12</v>
      </c>
      <c r="D20538" s="2">
        <v>44245.427928240744</v>
      </c>
      <c r="E20538" t="str">
        <f t="shared" si="2053"/>
        <v>GIF</v>
      </c>
      <c r="F20538" t="str">
        <f t="shared" si="2053"/>
        <v>travel</v>
      </c>
      <c r="G20538" t="str">
        <f t="shared" si="2054"/>
        <v>positive</v>
      </c>
      <c r="H20538">
        <f t="shared" si="2054"/>
        <v>75</v>
      </c>
    </row>
    <row r="20539" spans="2:8" x14ac:dyDescent="0.25">
      <c r="B20539" t="s">
        <v>715</v>
      </c>
      <c r="C20539" t="s">
        <v>7</v>
      </c>
      <c r="D20539" s="2">
        <v>44309.038043981483</v>
      </c>
      <c r="E20539" t="str">
        <f t="shared" si="2053"/>
        <v>GIF</v>
      </c>
      <c r="F20539" t="str">
        <f t="shared" si="2053"/>
        <v>travel</v>
      </c>
      <c r="G20539" t="str">
        <f t="shared" si="2054"/>
        <v>negative</v>
      </c>
      <c r="H20539">
        <f t="shared" si="2054"/>
        <v>5</v>
      </c>
    </row>
    <row r="20540" spans="2:8" x14ac:dyDescent="0.25">
      <c r="B20540" t="s">
        <v>715</v>
      </c>
      <c r="C20540" t="s">
        <v>16</v>
      </c>
      <c r="D20540" s="2">
        <v>44253.529166666667</v>
      </c>
      <c r="E20540" t="str">
        <f t="shared" si="2053"/>
        <v>GIF</v>
      </c>
      <c r="F20540" t="str">
        <f t="shared" si="2053"/>
        <v>travel</v>
      </c>
      <c r="G20540" t="str">
        <f t="shared" si="2054"/>
        <v>negative</v>
      </c>
      <c r="H20540">
        <f t="shared" si="2054"/>
        <v>10</v>
      </c>
    </row>
    <row r="20541" spans="2:8" x14ac:dyDescent="0.25">
      <c r="B20541" t="s">
        <v>715</v>
      </c>
      <c r="C20541" t="s">
        <v>2</v>
      </c>
      <c r="D20541" s="2">
        <v>44229.179398148146</v>
      </c>
      <c r="E20541" t="str">
        <f t="shared" si="2053"/>
        <v>GIF</v>
      </c>
      <c r="F20541" t="str">
        <f t="shared" si="2053"/>
        <v>travel</v>
      </c>
      <c r="G20541" t="str">
        <f t="shared" si="2054"/>
        <v>positive</v>
      </c>
      <c r="H20541">
        <f t="shared" si="2054"/>
        <v>60</v>
      </c>
    </row>
    <row r="20542" spans="2:8" x14ac:dyDescent="0.25">
      <c r="B20542" t="s">
        <v>715</v>
      </c>
      <c r="C20542" t="s">
        <v>20</v>
      </c>
      <c r="D20542" s="2">
        <v>44017.683368055557</v>
      </c>
      <c r="E20542" t="str">
        <f t="shared" si="2053"/>
        <v>GIF</v>
      </c>
      <c r="F20542" t="str">
        <f t="shared" si="2053"/>
        <v>travel</v>
      </c>
      <c r="G20542" t="str">
        <f t="shared" si="2054"/>
        <v>negative</v>
      </c>
      <c r="H20542">
        <f t="shared" si="2054"/>
        <v>12</v>
      </c>
    </row>
    <row r="20543" spans="2:8" x14ac:dyDescent="0.25">
      <c r="B20543" t="s">
        <v>715</v>
      </c>
      <c r="C20543" t="s">
        <v>18</v>
      </c>
      <c r="D20543" s="2">
        <v>44283.165312500001</v>
      </c>
      <c r="E20543" t="str">
        <f t="shared" si="2053"/>
        <v>GIF</v>
      </c>
      <c r="F20543" t="str">
        <f t="shared" si="2053"/>
        <v>travel</v>
      </c>
      <c r="G20543" t="str">
        <f t="shared" si="2054"/>
        <v>neutral</v>
      </c>
      <c r="H20543">
        <f t="shared" si="2054"/>
        <v>35</v>
      </c>
    </row>
    <row r="20544" spans="2:8" x14ac:dyDescent="0.25">
      <c r="B20544" t="s">
        <v>715</v>
      </c>
      <c r="C20544" t="s">
        <v>9</v>
      </c>
      <c r="D20544" s="2">
        <v>44307.922986111109</v>
      </c>
      <c r="E20544" t="str">
        <f t="shared" ref="E20544:F20563" si="2055">VLOOKUP($B20544,content_details,E$2,FALSE)</f>
        <v>GIF</v>
      </c>
      <c r="F20544" t="str">
        <f t="shared" si="2055"/>
        <v>travel</v>
      </c>
      <c r="G20544" t="str">
        <f t="shared" ref="G20544:H20563" si="2056">VLOOKUP($C20544,reactionScore_table,G$2,FALSE)</f>
        <v>neutral</v>
      </c>
      <c r="H20544">
        <f t="shared" si="2056"/>
        <v>20</v>
      </c>
    </row>
    <row r="20545" spans="2:8" x14ac:dyDescent="0.25">
      <c r="B20545" t="s">
        <v>715</v>
      </c>
      <c r="C20545" t="s">
        <v>19</v>
      </c>
      <c r="D20545" s="2">
        <v>44027.013043981482</v>
      </c>
      <c r="E20545" t="str">
        <f t="shared" si="2055"/>
        <v>GIF</v>
      </c>
      <c r="F20545" t="str">
        <f t="shared" si="2055"/>
        <v>travel</v>
      </c>
      <c r="G20545" t="str">
        <f t="shared" si="2056"/>
        <v>negative</v>
      </c>
      <c r="H20545">
        <f t="shared" si="2056"/>
        <v>15</v>
      </c>
    </row>
    <row r="20546" spans="2:8" x14ac:dyDescent="0.25">
      <c r="B20546" t="s">
        <v>715</v>
      </c>
      <c r="C20546" t="s">
        <v>14</v>
      </c>
      <c r="D20546" s="2">
        <v>44043.688807870371</v>
      </c>
      <c r="E20546" t="str">
        <f t="shared" si="2055"/>
        <v>GIF</v>
      </c>
      <c r="F20546" t="str">
        <f t="shared" si="2055"/>
        <v>travel</v>
      </c>
      <c r="G20546" t="str">
        <f t="shared" si="2056"/>
        <v>positive</v>
      </c>
      <c r="H20546">
        <f t="shared" si="2056"/>
        <v>72</v>
      </c>
    </row>
    <row r="20547" spans="2:8" x14ac:dyDescent="0.25">
      <c r="B20547" t="s">
        <v>715</v>
      </c>
      <c r="C20547" t="s">
        <v>14</v>
      </c>
      <c r="D20547" s="2">
        <v>44084.890775462962</v>
      </c>
      <c r="E20547" t="str">
        <f t="shared" si="2055"/>
        <v>GIF</v>
      </c>
      <c r="F20547" t="str">
        <f t="shared" si="2055"/>
        <v>travel</v>
      </c>
      <c r="G20547" t="str">
        <f t="shared" si="2056"/>
        <v>positive</v>
      </c>
      <c r="H20547">
        <f t="shared" si="2056"/>
        <v>72</v>
      </c>
    </row>
    <row r="20548" spans="2:8" x14ac:dyDescent="0.25">
      <c r="B20548" t="s">
        <v>715</v>
      </c>
      <c r="C20548" t="s">
        <v>20</v>
      </c>
      <c r="D20548" s="2">
        <v>44022.539444444446</v>
      </c>
      <c r="E20548" t="str">
        <f t="shared" si="2055"/>
        <v>GIF</v>
      </c>
      <c r="F20548" t="str">
        <f t="shared" si="2055"/>
        <v>travel</v>
      </c>
      <c r="G20548" t="str">
        <f t="shared" si="2056"/>
        <v>negative</v>
      </c>
      <c r="H20548">
        <f t="shared" si="2056"/>
        <v>12</v>
      </c>
    </row>
    <row r="20549" spans="2:8" x14ac:dyDescent="0.25">
      <c r="B20549" t="s">
        <v>715</v>
      </c>
      <c r="C20549" t="s">
        <v>20</v>
      </c>
      <c r="D20549" s="2">
        <v>44207.272592592592</v>
      </c>
      <c r="E20549" t="str">
        <f t="shared" si="2055"/>
        <v>GIF</v>
      </c>
      <c r="F20549" t="str">
        <f t="shared" si="2055"/>
        <v>travel</v>
      </c>
      <c r="G20549" t="str">
        <f t="shared" si="2056"/>
        <v>negative</v>
      </c>
      <c r="H20549">
        <f t="shared" si="2056"/>
        <v>12</v>
      </c>
    </row>
    <row r="20550" spans="2:8" x14ac:dyDescent="0.25">
      <c r="B20550" t="s">
        <v>715</v>
      </c>
      <c r="C20550" t="s">
        <v>19</v>
      </c>
      <c r="D20550" s="2">
        <v>44348.782453703701</v>
      </c>
      <c r="E20550" t="str">
        <f t="shared" si="2055"/>
        <v>GIF</v>
      </c>
      <c r="F20550" t="str">
        <f t="shared" si="2055"/>
        <v>travel</v>
      </c>
      <c r="G20550" t="str">
        <f t="shared" si="2056"/>
        <v>negative</v>
      </c>
      <c r="H20550">
        <f t="shared" si="2056"/>
        <v>15</v>
      </c>
    </row>
    <row r="20551" spans="2:8" x14ac:dyDescent="0.25">
      <c r="B20551" t="s">
        <v>715</v>
      </c>
      <c r="C20551" t="s">
        <v>14</v>
      </c>
      <c r="D20551" s="2">
        <v>44058.956203703703</v>
      </c>
      <c r="E20551" t="str">
        <f t="shared" si="2055"/>
        <v>GIF</v>
      </c>
      <c r="F20551" t="str">
        <f t="shared" si="2055"/>
        <v>travel</v>
      </c>
      <c r="G20551" t="str">
        <f t="shared" si="2056"/>
        <v>positive</v>
      </c>
      <c r="H20551">
        <f t="shared" si="2056"/>
        <v>72</v>
      </c>
    </row>
    <row r="20552" spans="2:8" x14ac:dyDescent="0.25">
      <c r="B20552" t="s">
        <v>715</v>
      </c>
      <c r="C20552" t="s">
        <v>17</v>
      </c>
      <c r="D20552" s="2">
        <v>44308.051770833335</v>
      </c>
      <c r="E20552" t="str">
        <f t="shared" si="2055"/>
        <v>GIF</v>
      </c>
      <c r="F20552" t="str">
        <f t="shared" si="2055"/>
        <v>travel</v>
      </c>
      <c r="G20552" t="str">
        <f t="shared" si="2056"/>
        <v>positive</v>
      </c>
      <c r="H20552">
        <f t="shared" si="2056"/>
        <v>45</v>
      </c>
    </row>
    <row r="20553" spans="2:8" x14ac:dyDescent="0.25">
      <c r="B20553" t="s">
        <v>715</v>
      </c>
      <c r="C20553" t="s">
        <v>11</v>
      </c>
      <c r="D20553" s="2">
        <v>44008.192719907405</v>
      </c>
      <c r="E20553" t="str">
        <f t="shared" si="2055"/>
        <v>GIF</v>
      </c>
      <c r="F20553" t="str">
        <f t="shared" si="2055"/>
        <v>travel</v>
      </c>
      <c r="G20553" t="str">
        <f t="shared" si="2056"/>
        <v>positive</v>
      </c>
      <c r="H20553">
        <f t="shared" si="2056"/>
        <v>65</v>
      </c>
    </row>
    <row r="20554" spans="2:8" x14ac:dyDescent="0.25">
      <c r="B20554" t="s">
        <v>715</v>
      </c>
      <c r="C20554" t="s">
        <v>8</v>
      </c>
      <c r="D20554" s="2">
        <v>44203.970520833333</v>
      </c>
      <c r="E20554" t="str">
        <f t="shared" si="2055"/>
        <v>GIF</v>
      </c>
      <c r="F20554" t="str">
        <f t="shared" si="2055"/>
        <v>travel</v>
      </c>
      <c r="G20554" t="str">
        <f t="shared" si="2056"/>
        <v>positive</v>
      </c>
      <c r="H20554">
        <f t="shared" si="2056"/>
        <v>30</v>
      </c>
    </row>
    <row r="20555" spans="2:8" x14ac:dyDescent="0.25">
      <c r="B20555" t="s">
        <v>715</v>
      </c>
      <c r="C20555" t="s">
        <v>19</v>
      </c>
      <c r="D20555" s="2">
        <v>44204.998912037037</v>
      </c>
      <c r="E20555" t="str">
        <f t="shared" si="2055"/>
        <v>GIF</v>
      </c>
      <c r="F20555" t="str">
        <f t="shared" si="2055"/>
        <v>travel</v>
      </c>
      <c r="G20555" t="str">
        <f t="shared" si="2056"/>
        <v>negative</v>
      </c>
      <c r="H20555">
        <f t="shared" si="2056"/>
        <v>15</v>
      </c>
    </row>
    <row r="20556" spans="2:8" x14ac:dyDescent="0.25">
      <c r="B20556" t="s">
        <v>715</v>
      </c>
      <c r="C20556" t="s">
        <v>19</v>
      </c>
      <c r="D20556" s="2">
        <v>44136.284756944442</v>
      </c>
      <c r="E20556" t="str">
        <f t="shared" si="2055"/>
        <v>GIF</v>
      </c>
      <c r="F20556" t="str">
        <f t="shared" si="2055"/>
        <v>travel</v>
      </c>
      <c r="G20556" t="str">
        <f t="shared" si="2056"/>
        <v>negative</v>
      </c>
      <c r="H20556">
        <f t="shared" si="2056"/>
        <v>15</v>
      </c>
    </row>
    <row r="20557" spans="2:8" x14ac:dyDescent="0.25">
      <c r="B20557" t="s">
        <v>715</v>
      </c>
      <c r="C20557" t="s">
        <v>14</v>
      </c>
      <c r="D20557" s="2">
        <v>44244.744513888887</v>
      </c>
      <c r="E20557" t="str">
        <f t="shared" si="2055"/>
        <v>GIF</v>
      </c>
      <c r="F20557" t="str">
        <f t="shared" si="2055"/>
        <v>travel</v>
      </c>
      <c r="G20557" t="str">
        <f t="shared" si="2056"/>
        <v>positive</v>
      </c>
      <c r="H20557">
        <f t="shared" si="2056"/>
        <v>72</v>
      </c>
    </row>
    <row r="20558" spans="2:8" x14ac:dyDescent="0.25">
      <c r="B20558" t="s">
        <v>715</v>
      </c>
      <c r="C20558" t="s">
        <v>13</v>
      </c>
      <c r="D20558" s="2">
        <v>44344.644363425927</v>
      </c>
      <c r="E20558" t="str">
        <f t="shared" si="2055"/>
        <v>GIF</v>
      </c>
      <c r="F20558" t="str">
        <f t="shared" si="2055"/>
        <v>travel</v>
      </c>
      <c r="G20558" t="str">
        <f t="shared" si="2056"/>
        <v>positive</v>
      </c>
      <c r="H20558">
        <f t="shared" si="2056"/>
        <v>70</v>
      </c>
    </row>
    <row r="20559" spans="2:8" x14ac:dyDescent="0.25">
      <c r="B20559" t="s">
        <v>715</v>
      </c>
      <c r="C20559" t="s">
        <v>5</v>
      </c>
      <c r="D20559" s="2">
        <v>44190.232106481482</v>
      </c>
      <c r="E20559" t="str">
        <f t="shared" si="2055"/>
        <v>GIF</v>
      </c>
      <c r="F20559" t="str">
        <f t="shared" si="2055"/>
        <v>travel</v>
      </c>
      <c r="G20559" t="str">
        <f t="shared" si="2056"/>
        <v>negative</v>
      </c>
      <c r="H20559">
        <f t="shared" si="2056"/>
        <v>0</v>
      </c>
    </row>
    <row r="20560" spans="2:8" x14ac:dyDescent="0.25">
      <c r="B20560" t="s">
        <v>715</v>
      </c>
      <c r="C20560" t="s">
        <v>11</v>
      </c>
      <c r="D20560" s="2">
        <v>44257.216412037036</v>
      </c>
      <c r="E20560" t="str">
        <f t="shared" si="2055"/>
        <v>GIF</v>
      </c>
      <c r="F20560" t="str">
        <f t="shared" si="2055"/>
        <v>travel</v>
      </c>
      <c r="G20560" t="str">
        <f t="shared" si="2056"/>
        <v>positive</v>
      </c>
      <c r="H20560">
        <f t="shared" si="2056"/>
        <v>65</v>
      </c>
    </row>
    <row r="20561" spans="2:8" x14ac:dyDescent="0.25">
      <c r="B20561" t="s">
        <v>715</v>
      </c>
      <c r="C20561" t="s">
        <v>14</v>
      </c>
      <c r="D20561" s="2">
        <v>44335.143680555557</v>
      </c>
      <c r="E20561" t="str">
        <f t="shared" si="2055"/>
        <v>GIF</v>
      </c>
      <c r="F20561" t="str">
        <f t="shared" si="2055"/>
        <v>travel</v>
      </c>
      <c r="G20561" t="str">
        <f t="shared" si="2056"/>
        <v>positive</v>
      </c>
      <c r="H20561">
        <f t="shared" si="2056"/>
        <v>72</v>
      </c>
    </row>
    <row r="20562" spans="2:8" x14ac:dyDescent="0.25">
      <c r="B20562" t="s">
        <v>716</v>
      </c>
      <c r="C20562" t="s">
        <v>12</v>
      </c>
      <c r="D20562" s="2">
        <v>44034.249548611115</v>
      </c>
      <c r="E20562" t="str">
        <f t="shared" si="2055"/>
        <v>video</v>
      </c>
      <c r="F20562" t="str">
        <f t="shared" si="2055"/>
        <v>travel</v>
      </c>
      <c r="G20562" t="str">
        <f t="shared" si="2056"/>
        <v>positive</v>
      </c>
      <c r="H20562">
        <f t="shared" si="2056"/>
        <v>75</v>
      </c>
    </row>
    <row r="20563" spans="2:8" x14ac:dyDescent="0.25">
      <c r="B20563" t="s">
        <v>716</v>
      </c>
      <c r="C20563" t="s">
        <v>19</v>
      </c>
      <c r="D20563" s="2">
        <v>44091.524976851855</v>
      </c>
      <c r="E20563" t="str">
        <f t="shared" si="2055"/>
        <v>video</v>
      </c>
      <c r="F20563" t="str">
        <f t="shared" si="2055"/>
        <v>travel</v>
      </c>
      <c r="G20563" t="str">
        <f t="shared" si="2056"/>
        <v>negative</v>
      </c>
      <c r="H20563">
        <f t="shared" si="2056"/>
        <v>15</v>
      </c>
    </row>
    <row r="20564" spans="2:8" x14ac:dyDescent="0.25">
      <c r="B20564" t="s">
        <v>716</v>
      </c>
      <c r="C20564" t="s">
        <v>9</v>
      </c>
      <c r="D20564" s="2">
        <v>44021.650555555556</v>
      </c>
      <c r="E20564" t="str">
        <f t="shared" ref="E20564:F20583" si="2057">VLOOKUP($B20564,content_details,E$2,FALSE)</f>
        <v>video</v>
      </c>
      <c r="F20564" t="str">
        <f t="shared" si="2057"/>
        <v>travel</v>
      </c>
      <c r="G20564" t="str">
        <f t="shared" ref="G20564:H20583" si="2058">VLOOKUP($C20564,reactionScore_table,G$2,FALSE)</f>
        <v>neutral</v>
      </c>
      <c r="H20564">
        <f t="shared" si="2058"/>
        <v>20</v>
      </c>
    </row>
    <row r="20565" spans="2:8" x14ac:dyDescent="0.25">
      <c r="B20565" t="s">
        <v>716</v>
      </c>
      <c r="C20565" t="s">
        <v>17</v>
      </c>
      <c r="D20565" s="2">
        <v>44069.807430555556</v>
      </c>
      <c r="E20565" t="str">
        <f t="shared" si="2057"/>
        <v>video</v>
      </c>
      <c r="F20565" t="str">
        <f t="shared" si="2057"/>
        <v>travel</v>
      </c>
      <c r="G20565" t="str">
        <f t="shared" si="2058"/>
        <v>positive</v>
      </c>
      <c r="H20565">
        <f t="shared" si="2058"/>
        <v>45</v>
      </c>
    </row>
    <row r="20566" spans="2:8" x14ac:dyDescent="0.25">
      <c r="B20566" t="s">
        <v>716</v>
      </c>
      <c r="C20566" t="s">
        <v>18</v>
      </c>
      <c r="D20566" s="2">
        <v>44062.649687500001</v>
      </c>
      <c r="E20566" t="str">
        <f t="shared" si="2057"/>
        <v>video</v>
      </c>
      <c r="F20566" t="str">
        <f t="shared" si="2057"/>
        <v>travel</v>
      </c>
      <c r="G20566" t="str">
        <f t="shared" si="2058"/>
        <v>neutral</v>
      </c>
      <c r="H20566">
        <f t="shared" si="2058"/>
        <v>35</v>
      </c>
    </row>
    <row r="20567" spans="2:8" x14ac:dyDescent="0.25">
      <c r="B20567" t="s">
        <v>716</v>
      </c>
      <c r="C20567" t="s">
        <v>12</v>
      </c>
      <c r="D20567" s="2">
        <v>44026.413807870369</v>
      </c>
      <c r="E20567" t="str">
        <f t="shared" si="2057"/>
        <v>video</v>
      </c>
      <c r="F20567" t="str">
        <f t="shared" si="2057"/>
        <v>travel</v>
      </c>
      <c r="G20567" t="str">
        <f t="shared" si="2058"/>
        <v>positive</v>
      </c>
      <c r="H20567">
        <f t="shared" si="2058"/>
        <v>75</v>
      </c>
    </row>
    <row r="20568" spans="2:8" x14ac:dyDescent="0.25">
      <c r="B20568" t="s">
        <v>716</v>
      </c>
      <c r="C20568" t="s">
        <v>18</v>
      </c>
      <c r="D20568" s="2">
        <v>44054.961643518516</v>
      </c>
      <c r="E20568" t="str">
        <f t="shared" si="2057"/>
        <v>video</v>
      </c>
      <c r="F20568" t="str">
        <f t="shared" si="2057"/>
        <v>travel</v>
      </c>
      <c r="G20568" t="str">
        <f t="shared" si="2058"/>
        <v>neutral</v>
      </c>
      <c r="H20568">
        <f t="shared" si="2058"/>
        <v>35</v>
      </c>
    </row>
    <row r="20569" spans="2:8" x14ac:dyDescent="0.25">
      <c r="B20569" t="s">
        <v>716</v>
      </c>
      <c r="C20569" t="s">
        <v>18</v>
      </c>
      <c r="D20569" s="2">
        <v>44120.315752314818</v>
      </c>
      <c r="E20569" t="str">
        <f t="shared" si="2057"/>
        <v>video</v>
      </c>
      <c r="F20569" t="str">
        <f t="shared" si="2057"/>
        <v>travel</v>
      </c>
      <c r="G20569" t="str">
        <f t="shared" si="2058"/>
        <v>neutral</v>
      </c>
      <c r="H20569">
        <f t="shared" si="2058"/>
        <v>35</v>
      </c>
    </row>
    <row r="20570" spans="2:8" x14ac:dyDescent="0.25">
      <c r="B20570" t="s">
        <v>716</v>
      </c>
      <c r="C20570" t="s">
        <v>17</v>
      </c>
      <c r="D20570" s="2">
        <v>44145.725671296299</v>
      </c>
      <c r="E20570" t="str">
        <f t="shared" si="2057"/>
        <v>video</v>
      </c>
      <c r="F20570" t="str">
        <f t="shared" si="2057"/>
        <v>travel</v>
      </c>
      <c r="G20570" t="str">
        <f t="shared" si="2058"/>
        <v>positive</v>
      </c>
      <c r="H20570">
        <f t="shared" si="2058"/>
        <v>45</v>
      </c>
    </row>
    <row r="20571" spans="2:8" x14ac:dyDescent="0.25">
      <c r="B20571" t="s">
        <v>716</v>
      </c>
      <c r="C20571" t="s">
        <v>4</v>
      </c>
      <c r="D20571" s="2">
        <v>44101.510254629633</v>
      </c>
      <c r="E20571" t="str">
        <f t="shared" si="2057"/>
        <v>video</v>
      </c>
      <c r="F20571" t="str">
        <f t="shared" si="2057"/>
        <v>travel</v>
      </c>
      <c r="G20571" t="str">
        <f t="shared" si="2058"/>
        <v>positive</v>
      </c>
      <c r="H20571">
        <f t="shared" si="2058"/>
        <v>70</v>
      </c>
    </row>
    <row r="20572" spans="2:8" x14ac:dyDescent="0.25">
      <c r="B20572" t="s">
        <v>716</v>
      </c>
      <c r="C20572" t="s">
        <v>15</v>
      </c>
      <c r="D20572" s="2">
        <v>44220.305266203701</v>
      </c>
      <c r="E20572" t="str">
        <f t="shared" si="2057"/>
        <v>video</v>
      </c>
      <c r="F20572" t="str">
        <f t="shared" si="2057"/>
        <v>travel</v>
      </c>
      <c r="G20572" t="str">
        <f t="shared" si="2058"/>
        <v>positive</v>
      </c>
      <c r="H20572">
        <f t="shared" si="2058"/>
        <v>50</v>
      </c>
    </row>
    <row r="20573" spans="2:8" x14ac:dyDescent="0.25">
      <c r="B20573" t="s">
        <v>716</v>
      </c>
      <c r="C20573" t="s">
        <v>2</v>
      </c>
      <c r="D20573" s="2">
        <v>44345.343865740739</v>
      </c>
      <c r="E20573" t="str">
        <f t="shared" si="2057"/>
        <v>video</v>
      </c>
      <c r="F20573" t="str">
        <f t="shared" si="2057"/>
        <v>travel</v>
      </c>
      <c r="G20573" t="str">
        <f t="shared" si="2058"/>
        <v>positive</v>
      </c>
      <c r="H20573">
        <f t="shared" si="2058"/>
        <v>60</v>
      </c>
    </row>
    <row r="20574" spans="2:8" x14ac:dyDescent="0.25">
      <c r="B20574" t="s">
        <v>716</v>
      </c>
      <c r="C20574" t="s">
        <v>9</v>
      </c>
      <c r="D20574" s="2">
        <v>44210.431620370371</v>
      </c>
      <c r="E20574" t="str">
        <f t="shared" si="2057"/>
        <v>video</v>
      </c>
      <c r="F20574" t="str">
        <f t="shared" si="2057"/>
        <v>travel</v>
      </c>
      <c r="G20574" t="str">
        <f t="shared" si="2058"/>
        <v>neutral</v>
      </c>
      <c r="H20574">
        <f t="shared" si="2058"/>
        <v>20</v>
      </c>
    </row>
    <row r="20575" spans="2:8" x14ac:dyDescent="0.25">
      <c r="B20575" t="s">
        <v>716</v>
      </c>
      <c r="C20575" t="s">
        <v>16</v>
      </c>
      <c r="D20575" s="2">
        <v>44251.031770833331</v>
      </c>
      <c r="E20575" t="str">
        <f t="shared" si="2057"/>
        <v>video</v>
      </c>
      <c r="F20575" t="str">
        <f t="shared" si="2057"/>
        <v>travel</v>
      </c>
      <c r="G20575" t="str">
        <f t="shared" si="2058"/>
        <v>negative</v>
      </c>
      <c r="H20575">
        <f t="shared" si="2058"/>
        <v>10</v>
      </c>
    </row>
    <row r="20576" spans="2:8" x14ac:dyDescent="0.25">
      <c r="B20576" t="s">
        <v>716</v>
      </c>
      <c r="C20576" t="s">
        <v>12</v>
      </c>
      <c r="D20576" s="2">
        <v>44090.811574074076</v>
      </c>
      <c r="E20576" t="str">
        <f t="shared" si="2057"/>
        <v>video</v>
      </c>
      <c r="F20576" t="str">
        <f t="shared" si="2057"/>
        <v>travel</v>
      </c>
      <c r="G20576" t="str">
        <f t="shared" si="2058"/>
        <v>positive</v>
      </c>
      <c r="H20576">
        <f t="shared" si="2058"/>
        <v>75</v>
      </c>
    </row>
    <row r="20577" spans="2:8" x14ac:dyDescent="0.25">
      <c r="B20577" t="s">
        <v>716</v>
      </c>
      <c r="C20577" t="s">
        <v>13</v>
      </c>
      <c r="D20577" s="2">
        <v>44132.311539351853</v>
      </c>
      <c r="E20577" t="str">
        <f t="shared" si="2057"/>
        <v>video</v>
      </c>
      <c r="F20577" t="str">
        <f t="shared" si="2057"/>
        <v>travel</v>
      </c>
      <c r="G20577" t="str">
        <f t="shared" si="2058"/>
        <v>positive</v>
      </c>
      <c r="H20577">
        <f t="shared" si="2058"/>
        <v>70</v>
      </c>
    </row>
    <row r="20578" spans="2:8" x14ac:dyDescent="0.25">
      <c r="B20578" t="s">
        <v>716</v>
      </c>
      <c r="C20578" t="s">
        <v>13</v>
      </c>
      <c r="D20578" s="2">
        <v>44192.213587962964</v>
      </c>
      <c r="E20578" t="str">
        <f t="shared" si="2057"/>
        <v>video</v>
      </c>
      <c r="F20578" t="str">
        <f t="shared" si="2057"/>
        <v>travel</v>
      </c>
      <c r="G20578" t="str">
        <f t="shared" si="2058"/>
        <v>positive</v>
      </c>
      <c r="H20578">
        <f t="shared" si="2058"/>
        <v>70</v>
      </c>
    </row>
    <row r="20579" spans="2:8" x14ac:dyDescent="0.25">
      <c r="B20579" t="s">
        <v>716</v>
      </c>
      <c r="C20579" t="s">
        <v>19</v>
      </c>
      <c r="D20579" s="2">
        <v>44118.815486111111</v>
      </c>
      <c r="E20579" t="str">
        <f t="shared" si="2057"/>
        <v>video</v>
      </c>
      <c r="F20579" t="str">
        <f t="shared" si="2057"/>
        <v>travel</v>
      </c>
      <c r="G20579" t="str">
        <f t="shared" si="2058"/>
        <v>negative</v>
      </c>
      <c r="H20579">
        <f t="shared" si="2058"/>
        <v>15</v>
      </c>
    </row>
    <row r="20580" spans="2:8" x14ac:dyDescent="0.25">
      <c r="B20580" t="s">
        <v>716</v>
      </c>
      <c r="C20580" t="s">
        <v>17</v>
      </c>
      <c r="D20580" s="2">
        <v>44176.490983796299</v>
      </c>
      <c r="E20580" t="str">
        <f t="shared" si="2057"/>
        <v>video</v>
      </c>
      <c r="F20580" t="str">
        <f t="shared" si="2057"/>
        <v>travel</v>
      </c>
      <c r="G20580" t="str">
        <f t="shared" si="2058"/>
        <v>positive</v>
      </c>
      <c r="H20580">
        <f t="shared" si="2058"/>
        <v>45</v>
      </c>
    </row>
    <row r="20581" spans="2:8" x14ac:dyDescent="0.25">
      <c r="B20581" t="s">
        <v>716</v>
      </c>
      <c r="C20581" t="s">
        <v>19</v>
      </c>
      <c r="D20581" s="2">
        <v>44072.943425925929</v>
      </c>
      <c r="E20581" t="str">
        <f t="shared" si="2057"/>
        <v>video</v>
      </c>
      <c r="F20581" t="str">
        <f t="shared" si="2057"/>
        <v>travel</v>
      </c>
      <c r="G20581" t="str">
        <f t="shared" si="2058"/>
        <v>negative</v>
      </c>
      <c r="H20581">
        <f t="shared" si="2058"/>
        <v>15</v>
      </c>
    </row>
    <row r="20582" spans="2:8" x14ac:dyDescent="0.25">
      <c r="B20582" t="s">
        <v>716</v>
      </c>
      <c r="C20582" t="s">
        <v>15</v>
      </c>
      <c r="D20582" s="2">
        <v>44327.618136574078</v>
      </c>
      <c r="E20582" t="str">
        <f t="shared" si="2057"/>
        <v>video</v>
      </c>
      <c r="F20582" t="str">
        <f t="shared" si="2057"/>
        <v>travel</v>
      </c>
      <c r="G20582" t="str">
        <f t="shared" si="2058"/>
        <v>positive</v>
      </c>
      <c r="H20582">
        <f t="shared" si="2058"/>
        <v>50</v>
      </c>
    </row>
    <row r="20583" spans="2:8" x14ac:dyDescent="0.25">
      <c r="B20583" t="s">
        <v>716</v>
      </c>
      <c r="C20583" t="s">
        <v>7</v>
      </c>
      <c r="D20583" s="2">
        <v>44160.195416666669</v>
      </c>
      <c r="E20583" t="str">
        <f t="shared" si="2057"/>
        <v>video</v>
      </c>
      <c r="F20583" t="str">
        <f t="shared" si="2057"/>
        <v>travel</v>
      </c>
      <c r="G20583" t="str">
        <f t="shared" si="2058"/>
        <v>negative</v>
      </c>
      <c r="H20583">
        <f t="shared" si="2058"/>
        <v>5</v>
      </c>
    </row>
    <row r="20584" spans="2:8" x14ac:dyDescent="0.25">
      <c r="B20584" t="s">
        <v>716</v>
      </c>
      <c r="C20584" t="s">
        <v>4</v>
      </c>
      <c r="D20584" s="2">
        <v>44200.256979166668</v>
      </c>
      <c r="E20584" t="str">
        <f t="shared" ref="E20584:F20603" si="2059">VLOOKUP($B20584,content_details,E$2,FALSE)</f>
        <v>video</v>
      </c>
      <c r="F20584" t="str">
        <f t="shared" si="2059"/>
        <v>travel</v>
      </c>
      <c r="G20584" t="str">
        <f t="shared" ref="G20584:H20603" si="2060">VLOOKUP($C20584,reactionScore_table,G$2,FALSE)</f>
        <v>positive</v>
      </c>
      <c r="H20584">
        <f t="shared" si="2060"/>
        <v>70</v>
      </c>
    </row>
    <row r="20585" spans="2:8" x14ac:dyDescent="0.25">
      <c r="B20585" t="s">
        <v>716</v>
      </c>
      <c r="C20585" t="s">
        <v>5</v>
      </c>
      <c r="D20585" s="2">
        <v>44317.543530092589</v>
      </c>
      <c r="E20585" t="str">
        <f t="shared" si="2059"/>
        <v>video</v>
      </c>
      <c r="F20585" t="str">
        <f t="shared" si="2059"/>
        <v>travel</v>
      </c>
      <c r="G20585" t="str">
        <f t="shared" si="2060"/>
        <v>negative</v>
      </c>
      <c r="H20585">
        <f t="shared" si="2060"/>
        <v>0</v>
      </c>
    </row>
    <row r="20586" spans="2:8" x14ac:dyDescent="0.25">
      <c r="B20586" t="s">
        <v>716</v>
      </c>
      <c r="C20586" t="s">
        <v>7</v>
      </c>
      <c r="D20586" s="2">
        <v>44145.413912037038</v>
      </c>
      <c r="E20586" t="str">
        <f t="shared" si="2059"/>
        <v>video</v>
      </c>
      <c r="F20586" t="str">
        <f t="shared" si="2059"/>
        <v>travel</v>
      </c>
      <c r="G20586" t="str">
        <f t="shared" si="2060"/>
        <v>negative</v>
      </c>
      <c r="H20586">
        <f t="shared" si="2060"/>
        <v>5</v>
      </c>
    </row>
    <row r="20587" spans="2:8" x14ac:dyDescent="0.25">
      <c r="B20587" t="s">
        <v>716</v>
      </c>
      <c r="C20587" t="s">
        <v>13</v>
      </c>
      <c r="D20587" s="2">
        <v>44351.931747685187</v>
      </c>
      <c r="E20587" t="str">
        <f t="shared" si="2059"/>
        <v>video</v>
      </c>
      <c r="F20587" t="str">
        <f t="shared" si="2059"/>
        <v>travel</v>
      </c>
      <c r="G20587" t="str">
        <f t="shared" si="2060"/>
        <v>positive</v>
      </c>
      <c r="H20587">
        <f t="shared" si="2060"/>
        <v>70</v>
      </c>
    </row>
    <row r="20588" spans="2:8" x14ac:dyDescent="0.25">
      <c r="B20588" t="s">
        <v>716</v>
      </c>
      <c r="C20588" t="s">
        <v>16</v>
      </c>
      <c r="D20588" s="2">
        <v>44045.979814814818</v>
      </c>
      <c r="E20588" t="str">
        <f t="shared" si="2059"/>
        <v>video</v>
      </c>
      <c r="F20588" t="str">
        <f t="shared" si="2059"/>
        <v>travel</v>
      </c>
      <c r="G20588" t="str">
        <f t="shared" si="2060"/>
        <v>negative</v>
      </c>
      <c r="H20588">
        <f t="shared" si="2060"/>
        <v>10</v>
      </c>
    </row>
    <row r="20589" spans="2:8" x14ac:dyDescent="0.25">
      <c r="B20589" t="s">
        <v>716</v>
      </c>
      <c r="C20589" t="s">
        <v>12</v>
      </c>
      <c r="D20589" s="2">
        <v>44011.333472222221</v>
      </c>
      <c r="E20589" t="str">
        <f t="shared" si="2059"/>
        <v>video</v>
      </c>
      <c r="F20589" t="str">
        <f t="shared" si="2059"/>
        <v>travel</v>
      </c>
      <c r="G20589" t="str">
        <f t="shared" si="2060"/>
        <v>positive</v>
      </c>
      <c r="H20589">
        <f t="shared" si="2060"/>
        <v>75</v>
      </c>
    </row>
    <row r="20590" spans="2:8" x14ac:dyDescent="0.25">
      <c r="B20590" t="s">
        <v>716</v>
      </c>
      <c r="C20590" t="s">
        <v>20</v>
      </c>
      <c r="D20590" s="2">
        <v>44174.182256944441</v>
      </c>
      <c r="E20590" t="str">
        <f t="shared" si="2059"/>
        <v>video</v>
      </c>
      <c r="F20590" t="str">
        <f t="shared" si="2059"/>
        <v>travel</v>
      </c>
      <c r="G20590" t="str">
        <f t="shared" si="2060"/>
        <v>negative</v>
      </c>
      <c r="H20590">
        <f t="shared" si="2060"/>
        <v>12</v>
      </c>
    </row>
    <row r="20591" spans="2:8" x14ac:dyDescent="0.25">
      <c r="B20591" t="s">
        <v>716</v>
      </c>
      <c r="C20591" t="s">
        <v>9</v>
      </c>
      <c r="D20591" s="2">
        <v>44155.755567129629</v>
      </c>
      <c r="E20591" t="str">
        <f t="shared" si="2059"/>
        <v>video</v>
      </c>
      <c r="F20591" t="str">
        <f t="shared" si="2059"/>
        <v>travel</v>
      </c>
      <c r="G20591" t="str">
        <f t="shared" si="2060"/>
        <v>neutral</v>
      </c>
      <c r="H20591">
        <f t="shared" si="2060"/>
        <v>20</v>
      </c>
    </row>
    <row r="20592" spans="2:8" x14ac:dyDescent="0.25">
      <c r="B20592" t="s">
        <v>716</v>
      </c>
      <c r="C20592" t="s">
        <v>19</v>
      </c>
      <c r="D20592" s="2">
        <v>44301.491249999999</v>
      </c>
      <c r="E20592" t="str">
        <f t="shared" si="2059"/>
        <v>video</v>
      </c>
      <c r="F20592" t="str">
        <f t="shared" si="2059"/>
        <v>travel</v>
      </c>
      <c r="G20592" t="str">
        <f t="shared" si="2060"/>
        <v>negative</v>
      </c>
      <c r="H20592">
        <f t="shared" si="2060"/>
        <v>15</v>
      </c>
    </row>
    <row r="20593" spans="2:8" x14ac:dyDescent="0.25">
      <c r="B20593" t="s">
        <v>716</v>
      </c>
      <c r="C20593" t="s">
        <v>20</v>
      </c>
      <c r="D20593" s="2">
        <v>44276.340243055558</v>
      </c>
      <c r="E20593" t="str">
        <f t="shared" si="2059"/>
        <v>video</v>
      </c>
      <c r="F20593" t="str">
        <f t="shared" si="2059"/>
        <v>travel</v>
      </c>
      <c r="G20593" t="str">
        <f t="shared" si="2060"/>
        <v>negative</v>
      </c>
      <c r="H20593">
        <f t="shared" si="2060"/>
        <v>12</v>
      </c>
    </row>
    <row r="20594" spans="2:8" x14ac:dyDescent="0.25">
      <c r="B20594" t="s">
        <v>716</v>
      </c>
      <c r="C20594" t="s">
        <v>11</v>
      </c>
      <c r="D20594" s="2">
        <v>44091.590497685182</v>
      </c>
      <c r="E20594" t="str">
        <f t="shared" si="2059"/>
        <v>video</v>
      </c>
      <c r="F20594" t="str">
        <f t="shared" si="2059"/>
        <v>travel</v>
      </c>
      <c r="G20594" t="str">
        <f t="shared" si="2060"/>
        <v>positive</v>
      </c>
      <c r="H20594">
        <f t="shared" si="2060"/>
        <v>65</v>
      </c>
    </row>
    <row r="20595" spans="2:8" x14ac:dyDescent="0.25">
      <c r="B20595" t="s">
        <v>716</v>
      </c>
      <c r="C20595" t="s">
        <v>17</v>
      </c>
      <c r="D20595" s="2">
        <v>44364.895370370374</v>
      </c>
      <c r="E20595" t="str">
        <f t="shared" si="2059"/>
        <v>video</v>
      </c>
      <c r="F20595" t="str">
        <f t="shared" si="2059"/>
        <v>travel</v>
      </c>
      <c r="G20595" t="str">
        <f t="shared" si="2060"/>
        <v>positive</v>
      </c>
      <c r="H20595">
        <f t="shared" si="2060"/>
        <v>45</v>
      </c>
    </row>
    <row r="20596" spans="2:8" x14ac:dyDescent="0.25">
      <c r="B20596" t="s">
        <v>716</v>
      </c>
      <c r="C20596" t="s">
        <v>8</v>
      </c>
      <c r="D20596" s="2">
        <v>44233.5315625</v>
      </c>
      <c r="E20596" t="str">
        <f t="shared" si="2059"/>
        <v>video</v>
      </c>
      <c r="F20596" t="str">
        <f t="shared" si="2059"/>
        <v>travel</v>
      </c>
      <c r="G20596" t="str">
        <f t="shared" si="2060"/>
        <v>positive</v>
      </c>
      <c r="H20596">
        <f t="shared" si="2060"/>
        <v>30</v>
      </c>
    </row>
    <row r="20597" spans="2:8" x14ac:dyDescent="0.25">
      <c r="B20597" t="s">
        <v>1005</v>
      </c>
      <c r="C20597" t="s">
        <v>15</v>
      </c>
      <c r="D20597" s="2">
        <v>44154.937037037038</v>
      </c>
      <c r="E20597" t="str">
        <f t="shared" si="2059"/>
        <v>GIF</v>
      </c>
      <c r="F20597" t="str">
        <f t="shared" si="2059"/>
        <v>Soccer</v>
      </c>
      <c r="G20597" t="str">
        <f t="shared" si="2060"/>
        <v>positive</v>
      </c>
      <c r="H20597">
        <f t="shared" si="2060"/>
        <v>50</v>
      </c>
    </row>
    <row r="20598" spans="2:8" x14ac:dyDescent="0.25">
      <c r="B20598" t="s">
        <v>1005</v>
      </c>
      <c r="C20598" t="s">
        <v>16</v>
      </c>
      <c r="D20598" s="2">
        <v>44112.560254629629</v>
      </c>
      <c r="E20598" t="str">
        <f t="shared" si="2059"/>
        <v>GIF</v>
      </c>
      <c r="F20598" t="str">
        <f t="shared" si="2059"/>
        <v>Soccer</v>
      </c>
      <c r="G20598" t="str">
        <f t="shared" si="2060"/>
        <v>negative</v>
      </c>
      <c r="H20598">
        <f t="shared" si="2060"/>
        <v>10</v>
      </c>
    </row>
    <row r="20599" spans="2:8" x14ac:dyDescent="0.25">
      <c r="B20599" t="s">
        <v>1005</v>
      </c>
      <c r="C20599" t="s">
        <v>11</v>
      </c>
      <c r="D20599" s="2">
        <v>44023.854479166665</v>
      </c>
      <c r="E20599" t="str">
        <f t="shared" si="2059"/>
        <v>GIF</v>
      </c>
      <c r="F20599" t="str">
        <f t="shared" si="2059"/>
        <v>Soccer</v>
      </c>
      <c r="G20599" t="str">
        <f t="shared" si="2060"/>
        <v>positive</v>
      </c>
      <c r="H20599">
        <f t="shared" si="2060"/>
        <v>65</v>
      </c>
    </row>
    <row r="20600" spans="2:8" x14ac:dyDescent="0.25">
      <c r="B20600" t="s">
        <v>1005</v>
      </c>
      <c r="C20600" t="s">
        <v>7</v>
      </c>
      <c r="D20600" s="2">
        <v>44210.209120370368</v>
      </c>
      <c r="E20600" t="str">
        <f t="shared" si="2059"/>
        <v>GIF</v>
      </c>
      <c r="F20600" t="str">
        <f t="shared" si="2059"/>
        <v>Soccer</v>
      </c>
      <c r="G20600" t="str">
        <f t="shared" si="2060"/>
        <v>negative</v>
      </c>
      <c r="H20600">
        <f t="shared" si="2060"/>
        <v>5</v>
      </c>
    </row>
    <row r="20601" spans="2:8" x14ac:dyDescent="0.25">
      <c r="B20601" t="s">
        <v>1005</v>
      </c>
      <c r="C20601" t="s">
        <v>15</v>
      </c>
      <c r="D20601" s="2">
        <v>44130.386967592596</v>
      </c>
      <c r="E20601" t="str">
        <f t="shared" si="2059"/>
        <v>GIF</v>
      </c>
      <c r="F20601" t="str">
        <f t="shared" si="2059"/>
        <v>Soccer</v>
      </c>
      <c r="G20601" t="str">
        <f t="shared" si="2060"/>
        <v>positive</v>
      </c>
      <c r="H20601">
        <f t="shared" si="2060"/>
        <v>50</v>
      </c>
    </row>
    <row r="20602" spans="2:8" x14ac:dyDescent="0.25">
      <c r="B20602" t="s">
        <v>1005</v>
      </c>
      <c r="C20602" t="s">
        <v>11</v>
      </c>
      <c r="D20602" s="2">
        <v>44345.800567129627</v>
      </c>
      <c r="E20602" t="str">
        <f t="shared" si="2059"/>
        <v>GIF</v>
      </c>
      <c r="F20602" t="str">
        <f t="shared" si="2059"/>
        <v>Soccer</v>
      </c>
      <c r="G20602" t="str">
        <f t="shared" si="2060"/>
        <v>positive</v>
      </c>
      <c r="H20602">
        <f t="shared" si="2060"/>
        <v>65</v>
      </c>
    </row>
    <row r="20603" spans="2:8" x14ac:dyDescent="0.25">
      <c r="B20603" t="s">
        <v>717</v>
      </c>
      <c r="C20603" t="s">
        <v>4</v>
      </c>
      <c r="D20603" s="2">
        <v>44268.445231481484</v>
      </c>
      <c r="E20603" t="str">
        <f t="shared" si="2059"/>
        <v>video</v>
      </c>
      <c r="F20603" t="str">
        <f t="shared" si="2059"/>
        <v>science</v>
      </c>
      <c r="G20603" t="str">
        <f t="shared" si="2060"/>
        <v>positive</v>
      </c>
      <c r="H20603">
        <f t="shared" si="2060"/>
        <v>70</v>
      </c>
    </row>
    <row r="20604" spans="2:8" x14ac:dyDescent="0.25">
      <c r="B20604" t="s">
        <v>717</v>
      </c>
      <c r="C20604" t="s">
        <v>9</v>
      </c>
      <c r="D20604" s="2">
        <v>44134.667534722219</v>
      </c>
      <c r="E20604" t="str">
        <f t="shared" ref="E20604:F20623" si="2061">VLOOKUP($B20604,content_details,E$2,FALSE)</f>
        <v>video</v>
      </c>
      <c r="F20604" t="str">
        <f t="shared" si="2061"/>
        <v>science</v>
      </c>
      <c r="G20604" t="str">
        <f t="shared" ref="G20604:H20623" si="2062">VLOOKUP($C20604,reactionScore_table,G$2,FALSE)</f>
        <v>neutral</v>
      </c>
      <c r="H20604">
        <f t="shared" si="2062"/>
        <v>20</v>
      </c>
    </row>
    <row r="20605" spans="2:8" x14ac:dyDescent="0.25">
      <c r="B20605" t="s">
        <v>717</v>
      </c>
      <c r="C20605" t="s">
        <v>18</v>
      </c>
      <c r="D20605" s="2">
        <v>44287.261493055557</v>
      </c>
      <c r="E20605" t="str">
        <f t="shared" si="2061"/>
        <v>video</v>
      </c>
      <c r="F20605" t="str">
        <f t="shared" si="2061"/>
        <v>science</v>
      </c>
      <c r="G20605" t="str">
        <f t="shared" si="2062"/>
        <v>neutral</v>
      </c>
      <c r="H20605">
        <f t="shared" si="2062"/>
        <v>35</v>
      </c>
    </row>
    <row r="20606" spans="2:8" x14ac:dyDescent="0.25">
      <c r="B20606" t="s">
        <v>717</v>
      </c>
      <c r="C20606" t="s">
        <v>12</v>
      </c>
      <c r="D20606" s="2">
        <v>44102.686018518521</v>
      </c>
      <c r="E20606" t="str">
        <f t="shared" si="2061"/>
        <v>video</v>
      </c>
      <c r="F20606" t="str">
        <f t="shared" si="2061"/>
        <v>science</v>
      </c>
      <c r="G20606" t="str">
        <f t="shared" si="2062"/>
        <v>positive</v>
      </c>
      <c r="H20606">
        <f t="shared" si="2062"/>
        <v>75</v>
      </c>
    </row>
    <row r="20607" spans="2:8" x14ac:dyDescent="0.25">
      <c r="B20607" t="s">
        <v>717</v>
      </c>
      <c r="C20607" t="s">
        <v>8</v>
      </c>
      <c r="D20607" s="2">
        <v>44269.951909722222</v>
      </c>
      <c r="E20607" t="str">
        <f t="shared" si="2061"/>
        <v>video</v>
      </c>
      <c r="F20607" t="str">
        <f t="shared" si="2061"/>
        <v>science</v>
      </c>
      <c r="G20607" t="str">
        <f t="shared" si="2062"/>
        <v>positive</v>
      </c>
      <c r="H20607">
        <f t="shared" si="2062"/>
        <v>30</v>
      </c>
    </row>
    <row r="20608" spans="2:8" x14ac:dyDescent="0.25">
      <c r="B20608" t="s">
        <v>717</v>
      </c>
      <c r="C20608" t="s">
        <v>16</v>
      </c>
      <c r="D20608" s="2">
        <v>44007.903356481482</v>
      </c>
      <c r="E20608" t="str">
        <f t="shared" si="2061"/>
        <v>video</v>
      </c>
      <c r="F20608" t="str">
        <f t="shared" si="2061"/>
        <v>science</v>
      </c>
      <c r="G20608" t="str">
        <f t="shared" si="2062"/>
        <v>negative</v>
      </c>
      <c r="H20608">
        <f t="shared" si="2062"/>
        <v>10</v>
      </c>
    </row>
    <row r="20609" spans="2:8" x14ac:dyDescent="0.25">
      <c r="B20609" t="s">
        <v>717</v>
      </c>
      <c r="C20609" t="s">
        <v>2</v>
      </c>
      <c r="D20609" s="2">
        <v>44049.089930555558</v>
      </c>
      <c r="E20609" t="str">
        <f t="shared" si="2061"/>
        <v>video</v>
      </c>
      <c r="F20609" t="str">
        <f t="shared" si="2061"/>
        <v>science</v>
      </c>
      <c r="G20609" t="str">
        <f t="shared" si="2062"/>
        <v>positive</v>
      </c>
      <c r="H20609">
        <f t="shared" si="2062"/>
        <v>60</v>
      </c>
    </row>
    <row r="20610" spans="2:8" x14ac:dyDescent="0.25">
      <c r="B20610" t="s">
        <v>717</v>
      </c>
      <c r="C20610" t="s">
        <v>11</v>
      </c>
      <c r="D20610" s="2">
        <v>44102.283807870372</v>
      </c>
      <c r="E20610" t="str">
        <f t="shared" si="2061"/>
        <v>video</v>
      </c>
      <c r="F20610" t="str">
        <f t="shared" si="2061"/>
        <v>science</v>
      </c>
      <c r="G20610" t="str">
        <f t="shared" si="2062"/>
        <v>positive</v>
      </c>
      <c r="H20610">
        <f t="shared" si="2062"/>
        <v>65</v>
      </c>
    </row>
    <row r="20611" spans="2:8" x14ac:dyDescent="0.25">
      <c r="B20611" t="s">
        <v>717</v>
      </c>
      <c r="C20611" t="s">
        <v>5</v>
      </c>
      <c r="D20611" s="2">
        <v>44042.898888888885</v>
      </c>
      <c r="E20611" t="str">
        <f t="shared" si="2061"/>
        <v>video</v>
      </c>
      <c r="F20611" t="str">
        <f t="shared" si="2061"/>
        <v>science</v>
      </c>
      <c r="G20611" t="str">
        <f t="shared" si="2062"/>
        <v>negative</v>
      </c>
      <c r="H20611">
        <f t="shared" si="2062"/>
        <v>0</v>
      </c>
    </row>
    <row r="20612" spans="2:8" x14ac:dyDescent="0.25">
      <c r="B20612" t="s">
        <v>717</v>
      </c>
      <c r="C20612" t="s">
        <v>5</v>
      </c>
      <c r="D20612" s="2">
        <v>44125.025810185187</v>
      </c>
      <c r="E20612" t="str">
        <f t="shared" si="2061"/>
        <v>video</v>
      </c>
      <c r="F20612" t="str">
        <f t="shared" si="2061"/>
        <v>science</v>
      </c>
      <c r="G20612" t="str">
        <f t="shared" si="2062"/>
        <v>negative</v>
      </c>
      <c r="H20612">
        <f t="shared" si="2062"/>
        <v>0</v>
      </c>
    </row>
    <row r="20613" spans="2:8" x14ac:dyDescent="0.25">
      <c r="B20613" t="s">
        <v>717</v>
      </c>
      <c r="C20613" t="s">
        <v>15</v>
      </c>
      <c r="D20613" s="2">
        <v>44070.684467592589</v>
      </c>
      <c r="E20613" t="str">
        <f t="shared" si="2061"/>
        <v>video</v>
      </c>
      <c r="F20613" t="str">
        <f t="shared" si="2061"/>
        <v>science</v>
      </c>
      <c r="G20613" t="str">
        <f t="shared" si="2062"/>
        <v>positive</v>
      </c>
      <c r="H20613">
        <f t="shared" si="2062"/>
        <v>50</v>
      </c>
    </row>
    <row r="20614" spans="2:8" x14ac:dyDescent="0.25">
      <c r="B20614" t="s">
        <v>717</v>
      </c>
      <c r="C20614" t="s">
        <v>8</v>
      </c>
      <c r="D20614" s="2">
        <v>44261.018553240741</v>
      </c>
      <c r="E20614" t="str">
        <f t="shared" si="2061"/>
        <v>video</v>
      </c>
      <c r="F20614" t="str">
        <f t="shared" si="2061"/>
        <v>science</v>
      </c>
      <c r="G20614" t="str">
        <f t="shared" si="2062"/>
        <v>positive</v>
      </c>
      <c r="H20614">
        <f t="shared" si="2062"/>
        <v>30</v>
      </c>
    </row>
    <row r="20615" spans="2:8" x14ac:dyDescent="0.25">
      <c r="B20615" t="s">
        <v>717</v>
      </c>
      <c r="C20615" t="s">
        <v>14</v>
      </c>
      <c r="D20615" s="2">
        <v>44263.169872685183</v>
      </c>
      <c r="E20615" t="str">
        <f t="shared" si="2061"/>
        <v>video</v>
      </c>
      <c r="F20615" t="str">
        <f t="shared" si="2061"/>
        <v>science</v>
      </c>
      <c r="G20615" t="str">
        <f t="shared" si="2062"/>
        <v>positive</v>
      </c>
      <c r="H20615">
        <f t="shared" si="2062"/>
        <v>72</v>
      </c>
    </row>
    <row r="20616" spans="2:8" x14ac:dyDescent="0.25">
      <c r="B20616" t="s">
        <v>717</v>
      </c>
      <c r="C20616" t="s">
        <v>14</v>
      </c>
      <c r="D20616" s="2">
        <v>44100.520289351851</v>
      </c>
      <c r="E20616" t="str">
        <f t="shared" si="2061"/>
        <v>video</v>
      </c>
      <c r="F20616" t="str">
        <f t="shared" si="2061"/>
        <v>science</v>
      </c>
      <c r="G20616" t="str">
        <f t="shared" si="2062"/>
        <v>positive</v>
      </c>
      <c r="H20616">
        <f t="shared" si="2062"/>
        <v>72</v>
      </c>
    </row>
    <row r="20617" spans="2:8" x14ac:dyDescent="0.25">
      <c r="B20617" t="s">
        <v>717</v>
      </c>
      <c r="C20617" t="s">
        <v>12</v>
      </c>
      <c r="D20617" s="2">
        <v>44132.519687499997</v>
      </c>
      <c r="E20617" t="str">
        <f t="shared" si="2061"/>
        <v>video</v>
      </c>
      <c r="F20617" t="str">
        <f t="shared" si="2061"/>
        <v>science</v>
      </c>
      <c r="G20617" t="str">
        <f t="shared" si="2062"/>
        <v>positive</v>
      </c>
      <c r="H20617">
        <f t="shared" si="2062"/>
        <v>75</v>
      </c>
    </row>
    <row r="20618" spans="2:8" x14ac:dyDescent="0.25">
      <c r="B20618" t="s">
        <v>717</v>
      </c>
      <c r="C20618" t="s">
        <v>16</v>
      </c>
      <c r="D20618" s="2">
        <v>44322.329409722224</v>
      </c>
      <c r="E20618" t="str">
        <f t="shared" si="2061"/>
        <v>video</v>
      </c>
      <c r="F20618" t="str">
        <f t="shared" si="2061"/>
        <v>science</v>
      </c>
      <c r="G20618" t="str">
        <f t="shared" si="2062"/>
        <v>negative</v>
      </c>
      <c r="H20618">
        <f t="shared" si="2062"/>
        <v>10</v>
      </c>
    </row>
    <row r="20619" spans="2:8" x14ac:dyDescent="0.25">
      <c r="B20619" t="s">
        <v>717</v>
      </c>
      <c r="C20619" t="s">
        <v>18</v>
      </c>
      <c r="D20619" s="2">
        <v>44297.359548611108</v>
      </c>
      <c r="E20619" t="str">
        <f t="shared" si="2061"/>
        <v>video</v>
      </c>
      <c r="F20619" t="str">
        <f t="shared" si="2061"/>
        <v>science</v>
      </c>
      <c r="G20619" t="str">
        <f t="shared" si="2062"/>
        <v>neutral</v>
      </c>
      <c r="H20619">
        <f t="shared" si="2062"/>
        <v>35</v>
      </c>
    </row>
    <row r="20620" spans="2:8" x14ac:dyDescent="0.25">
      <c r="B20620" t="s">
        <v>717</v>
      </c>
      <c r="C20620" t="s">
        <v>16</v>
      </c>
      <c r="D20620" s="2">
        <v>44018.869363425925</v>
      </c>
      <c r="E20620" t="str">
        <f t="shared" si="2061"/>
        <v>video</v>
      </c>
      <c r="F20620" t="str">
        <f t="shared" si="2061"/>
        <v>science</v>
      </c>
      <c r="G20620" t="str">
        <f t="shared" si="2062"/>
        <v>negative</v>
      </c>
      <c r="H20620">
        <f t="shared" si="2062"/>
        <v>10</v>
      </c>
    </row>
    <row r="20621" spans="2:8" x14ac:dyDescent="0.25">
      <c r="B20621" t="s">
        <v>717</v>
      </c>
      <c r="C20621" t="s">
        <v>14</v>
      </c>
      <c r="D20621" s="2">
        <v>44064.568668981483</v>
      </c>
      <c r="E20621" t="str">
        <f t="shared" si="2061"/>
        <v>video</v>
      </c>
      <c r="F20621" t="str">
        <f t="shared" si="2061"/>
        <v>science</v>
      </c>
      <c r="G20621" t="str">
        <f t="shared" si="2062"/>
        <v>positive</v>
      </c>
      <c r="H20621">
        <f t="shared" si="2062"/>
        <v>72</v>
      </c>
    </row>
    <row r="20622" spans="2:8" x14ac:dyDescent="0.25">
      <c r="B20622" t="s">
        <v>717</v>
      </c>
      <c r="C20622" t="s">
        <v>7</v>
      </c>
      <c r="D20622" s="2">
        <v>44271.23027777778</v>
      </c>
      <c r="E20622" t="str">
        <f t="shared" si="2061"/>
        <v>video</v>
      </c>
      <c r="F20622" t="str">
        <f t="shared" si="2061"/>
        <v>science</v>
      </c>
      <c r="G20622" t="str">
        <f t="shared" si="2062"/>
        <v>negative</v>
      </c>
      <c r="H20622">
        <f t="shared" si="2062"/>
        <v>5</v>
      </c>
    </row>
    <row r="20623" spans="2:8" x14ac:dyDescent="0.25">
      <c r="B20623" t="s">
        <v>718</v>
      </c>
      <c r="C20623" t="s">
        <v>5</v>
      </c>
      <c r="D20623" s="2">
        <v>44142.926018518519</v>
      </c>
      <c r="E20623" t="str">
        <f t="shared" si="2061"/>
        <v>video</v>
      </c>
      <c r="F20623" t="str">
        <f t="shared" si="2061"/>
        <v>travel</v>
      </c>
      <c r="G20623" t="str">
        <f t="shared" si="2062"/>
        <v>negative</v>
      </c>
      <c r="H20623">
        <f t="shared" si="2062"/>
        <v>0</v>
      </c>
    </row>
    <row r="20624" spans="2:8" x14ac:dyDescent="0.25">
      <c r="B20624" t="s">
        <v>718</v>
      </c>
      <c r="C20624" t="s">
        <v>20</v>
      </c>
      <c r="D20624" s="2">
        <v>44191.091516203705</v>
      </c>
      <c r="E20624" t="str">
        <f t="shared" ref="E20624:F20643" si="2063">VLOOKUP($B20624,content_details,E$2,FALSE)</f>
        <v>video</v>
      </c>
      <c r="F20624" t="str">
        <f t="shared" si="2063"/>
        <v>travel</v>
      </c>
      <c r="G20624" t="str">
        <f t="shared" ref="G20624:H20643" si="2064">VLOOKUP($C20624,reactionScore_table,G$2,FALSE)</f>
        <v>negative</v>
      </c>
      <c r="H20624">
        <f t="shared" si="2064"/>
        <v>12</v>
      </c>
    </row>
    <row r="20625" spans="2:8" x14ac:dyDescent="0.25">
      <c r="B20625" t="s">
        <v>718</v>
      </c>
      <c r="C20625" t="s">
        <v>5</v>
      </c>
      <c r="D20625" s="2">
        <v>44242.11990740741</v>
      </c>
      <c r="E20625" t="str">
        <f t="shared" si="2063"/>
        <v>video</v>
      </c>
      <c r="F20625" t="str">
        <f t="shared" si="2063"/>
        <v>travel</v>
      </c>
      <c r="G20625" t="str">
        <f t="shared" si="2064"/>
        <v>negative</v>
      </c>
      <c r="H20625">
        <f t="shared" si="2064"/>
        <v>0</v>
      </c>
    </row>
    <row r="20626" spans="2:8" x14ac:dyDescent="0.25">
      <c r="B20626" t="s">
        <v>718</v>
      </c>
      <c r="C20626" t="s">
        <v>7</v>
      </c>
      <c r="D20626" s="2">
        <v>44010.485798611109</v>
      </c>
      <c r="E20626" t="str">
        <f t="shared" si="2063"/>
        <v>video</v>
      </c>
      <c r="F20626" t="str">
        <f t="shared" si="2063"/>
        <v>travel</v>
      </c>
      <c r="G20626" t="str">
        <f t="shared" si="2064"/>
        <v>negative</v>
      </c>
      <c r="H20626">
        <f t="shared" si="2064"/>
        <v>5</v>
      </c>
    </row>
    <row r="20627" spans="2:8" x14ac:dyDescent="0.25">
      <c r="B20627" t="s">
        <v>718</v>
      </c>
      <c r="C20627" t="s">
        <v>17</v>
      </c>
      <c r="D20627" s="2">
        <v>44141.401261574072</v>
      </c>
      <c r="E20627" t="str">
        <f t="shared" si="2063"/>
        <v>video</v>
      </c>
      <c r="F20627" t="str">
        <f t="shared" si="2063"/>
        <v>travel</v>
      </c>
      <c r="G20627" t="str">
        <f t="shared" si="2064"/>
        <v>positive</v>
      </c>
      <c r="H20627">
        <f t="shared" si="2064"/>
        <v>45</v>
      </c>
    </row>
    <row r="20628" spans="2:8" x14ac:dyDescent="0.25">
      <c r="B20628" t="s">
        <v>718</v>
      </c>
      <c r="C20628" t="s">
        <v>13</v>
      </c>
      <c r="D20628" s="2">
        <v>44213.732615740744</v>
      </c>
      <c r="E20628" t="str">
        <f t="shared" si="2063"/>
        <v>video</v>
      </c>
      <c r="F20628" t="str">
        <f t="shared" si="2063"/>
        <v>travel</v>
      </c>
      <c r="G20628" t="str">
        <f t="shared" si="2064"/>
        <v>positive</v>
      </c>
      <c r="H20628">
        <f t="shared" si="2064"/>
        <v>70</v>
      </c>
    </row>
    <row r="20629" spans="2:8" x14ac:dyDescent="0.25">
      <c r="B20629" t="s">
        <v>718</v>
      </c>
      <c r="C20629" t="s">
        <v>4</v>
      </c>
      <c r="D20629" s="2">
        <v>44359.55673611111</v>
      </c>
      <c r="E20629" t="str">
        <f t="shared" si="2063"/>
        <v>video</v>
      </c>
      <c r="F20629" t="str">
        <f t="shared" si="2063"/>
        <v>travel</v>
      </c>
      <c r="G20629" t="str">
        <f t="shared" si="2064"/>
        <v>positive</v>
      </c>
      <c r="H20629">
        <f t="shared" si="2064"/>
        <v>70</v>
      </c>
    </row>
    <row r="20630" spans="2:8" x14ac:dyDescent="0.25">
      <c r="B20630" t="s">
        <v>718</v>
      </c>
      <c r="C20630" t="s">
        <v>5</v>
      </c>
      <c r="D20630" s="2">
        <v>44120.078194444446</v>
      </c>
      <c r="E20630" t="str">
        <f t="shared" si="2063"/>
        <v>video</v>
      </c>
      <c r="F20630" t="str">
        <f t="shared" si="2063"/>
        <v>travel</v>
      </c>
      <c r="G20630" t="str">
        <f t="shared" si="2064"/>
        <v>negative</v>
      </c>
      <c r="H20630">
        <f t="shared" si="2064"/>
        <v>0</v>
      </c>
    </row>
    <row r="20631" spans="2:8" x14ac:dyDescent="0.25">
      <c r="B20631" t="s">
        <v>718</v>
      </c>
      <c r="C20631" t="s">
        <v>14</v>
      </c>
      <c r="D20631" s="2">
        <v>44077.27652777778</v>
      </c>
      <c r="E20631" t="str">
        <f t="shared" si="2063"/>
        <v>video</v>
      </c>
      <c r="F20631" t="str">
        <f t="shared" si="2063"/>
        <v>travel</v>
      </c>
      <c r="G20631" t="str">
        <f t="shared" si="2064"/>
        <v>positive</v>
      </c>
      <c r="H20631">
        <f t="shared" si="2064"/>
        <v>72</v>
      </c>
    </row>
    <row r="20632" spans="2:8" x14ac:dyDescent="0.25">
      <c r="B20632" t="s">
        <v>718</v>
      </c>
      <c r="C20632" t="s">
        <v>4</v>
      </c>
      <c r="D20632" s="2">
        <v>44257.902442129627</v>
      </c>
      <c r="E20632" t="str">
        <f t="shared" si="2063"/>
        <v>video</v>
      </c>
      <c r="F20632" t="str">
        <f t="shared" si="2063"/>
        <v>travel</v>
      </c>
      <c r="G20632" t="str">
        <f t="shared" si="2064"/>
        <v>positive</v>
      </c>
      <c r="H20632">
        <f t="shared" si="2064"/>
        <v>70</v>
      </c>
    </row>
    <row r="20633" spans="2:8" x14ac:dyDescent="0.25">
      <c r="B20633" t="s">
        <v>718</v>
      </c>
      <c r="C20633" t="s">
        <v>2</v>
      </c>
      <c r="D20633" s="2">
        <v>44011.469942129632</v>
      </c>
      <c r="E20633" t="str">
        <f t="shared" si="2063"/>
        <v>video</v>
      </c>
      <c r="F20633" t="str">
        <f t="shared" si="2063"/>
        <v>travel</v>
      </c>
      <c r="G20633" t="str">
        <f t="shared" si="2064"/>
        <v>positive</v>
      </c>
      <c r="H20633">
        <f t="shared" si="2064"/>
        <v>60</v>
      </c>
    </row>
    <row r="20634" spans="2:8" x14ac:dyDescent="0.25">
      <c r="B20634" t="s">
        <v>718</v>
      </c>
      <c r="C20634" t="s">
        <v>11</v>
      </c>
      <c r="D20634" s="2">
        <v>44339.776516203703</v>
      </c>
      <c r="E20634" t="str">
        <f t="shared" si="2063"/>
        <v>video</v>
      </c>
      <c r="F20634" t="str">
        <f t="shared" si="2063"/>
        <v>travel</v>
      </c>
      <c r="G20634" t="str">
        <f t="shared" si="2064"/>
        <v>positive</v>
      </c>
      <c r="H20634">
        <f t="shared" si="2064"/>
        <v>65</v>
      </c>
    </row>
    <row r="20635" spans="2:8" x14ac:dyDescent="0.25">
      <c r="B20635" t="s">
        <v>718</v>
      </c>
      <c r="C20635" t="s">
        <v>14</v>
      </c>
      <c r="D20635" s="2">
        <v>44009.883125</v>
      </c>
      <c r="E20635" t="str">
        <f t="shared" si="2063"/>
        <v>video</v>
      </c>
      <c r="F20635" t="str">
        <f t="shared" si="2063"/>
        <v>travel</v>
      </c>
      <c r="G20635" t="str">
        <f t="shared" si="2064"/>
        <v>positive</v>
      </c>
      <c r="H20635">
        <f t="shared" si="2064"/>
        <v>72</v>
      </c>
    </row>
    <row r="20636" spans="2:8" x14ac:dyDescent="0.25">
      <c r="B20636" t="s">
        <v>718</v>
      </c>
      <c r="C20636" t="s">
        <v>17</v>
      </c>
      <c r="D20636" s="2">
        <v>44101.879791666666</v>
      </c>
      <c r="E20636" t="str">
        <f t="shared" si="2063"/>
        <v>video</v>
      </c>
      <c r="F20636" t="str">
        <f t="shared" si="2063"/>
        <v>travel</v>
      </c>
      <c r="G20636" t="str">
        <f t="shared" si="2064"/>
        <v>positive</v>
      </c>
      <c r="H20636">
        <f t="shared" si="2064"/>
        <v>45</v>
      </c>
    </row>
    <row r="20637" spans="2:8" x14ac:dyDescent="0.25">
      <c r="B20637" t="s">
        <v>718</v>
      </c>
      <c r="C20637" t="s">
        <v>18</v>
      </c>
      <c r="D20637" s="2">
        <v>44280.739421296297</v>
      </c>
      <c r="E20637" t="str">
        <f t="shared" si="2063"/>
        <v>video</v>
      </c>
      <c r="F20637" t="str">
        <f t="shared" si="2063"/>
        <v>travel</v>
      </c>
      <c r="G20637" t="str">
        <f t="shared" si="2064"/>
        <v>neutral</v>
      </c>
      <c r="H20637">
        <f t="shared" si="2064"/>
        <v>35</v>
      </c>
    </row>
    <row r="20638" spans="2:8" x14ac:dyDescent="0.25">
      <c r="B20638" t="s">
        <v>718</v>
      </c>
      <c r="C20638" t="s">
        <v>20</v>
      </c>
      <c r="D20638" s="2">
        <v>44131.707627314812</v>
      </c>
      <c r="E20638" t="str">
        <f t="shared" si="2063"/>
        <v>video</v>
      </c>
      <c r="F20638" t="str">
        <f t="shared" si="2063"/>
        <v>travel</v>
      </c>
      <c r="G20638" t="str">
        <f t="shared" si="2064"/>
        <v>negative</v>
      </c>
      <c r="H20638">
        <f t="shared" si="2064"/>
        <v>12</v>
      </c>
    </row>
    <row r="20639" spans="2:8" x14ac:dyDescent="0.25">
      <c r="B20639" t="s">
        <v>718</v>
      </c>
      <c r="C20639" t="s">
        <v>7</v>
      </c>
      <c r="D20639" s="2">
        <v>44220.527696759258</v>
      </c>
      <c r="E20639" t="str">
        <f t="shared" si="2063"/>
        <v>video</v>
      </c>
      <c r="F20639" t="str">
        <f t="shared" si="2063"/>
        <v>travel</v>
      </c>
      <c r="G20639" t="str">
        <f t="shared" si="2064"/>
        <v>negative</v>
      </c>
      <c r="H20639">
        <f t="shared" si="2064"/>
        <v>5</v>
      </c>
    </row>
    <row r="20640" spans="2:8" x14ac:dyDescent="0.25">
      <c r="B20640" t="s">
        <v>718</v>
      </c>
      <c r="C20640" t="s">
        <v>11</v>
      </c>
      <c r="D20640" s="2">
        <v>44249.743819444448</v>
      </c>
      <c r="E20640" t="str">
        <f t="shared" si="2063"/>
        <v>video</v>
      </c>
      <c r="F20640" t="str">
        <f t="shared" si="2063"/>
        <v>travel</v>
      </c>
      <c r="G20640" t="str">
        <f t="shared" si="2064"/>
        <v>positive</v>
      </c>
      <c r="H20640">
        <f t="shared" si="2064"/>
        <v>65</v>
      </c>
    </row>
    <row r="20641" spans="2:8" x14ac:dyDescent="0.25">
      <c r="B20641" t="s">
        <v>718</v>
      </c>
      <c r="C20641" t="s">
        <v>9</v>
      </c>
      <c r="D20641" s="2">
        <v>44086.799953703703</v>
      </c>
      <c r="E20641" t="str">
        <f t="shared" si="2063"/>
        <v>video</v>
      </c>
      <c r="F20641" t="str">
        <f t="shared" si="2063"/>
        <v>travel</v>
      </c>
      <c r="G20641" t="str">
        <f t="shared" si="2064"/>
        <v>neutral</v>
      </c>
      <c r="H20641">
        <f t="shared" si="2064"/>
        <v>20</v>
      </c>
    </row>
    <row r="20642" spans="2:8" x14ac:dyDescent="0.25">
      <c r="B20642" t="s">
        <v>718</v>
      </c>
      <c r="C20642" t="s">
        <v>7</v>
      </c>
      <c r="D20642" s="2">
        <v>44147.045891203707</v>
      </c>
      <c r="E20642" t="str">
        <f t="shared" si="2063"/>
        <v>video</v>
      </c>
      <c r="F20642" t="str">
        <f t="shared" si="2063"/>
        <v>travel</v>
      </c>
      <c r="G20642" t="str">
        <f t="shared" si="2064"/>
        <v>negative</v>
      </c>
      <c r="H20642">
        <f t="shared" si="2064"/>
        <v>5</v>
      </c>
    </row>
    <row r="20643" spans="2:8" x14ac:dyDescent="0.25">
      <c r="B20643" t="s">
        <v>719</v>
      </c>
      <c r="C20643" t="s">
        <v>5</v>
      </c>
      <c r="D20643" s="2">
        <v>44122.421770833331</v>
      </c>
      <c r="E20643" t="str">
        <f t="shared" si="2063"/>
        <v>audio</v>
      </c>
      <c r="F20643" t="str">
        <f t="shared" si="2063"/>
        <v>food</v>
      </c>
      <c r="G20643" t="str">
        <f t="shared" si="2064"/>
        <v>negative</v>
      </c>
      <c r="H20643">
        <f t="shared" si="2064"/>
        <v>0</v>
      </c>
    </row>
    <row r="20644" spans="2:8" x14ac:dyDescent="0.25">
      <c r="B20644" t="s">
        <v>719</v>
      </c>
      <c r="C20644" t="s">
        <v>19</v>
      </c>
      <c r="D20644" s="2">
        <v>44214.986215277779</v>
      </c>
      <c r="E20644" t="str">
        <f t="shared" ref="E20644:F20663" si="2065">VLOOKUP($B20644,content_details,E$2,FALSE)</f>
        <v>audio</v>
      </c>
      <c r="F20644" t="str">
        <f t="shared" si="2065"/>
        <v>food</v>
      </c>
      <c r="G20644" t="str">
        <f t="shared" ref="G20644:H20663" si="2066">VLOOKUP($C20644,reactionScore_table,G$2,FALSE)</f>
        <v>negative</v>
      </c>
      <c r="H20644">
        <f t="shared" si="2066"/>
        <v>15</v>
      </c>
    </row>
    <row r="20645" spans="2:8" x14ac:dyDescent="0.25">
      <c r="B20645" t="s">
        <v>719</v>
      </c>
      <c r="C20645" t="s">
        <v>2</v>
      </c>
      <c r="D20645" s="2">
        <v>44016.048402777778</v>
      </c>
      <c r="E20645" t="str">
        <f t="shared" si="2065"/>
        <v>audio</v>
      </c>
      <c r="F20645" t="str">
        <f t="shared" si="2065"/>
        <v>food</v>
      </c>
      <c r="G20645" t="str">
        <f t="shared" si="2066"/>
        <v>positive</v>
      </c>
      <c r="H20645">
        <f t="shared" si="2066"/>
        <v>60</v>
      </c>
    </row>
    <row r="20646" spans="2:8" x14ac:dyDescent="0.25">
      <c r="B20646" t="s">
        <v>719</v>
      </c>
      <c r="C20646" t="s">
        <v>11</v>
      </c>
      <c r="D20646" s="2">
        <v>44249.909097222226</v>
      </c>
      <c r="E20646" t="str">
        <f t="shared" si="2065"/>
        <v>audio</v>
      </c>
      <c r="F20646" t="str">
        <f t="shared" si="2065"/>
        <v>food</v>
      </c>
      <c r="G20646" t="str">
        <f t="shared" si="2066"/>
        <v>positive</v>
      </c>
      <c r="H20646">
        <f t="shared" si="2066"/>
        <v>65</v>
      </c>
    </row>
    <row r="20647" spans="2:8" x14ac:dyDescent="0.25">
      <c r="B20647" t="s">
        <v>719</v>
      </c>
      <c r="C20647" t="s">
        <v>11</v>
      </c>
      <c r="D20647" s="2">
        <v>44355.942650462966</v>
      </c>
      <c r="E20647" t="str">
        <f t="shared" si="2065"/>
        <v>audio</v>
      </c>
      <c r="F20647" t="str">
        <f t="shared" si="2065"/>
        <v>food</v>
      </c>
      <c r="G20647" t="str">
        <f t="shared" si="2066"/>
        <v>positive</v>
      </c>
      <c r="H20647">
        <f t="shared" si="2066"/>
        <v>65</v>
      </c>
    </row>
    <row r="20648" spans="2:8" x14ac:dyDescent="0.25">
      <c r="B20648" t="s">
        <v>719</v>
      </c>
      <c r="C20648" t="s">
        <v>4</v>
      </c>
      <c r="D20648" s="2">
        <v>44318.075798611113</v>
      </c>
      <c r="E20648" t="str">
        <f t="shared" si="2065"/>
        <v>audio</v>
      </c>
      <c r="F20648" t="str">
        <f t="shared" si="2065"/>
        <v>food</v>
      </c>
      <c r="G20648" t="str">
        <f t="shared" si="2066"/>
        <v>positive</v>
      </c>
      <c r="H20648">
        <f t="shared" si="2066"/>
        <v>70</v>
      </c>
    </row>
    <row r="20649" spans="2:8" x14ac:dyDescent="0.25">
      <c r="B20649" t="s">
        <v>719</v>
      </c>
      <c r="C20649" t="s">
        <v>19</v>
      </c>
      <c r="D20649" s="2">
        <v>44239.279803240737</v>
      </c>
      <c r="E20649" t="str">
        <f t="shared" si="2065"/>
        <v>audio</v>
      </c>
      <c r="F20649" t="str">
        <f t="shared" si="2065"/>
        <v>food</v>
      </c>
      <c r="G20649" t="str">
        <f t="shared" si="2066"/>
        <v>negative</v>
      </c>
      <c r="H20649">
        <f t="shared" si="2066"/>
        <v>15</v>
      </c>
    </row>
    <row r="20650" spans="2:8" x14ac:dyDescent="0.25">
      <c r="B20650" t="s">
        <v>719</v>
      </c>
      <c r="C20650" t="s">
        <v>13</v>
      </c>
      <c r="D20650" s="2">
        <v>44063.803668981483</v>
      </c>
      <c r="E20650" t="str">
        <f t="shared" si="2065"/>
        <v>audio</v>
      </c>
      <c r="F20650" t="str">
        <f t="shared" si="2065"/>
        <v>food</v>
      </c>
      <c r="G20650" t="str">
        <f t="shared" si="2066"/>
        <v>positive</v>
      </c>
      <c r="H20650">
        <f t="shared" si="2066"/>
        <v>70</v>
      </c>
    </row>
    <row r="20651" spans="2:8" x14ac:dyDescent="0.25">
      <c r="B20651" t="s">
        <v>719</v>
      </c>
      <c r="C20651" t="s">
        <v>13</v>
      </c>
      <c r="D20651" s="2">
        <v>44002.541458333333</v>
      </c>
      <c r="E20651" t="str">
        <f t="shared" si="2065"/>
        <v>audio</v>
      </c>
      <c r="F20651" t="str">
        <f t="shared" si="2065"/>
        <v>food</v>
      </c>
      <c r="G20651" t="str">
        <f t="shared" si="2066"/>
        <v>positive</v>
      </c>
      <c r="H20651">
        <f t="shared" si="2066"/>
        <v>70</v>
      </c>
    </row>
    <row r="20652" spans="2:8" x14ac:dyDescent="0.25">
      <c r="B20652" t="s">
        <v>719</v>
      </c>
      <c r="C20652" t="s">
        <v>11</v>
      </c>
      <c r="D20652" s="2">
        <v>44105.943645833337</v>
      </c>
      <c r="E20652" t="str">
        <f t="shared" si="2065"/>
        <v>audio</v>
      </c>
      <c r="F20652" t="str">
        <f t="shared" si="2065"/>
        <v>food</v>
      </c>
      <c r="G20652" t="str">
        <f t="shared" si="2066"/>
        <v>positive</v>
      </c>
      <c r="H20652">
        <f t="shared" si="2066"/>
        <v>65</v>
      </c>
    </row>
    <row r="20653" spans="2:8" x14ac:dyDescent="0.25">
      <c r="B20653" t="s">
        <v>719</v>
      </c>
      <c r="C20653" t="s">
        <v>12</v>
      </c>
      <c r="D20653" s="2">
        <v>44200.220243055555</v>
      </c>
      <c r="E20653" t="str">
        <f t="shared" si="2065"/>
        <v>audio</v>
      </c>
      <c r="F20653" t="str">
        <f t="shared" si="2065"/>
        <v>food</v>
      </c>
      <c r="G20653" t="str">
        <f t="shared" si="2066"/>
        <v>positive</v>
      </c>
      <c r="H20653">
        <f t="shared" si="2066"/>
        <v>75</v>
      </c>
    </row>
    <row r="20654" spans="2:8" x14ac:dyDescent="0.25">
      <c r="B20654" t="s">
        <v>719</v>
      </c>
      <c r="C20654" t="s">
        <v>5</v>
      </c>
      <c r="D20654" s="2">
        <v>44249.15902777778</v>
      </c>
      <c r="E20654" t="str">
        <f t="shared" si="2065"/>
        <v>audio</v>
      </c>
      <c r="F20654" t="str">
        <f t="shared" si="2065"/>
        <v>food</v>
      </c>
      <c r="G20654" t="str">
        <f t="shared" si="2066"/>
        <v>negative</v>
      </c>
      <c r="H20654">
        <f t="shared" si="2066"/>
        <v>0</v>
      </c>
    </row>
    <row r="20655" spans="2:8" x14ac:dyDescent="0.25">
      <c r="B20655" t="s">
        <v>719</v>
      </c>
      <c r="C20655" t="s">
        <v>4</v>
      </c>
      <c r="D20655" s="2">
        <v>44334.578287037039</v>
      </c>
      <c r="E20655" t="str">
        <f t="shared" si="2065"/>
        <v>audio</v>
      </c>
      <c r="F20655" t="str">
        <f t="shared" si="2065"/>
        <v>food</v>
      </c>
      <c r="G20655" t="str">
        <f t="shared" si="2066"/>
        <v>positive</v>
      </c>
      <c r="H20655">
        <f t="shared" si="2066"/>
        <v>70</v>
      </c>
    </row>
    <row r="20656" spans="2:8" x14ac:dyDescent="0.25">
      <c r="B20656" t="s">
        <v>719</v>
      </c>
      <c r="C20656" t="s">
        <v>15</v>
      </c>
      <c r="D20656" s="2">
        <v>44136.676134259258</v>
      </c>
      <c r="E20656" t="str">
        <f t="shared" si="2065"/>
        <v>audio</v>
      </c>
      <c r="F20656" t="str">
        <f t="shared" si="2065"/>
        <v>food</v>
      </c>
      <c r="G20656" t="str">
        <f t="shared" si="2066"/>
        <v>positive</v>
      </c>
      <c r="H20656">
        <f t="shared" si="2066"/>
        <v>50</v>
      </c>
    </row>
    <row r="20657" spans="2:8" x14ac:dyDescent="0.25">
      <c r="B20657" t="s">
        <v>719</v>
      </c>
      <c r="C20657" t="s">
        <v>12</v>
      </c>
      <c r="D20657" s="2">
        <v>44051.193043981482</v>
      </c>
      <c r="E20657" t="str">
        <f t="shared" si="2065"/>
        <v>audio</v>
      </c>
      <c r="F20657" t="str">
        <f t="shared" si="2065"/>
        <v>food</v>
      </c>
      <c r="G20657" t="str">
        <f t="shared" si="2066"/>
        <v>positive</v>
      </c>
      <c r="H20657">
        <f t="shared" si="2066"/>
        <v>75</v>
      </c>
    </row>
    <row r="20658" spans="2:8" x14ac:dyDescent="0.25">
      <c r="B20658" t="s">
        <v>719</v>
      </c>
      <c r="C20658" t="s">
        <v>17</v>
      </c>
      <c r="D20658" s="2">
        <v>44109.736284722225</v>
      </c>
      <c r="E20658" t="str">
        <f t="shared" si="2065"/>
        <v>audio</v>
      </c>
      <c r="F20658" t="str">
        <f t="shared" si="2065"/>
        <v>food</v>
      </c>
      <c r="G20658" t="str">
        <f t="shared" si="2066"/>
        <v>positive</v>
      </c>
      <c r="H20658">
        <f t="shared" si="2066"/>
        <v>45</v>
      </c>
    </row>
    <row r="20659" spans="2:8" x14ac:dyDescent="0.25">
      <c r="B20659" t="s">
        <v>719</v>
      </c>
      <c r="C20659" t="s">
        <v>20</v>
      </c>
      <c r="D20659" s="2">
        <v>44038.260474537034</v>
      </c>
      <c r="E20659" t="str">
        <f t="shared" si="2065"/>
        <v>audio</v>
      </c>
      <c r="F20659" t="str">
        <f t="shared" si="2065"/>
        <v>food</v>
      </c>
      <c r="G20659" t="str">
        <f t="shared" si="2066"/>
        <v>negative</v>
      </c>
      <c r="H20659">
        <f t="shared" si="2066"/>
        <v>12</v>
      </c>
    </row>
    <row r="20660" spans="2:8" x14ac:dyDescent="0.25">
      <c r="B20660" t="s">
        <v>719</v>
      </c>
      <c r="C20660" t="s">
        <v>20</v>
      </c>
      <c r="D20660" s="2">
        <v>44223.717222222222</v>
      </c>
      <c r="E20660" t="str">
        <f t="shared" si="2065"/>
        <v>audio</v>
      </c>
      <c r="F20660" t="str">
        <f t="shared" si="2065"/>
        <v>food</v>
      </c>
      <c r="G20660" t="str">
        <f t="shared" si="2066"/>
        <v>negative</v>
      </c>
      <c r="H20660">
        <f t="shared" si="2066"/>
        <v>12</v>
      </c>
    </row>
    <row r="20661" spans="2:8" x14ac:dyDescent="0.25">
      <c r="B20661" t="s">
        <v>719</v>
      </c>
      <c r="C20661" t="s">
        <v>2</v>
      </c>
      <c r="D20661" s="2">
        <v>44321.740543981483</v>
      </c>
      <c r="E20661" t="str">
        <f t="shared" si="2065"/>
        <v>audio</v>
      </c>
      <c r="F20661" t="str">
        <f t="shared" si="2065"/>
        <v>food</v>
      </c>
      <c r="G20661" t="str">
        <f t="shared" si="2066"/>
        <v>positive</v>
      </c>
      <c r="H20661">
        <f t="shared" si="2066"/>
        <v>60</v>
      </c>
    </row>
    <row r="20662" spans="2:8" x14ac:dyDescent="0.25">
      <c r="B20662" t="s">
        <v>719</v>
      </c>
      <c r="C20662" t="s">
        <v>5</v>
      </c>
      <c r="D20662" s="2">
        <v>44023.083518518521</v>
      </c>
      <c r="E20662" t="str">
        <f t="shared" si="2065"/>
        <v>audio</v>
      </c>
      <c r="F20662" t="str">
        <f t="shared" si="2065"/>
        <v>food</v>
      </c>
      <c r="G20662" t="str">
        <f t="shared" si="2066"/>
        <v>negative</v>
      </c>
      <c r="H20662">
        <f t="shared" si="2066"/>
        <v>0</v>
      </c>
    </row>
    <row r="20663" spans="2:8" x14ac:dyDescent="0.25">
      <c r="B20663" t="s">
        <v>719</v>
      </c>
      <c r="C20663" t="s">
        <v>11</v>
      </c>
      <c r="D20663" s="2">
        <v>44331.224768518521</v>
      </c>
      <c r="E20663" t="str">
        <f t="shared" si="2065"/>
        <v>audio</v>
      </c>
      <c r="F20663" t="str">
        <f t="shared" si="2065"/>
        <v>food</v>
      </c>
      <c r="G20663" t="str">
        <f t="shared" si="2066"/>
        <v>positive</v>
      </c>
      <c r="H20663">
        <f t="shared" si="2066"/>
        <v>65</v>
      </c>
    </row>
    <row r="20664" spans="2:8" x14ac:dyDescent="0.25">
      <c r="B20664" t="s">
        <v>719</v>
      </c>
      <c r="C20664" t="s">
        <v>14</v>
      </c>
      <c r="D20664" s="2">
        <v>44242.447326388887</v>
      </c>
      <c r="E20664" t="str">
        <f t="shared" ref="E20664:F20683" si="2067">VLOOKUP($B20664,content_details,E$2,FALSE)</f>
        <v>audio</v>
      </c>
      <c r="F20664" t="str">
        <f t="shared" si="2067"/>
        <v>food</v>
      </c>
      <c r="G20664" t="str">
        <f t="shared" ref="G20664:H20683" si="2068">VLOOKUP($C20664,reactionScore_table,G$2,FALSE)</f>
        <v>positive</v>
      </c>
      <c r="H20664">
        <f t="shared" si="2068"/>
        <v>72</v>
      </c>
    </row>
    <row r="20665" spans="2:8" x14ac:dyDescent="0.25">
      <c r="B20665" t="s">
        <v>719</v>
      </c>
      <c r="C20665" t="s">
        <v>16</v>
      </c>
      <c r="D20665" s="2">
        <v>44179.751030092593</v>
      </c>
      <c r="E20665" t="str">
        <f t="shared" si="2067"/>
        <v>audio</v>
      </c>
      <c r="F20665" t="str">
        <f t="shared" si="2067"/>
        <v>food</v>
      </c>
      <c r="G20665" t="str">
        <f t="shared" si="2068"/>
        <v>negative</v>
      </c>
      <c r="H20665">
        <f t="shared" si="2068"/>
        <v>10</v>
      </c>
    </row>
    <row r="20666" spans="2:8" x14ac:dyDescent="0.25">
      <c r="B20666" t="s">
        <v>719</v>
      </c>
      <c r="C20666" t="s">
        <v>9</v>
      </c>
      <c r="D20666" s="2">
        <v>44016.965057870373</v>
      </c>
      <c r="E20666" t="str">
        <f t="shared" si="2067"/>
        <v>audio</v>
      </c>
      <c r="F20666" t="str">
        <f t="shared" si="2067"/>
        <v>food</v>
      </c>
      <c r="G20666" t="str">
        <f t="shared" si="2068"/>
        <v>neutral</v>
      </c>
      <c r="H20666">
        <f t="shared" si="2068"/>
        <v>20</v>
      </c>
    </row>
    <row r="20667" spans="2:8" x14ac:dyDescent="0.25">
      <c r="B20667" t="s">
        <v>719</v>
      </c>
      <c r="C20667" t="s">
        <v>20</v>
      </c>
      <c r="D20667" s="2">
        <v>44319.14335648148</v>
      </c>
      <c r="E20667" t="str">
        <f t="shared" si="2067"/>
        <v>audio</v>
      </c>
      <c r="F20667" t="str">
        <f t="shared" si="2067"/>
        <v>food</v>
      </c>
      <c r="G20667" t="str">
        <f t="shared" si="2068"/>
        <v>negative</v>
      </c>
      <c r="H20667">
        <f t="shared" si="2068"/>
        <v>12</v>
      </c>
    </row>
    <row r="20668" spans="2:8" x14ac:dyDescent="0.25">
      <c r="B20668" t="s">
        <v>719</v>
      </c>
      <c r="C20668" t="s">
        <v>4</v>
      </c>
      <c r="D20668" s="2">
        <v>44010.328460648147</v>
      </c>
      <c r="E20668" t="str">
        <f t="shared" si="2067"/>
        <v>audio</v>
      </c>
      <c r="F20668" t="str">
        <f t="shared" si="2067"/>
        <v>food</v>
      </c>
      <c r="G20668" t="str">
        <f t="shared" si="2068"/>
        <v>positive</v>
      </c>
      <c r="H20668">
        <f t="shared" si="2068"/>
        <v>70</v>
      </c>
    </row>
    <row r="20669" spans="2:8" x14ac:dyDescent="0.25">
      <c r="B20669" t="s">
        <v>719</v>
      </c>
      <c r="C20669" t="s">
        <v>7</v>
      </c>
      <c r="D20669" s="2">
        <v>44247.047048611108</v>
      </c>
      <c r="E20669" t="str">
        <f t="shared" si="2067"/>
        <v>audio</v>
      </c>
      <c r="F20669" t="str">
        <f t="shared" si="2067"/>
        <v>food</v>
      </c>
      <c r="G20669" t="str">
        <f t="shared" si="2068"/>
        <v>negative</v>
      </c>
      <c r="H20669">
        <f t="shared" si="2068"/>
        <v>5</v>
      </c>
    </row>
    <row r="20670" spans="2:8" x14ac:dyDescent="0.25">
      <c r="B20670" t="s">
        <v>719</v>
      </c>
      <c r="C20670" t="s">
        <v>4</v>
      </c>
      <c r="D20670" s="2">
        <v>44177.83966435185</v>
      </c>
      <c r="E20670" t="str">
        <f t="shared" si="2067"/>
        <v>audio</v>
      </c>
      <c r="F20670" t="str">
        <f t="shared" si="2067"/>
        <v>food</v>
      </c>
      <c r="G20670" t="str">
        <f t="shared" si="2068"/>
        <v>positive</v>
      </c>
      <c r="H20670">
        <f t="shared" si="2068"/>
        <v>70</v>
      </c>
    </row>
    <row r="20671" spans="2:8" x14ac:dyDescent="0.25">
      <c r="B20671" t="s">
        <v>719</v>
      </c>
      <c r="C20671" t="s">
        <v>18</v>
      </c>
      <c r="D20671" s="2">
        <v>44051.172048611108</v>
      </c>
      <c r="E20671" t="str">
        <f t="shared" si="2067"/>
        <v>audio</v>
      </c>
      <c r="F20671" t="str">
        <f t="shared" si="2067"/>
        <v>food</v>
      </c>
      <c r="G20671" t="str">
        <f t="shared" si="2068"/>
        <v>neutral</v>
      </c>
      <c r="H20671">
        <f t="shared" si="2068"/>
        <v>35</v>
      </c>
    </row>
    <row r="20672" spans="2:8" x14ac:dyDescent="0.25">
      <c r="B20672" t="s">
        <v>719</v>
      </c>
      <c r="C20672" t="s">
        <v>12</v>
      </c>
      <c r="D20672" s="2">
        <v>44175.583020833335</v>
      </c>
      <c r="E20672" t="str">
        <f t="shared" si="2067"/>
        <v>audio</v>
      </c>
      <c r="F20672" t="str">
        <f t="shared" si="2067"/>
        <v>food</v>
      </c>
      <c r="G20672" t="str">
        <f t="shared" si="2068"/>
        <v>positive</v>
      </c>
      <c r="H20672">
        <f t="shared" si="2068"/>
        <v>75</v>
      </c>
    </row>
    <row r="20673" spans="2:8" x14ac:dyDescent="0.25">
      <c r="B20673" t="s">
        <v>719</v>
      </c>
      <c r="C20673" t="s">
        <v>19</v>
      </c>
      <c r="D20673" s="2">
        <v>44203.607141203705</v>
      </c>
      <c r="E20673" t="str">
        <f t="shared" si="2067"/>
        <v>audio</v>
      </c>
      <c r="F20673" t="str">
        <f t="shared" si="2067"/>
        <v>food</v>
      </c>
      <c r="G20673" t="str">
        <f t="shared" si="2068"/>
        <v>negative</v>
      </c>
      <c r="H20673">
        <f t="shared" si="2068"/>
        <v>15</v>
      </c>
    </row>
    <row r="20674" spans="2:8" x14ac:dyDescent="0.25">
      <c r="B20674" t="s">
        <v>719</v>
      </c>
      <c r="C20674" t="s">
        <v>15</v>
      </c>
      <c r="D20674" s="2">
        <v>44162.415254629632</v>
      </c>
      <c r="E20674" t="str">
        <f t="shared" si="2067"/>
        <v>audio</v>
      </c>
      <c r="F20674" t="str">
        <f t="shared" si="2067"/>
        <v>food</v>
      </c>
      <c r="G20674" t="str">
        <f t="shared" si="2068"/>
        <v>positive</v>
      </c>
      <c r="H20674">
        <f t="shared" si="2068"/>
        <v>50</v>
      </c>
    </row>
    <row r="20675" spans="2:8" x14ac:dyDescent="0.25">
      <c r="B20675" t="s">
        <v>719</v>
      </c>
      <c r="C20675" t="s">
        <v>15</v>
      </c>
      <c r="D20675" s="2">
        <v>44090.482025462959</v>
      </c>
      <c r="E20675" t="str">
        <f t="shared" si="2067"/>
        <v>audio</v>
      </c>
      <c r="F20675" t="str">
        <f t="shared" si="2067"/>
        <v>food</v>
      </c>
      <c r="G20675" t="str">
        <f t="shared" si="2068"/>
        <v>positive</v>
      </c>
      <c r="H20675">
        <f t="shared" si="2068"/>
        <v>50</v>
      </c>
    </row>
    <row r="20676" spans="2:8" x14ac:dyDescent="0.25">
      <c r="B20676" t="s">
        <v>719</v>
      </c>
      <c r="C20676" t="s">
        <v>18</v>
      </c>
      <c r="D20676" s="2">
        <v>44283.142523148148</v>
      </c>
      <c r="E20676" t="str">
        <f t="shared" si="2067"/>
        <v>audio</v>
      </c>
      <c r="F20676" t="str">
        <f t="shared" si="2067"/>
        <v>food</v>
      </c>
      <c r="G20676" t="str">
        <f t="shared" si="2068"/>
        <v>neutral</v>
      </c>
      <c r="H20676">
        <f t="shared" si="2068"/>
        <v>35</v>
      </c>
    </row>
    <row r="20677" spans="2:8" x14ac:dyDescent="0.25">
      <c r="B20677" t="s">
        <v>719</v>
      </c>
      <c r="C20677" t="s">
        <v>16</v>
      </c>
      <c r="D20677" s="2">
        <v>44116.883020833331</v>
      </c>
      <c r="E20677" t="str">
        <f t="shared" si="2067"/>
        <v>audio</v>
      </c>
      <c r="F20677" t="str">
        <f t="shared" si="2067"/>
        <v>food</v>
      </c>
      <c r="G20677" t="str">
        <f t="shared" si="2068"/>
        <v>negative</v>
      </c>
      <c r="H20677">
        <f t="shared" si="2068"/>
        <v>10</v>
      </c>
    </row>
    <row r="20678" spans="2:8" x14ac:dyDescent="0.25">
      <c r="B20678" t="s">
        <v>719</v>
      </c>
      <c r="C20678" t="s">
        <v>17</v>
      </c>
      <c r="D20678" s="2">
        <v>44322.705555555556</v>
      </c>
      <c r="E20678" t="str">
        <f t="shared" si="2067"/>
        <v>audio</v>
      </c>
      <c r="F20678" t="str">
        <f t="shared" si="2067"/>
        <v>food</v>
      </c>
      <c r="G20678" t="str">
        <f t="shared" si="2068"/>
        <v>positive</v>
      </c>
      <c r="H20678">
        <f t="shared" si="2068"/>
        <v>45</v>
      </c>
    </row>
    <row r="20679" spans="2:8" x14ac:dyDescent="0.25">
      <c r="B20679" t="s">
        <v>719</v>
      </c>
      <c r="C20679" t="s">
        <v>18</v>
      </c>
      <c r="D20679" s="2">
        <v>44236.783807870372</v>
      </c>
      <c r="E20679" t="str">
        <f t="shared" si="2067"/>
        <v>audio</v>
      </c>
      <c r="F20679" t="str">
        <f t="shared" si="2067"/>
        <v>food</v>
      </c>
      <c r="G20679" t="str">
        <f t="shared" si="2068"/>
        <v>neutral</v>
      </c>
      <c r="H20679">
        <f t="shared" si="2068"/>
        <v>35</v>
      </c>
    </row>
    <row r="20680" spans="2:8" x14ac:dyDescent="0.25">
      <c r="B20680" t="s">
        <v>719</v>
      </c>
      <c r="C20680" t="s">
        <v>2</v>
      </c>
      <c r="D20680" s="2">
        <v>44051.209745370368</v>
      </c>
      <c r="E20680" t="str">
        <f t="shared" si="2067"/>
        <v>audio</v>
      </c>
      <c r="F20680" t="str">
        <f t="shared" si="2067"/>
        <v>food</v>
      </c>
      <c r="G20680" t="str">
        <f t="shared" si="2068"/>
        <v>positive</v>
      </c>
      <c r="H20680">
        <f t="shared" si="2068"/>
        <v>60</v>
      </c>
    </row>
    <row r="20681" spans="2:8" x14ac:dyDescent="0.25">
      <c r="B20681" t="s">
        <v>719</v>
      </c>
      <c r="C20681" t="s">
        <v>9</v>
      </c>
      <c r="D20681" s="2">
        <v>44249.195104166669</v>
      </c>
      <c r="E20681" t="str">
        <f t="shared" si="2067"/>
        <v>audio</v>
      </c>
      <c r="F20681" t="str">
        <f t="shared" si="2067"/>
        <v>food</v>
      </c>
      <c r="G20681" t="str">
        <f t="shared" si="2068"/>
        <v>neutral</v>
      </c>
      <c r="H20681">
        <f t="shared" si="2068"/>
        <v>20</v>
      </c>
    </row>
    <row r="20682" spans="2:8" x14ac:dyDescent="0.25">
      <c r="B20682" t="s">
        <v>719</v>
      </c>
      <c r="C20682" t="s">
        <v>7</v>
      </c>
      <c r="D20682" s="2">
        <v>44246.217719907407</v>
      </c>
      <c r="E20682" t="str">
        <f t="shared" si="2067"/>
        <v>audio</v>
      </c>
      <c r="F20682" t="str">
        <f t="shared" si="2067"/>
        <v>food</v>
      </c>
      <c r="G20682" t="str">
        <f t="shared" si="2068"/>
        <v>negative</v>
      </c>
      <c r="H20682">
        <f t="shared" si="2068"/>
        <v>5</v>
      </c>
    </row>
    <row r="20683" spans="2:8" x14ac:dyDescent="0.25">
      <c r="B20683" t="s">
        <v>720</v>
      </c>
      <c r="C20683" t="s">
        <v>20</v>
      </c>
      <c r="D20683" s="2">
        <v>44325.515185185184</v>
      </c>
      <c r="E20683" t="str">
        <f t="shared" si="2067"/>
        <v>GIF</v>
      </c>
      <c r="F20683" t="str">
        <f t="shared" si="2067"/>
        <v>studying</v>
      </c>
      <c r="G20683" t="str">
        <f t="shared" si="2068"/>
        <v>negative</v>
      </c>
      <c r="H20683">
        <f t="shared" si="2068"/>
        <v>12</v>
      </c>
    </row>
    <row r="20684" spans="2:8" x14ac:dyDescent="0.25">
      <c r="B20684" t="s">
        <v>720</v>
      </c>
      <c r="C20684" t="s">
        <v>2</v>
      </c>
      <c r="D20684" s="2">
        <v>44064.436273148145</v>
      </c>
      <c r="E20684" t="str">
        <f t="shared" ref="E20684:F20703" si="2069">VLOOKUP($B20684,content_details,E$2,FALSE)</f>
        <v>GIF</v>
      </c>
      <c r="F20684" t="str">
        <f t="shared" si="2069"/>
        <v>studying</v>
      </c>
      <c r="G20684" t="str">
        <f t="shared" ref="G20684:H20703" si="2070">VLOOKUP($C20684,reactionScore_table,G$2,FALSE)</f>
        <v>positive</v>
      </c>
      <c r="H20684">
        <f t="shared" si="2070"/>
        <v>60</v>
      </c>
    </row>
    <row r="20685" spans="2:8" x14ac:dyDescent="0.25">
      <c r="B20685" t="s">
        <v>720</v>
      </c>
      <c r="C20685" t="s">
        <v>4</v>
      </c>
      <c r="D20685" s="2">
        <v>44248.557523148149</v>
      </c>
      <c r="E20685" t="str">
        <f t="shared" si="2069"/>
        <v>GIF</v>
      </c>
      <c r="F20685" t="str">
        <f t="shared" si="2069"/>
        <v>studying</v>
      </c>
      <c r="G20685" t="str">
        <f t="shared" si="2070"/>
        <v>positive</v>
      </c>
      <c r="H20685">
        <f t="shared" si="2070"/>
        <v>70</v>
      </c>
    </row>
    <row r="20686" spans="2:8" x14ac:dyDescent="0.25">
      <c r="B20686" t="s">
        <v>720</v>
      </c>
      <c r="C20686" t="s">
        <v>17</v>
      </c>
      <c r="D20686" s="2">
        <v>44177.717881944445</v>
      </c>
      <c r="E20686" t="str">
        <f t="shared" si="2069"/>
        <v>GIF</v>
      </c>
      <c r="F20686" t="str">
        <f t="shared" si="2069"/>
        <v>studying</v>
      </c>
      <c r="G20686" t="str">
        <f t="shared" si="2070"/>
        <v>positive</v>
      </c>
      <c r="H20686">
        <f t="shared" si="2070"/>
        <v>45</v>
      </c>
    </row>
    <row r="20687" spans="2:8" x14ac:dyDescent="0.25">
      <c r="B20687" t="s">
        <v>1006</v>
      </c>
      <c r="C20687" t="s">
        <v>5</v>
      </c>
      <c r="D20687" s="2">
        <v>44042.639930555553</v>
      </c>
      <c r="E20687" t="str">
        <f t="shared" si="2069"/>
        <v>video</v>
      </c>
      <c r="F20687" t="str">
        <f t="shared" si="2069"/>
        <v>public speaking</v>
      </c>
      <c r="G20687" t="str">
        <f t="shared" si="2070"/>
        <v>negative</v>
      </c>
      <c r="H20687">
        <f t="shared" si="2070"/>
        <v>0</v>
      </c>
    </row>
    <row r="20688" spans="2:8" x14ac:dyDescent="0.25">
      <c r="B20688" t="s">
        <v>1006</v>
      </c>
      <c r="C20688" t="s">
        <v>9</v>
      </c>
      <c r="D20688" s="2">
        <v>44223.22347222222</v>
      </c>
      <c r="E20688" t="str">
        <f t="shared" si="2069"/>
        <v>video</v>
      </c>
      <c r="F20688" t="str">
        <f t="shared" si="2069"/>
        <v>public speaking</v>
      </c>
      <c r="G20688" t="str">
        <f t="shared" si="2070"/>
        <v>neutral</v>
      </c>
      <c r="H20688">
        <f t="shared" si="2070"/>
        <v>20</v>
      </c>
    </row>
    <row r="20689" spans="2:8" x14ac:dyDescent="0.25">
      <c r="B20689" t="s">
        <v>1006</v>
      </c>
      <c r="C20689" t="s">
        <v>17</v>
      </c>
      <c r="D20689" s="2">
        <v>44348.583715277775</v>
      </c>
      <c r="E20689" t="str">
        <f t="shared" si="2069"/>
        <v>video</v>
      </c>
      <c r="F20689" t="str">
        <f t="shared" si="2069"/>
        <v>public speaking</v>
      </c>
      <c r="G20689" t="str">
        <f t="shared" si="2070"/>
        <v>positive</v>
      </c>
      <c r="H20689">
        <f t="shared" si="2070"/>
        <v>45</v>
      </c>
    </row>
    <row r="20690" spans="2:8" x14ac:dyDescent="0.25">
      <c r="B20690" t="s">
        <v>1006</v>
      </c>
      <c r="C20690" t="s">
        <v>4</v>
      </c>
      <c r="D20690" s="2">
        <v>44325.023368055554</v>
      </c>
      <c r="E20690" t="str">
        <f t="shared" si="2069"/>
        <v>video</v>
      </c>
      <c r="F20690" t="str">
        <f t="shared" si="2069"/>
        <v>public speaking</v>
      </c>
      <c r="G20690" t="str">
        <f t="shared" si="2070"/>
        <v>positive</v>
      </c>
      <c r="H20690">
        <f t="shared" si="2070"/>
        <v>70</v>
      </c>
    </row>
    <row r="20691" spans="2:8" x14ac:dyDescent="0.25">
      <c r="B20691" t="s">
        <v>1006</v>
      </c>
      <c r="C20691" t="s">
        <v>20</v>
      </c>
      <c r="D20691" s="2">
        <v>44122.06695601852</v>
      </c>
      <c r="E20691" t="str">
        <f t="shared" si="2069"/>
        <v>video</v>
      </c>
      <c r="F20691" t="str">
        <f t="shared" si="2069"/>
        <v>public speaking</v>
      </c>
      <c r="G20691" t="str">
        <f t="shared" si="2070"/>
        <v>negative</v>
      </c>
      <c r="H20691">
        <f t="shared" si="2070"/>
        <v>12</v>
      </c>
    </row>
    <row r="20692" spans="2:8" x14ac:dyDescent="0.25">
      <c r="B20692" t="s">
        <v>1006</v>
      </c>
      <c r="C20692" t="s">
        <v>8</v>
      </c>
      <c r="D20692" s="2">
        <v>44242.327418981484</v>
      </c>
      <c r="E20692" t="str">
        <f t="shared" si="2069"/>
        <v>video</v>
      </c>
      <c r="F20692" t="str">
        <f t="shared" si="2069"/>
        <v>public speaking</v>
      </c>
      <c r="G20692" t="str">
        <f t="shared" si="2070"/>
        <v>positive</v>
      </c>
      <c r="H20692">
        <f t="shared" si="2070"/>
        <v>30</v>
      </c>
    </row>
    <row r="20693" spans="2:8" x14ac:dyDescent="0.25">
      <c r="B20693" t="s">
        <v>1006</v>
      </c>
      <c r="C20693" t="s">
        <v>12</v>
      </c>
      <c r="D20693" s="2">
        <v>44322.243171296293</v>
      </c>
      <c r="E20693" t="str">
        <f t="shared" si="2069"/>
        <v>video</v>
      </c>
      <c r="F20693" t="str">
        <f t="shared" si="2069"/>
        <v>public speaking</v>
      </c>
      <c r="G20693" t="str">
        <f t="shared" si="2070"/>
        <v>positive</v>
      </c>
      <c r="H20693">
        <f t="shared" si="2070"/>
        <v>75</v>
      </c>
    </row>
    <row r="20694" spans="2:8" x14ac:dyDescent="0.25">
      <c r="B20694" t="s">
        <v>1006</v>
      </c>
      <c r="C20694" t="s">
        <v>19</v>
      </c>
      <c r="D20694" s="2">
        <v>44296.83730324074</v>
      </c>
      <c r="E20694" t="str">
        <f t="shared" si="2069"/>
        <v>video</v>
      </c>
      <c r="F20694" t="str">
        <f t="shared" si="2069"/>
        <v>public speaking</v>
      </c>
      <c r="G20694" t="str">
        <f t="shared" si="2070"/>
        <v>negative</v>
      </c>
      <c r="H20694">
        <f t="shared" si="2070"/>
        <v>15</v>
      </c>
    </row>
    <row r="20695" spans="2:8" x14ac:dyDescent="0.25">
      <c r="B20695" t="s">
        <v>1006</v>
      </c>
      <c r="C20695" t="s">
        <v>11</v>
      </c>
      <c r="D20695" s="2">
        <v>44123.639826388891</v>
      </c>
      <c r="E20695" t="str">
        <f t="shared" si="2069"/>
        <v>video</v>
      </c>
      <c r="F20695" t="str">
        <f t="shared" si="2069"/>
        <v>public speaking</v>
      </c>
      <c r="G20695" t="str">
        <f t="shared" si="2070"/>
        <v>positive</v>
      </c>
      <c r="H20695">
        <f t="shared" si="2070"/>
        <v>65</v>
      </c>
    </row>
    <row r="20696" spans="2:8" x14ac:dyDescent="0.25">
      <c r="B20696" t="s">
        <v>1006</v>
      </c>
      <c r="C20696" t="s">
        <v>13</v>
      </c>
      <c r="D20696" s="2">
        <v>44021.804606481484</v>
      </c>
      <c r="E20696" t="str">
        <f t="shared" si="2069"/>
        <v>video</v>
      </c>
      <c r="F20696" t="str">
        <f t="shared" si="2069"/>
        <v>public speaking</v>
      </c>
      <c r="G20696" t="str">
        <f t="shared" si="2070"/>
        <v>positive</v>
      </c>
      <c r="H20696">
        <f t="shared" si="2070"/>
        <v>70</v>
      </c>
    </row>
    <row r="20697" spans="2:8" x14ac:dyDescent="0.25">
      <c r="B20697" t="s">
        <v>1006</v>
      </c>
      <c r="C20697" t="s">
        <v>18</v>
      </c>
      <c r="D20697" s="2">
        <v>44263.938738425924</v>
      </c>
      <c r="E20697" t="str">
        <f t="shared" si="2069"/>
        <v>video</v>
      </c>
      <c r="F20697" t="str">
        <f t="shared" si="2069"/>
        <v>public speaking</v>
      </c>
      <c r="G20697" t="str">
        <f t="shared" si="2070"/>
        <v>neutral</v>
      </c>
      <c r="H20697">
        <f t="shared" si="2070"/>
        <v>35</v>
      </c>
    </row>
    <row r="20698" spans="2:8" x14ac:dyDescent="0.25">
      <c r="B20698" t="s">
        <v>1006</v>
      </c>
      <c r="C20698" t="s">
        <v>11</v>
      </c>
      <c r="D20698" s="2">
        <v>44124.578402777777</v>
      </c>
      <c r="E20698" t="str">
        <f t="shared" si="2069"/>
        <v>video</v>
      </c>
      <c r="F20698" t="str">
        <f t="shared" si="2069"/>
        <v>public speaking</v>
      </c>
      <c r="G20698" t="str">
        <f t="shared" si="2070"/>
        <v>positive</v>
      </c>
      <c r="H20698">
        <f t="shared" si="2070"/>
        <v>65</v>
      </c>
    </row>
    <row r="20699" spans="2:8" x14ac:dyDescent="0.25">
      <c r="B20699" t="s">
        <v>1006</v>
      </c>
      <c r="C20699" t="s">
        <v>18</v>
      </c>
      <c r="D20699" s="2">
        <v>44221.73809027778</v>
      </c>
      <c r="E20699" t="str">
        <f t="shared" si="2069"/>
        <v>video</v>
      </c>
      <c r="F20699" t="str">
        <f t="shared" si="2069"/>
        <v>public speaking</v>
      </c>
      <c r="G20699" t="str">
        <f t="shared" si="2070"/>
        <v>neutral</v>
      </c>
      <c r="H20699">
        <f t="shared" si="2070"/>
        <v>35</v>
      </c>
    </row>
    <row r="20700" spans="2:8" x14ac:dyDescent="0.25">
      <c r="B20700" t="s">
        <v>1006</v>
      </c>
      <c r="C20700" t="s">
        <v>13</v>
      </c>
      <c r="D20700" s="2">
        <v>44186.933078703703</v>
      </c>
      <c r="E20700" t="str">
        <f t="shared" si="2069"/>
        <v>video</v>
      </c>
      <c r="F20700" t="str">
        <f t="shared" si="2069"/>
        <v>public speaking</v>
      </c>
      <c r="G20700" t="str">
        <f t="shared" si="2070"/>
        <v>positive</v>
      </c>
      <c r="H20700">
        <f t="shared" si="2070"/>
        <v>70</v>
      </c>
    </row>
    <row r="20701" spans="2:8" x14ac:dyDescent="0.25">
      <c r="B20701" t="s">
        <v>1006</v>
      </c>
      <c r="C20701" t="s">
        <v>2</v>
      </c>
      <c r="D20701" s="2">
        <v>44051.30196759259</v>
      </c>
      <c r="E20701" t="str">
        <f t="shared" si="2069"/>
        <v>video</v>
      </c>
      <c r="F20701" t="str">
        <f t="shared" si="2069"/>
        <v>public speaking</v>
      </c>
      <c r="G20701" t="str">
        <f t="shared" si="2070"/>
        <v>positive</v>
      </c>
      <c r="H20701">
        <f t="shared" si="2070"/>
        <v>60</v>
      </c>
    </row>
    <row r="20702" spans="2:8" x14ac:dyDescent="0.25">
      <c r="B20702" t="s">
        <v>1006</v>
      </c>
      <c r="C20702" t="s">
        <v>2</v>
      </c>
      <c r="D20702" s="2">
        <v>44040.844826388886</v>
      </c>
      <c r="E20702" t="str">
        <f t="shared" si="2069"/>
        <v>video</v>
      </c>
      <c r="F20702" t="str">
        <f t="shared" si="2069"/>
        <v>public speaking</v>
      </c>
      <c r="G20702" t="str">
        <f t="shared" si="2070"/>
        <v>positive</v>
      </c>
      <c r="H20702">
        <f t="shared" si="2070"/>
        <v>60</v>
      </c>
    </row>
    <row r="20703" spans="2:8" x14ac:dyDescent="0.25">
      <c r="B20703" t="s">
        <v>1006</v>
      </c>
      <c r="C20703" t="s">
        <v>16</v>
      </c>
      <c r="D20703" s="2">
        <v>44282.474178240744</v>
      </c>
      <c r="E20703" t="str">
        <f t="shared" si="2069"/>
        <v>video</v>
      </c>
      <c r="F20703" t="str">
        <f t="shared" si="2069"/>
        <v>public speaking</v>
      </c>
      <c r="G20703" t="str">
        <f t="shared" si="2070"/>
        <v>negative</v>
      </c>
      <c r="H20703">
        <f t="shared" si="2070"/>
        <v>10</v>
      </c>
    </row>
    <row r="20704" spans="2:8" x14ac:dyDescent="0.25">
      <c r="B20704" t="s">
        <v>1006</v>
      </c>
      <c r="C20704" t="s">
        <v>15</v>
      </c>
      <c r="D20704" s="2">
        <v>44107.201516203706</v>
      </c>
      <c r="E20704" t="str">
        <f t="shared" ref="E20704:F20723" si="2071">VLOOKUP($B20704,content_details,E$2,FALSE)</f>
        <v>video</v>
      </c>
      <c r="F20704" t="str">
        <f t="shared" si="2071"/>
        <v>public speaking</v>
      </c>
      <c r="G20704" t="str">
        <f t="shared" ref="G20704:H20723" si="2072">VLOOKUP($C20704,reactionScore_table,G$2,FALSE)</f>
        <v>positive</v>
      </c>
      <c r="H20704">
        <f t="shared" si="2072"/>
        <v>50</v>
      </c>
    </row>
    <row r="20705" spans="2:8" x14ac:dyDescent="0.25">
      <c r="B20705" t="s">
        <v>1006</v>
      </c>
      <c r="C20705" t="s">
        <v>13</v>
      </c>
      <c r="D20705" s="2">
        <v>44002.342974537038</v>
      </c>
      <c r="E20705" t="str">
        <f t="shared" si="2071"/>
        <v>video</v>
      </c>
      <c r="F20705" t="str">
        <f t="shared" si="2071"/>
        <v>public speaking</v>
      </c>
      <c r="G20705" t="str">
        <f t="shared" si="2072"/>
        <v>positive</v>
      </c>
      <c r="H20705">
        <f t="shared" si="2072"/>
        <v>70</v>
      </c>
    </row>
    <row r="20706" spans="2:8" x14ac:dyDescent="0.25">
      <c r="B20706" t="s">
        <v>1006</v>
      </c>
      <c r="C20706" t="s">
        <v>20</v>
      </c>
      <c r="D20706" s="2">
        <v>44223.659479166665</v>
      </c>
      <c r="E20706" t="str">
        <f t="shared" si="2071"/>
        <v>video</v>
      </c>
      <c r="F20706" t="str">
        <f t="shared" si="2071"/>
        <v>public speaking</v>
      </c>
      <c r="G20706" t="str">
        <f t="shared" si="2072"/>
        <v>negative</v>
      </c>
      <c r="H20706">
        <f t="shared" si="2072"/>
        <v>12</v>
      </c>
    </row>
    <row r="20707" spans="2:8" x14ac:dyDescent="0.25">
      <c r="B20707" t="s">
        <v>1006</v>
      </c>
      <c r="C20707" t="s">
        <v>15</v>
      </c>
      <c r="D20707" s="2">
        <v>44017.497546296298</v>
      </c>
      <c r="E20707" t="str">
        <f t="shared" si="2071"/>
        <v>video</v>
      </c>
      <c r="F20707" t="str">
        <f t="shared" si="2071"/>
        <v>public speaking</v>
      </c>
      <c r="G20707" t="str">
        <f t="shared" si="2072"/>
        <v>positive</v>
      </c>
      <c r="H20707">
        <f t="shared" si="2072"/>
        <v>50</v>
      </c>
    </row>
    <row r="20708" spans="2:8" x14ac:dyDescent="0.25">
      <c r="B20708" t="s">
        <v>1006</v>
      </c>
      <c r="C20708" t="s">
        <v>5</v>
      </c>
      <c r="D20708" s="2">
        <v>44252.305150462962</v>
      </c>
      <c r="E20708" t="str">
        <f t="shared" si="2071"/>
        <v>video</v>
      </c>
      <c r="F20708" t="str">
        <f t="shared" si="2071"/>
        <v>public speaking</v>
      </c>
      <c r="G20708" t="str">
        <f t="shared" si="2072"/>
        <v>negative</v>
      </c>
      <c r="H20708">
        <f t="shared" si="2072"/>
        <v>0</v>
      </c>
    </row>
    <row r="20709" spans="2:8" x14ac:dyDescent="0.25">
      <c r="B20709" t="s">
        <v>1006</v>
      </c>
      <c r="C20709" t="s">
        <v>13</v>
      </c>
      <c r="D20709" s="2">
        <v>44200.195277777777</v>
      </c>
      <c r="E20709" t="str">
        <f t="shared" si="2071"/>
        <v>video</v>
      </c>
      <c r="F20709" t="str">
        <f t="shared" si="2071"/>
        <v>public speaking</v>
      </c>
      <c r="G20709" t="str">
        <f t="shared" si="2072"/>
        <v>positive</v>
      </c>
      <c r="H20709">
        <f t="shared" si="2072"/>
        <v>70</v>
      </c>
    </row>
    <row r="20710" spans="2:8" x14ac:dyDescent="0.25">
      <c r="B20710" t="s">
        <v>1006</v>
      </c>
      <c r="C20710" t="s">
        <v>9</v>
      </c>
      <c r="D20710" s="2">
        <v>44218.26835648148</v>
      </c>
      <c r="E20710" t="str">
        <f t="shared" si="2071"/>
        <v>video</v>
      </c>
      <c r="F20710" t="str">
        <f t="shared" si="2071"/>
        <v>public speaking</v>
      </c>
      <c r="G20710" t="str">
        <f t="shared" si="2072"/>
        <v>neutral</v>
      </c>
      <c r="H20710">
        <f t="shared" si="2072"/>
        <v>20</v>
      </c>
    </row>
    <row r="20711" spans="2:8" x14ac:dyDescent="0.25">
      <c r="B20711" t="s">
        <v>1006</v>
      </c>
      <c r="C20711" t="s">
        <v>8</v>
      </c>
      <c r="D20711" s="2">
        <v>44279.847395833334</v>
      </c>
      <c r="E20711" t="str">
        <f t="shared" si="2071"/>
        <v>video</v>
      </c>
      <c r="F20711" t="str">
        <f t="shared" si="2071"/>
        <v>public speaking</v>
      </c>
      <c r="G20711" t="str">
        <f t="shared" si="2072"/>
        <v>positive</v>
      </c>
      <c r="H20711">
        <f t="shared" si="2072"/>
        <v>30</v>
      </c>
    </row>
    <row r="20712" spans="2:8" x14ac:dyDescent="0.25">
      <c r="B20712" t="s">
        <v>1006</v>
      </c>
      <c r="C20712" t="s">
        <v>7</v>
      </c>
      <c r="D20712" s="2">
        <v>44150.114861111113</v>
      </c>
      <c r="E20712" t="str">
        <f t="shared" si="2071"/>
        <v>video</v>
      </c>
      <c r="F20712" t="str">
        <f t="shared" si="2071"/>
        <v>public speaking</v>
      </c>
      <c r="G20712" t="str">
        <f t="shared" si="2072"/>
        <v>negative</v>
      </c>
      <c r="H20712">
        <f t="shared" si="2072"/>
        <v>5</v>
      </c>
    </row>
    <row r="20713" spans="2:8" x14ac:dyDescent="0.25">
      <c r="B20713" t="s">
        <v>1006</v>
      </c>
      <c r="C20713" t="s">
        <v>11</v>
      </c>
      <c r="D20713" s="2">
        <v>44193.842997685184</v>
      </c>
      <c r="E20713" t="str">
        <f t="shared" si="2071"/>
        <v>video</v>
      </c>
      <c r="F20713" t="str">
        <f t="shared" si="2071"/>
        <v>public speaking</v>
      </c>
      <c r="G20713" t="str">
        <f t="shared" si="2072"/>
        <v>positive</v>
      </c>
      <c r="H20713">
        <f t="shared" si="2072"/>
        <v>65</v>
      </c>
    </row>
    <row r="20714" spans="2:8" x14ac:dyDescent="0.25">
      <c r="B20714" t="s">
        <v>1006</v>
      </c>
      <c r="C20714" t="s">
        <v>7</v>
      </c>
      <c r="D20714" s="2">
        <v>44190.756354166668</v>
      </c>
      <c r="E20714" t="str">
        <f t="shared" si="2071"/>
        <v>video</v>
      </c>
      <c r="F20714" t="str">
        <f t="shared" si="2071"/>
        <v>public speaking</v>
      </c>
      <c r="G20714" t="str">
        <f t="shared" si="2072"/>
        <v>negative</v>
      </c>
      <c r="H20714">
        <f t="shared" si="2072"/>
        <v>5</v>
      </c>
    </row>
    <row r="20715" spans="2:8" x14ac:dyDescent="0.25">
      <c r="B20715" t="s">
        <v>1006</v>
      </c>
      <c r="C20715" t="s">
        <v>16</v>
      </c>
      <c r="D20715" s="2">
        <v>44210.563530092593</v>
      </c>
      <c r="E20715" t="str">
        <f t="shared" si="2071"/>
        <v>video</v>
      </c>
      <c r="F20715" t="str">
        <f t="shared" si="2071"/>
        <v>public speaking</v>
      </c>
      <c r="G20715" t="str">
        <f t="shared" si="2072"/>
        <v>negative</v>
      </c>
      <c r="H20715">
        <f t="shared" si="2072"/>
        <v>10</v>
      </c>
    </row>
    <row r="20716" spans="2:8" x14ac:dyDescent="0.25">
      <c r="B20716" t="s">
        <v>1006</v>
      </c>
      <c r="C20716" t="s">
        <v>2</v>
      </c>
      <c r="D20716" s="2">
        <v>44326.083391203705</v>
      </c>
      <c r="E20716" t="str">
        <f t="shared" si="2071"/>
        <v>video</v>
      </c>
      <c r="F20716" t="str">
        <f t="shared" si="2071"/>
        <v>public speaking</v>
      </c>
      <c r="G20716" t="str">
        <f t="shared" si="2072"/>
        <v>positive</v>
      </c>
      <c r="H20716">
        <f t="shared" si="2072"/>
        <v>60</v>
      </c>
    </row>
    <row r="20717" spans="2:8" x14ac:dyDescent="0.25">
      <c r="B20717" t="s">
        <v>1006</v>
      </c>
      <c r="C20717" t="s">
        <v>16</v>
      </c>
      <c r="D20717" s="2">
        <v>44130.322824074072</v>
      </c>
      <c r="E20717" t="str">
        <f t="shared" si="2071"/>
        <v>video</v>
      </c>
      <c r="F20717" t="str">
        <f t="shared" si="2071"/>
        <v>public speaking</v>
      </c>
      <c r="G20717" t="str">
        <f t="shared" si="2072"/>
        <v>negative</v>
      </c>
      <c r="H20717">
        <f t="shared" si="2072"/>
        <v>10</v>
      </c>
    </row>
    <row r="20718" spans="2:8" x14ac:dyDescent="0.25">
      <c r="B20718" t="s">
        <v>1006</v>
      </c>
      <c r="C20718" t="s">
        <v>20</v>
      </c>
      <c r="D20718" s="2">
        <v>44130.377743055556</v>
      </c>
      <c r="E20718" t="str">
        <f t="shared" si="2071"/>
        <v>video</v>
      </c>
      <c r="F20718" t="str">
        <f t="shared" si="2071"/>
        <v>public speaking</v>
      </c>
      <c r="G20718" t="str">
        <f t="shared" si="2072"/>
        <v>negative</v>
      </c>
      <c r="H20718">
        <f t="shared" si="2072"/>
        <v>12</v>
      </c>
    </row>
    <row r="20719" spans="2:8" x14ac:dyDescent="0.25">
      <c r="B20719" t="s">
        <v>1006</v>
      </c>
      <c r="C20719" t="s">
        <v>7</v>
      </c>
      <c r="D20719" s="2">
        <v>44216.02547453704</v>
      </c>
      <c r="E20719" t="str">
        <f t="shared" si="2071"/>
        <v>video</v>
      </c>
      <c r="F20719" t="str">
        <f t="shared" si="2071"/>
        <v>public speaking</v>
      </c>
      <c r="G20719" t="str">
        <f t="shared" si="2072"/>
        <v>negative</v>
      </c>
      <c r="H20719">
        <f t="shared" si="2072"/>
        <v>5</v>
      </c>
    </row>
    <row r="20720" spans="2:8" x14ac:dyDescent="0.25">
      <c r="B20720" t="s">
        <v>721</v>
      </c>
      <c r="C20720" t="s">
        <v>13</v>
      </c>
      <c r="D20720" s="2">
        <v>44288.292303240742</v>
      </c>
      <c r="E20720" t="str">
        <f t="shared" si="2071"/>
        <v>photo</v>
      </c>
      <c r="F20720" t="str">
        <f t="shared" si="2071"/>
        <v>healthy eating</v>
      </c>
      <c r="G20720" t="str">
        <f t="shared" si="2072"/>
        <v>positive</v>
      </c>
      <c r="H20720">
        <f t="shared" si="2072"/>
        <v>70</v>
      </c>
    </row>
    <row r="20721" spans="2:8" x14ac:dyDescent="0.25">
      <c r="B20721" t="s">
        <v>721</v>
      </c>
      <c r="C20721" t="s">
        <v>7</v>
      </c>
      <c r="D20721" s="2">
        <v>44212.681840277779</v>
      </c>
      <c r="E20721" t="str">
        <f t="shared" si="2071"/>
        <v>photo</v>
      </c>
      <c r="F20721" t="str">
        <f t="shared" si="2071"/>
        <v>healthy eating</v>
      </c>
      <c r="G20721" t="str">
        <f t="shared" si="2072"/>
        <v>negative</v>
      </c>
      <c r="H20721">
        <f t="shared" si="2072"/>
        <v>5</v>
      </c>
    </row>
    <row r="20722" spans="2:8" x14ac:dyDescent="0.25">
      <c r="B20722" t="s">
        <v>721</v>
      </c>
      <c r="C20722" t="s">
        <v>15</v>
      </c>
      <c r="D20722" s="2">
        <v>44143.047025462962</v>
      </c>
      <c r="E20722" t="str">
        <f t="shared" si="2071"/>
        <v>photo</v>
      </c>
      <c r="F20722" t="str">
        <f t="shared" si="2071"/>
        <v>healthy eating</v>
      </c>
      <c r="G20722" t="str">
        <f t="shared" si="2072"/>
        <v>positive</v>
      </c>
      <c r="H20722">
        <f t="shared" si="2072"/>
        <v>50</v>
      </c>
    </row>
    <row r="20723" spans="2:8" x14ac:dyDescent="0.25">
      <c r="B20723" t="s">
        <v>721</v>
      </c>
      <c r="C20723" t="s">
        <v>17</v>
      </c>
      <c r="D20723" s="2">
        <v>44311.377662037034</v>
      </c>
      <c r="E20723" t="str">
        <f t="shared" si="2071"/>
        <v>photo</v>
      </c>
      <c r="F20723" t="str">
        <f t="shared" si="2071"/>
        <v>healthy eating</v>
      </c>
      <c r="G20723" t="str">
        <f t="shared" si="2072"/>
        <v>positive</v>
      </c>
      <c r="H20723">
        <f t="shared" si="2072"/>
        <v>45</v>
      </c>
    </row>
    <row r="20724" spans="2:8" x14ac:dyDescent="0.25">
      <c r="B20724" t="s">
        <v>721</v>
      </c>
      <c r="C20724" t="s">
        <v>15</v>
      </c>
      <c r="D20724" s="2">
        <v>44277.087592592594</v>
      </c>
      <c r="E20724" t="str">
        <f t="shared" ref="E20724:F20743" si="2073">VLOOKUP($B20724,content_details,E$2,FALSE)</f>
        <v>photo</v>
      </c>
      <c r="F20724" t="str">
        <f t="shared" si="2073"/>
        <v>healthy eating</v>
      </c>
      <c r="G20724" t="str">
        <f t="shared" ref="G20724:H20743" si="2074">VLOOKUP($C20724,reactionScore_table,G$2,FALSE)</f>
        <v>positive</v>
      </c>
      <c r="H20724">
        <f t="shared" si="2074"/>
        <v>50</v>
      </c>
    </row>
    <row r="20725" spans="2:8" x14ac:dyDescent="0.25">
      <c r="B20725" t="s">
        <v>721</v>
      </c>
      <c r="C20725" t="s">
        <v>16</v>
      </c>
      <c r="D20725" s="2">
        <v>44127.151087962964</v>
      </c>
      <c r="E20725" t="str">
        <f t="shared" si="2073"/>
        <v>photo</v>
      </c>
      <c r="F20725" t="str">
        <f t="shared" si="2073"/>
        <v>healthy eating</v>
      </c>
      <c r="G20725" t="str">
        <f t="shared" si="2074"/>
        <v>negative</v>
      </c>
      <c r="H20725">
        <f t="shared" si="2074"/>
        <v>10</v>
      </c>
    </row>
    <row r="20726" spans="2:8" x14ac:dyDescent="0.25">
      <c r="B20726" t="s">
        <v>721</v>
      </c>
      <c r="C20726" t="s">
        <v>9</v>
      </c>
      <c r="D20726" s="2">
        <v>44166.587395833332</v>
      </c>
      <c r="E20726" t="str">
        <f t="shared" si="2073"/>
        <v>photo</v>
      </c>
      <c r="F20726" t="str">
        <f t="shared" si="2073"/>
        <v>healthy eating</v>
      </c>
      <c r="G20726" t="str">
        <f t="shared" si="2074"/>
        <v>neutral</v>
      </c>
      <c r="H20726">
        <f t="shared" si="2074"/>
        <v>20</v>
      </c>
    </row>
    <row r="20727" spans="2:8" x14ac:dyDescent="0.25">
      <c r="B20727" t="s">
        <v>721</v>
      </c>
      <c r="C20727" t="s">
        <v>17</v>
      </c>
      <c r="D20727" s="2">
        <v>44199.636863425927</v>
      </c>
      <c r="E20727" t="str">
        <f t="shared" si="2073"/>
        <v>photo</v>
      </c>
      <c r="F20727" t="str">
        <f t="shared" si="2073"/>
        <v>healthy eating</v>
      </c>
      <c r="G20727" t="str">
        <f t="shared" si="2074"/>
        <v>positive</v>
      </c>
      <c r="H20727">
        <f t="shared" si="2074"/>
        <v>45</v>
      </c>
    </row>
    <row r="20728" spans="2:8" x14ac:dyDescent="0.25">
      <c r="B20728" t="s">
        <v>721</v>
      </c>
      <c r="C20728" t="s">
        <v>17</v>
      </c>
      <c r="D20728" s="2">
        <v>44313.051087962966</v>
      </c>
      <c r="E20728" t="str">
        <f t="shared" si="2073"/>
        <v>photo</v>
      </c>
      <c r="F20728" t="str">
        <f t="shared" si="2073"/>
        <v>healthy eating</v>
      </c>
      <c r="G20728" t="str">
        <f t="shared" si="2074"/>
        <v>positive</v>
      </c>
      <c r="H20728">
        <f t="shared" si="2074"/>
        <v>45</v>
      </c>
    </row>
    <row r="20729" spans="2:8" x14ac:dyDescent="0.25">
      <c r="B20729" t="s">
        <v>721</v>
      </c>
      <c r="C20729" t="s">
        <v>19</v>
      </c>
      <c r="D20729" s="2">
        <v>44308.538171296299</v>
      </c>
      <c r="E20729" t="str">
        <f t="shared" si="2073"/>
        <v>photo</v>
      </c>
      <c r="F20729" t="str">
        <f t="shared" si="2073"/>
        <v>healthy eating</v>
      </c>
      <c r="G20729" t="str">
        <f t="shared" si="2074"/>
        <v>negative</v>
      </c>
      <c r="H20729">
        <f t="shared" si="2074"/>
        <v>15</v>
      </c>
    </row>
    <row r="20730" spans="2:8" x14ac:dyDescent="0.25">
      <c r="B20730" t="s">
        <v>721</v>
      </c>
      <c r="C20730" t="s">
        <v>16</v>
      </c>
      <c r="D20730" s="2">
        <v>44263.154953703706</v>
      </c>
      <c r="E20730" t="str">
        <f t="shared" si="2073"/>
        <v>photo</v>
      </c>
      <c r="F20730" t="str">
        <f t="shared" si="2073"/>
        <v>healthy eating</v>
      </c>
      <c r="G20730" t="str">
        <f t="shared" si="2074"/>
        <v>negative</v>
      </c>
      <c r="H20730">
        <f t="shared" si="2074"/>
        <v>10</v>
      </c>
    </row>
    <row r="20731" spans="2:8" x14ac:dyDescent="0.25">
      <c r="B20731" t="s">
        <v>721</v>
      </c>
      <c r="C20731" t="s">
        <v>18</v>
      </c>
      <c r="D20731" s="2">
        <v>44226.028587962966</v>
      </c>
      <c r="E20731" t="str">
        <f t="shared" si="2073"/>
        <v>photo</v>
      </c>
      <c r="F20731" t="str">
        <f t="shared" si="2073"/>
        <v>healthy eating</v>
      </c>
      <c r="G20731" t="str">
        <f t="shared" si="2074"/>
        <v>neutral</v>
      </c>
      <c r="H20731">
        <f t="shared" si="2074"/>
        <v>35</v>
      </c>
    </row>
    <row r="20732" spans="2:8" x14ac:dyDescent="0.25">
      <c r="B20732" t="s">
        <v>721</v>
      </c>
      <c r="C20732" t="s">
        <v>14</v>
      </c>
      <c r="D20732" s="2">
        <v>44036.443969907406</v>
      </c>
      <c r="E20732" t="str">
        <f t="shared" si="2073"/>
        <v>photo</v>
      </c>
      <c r="F20732" t="str">
        <f t="shared" si="2073"/>
        <v>healthy eating</v>
      </c>
      <c r="G20732" t="str">
        <f t="shared" si="2074"/>
        <v>positive</v>
      </c>
      <c r="H20732">
        <f t="shared" si="2074"/>
        <v>72</v>
      </c>
    </row>
    <row r="20733" spans="2:8" x14ac:dyDescent="0.25">
      <c r="B20733" t="s">
        <v>721</v>
      </c>
      <c r="C20733" t="s">
        <v>8</v>
      </c>
      <c r="D20733" s="2">
        <v>44135.16982638889</v>
      </c>
      <c r="E20733" t="str">
        <f t="shared" si="2073"/>
        <v>photo</v>
      </c>
      <c r="F20733" t="str">
        <f t="shared" si="2073"/>
        <v>healthy eating</v>
      </c>
      <c r="G20733" t="str">
        <f t="shared" si="2074"/>
        <v>positive</v>
      </c>
      <c r="H20733">
        <f t="shared" si="2074"/>
        <v>30</v>
      </c>
    </row>
    <row r="20734" spans="2:8" x14ac:dyDescent="0.25">
      <c r="B20734" t="s">
        <v>721</v>
      </c>
      <c r="C20734" t="s">
        <v>19</v>
      </c>
      <c r="D20734" s="2">
        <v>44241.052002314813</v>
      </c>
      <c r="E20734" t="str">
        <f t="shared" si="2073"/>
        <v>photo</v>
      </c>
      <c r="F20734" t="str">
        <f t="shared" si="2073"/>
        <v>healthy eating</v>
      </c>
      <c r="G20734" t="str">
        <f t="shared" si="2074"/>
        <v>negative</v>
      </c>
      <c r="H20734">
        <f t="shared" si="2074"/>
        <v>15</v>
      </c>
    </row>
    <row r="20735" spans="2:8" x14ac:dyDescent="0.25">
      <c r="B20735" t="s">
        <v>721</v>
      </c>
      <c r="C20735" t="s">
        <v>11</v>
      </c>
      <c r="D20735" s="2">
        <v>44194.688043981485</v>
      </c>
      <c r="E20735" t="str">
        <f t="shared" si="2073"/>
        <v>photo</v>
      </c>
      <c r="F20735" t="str">
        <f t="shared" si="2073"/>
        <v>healthy eating</v>
      </c>
      <c r="G20735" t="str">
        <f t="shared" si="2074"/>
        <v>positive</v>
      </c>
      <c r="H20735">
        <f t="shared" si="2074"/>
        <v>65</v>
      </c>
    </row>
    <row r="20736" spans="2:8" x14ac:dyDescent="0.25">
      <c r="B20736" t="s">
        <v>721</v>
      </c>
      <c r="C20736" t="s">
        <v>9</v>
      </c>
      <c r="D20736" s="2">
        <v>44135.498171296298</v>
      </c>
      <c r="E20736" t="str">
        <f t="shared" si="2073"/>
        <v>photo</v>
      </c>
      <c r="F20736" t="str">
        <f t="shared" si="2073"/>
        <v>healthy eating</v>
      </c>
      <c r="G20736" t="str">
        <f t="shared" si="2074"/>
        <v>neutral</v>
      </c>
      <c r="H20736">
        <f t="shared" si="2074"/>
        <v>20</v>
      </c>
    </row>
    <row r="20737" spans="2:8" x14ac:dyDescent="0.25">
      <c r="B20737" t="s">
        <v>721</v>
      </c>
      <c r="C20737" t="s">
        <v>20</v>
      </c>
      <c r="D20737" s="2">
        <v>44162.677604166667</v>
      </c>
      <c r="E20737" t="str">
        <f t="shared" si="2073"/>
        <v>photo</v>
      </c>
      <c r="F20737" t="str">
        <f t="shared" si="2073"/>
        <v>healthy eating</v>
      </c>
      <c r="G20737" t="str">
        <f t="shared" si="2074"/>
        <v>negative</v>
      </c>
      <c r="H20737">
        <f t="shared" si="2074"/>
        <v>12</v>
      </c>
    </row>
    <row r="20738" spans="2:8" x14ac:dyDescent="0.25">
      <c r="B20738" t="s">
        <v>721</v>
      </c>
      <c r="C20738" t="s">
        <v>11</v>
      </c>
      <c r="D20738" s="2">
        <v>44316.086898148147</v>
      </c>
      <c r="E20738" t="str">
        <f t="shared" si="2073"/>
        <v>photo</v>
      </c>
      <c r="F20738" t="str">
        <f t="shared" si="2073"/>
        <v>healthy eating</v>
      </c>
      <c r="G20738" t="str">
        <f t="shared" si="2074"/>
        <v>positive</v>
      </c>
      <c r="H20738">
        <f t="shared" si="2074"/>
        <v>65</v>
      </c>
    </row>
    <row r="20739" spans="2:8" x14ac:dyDescent="0.25">
      <c r="B20739" t="s">
        <v>721</v>
      </c>
      <c r="C20739" t="s">
        <v>16</v>
      </c>
      <c r="D20739" s="2">
        <v>44087.228541666664</v>
      </c>
      <c r="E20739" t="str">
        <f t="shared" si="2073"/>
        <v>photo</v>
      </c>
      <c r="F20739" t="str">
        <f t="shared" si="2073"/>
        <v>healthy eating</v>
      </c>
      <c r="G20739" t="str">
        <f t="shared" si="2074"/>
        <v>negative</v>
      </c>
      <c r="H20739">
        <f t="shared" si="2074"/>
        <v>10</v>
      </c>
    </row>
    <row r="20740" spans="2:8" x14ac:dyDescent="0.25">
      <c r="B20740" t="s">
        <v>721</v>
      </c>
      <c r="C20740" t="s">
        <v>15</v>
      </c>
      <c r="D20740" s="2">
        <v>44301.354733796295</v>
      </c>
      <c r="E20740" t="str">
        <f t="shared" si="2073"/>
        <v>photo</v>
      </c>
      <c r="F20740" t="str">
        <f t="shared" si="2073"/>
        <v>healthy eating</v>
      </c>
      <c r="G20740" t="str">
        <f t="shared" si="2074"/>
        <v>positive</v>
      </c>
      <c r="H20740">
        <f t="shared" si="2074"/>
        <v>50</v>
      </c>
    </row>
    <row r="20741" spans="2:8" x14ac:dyDescent="0.25">
      <c r="B20741" t="s">
        <v>721</v>
      </c>
      <c r="C20741" t="s">
        <v>9</v>
      </c>
      <c r="D20741" s="2">
        <v>44129.551388888889</v>
      </c>
      <c r="E20741" t="str">
        <f t="shared" si="2073"/>
        <v>photo</v>
      </c>
      <c r="F20741" t="str">
        <f t="shared" si="2073"/>
        <v>healthy eating</v>
      </c>
      <c r="G20741" t="str">
        <f t="shared" si="2074"/>
        <v>neutral</v>
      </c>
      <c r="H20741">
        <f t="shared" si="2074"/>
        <v>20</v>
      </c>
    </row>
    <row r="20742" spans="2:8" x14ac:dyDescent="0.25">
      <c r="B20742" t="s">
        <v>721</v>
      </c>
      <c r="C20742" t="s">
        <v>5</v>
      </c>
      <c r="D20742" s="2">
        <v>44243.135949074072</v>
      </c>
      <c r="E20742" t="str">
        <f t="shared" si="2073"/>
        <v>photo</v>
      </c>
      <c r="F20742" t="str">
        <f t="shared" si="2073"/>
        <v>healthy eating</v>
      </c>
      <c r="G20742" t="str">
        <f t="shared" si="2074"/>
        <v>negative</v>
      </c>
      <c r="H20742">
        <f t="shared" si="2074"/>
        <v>0</v>
      </c>
    </row>
    <row r="20743" spans="2:8" x14ac:dyDescent="0.25">
      <c r="B20743" t="s">
        <v>721</v>
      </c>
      <c r="C20743" t="s">
        <v>18</v>
      </c>
      <c r="D20743" s="2">
        <v>44139.830439814818</v>
      </c>
      <c r="E20743" t="str">
        <f t="shared" si="2073"/>
        <v>photo</v>
      </c>
      <c r="F20743" t="str">
        <f t="shared" si="2073"/>
        <v>healthy eating</v>
      </c>
      <c r="G20743" t="str">
        <f t="shared" si="2074"/>
        <v>neutral</v>
      </c>
      <c r="H20743">
        <f t="shared" si="2074"/>
        <v>35</v>
      </c>
    </row>
    <row r="20744" spans="2:8" x14ac:dyDescent="0.25">
      <c r="B20744" t="s">
        <v>721</v>
      </c>
      <c r="C20744" t="s">
        <v>9</v>
      </c>
      <c r="D20744" s="2">
        <v>44235.492592592593</v>
      </c>
      <c r="E20744" t="str">
        <f t="shared" ref="E20744:F20763" si="2075">VLOOKUP($B20744,content_details,E$2,FALSE)</f>
        <v>photo</v>
      </c>
      <c r="F20744" t="str">
        <f t="shared" si="2075"/>
        <v>healthy eating</v>
      </c>
      <c r="G20744" t="str">
        <f t="shared" ref="G20744:H20763" si="2076">VLOOKUP($C20744,reactionScore_table,G$2,FALSE)</f>
        <v>neutral</v>
      </c>
      <c r="H20744">
        <f t="shared" si="2076"/>
        <v>20</v>
      </c>
    </row>
    <row r="20745" spans="2:8" x14ac:dyDescent="0.25">
      <c r="B20745" t="s">
        <v>721</v>
      </c>
      <c r="C20745" t="s">
        <v>14</v>
      </c>
      <c r="D20745" s="2">
        <v>44322.17459490741</v>
      </c>
      <c r="E20745" t="str">
        <f t="shared" si="2075"/>
        <v>photo</v>
      </c>
      <c r="F20745" t="str">
        <f t="shared" si="2075"/>
        <v>healthy eating</v>
      </c>
      <c r="G20745" t="str">
        <f t="shared" si="2076"/>
        <v>positive</v>
      </c>
      <c r="H20745">
        <f t="shared" si="2076"/>
        <v>72</v>
      </c>
    </row>
    <row r="20746" spans="2:8" x14ac:dyDescent="0.25">
      <c r="B20746" t="s">
        <v>721</v>
      </c>
      <c r="C20746" t="s">
        <v>15</v>
      </c>
      <c r="D20746" s="2">
        <v>44214.290636574071</v>
      </c>
      <c r="E20746" t="str">
        <f t="shared" si="2075"/>
        <v>photo</v>
      </c>
      <c r="F20746" t="str">
        <f t="shared" si="2075"/>
        <v>healthy eating</v>
      </c>
      <c r="G20746" t="str">
        <f t="shared" si="2076"/>
        <v>positive</v>
      </c>
      <c r="H20746">
        <f t="shared" si="2076"/>
        <v>50</v>
      </c>
    </row>
    <row r="20747" spans="2:8" x14ac:dyDescent="0.25">
      <c r="B20747" t="s">
        <v>721</v>
      </c>
      <c r="C20747" t="s">
        <v>7</v>
      </c>
      <c r="D20747" s="2">
        <v>44227.352824074071</v>
      </c>
      <c r="E20747" t="str">
        <f t="shared" si="2075"/>
        <v>photo</v>
      </c>
      <c r="F20747" t="str">
        <f t="shared" si="2075"/>
        <v>healthy eating</v>
      </c>
      <c r="G20747" t="str">
        <f t="shared" si="2076"/>
        <v>negative</v>
      </c>
      <c r="H20747">
        <f t="shared" si="2076"/>
        <v>5</v>
      </c>
    </row>
    <row r="20748" spans="2:8" x14ac:dyDescent="0.25">
      <c r="B20748" t="s">
        <v>721</v>
      </c>
      <c r="C20748" t="s">
        <v>2</v>
      </c>
      <c r="D20748" s="2">
        <v>44315.307453703703</v>
      </c>
      <c r="E20748" t="str">
        <f t="shared" si="2075"/>
        <v>photo</v>
      </c>
      <c r="F20748" t="str">
        <f t="shared" si="2075"/>
        <v>healthy eating</v>
      </c>
      <c r="G20748" t="str">
        <f t="shared" si="2076"/>
        <v>positive</v>
      </c>
      <c r="H20748">
        <f t="shared" si="2076"/>
        <v>60</v>
      </c>
    </row>
    <row r="20749" spans="2:8" x14ac:dyDescent="0.25">
      <c r="B20749" t="s">
        <v>721</v>
      </c>
      <c r="C20749" t="s">
        <v>7</v>
      </c>
      <c r="D20749" s="2">
        <v>44198.604270833333</v>
      </c>
      <c r="E20749" t="str">
        <f t="shared" si="2075"/>
        <v>photo</v>
      </c>
      <c r="F20749" t="str">
        <f t="shared" si="2075"/>
        <v>healthy eating</v>
      </c>
      <c r="G20749" t="str">
        <f t="shared" si="2076"/>
        <v>negative</v>
      </c>
      <c r="H20749">
        <f t="shared" si="2076"/>
        <v>5</v>
      </c>
    </row>
    <row r="20750" spans="2:8" x14ac:dyDescent="0.25">
      <c r="B20750" t="s">
        <v>721</v>
      </c>
      <c r="C20750" t="s">
        <v>2</v>
      </c>
      <c r="D20750" s="2">
        <v>44053.042210648149</v>
      </c>
      <c r="E20750" t="str">
        <f t="shared" si="2075"/>
        <v>photo</v>
      </c>
      <c r="F20750" t="str">
        <f t="shared" si="2075"/>
        <v>healthy eating</v>
      </c>
      <c r="G20750" t="str">
        <f t="shared" si="2076"/>
        <v>positive</v>
      </c>
      <c r="H20750">
        <f t="shared" si="2076"/>
        <v>60</v>
      </c>
    </row>
    <row r="20751" spans="2:8" x14ac:dyDescent="0.25">
      <c r="B20751" t="s">
        <v>721</v>
      </c>
      <c r="C20751" t="s">
        <v>20</v>
      </c>
      <c r="D20751" s="2">
        <v>44104.345057870371</v>
      </c>
      <c r="E20751" t="str">
        <f t="shared" si="2075"/>
        <v>photo</v>
      </c>
      <c r="F20751" t="str">
        <f t="shared" si="2075"/>
        <v>healthy eating</v>
      </c>
      <c r="G20751" t="str">
        <f t="shared" si="2076"/>
        <v>negative</v>
      </c>
      <c r="H20751">
        <f t="shared" si="2076"/>
        <v>12</v>
      </c>
    </row>
    <row r="20752" spans="2:8" x14ac:dyDescent="0.25">
      <c r="B20752" t="s">
        <v>721</v>
      </c>
      <c r="C20752" t="s">
        <v>7</v>
      </c>
      <c r="D20752" s="2">
        <v>44263.691516203704</v>
      </c>
      <c r="E20752" t="str">
        <f t="shared" si="2075"/>
        <v>photo</v>
      </c>
      <c r="F20752" t="str">
        <f t="shared" si="2075"/>
        <v>healthy eating</v>
      </c>
      <c r="G20752" t="str">
        <f t="shared" si="2076"/>
        <v>negative</v>
      </c>
      <c r="H20752">
        <f t="shared" si="2076"/>
        <v>5</v>
      </c>
    </row>
    <row r="20753" spans="2:8" x14ac:dyDescent="0.25">
      <c r="B20753" t="s">
        <v>721</v>
      </c>
      <c r="C20753" t="s">
        <v>4</v>
      </c>
      <c r="D20753" s="2">
        <v>44075.242800925924</v>
      </c>
      <c r="E20753" t="str">
        <f t="shared" si="2075"/>
        <v>photo</v>
      </c>
      <c r="F20753" t="str">
        <f t="shared" si="2075"/>
        <v>healthy eating</v>
      </c>
      <c r="G20753" t="str">
        <f t="shared" si="2076"/>
        <v>positive</v>
      </c>
      <c r="H20753">
        <f t="shared" si="2076"/>
        <v>70</v>
      </c>
    </row>
    <row r="20754" spans="2:8" x14ac:dyDescent="0.25">
      <c r="B20754" t="s">
        <v>721</v>
      </c>
      <c r="C20754" t="s">
        <v>14</v>
      </c>
      <c r="D20754" s="2">
        <v>44024.911365740743</v>
      </c>
      <c r="E20754" t="str">
        <f t="shared" si="2075"/>
        <v>photo</v>
      </c>
      <c r="F20754" t="str">
        <f t="shared" si="2075"/>
        <v>healthy eating</v>
      </c>
      <c r="G20754" t="str">
        <f t="shared" si="2076"/>
        <v>positive</v>
      </c>
      <c r="H20754">
        <f t="shared" si="2076"/>
        <v>72</v>
      </c>
    </row>
    <row r="20755" spans="2:8" x14ac:dyDescent="0.25">
      <c r="B20755" t="s">
        <v>721</v>
      </c>
      <c r="C20755" t="s">
        <v>8</v>
      </c>
      <c r="D20755" s="2">
        <v>44050.226493055554</v>
      </c>
      <c r="E20755" t="str">
        <f t="shared" si="2075"/>
        <v>photo</v>
      </c>
      <c r="F20755" t="str">
        <f t="shared" si="2075"/>
        <v>healthy eating</v>
      </c>
      <c r="G20755" t="str">
        <f t="shared" si="2076"/>
        <v>positive</v>
      </c>
      <c r="H20755">
        <f t="shared" si="2076"/>
        <v>30</v>
      </c>
    </row>
    <row r="20756" spans="2:8" x14ac:dyDescent="0.25">
      <c r="B20756" t="s">
        <v>721</v>
      </c>
      <c r="C20756" t="s">
        <v>5</v>
      </c>
      <c r="D20756" s="2">
        <v>44009.96974537037</v>
      </c>
      <c r="E20756" t="str">
        <f t="shared" si="2075"/>
        <v>photo</v>
      </c>
      <c r="F20756" t="str">
        <f t="shared" si="2075"/>
        <v>healthy eating</v>
      </c>
      <c r="G20756" t="str">
        <f t="shared" si="2076"/>
        <v>negative</v>
      </c>
      <c r="H20756">
        <f t="shared" si="2076"/>
        <v>0</v>
      </c>
    </row>
    <row r="20757" spans="2:8" x14ac:dyDescent="0.25">
      <c r="B20757" t="s">
        <v>721</v>
      </c>
      <c r="C20757" t="s">
        <v>2</v>
      </c>
      <c r="D20757" s="2">
        <v>44054.790219907409</v>
      </c>
      <c r="E20757" t="str">
        <f t="shared" si="2075"/>
        <v>photo</v>
      </c>
      <c r="F20757" t="str">
        <f t="shared" si="2075"/>
        <v>healthy eating</v>
      </c>
      <c r="G20757" t="str">
        <f t="shared" si="2076"/>
        <v>positive</v>
      </c>
      <c r="H20757">
        <f t="shared" si="2076"/>
        <v>60</v>
      </c>
    </row>
    <row r="20758" spans="2:8" x14ac:dyDescent="0.25">
      <c r="B20758" t="s">
        <v>721</v>
      </c>
      <c r="C20758" t="s">
        <v>16</v>
      </c>
      <c r="D20758" s="2">
        <v>44347.443090277775</v>
      </c>
      <c r="E20758" t="str">
        <f t="shared" si="2075"/>
        <v>photo</v>
      </c>
      <c r="F20758" t="str">
        <f t="shared" si="2075"/>
        <v>healthy eating</v>
      </c>
      <c r="G20758" t="str">
        <f t="shared" si="2076"/>
        <v>negative</v>
      </c>
      <c r="H20758">
        <f t="shared" si="2076"/>
        <v>10</v>
      </c>
    </row>
    <row r="20759" spans="2:8" x14ac:dyDescent="0.25">
      <c r="B20759" t="s">
        <v>721</v>
      </c>
      <c r="C20759" t="s">
        <v>11</v>
      </c>
      <c r="D20759" s="2">
        <v>44140.777673611112</v>
      </c>
      <c r="E20759" t="str">
        <f t="shared" si="2075"/>
        <v>photo</v>
      </c>
      <c r="F20759" t="str">
        <f t="shared" si="2075"/>
        <v>healthy eating</v>
      </c>
      <c r="G20759" t="str">
        <f t="shared" si="2076"/>
        <v>positive</v>
      </c>
      <c r="H20759">
        <f t="shared" si="2076"/>
        <v>65</v>
      </c>
    </row>
    <row r="20760" spans="2:8" x14ac:dyDescent="0.25">
      <c r="B20760" t="s">
        <v>721</v>
      </c>
      <c r="C20760" t="s">
        <v>11</v>
      </c>
      <c r="D20760" s="2">
        <v>44342.571817129632</v>
      </c>
      <c r="E20760" t="str">
        <f t="shared" si="2075"/>
        <v>photo</v>
      </c>
      <c r="F20760" t="str">
        <f t="shared" si="2075"/>
        <v>healthy eating</v>
      </c>
      <c r="G20760" t="str">
        <f t="shared" si="2076"/>
        <v>positive</v>
      </c>
      <c r="H20760">
        <f t="shared" si="2076"/>
        <v>65</v>
      </c>
    </row>
    <row r="20761" spans="2:8" x14ac:dyDescent="0.25">
      <c r="B20761" t="s">
        <v>721</v>
      </c>
      <c r="C20761" t="s">
        <v>2</v>
      </c>
      <c r="D20761" s="2">
        <v>44062.839560185188</v>
      </c>
      <c r="E20761" t="str">
        <f t="shared" si="2075"/>
        <v>photo</v>
      </c>
      <c r="F20761" t="str">
        <f t="shared" si="2075"/>
        <v>healthy eating</v>
      </c>
      <c r="G20761" t="str">
        <f t="shared" si="2076"/>
        <v>positive</v>
      </c>
      <c r="H20761">
        <f t="shared" si="2076"/>
        <v>60</v>
      </c>
    </row>
    <row r="20762" spans="2:8" x14ac:dyDescent="0.25">
      <c r="B20762" t="s">
        <v>721</v>
      </c>
      <c r="C20762" t="s">
        <v>20</v>
      </c>
      <c r="D20762" s="2">
        <v>44156.935115740744</v>
      </c>
      <c r="E20762" t="str">
        <f t="shared" si="2075"/>
        <v>photo</v>
      </c>
      <c r="F20762" t="str">
        <f t="shared" si="2075"/>
        <v>healthy eating</v>
      </c>
      <c r="G20762" t="str">
        <f t="shared" si="2076"/>
        <v>negative</v>
      </c>
      <c r="H20762">
        <f t="shared" si="2076"/>
        <v>12</v>
      </c>
    </row>
    <row r="20763" spans="2:8" x14ac:dyDescent="0.25">
      <c r="B20763" t="s">
        <v>721</v>
      </c>
      <c r="C20763" t="s">
        <v>13</v>
      </c>
      <c r="D20763" s="2">
        <v>44167.572685185187</v>
      </c>
      <c r="E20763" t="str">
        <f t="shared" si="2075"/>
        <v>photo</v>
      </c>
      <c r="F20763" t="str">
        <f t="shared" si="2075"/>
        <v>healthy eating</v>
      </c>
      <c r="G20763" t="str">
        <f t="shared" si="2076"/>
        <v>positive</v>
      </c>
      <c r="H20763">
        <f t="shared" si="2076"/>
        <v>70</v>
      </c>
    </row>
    <row r="20764" spans="2:8" x14ac:dyDescent="0.25">
      <c r="B20764" t="s">
        <v>721</v>
      </c>
      <c r="C20764" t="s">
        <v>20</v>
      </c>
      <c r="D20764" s="2">
        <v>44069.943032407406</v>
      </c>
      <c r="E20764" t="str">
        <f t="shared" ref="E20764:F20783" si="2077">VLOOKUP($B20764,content_details,E$2,FALSE)</f>
        <v>photo</v>
      </c>
      <c r="F20764" t="str">
        <f t="shared" si="2077"/>
        <v>healthy eating</v>
      </c>
      <c r="G20764" t="str">
        <f t="shared" ref="G20764:H20783" si="2078">VLOOKUP($C20764,reactionScore_table,G$2,FALSE)</f>
        <v>negative</v>
      </c>
      <c r="H20764">
        <f t="shared" si="2078"/>
        <v>12</v>
      </c>
    </row>
    <row r="20765" spans="2:8" x14ac:dyDescent="0.25">
      <c r="B20765" t="s">
        <v>721</v>
      </c>
      <c r="C20765" t="s">
        <v>5</v>
      </c>
      <c r="D20765" s="2">
        <v>44255.456469907411</v>
      </c>
      <c r="E20765" t="str">
        <f t="shared" si="2077"/>
        <v>photo</v>
      </c>
      <c r="F20765" t="str">
        <f t="shared" si="2077"/>
        <v>healthy eating</v>
      </c>
      <c r="G20765" t="str">
        <f t="shared" si="2078"/>
        <v>negative</v>
      </c>
      <c r="H20765">
        <f t="shared" si="2078"/>
        <v>0</v>
      </c>
    </row>
    <row r="20766" spans="2:8" x14ac:dyDescent="0.25">
      <c r="B20766" t="s">
        <v>722</v>
      </c>
      <c r="C20766" t="s">
        <v>14</v>
      </c>
      <c r="D20766" s="2">
        <v>44299.670243055552</v>
      </c>
      <c r="E20766" t="str">
        <f t="shared" si="2077"/>
        <v>video</v>
      </c>
      <c r="F20766" t="str">
        <f t="shared" si="2077"/>
        <v>culture</v>
      </c>
      <c r="G20766" t="str">
        <f t="shared" si="2078"/>
        <v>positive</v>
      </c>
      <c r="H20766">
        <f t="shared" si="2078"/>
        <v>72</v>
      </c>
    </row>
    <row r="20767" spans="2:8" x14ac:dyDescent="0.25">
      <c r="B20767" t="s">
        <v>722</v>
      </c>
      <c r="C20767" t="s">
        <v>15</v>
      </c>
      <c r="D20767" s="2">
        <v>44280.079409722224</v>
      </c>
      <c r="E20767" t="str">
        <f t="shared" si="2077"/>
        <v>video</v>
      </c>
      <c r="F20767" t="str">
        <f t="shared" si="2077"/>
        <v>culture</v>
      </c>
      <c r="G20767" t="str">
        <f t="shared" si="2078"/>
        <v>positive</v>
      </c>
      <c r="H20767">
        <f t="shared" si="2078"/>
        <v>50</v>
      </c>
    </row>
    <row r="20768" spans="2:8" x14ac:dyDescent="0.25">
      <c r="B20768" t="s">
        <v>722</v>
      </c>
      <c r="C20768" t="s">
        <v>15</v>
      </c>
      <c r="D20768" s="2">
        <v>44196.833229166667</v>
      </c>
      <c r="E20768" t="str">
        <f t="shared" si="2077"/>
        <v>video</v>
      </c>
      <c r="F20768" t="str">
        <f t="shared" si="2077"/>
        <v>culture</v>
      </c>
      <c r="G20768" t="str">
        <f t="shared" si="2078"/>
        <v>positive</v>
      </c>
      <c r="H20768">
        <f t="shared" si="2078"/>
        <v>50</v>
      </c>
    </row>
    <row r="20769" spans="2:8" x14ac:dyDescent="0.25">
      <c r="B20769" t="s">
        <v>722</v>
      </c>
      <c r="C20769" t="s">
        <v>4</v>
      </c>
      <c r="D20769" s="2">
        <v>44170.082488425927</v>
      </c>
      <c r="E20769" t="str">
        <f t="shared" si="2077"/>
        <v>video</v>
      </c>
      <c r="F20769" t="str">
        <f t="shared" si="2077"/>
        <v>culture</v>
      </c>
      <c r="G20769" t="str">
        <f t="shared" si="2078"/>
        <v>positive</v>
      </c>
      <c r="H20769">
        <f t="shared" si="2078"/>
        <v>70</v>
      </c>
    </row>
    <row r="20770" spans="2:8" x14ac:dyDescent="0.25">
      <c r="B20770" t="s">
        <v>722</v>
      </c>
      <c r="C20770" t="s">
        <v>9</v>
      </c>
      <c r="D20770" s="2">
        <v>44142.88548611111</v>
      </c>
      <c r="E20770" t="str">
        <f t="shared" si="2077"/>
        <v>video</v>
      </c>
      <c r="F20770" t="str">
        <f t="shared" si="2077"/>
        <v>culture</v>
      </c>
      <c r="G20770" t="str">
        <f t="shared" si="2078"/>
        <v>neutral</v>
      </c>
      <c r="H20770">
        <f t="shared" si="2078"/>
        <v>20</v>
      </c>
    </row>
    <row r="20771" spans="2:8" x14ac:dyDescent="0.25">
      <c r="B20771" t="s">
        <v>722</v>
      </c>
      <c r="C20771" t="s">
        <v>14</v>
      </c>
      <c r="D20771" s="2">
        <v>44330.586909722224</v>
      </c>
      <c r="E20771" t="str">
        <f t="shared" si="2077"/>
        <v>video</v>
      </c>
      <c r="F20771" t="str">
        <f t="shared" si="2077"/>
        <v>culture</v>
      </c>
      <c r="G20771" t="str">
        <f t="shared" si="2078"/>
        <v>positive</v>
      </c>
      <c r="H20771">
        <f t="shared" si="2078"/>
        <v>72</v>
      </c>
    </row>
    <row r="20772" spans="2:8" x14ac:dyDescent="0.25">
      <c r="B20772" t="s">
        <v>722</v>
      </c>
      <c r="C20772" t="s">
        <v>17</v>
      </c>
      <c r="D20772" s="2">
        <v>44014.520497685182</v>
      </c>
      <c r="E20772" t="str">
        <f t="shared" si="2077"/>
        <v>video</v>
      </c>
      <c r="F20772" t="str">
        <f t="shared" si="2077"/>
        <v>culture</v>
      </c>
      <c r="G20772" t="str">
        <f t="shared" si="2078"/>
        <v>positive</v>
      </c>
      <c r="H20772">
        <f t="shared" si="2078"/>
        <v>45</v>
      </c>
    </row>
    <row r="20773" spans="2:8" x14ac:dyDescent="0.25">
      <c r="B20773" t="s">
        <v>722</v>
      </c>
      <c r="C20773" t="s">
        <v>9</v>
      </c>
      <c r="D20773" s="2">
        <v>44058.398981481485</v>
      </c>
      <c r="E20773" t="str">
        <f t="shared" si="2077"/>
        <v>video</v>
      </c>
      <c r="F20773" t="str">
        <f t="shared" si="2077"/>
        <v>culture</v>
      </c>
      <c r="G20773" t="str">
        <f t="shared" si="2078"/>
        <v>neutral</v>
      </c>
      <c r="H20773">
        <f t="shared" si="2078"/>
        <v>20</v>
      </c>
    </row>
    <row r="20774" spans="2:8" x14ac:dyDescent="0.25">
      <c r="B20774" t="s">
        <v>722</v>
      </c>
      <c r="C20774" t="s">
        <v>2</v>
      </c>
      <c r="D20774" s="2">
        <v>44364.535243055558</v>
      </c>
      <c r="E20774" t="str">
        <f t="shared" si="2077"/>
        <v>video</v>
      </c>
      <c r="F20774" t="str">
        <f t="shared" si="2077"/>
        <v>culture</v>
      </c>
      <c r="G20774" t="str">
        <f t="shared" si="2078"/>
        <v>positive</v>
      </c>
      <c r="H20774">
        <f t="shared" si="2078"/>
        <v>60</v>
      </c>
    </row>
    <row r="20775" spans="2:8" x14ac:dyDescent="0.25">
      <c r="B20775" t="s">
        <v>722</v>
      </c>
      <c r="C20775" t="s">
        <v>4</v>
      </c>
      <c r="D20775" s="2">
        <v>44238.144178240742</v>
      </c>
      <c r="E20775" t="str">
        <f t="shared" si="2077"/>
        <v>video</v>
      </c>
      <c r="F20775" t="str">
        <f t="shared" si="2077"/>
        <v>culture</v>
      </c>
      <c r="G20775" t="str">
        <f t="shared" si="2078"/>
        <v>positive</v>
      </c>
      <c r="H20775">
        <f t="shared" si="2078"/>
        <v>70</v>
      </c>
    </row>
    <row r="20776" spans="2:8" x14ac:dyDescent="0.25">
      <c r="B20776" t="s">
        <v>722</v>
      </c>
      <c r="C20776" t="s">
        <v>11</v>
      </c>
      <c r="D20776" s="2">
        <v>44275.209629629629</v>
      </c>
      <c r="E20776" t="str">
        <f t="shared" si="2077"/>
        <v>video</v>
      </c>
      <c r="F20776" t="str">
        <f t="shared" si="2077"/>
        <v>culture</v>
      </c>
      <c r="G20776" t="str">
        <f t="shared" si="2078"/>
        <v>positive</v>
      </c>
      <c r="H20776">
        <f t="shared" si="2078"/>
        <v>65</v>
      </c>
    </row>
    <row r="20777" spans="2:8" x14ac:dyDescent="0.25">
      <c r="B20777" t="s">
        <v>722</v>
      </c>
      <c r="C20777" t="s">
        <v>12</v>
      </c>
      <c r="D20777" s="2">
        <v>44027.640092592592</v>
      </c>
      <c r="E20777" t="str">
        <f t="shared" si="2077"/>
        <v>video</v>
      </c>
      <c r="F20777" t="str">
        <f t="shared" si="2077"/>
        <v>culture</v>
      </c>
      <c r="G20777" t="str">
        <f t="shared" si="2078"/>
        <v>positive</v>
      </c>
      <c r="H20777">
        <f t="shared" si="2078"/>
        <v>75</v>
      </c>
    </row>
    <row r="20778" spans="2:8" x14ac:dyDescent="0.25">
      <c r="B20778" t="s">
        <v>722</v>
      </c>
      <c r="C20778" t="s">
        <v>12</v>
      </c>
      <c r="D20778" s="2">
        <v>44038.7656712963</v>
      </c>
      <c r="E20778" t="str">
        <f t="shared" si="2077"/>
        <v>video</v>
      </c>
      <c r="F20778" t="str">
        <f t="shared" si="2077"/>
        <v>culture</v>
      </c>
      <c r="G20778" t="str">
        <f t="shared" si="2078"/>
        <v>positive</v>
      </c>
      <c r="H20778">
        <f t="shared" si="2078"/>
        <v>75</v>
      </c>
    </row>
    <row r="20779" spans="2:8" x14ac:dyDescent="0.25">
      <c r="B20779" t="s">
        <v>722</v>
      </c>
      <c r="C20779" t="s">
        <v>2</v>
      </c>
      <c r="D20779" s="2">
        <v>44237.820879629631</v>
      </c>
      <c r="E20779" t="str">
        <f t="shared" si="2077"/>
        <v>video</v>
      </c>
      <c r="F20779" t="str">
        <f t="shared" si="2077"/>
        <v>culture</v>
      </c>
      <c r="G20779" t="str">
        <f t="shared" si="2078"/>
        <v>positive</v>
      </c>
      <c r="H20779">
        <f t="shared" si="2078"/>
        <v>60</v>
      </c>
    </row>
    <row r="20780" spans="2:8" x14ac:dyDescent="0.25">
      <c r="B20780" t="s">
        <v>722</v>
      </c>
      <c r="C20780" t="s">
        <v>16</v>
      </c>
      <c r="D20780" s="2">
        <v>44055.904236111113</v>
      </c>
      <c r="E20780" t="str">
        <f t="shared" si="2077"/>
        <v>video</v>
      </c>
      <c r="F20780" t="str">
        <f t="shared" si="2077"/>
        <v>culture</v>
      </c>
      <c r="G20780" t="str">
        <f t="shared" si="2078"/>
        <v>negative</v>
      </c>
      <c r="H20780">
        <f t="shared" si="2078"/>
        <v>10</v>
      </c>
    </row>
    <row r="20781" spans="2:8" x14ac:dyDescent="0.25">
      <c r="B20781" t="s">
        <v>722</v>
      </c>
      <c r="C20781" t="s">
        <v>13</v>
      </c>
      <c r="D20781" s="2">
        <v>44105.05096064815</v>
      </c>
      <c r="E20781" t="str">
        <f t="shared" si="2077"/>
        <v>video</v>
      </c>
      <c r="F20781" t="str">
        <f t="shared" si="2077"/>
        <v>culture</v>
      </c>
      <c r="G20781" t="str">
        <f t="shared" si="2078"/>
        <v>positive</v>
      </c>
      <c r="H20781">
        <f t="shared" si="2078"/>
        <v>70</v>
      </c>
    </row>
    <row r="20782" spans="2:8" x14ac:dyDescent="0.25">
      <c r="B20782" t="s">
        <v>722</v>
      </c>
      <c r="C20782" t="s">
        <v>18</v>
      </c>
      <c r="D20782" s="2">
        <v>44133.050995370373</v>
      </c>
      <c r="E20782" t="str">
        <f t="shared" si="2077"/>
        <v>video</v>
      </c>
      <c r="F20782" t="str">
        <f t="shared" si="2077"/>
        <v>culture</v>
      </c>
      <c r="G20782" t="str">
        <f t="shared" si="2078"/>
        <v>neutral</v>
      </c>
      <c r="H20782">
        <f t="shared" si="2078"/>
        <v>35</v>
      </c>
    </row>
    <row r="20783" spans="2:8" x14ac:dyDescent="0.25">
      <c r="B20783" t="s">
        <v>722</v>
      </c>
      <c r="C20783" t="s">
        <v>19</v>
      </c>
      <c r="D20783" s="2">
        <v>44210.687048611115</v>
      </c>
      <c r="E20783" t="str">
        <f t="shared" si="2077"/>
        <v>video</v>
      </c>
      <c r="F20783" t="str">
        <f t="shared" si="2077"/>
        <v>culture</v>
      </c>
      <c r="G20783" t="str">
        <f t="shared" si="2078"/>
        <v>negative</v>
      </c>
      <c r="H20783">
        <f t="shared" si="2078"/>
        <v>15</v>
      </c>
    </row>
    <row r="20784" spans="2:8" x14ac:dyDescent="0.25">
      <c r="B20784" t="s">
        <v>722</v>
      </c>
      <c r="C20784" t="s">
        <v>13</v>
      </c>
      <c r="D20784" s="2">
        <v>44355.440254629626</v>
      </c>
      <c r="E20784" t="str">
        <f t="shared" ref="E20784:F20803" si="2079">VLOOKUP($B20784,content_details,E$2,FALSE)</f>
        <v>video</v>
      </c>
      <c r="F20784" t="str">
        <f t="shared" si="2079"/>
        <v>culture</v>
      </c>
      <c r="G20784" t="str">
        <f t="shared" ref="G20784:H20803" si="2080">VLOOKUP($C20784,reactionScore_table,G$2,FALSE)</f>
        <v>positive</v>
      </c>
      <c r="H20784">
        <f t="shared" si="2080"/>
        <v>70</v>
      </c>
    </row>
    <row r="20785" spans="2:8" x14ac:dyDescent="0.25">
      <c r="B20785" t="s">
        <v>722</v>
      </c>
      <c r="C20785" t="s">
        <v>9</v>
      </c>
      <c r="D20785" s="2">
        <v>44080.903414351851</v>
      </c>
      <c r="E20785" t="str">
        <f t="shared" si="2079"/>
        <v>video</v>
      </c>
      <c r="F20785" t="str">
        <f t="shared" si="2079"/>
        <v>culture</v>
      </c>
      <c r="G20785" t="str">
        <f t="shared" si="2080"/>
        <v>neutral</v>
      </c>
      <c r="H20785">
        <f t="shared" si="2080"/>
        <v>20</v>
      </c>
    </row>
    <row r="20786" spans="2:8" x14ac:dyDescent="0.25">
      <c r="B20786" t="s">
        <v>722</v>
      </c>
      <c r="C20786" t="s">
        <v>7</v>
      </c>
      <c r="D20786" s="2">
        <v>44177.80978009259</v>
      </c>
      <c r="E20786" t="str">
        <f t="shared" si="2079"/>
        <v>video</v>
      </c>
      <c r="F20786" t="str">
        <f t="shared" si="2079"/>
        <v>culture</v>
      </c>
      <c r="G20786" t="str">
        <f t="shared" si="2080"/>
        <v>negative</v>
      </c>
      <c r="H20786">
        <f t="shared" si="2080"/>
        <v>5</v>
      </c>
    </row>
    <row r="20787" spans="2:8" x14ac:dyDescent="0.25">
      <c r="B20787" t="s">
        <v>722</v>
      </c>
      <c r="C20787" t="s">
        <v>9</v>
      </c>
      <c r="D20787" s="2">
        <v>44299.804155092592</v>
      </c>
      <c r="E20787" t="str">
        <f t="shared" si="2079"/>
        <v>video</v>
      </c>
      <c r="F20787" t="str">
        <f t="shared" si="2079"/>
        <v>culture</v>
      </c>
      <c r="G20787" t="str">
        <f t="shared" si="2080"/>
        <v>neutral</v>
      </c>
      <c r="H20787">
        <f t="shared" si="2080"/>
        <v>20</v>
      </c>
    </row>
    <row r="20788" spans="2:8" x14ac:dyDescent="0.25">
      <c r="B20788" t="s">
        <v>722</v>
      </c>
      <c r="C20788" t="s">
        <v>2</v>
      </c>
      <c r="D20788" s="2">
        <v>44042.524074074077</v>
      </c>
      <c r="E20788" t="str">
        <f t="shared" si="2079"/>
        <v>video</v>
      </c>
      <c r="F20788" t="str">
        <f t="shared" si="2079"/>
        <v>culture</v>
      </c>
      <c r="G20788" t="str">
        <f t="shared" si="2080"/>
        <v>positive</v>
      </c>
      <c r="H20788">
        <f t="shared" si="2080"/>
        <v>60</v>
      </c>
    </row>
    <row r="20789" spans="2:8" x14ac:dyDescent="0.25">
      <c r="B20789" t="s">
        <v>722</v>
      </c>
      <c r="C20789" t="s">
        <v>5</v>
      </c>
      <c r="D20789" s="2">
        <v>44283.350856481484</v>
      </c>
      <c r="E20789" t="str">
        <f t="shared" si="2079"/>
        <v>video</v>
      </c>
      <c r="F20789" t="str">
        <f t="shared" si="2079"/>
        <v>culture</v>
      </c>
      <c r="G20789" t="str">
        <f t="shared" si="2080"/>
        <v>negative</v>
      </c>
      <c r="H20789">
        <f t="shared" si="2080"/>
        <v>0</v>
      </c>
    </row>
    <row r="20790" spans="2:8" x14ac:dyDescent="0.25">
      <c r="B20790" t="s">
        <v>722</v>
      </c>
      <c r="C20790" t="s">
        <v>7</v>
      </c>
      <c r="D20790" s="2">
        <v>44200.038206018522</v>
      </c>
      <c r="E20790" t="str">
        <f t="shared" si="2079"/>
        <v>video</v>
      </c>
      <c r="F20790" t="str">
        <f t="shared" si="2079"/>
        <v>culture</v>
      </c>
      <c r="G20790" t="str">
        <f t="shared" si="2080"/>
        <v>negative</v>
      </c>
      <c r="H20790">
        <f t="shared" si="2080"/>
        <v>5</v>
      </c>
    </row>
    <row r="20791" spans="2:8" x14ac:dyDescent="0.25">
      <c r="B20791" t="s">
        <v>722</v>
      </c>
      <c r="C20791" t="s">
        <v>4</v>
      </c>
      <c r="D20791" s="2">
        <v>44347.294583333336</v>
      </c>
      <c r="E20791" t="str">
        <f t="shared" si="2079"/>
        <v>video</v>
      </c>
      <c r="F20791" t="str">
        <f t="shared" si="2079"/>
        <v>culture</v>
      </c>
      <c r="G20791" t="str">
        <f t="shared" si="2080"/>
        <v>positive</v>
      </c>
      <c r="H20791">
        <f t="shared" si="2080"/>
        <v>70</v>
      </c>
    </row>
    <row r="20792" spans="2:8" x14ac:dyDescent="0.25">
      <c r="B20792" t="s">
        <v>722</v>
      </c>
      <c r="C20792" t="s">
        <v>2</v>
      </c>
      <c r="D20792" s="2">
        <v>44289.407083333332</v>
      </c>
      <c r="E20792" t="str">
        <f t="shared" si="2079"/>
        <v>video</v>
      </c>
      <c r="F20792" t="str">
        <f t="shared" si="2079"/>
        <v>culture</v>
      </c>
      <c r="G20792" t="str">
        <f t="shared" si="2080"/>
        <v>positive</v>
      </c>
      <c r="H20792">
        <f t="shared" si="2080"/>
        <v>60</v>
      </c>
    </row>
    <row r="20793" spans="2:8" x14ac:dyDescent="0.25">
      <c r="B20793" t="s">
        <v>722</v>
      </c>
      <c r="C20793" t="s">
        <v>17</v>
      </c>
      <c r="D20793" s="2">
        <v>44081.466874999998</v>
      </c>
      <c r="E20793" t="str">
        <f t="shared" si="2079"/>
        <v>video</v>
      </c>
      <c r="F20793" t="str">
        <f t="shared" si="2079"/>
        <v>culture</v>
      </c>
      <c r="G20793" t="str">
        <f t="shared" si="2080"/>
        <v>positive</v>
      </c>
      <c r="H20793">
        <f t="shared" si="2080"/>
        <v>45</v>
      </c>
    </row>
    <row r="20794" spans="2:8" x14ac:dyDescent="0.25">
      <c r="B20794" t="s">
        <v>722</v>
      </c>
      <c r="C20794" t="s">
        <v>8</v>
      </c>
      <c r="D20794" s="2">
        <v>44045.800162037034</v>
      </c>
      <c r="E20794" t="str">
        <f t="shared" si="2079"/>
        <v>video</v>
      </c>
      <c r="F20794" t="str">
        <f t="shared" si="2079"/>
        <v>culture</v>
      </c>
      <c r="G20794" t="str">
        <f t="shared" si="2080"/>
        <v>positive</v>
      </c>
      <c r="H20794">
        <f t="shared" si="2080"/>
        <v>30</v>
      </c>
    </row>
    <row r="20795" spans="2:8" x14ac:dyDescent="0.25">
      <c r="B20795" t="s">
        <v>722</v>
      </c>
      <c r="C20795" t="s">
        <v>14</v>
      </c>
      <c r="D20795" s="2">
        <v>44149.177870370368</v>
      </c>
      <c r="E20795" t="str">
        <f t="shared" si="2079"/>
        <v>video</v>
      </c>
      <c r="F20795" t="str">
        <f t="shared" si="2079"/>
        <v>culture</v>
      </c>
      <c r="G20795" t="str">
        <f t="shared" si="2080"/>
        <v>positive</v>
      </c>
      <c r="H20795">
        <f t="shared" si="2080"/>
        <v>72</v>
      </c>
    </row>
    <row r="20796" spans="2:8" x14ac:dyDescent="0.25">
      <c r="B20796" t="s">
        <v>722</v>
      </c>
      <c r="C20796" t="s">
        <v>18</v>
      </c>
      <c r="D20796" s="2">
        <v>44282.858923611115</v>
      </c>
      <c r="E20796" t="str">
        <f t="shared" si="2079"/>
        <v>video</v>
      </c>
      <c r="F20796" t="str">
        <f t="shared" si="2079"/>
        <v>culture</v>
      </c>
      <c r="G20796" t="str">
        <f t="shared" si="2080"/>
        <v>neutral</v>
      </c>
      <c r="H20796">
        <f t="shared" si="2080"/>
        <v>35</v>
      </c>
    </row>
    <row r="20797" spans="2:8" x14ac:dyDescent="0.25">
      <c r="B20797" t="s">
        <v>722</v>
      </c>
      <c r="C20797" t="s">
        <v>16</v>
      </c>
      <c r="D20797" s="2">
        <v>44185.999930555554</v>
      </c>
      <c r="E20797" t="str">
        <f t="shared" si="2079"/>
        <v>video</v>
      </c>
      <c r="F20797" t="str">
        <f t="shared" si="2079"/>
        <v>culture</v>
      </c>
      <c r="G20797" t="str">
        <f t="shared" si="2080"/>
        <v>negative</v>
      </c>
      <c r="H20797">
        <f t="shared" si="2080"/>
        <v>10</v>
      </c>
    </row>
    <row r="20798" spans="2:8" x14ac:dyDescent="0.25">
      <c r="B20798" t="s">
        <v>722</v>
      </c>
      <c r="C20798" t="s">
        <v>9</v>
      </c>
      <c r="D20798" s="2">
        <v>44315.014039351852</v>
      </c>
      <c r="E20798" t="str">
        <f t="shared" si="2079"/>
        <v>video</v>
      </c>
      <c r="F20798" t="str">
        <f t="shared" si="2079"/>
        <v>culture</v>
      </c>
      <c r="G20798" t="str">
        <f t="shared" si="2080"/>
        <v>neutral</v>
      </c>
      <c r="H20798">
        <f t="shared" si="2080"/>
        <v>20</v>
      </c>
    </row>
    <row r="20799" spans="2:8" x14ac:dyDescent="0.25">
      <c r="B20799" t="s">
        <v>722</v>
      </c>
      <c r="C20799" t="s">
        <v>15</v>
      </c>
      <c r="D20799" s="2">
        <v>44131.227037037039</v>
      </c>
      <c r="E20799" t="str">
        <f t="shared" si="2079"/>
        <v>video</v>
      </c>
      <c r="F20799" t="str">
        <f t="shared" si="2079"/>
        <v>culture</v>
      </c>
      <c r="G20799" t="str">
        <f t="shared" si="2080"/>
        <v>positive</v>
      </c>
      <c r="H20799">
        <f t="shared" si="2080"/>
        <v>50</v>
      </c>
    </row>
    <row r="20800" spans="2:8" x14ac:dyDescent="0.25">
      <c r="B20800" t="s">
        <v>722</v>
      </c>
      <c r="C20800" t="s">
        <v>17</v>
      </c>
      <c r="D20800" s="2">
        <v>44113.37604166667</v>
      </c>
      <c r="E20800" t="str">
        <f t="shared" si="2079"/>
        <v>video</v>
      </c>
      <c r="F20800" t="str">
        <f t="shared" si="2079"/>
        <v>culture</v>
      </c>
      <c r="G20800" t="str">
        <f t="shared" si="2080"/>
        <v>positive</v>
      </c>
      <c r="H20800">
        <f t="shared" si="2080"/>
        <v>45</v>
      </c>
    </row>
    <row r="20801" spans="2:8" x14ac:dyDescent="0.25">
      <c r="B20801" t="s">
        <v>722</v>
      </c>
      <c r="C20801" t="s">
        <v>18</v>
      </c>
      <c r="D20801" s="2">
        <v>44232.723055555558</v>
      </c>
      <c r="E20801" t="str">
        <f t="shared" si="2079"/>
        <v>video</v>
      </c>
      <c r="F20801" t="str">
        <f t="shared" si="2079"/>
        <v>culture</v>
      </c>
      <c r="G20801" t="str">
        <f t="shared" si="2080"/>
        <v>neutral</v>
      </c>
      <c r="H20801">
        <f t="shared" si="2080"/>
        <v>35</v>
      </c>
    </row>
    <row r="20802" spans="2:8" x14ac:dyDescent="0.25">
      <c r="B20802" t="s">
        <v>722</v>
      </c>
      <c r="C20802" t="s">
        <v>2</v>
      </c>
      <c r="D20802" s="2">
        <v>44325.306342592594</v>
      </c>
      <c r="E20802" t="str">
        <f t="shared" si="2079"/>
        <v>video</v>
      </c>
      <c r="F20802" t="str">
        <f t="shared" si="2079"/>
        <v>culture</v>
      </c>
      <c r="G20802" t="str">
        <f t="shared" si="2080"/>
        <v>positive</v>
      </c>
      <c r="H20802">
        <f t="shared" si="2080"/>
        <v>60</v>
      </c>
    </row>
    <row r="20803" spans="2:8" x14ac:dyDescent="0.25">
      <c r="B20803" t="s">
        <v>722</v>
      </c>
      <c r="C20803" t="s">
        <v>11</v>
      </c>
      <c r="D20803" s="2">
        <v>44264.431979166664</v>
      </c>
      <c r="E20803" t="str">
        <f t="shared" si="2079"/>
        <v>video</v>
      </c>
      <c r="F20803" t="str">
        <f t="shared" si="2079"/>
        <v>culture</v>
      </c>
      <c r="G20803" t="str">
        <f t="shared" si="2080"/>
        <v>positive</v>
      </c>
      <c r="H20803">
        <f t="shared" si="2080"/>
        <v>65</v>
      </c>
    </row>
    <row r="20804" spans="2:8" x14ac:dyDescent="0.25">
      <c r="B20804" t="s">
        <v>722</v>
      </c>
      <c r="C20804" t="s">
        <v>11</v>
      </c>
      <c r="D20804" s="2">
        <v>44340.439618055556</v>
      </c>
      <c r="E20804" t="str">
        <f t="shared" ref="E20804:F20823" si="2081">VLOOKUP($B20804,content_details,E$2,FALSE)</f>
        <v>video</v>
      </c>
      <c r="F20804" t="str">
        <f t="shared" si="2081"/>
        <v>culture</v>
      </c>
      <c r="G20804" t="str">
        <f t="shared" ref="G20804:H20823" si="2082">VLOOKUP($C20804,reactionScore_table,G$2,FALSE)</f>
        <v>positive</v>
      </c>
      <c r="H20804">
        <f t="shared" si="2082"/>
        <v>65</v>
      </c>
    </row>
    <row r="20805" spans="2:8" x14ac:dyDescent="0.25">
      <c r="B20805" t="s">
        <v>722</v>
      </c>
      <c r="C20805" t="s">
        <v>18</v>
      </c>
      <c r="D20805" s="2">
        <v>44204.623981481483</v>
      </c>
      <c r="E20805" t="str">
        <f t="shared" si="2081"/>
        <v>video</v>
      </c>
      <c r="F20805" t="str">
        <f t="shared" si="2081"/>
        <v>culture</v>
      </c>
      <c r="G20805" t="str">
        <f t="shared" si="2082"/>
        <v>neutral</v>
      </c>
      <c r="H20805">
        <f t="shared" si="2082"/>
        <v>35</v>
      </c>
    </row>
    <row r="20806" spans="2:8" x14ac:dyDescent="0.25">
      <c r="B20806" t="s">
        <v>722</v>
      </c>
      <c r="C20806" t="s">
        <v>13</v>
      </c>
      <c r="D20806" s="2">
        <v>44012.227118055554</v>
      </c>
      <c r="E20806" t="str">
        <f t="shared" si="2081"/>
        <v>video</v>
      </c>
      <c r="F20806" t="str">
        <f t="shared" si="2081"/>
        <v>culture</v>
      </c>
      <c r="G20806" t="str">
        <f t="shared" si="2082"/>
        <v>positive</v>
      </c>
      <c r="H20806">
        <f t="shared" si="2082"/>
        <v>70</v>
      </c>
    </row>
    <row r="20807" spans="2:8" x14ac:dyDescent="0.25">
      <c r="B20807" t="s">
        <v>722</v>
      </c>
      <c r="C20807" t="s">
        <v>11</v>
      </c>
      <c r="D20807" s="2">
        <v>44291.195185185185</v>
      </c>
      <c r="E20807" t="str">
        <f t="shared" si="2081"/>
        <v>video</v>
      </c>
      <c r="F20807" t="str">
        <f t="shared" si="2081"/>
        <v>culture</v>
      </c>
      <c r="G20807" t="str">
        <f t="shared" si="2082"/>
        <v>positive</v>
      </c>
      <c r="H20807">
        <f t="shared" si="2082"/>
        <v>65</v>
      </c>
    </row>
    <row r="20808" spans="2:8" x14ac:dyDescent="0.25">
      <c r="B20808" t="s">
        <v>722</v>
      </c>
      <c r="C20808" t="s">
        <v>2</v>
      </c>
      <c r="D20808" s="2">
        <v>44129.587175925924</v>
      </c>
      <c r="E20808" t="str">
        <f t="shared" si="2081"/>
        <v>video</v>
      </c>
      <c r="F20808" t="str">
        <f t="shared" si="2081"/>
        <v>culture</v>
      </c>
      <c r="G20808" t="str">
        <f t="shared" si="2082"/>
        <v>positive</v>
      </c>
      <c r="H20808">
        <f t="shared" si="2082"/>
        <v>60</v>
      </c>
    </row>
    <row r="20809" spans="2:8" x14ac:dyDescent="0.25">
      <c r="B20809" t="s">
        <v>723</v>
      </c>
      <c r="C20809" t="s">
        <v>19</v>
      </c>
      <c r="D20809" s="2">
        <v>44223.600370370368</v>
      </c>
      <c r="E20809" t="str">
        <f t="shared" si="2081"/>
        <v>video</v>
      </c>
      <c r="F20809" t="str">
        <f t="shared" si="2081"/>
        <v>science</v>
      </c>
      <c r="G20809" t="str">
        <f t="shared" si="2082"/>
        <v>negative</v>
      </c>
      <c r="H20809">
        <f t="shared" si="2082"/>
        <v>15</v>
      </c>
    </row>
    <row r="20810" spans="2:8" x14ac:dyDescent="0.25">
      <c r="B20810" t="s">
        <v>723</v>
      </c>
      <c r="C20810" t="s">
        <v>13</v>
      </c>
      <c r="D20810" s="2">
        <v>44035.149074074077</v>
      </c>
      <c r="E20810" t="str">
        <f t="shared" si="2081"/>
        <v>video</v>
      </c>
      <c r="F20810" t="str">
        <f t="shared" si="2081"/>
        <v>science</v>
      </c>
      <c r="G20810" t="str">
        <f t="shared" si="2082"/>
        <v>positive</v>
      </c>
      <c r="H20810">
        <f t="shared" si="2082"/>
        <v>70</v>
      </c>
    </row>
    <row r="20811" spans="2:8" x14ac:dyDescent="0.25">
      <c r="B20811" t="s">
        <v>723</v>
      </c>
      <c r="C20811" t="s">
        <v>9</v>
      </c>
      <c r="D20811" s="2">
        <v>44328.870787037034</v>
      </c>
      <c r="E20811" t="str">
        <f t="shared" si="2081"/>
        <v>video</v>
      </c>
      <c r="F20811" t="str">
        <f t="shared" si="2081"/>
        <v>science</v>
      </c>
      <c r="G20811" t="str">
        <f t="shared" si="2082"/>
        <v>neutral</v>
      </c>
      <c r="H20811">
        <f t="shared" si="2082"/>
        <v>20</v>
      </c>
    </row>
    <row r="20812" spans="2:8" x14ac:dyDescent="0.25">
      <c r="B20812" t="s">
        <v>723</v>
      </c>
      <c r="C20812" t="s">
        <v>20</v>
      </c>
      <c r="D20812" s="2">
        <v>44221.572233796294</v>
      </c>
      <c r="E20812" t="str">
        <f t="shared" si="2081"/>
        <v>video</v>
      </c>
      <c r="F20812" t="str">
        <f t="shared" si="2081"/>
        <v>science</v>
      </c>
      <c r="G20812" t="str">
        <f t="shared" si="2082"/>
        <v>negative</v>
      </c>
      <c r="H20812">
        <f t="shared" si="2082"/>
        <v>12</v>
      </c>
    </row>
    <row r="20813" spans="2:8" x14ac:dyDescent="0.25">
      <c r="B20813" t="s">
        <v>723</v>
      </c>
      <c r="C20813" t="s">
        <v>7</v>
      </c>
      <c r="D20813" s="2">
        <v>44356.236111111109</v>
      </c>
      <c r="E20813" t="str">
        <f t="shared" si="2081"/>
        <v>video</v>
      </c>
      <c r="F20813" t="str">
        <f t="shared" si="2081"/>
        <v>science</v>
      </c>
      <c r="G20813" t="str">
        <f t="shared" si="2082"/>
        <v>negative</v>
      </c>
      <c r="H20813">
        <f t="shared" si="2082"/>
        <v>5</v>
      </c>
    </row>
    <row r="20814" spans="2:8" x14ac:dyDescent="0.25">
      <c r="B20814" t="s">
        <v>723</v>
      </c>
      <c r="C20814" t="s">
        <v>15</v>
      </c>
      <c r="D20814" s="2">
        <v>44269.578726851854</v>
      </c>
      <c r="E20814" t="str">
        <f t="shared" si="2081"/>
        <v>video</v>
      </c>
      <c r="F20814" t="str">
        <f t="shared" si="2081"/>
        <v>science</v>
      </c>
      <c r="G20814" t="str">
        <f t="shared" si="2082"/>
        <v>positive</v>
      </c>
      <c r="H20814">
        <f t="shared" si="2082"/>
        <v>50</v>
      </c>
    </row>
    <row r="20815" spans="2:8" x14ac:dyDescent="0.25">
      <c r="B20815" t="s">
        <v>723</v>
      </c>
      <c r="C20815" t="s">
        <v>18</v>
      </c>
      <c r="D20815" s="2">
        <v>44073.436238425929</v>
      </c>
      <c r="E20815" t="str">
        <f t="shared" si="2081"/>
        <v>video</v>
      </c>
      <c r="F20815" t="str">
        <f t="shared" si="2081"/>
        <v>science</v>
      </c>
      <c r="G20815" t="str">
        <f t="shared" si="2082"/>
        <v>neutral</v>
      </c>
      <c r="H20815">
        <f t="shared" si="2082"/>
        <v>35</v>
      </c>
    </row>
    <row r="20816" spans="2:8" x14ac:dyDescent="0.25">
      <c r="B20816" t="s">
        <v>723</v>
      </c>
      <c r="C20816" t="s">
        <v>9</v>
      </c>
      <c r="D20816" s="2">
        <v>44228.218923611108</v>
      </c>
      <c r="E20816" t="str">
        <f t="shared" si="2081"/>
        <v>video</v>
      </c>
      <c r="F20816" t="str">
        <f t="shared" si="2081"/>
        <v>science</v>
      </c>
      <c r="G20816" t="str">
        <f t="shared" si="2082"/>
        <v>neutral</v>
      </c>
      <c r="H20816">
        <f t="shared" si="2082"/>
        <v>20</v>
      </c>
    </row>
    <row r="20817" spans="2:8" x14ac:dyDescent="0.25">
      <c r="B20817" t="s">
        <v>723</v>
      </c>
      <c r="C20817" t="s">
        <v>4</v>
      </c>
      <c r="D20817" s="2">
        <v>44294.003703703704</v>
      </c>
      <c r="E20817" t="str">
        <f t="shared" si="2081"/>
        <v>video</v>
      </c>
      <c r="F20817" t="str">
        <f t="shared" si="2081"/>
        <v>science</v>
      </c>
      <c r="G20817" t="str">
        <f t="shared" si="2082"/>
        <v>positive</v>
      </c>
      <c r="H20817">
        <f t="shared" si="2082"/>
        <v>70</v>
      </c>
    </row>
    <row r="20818" spans="2:8" x14ac:dyDescent="0.25">
      <c r="B20818" t="s">
        <v>723</v>
      </c>
      <c r="C20818" t="s">
        <v>11</v>
      </c>
      <c r="D20818" s="2">
        <v>44069.175266203703</v>
      </c>
      <c r="E20818" t="str">
        <f t="shared" si="2081"/>
        <v>video</v>
      </c>
      <c r="F20818" t="str">
        <f t="shared" si="2081"/>
        <v>science</v>
      </c>
      <c r="G20818" t="str">
        <f t="shared" si="2082"/>
        <v>positive</v>
      </c>
      <c r="H20818">
        <f t="shared" si="2082"/>
        <v>65</v>
      </c>
    </row>
    <row r="20819" spans="2:8" x14ac:dyDescent="0.25">
      <c r="B20819" t="s">
        <v>723</v>
      </c>
      <c r="C20819" t="s">
        <v>8</v>
      </c>
      <c r="D20819" s="2">
        <v>44122.695833333331</v>
      </c>
      <c r="E20819" t="str">
        <f t="shared" si="2081"/>
        <v>video</v>
      </c>
      <c r="F20819" t="str">
        <f t="shared" si="2081"/>
        <v>science</v>
      </c>
      <c r="G20819" t="str">
        <f t="shared" si="2082"/>
        <v>positive</v>
      </c>
      <c r="H20819">
        <f t="shared" si="2082"/>
        <v>30</v>
      </c>
    </row>
    <row r="20820" spans="2:8" x14ac:dyDescent="0.25">
      <c r="B20820" t="s">
        <v>723</v>
      </c>
      <c r="C20820" t="s">
        <v>20</v>
      </c>
      <c r="D20820" s="2">
        <v>44300.858206018522</v>
      </c>
      <c r="E20820" t="str">
        <f t="shared" si="2081"/>
        <v>video</v>
      </c>
      <c r="F20820" t="str">
        <f t="shared" si="2081"/>
        <v>science</v>
      </c>
      <c r="G20820" t="str">
        <f t="shared" si="2082"/>
        <v>negative</v>
      </c>
      <c r="H20820">
        <f t="shared" si="2082"/>
        <v>12</v>
      </c>
    </row>
    <row r="20821" spans="2:8" x14ac:dyDescent="0.25">
      <c r="B20821" t="s">
        <v>723</v>
      </c>
      <c r="C20821" t="s">
        <v>19</v>
      </c>
      <c r="D20821" s="2">
        <v>44354.437268518515</v>
      </c>
      <c r="E20821" t="str">
        <f t="shared" si="2081"/>
        <v>video</v>
      </c>
      <c r="F20821" t="str">
        <f t="shared" si="2081"/>
        <v>science</v>
      </c>
      <c r="G20821" t="str">
        <f t="shared" si="2082"/>
        <v>negative</v>
      </c>
      <c r="H20821">
        <f t="shared" si="2082"/>
        <v>15</v>
      </c>
    </row>
    <row r="20822" spans="2:8" x14ac:dyDescent="0.25">
      <c r="B20822" t="s">
        <v>723</v>
      </c>
      <c r="C20822" t="s">
        <v>7</v>
      </c>
      <c r="D20822" s="2">
        <v>44350.664664351854</v>
      </c>
      <c r="E20822" t="str">
        <f t="shared" si="2081"/>
        <v>video</v>
      </c>
      <c r="F20822" t="str">
        <f t="shared" si="2081"/>
        <v>science</v>
      </c>
      <c r="G20822" t="str">
        <f t="shared" si="2082"/>
        <v>negative</v>
      </c>
      <c r="H20822">
        <f t="shared" si="2082"/>
        <v>5</v>
      </c>
    </row>
    <row r="20823" spans="2:8" x14ac:dyDescent="0.25">
      <c r="B20823" t="s">
        <v>723</v>
      </c>
      <c r="C20823" t="s">
        <v>14</v>
      </c>
      <c r="D20823" s="2">
        <v>44010.726712962962</v>
      </c>
      <c r="E20823" t="str">
        <f t="shared" si="2081"/>
        <v>video</v>
      </c>
      <c r="F20823" t="str">
        <f t="shared" si="2081"/>
        <v>science</v>
      </c>
      <c r="G20823" t="str">
        <f t="shared" si="2082"/>
        <v>positive</v>
      </c>
      <c r="H20823">
        <f t="shared" si="2082"/>
        <v>72</v>
      </c>
    </row>
    <row r="20824" spans="2:8" x14ac:dyDescent="0.25">
      <c r="B20824" t="s">
        <v>723</v>
      </c>
      <c r="C20824" t="s">
        <v>5</v>
      </c>
      <c r="D20824" s="2">
        <v>44297.931284722225</v>
      </c>
      <c r="E20824" t="str">
        <f t="shared" ref="E20824:F20843" si="2083">VLOOKUP($B20824,content_details,E$2,FALSE)</f>
        <v>video</v>
      </c>
      <c r="F20824" t="str">
        <f t="shared" si="2083"/>
        <v>science</v>
      </c>
      <c r="G20824" t="str">
        <f t="shared" ref="G20824:H20843" si="2084">VLOOKUP($C20824,reactionScore_table,G$2,FALSE)</f>
        <v>negative</v>
      </c>
      <c r="H20824">
        <f t="shared" si="2084"/>
        <v>0</v>
      </c>
    </row>
    <row r="20825" spans="2:8" x14ac:dyDescent="0.25">
      <c r="B20825" t="s">
        <v>723</v>
      </c>
      <c r="C20825" t="s">
        <v>20</v>
      </c>
      <c r="D20825" s="2">
        <v>44290.2268287037</v>
      </c>
      <c r="E20825" t="str">
        <f t="shared" si="2083"/>
        <v>video</v>
      </c>
      <c r="F20825" t="str">
        <f t="shared" si="2083"/>
        <v>science</v>
      </c>
      <c r="G20825" t="str">
        <f t="shared" si="2084"/>
        <v>negative</v>
      </c>
      <c r="H20825">
        <f t="shared" si="2084"/>
        <v>12</v>
      </c>
    </row>
    <row r="20826" spans="2:8" x14ac:dyDescent="0.25">
      <c r="B20826" t="s">
        <v>723</v>
      </c>
      <c r="C20826" t="s">
        <v>7</v>
      </c>
      <c r="D20826" s="2">
        <v>44010.460115740738</v>
      </c>
      <c r="E20826" t="str">
        <f t="shared" si="2083"/>
        <v>video</v>
      </c>
      <c r="F20826" t="str">
        <f t="shared" si="2083"/>
        <v>science</v>
      </c>
      <c r="G20826" t="str">
        <f t="shared" si="2084"/>
        <v>negative</v>
      </c>
      <c r="H20826">
        <f t="shared" si="2084"/>
        <v>5</v>
      </c>
    </row>
    <row r="20827" spans="2:8" x14ac:dyDescent="0.25">
      <c r="B20827" t="s">
        <v>723</v>
      </c>
      <c r="C20827" t="s">
        <v>8</v>
      </c>
      <c r="D20827" s="2">
        <v>44292.634166666663</v>
      </c>
      <c r="E20827" t="str">
        <f t="shared" si="2083"/>
        <v>video</v>
      </c>
      <c r="F20827" t="str">
        <f t="shared" si="2083"/>
        <v>science</v>
      </c>
      <c r="G20827" t="str">
        <f t="shared" si="2084"/>
        <v>positive</v>
      </c>
      <c r="H20827">
        <f t="shared" si="2084"/>
        <v>30</v>
      </c>
    </row>
    <row r="20828" spans="2:8" x14ac:dyDescent="0.25">
      <c r="B20828" t="s">
        <v>723</v>
      </c>
      <c r="C20828" t="s">
        <v>18</v>
      </c>
      <c r="D20828" s="2">
        <v>44099.795428240737</v>
      </c>
      <c r="E20828" t="str">
        <f t="shared" si="2083"/>
        <v>video</v>
      </c>
      <c r="F20828" t="str">
        <f t="shared" si="2083"/>
        <v>science</v>
      </c>
      <c r="G20828" t="str">
        <f t="shared" si="2084"/>
        <v>neutral</v>
      </c>
      <c r="H20828">
        <f t="shared" si="2084"/>
        <v>35</v>
      </c>
    </row>
    <row r="20829" spans="2:8" x14ac:dyDescent="0.25">
      <c r="B20829" t="s">
        <v>723</v>
      </c>
      <c r="C20829" t="s">
        <v>19</v>
      </c>
      <c r="D20829" s="2">
        <v>44182.065416666665</v>
      </c>
      <c r="E20829" t="str">
        <f t="shared" si="2083"/>
        <v>video</v>
      </c>
      <c r="F20829" t="str">
        <f t="shared" si="2083"/>
        <v>science</v>
      </c>
      <c r="G20829" t="str">
        <f t="shared" si="2084"/>
        <v>negative</v>
      </c>
      <c r="H20829">
        <f t="shared" si="2084"/>
        <v>15</v>
      </c>
    </row>
    <row r="20830" spans="2:8" x14ac:dyDescent="0.25">
      <c r="B20830" t="s">
        <v>723</v>
      </c>
      <c r="C20830" t="s">
        <v>18</v>
      </c>
      <c r="D20830" s="2">
        <v>44287.904085648152</v>
      </c>
      <c r="E20830" t="str">
        <f t="shared" si="2083"/>
        <v>video</v>
      </c>
      <c r="F20830" t="str">
        <f t="shared" si="2083"/>
        <v>science</v>
      </c>
      <c r="G20830" t="str">
        <f t="shared" si="2084"/>
        <v>neutral</v>
      </c>
      <c r="H20830">
        <f t="shared" si="2084"/>
        <v>35</v>
      </c>
    </row>
    <row r="20831" spans="2:8" x14ac:dyDescent="0.25">
      <c r="B20831" t="s">
        <v>723</v>
      </c>
      <c r="C20831" t="s">
        <v>18</v>
      </c>
      <c r="D20831" s="2">
        <v>44067.201157407406</v>
      </c>
      <c r="E20831" t="str">
        <f t="shared" si="2083"/>
        <v>video</v>
      </c>
      <c r="F20831" t="str">
        <f t="shared" si="2083"/>
        <v>science</v>
      </c>
      <c r="G20831" t="str">
        <f t="shared" si="2084"/>
        <v>neutral</v>
      </c>
      <c r="H20831">
        <f t="shared" si="2084"/>
        <v>35</v>
      </c>
    </row>
    <row r="20832" spans="2:8" x14ac:dyDescent="0.25">
      <c r="B20832" t="s">
        <v>723</v>
      </c>
      <c r="C20832" t="s">
        <v>14</v>
      </c>
      <c r="D20832" s="2">
        <v>44025.734525462962</v>
      </c>
      <c r="E20832" t="str">
        <f t="shared" si="2083"/>
        <v>video</v>
      </c>
      <c r="F20832" t="str">
        <f t="shared" si="2083"/>
        <v>science</v>
      </c>
      <c r="G20832" t="str">
        <f t="shared" si="2084"/>
        <v>positive</v>
      </c>
      <c r="H20832">
        <f t="shared" si="2084"/>
        <v>72</v>
      </c>
    </row>
    <row r="20833" spans="2:8" x14ac:dyDescent="0.25">
      <c r="B20833" t="s">
        <v>723</v>
      </c>
      <c r="C20833" t="s">
        <v>4</v>
      </c>
      <c r="D20833" s="2">
        <v>44117.755856481483</v>
      </c>
      <c r="E20833" t="str">
        <f t="shared" si="2083"/>
        <v>video</v>
      </c>
      <c r="F20833" t="str">
        <f t="shared" si="2083"/>
        <v>science</v>
      </c>
      <c r="G20833" t="str">
        <f t="shared" si="2084"/>
        <v>positive</v>
      </c>
      <c r="H20833">
        <f t="shared" si="2084"/>
        <v>70</v>
      </c>
    </row>
    <row r="20834" spans="2:8" x14ac:dyDescent="0.25">
      <c r="B20834" t="s">
        <v>724</v>
      </c>
      <c r="C20834" t="s">
        <v>15</v>
      </c>
      <c r="D20834" s="2">
        <v>44009.982256944444</v>
      </c>
      <c r="E20834" t="str">
        <f t="shared" si="2083"/>
        <v>photo</v>
      </c>
      <c r="F20834" t="str">
        <f t="shared" si="2083"/>
        <v>animals</v>
      </c>
      <c r="G20834" t="str">
        <f t="shared" si="2084"/>
        <v>positive</v>
      </c>
      <c r="H20834">
        <f t="shared" si="2084"/>
        <v>50</v>
      </c>
    </row>
    <row r="20835" spans="2:8" x14ac:dyDescent="0.25">
      <c r="B20835" t="s">
        <v>724</v>
      </c>
      <c r="C20835" t="s">
        <v>9</v>
      </c>
      <c r="D20835" s="2">
        <v>44358.050439814811</v>
      </c>
      <c r="E20835" t="str">
        <f t="shared" si="2083"/>
        <v>photo</v>
      </c>
      <c r="F20835" t="str">
        <f t="shared" si="2083"/>
        <v>animals</v>
      </c>
      <c r="G20835" t="str">
        <f t="shared" si="2084"/>
        <v>neutral</v>
      </c>
      <c r="H20835">
        <f t="shared" si="2084"/>
        <v>20</v>
      </c>
    </row>
    <row r="20836" spans="2:8" x14ac:dyDescent="0.25">
      <c r="B20836" t="s">
        <v>724</v>
      </c>
      <c r="C20836" t="s">
        <v>4</v>
      </c>
      <c r="D20836" s="2">
        <v>44191.739282407405</v>
      </c>
      <c r="E20836" t="str">
        <f t="shared" si="2083"/>
        <v>photo</v>
      </c>
      <c r="F20836" t="str">
        <f t="shared" si="2083"/>
        <v>animals</v>
      </c>
      <c r="G20836" t="str">
        <f t="shared" si="2084"/>
        <v>positive</v>
      </c>
      <c r="H20836">
        <f t="shared" si="2084"/>
        <v>70</v>
      </c>
    </row>
    <row r="20837" spans="2:8" x14ac:dyDescent="0.25">
      <c r="B20837" t="s">
        <v>724</v>
      </c>
      <c r="C20837" t="s">
        <v>17</v>
      </c>
      <c r="D20837" s="2">
        <v>44185.695752314816</v>
      </c>
      <c r="E20837" t="str">
        <f t="shared" si="2083"/>
        <v>photo</v>
      </c>
      <c r="F20837" t="str">
        <f t="shared" si="2083"/>
        <v>animals</v>
      </c>
      <c r="G20837" t="str">
        <f t="shared" si="2084"/>
        <v>positive</v>
      </c>
      <c r="H20837">
        <f t="shared" si="2084"/>
        <v>45</v>
      </c>
    </row>
    <row r="20838" spans="2:8" x14ac:dyDescent="0.25">
      <c r="B20838" t="s">
        <v>724</v>
      </c>
      <c r="C20838" t="s">
        <v>9</v>
      </c>
      <c r="D20838" s="2">
        <v>44046.998842592591</v>
      </c>
      <c r="E20838" t="str">
        <f t="shared" si="2083"/>
        <v>photo</v>
      </c>
      <c r="F20838" t="str">
        <f t="shared" si="2083"/>
        <v>animals</v>
      </c>
      <c r="G20838" t="str">
        <f t="shared" si="2084"/>
        <v>neutral</v>
      </c>
      <c r="H20838">
        <f t="shared" si="2084"/>
        <v>20</v>
      </c>
    </row>
    <row r="20839" spans="2:8" x14ac:dyDescent="0.25">
      <c r="B20839" t="s">
        <v>724</v>
      </c>
      <c r="C20839" t="s">
        <v>2</v>
      </c>
      <c r="D20839" s="2">
        <v>44170.178449074076</v>
      </c>
      <c r="E20839" t="str">
        <f t="shared" si="2083"/>
        <v>photo</v>
      </c>
      <c r="F20839" t="str">
        <f t="shared" si="2083"/>
        <v>animals</v>
      </c>
      <c r="G20839" t="str">
        <f t="shared" si="2084"/>
        <v>positive</v>
      </c>
      <c r="H20839">
        <f t="shared" si="2084"/>
        <v>60</v>
      </c>
    </row>
    <row r="20840" spans="2:8" x14ac:dyDescent="0.25">
      <c r="B20840" t="s">
        <v>724</v>
      </c>
      <c r="C20840" t="s">
        <v>7</v>
      </c>
      <c r="D20840" s="2">
        <v>44281.509664351855</v>
      </c>
      <c r="E20840" t="str">
        <f t="shared" si="2083"/>
        <v>photo</v>
      </c>
      <c r="F20840" t="str">
        <f t="shared" si="2083"/>
        <v>animals</v>
      </c>
      <c r="G20840" t="str">
        <f t="shared" si="2084"/>
        <v>negative</v>
      </c>
      <c r="H20840">
        <f t="shared" si="2084"/>
        <v>5</v>
      </c>
    </row>
    <row r="20841" spans="2:8" x14ac:dyDescent="0.25">
      <c r="B20841" t="s">
        <v>724</v>
      </c>
      <c r="C20841" t="s">
        <v>2</v>
      </c>
      <c r="D20841" s="2">
        <v>44190.390405092592</v>
      </c>
      <c r="E20841" t="str">
        <f t="shared" si="2083"/>
        <v>photo</v>
      </c>
      <c r="F20841" t="str">
        <f t="shared" si="2083"/>
        <v>animals</v>
      </c>
      <c r="G20841" t="str">
        <f t="shared" si="2084"/>
        <v>positive</v>
      </c>
      <c r="H20841">
        <f t="shared" si="2084"/>
        <v>60</v>
      </c>
    </row>
    <row r="20842" spans="2:8" x14ac:dyDescent="0.25">
      <c r="B20842" t="s">
        <v>724</v>
      </c>
      <c r="C20842" t="s">
        <v>2</v>
      </c>
      <c r="D20842" s="2">
        <v>44087.360567129632</v>
      </c>
      <c r="E20842" t="str">
        <f t="shared" si="2083"/>
        <v>photo</v>
      </c>
      <c r="F20842" t="str">
        <f t="shared" si="2083"/>
        <v>animals</v>
      </c>
      <c r="G20842" t="str">
        <f t="shared" si="2084"/>
        <v>positive</v>
      </c>
      <c r="H20842">
        <f t="shared" si="2084"/>
        <v>60</v>
      </c>
    </row>
    <row r="20843" spans="2:8" x14ac:dyDescent="0.25">
      <c r="B20843" t="s">
        <v>724</v>
      </c>
      <c r="C20843" t="s">
        <v>16</v>
      </c>
      <c r="D20843" s="2">
        <v>44051.783587962964</v>
      </c>
      <c r="E20843" t="str">
        <f t="shared" si="2083"/>
        <v>photo</v>
      </c>
      <c r="F20843" t="str">
        <f t="shared" si="2083"/>
        <v>animals</v>
      </c>
      <c r="G20843" t="str">
        <f t="shared" si="2084"/>
        <v>negative</v>
      </c>
      <c r="H20843">
        <f t="shared" si="2084"/>
        <v>10</v>
      </c>
    </row>
    <row r="20844" spans="2:8" x14ac:dyDescent="0.25">
      <c r="B20844" t="s">
        <v>724</v>
      </c>
      <c r="C20844" t="s">
        <v>11</v>
      </c>
      <c r="D20844" s="2">
        <v>44324.343009259261</v>
      </c>
      <c r="E20844" t="str">
        <f t="shared" ref="E20844:F20863" si="2085">VLOOKUP($B20844,content_details,E$2,FALSE)</f>
        <v>photo</v>
      </c>
      <c r="F20844" t="str">
        <f t="shared" si="2085"/>
        <v>animals</v>
      </c>
      <c r="G20844" t="str">
        <f t="shared" ref="G20844:H20863" si="2086">VLOOKUP($C20844,reactionScore_table,G$2,FALSE)</f>
        <v>positive</v>
      </c>
      <c r="H20844">
        <f t="shared" si="2086"/>
        <v>65</v>
      </c>
    </row>
    <row r="20845" spans="2:8" x14ac:dyDescent="0.25">
      <c r="B20845" t="s">
        <v>724</v>
      </c>
      <c r="C20845" t="s">
        <v>4</v>
      </c>
      <c r="D20845" s="2">
        <v>44332.561307870368</v>
      </c>
      <c r="E20845" t="str">
        <f t="shared" si="2085"/>
        <v>photo</v>
      </c>
      <c r="F20845" t="str">
        <f t="shared" si="2085"/>
        <v>animals</v>
      </c>
      <c r="G20845" t="str">
        <f t="shared" si="2086"/>
        <v>positive</v>
      </c>
      <c r="H20845">
        <f t="shared" si="2086"/>
        <v>70</v>
      </c>
    </row>
    <row r="20846" spans="2:8" x14ac:dyDescent="0.25">
      <c r="B20846" t="s">
        <v>724</v>
      </c>
      <c r="C20846" t="s">
        <v>7</v>
      </c>
      <c r="D20846" s="2">
        <v>44333.296979166669</v>
      </c>
      <c r="E20846" t="str">
        <f t="shared" si="2085"/>
        <v>photo</v>
      </c>
      <c r="F20846" t="str">
        <f t="shared" si="2085"/>
        <v>animals</v>
      </c>
      <c r="G20846" t="str">
        <f t="shared" si="2086"/>
        <v>negative</v>
      </c>
      <c r="H20846">
        <f t="shared" si="2086"/>
        <v>5</v>
      </c>
    </row>
    <row r="20847" spans="2:8" x14ac:dyDescent="0.25">
      <c r="B20847" t="s">
        <v>724</v>
      </c>
      <c r="C20847" t="s">
        <v>13</v>
      </c>
      <c r="D20847" s="2">
        <v>44032.928391203706</v>
      </c>
      <c r="E20847" t="str">
        <f t="shared" si="2085"/>
        <v>photo</v>
      </c>
      <c r="F20847" t="str">
        <f t="shared" si="2085"/>
        <v>animals</v>
      </c>
      <c r="G20847" t="str">
        <f t="shared" si="2086"/>
        <v>positive</v>
      </c>
      <c r="H20847">
        <f t="shared" si="2086"/>
        <v>70</v>
      </c>
    </row>
    <row r="20848" spans="2:8" x14ac:dyDescent="0.25">
      <c r="B20848" t="s">
        <v>724</v>
      </c>
      <c r="C20848" t="s">
        <v>11</v>
      </c>
      <c r="D20848" s="2">
        <v>44100.746863425928</v>
      </c>
      <c r="E20848" t="str">
        <f t="shared" si="2085"/>
        <v>photo</v>
      </c>
      <c r="F20848" t="str">
        <f t="shared" si="2085"/>
        <v>animals</v>
      </c>
      <c r="G20848" t="str">
        <f t="shared" si="2086"/>
        <v>positive</v>
      </c>
      <c r="H20848">
        <f t="shared" si="2086"/>
        <v>65</v>
      </c>
    </row>
    <row r="20849" spans="2:8" x14ac:dyDescent="0.25">
      <c r="B20849" t="s">
        <v>724</v>
      </c>
      <c r="C20849" t="s">
        <v>12</v>
      </c>
      <c r="D20849" s="2">
        <v>44135.367777777778</v>
      </c>
      <c r="E20849" t="str">
        <f t="shared" si="2085"/>
        <v>photo</v>
      </c>
      <c r="F20849" t="str">
        <f t="shared" si="2085"/>
        <v>animals</v>
      </c>
      <c r="G20849" t="str">
        <f t="shared" si="2086"/>
        <v>positive</v>
      </c>
      <c r="H20849">
        <f t="shared" si="2086"/>
        <v>75</v>
      </c>
    </row>
    <row r="20850" spans="2:8" x14ac:dyDescent="0.25">
      <c r="B20850" t="s">
        <v>724</v>
      </c>
      <c r="C20850" t="s">
        <v>15</v>
      </c>
      <c r="D20850" s="2">
        <v>44221.225578703707</v>
      </c>
      <c r="E20850" t="str">
        <f t="shared" si="2085"/>
        <v>photo</v>
      </c>
      <c r="F20850" t="str">
        <f t="shared" si="2085"/>
        <v>animals</v>
      </c>
      <c r="G20850" t="str">
        <f t="shared" si="2086"/>
        <v>positive</v>
      </c>
      <c r="H20850">
        <f t="shared" si="2086"/>
        <v>50</v>
      </c>
    </row>
    <row r="20851" spans="2:8" x14ac:dyDescent="0.25">
      <c r="B20851" t="s">
        <v>724</v>
      </c>
      <c r="C20851" t="s">
        <v>2</v>
      </c>
      <c r="D20851" s="2">
        <v>44154.456550925926</v>
      </c>
      <c r="E20851" t="str">
        <f t="shared" si="2085"/>
        <v>photo</v>
      </c>
      <c r="F20851" t="str">
        <f t="shared" si="2085"/>
        <v>animals</v>
      </c>
      <c r="G20851" t="str">
        <f t="shared" si="2086"/>
        <v>positive</v>
      </c>
      <c r="H20851">
        <f t="shared" si="2086"/>
        <v>60</v>
      </c>
    </row>
    <row r="20852" spans="2:8" x14ac:dyDescent="0.25">
      <c r="B20852" t="s">
        <v>724</v>
      </c>
      <c r="C20852" t="s">
        <v>15</v>
      </c>
      <c r="D20852" s="2">
        <v>44085.534594907411</v>
      </c>
      <c r="E20852" t="str">
        <f t="shared" si="2085"/>
        <v>photo</v>
      </c>
      <c r="F20852" t="str">
        <f t="shared" si="2085"/>
        <v>animals</v>
      </c>
      <c r="G20852" t="str">
        <f t="shared" si="2086"/>
        <v>positive</v>
      </c>
      <c r="H20852">
        <f t="shared" si="2086"/>
        <v>50</v>
      </c>
    </row>
    <row r="20853" spans="2:8" x14ac:dyDescent="0.25">
      <c r="B20853" t="s">
        <v>724</v>
      </c>
      <c r="C20853" t="s">
        <v>5</v>
      </c>
      <c r="D20853" s="2">
        <v>44137.632222222222</v>
      </c>
      <c r="E20853" t="str">
        <f t="shared" si="2085"/>
        <v>photo</v>
      </c>
      <c r="F20853" t="str">
        <f t="shared" si="2085"/>
        <v>animals</v>
      </c>
      <c r="G20853" t="str">
        <f t="shared" si="2086"/>
        <v>negative</v>
      </c>
      <c r="H20853">
        <f t="shared" si="2086"/>
        <v>0</v>
      </c>
    </row>
    <row r="20854" spans="2:8" x14ac:dyDescent="0.25">
      <c r="B20854" t="s">
        <v>724</v>
      </c>
      <c r="C20854" t="s">
        <v>11</v>
      </c>
      <c r="D20854" s="2">
        <v>44224.293113425927</v>
      </c>
      <c r="E20854" t="str">
        <f t="shared" si="2085"/>
        <v>photo</v>
      </c>
      <c r="F20854" t="str">
        <f t="shared" si="2085"/>
        <v>animals</v>
      </c>
      <c r="G20854" t="str">
        <f t="shared" si="2086"/>
        <v>positive</v>
      </c>
      <c r="H20854">
        <f t="shared" si="2086"/>
        <v>65</v>
      </c>
    </row>
    <row r="20855" spans="2:8" x14ac:dyDescent="0.25">
      <c r="B20855" t="s">
        <v>724</v>
      </c>
      <c r="C20855" t="s">
        <v>11</v>
      </c>
      <c r="D20855" s="2">
        <v>44052.357314814813</v>
      </c>
      <c r="E20855" t="str">
        <f t="shared" si="2085"/>
        <v>photo</v>
      </c>
      <c r="F20855" t="str">
        <f t="shared" si="2085"/>
        <v>animals</v>
      </c>
      <c r="G20855" t="str">
        <f t="shared" si="2086"/>
        <v>positive</v>
      </c>
      <c r="H20855">
        <f t="shared" si="2086"/>
        <v>65</v>
      </c>
    </row>
    <row r="20856" spans="2:8" x14ac:dyDescent="0.25">
      <c r="B20856" t="s">
        <v>724</v>
      </c>
      <c r="C20856" t="s">
        <v>2</v>
      </c>
      <c r="D20856" s="2">
        <v>44200.526053240741</v>
      </c>
      <c r="E20856" t="str">
        <f t="shared" si="2085"/>
        <v>photo</v>
      </c>
      <c r="F20856" t="str">
        <f t="shared" si="2085"/>
        <v>animals</v>
      </c>
      <c r="G20856" t="str">
        <f t="shared" si="2086"/>
        <v>positive</v>
      </c>
      <c r="H20856">
        <f t="shared" si="2086"/>
        <v>60</v>
      </c>
    </row>
    <row r="20857" spans="2:8" x14ac:dyDescent="0.25">
      <c r="B20857" t="s">
        <v>724</v>
      </c>
      <c r="C20857" t="s">
        <v>17</v>
      </c>
      <c r="D20857" s="2">
        <v>44308.290486111109</v>
      </c>
      <c r="E20857" t="str">
        <f t="shared" si="2085"/>
        <v>photo</v>
      </c>
      <c r="F20857" t="str">
        <f t="shared" si="2085"/>
        <v>animals</v>
      </c>
      <c r="G20857" t="str">
        <f t="shared" si="2086"/>
        <v>positive</v>
      </c>
      <c r="H20857">
        <f t="shared" si="2086"/>
        <v>45</v>
      </c>
    </row>
    <row r="20858" spans="2:8" x14ac:dyDescent="0.25">
      <c r="B20858" t="s">
        <v>724</v>
      </c>
      <c r="C20858" t="s">
        <v>12</v>
      </c>
      <c r="D20858" s="2">
        <v>44193.473483796297</v>
      </c>
      <c r="E20858" t="str">
        <f t="shared" si="2085"/>
        <v>photo</v>
      </c>
      <c r="F20858" t="str">
        <f t="shared" si="2085"/>
        <v>animals</v>
      </c>
      <c r="G20858" t="str">
        <f t="shared" si="2086"/>
        <v>positive</v>
      </c>
      <c r="H20858">
        <f t="shared" si="2086"/>
        <v>75</v>
      </c>
    </row>
    <row r="20859" spans="2:8" x14ac:dyDescent="0.25">
      <c r="B20859" t="s">
        <v>724</v>
      </c>
      <c r="C20859" t="s">
        <v>19</v>
      </c>
      <c r="D20859" s="2">
        <v>44195.761863425927</v>
      </c>
      <c r="E20859" t="str">
        <f t="shared" si="2085"/>
        <v>photo</v>
      </c>
      <c r="F20859" t="str">
        <f t="shared" si="2085"/>
        <v>animals</v>
      </c>
      <c r="G20859" t="str">
        <f t="shared" si="2086"/>
        <v>negative</v>
      </c>
      <c r="H20859">
        <f t="shared" si="2086"/>
        <v>15</v>
      </c>
    </row>
    <row r="20860" spans="2:8" x14ac:dyDescent="0.25">
      <c r="B20860" t="s">
        <v>724</v>
      </c>
      <c r="C20860" t="s">
        <v>18</v>
      </c>
      <c r="D20860" s="2">
        <v>44234.866712962961</v>
      </c>
      <c r="E20860" t="str">
        <f t="shared" si="2085"/>
        <v>photo</v>
      </c>
      <c r="F20860" t="str">
        <f t="shared" si="2085"/>
        <v>animals</v>
      </c>
      <c r="G20860" t="str">
        <f t="shared" si="2086"/>
        <v>neutral</v>
      </c>
      <c r="H20860">
        <f t="shared" si="2086"/>
        <v>35</v>
      </c>
    </row>
    <row r="20861" spans="2:8" x14ac:dyDescent="0.25">
      <c r="B20861" t="s">
        <v>724</v>
      </c>
      <c r="C20861" t="s">
        <v>18</v>
      </c>
      <c r="D20861" s="2">
        <v>44287.864618055559</v>
      </c>
      <c r="E20861" t="str">
        <f t="shared" si="2085"/>
        <v>photo</v>
      </c>
      <c r="F20861" t="str">
        <f t="shared" si="2085"/>
        <v>animals</v>
      </c>
      <c r="G20861" t="str">
        <f t="shared" si="2086"/>
        <v>neutral</v>
      </c>
      <c r="H20861">
        <f t="shared" si="2086"/>
        <v>35</v>
      </c>
    </row>
    <row r="20862" spans="2:8" x14ac:dyDescent="0.25">
      <c r="B20862" t="s">
        <v>724</v>
      </c>
      <c r="C20862" t="s">
        <v>18</v>
      </c>
      <c r="D20862" s="2">
        <v>44080.882627314815</v>
      </c>
      <c r="E20862" t="str">
        <f t="shared" si="2085"/>
        <v>photo</v>
      </c>
      <c r="F20862" t="str">
        <f t="shared" si="2085"/>
        <v>animals</v>
      </c>
      <c r="G20862" t="str">
        <f t="shared" si="2086"/>
        <v>neutral</v>
      </c>
      <c r="H20862">
        <f t="shared" si="2086"/>
        <v>35</v>
      </c>
    </row>
    <row r="20863" spans="2:8" x14ac:dyDescent="0.25">
      <c r="B20863" t="s">
        <v>724</v>
      </c>
      <c r="C20863" t="s">
        <v>4</v>
      </c>
      <c r="D20863" s="2">
        <v>44079.303391203706</v>
      </c>
      <c r="E20863" t="str">
        <f t="shared" si="2085"/>
        <v>photo</v>
      </c>
      <c r="F20863" t="str">
        <f t="shared" si="2085"/>
        <v>animals</v>
      </c>
      <c r="G20863" t="str">
        <f t="shared" si="2086"/>
        <v>positive</v>
      </c>
      <c r="H20863">
        <f t="shared" si="2086"/>
        <v>70</v>
      </c>
    </row>
    <row r="20864" spans="2:8" x14ac:dyDescent="0.25">
      <c r="B20864" t="s">
        <v>724</v>
      </c>
      <c r="C20864" t="s">
        <v>5</v>
      </c>
      <c r="D20864" s="2">
        <v>44340.983680555553</v>
      </c>
      <c r="E20864" t="str">
        <f t="shared" ref="E20864:F20883" si="2087">VLOOKUP($B20864,content_details,E$2,FALSE)</f>
        <v>photo</v>
      </c>
      <c r="F20864" t="str">
        <f t="shared" si="2087"/>
        <v>animals</v>
      </c>
      <c r="G20864" t="str">
        <f t="shared" ref="G20864:H20883" si="2088">VLOOKUP($C20864,reactionScore_table,G$2,FALSE)</f>
        <v>negative</v>
      </c>
      <c r="H20864">
        <f t="shared" si="2088"/>
        <v>0</v>
      </c>
    </row>
    <row r="20865" spans="2:8" x14ac:dyDescent="0.25">
      <c r="B20865" t="s">
        <v>724</v>
      </c>
      <c r="C20865" t="s">
        <v>2</v>
      </c>
      <c r="D20865" s="2">
        <v>44311.230856481481</v>
      </c>
      <c r="E20865" t="str">
        <f t="shared" si="2087"/>
        <v>photo</v>
      </c>
      <c r="F20865" t="str">
        <f t="shared" si="2087"/>
        <v>animals</v>
      </c>
      <c r="G20865" t="str">
        <f t="shared" si="2088"/>
        <v>positive</v>
      </c>
      <c r="H20865">
        <f t="shared" si="2088"/>
        <v>60</v>
      </c>
    </row>
    <row r="20866" spans="2:8" x14ac:dyDescent="0.25">
      <c r="B20866" t="s">
        <v>724</v>
      </c>
      <c r="C20866" t="s">
        <v>19</v>
      </c>
      <c r="D20866" s="2">
        <v>44309.233287037037</v>
      </c>
      <c r="E20866" t="str">
        <f t="shared" si="2087"/>
        <v>photo</v>
      </c>
      <c r="F20866" t="str">
        <f t="shared" si="2087"/>
        <v>animals</v>
      </c>
      <c r="G20866" t="str">
        <f t="shared" si="2088"/>
        <v>negative</v>
      </c>
      <c r="H20866">
        <f t="shared" si="2088"/>
        <v>15</v>
      </c>
    </row>
    <row r="20867" spans="2:8" x14ac:dyDescent="0.25">
      <c r="B20867" t="s">
        <v>724</v>
      </c>
      <c r="C20867" t="s">
        <v>4</v>
      </c>
      <c r="D20867" s="2">
        <v>44000.852476851855</v>
      </c>
      <c r="E20867" t="str">
        <f t="shared" si="2087"/>
        <v>photo</v>
      </c>
      <c r="F20867" t="str">
        <f t="shared" si="2087"/>
        <v>animals</v>
      </c>
      <c r="G20867" t="str">
        <f t="shared" si="2088"/>
        <v>positive</v>
      </c>
      <c r="H20867">
        <f t="shared" si="2088"/>
        <v>70</v>
      </c>
    </row>
    <row r="20868" spans="2:8" x14ac:dyDescent="0.25">
      <c r="B20868" t="s">
        <v>724</v>
      </c>
      <c r="C20868" t="s">
        <v>14</v>
      </c>
      <c r="D20868" s="2">
        <v>44169.296365740738</v>
      </c>
      <c r="E20868" t="str">
        <f t="shared" si="2087"/>
        <v>photo</v>
      </c>
      <c r="F20868" t="str">
        <f t="shared" si="2087"/>
        <v>animals</v>
      </c>
      <c r="G20868" t="str">
        <f t="shared" si="2088"/>
        <v>positive</v>
      </c>
      <c r="H20868">
        <f t="shared" si="2088"/>
        <v>72</v>
      </c>
    </row>
    <row r="20869" spans="2:8" x14ac:dyDescent="0.25">
      <c r="B20869" t="s">
        <v>724</v>
      </c>
      <c r="C20869" t="s">
        <v>4</v>
      </c>
      <c r="D20869" s="2">
        <v>44316.743113425924</v>
      </c>
      <c r="E20869" t="str">
        <f t="shared" si="2087"/>
        <v>photo</v>
      </c>
      <c r="F20869" t="str">
        <f t="shared" si="2087"/>
        <v>animals</v>
      </c>
      <c r="G20869" t="str">
        <f t="shared" si="2088"/>
        <v>positive</v>
      </c>
      <c r="H20869">
        <f t="shared" si="2088"/>
        <v>70</v>
      </c>
    </row>
    <row r="20870" spans="2:8" x14ac:dyDescent="0.25">
      <c r="B20870" t="s">
        <v>724</v>
      </c>
      <c r="C20870" t="s">
        <v>12</v>
      </c>
      <c r="D20870" s="2">
        <v>44006.651678240742</v>
      </c>
      <c r="E20870" t="str">
        <f t="shared" si="2087"/>
        <v>photo</v>
      </c>
      <c r="F20870" t="str">
        <f t="shared" si="2087"/>
        <v>animals</v>
      </c>
      <c r="G20870" t="str">
        <f t="shared" si="2088"/>
        <v>positive</v>
      </c>
      <c r="H20870">
        <f t="shared" si="2088"/>
        <v>75</v>
      </c>
    </row>
    <row r="20871" spans="2:8" x14ac:dyDescent="0.25">
      <c r="B20871" t="s">
        <v>724</v>
      </c>
      <c r="C20871" t="s">
        <v>2</v>
      </c>
      <c r="D20871" s="2">
        <v>44197.511261574073</v>
      </c>
      <c r="E20871" t="str">
        <f t="shared" si="2087"/>
        <v>photo</v>
      </c>
      <c r="F20871" t="str">
        <f t="shared" si="2087"/>
        <v>animals</v>
      </c>
      <c r="G20871" t="str">
        <f t="shared" si="2088"/>
        <v>positive</v>
      </c>
      <c r="H20871">
        <f t="shared" si="2088"/>
        <v>60</v>
      </c>
    </row>
    <row r="20872" spans="2:8" x14ac:dyDescent="0.25">
      <c r="B20872" t="s">
        <v>724</v>
      </c>
      <c r="C20872" t="s">
        <v>16</v>
      </c>
      <c r="D20872" s="2">
        <v>44086.737453703703</v>
      </c>
      <c r="E20872" t="str">
        <f t="shared" si="2087"/>
        <v>photo</v>
      </c>
      <c r="F20872" t="str">
        <f t="shared" si="2087"/>
        <v>animals</v>
      </c>
      <c r="G20872" t="str">
        <f t="shared" si="2088"/>
        <v>negative</v>
      </c>
      <c r="H20872">
        <f t="shared" si="2088"/>
        <v>10</v>
      </c>
    </row>
    <row r="20873" spans="2:8" x14ac:dyDescent="0.25">
      <c r="B20873" t="s">
        <v>724</v>
      </c>
      <c r="C20873" t="s">
        <v>13</v>
      </c>
      <c r="D20873" s="2">
        <v>44271.414583333331</v>
      </c>
      <c r="E20873" t="str">
        <f t="shared" si="2087"/>
        <v>photo</v>
      </c>
      <c r="F20873" t="str">
        <f t="shared" si="2087"/>
        <v>animals</v>
      </c>
      <c r="G20873" t="str">
        <f t="shared" si="2088"/>
        <v>positive</v>
      </c>
      <c r="H20873">
        <f t="shared" si="2088"/>
        <v>70</v>
      </c>
    </row>
    <row r="20874" spans="2:8" x14ac:dyDescent="0.25">
      <c r="B20874" t="s">
        <v>1007</v>
      </c>
      <c r="C20874" t="s">
        <v>18</v>
      </c>
      <c r="D20874" s="2">
        <v>44069.8671412037</v>
      </c>
      <c r="E20874" t="str">
        <f t="shared" si="2087"/>
        <v>audio</v>
      </c>
      <c r="F20874" t="str">
        <f t="shared" si="2087"/>
        <v>culture</v>
      </c>
      <c r="G20874" t="str">
        <f t="shared" si="2088"/>
        <v>neutral</v>
      </c>
      <c r="H20874">
        <f t="shared" si="2088"/>
        <v>35</v>
      </c>
    </row>
    <row r="20875" spans="2:8" x14ac:dyDescent="0.25">
      <c r="B20875" t="s">
        <v>1007</v>
      </c>
      <c r="C20875" t="s">
        <v>18</v>
      </c>
      <c r="D20875" s="2">
        <v>44114.956041666665</v>
      </c>
      <c r="E20875" t="str">
        <f t="shared" si="2087"/>
        <v>audio</v>
      </c>
      <c r="F20875" t="str">
        <f t="shared" si="2087"/>
        <v>culture</v>
      </c>
      <c r="G20875" t="str">
        <f t="shared" si="2088"/>
        <v>neutral</v>
      </c>
      <c r="H20875">
        <f t="shared" si="2088"/>
        <v>35</v>
      </c>
    </row>
    <row r="20876" spans="2:8" x14ac:dyDescent="0.25">
      <c r="B20876" t="s">
        <v>1007</v>
      </c>
      <c r="C20876" t="s">
        <v>9</v>
      </c>
      <c r="D20876" s="2">
        <v>44058.303888888891</v>
      </c>
      <c r="E20876" t="str">
        <f t="shared" si="2087"/>
        <v>audio</v>
      </c>
      <c r="F20876" t="str">
        <f t="shared" si="2087"/>
        <v>culture</v>
      </c>
      <c r="G20876" t="str">
        <f t="shared" si="2088"/>
        <v>neutral</v>
      </c>
      <c r="H20876">
        <f t="shared" si="2088"/>
        <v>20</v>
      </c>
    </row>
    <row r="20877" spans="2:8" x14ac:dyDescent="0.25">
      <c r="B20877" t="s">
        <v>1007</v>
      </c>
      <c r="C20877" t="s">
        <v>8</v>
      </c>
      <c r="D20877" s="2">
        <v>44239.146724537037</v>
      </c>
      <c r="E20877" t="str">
        <f t="shared" si="2087"/>
        <v>audio</v>
      </c>
      <c r="F20877" t="str">
        <f t="shared" si="2087"/>
        <v>culture</v>
      </c>
      <c r="G20877" t="str">
        <f t="shared" si="2088"/>
        <v>positive</v>
      </c>
      <c r="H20877">
        <f t="shared" si="2088"/>
        <v>30</v>
      </c>
    </row>
    <row r="20878" spans="2:8" x14ac:dyDescent="0.25">
      <c r="B20878" t="s">
        <v>1007</v>
      </c>
      <c r="C20878" t="s">
        <v>11</v>
      </c>
      <c r="D20878" s="2">
        <v>44116.078182870369</v>
      </c>
      <c r="E20878" t="str">
        <f t="shared" si="2087"/>
        <v>audio</v>
      </c>
      <c r="F20878" t="str">
        <f t="shared" si="2087"/>
        <v>culture</v>
      </c>
      <c r="G20878" t="str">
        <f t="shared" si="2088"/>
        <v>positive</v>
      </c>
      <c r="H20878">
        <f t="shared" si="2088"/>
        <v>65</v>
      </c>
    </row>
    <row r="20879" spans="2:8" x14ac:dyDescent="0.25">
      <c r="B20879" t="s">
        <v>725</v>
      </c>
      <c r="C20879" t="s">
        <v>18</v>
      </c>
      <c r="D20879" s="2">
        <v>44145.98027777778</v>
      </c>
      <c r="E20879" t="str">
        <f t="shared" si="2087"/>
        <v>GIF</v>
      </c>
      <c r="F20879" t="str">
        <f t="shared" si="2087"/>
        <v>public speaking</v>
      </c>
      <c r="G20879" t="str">
        <f t="shared" si="2088"/>
        <v>neutral</v>
      </c>
      <c r="H20879">
        <f t="shared" si="2088"/>
        <v>35</v>
      </c>
    </row>
    <row r="20880" spans="2:8" x14ac:dyDescent="0.25">
      <c r="B20880" t="s">
        <v>725</v>
      </c>
      <c r="C20880" t="s">
        <v>8</v>
      </c>
      <c r="D20880" s="2">
        <v>44333.266273148147</v>
      </c>
      <c r="E20880" t="str">
        <f t="shared" si="2087"/>
        <v>GIF</v>
      </c>
      <c r="F20880" t="str">
        <f t="shared" si="2087"/>
        <v>public speaking</v>
      </c>
      <c r="G20880" t="str">
        <f t="shared" si="2088"/>
        <v>positive</v>
      </c>
      <c r="H20880">
        <f t="shared" si="2088"/>
        <v>30</v>
      </c>
    </row>
    <row r="20881" spans="2:8" x14ac:dyDescent="0.25">
      <c r="B20881" t="s">
        <v>725</v>
      </c>
      <c r="C20881" t="s">
        <v>15</v>
      </c>
      <c r="D20881" s="2">
        <v>44317.614768518521</v>
      </c>
      <c r="E20881" t="str">
        <f t="shared" si="2087"/>
        <v>GIF</v>
      </c>
      <c r="F20881" t="str">
        <f t="shared" si="2087"/>
        <v>public speaking</v>
      </c>
      <c r="G20881" t="str">
        <f t="shared" si="2088"/>
        <v>positive</v>
      </c>
      <c r="H20881">
        <f t="shared" si="2088"/>
        <v>50</v>
      </c>
    </row>
    <row r="20882" spans="2:8" x14ac:dyDescent="0.25">
      <c r="B20882" t="s">
        <v>725</v>
      </c>
      <c r="C20882" t="s">
        <v>2</v>
      </c>
      <c r="D20882" s="2">
        <v>44320.709282407406</v>
      </c>
      <c r="E20882" t="str">
        <f t="shared" si="2087"/>
        <v>GIF</v>
      </c>
      <c r="F20882" t="str">
        <f t="shared" si="2087"/>
        <v>public speaking</v>
      </c>
      <c r="G20882" t="str">
        <f t="shared" si="2088"/>
        <v>positive</v>
      </c>
      <c r="H20882">
        <f t="shared" si="2088"/>
        <v>60</v>
      </c>
    </row>
    <row r="20883" spans="2:8" x14ac:dyDescent="0.25">
      <c r="B20883" t="s">
        <v>725</v>
      </c>
      <c r="C20883" t="s">
        <v>20</v>
      </c>
      <c r="D20883" s="2">
        <v>44228.188634259262</v>
      </c>
      <c r="E20883" t="str">
        <f t="shared" si="2087"/>
        <v>GIF</v>
      </c>
      <c r="F20883" t="str">
        <f t="shared" si="2087"/>
        <v>public speaking</v>
      </c>
      <c r="G20883" t="str">
        <f t="shared" si="2088"/>
        <v>negative</v>
      </c>
      <c r="H20883">
        <f t="shared" si="2088"/>
        <v>12</v>
      </c>
    </row>
    <row r="20884" spans="2:8" x14ac:dyDescent="0.25">
      <c r="B20884" t="s">
        <v>725</v>
      </c>
      <c r="C20884" t="s">
        <v>7</v>
      </c>
      <c r="D20884" s="2">
        <v>44070.872557870367</v>
      </c>
      <c r="E20884" t="str">
        <f t="shared" ref="E20884:F20903" si="2089">VLOOKUP($B20884,content_details,E$2,FALSE)</f>
        <v>GIF</v>
      </c>
      <c r="F20884" t="str">
        <f t="shared" si="2089"/>
        <v>public speaking</v>
      </c>
      <c r="G20884" t="str">
        <f t="shared" ref="G20884:H20903" si="2090">VLOOKUP($C20884,reactionScore_table,G$2,FALSE)</f>
        <v>negative</v>
      </c>
      <c r="H20884">
        <f t="shared" si="2090"/>
        <v>5</v>
      </c>
    </row>
    <row r="20885" spans="2:8" x14ac:dyDescent="0.25">
      <c r="B20885" t="s">
        <v>725</v>
      </c>
      <c r="C20885" t="s">
        <v>19</v>
      </c>
      <c r="D20885" s="2">
        <v>44138.420497685183</v>
      </c>
      <c r="E20885" t="str">
        <f t="shared" si="2089"/>
        <v>GIF</v>
      </c>
      <c r="F20885" t="str">
        <f t="shared" si="2089"/>
        <v>public speaking</v>
      </c>
      <c r="G20885" t="str">
        <f t="shared" si="2090"/>
        <v>negative</v>
      </c>
      <c r="H20885">
        <f t="shared" si="2090"/>
        <v>15</v>
      </c>
    </row>
    <row r="20886" spans="2:8" x14ac:dyDescent="0.25">
      <c r="B20886" t="s">
        <v>725</v>
      </c>
      <c r="C20886" t="s">
        <v>18</v>
      </c>
      <c r="D20886" s="2">
        <v>44219.697789351849</v>
      </c>
      <c r="E20886" t="str">
        <f t="shared" si="2089"/>
        <v>GIF</v>
      </c>
      <c r="F20886" t="str">
        <f t="shared" si="2089"/>
        <v>public speaking</v>
      </c>
      <c r="G20886" t="str">
        <f t="shared" si="2090"/>
        <v>neutral</v>
      </c>
      <c r="H20886">
        <f t="shared" si="2090"/>
        <v>35</v>
      </c>
    </row>
    <row r="20887" spans="2:8" x14ac:dyDescent="0.25">
      <c r="B20887" t="s">
        <v>725</v>
      </c>
      <c r="C20887" t="s">
        <v>11</v>
      </c>
      <c r="D20887" s="2">
        <v>44011.52983796296</v>
      </c>
      <c r="E20887" t="str">
        <f t="shared" si="2089"/>
        <v>GIF</v>
      </c>
      <c r="F20887" t="str">
        <f t="shared" si="2089"/>
        <v>public speaking</v>
      </c>
      <c r="G20887" t="str">
        <f t="shared" si="2090"/>
        <v>positive</v>
      </c>
      <c r="H20887">
        <f t="shared" si="2090"/>
        <v>65</v>
      </c>
    </row>
    <row r="20888" spans="2:8" x14ac:dyDescent="0.25">
      <c r="B20888" t="s">
        <v>725</v>
      </c>
      <c r="C20888" t="s">
        <v>2</v>
      </c>
      <c r="D20888" s="2">
        <v>44294.698449074072</v>
      </c>
      <c r="E20888" t="str">
        <f t="shared" si="2089"/>
        <v>GIF</v>
      </c>
      <c r="F20888" t="str">
        <f t="shared" si="2089"/>
        <v>public speaking</v>
      </c>
      <c r="G20888" t="str">
        <f t="shared" si="2090"/>
        <v>positive</v>
      </c>
      <c r="H20888">
        <f t="shared" si="2090"/>
        <v>60</v>
      </c>
    </row>
    <row r="20889" spans="2:8" x14ac:dyDescent="0.25">
      <c r="B20889" t="s">
        <v>725</v>
      </c>
      <c r="C20889" t="s">
        <v>2</v>
      </c>
      <c r="D20889" s="2">
        <v>44067.666006944448</v>
      </c>
      <c r="E20889" t="str">
        <f t="shared" si="2089"/>
        <v>GIF</v>
      </c>
      <c r="F20889" t="str">
        <f t="shared" si="2089"/>
        <v>public speaking</v>
      </c>
      <c r="G20889" t="str">
        <f t="shared" si="2090"/>
        <v>positive</v>
      </c>
      <c r="H20889">
        <f t="shared" si="2090"/>
        <v>60</v>
      </c>
    </row>
    <row r="20890" spans="2:8" x14ac:dyDescent="0.25">
      <c r="B20890" t="s">
        <v>725</v>
      </c>
      <c r="C20890" t="s">
        <v>19</v>
      </c>
      <c r="D20890" s="2">
        <v>44076.077997685185</v>
      </c>
      <c r="E20890" t="str">
        <f t="shared" si="2089"/>
        <v>GIF</v>
      </c>
      <c r="F20890" t="str">
        <f t="shared" si="2089"/>
        <v>public speaking</v>
      </c>
      <c r="G20890" t="str">
        <f t="shared" si="2090"/>
        <v>negative</v>
      </c>
      <c r="H20890">
        <f t="shared" si="2090"/>
        <v>15</v>
      </c>
    </row>
    <row r="20891" spans="2:8" x14ac:dyDescent="0.25">
      <c r="B20891" t="s">
        <v>725</v>
      </c>
      <c r="C20891" t="s">
        <v>11</v>
      </c>
      <c r="D20891" s="2">
        <v>44038.717430555553</v>
      </c>
      <c r="E20891" t="str">
        <f t="shared" si="2089"/>
        <v>GIF</v>
      </c>
      <c r="F20891" t="str">
        <f t="shared" si="2089"/>
        <v>public speaking</v>
      </c>
      <c r="G20891" t="str">
        <f t="shared" si="2090"/>
        <v>positive</v>
      </c>
      <c r="H20891">
        <f t="shared" si="2090"/>
        <v>65</v>
      </c>
    </row>
    <row r="20892" spans="2:8" x14ac:dyDescent="0.25">
      <c r="B20892" t="s">
        <v>725</v>
      </c>
      <c r="C20892" t="s">
        <v>16</v>
      </c>
      <c r="D20892" s="2">
        <v>44342.384965277779</v>
      </c>
      <c r="E20892" t="str">
        <f t="shared" si="2089"/>
        <v>GIF</v>
      </c>
      <c r="F20892" t="str">
        <f t="shared" si="2089"/>
        <v>public speaking</v>
      </c>
      <c r="G20892" t="str">
        <f t="shared" si="2090"/>
        <v>negative</v>
      </c>
      <c r="H20892">
        <f t="shared" si="2090"/>
        <v>10</v>
      </c>
    </row>
    <row r="20893" spans="2:8" x14ac:dyDescent="0.25">
      <c r="B20893" t="s">
        <v>725</v>
      </c>
      <c r="C20893" t="s">
        <v>14</v>
      </c>
      <c r="D20893" s="2">
        <v>44182.818240740744</v>
      </c>
      <c r="E20893" t="str">
        <f t="shared" si="2089"/>
        <v>GIF</v>
      </c>
      <c r="F20893" t="str">
        <f t="shared" si="2089"/>
        <v>public speaking</v>
      </c>
      <c r="G20893" t="str">
        <f t="shared" si="2090"/>
        <v>positive</v>
      </c>
      <c r="H20893">
        <f t="shared" si="2090"/>
        <v>72</v>
      </c>
    </row>
    <row r="20894" spans="2:8" x14ac:dyDescent="0.25">
      <c r="B20894" t="s">
        <v>725</v>
      </c>
      <c r="C20894" t="s">
        <v>19</v>
      </c>
      <c r="D20894" s="2">
        <v>44353.741678240738</v>
      </c>
      <c r="E20894" t="str">
        <f t="shared" si="2089"/>
        <v>GIF</v>
      </c>
      <c r="F20894" t="str">
        <f t="shared" si="2089"/>
        <v>public speaking</v>
      </c>
      <c r="G20894" t="str">
        <f t="shared" si="2090"/>
        <v>negative</v>
      </c>
      <c r="H20894">
        <f t="shared" si="2090"/>
        <v>15</v>
      </c>
    </row>
    <row r="20895" spans="2:8" x14ac:dyDescent="0.25">
      <c r="B20895" t="s">
        <v>725</v>
      </c>
      <c r="C20895" t="s">
        <v>12</v>
      </c>
      <c r="D20895" s="2">
        <v>44176.823206018518</v>
      </c>
      <c r="E20895" t="str">
        <f t="shared" si="2089"/>
        <v>GIF</v>
      </c>
      <c r="F20895" t="str">
        <f t="shared" si="2089"/>
        <v>public speaking</v>
      </c>
      <c r="G20895" t="str">
        <f t="shared" si="2090"/>
        <v>positive</v>
      </c>
      <c r="H20895">
        <f t="shared" si="2090"/>
        <v>75</v>
      </c>
    </row>
    <row r="20896" spans="2:8" x14ac:dyDescent="0.25">
      <c r="B20896" t="s">
        <v>725</v>
      </c>
      <c r="C20896" t="s">
        <v>20</v>
      </c>
      <c r="D20896" s="2">
        <v>44113.29892361111</v>
      </c>
      <c r="E20896" t="str">
        <f t="shared" si="2089"/>
        <v>GIF</v>
      </c>
      <c r="F20896" t="str">
        <f t="shared" si="2089"/>
        <v>public speaking</v>
      </c>
      <c r="G20896" t="str">
        <f t="shared" si="2090"/>
        <v>negative</v>
      </c>
      <c r="H20896">
        <f t="shared" si="2090"/>
        <v>12</v>
      </c>
    </row>
    <row r="20897" spans="2:8" x14ac:dyDescent="0.25">
      <c r="B20897" t="s">
        <v>725</v>
      </c>
      <c r="C20897" t="s">
        <v>2</v>
      </c>
      <c r="D20897" s="2">
        <v>44147.876319444447</v>
      </c>
      <c r="E20897" t="str">
        <f t="shared" si="2089"/>
        <v>GIF</v>
      </c>
      <c r="F20897" t="str">
        <f t="shared" si="2089"/>
        <v>public speaking</v>
      </c>
      <c r="G20897" t="str">
        <f t="shared" si="2090"/>
        <v>positive</v>
      </c>
      <c r="H20897">
        <f t="shared" si="2090"/>
        <v>60</v>
      </c>
    </row>
    <row r="20898" spans="2:8" x14ac:dyDescent="0.25">
      <c r="B20898" t="s">
        <v>725</v>
      </c>
      <c r="C20898" t="s">
        <v>4</v>
      </c>
      <c r="D20898" s="2">
        <v>44112.992766203701</v>
      </c>
      <c r="E20898" t="str">
        <f t="shared" si="2089"/>
        <v>GIF</v>
      </c>
      <c r="F20898" t="str">
        <f t="shared" si="2089"/>
        <v>public speaking</v>
      </c>
      <c r="G20898" t="str">
        <f t="shared" si="2090"/>
        <v>positive</v>
      </c>
      <c r="H20898">
        <f t="shared" si="2090"/>
        <v>70</v>
      </c>
    </row>
    <row r="20899" spans="2:8" x14ac:dyDescent="0.25">
      <c r="B20899" t="s">
        <v>725</v>
      </c>
      <c r="C20899" t="s">
        <v>5</v>
      </c>
      <c r="D20899" s="2">
        <v>44051.323287037034</v>
      </c>
      <c r="E20899" t="str">
        <f t="shared" si="2089"/>
        <v>GIF</v>
      </c>
      <c r="F20899" t="str">
        <f t="shared" si="2089"/>
        <v>public speaking</v>
      </c>
      <c r="G20899" t="str">
        <f t="shared" si="2090"/>
        <v>negative</v>
      </c>
      <c r="H20899">
        <f t="shared" si="2090"/>
        <v>0</v>
      </c>
    </row>
    <row r="20900" spans="2:8" x14ac:dyDescent="0.25">
      <c r="B20900" t="s">
        <v>725</v>
      </c>
      <c r="C20900" t="s">
        <v>13</v>
      </c>
      <c r="D20900" s="2">
        <v>44105.447870370372</v>
      </c>
      <c r="E20900" t="str">
        <f t="shared" si="2089"/>
        <v>GIF</v>
      </c>
      <c r="F20900" t="str">
        <f t="shared" si="2089"/>
        <v>public speaking</v>
      </c>
      <c r="G20900" t="str">
        <f t="shared" si="2090"/>
        <v>positive</v>
      </c>
      <c r="H20900">
        <f t="shared" si="2090"/>
        <v>70</v>
      </c>
    </row>
    <row r="20901" spans="2:8" x14ac:dyDescent="0.25">
      <c r="B20901" t="s">
        <v>725</v>
      </c>
      <c r="C20901" t="s">
        <v>2</v>
      </c>
      <c r="D20901" s="2">
        <v>44153.173206018517</v>
      </c>
      <c r="E20901" t="str">
        <f t="shared" si="2089"/>
        <v>GIF</v>
      </c>
      <c r="F20901" t="str">
        <f t="shared" si="2089"/>
        <v>public speaking</v>
      </c>
      <c r="G20901" t="str">
        <f t="shared" si="2090"/>
        <v>positive</v>
      </c>
      <c r="H20901">
        <f t="shared" si="2090"/>
        <v>60</v>
      </c>
    </row>
    <row r="20902" spans="2:8" x14ac:dyDescent="0.25">
      <c r="B20902" t="s">
        <v>725</v>
      </c>
      <c r="C20902" t="s">
        <v>2</v>
      </c>
      <c r="D20902" s="2">
        <v>44044.807916666665</v>
      </c>
      <c r="E20902" t="str">
        <f t="shared" si="2089"/>
        <v>GIF</v>
      </c>
      <c r="F20902" t="str">
        <f t="shared" si="2089"/>
        <v>public speaking</v>
      </c>
      <c r="G20902" t="str">
        <f t="shared" si="2090"/>
        <v>positive</v>
      </c>
      <c r="H20902">
        <f t="shared" si="2090"/>
        <v>60</v>
      </c>
    </row>
    <row r="20903" spans="2:8" x14ac:dyDescent="0.25">
      <c r="B20903" t="s">
        <v>725</v>
      </c>
      <c r="C20903" t="s">
        <v>15</v>
      </c>
      <c r="D20903" s="2">
        <v>44141.693761574075</v>
      </c>
      <c r="E20903" t="str">
        <f t="shared" si="2089"/>
        <v>GIF</v>
      </c>
      <c r="F20903" t="str">
        <f t="shared" si="2089"/>
        <v>public speaking</v>
      </c>
      <c r="G20903" t="str">
        <f t="shared" si="2090"/>
        <v>positive</v>
      </c>
      <c r="H20903">
        <f t="shared" si="2090"/>
        <v>50</v>
      </c>
    </row>
    <row r="20904" spans="2:8" x14ac:dyDescent="0.25">
      <c r="B20904" t="s">
        <v>725</v>
      </c>
      <c r="C20904" t="s">
        <v>4</v>
      </c>
      <c r="D20904" s="2">
        <v>44120.865416666667</v>
      </c>
      <c r="E20904" t="str">
        <f t="shared" ref="E20904:F20923" si="2091">VLOOKUP($B20904,content_details,E$2,FALSE)</f>
        <v>GIF</v>
      </c>
      <c r="F20904" t="str">
        <f t="shared" si="2091"/>
        <v>public speaking</v>
      </c>
      <c r="G20904" t="str">
        <f t="shared" ref="G20904:H20923" si="2092">VLOOKUP($C20904,reactionScore_table,G$2,FALSE)</f>
        <v>positive</v>
      </c>
      <c r="H20904">
        <f t="shared" si="2092"/>
        <v>70</v>
      </c>
    </row>
    <row r="20905" spans="2:8" x14ac:dyDescent="0.25">
      <c r="B20905" t="s">
        <v>725</v>
      </c>
      <c r="C20905" t="s">
        <v>2</v>
      </c>
      <c r="D20905" s="2">
        <v>44245.840520833335</v>
      </c>
      <c r="E20905" t="str">
        <f t="shared" si="2091"/>
        <v>GIF</v>
      </c>
      <c r="F20905" t="str">
        <f t="shared" si="2091"/>
        <v>public speaking</v>
      </c>
      <c r="G20905" t="str">
        <f t="shared" si="2092"/>
        <v>positive</v>
      </c>
      <c r="H20905">
        <f t="shared" si="2092"/>
        <v>60</v>
      </c>
    </row>
    <row r="20906" spans="2:8" x14ac:dyDescent="0.25">
      <c r="B20906" t="s">
        <v>726</v>
      </c>
      <c r="C20906" t="s">
        <v>14</v>
      </c>
      <c r="D20906" s="2">
        <v>44305.381597222222</v>
      </c>
      <c r="E20906" t="str">
        <f t="shared" si="2091"/>
        <v>audio</v>
      </c>
      <c r="F20906" t="str">
        <f t="shared" si="2091"/>
        <v>science</v>
      </c>
      <c r="G20906" t="str">
        <f t="shared" si="2092"/>
        <v>positive</v>
      </c>
      <c r="H20906">
        <f t="shared" si="2092"/>
        <v>72</v>
      </c>
    </row>
    <row r="20907" spans="2:8" x14ac:dyDescent="0.25">
      <c r="B20907" t="s">
        <v>726</v>
      </c>
      <c r="C20907" t="s">
        <v>8</v>
      </c>
      <c r="D20907" s="2">
        <v>44064.940486111111</v>
      </c>
      <c r="E20907" t="str">
        <f t="shared" si="2091"/>
        <v>audio</v>
      </c>
      <c r="F20907" t="str">
        <f t="shared" si="2091"/>
        <v>science</v>
      </c>
      <c r="G20907" t="str">
        <f t="shared" si="2092"/>
        <v>positive</v>
      </c>
      <c r="H20907">
        <f t="shared" si="2092"/>
        <v>30</v>
      </c>
    </row>
    <row r="20908" spans="2:8" x14ac:dyDescent="0.25">
      <c r="B20908" t="s">
        <v>726</v>
      </c>
      <c r="C20908" t="s">
        <v>20</v>
      </c>
      <c r="D20908" s="2">
        <v>44251.78020833333</v>
      </c>
      <c r="E20908" t="str">
        <f t="shared" si="2091"/>
        <v>audio</v>
      </c>
      <c r="F20908" t="str">
        <f t="shared" si="2091"/>
        <v>science</v>
      </c>
      <c r="G20908" t="str">
        <f t="shared" si="2092"/>
        <v>negative</v>
      </c>
      <c r="H20908">
        <f t="shared" si="2092"/>
        <v>12</v>
      </c>
    </row>
    <row r="20909" spans="2:8" x14ac:dyDescent="0.25">
      <c r="B20909" t="s">
        <v>726</v>
      </c>
      <c r="C20909" t="s">
        <v>19</v>
      </c>
      <c r="D20909" s="2">
        <v>44328.731435185182</v>
      </c>
      <c r="E20909" t="str">
        <f t="shared" si="2091"/>
        <v>audio</v>
      </c>
      <c r="F20909" t="str">
        <f t="shared" si="2091"/>
        <v>science</v>
      </c>
      <c r="G20909" t="str">
        <f t="shared" si="2092"/>
        <v>negative</v>
      </c>
      <c r="H20909">
        <f t="shared" si="2092"/>
        <v>15</v>
      </c>
    </row>
    <row r="20910" spans="2:8" x14ac:dyDescent="0.25">
      <c r="B20910" t="s">
        <v>726</v>
      </c>
      <c r="C20910" t="s">
        <v>5</v>
      </c>
      <c r="D20910" s="2">
        <v>44177.786620370367</v>
      </c>
      <c r="E20910" t="str">
        <f t="shared" si="2091"/>
        <v>audio</v>
      </c>
      <c r="F20910" t="str">
        <f t="shared" si="2091"/>
        <v>science</v>
      </c>
      <c r="G20910" t="str">
        <f t="shared" si="2092"/>
        <v>negative</v>
      </c>
      <c r="H20910">
        <f t="shared" si="2092"/>
        <v>0</v>
      </c>
    </row>
    <row r="20911" spans="2:8" x14ac:dyDescent="0.25">
      <c r="B20911" t="s">
        <v>726</v>
      </c>
      <c r="C20911" t="s">
        <v>5</v>
      </c>
      <c r="D20911" s="2">
        <v>44261.993356481478</v>
      </c>
      <c r="E20911" t="str">
        <f t="shared" si="2091"/>
        <v>audio</v>
      </c>
      <c r="F20911" t="str">
        <f t="shared" si="2091"/>
        <v>science</v>
      </c>
      <c r="G20911" t="str">
        <f t="shared" si="2092"/>
        <v>negative</v>
      </c>
      <c r="H20911">
        <f t="shared" si="2092"/>
        <v>0</v>
      </c>
    </row>
    <row r="20912" spans="2:8" x14ac:dyDescent="0.25">
      <c r="B20912" t="s">
        <v>726</v>
      </c>
      <c r="C20912" t="s">
        <v>7</v>
      </c>
      <c r="D20912" s="2">
        <v>44336.509548611109</v>
      </c>
      <c r="E20912" t="str">
        <f t="shared" si="2091"/>
        <v>audio</v>
      </c>
      <c r="F20912" t="str">
        <f t="shared" si="2091"/>
        <v>science</v>
      </c>
      <c r="G20912" t="str">
        <f t="shared" si="2092"/>
        <v>negative</v>
      </c>
      <c r="H20912">
        <f t="shared" si="2092"/>
        <v>5</v>
      </c>
    </row>
    <row r="20913" spans="2:8" x14ac:dyDescent="0.25">
      <c r="B20913" t="s">
        <v>726</v>
      </c>
      <c r="C20913" t="s">
        <v>13</v>
      </c>
      <c r="D20913" s="2">
        <v>44139.032442129632</v>
      </c>
      <c r="E20913" t="str">
        <f t="shared" si="2091"/>
        <v>audio</v>
      </c>
      <c r="F20913" t="str">
        <f t="shared" si="2091"/>
        <v>science</v>
      </c>
      <c r="G20913" t="str">
        <f t="shared" si="2092"/>
        <v>positive</v>
      </c>
      <c r="H20913">
        <f t="shared" si="2092"/>
        <v>70</v>
      </c>
    </row>
    <row r="20914" spans="2:8" x14ac:dyDescent="0.25">
      <c r="B20914" t="s">
        <v>726</v>
      </c>
      <c r="C20914" t="s">
        <v>4</v>
      </c>
      <c r="D20914" s="2">
        <v>44121.615254629629</v>
      </c>
      <c r="E20914" t="str">
        <f t="shared" si="2091"/>
        <v>audio</v>
      </c>
      <c r="F20914" t="str">
        <f t="shared" si="2091"/>
        <v>science</v>
      </c>
      <c r="G20914" t="str">
        <f t="shared" si="2092"/>
        <v>positive</v>
      </c>
      <c r="H20914">
        <f t="shared" si="2092"/>
        <v>70</v>
      </c>
    </row>
    <row r="20915" spans="2:8" x14ac:dyDescent="0.25">
      <c r="B20915" t="s">
        <v>726</v>
      </c>
      <c r="C20915" t="s">
        <v>5</v>
      </c>
      <c r="D20915" s="2">
        <v>44013.642731481479</v>
      </c>
      <c r="E20915" t="str">
        <f t="shared" si="2091"/>
        <v>audio</v>
      </c>
      <c r="F20915" t="str">
        <f t="shared" si="2091"/>
        <v>science</v>
      </c>
      <c r="G20915" t="str">
        <f t="shared" si="2092"/>
        <v>negative</v>
      </c>
      <c r="H20915">
        <f t="shared" si="2092"/>
        <v>0</v>
      </c>
    </row>
    <row r="20916" spans="2:8" x14ac:dyDescent="0.25">
      <c r="B20916" t="s">
        <v>726</v>
      </c>
      <c r="C20916" t="s">
        <v>4</v>
      </c>
      <c r="D20916" s="2">
        <v>44202.384988425925</v>
      </c>
      <c r="E20916" t="str">
        <f t="shared" si="2091"/>
        <v>audio</v>
      </c>
      <c r="F20916" t="str">
        <f t="shared" si="2091"/>
        <v>science</v>
      </c>
      <c r="G20916" t="str">
        <f t="shared" si="2092"/>
        <v>positive</v>
      </c>
      <c r="H20916">
        <f t="shared" si="2092"/>
        <v>70</v>
      </c>
    </row>
    <row r="20917" spans="2:8" x14ac:dyDescent="0.25">
      <c r="B20917" t="s">
        <v>726</v>
      </c>
      <c r="C20917" t="s">
        <v>8</v>
      </c>
      <c r="D20917" s="2">
        <v>44056.566574074073</v>
      </c>
      <c r="E20917" t="str">
        <f t="shared" si="2091"/>
        <v>audio</v>
      </c>
      <c r="F20917" t="str">
        <f t="shared" si="2091"/>
        <v>science</v>
      </c>
      <c r="G20917" t="str">
        <f t="shared" si="2092"/>
        <v>positive</v>
      </c>
      <c r="H20917">
        <f t="shared" si="2092"/>
        <v>30</v>
      </c>
    </row>
    <row r="20918" spans="2:8" x14ac:dyDescent="0.25">
      <c r="B20918" t="s">
        <v>726</v>
      </c>
      <c r="C20918" t="s">
        <v>11</v>
      </c>
      <c r="D20918" s="2">
        <v>44284.607928240737</v>
      </c>
      <c r="E20918" t="str">
        <f t="shared" si="2091"/>
        <v>audio</v>
      </c>
      <c r="F20918" t="str">
        <f t="shared" si="2091"/>
        <v>science</v>
      </c>
      <c r="G20918" t="str">
        <f t="shared" si="2092"/>
        <v>positive</v>
      </c>
      <c r="H20918">
        <f t="shared" si="2092"/>
        <v>65</v>
      </c>
    </row>
    <row r="20919" spans="2:8" x14ac:dyDescent="0.25">
      <c r="B20919" t="s">
        <v>726</v>
      </c>
      <c r="C20919" t="s">
        <v>9</v>
      </c>
      <c r="D20919" s="2">
        <v>44088.379606481481</v>
      </c>
      <c r="E20919" t="str">
        <f t="shared" si="2091"/>
        <v>audio</v>
      </c>
      <c r="F20919" t="str">
        <f t="shared" si="2091"/>
        <v>science</v>
      </c>
      <c r="G20919" t="str">
        <f t="shared" si="2092"/>
        <v>neutral</v>
      </c>
      <c r="H20919">
        <f t="shared" si="2092"/>
        <v>20</v>
      </c>
    </row>
    <row r="20920" spans="2:8" x14ac:dyDescent="0.25">
      <c r="B20920" t="s">
        <v>726</v>
      </c>
      <c r="C20920" t="s">
        <v>20</v>
      </c>
      <c r="D20920" s="2">
        <v>44203.938321759262</v>
      </c>
      <c r="E20920" t="str">
        <f t="shared" si="2091"/>
        <v>audio</v>
      </c>
      <c r="F20920" t="str">
        <f t="shared" si="2091"/>
        <v>science</v>
      </c>
      <c r="G20920" t="str">
        <f t="shared" si="2092"/>
        <v>negative</v>
      </c>
      <c r="H20920">
        <f t="shared" si="2092"/>
        <v>12</v>
      </c>
    </row>
    <row r="20921" spans="2:8" x14ac:dyDescent="0.25">
      <c r="B20921" t="s">
        <v>726</v>
      </c>
      <c r="C20921" t="s">
        <v>12</v>
      </c>
      <c r="D20921" s="2">
        <v>44232.576898148145</v>
      </c>
      <c r="E20921" t="str">
        <f t="shared" si="2091"/>
        <v>audio</v>
      </c>
      <c r="F20921" t="str">
        <f t="shared" si="2091"/>
        <v>science</v>
      </c>
      <c r="G20921" t="str">
        <f t="shared" si="2092"/>
        <v>positive</v>
      </c>
      <c r="H20921">
        <f t="shared" si="2092"/>
        <v>75</v>
      </c>
    </row>
    <row r="20922" spans="2:8" x14ac:dyDescent="0.25">
      <c r="B20922" t="s">
        <v>726</v>
      </c>
      <c r="C20922" t="s">
        <v>18</v>
      </c>
      <c r="D20922" s="2">
        <v>44058.632939814815</v>
      </c>
      <c r="E20922" t="str">
        <f t="shared" si="2091"/>
        <v>audio</v>
      </c>
      <c r="F20922" t="str">
        <f t="shared" si="2091"/>
        <v>science</v>
      </c>
      <c r="G20922" t="str">
        <f t="shared" si="2092"/>
        <v>neutral</v>
      </c>
      <c r="H20922">
        <f t="shared" si="2092"/>
        <v>35</v>
      </c>
    </row>
    <row r="20923" spans="2:8" x14ac:dyDescent="0.25">
      <c r="B20923" t="s">
        <v>726</v>
      </c>
      <c r="C20923" t="s">
        <v>14</v>
      </c>
      <c r="D20923" s="2">
        <v>44224.638564814813</v>
      </c>
      <c r="E20923" t="str">
        <f t="shared" si="2091"/>
        <v>audio</v>
      </c>
      <c r="F20923" t="str">
        <f t="shared" si="2091"/>
        <v>science</v>
      </c>
      <c r="G20923" t="str">
        <f t="shared" si="2092"/>
        <v>positive</v>
      </c>
      <c r="H20923">
        <f t="shared" si="2092"/>
        <v>72</v>
      </c>
    </row>
    <row r="20924" spans="2:8" x14ac:dyDescent="0.25">
      <c r="B20924" t="s">
        <v>726</v>
      </c>
      <c r="C20924" t="s">
        <v>15</v>
      </c>
      <c r="D20924" s="2">
        <v>44260.474270833336</v>
      </c>
      <c r="E20924" t="str">
        <f t="shared" ref="E20924:F20943" si="2093">VLOOKUP($B20924,content_details,E$2,FALSE)</f>
        <v>audio</v>
      </c>
      <c r="F20924" t="str">
        <f t="shared" si="2093"/>
        <v>science</v>
      </c>
      <c r="G20924" t="str">
        <f t="shared" ref="G20924:H20943" si="2094">VLOOKUP($C20924,reactionScore_table,G$2,FALSE)</f>
        <v>positive</v>
      </c>
      <c r="H20924">
        <f t="shared" si="2094"/>
        <v>50</v>
      </c>
    </row>
    <row r="20925" spans="2:8" x14ac:dyDescent="0.25">
      <c r="B20925" t="s">
        <v>726</v>
      </c>
      <c r="C20925" t="s">
        <v>4</v>
      </c>
      <c r="D20925" s="2">
        <v>44352.339085648149</v>
      </c>
      <c r="E20925" t="str">
        <f t="shared" si="2093"/>
        <v>audio</v>
      </c>
      <c r="F20925" t="str">
        <f t="shared" si="2093"/>
        <v>science</v>
      </c>
      <c r="G20925" t="str">
        <f t="shared" si="2094"/>
        <v>positive</v>
      </c>
      <c r="H20925">
        <f t="shared" si="2094"/>
        <v>70</v>
      </c>
    </row>
    <row r="20926" spans="2:8" x14ac:dyDescent="0.25">
      <c r="B20926" t="s">
        <v>726</v>
      </c>
      <c r="C20926" t="s">
        <v>12</v>
      </c>
      <c r="D20926" s="2">
        <v>44191.633958333332</v>
      </c>
      <c r="E20926" t="str">
        <f t="shared" si="2093"/>
        <v>audio</v>
      </c>
      <c r="F20926" t="str">
        <f t="shared" si="2093"/>
        <v>science</v>
      </c>
      <c r="G20926" t="str">
        <f t="shared" si="2094"/>
        <v>positive</v>
      </c>
      <c r="H20926">
        <f t="shared" si="2094"/>
        <v>75</v>
      </c>
    </row>
    <row r="20927" spans="2:8" x14ac:dyDescent="0.25">
      <c r="B20927" t="s">
        <v>726</v>
      </c>
      <c r="C20927" t="s">
        <v>8</v>
      </c>
      <c r="D20927" s="2">
        <v>44331.422534722224</v>
      </c>
      <c r="E20927" t="str">
        <f t="shared" si="2093"/>
        <v>audio</v>
      </c>
      <c r="F20927" t="str">
        <f t="shared" si="2093"/>
        <v>science</v>
      </c>
      <c r="G20927" t="str">
        <f t="shared" si="2094"/>
        <v>positive</v>
      </c>
      <c r="H20927">
        <f t="shared" si="2094"/>
        <v>30</v>
      </c>
    </row>
    <row r="20928" spans="2:8" x14ac:dyDescent="0.25">
      <c r="B20928" t="s">
        <v>726</v>
      </c>
      <c r="C20928" t="s">
        <v>5</v>
      </c>
      <c r="D20928" s="2">
        <v>44227.706863425927</v>
      </c>
      <c r="E20928" t="str">
        <f t="shared" si="2093"/>
        <v>audio</v>
      </c>
      <c r="F20928" t="str">
        <f t="shared" si="2093"/>
        <v>science</v>
      </c>
      <c r="G20928" t="str">
        <f t="shared" si="2094"/>
        <v>negative</v>
      </c>
      <c r="H20928">
        <f t="shared" si="2094"/>
        <v>0</v>
      </c>
    </row>
    <row r="20929" spans="2:8" x14ac:dyDescent="0.25">
      <c r="B20929" t="s">
        <v>726</v>
      </c>
      <c r="C20929" t="s">
        <v>14</v>
      </c>
      <c r="D20929" s="2">
        <v>44310.340925925928</v>
      </c>
      <c r="E20929" t="str">
        <f t="shared" si="2093"/>
        <v>audio</v>
      </c>
      <c r="F20929" t="str">
        <f t="shared" si="2093"/>
        <v>science</v>
      </c>
      <c r="G20929" t="str">
        <f t="shared" si="2094"/>
        <v>positive</v>
      </c>
      <c r="H20929">
        <f t="shared" si="2094"/>
        <v>72</v>
      </c>
    </row>
    <row r="20930" spans="2:8" x14ac:dyDescent="0.25">
      <c r="B20930" t="s">
        <v>726</v>
      </c>
      <c r="C20930" t="s">
        <v>17</v>
      </c>
      <c r="D20930" s="2">
        <v>44114.291817129626</v>
      </c>
      <c r="E20930" t="str">
        <f t="shared" si="2093"/>
        <v>audio</v>
      </c>
      <c r="F20930" t="str">
        <f t="shared" si="2093"/>
        <v>science</v>
      </c>
      <c r="G20930" t="str">
        <f t="shared" si="2094"/>
        <v>positive</v>
      </c>
      <c r="H20930">
        <f t="shared" si="2094"/>
        <v>45</v>
      </c>
    </row>
    <row r="20931" spans="2:8" x14ac:dyDescent="0.25">
      <c r="B20931" t="s">
        <v>726</v>
      </c>
      <c r="C20931" t="s">
        <v>4</v>
      </c>
      <c r="D20931" s="2">
        <v>44282.14435185185</v>
      </c>
      <c r="E20931" t="str">
        <f t="shared" si="2093"/>
        <v>audio</v>
      </c>
      <c r="F20931" t="str">
        <f t="shared" si="2093"/>
        <v>science</v>
      </c>
      <c r="G20931" t="str">
        <f t="shared" si="2094"/>
        <v>positive</v>
      </c>
      <c r="H20931">
        <f t="shared" si="2094"/>
        <v>70</v>
      </c>
    </row>
    <row r="20932" spans="2:8" x14ac:dyDescent="0.25">
      <c r="B20932" t="s">
        <v>726</v>
      </c>
      <c r="C20932" t="s">
        <v>17</v>
      </c>
      <c r="D20932" s="2">
        <v>44261.898368055554</v>
      </c>
      <c r="E20932" t="str">
        <f t="shared" si="2093"/>
        <v>audio</v>
      </c>
      <c r="F20932" t="str">
        <f t="shared" si="2093"/>
        <v>science</v>
      </c>
      <c r="G20932" t="str">
        <f t="shared" si="2094"/>
        <v>positive</v>
      </c>
      <c r="H20932">
        <f t="shared" si="2094"/>
        <v>45</v>
      </c>
    </row>
    <row r="20933" spans="2:8" x14ac:dyDescent="0.25">
      <c r="B20933" t="s">
        <v>726</v>
      </c>
      <c r="C20933" t="s">
        <v>15</v>
      </c>
      <c r="D20933" s="2">
        <v>44343.948125000003</v>
      </c>
      <c r="E20933" t="str">
        <f t="shared" si="2093"/>
        <v>audio</v>
      </c>
      <c r="F20933" t="str">
        <f t="shared" si="2093"/>
        <v>science</v>
      </c>
      <c r="G20933" t="str">
        <f t="shared" si="2094"/>
        <v>positive</v>
      </c>
      <c r="H20933">
        <f t="shared" si="2094"/>
        <v>50</v>
      </c>
    </row>
    <row r="20934" spans="2:8" x14ac:dyDescent="0.25">
      <c r="B20934" t="s">
        <v>726</v>
      </c>
      <c r="C20934" t="s">
        <v>16</v>
      </c>
      <c r="D20934" s="2">
        <v>44316.476446759261</v>
      </c>
      <c r="E20934" t="str">
        <f t="shared" si="2093"/>
        <v>audio</v>
      </c>
      <c r="F20934" t="str">
        <f t="shared" si="2093"/>
        <v>science</v>
      </c>
      <c r="G20934" t="str">
        <f t="shared" si="2094"/>
        <v>negative</v>
      </c>
      <c r="H20934">
        <f t="shared" si="2094"/>
        <v>10</v>
      </c>
    </row>
    <row r="20935" spans="2:8" x14ac:dyDescent="0.25">
      <c r="B20935" t="s">
        <v>726</v>
      </c>
      <c r="C20935" t="s">
        <v>4</v>
      </c>
      <c r="D20935" s="2">
        <v>44007.976805555554</v>
      </c>
      <c r="E20935" t="str">
        <f t="shared" si="2093"/>
        <v>audio</v>
      </c>
      <c r="F20935" t="str">
        <f t="shared" si="2093"/>
        <v>science</v>
      </c>
      <c r="G20935" t="str">
        <f t="shared" si="2094"/>
        <v>positive</v>
      </c>
      <c r="H20935">
        <f t="shared" si="2094"/>
        <v>70</v>
      </c>
    </row>
    <row r="20936" spans="2:8" x14ac:dyDescent="0.25">
      <c r="B20936" t="s">
        <v>726</v>
      </c>
      <c r="C20936" t="s">
        <v>7</v>
      </c>
      <c r="D20936" s="2">
        <v>44066.598437499997</v>
      </c>
      <c r="E20936" t="str">
        <f t="shared" si="2093"/>
        <v>audio</v>
      </c>
      <c r="F20936" t="str">
        <f t="shared" si="2093"/>
        <v>science</v>
      </c>
      <c r="G20936" t="str">
        <f t="shared" si="2094"/>
        <v>negative</v>
      </c>
      <c r="H20936">
        <f t="shared" si="2094"/>
        <v>5</v>
      </c>
    </row>
    <row r="20937" spans="2:8" x14ac:dyDescent="0.25">
      <c r="B20937" t="s">
        <v>726</v>
      </c>
      <c r="C20937" t="s">
        <v>17</v>
      </c>
      <c r="D20937" s="2">
        <v>44254.201435185183</v>
      </c>
      <c r="E20937" t="str">
        <f t="shared" si="2093"/>
        <v>audio</v>
      </c>
      <c r="F20937" t="str">
        <f t="shared" si="2093"/>
        <v>science</v>
      </c>
      <c r="G20937" t="str">
        <f t="shared" si="2094"/>
        <v>positive</v>
      </c>
      <c r="H20937">
        <f t="shared" si="2094"/>
        <v>45</v>
      </c>
    </row>
    <row r="20938" spans="2:8" x14ac:dyDescent="0.25">
      <c r="B20938" t="s">
        <v>726</v>
      </c>
      <c r="C20938" t="s">
        <v>9</v>
      </c>
      <c r="D20938" s="2">
        <v>44110.668414351851</v>
      </c>
      <c r="E20938" t="str">
        <f t="shared" si="2093"/>
        <v>audio</v>
      </c>
      <c r="F20938" t="str">
        <f t="shared" si="2093"/>
        <v>science</v>
      </c>
      <c r="G20938" t="str">
        <f t="shared" si="2094"/>
        <v>neutral</v>
      </c>
      <c r="H20938">
        <f t="shared" si="2094"/>
        <v>20</v>
      </c>
    </row>
    <row r="20939" spans="2:8" x14ac:dyDescent="0.25">
      <c r="B20939" t="s">
        <v>726</v>
      </c>
      <c r="C20939" t="s">
        <v>15</v>
      </c>
      <c r="D20939" s="2">
        <v>44057.073009259257</v>
      </c>
      <c r="E20939" t="str">
        <f t="shared" si="2093"/>
        <v>audio</v>
      </c>
      <c r="F20939" t="str">
        <f t="shared" si="2093"/>
        <v>science</v>
      </c>
      <c r="G20939" t="str">
        <f t="shared" si="2094"/>
        <v>positive</v>
      </c>
      <c r="H20939">
        <f t="shared" si="2094"/>
        <v>50</v>
      </c>
    </row>
    <row r="20940" spans="2:8" x14ac:dyDescent="0.25">
      <c r="B20940" t="s">
        <v>726</v>
      </c>
      <c r="C20940" t="s">
        <v>14</v>
      </c>
      <c r="D20940" s="2">
        <v>44147.040405092594</v>
      </c>
      <c r="E20940" t="str">
        <f t="shared" si="2093"/>
        <v>audio</v>
      </c>
      <c r="F20940" t="str">
        <f t="shared" si="2093"/>
        <v>science</v>
      </c>
      <c r="G20940" t="str">
        <f t="shared" si="2094"/>
        <v>positive</v>
      </c>
      <c r="H20940">
        <f t="shared" si="2094"/>
        <v>72</v>
      </c>
    </row>
    <row r="20941" spans="2:8" x14ac:dyDescent="0.25">
      <c r="B20941" t="s">
        <v>726</v>
      </c>
      <c r="C20941" t="s">
        <v>5</v>
      </c>
      <c r="D20941" s="2">
        <v>44287.263796296298</v>
      </c>
      <c r="E20941" t="str">
        <f t="shared" si="2093"/>
        <v>audio</v>
      </c>
      <c r="F20941" t="str">
        <f t="shared" si="2093"/>
        <v>science</v>
      </c>
      <c r="G20941" t="str">
        <f t="shared" si="2094"/>
        <v>negative</v>
      </c>
      <c r="H20941">
        <f t="shared" si="2094"/>
        <v>0</v>
      </c>
    </row>
    <row r="20942" spans="2:8" x14ac:dyDescent="0.25">
      <c r="B20942" t="s">
        <v>726</v>
      </c>
      <c r="C20942" t="s">
        <v>5</v>
      </c>
      <c r="D20942" s="2">
        <v>44086.84778935185</v>
      </c>
      <c r="E20942" t="str">
        <f t="shared" si="2093"/>
        <v>audio</v>
      </c>
      <c r="F20942" t="str">
        <f t="shared" si="2093"/>
        <v>science</v>
      </c>
      <c r="G20942" t="str">
        <f t="shared" si="2094"/>
        <v>negative</v>
      </c>
      <c r="H20942">
        <f t="shared" si="2094"/>
        <v>0</v>
      </c>
    </row>
    <row r="20943" spans="2:8" x14ac:dyDescent="0.25">
      <c r="B20943" t="s">
        <v>727</v>
      </c>
      <c r="C20943" t="s">
        <v>19</v>
      </c>
      <c r="D20943" s="2">
        <v>44005.919583333336</v>
      </c>
      <c r="E20943" t="str">
        <f t="shared" si="2093"/>
        <v>video</v>
      </c>
      <c r="F20943" t="str">
        <f t="shared" si="2093"/>
        <v>tennis</v>
      </c>
      <c r="G20943" t="str">
        <f t="shared" si="2094"/>
        <v>negative</v>
      </c>
      <c r="H20943">
        <f t="shared" si="2094"/>
        <v>15</v>
      </c>
    </row>
    <row r="20944" spans="2:8" x14ac:dyDescent="0.25">
      <c r="B20944" t="s">
        <v>727</v>
      </c>
      <c r="C20944" t="s">
        <v>2</v>
      </c>
      <c r="D20944" s="2">
        <v>44171.358344907407</v>
      </c>
      <c r="E20944" t="str">
        <f t="shared" ref="E20944:F20963" si="2095">VLOOKUP($B20944,content_details,E$2,FALSE)</f>
        <v>video</v>
      </c>
      <c r="F20944" t="str">
        <f t="shared" si="2095"/>
        <v>tennis</v>
      </c>
      <c r="G20944" t="str">
        <f t="shared" ref="G20944:H20963" si="2096">VLOOKUP($C20944,reactionScore_table,G$2,FALSE)</f>
        <v>positive</v>
      </c>
      <c r="H20944">
        <f t="shared" si="2096"/>
        <v>60</v>
      </c>
    </row>
    <row r="20945" spans="2:8" x14ac:dyDescent="0.25">
      <c r="B20945" t="s">
        <v>727</v>
      </c>
      <c r="C20945" t="s">
        <v>19</v>
      </c>
      <c r="D20945" s="2">
        <v>44258.368310185186</v>
      </c>
      <c r="E20945" t="str">
        <f t="shared" si="2095"/>
        <v>video</v>
      </c>
      <c r="F20945" t="str">
        <f t="shared" si="2095"/>
        <v>tennis</v>
      </c>
      <c r="G20945" t="str">
        <f t="shared" si="2096"/>
        <v>negative</v>
      </c>
      <c r="H20945">
        <f t="shared" si="2096"/>
        <v>15</v>
      </c>
    </row>
    <row r="20946" spans="2:8" x14ac:dyDescent="0.25">
      <c r="B20946" t="s">
        <v>727</v>
      </c>
      <c r="C20946" t="s">
        <v>5</v>
      </c>
      <c r="D20946" s="2">
        <v>44065.849016203705</v>
      </c>
      <c r="E20946" t="str">
        <f t="shared" si="2095"/>
        <v>video</v>
      </c>
      <c r="F20946" t="str">
        <f t="shared" si="2095"/>
        <v>tennis</v>
      </c>
      <c r="G20946" t="str">
        <f t="shared" si="2096"/>
        <v>negative</v>
      </c>
      <c r="H20946">
        <f t="shared" si="2096"/>
        <v>0</v>
      </c>
    </row>
    <row r="20947" spans="2:8" x14ac:dyDescent="0.25">
      <c r="B20947" t="s">
        <v>727</v>
      </c>
      <c r="C20947" t="s">
        <v>9</v>
      </c>
      <c r="D20947" s="2">
        <v>44353.308298611111</v>
      </c>
      <c r="E20947" t="str">
        <f t="shared" si="2095"/>
        <v>video</v>
      </c>
      <c r="F20947" t="str">
        <f t="shared" si="2095"/>
        <v>tennis</v>
      </c>
      <c r="G20947" t="str">
        <f t="shared" si="2096"/>
        <v>neutral</v>
      </c>
      <c r="H20947">
        <f t="shared" si="2096"/>
        <v>20</v>
      </c>
    </row>
    <row r="20948" spans="2:8" x14ac:dyDescent="0.25">
      <c r="B20948" t="s">
        <v>727</v>
      </c>
      <c r="C20948" t="s">
        <v>17</v>
      </c>
      <c r="D20948" s="2">
        <v>44125.160173611112</v>
      </c>
      <c r="E20948" t="str">
        <f t="shared" si="2095"/>
        <v>video</v>
      </c>
      <c r="F20948" t="str">
        <f t="shared" si="2095"/>
        <v>tennis</v>
      </c>
      <c r="G20948" t="str">
        <f t="shared" si="2096"/>
        <v>positive</v>
      </c>
      <c r="H20948">
        <f t="shared" si="2096"/>
        <v>45</v>
      </c>
    </row>
    <row r="20949" spans="2:8" x14ac:dyDescent="0.25">
      <c r="B20949" t="s">
        <v>727</v>
      </c>
      <c r="C20949" t="s">
        <v>12</v>
      </c>
      <c r="D20949" s="2">
        <v>44006.539305555554</v>
      </c>
      <c r="E20949" t="str">
        <f t="shared" si="2095"/>
        <v>video</v>
      </c>
      <c r="F20949" t="str">
        <f t="shared" si="2095"/>
        <v>tennis</v>
      </c>
      <c r="G20949" t="str">
        <f t="shared" si="2096"/>
        <v>positive</v>
      </c>
      <c r="H20949">
        <f t="shared" si="2096"/>
        <v>75</v>
      </c>
    </row>
    <row r="20950" spans="2:8" x14ac:dyDescent="0.25">
      <c r="B20950" t="s">
        <v>727</v>
      </c>
      <c r="C20950" t="s">
        <v>16</v>
      </c>
      <c r="D20950" s="2">
        <v>44100.957789351851</v>
      </c>
      <c r="E20950" t="str">
        <f t="shared" si="2095"/>
        <v>video</v>
      </c>
      <c r="F20950" t="str">
        <f t="shared" si="2095"/>
        <v>tennis</v>
      </c>
      <c r="G20950" t="str">
        <f t="shared" si="2096"/>
        <v>negative</v>
      </c>
      <c r="H20950">
        <f t="shared" si="2096"/>
        <v>10</v>
      </c>
    </row>
    <row r="20951" spans="2:8" x14ac:dyDescent="0.25">
      <c r="B20951" t="s">
        <v>727</v>
      </c>
      <c r="C20951" t="s">
        <v>18</v>
      </c>
      <c r="D20951" s="2">
        <v>44313.072615740741</v>
      </c>
      <c r="E20951" t="str">
        <f t="shared" si="2095"/>
        <v>video</v>
      </c>
      <c r="F20951" t="str">
        <f t="shared" si="2095"/>
        <v>tennis</v>
      </c>
      <c r="G20951" t="str">
        <f t="shared" si="2096"/>
        <v>neutral</v>
      </c>
      <c r="H20951">
        <f t="shared" si="2096"/>
        <v>35</v>
      </c>
    </row>
    <row r="20952" spans="2:8" x14ac:dyDescent="0.25">
      <c r="B20952" t="s">
        <v>727</v>
      </c>
      <c r="C20952" t="s">
        <v>7</v>
      </c>
      <c r="D20952" s="2">
        <v>44279.24181712963</v>
      </c>
      <c r="E20952" t="str">
        <f t="shared" si="2095"/>
        <v>video</v>
      </c>
      <c r="F20952" t="str">
        <f t="shared" si="2095"/>
        <v>tennis</v>
      </c>
      <c r="G20952" t="str">
        <f t="shared" si="2096"/>
        <v>negative</v>
      </c>
      <c r="H20952">
        <f t="shared" si="2096"/>
        <v>5</v>
      </c>
    </row>
    <row r="20953" spans="2:8" x14ac:dyDescent="0.25">
      <c r="B20953" t="s">
        <v>727</v>
      </c>
      <c r="C20953" t="s">
        <v>16</v>
      </c>
      <c r="D20953" s="2">
        <v>44354.474641203706</v>
      </c>
      <c r="E20953" t="str">
        <f t="shared" si="2095"/>
        <v>video</v>
      </c>
      <c r="F20953" t="str">
        <f t="shared" si="2095"/>
        <v>tennis</v>
      </c>
      <c r="G20953" t="str">
        <f t="shared" si="2096"/>
        <v>negative</v>
      </c>
      <c r="H20953">
        <f t="shared" si="2096"/>
        <v>10</v>
      </c>
    </row>
    <row r="20954" spans="2:8" x14ac:dyDescent="0.25">
      <c r="B20954" t="s">
        <v>727</v>
      </c>
      <c r="C20954" t="s">
        <v>20</v>
      </c>
      <c r="D20954" s="2">
        <v>44092.811828703707</v>
      </c>
      <c r="E20954" t="str">
        <f t="shared" si="2095"/>
        <v>video</v>
      </c>
      <c r="F20954" t="str">
        <f t="shared" si="2095"/>
        <v>tennis</v>
      </c>
      <c r="G20954" t="str">
        <f t="shared" si="2096"/>
        <v>negative</v>
      </c>
      <c r="H20954">
        <f t="shared" si="2096"/>
        <v>12</v>
      </c>
    </row>
    <row r="20955" spans="2:8" x14ac:dyDescent="0.25">
      <c r="B20955" t="s">
        <v>727</v>
      </c>
      <c r="C20955" t="s">
        <v>5</v>
      </c>
      <c r="D20955" s="2">
        <v>44299.853425925925</v>
      </c>
      <c r="E20955" t="str">
        <f t="shared" si="2095"/>
        <v>video</v>
      </c>
      <c r="F20955" t="str">
        <f t="shared" si="2095"/>
        <v>tennis</v>
      </c>
      <c r="G20955" t="str">
        <f t="shared" si="2096"/>
        <v>negative</v>
      </c>
      <c r="H20955">
        <f t="shared" si="2096"/>
        <v>0</v>
      </c>
    </row>
    <row r="20956" spans="2:8" x14ac:dyDescent="0.25">
      <c r="B20956" t="s">
        <v>727</v>
      </c>
      <c r="C20956" t="s">
        <v>7</v>
      </c>
      <c r="D20956" s="2">
        <v>44253.126469907409</v>
      </c>
      <c r="E20956" t="str">
        <f t="shared" si="2095"/>
        <v>video</v>
      </c>
      <c r="F20956" t="str">
        <f t="shared" si="2095"/>
        <v>tennis</v>
      </c>
      <c r="G20956" t="str">
        <f t="shared" si="2096"/>
        <v>negative</v>
      </c>
      <c r="H20956">
        <f t="shared" si="2096"/>
        <v>5</v>
      </c>
    </row>
    <row r="20957" spans="2:8" x14ac:dyDescent="0.25">
      <c r="B20957" t="s">
        <v>727</v>
      </c>
      <c r="C20957" t="s">
        <v>2</v>
      </c>
      <c r="D20957" s="2">
        <v>44348.524699074071</v>
      </c>
      <c r="E20957" t="str">
        <f t="shared" si="2095"/>
        <v>video</v>
      </c>
      <c r="F20957" t="str">
        <f t="shared" si="2095"/>
        <v>tennis</v>
      </c>
      <c r="G20957" t="str">
        <f t="shared" si="2096"/>
        <v>positive</v>
      </c>
      <c r="H20957">
        <f t="shared" si="2096"/>
        <v>60</v>
      </c>
    </row>
    <row r="20958" spans="2:8" x14ac:dyDescent="0.25">
      <c r="B20958" t="s">
        <v>727</v>
      </c>
      <c r="C20958" t="s">
        <v>16</v>
      </c>
      <c r="D20958" s="2">
        <v>44054.780243055553</v>
      </c>
      <c r="E20958" t="str">
        <f t="shared" si="2095"/>
        <v>video</v>
      </c>
      <c r="F20958" t="str">
        <f t="shared" si="2095"/>
        <v>tennis</v>
      </c>
      <c r="G20958" t="str">
        <f t="shared" si="2096"/>
        <v>negative</v>
      </c>
      <c r="H20958">
        <f t="shared" si="2096"/>
        <v>10</v>
      </c>
    </row>
    <row r="20959" spans="2:8" x14ac:dyDescent="0.25">
      <c r="B20959" t="s">
        <v>727</v>
      </c>
      <c r="C20959" t="s">
        <v>8</v>
      </c>
      <c r="D20959" s="2">
        <v>44131.269687499997</v>
      </c>
      <c r="E20959" t="str">
        <f t="shared" si="2095"/>
        <v>video</v>
      </c>
      <c r="F20959" t="str">
        <f t="shared" si="2095"/>
        <v>tennis</v>
      </c>
      <c r="G20959" t="str">
        <f t="shared" si="2096"/>
        <v>positive</v>
      </c>
      <c r="H20959">
        <f t="shared" si="2096"/>
        <v>30</v>
      </c>
    </row>
    <row r="20960" spans="2:8" x14ac:dyDescent="0.25">
      <c r="B20960" t="s">
        <v>727</v>
      </c>
      <c r="C20960" t="s">
        <v>9</v>
      </c>
      <c r="D20960" s="2">
        <v>44022.645231481481</v>
      </c>
      <c r="E20960" t="str">
        <f t="shared" si="2095"/>
        <v>video</v>
      </c>
      <c r="F20960" t="str">
        <f t="shared" si="2095"/>
        <v>tennis</v>
      </c>
      <c r="G20960" t="str">
        <f t="shared" si="2096"/>
        <v>neutral</v>
      </c>
      <c r="H20960">
        <f t="shared" si="2096"/>
        <v>20</v>
      </c>
    </row>
    <row r="20961" spans="2:8" x14ac:dyDescent="0.25">
      <c r="B20961" t="s">
        <v>727</v>
      </c>
      <c r="C20961" t="s">
        <v>5</v>
      </c>
      <c r="D20961" s="2">
        <v>44341.328750000001</v>
      </c>
      <c r="E20961" t="str">
        <f t="shared" si="2095"/>
        <v>video</v>
      </c>
      <c r="F20961" t="str">
        <f t="shared" si="2095"/>
        <v>tennis</v>
      </c>
      <c r="G20961" t="str">
        <f t="shared" si="2096"/>
        <v>negative</v>
      </c>
      <c r="H20961">
        <f t="shared" si="2096"/>
        <v>0</v>
      </c>
    </row>
    <row r="20962" spans="2:8" x14ac:dyDescent="0.25">
      <c r="B20962" t="s">
        <v>727</v>
      </c>
      <c r="C20962" t="s">
        <v>16</v>
      </c>
      <c r="D20962" s="2">
        <v>44357.233101851853</v>
      </c>
      <c r="E20962" t="str">
        <f t="shared" si="2095"/>
        <v>video</v>
      </c>
      <c r="F20962" t="str">
        <f t="shared" si="2095"/>
        <v>tennis</v>
      </c>
      <c r="G20962" t="str">
        <f t="shared" si="2096"/>
        <v>negative</v>
      </c>
      <c r="H20962">
        <f t="shared" si="2096"/>
        <v>10</v>
      </c>
    </row>
    <row r="20963" spans="2:8" x14ac:dyDescent="0.25">
      <c r="B20963" t="s">
        <v>727</v>
      </c>
      <c r="C20963" t="s">
        <v>9</v>
      </c>
      <c r="D20963" s="2">
        <v>44257.756886574076</v>
      </c>
      <c r="E20963" t="str">
        <f t="shared" si="2095"/>
        <v>video</v>
      </c>
      <c r="F20963" t="str">
        <f t="shared" si="2095"/>
        <v>tennis</v>
      </c>
      <c r="G20963" t="str">
        <f t="shared" si="2096"/>
        <v>neutral</v>
      </c>
      <c r="H20963">
        <f t="shared" si="2096"/>
        <v>20</v>
      </c>
    </row>
    <row r="20964" spans="2:8" x14ac:dyDescent="0.25">
      <c r="B20964" t="s">
        <v>727</v>
      </c>
      <c r="C20964" t="s">
        <v>9</v>
      </c>
      <c r="D20964" s="2">
        <v>44172.646087962959</v>
      </c>
      <c r="E20964" t="str">
        <f t="shared" ref="E20964:F20983" si="2097">VLOOKUP($B20964,content_details,E$2,FALSE)</f>
        <v>video</v>
      </c>
      <c r="F20964" t="str">
        <f t="shared" si="2097"/>
        <v>tennis</v>
      </c>
      <c r="G20964" t="str">
        <f t="shared" ref="G20964:H20983" si="2098">VLOOKUP($C20964,reactionScore_table,G$2,FALSE)</f>
        <v>neutral</v>
      </c>
      <c r="H20964">
        <f t="shared" si="2098"/>
        <v>20</v>
      </c>
    </row>
    <row r="20965" spans="2:8" x14ac:dyDescent="0.25">
      <c r="B20965" t="s">
        <v>727</v>
      </c>
      <c r="C20965" t="s">
        <v>15</v>
      </c>
      <c r="D20965" s="2">
        <v>44199.303726851853</v>
      </c>
      <c r="E20965" t="str">
        <f t="shared" si="2097"/>
        <v>video</v>
      </c>
      <c r="F20965" t="str">
        <f t="shared" si="2097"/>
        <v>tennis</v>
      </c>
      <c r="G20965" t="str">
        <f t="shared" si="2098"/>
        <v>positive</v>
      </c>
      <c r="H20965">
        <f t="shared" si="2098"/>
        <v>50</v>
      </c>
    </row>
    <row r="20966" spans="2:8" x14ac:dyDescent="0.25">
      <c r="B20966" t="s">
        <v>727</v>
      </c>
      <c r="C20966" t="s">
        <v>15</v>
      </c>
      <c r="D20966" s="2">
        <v>44139.173900462964</v>
      </c>
      <c r="E20966" t="str">
        <f t="shared" si="2097"/>
        <v>video</v>
      </c>
      <c r="F20966" t="str">
        <f t="shared" si="2097"/>
        <v>tennis</v>
      </c>
      <c r="G20966" t="str">
        <f t="shared" si="2098"/>
        <v>positive</v>
      </c>
      <c r="H20966">
        <f t="shared" si="2098"/>
        <v>50</v>
      </c>
    </row>
    <row r="20967" spans="2:8" x14ac:dyDescent="0.25">
      <c r="B20967" t="s">
        <v>727</v>
      </c>
      <c r="C20967" t="s">
        <v>7</v>
      </c>
      <c r="D20967" s="2">
        <v>44349.507303240738</v>
      </c>
      <c r="E20967" t="str">
        <f t="shared" si="2097"/>
        <v>video</v>
      </c>
      <c r="F20967" t="str">
        <f t="shared" si="2097"/>
        <v>tennis</v>
      </c>
      <c r="G20967" t="str">
        <f t="shared" si="2098"/>
        <v>negative</v>
      </c>
      <c r="H20967">
        <f t="shared" si="2098"/>
        <v>5</v>
      </c>
    </row>
    <row r="20968" spans="2:8" x14ac:dyDescent="0.25">
      <c r="B20968" t="s">
        <v>727</v>
      </c>
      <c r="C20968" t="s">
        <v>16</v>
      </c>
      <c r="D20968" s="2">
        <v>44071.424884259257</v>
      </c>
      <c r="E20968" t="str">
        <f t="shared" si="2097"/>
        <v>video</v>
      </c>
      <c r="F20968" t="str">
        <f t="shared" si="2097"/>
        <v>tennis</v>
      </c>
      <c r="G20968" t="str">
        <f t="shared" si="2098"/>
        <v>negative</v>
      </c>
      <c r="H20968">
        <f t="shared" si="2098"/>
        <v>10</v>
      </c>
    </row>
    <row r="20969" spans="2:8" x14ac:dyDescent="0.25">
      <c r="B20969" t="s">
        <v>727</v>
      </c>
      <c r="C20969" t="s">
        <v>11</v>
      </c>
      <c r="D20969" s="2">
        <v>44027.604791666665</v>
      </c>
      <c r="E20969" t="str">
        <f t="shared" si="2097"/>
        <v>video</v>
      </c>
      <c r="F20969" t="str">
        <f t="shared" si="2097"/>
        <v>tennis</v>
      </c>
      <c r="G20969" t="str">
        <f t="shared" si="2098"/>
        <v>positive</v>
      </c>
      <c r="H20969">
        <f t="shared" si="2098"/>
        <v>65</v>
      </c>
    </row>
    <row r="20970" spans="2:8" x14ac:dyDescent="0.25">
      <c r="B20970" t="s">
        <v>727</v>
      </c>
      <c r="C20970" t="s">
        <v>14</v>
      </c>
      <c r="D20970" s="2">
        <v>44310.810868055552</v>
      </c>
      <c r="E20970" t="str">
        <f t="shared" si="2097"/>
        <v>video</v>
      </c>
      <c r="F20970" t="str">
        <f t="shared" si="2097"/>
        <v>tennis</v>
      </c>
      <c r="G20970" t="str">
        <f t="shared" si="2098"/>
        <v>positive</v>
      </c>
      <c r="H20970">
        <f t="shared" si="2098"/>
        <v>72</v>
      </c>
    </row>
    <row r="20971" spans="2:8" x14ac:dyDescent="0.25">
      <c r="B20971" t="s">
        <v>727</v>
      </c>
      <c r="C20971" t="s">
        <v>15</v>
      </c>
      <c r="D20971" s="2">
        <v>44186.272673611114</v>
      </c>
      <c r="E20971" t="str">
        <f t="shared" si="2097"/>
        <v>video</v>
      </c>
      <c r="F20971" t="str">
        <f t="shared" si="2097"/>
        <v>tennis</v>
      </c>
      <c r="G20971" t="str">
        <f t="shared" si="2098"/>
        <v>positive</v>
      </c>
      <c r="H20971">
        <f t="shared" si="2098"/>
        <v>50</v>
      </c>
    </row>
    <row r="20972" spans="2:8" x14ac:dyDescent="0.25">
      <c r="B20972" t="s">
        <v>727</v>
      </c>
      <c r="C20972" t="s">
        <v>2</v>
      </c>
      <c r="D20972" s="2">
        <v>44213.79283564815</v>
      </c>
      <c r="E20972" t="str">
        <f t="shared" si="2097"/>
        <v>video</v>
      </c>
      <c r="F20972" t="str">
        <f t="shared" si="2097"/>
        <v>tennis</v>
      </c>
      <c r="G20972" t="str">
        <f t="shared" si="2098"/>
        <v>positive</v>
      </c>
      <c r="H20972">
        <f t="shared" si="2098"/>
        <v>60</v>
      </c>
    </row>
    <row r="20973" spans="2:8" x14ac:dyDescent="0.25">
      <c r="B20973" t="s">
        <v>727</v>
      </c>
      <c r="C20973" t="s">
        <v>17</v>
      </c>
      <c r="D20973" s="2">
        <v>44123.924131944441</v>
      </c>
      <c r="E20973" t="str">
        <f t="shared" si="2097"/>
        <v>video</v>
      </c>
      <c r="F20973" t="str">
        <f t="shared" si="2097"/>
        <v>tennis</v>
      </c>
      <c r="G20973" t="str">
        <f t="shared" si="2098"/>
        <v>positive</v>
      </c>
      <c r="H20973">
        <f t="shared" si="2098"/>
        <v>45</v>
      </c>
    </row>
    <row r="20974" spans="2:8" x14ac:dyDescent="0.25">
      <c r="B20974" t="s">
        <v>727</v>
      </c>
      <c r="C20974" t="s">
        <v>11</v>
      </c>
      <c r="D20974" s="2">
        <v>44279.249155092592</v>
      </c>
      <c r="E20974" t="str">
        <f t="shared" si="2097"/>
        <v>video</v>
      </c>
      <c r="F20974" t="str">
        <f t="shared" si="2097"/>
        <v>tennis</v>
      </c>
      <c r="G20974" t="str">
        <f t="shared" si="2098"/>
        <v>positive</v>
      </c>
      <c r="H20974">
        <f t="shared" si="2098"/>
        <v>65</v>
      </c>
    </row>
    <row r="20975" spans="2:8" x14ac:dyDescent="0.25">
      <c r="B20975" t="s">
        <v>727</v>
      </c>
      <c r="C20975" t="s">
        <v>9</v>
      </c>
      <c r="D20975" s="2">
        <v>44266.852812500001</v>
      </c>
      <c r="E20975" t="str">
        <f t="shared" si="2097"/>
        <v>video</v>
      </c>
      <c r="F20975" t="str">
        <f t="shared" si="2097"/>
        <v>tennis</v>
      </c>
      <c r="G20975" t="str">
        <f t="shared" si="2098"/>
        <v>neutral</v>
      </c>
      <c r="H20975">
        <f t="shared" si="2098"/>
        <v>20</v>
      </c>
    </row>
    <row r="20976" spans="2:8" x14ac:dyDescent="0.25">
      <c r="B20976" t="s">
        <v>727</v>
      </c>
      <c r="C20976" t="s">
        <v>2</v>
      </c>
      <c r="D20976" s="2">
        <v>44089.991712962961</v>
      </c>
      <c r="E20976" t="str">
        <f t="shared" si="2097"/>
        <v>video</v>
      </c>
      <c r="F20976" t="str">
        <f t="shared" si="2097"/>
        <v>tennis</v>
      </c>
      <c r="G20976" t="str">
        <f t="shared" si="2098"/>
        <v>positive</v>
      </c>
      <c r="H20976">
        <f t="shared" si="2098"/>
        <v>60</v>
      </c>
    </row>
    <row r="20977" spans="2:8" x14ac:dyDescent="0.25">
      <c r="B20977" t="s">
        <v>727</v>
      </c>
      <c r="C20977" t="s">
        <v>13</v>
      </c>
      <c r="D20977" s="2">
        <v>44317.668368055558</v>
      </c>
      <c r="E20977" t="str">
        <f t="shared" si="2097"/>
        <v>video</v>
      </c>
      <c r="F20977" t="str">
        <f t="shared" si="2097"/>
        <v>tennis</v>
      </c>
      <c r="G20977" t="str">
        <f t="shared" si="2098"/>
        <v>positive</v>
      </c>
      <c r="H20977">
        <f t="shared" si="2098"/>
        <v>70</v>
      </c>
    </row>
    <row r="20978" spans="2:8" x14ac:dyDescent="0.25">
      <c r="B20978" t="s">
        <v>728</v>
      </c>
      <c r="C20978" t="s">
        <v>5</v>
      </c>
      <c r="D20978" s="2">
        <v>44352.385104166664</v>
      </c>
      <c r="E20978" t="str">
        <f t="shared" si="2097"/>
        <v>photo</v>
      </c>
      <c r="F20978" t="str">
        <f t="shared" si="2097"/>
        <v>animals</v>
      </c>
      <c r="G20978" t="str">
        <f t="shared" si="2098"/>
        <v>negative</v>
      </c>
      <c r="H20978">
        <f t="shared" si="2098"/>
        <v>0</v>
      </c>
    </row>
    <row r="20979" spans="2:8" x14ac:dyDescent="0.25">
      <c r="B20979" t="s">
        <v>728</v>
      </c>
      <c r="C20979" t="s">
        <v>19</v>
      </c>
      <c r="D20979" s="2">
        <v>44098.243946759256</v>
      </c>
      <c r="E20979" t="str">
        <f t="shared" si="2097"/>
        <v>photo</v>
      </c>
      <c r="F20979" t="str">
        <f t="shared" si="2097"/>
        <v>animals</v>
      </c>
      <c r="G20979" t="str">
        <f t="shared" si="2098"/>
        <v>negative</v>
      </c>
      <c r="H20979">
        <f t="shared" si="2098"/>
        <v>15</v>
      </c>
    </row>
    <row r="20980" spans="2:8" x14ac:dyDescent="0.25">
      <c r="B20980" t="s">
        <v>728</v>
      </c>
      <c r="C20980" t="s">
        <v>8</v>
      </c>
      <c r="D20980" s="2">
        <v>44114.845439814817</v>
      </c>
      <c r="E20980" t="str">
        <f t="shared" si="2097"/>
        <v>photo</v>
      </c>
      <c r="F20980" t="str">
        <f t="shared" si="2097"/>
        <v>animals</v>
      </c>
      <c r="G20980" t="str">
        <f t="shared" si="2098"/>
        <v>positive</v>
      </c>
      <c r="H20980">
        <f t="shared" si="2098"/>
        <v>30</v>
      </c>
    </row>
    <row r="20981" spans="2:8" x14ac:dyDescent="0.25">
      <c r="B20981" t="s">
        <v>728</v>
      </c>
      <c r="C20981" t="s">
        <v>17</v>
      </c>
      <c r="D20981" s="2">
        <v>44161.677951388891</v>
      </c>
      <c r="E20981" t="str">
        <f t="shared" si="2097"/>
        <v>photo</v>
      </c>
      <c r="F20981" t="str">
        <f t="shared" si="2097"/>
        <v>animals</v>
      </c>
      <c r="G20981" t="str">
        <f t="shared" si="2098"/>
        <v>positive</v>
      </c>
      <c r="H20981">
        <f t="shared" si="2098"/>
        <v>45</v>
      </c>
    </row>
    <row r="20982" spans="2:8" x14ac:dyDescent="0.25">
      <c r="B20982" t="s">
        <v>728</v>
      </c>
      <c r="C20982" t="s">
        <v>20</v>
      </c>
      <c r="D20982" s="2">
        <v>44357.863888888889</v>
      </c>
      <c r="E20982" t="str">
        <f t="shared" si="2097"/>
        <v>photo</v>
      </c>
      <c r="F20982" t="str">
        <f t="shared" si="2097"/>
        <v>animals</v>
      </c>
      <c r="G20982" t="str">
        <f t="shared" si="2098"/>
        <v>negative</v>
      </c>
      <c r="H20982">
        <f t="shared" si="2098"/>
        <v>12</v>
      </c>
    </row>
    <row r="20983" spans="2:8" x14ac:dyDescent="0.25">
      <c r="B20983" t="s">
        <v>728</v>
      </c>
      <c r="C20983" t="s">
        <v>9</v>
      </c>
      <c r="D20983" s="2">
        <v>44338.578298611108</v>
      </c>
      <c r="E20983" t="str">
        <f t="shared" si="2097"/>
        <v>photo</v>
      </c>
      <c r="F20983" t="str">
        <f t="shared" si="2097"/>
        <v>animals</v>
      </c>
      <c r="G20983" t="str">
        <f t="shared" si="2098"/>
        <v>neutral</v>
      </c>
      <c r="H20983">
        <f t="shared" si="2098"/>
        <v>20</v>
      </c>
    </row>
    <row r="20984" spans="2:8" x14ac:dyDescent="0.25">
      <c r="B20984" t="s">
        <v>728</v>
      </c>
      <c r="C20984" t="s">
        <v>14</v>
      </c>
      <c r="D20984" s="2">
        <v>44090.36922453704</v>
      </c>
      <c r="E20984" t="str">
        <f t="shared" ref="E20984:F21003" si="2099">VLOOKUP($B20984,content_details,E$2,FALSE)</f>
        <v>photo</v>
      </c>
      <c r="F20984" t="str">
        <f t="shared" si="2099"/>
        <v>animals</v>
      </c>
      <c r="G20984" t="str">
        <f t="shared" ref="G20984:H21003" si="2100">VLOOKUP($C20984,reactionScore_table,G$2,FALSE)</f>
        <v>positive</v>
      </c>
      <c r="H20984">
        <f t="shared" si="2100"/>
        <v>72</v>
      </c>
    </row>
    <row r="20985" spans="2:8" x14ac:dyDescent="0.25">
      <c r="B20985" t="s">
        <v>728</v>
      </c>
      <c r="C20985" t="s">
        <v>5</v>
      </c>
      <c r="D20985" s="2">
        <v>44080.351377314815</v>
      </c>
      <c r="E20985" t="str">
        <f t="shared" si="2099"/>
        <v>photo</v>
      </c>
      <c r="F20985" t="str">
        <f t="shared" si="2099"/>
        <v>animals</v>
      </c>
      <c r="G20985" t="str">
        <f t="shared" si="2100"/>
        <v>negative</v>
      </c>
      <c r="H20985">
        <f t="shared" si="2100"/>
        <v>0</v>
      </c>
    </row>
    <row r="20986" spans="2:8" x14ac:dyDescent="0.25">
      <c r="B20986" t="s">
        <v>728</v>
      </c>
      <c r="C20986" t="s">
        <v>12</v>
      </c>
      <c r="D20986" s="2">
        <v>44211.592280092591</v>
      </c>
      <c r="E20986" t="str">
        <f t="shared" si="2099"/>
        <v>photo</v>
      </c>
      <c r="F20986" t="str">
        <f t="shared" si="2099"/>
        <v>animals</v>
      </c>
      <c r="G20986" t="str">
        <f t="shared" si="2100"/>
        <v>positive</v>
      </c>
      <c r="H20986">
        <f t="shared" si="2100"/>
        <v>75</v>
      </c>
    </row>
    <row r="20987" spans="2:8" x14ac:dyDescent="0.25">
      <c r="B20987" t="s">
        <v>728</v>
      </c>
      <c r="C20987" t="s">
        <v>12</v>
      </c>
      <c r="D20987" s="2">
        <v>44149.264675925922</v>
      </c>
      <c r="E20987" t="str">
        <f t="shared" si="2099"/>
        <v>photo</v>
      </c>
      <c r="F20987" t="str">
        <f t="shared" si="2099"/>
        <v>animals</v>
      </c>
      <c r="G20987" t="str">
        <f t="shared" si="2100"/>
        <v>positive</v>
      </c>
      <c r="H20987">
        <f t="shared" si="2100"/>
        <v>75</v>
      </c>
    </row>
    <row r="20988" spans="2:8" x14ac:dyDescent="0.25">
      <c r="B20988" t="s">
        <v>728</v>
      </c>
      <c r="C20988" t="s">
        <v>8</v>
      </c>
      <c r="D20988" s="2">
        <v>44048.433900462966</v>
      </c>
      <c r="E20988" t="str">
        <f t="shared" si="2099"/>
        <v>photo</v>
      </c>
      <c r="F20988" t="str">
        <f t="shared" si="2099"/>
        <v>animals</v>
      </c>
      <c r="G20988" t="str">
        <f t="shared" si="2100"/>
        <v>positive</v>
      </c>
      <c r="H20988">
        <f t="shared" si="2100"/>
        <v>30</v>
      </c>
    </row>
    <row r="20989" spans="2:8" x14ac:dyDescent="0.25">
      <c r="B20989" t="s">
        <v>728</v>
      </c>
      <c r="C20989" t="s">
        <v>18</v>
      </c>
      <c r="D20989" s="2">
        <v>44183.93240740741</v>
      </c>
      <c r="E20989" t="str">
        <f t="shared" si="2099"/>
        <v>photo</v>
      </c>
      <c r="F20989" t="str">
        <f t="shared" si="2099"/>
        <v>animals</v>
      </c>
      <c r="G20989" t="str">
        <f t="shared" si="2100"/>
        <v>neutral</v>
      </c>
      <c r="H20989">
        <f t="shared" si="2100"/>
        <v>35</v>
      </c>
    </row>
    <row r="20990" spans="2:8" x14ac:dyDescent="0.25">
      <c r="B20990" t="s">
        <v>728</v>
      </c>
      <c r="C20990" t="s">
        <v>17</v>
      </c>
      <c r="D20990" s="2">
        <v>44262.050358796296</v>
      </c>
      <c r="E20990" t="str">
        <f t="shared" si="2099"/>
        <v>photo</v>
      </c>
      <c r="F20990" t="str">
        <f t="shared" si="2099"/>
        <v>animals</v>
      </c>
      <c r="G20990" t="str">
        <f t="shared" si="2100"/>
        <v>positive</v>
      </c>
      <c r="H20990">
        <f t="shared" si="2100"/>
        <v>45</v>
      </c>
    </row>
    <row r="20991" spans="2:8" x14ac:dyDescent="0.25">
      <c r="B20991" t="s">
        <v>728</v>
      </c>
      <c r="C20991" t="s">
        <v>4</v>
      </c>
      <c r="D20991" s="2">
        <v>44029.680972222224</v>
      </c>
      <c r="E20991" t="str">
        <f t="shared" si="2099"/>
        <v>photo</v>
      </c>
      <c r="F20991" t="str">
        <f t="shared" si="2099"/>
        <v>animals</v>
      </c>
      <c r="G20991" t="str">
        <f t="shared" si="2100"/>
        <v>positive</v>
      </c>
      <c r="H20991">
        <f t="shared" si="2100"/>
        <v>70</v>
      </c>
    </row>
    <row r="20992" spans="2:8" x14ac:dyDescent="0.25">
      <c r="B20992" t="s">
        <v>728</v>
      </c>
      <c r="C20992" t="s">
        <v>14</v>
      </c>
      <c r="D20992" s="2">
        <v>44220.881979166668</v>
      </c>
      <c r="E20992" t="str">
        <f t="shared" si="2099"/>
        <v>photo</v>
      </c>
      <c r="F20992" t="str">
        <f t="shared" si="2099"/>
        <v>animals</v>
      </c>
      <c r="G20992" t="str">
        <f t="shared" si="2100"/>
        <v>positive</v>
      </c>
      <c r="H20992">
        <f t="shared" si="2100"/>
        <v>72</v>
      </c>
    </row>
    <row r="20993" spans="2:8" x14ac:dyDescent="0.25">
      <c r="B20993" t="s">
        <v>728</v>
      </c>
      <c r="C20993" t="s">
        <v>13</v>
      </c>
      <c r="D20993" s="2">
        <v>44230.855208333334</v>
      </c>
      <c r="E20993" t="str">
        <f t="shared" si="2099"/>
        <v>photo</v>
      </c>
      <c r="F20993" t="str">
        <f t="shared" si="2099"/>
        <v>animals</v>
      </c>
      <c r="G20993" t="str">
        <f t="shared" si="2100"/>
        <v>positive</v>
      </c>
      <c r="H20993">
        <f t="shared" si="2100"/>
        <v>70</v>
      </c>
    </row>
    <row r="20994" spans="2:8" x14ac:dyDescent="0.25">
      <c r="B20994" t="s">
        <v>728</v>
      </c>
      <c r="C20994" t="s">
        <v>18</v>
      </c>
      <c r="D20994" s="2">
        <v>44316.500185185185</v>
      </c>
      <c r="E20994" t="str">
        <f t="shared" si="2099"/>
        <v>photo</v>
      </c>
      <c r="F20994" t="str">
        <f t="shared" si="2099"/>
        <v>animals</v>
      </c>
      <c r="G20994" t="str">
        <f t="shared" si="2100"/>
        <v>neutral</v>
      </c>
      <c r="H20994">
        <f t="shared" si="2100"/>
        <v>35</v>
      </c>
    </row>
    <row r="20995" spans="2:8" x14ac:dyDescent="0.25">
      <c r="B20995" t="s">
        <v>728</v>
      </c>
      <c r="C20995" t="s">
        <v>14</v>
      </c>
      <c r="D20995" s="2">
        <v>44038.682303240741</v>
      </c>
      <c r="E20995" t="str">
        <f t="shared" si="2099"/>
        <v>photo</v>
      </c>
      <c r="F20995" t="str">
        <f t="shared" si="2099"/>
        <v>animals</v>
      </c>
      <c r="G20995" t="str">
        <f t="shared" si="2100"/>
        <v>positive</v>
      </c>
      <c r="H20995">
        <f t="shared" si="2100"/>
        <v>72</v>
      </c>
    </row>
    <row r="20996" spans="2:8" x14ac:dyDescent="0.25">
      <c r="B20996" t="s">
        <v>728</v>
      </c>
      <c r="C20996" t="s">
        <v>19</v>
      </c>
      <c r="D20996" s="2">
        <v>44268.476724537039</v>
      </c>
      <c r="E20996" t="str">
        <f t="shared" si="2099"/>
        <v>photo</v>
      </c>
      <c r="F20996" t="str">
        <f t="shared" si="2099"/>
        <v>animals</v>
      </c>
      <c r="G20996" t="str">
        <f t="shared" si="2100"/>
        <v>negative</v>
      </c>
      <c r="H20996">
        <f t="shared" si="2100"/>
        <v>15</v>
      </c>
    </row>
    <row r="20997" spans="2:8" x14ac:dyDescent="0.25">
      <c r="B20997" t="s">
        <v>728</v>
      </c>
      <c r="C20997" t="s">
        <v>15</v>
      </c>
      <c r="D20997" s="2">
        <v>44298.543356481481</v>
      </c>
      <c r="E20997" t="str">
        <f t="shared" si="2099"/>
        <v>photo</v>
      </c>
      <c r="F20997" t="str">
        <f t="shared" si="2099"/>
        <v>animals</v>
      </c>
      <c r="G20997" t="str">
        <f t="shared" si="2100"/>
        <v>positive</v>
      </c>
      <c r="H20997">
        <f t="shared" si="2100"/>
        <v>50</v>
      </c>
    </row>
    <row r="20998" spans="2:8" x14ac:dyDescent="0.25">
      <c r="B20998" t="s">
        <v>728</v>
      </c>
      <c r="C20998" t="s">
        <v>7</v>
      </c>
      <c r="D20998" s="2">
        <v>44333.004016203704</v>
      </c>
      <c r="E20998" t="str">
        <f t="shared" si="2099"/>
        <v>photo</v>
      </c>
      <c r="F20998" t="str">
        <f t="shared" si="2099"/>
        <v>animals</v>
      </c>
      <c r="G20998" t="str">
        <f t="shared" si="2100"/>
        <v>negative</v>
      </c>
      <c r="H20998">
        <f t="shared" si="2100"/>
        <v>5</v>
      </c>
    </row>
    <row r="20999" spans="2:8" x14ac:dyDescent="0.25">
      <c r="B20999" t="s">
        <v>728</v>
      </c>
      <c r="C20999" t="s">
        <v>18</v>
      </c>
      <c r="D20999" s="2">
        <v>44015.779467592591</v>
      </c>
      <c r="E20999" t="str">
        <f t="shared" si="2099"/>
        <v>photo</v>
      </c>
      <c r="F20999" t="str">
        <f t="shared" si="2099"/>
        <v>animals</v>
      </c>
      <c r="G20999" t="str">
        <f t="shared" si="2100"/>
        <v>neutral</v>
      </c>
      <c r="H20999">
        <f t="shared" si="2100"/>
        <v>35</v>
      </c>
    </row>
    <row r="21000" spans="2:8" x14ac:dyDescent="0.25">
      <c r="B21000" t="s">
        <v>728</v>
      </c>
      <c r="C21000" t="s">
        <v>15</v>
      </c>
      <c r="D21000" s="2">
        <v>44181.806400462963</v>
      </c>
      <c r="E21000" t="str">
        <f t="shared" si="2099"/>
        <v>photo</v>
      </c>
      <c r="F21000" t="str">
        <f t="shared" si="2099"/>
        <v>animals</v>
      </c>
      <c r="G21000" t="str">
        <f t="shared" si="2100"/>
        <v>positive</v>
      </c>
      <c r="H21000">
        <f t="shared" si="2100"/>
        <v>50</v>
      </c>
    </row>
    <row r="21001" spans="2:8" x14ac:dyDescent="0.25">
      <c r="B21001" t="s">
        <v>728</v>
      </c>
      <c r="C21001" t="s">
        <v>18</v>
      </c>
      <c r="D21001" s="2">
        <v>44158.95921296296</v>
      </c>
      <c r="E21001" t="str">
        <f t="shared" si="2099"/>
        <v>photo</v>
      </c>
      <c r="F21001" t="str">
        <f t="shared" si="2099"/>
        <v>animals</v>
      </c>
      <c r="G21001" t="str">
        <f t="shared" si="2100"/>
        <v>neutral</v>
      </c>
      <c r="H21001">
        <f t="shared" si="2100"/>
        <v>35</v>
      </c>
    </row>
    <row r="21002" spans="2:8" x14ac:dyDescent="0.25">
      <c r="B21002" t="s">
        <v>728</v>
      </c>
      <c r="C21002" t="s">
        <v>18</v>
      </c>
      <c r="D21002" s="2">
        <v>44054.299803240741</v>
      </c>
      <c r="E21002" t="str">
        <f t="shared" si="2099"/>
        <v>photo</v>
      </c>
      <c r="F21002" t="str">
        <f t="shared" si="2099"/>
        <v>animals</v>
      </c>
      <c r="G21002" t="str">
        <f t="shared" si="2100"/>
        <v>neutral</v>
      </c>
      <c r="H21002">
        <f t="shared" si="2100"/>
        <v>35</v>
      </c>
    </row>
    <row r="21003" spans="2:8" x14ac:dyDescent="0.25">
      <c r="B21003" t="s">
        <v>728</v>
      </c>
      <c r="C21003" t="s">
        <v>16</v>
      </c>
      <c r="D21003" s="2">
        <v>44045.073599537034</v>
      </c>
      <c r="E21003" t="str">
        <f t="shared" si="2099"/>
        <v>photo</v>
      </c>
      <c r="F21003" t="str">
        <f t="shared" si="2099"/>
        <v>animals</v>
      </c>
      <c r="G21003" t="str">
        <f t="shared" si="2100"/>
        <v>negative</v>
      </c>
      <c r="H21003">
        <f t="shared" si="2100"/>
        <v>10</v>
      </c>
    </row>
    <row r="21004" spans="2:8" x14ac:dyDescent="0.25">
      <c r="B21004" t="s">
        <v>728</v>
      </c>
      <c r="C21004" t="s">
        <v>17</v>
      </c>
      <c r="D21004" s="2">
        <v>44176.56689814815</v>
      </c>
      <c r="E21004" t="str">
        <f t="shared" ref="E21004:F21023" si="2101">VLOOKUP($B21004,content_details,E$2,FALSE)</f>
        <v>photo</v>
      </c>
      <c r="F21004" t="str">
        <f t="shared" si="2101"/>
        <v>animals</v>
      </c>
      <c r="G21004" t="str">
        <f t="shared" ref="G21004:H21023" si="2102">VLOOKUP($C21004,reactionScore_table,G$2,FALSE)</f>
        <v>positive</v>
      </c>
      <c r="H21004">
        <f t="shared" si="2102"/>
        <v>45</v>
      </c>
    </row>
    <row r="21005" spans="2:8" x14ac:dyDescent="0.25">
      <c r="B21005" t="s">
        <v>728</v>
      </c>
      <c r="C21005" t="s">
        <v>11</v>
      </c>
      <c r="D21005" s="2">
        <v>44241.017708333333</v>
      </c>
      <c r="E21005" t="str">
        <f t="shared" si="2101"/>
        <v>photo</v>
      </c>
      <c r="F21005" t="str">
        <f t="shared" si="2101"/>
        <v>animals</v>
      </c>
      <c r="G21005" t="str">
        <f t="shared" si="2102"/>
        <v>positive</v>
      </c>
      <c r="H21005">
        <f t="shared" si="2102"/>
        <v>65</v>
      </c>
    </row>
    <row r="21006" spans="2:8" x14ac:dyDescent="0.25">
      <c r="B21006" t="s">
        <v>728</v>
      </c>
      <c r="C21006" t="s">
        <v>15</v>
      </c>
      <c r="D21006" s="2">
        <v>44163.425555555557</v>
      </c>
      <c r="E21006" t="str">
        <f t="shared" si="2101"/>
        <v>photo</v>
      </c>
      <c r="F21006" t="str">
        <f t="shared" si="2101"/>
        <v>animals</v>
      </c>
      <c r="G21006" t="str">
        <f t="shared" si="2102"/>
        <v>positive</v>
      </c>
      <c r="H21006">
        <f t="shared" si="2102"/>
        <v>50</v>
      </c>
    </row>
    <row r="21007" spans="2:8" x14ac:dyDescent="0.25">
      <c r="B21007" t="s">
        <v>728</v>
      </c>
      <c r="C21007" t="s">
        <v>7</v>
      </c>
      <c r="D21007" s="2">
        <v>44049.466886574075</v>
      </c>
      <c r="E21007" t="str">
        <f t="shared" si="2101"/>
        <v>photo</v>
      </c>
      <c r="F21007" t="str">
        <f t="shared" si="2101"/>
        <v>animals</v>
      </c>
      <c r="G21007" t="str">
        <f t="shared" si="2102"/>
        <v>negative</v>
      </c>
      <c r="H21007">
        <f t="shared" si="2102"/>
        <v>5</v>
      </c>
    </row>
    <row r="21008" spans="2:8" x14ac:dyDescent="0.25">
      <c r="B21008" t="s">
        <v>728</v>
      </c>
      <c r="C21008" t="s">
        <v>4</v>
      </c>
      <c r="D21008" s="2">
        <v>44163.557708333334</v>
      </c>
      <c r="E21008" t="str">
        <f t="shared" si="2101"/>
        <v>photo</v>
      </c>
      <c r="F21008" t="str">
        <f t="shared" si="2101"/>
        <v>animals</v>
      </c>
      <c r="G21008" t="str">
        <f t="shared" si="2102"/>
        <v>positive</v>
      </c>
      <c r="H21008">
        <f t="shared" si="2102"/>
        <v>70</v>
      </c>
    </row>
    <row r="21009" spans="2:8" x14ac:dyDescent="0.25">
      <c r="B21009" t="s">
        <v>728</v>
      </c>
      <c r="C21009" t="s">
        <v>9</v>
      </c>
      <c r="D21009" s="2">
        <v>44046.106412037036</v>
      </c>
      <c r="E21009" t="str">
        <f t="shared" si="2101"/>
        <v>photo</v>
      </c>
      <c r="F21009" t="str">
        <f t="shared" si="2101"/>
        <v>animals</v>
      </c>
      <c r="G21009" t="str">
        <f t="shared" si="2102"/>
        <v>neutral</v>
      </c>
      <c r="H21009">
        <f t="shared" si="2102"/>
        <v>20</v>
      </c>
    </row>
    <row r="21010" spans="2:8" x14ac:dyDescent="0.25">
      <c r="B21010" t="s">
        <v>728</v>
      </c>
      <c r="C21010" t="s">
        <v>4</v>
      </c>
      <c r="D21010" s="2">
        <v>44229.59101851852</v>
      </c>
      <c r="E21010" t="str">
        <f t="shared" si="2101"/>
        <v>photo</v>
      </c>
      <c r="F21010" t="str">
        <f t="shared" si="2101"/>
        <v>animals</v>
      </c>
      <c r="G21010" t="str">
        <f t="shared" si="2102"/>
        <v>positive</v>
      </c>
      <c r="H21010">
        <f t="shared" si="2102"/>
        <v>70</v>
      </c>
    </row>
    <row r="21011" spans="2:8" x14ac:dyDescent="0.25">
      <c r="B21011" t="s">
        <v>728</v>
      </c>
      <c r="C21011" t="s">
        <v>19</v>
      </c>
      <c r="D21011" s="2">
        <v>44243.787303240744</v>
      </c>
      <c r="E21011" t="str">
        <f t="shared" si="2101"/>
        <v>photo</v>
      </c>
      <c r="F21011" t="str">
        <f t="shared" si="2101"/>
        <v>animals</v>
      </c>
      <c r="G21011" t="str">
        <f t="shared" si="2102"/>
        <v>negative</v>
      </c>
      <c r="H21011">
        <f t="shared" si="2102"/>
        <v>15</v>
      </c>
    </row>
    <row r="21012" spans="2:8" x14ac:dyDescent="0.25">
      <c r="B21012" t="s">
        <v>1008</v>
      </c>
      <c r="C21012" t="s">
        <v>2</v>
      </c>
      <c r="D21012" s="2">
        <v>44282.210590277777</v>
      </c>
      <c r="E21012" t="str">
        <f t="shared" si="2101"/>
        <v>audio</v>
      </c>
      <c r="F21012" t="str">
        <f t="shared" si="2101"/>
        <v>studying</v>
      </c>
      <c r="G21012" t="str">
        <f t="shared" si="2102"/>
        <v>positive</v>
      </c>
      <c r="H21012">
        <f t="shared" si="2102"/>
        <v>60</v>
      </c>
    </row>
    <row r="21013" spans="2:8" x14ac:dyDescent="0.25">
      <c r="B21013" t="s">
        <v>1008</v>
      </c>
      <c r="C21013" t="s">
        <v>13</v>
      </c>
      <c r="D21013" s="2">
        <v>44047.412511574075</v>
      </c>
      <c r="E21013" t="str">
        <f t="shared" si="2101"/>
        <v>audio</v>
      </c>
      <c r="F21013" t="str">
        <f t="shared" si="2101"/>
        <v>studying</v>
      </c>
      <c r="G21013" t="str">
        <f t="shared" si="2102"/>
        <v>positive</v>
      </c>
      <c r="H21013">
        <f t="shared" si="2102"/>
        <v>70</v>
      </c>
    </row>
    <row r="21014" spans="2:8" x14ac:dyDescent="0.25">
      <c r="B21014" t="s">
        <v>1008</v>
      </c>
      <c r="C21014" t="s">
        <v>11</v>
      </c>
      <c r="D21014" s="2">
        <v>44095.732071759259</v>
      </c>
      <c r="E21014" t="str">
        <f t="shared" si="2101"/>
        <v>audio</v>
      </c>
      <c r="F21014" t="str">
        <f t="shared" si="2101"/>
        <v>studying</v>
      </c>
      <c r="G21014" t="str">
        <f t="shared" si="2102"/>
        <v>positive</v>
      </c>
      <c r="H21014">
        <f t="shared" si="2102"/>
        <v>65</v>
      </c>
    </row>
    <row r="21015" spans="2:8" x14ac:dyDescent="0.25">
      <c r="B21015" t="s">
        <v>1008</v>
      </c>
      <c r="C21015" t="s">
        <v>20</v>
      </c>
      <c r="D21015" s="2">
        <v>44212.995775462965</v>
      </c>
      <c r="E21015" t="str">
        <f t="shared" si="2101"/>
        <v>audio</v>
      </c>
      <c r="F21015" t="str">
        <f t="shared" si="2101"/>
        <v>studying</v>
      </c>
      <c r="G21015" t="str">
        <f t="shared" si="2102"/>
        <v>negative</v>
      </c>
      <c r="H21015">
        <f t="shared" si="2102"/>
        <v>12</v>
      </c>
    </row>
    <row r="21016" spans="2:8" x14ac:dyDescent="0.25">
      <c r="B21016" t="s">
        <v>1008</v>
      </c>
      <c r="C21016" t="s">
        <v>19</v>
      </c>
      <c r="D21016" s="2">
        <v>44361.292175925926</v>
      </c>
      <c r="E21016" t="str">
        <f t="shared" si="2101"/>
        <v>audio</v>
      </c>
      <c r="F21016" t="str">
        <f t="shared" si="2101"/>
        <v>studying</v>
      </c>
      <c r="G21016" t="str">
        <f t="shared" si="2102"/>
        <v>negative</v>
      </c>
      <c r="H21016">
        <f t="shared" si="2102"/>
        <v>15</v>
      </c>
    </row>
    <row r="21017" spans="2:8" x14ac:dyDescent="0.25">
      <c r="B21017" t="s">
        <v>1008</v>
      </c>
      <c r="C21017" t="s">
        <v>12</v>
      </c>
      <c r="D21017" s="2">
        <v>44101.306655092594</v>
      </c>
      <c r="E21017" t="str">
        <f t="shared" si="2101"/>
        <v>audio</v>
      </c>
      <c r="F21017" t="str">
        <f t="shared" si="2101"/>
        <v>studying</v>
      </c>
      <c r="G21017" t="str">
        <f t="shared" si="2102"/>
        <v>positive</v>
      </c>
      <c r="H21017">
        <f t="shared" si="2102"/>
        <v>75</v>
      </c>
    </row>
    <row r="21018" spans="2:8" x14ac:dyDescent="0.25">
      <c r="B21018" t="s">
        <v>1008</v>
      </c>
      <c r="C21018" t="s">
        <v>12</v>
      </c>
      <c r="D21018" s="2">
        <v>44137.449525462966</v>
      </c>
      <c r="E21018" t="str">
        <f t="shared" si="2101"/>
        <v>audio</v>
      </c>
      <c r="F21018" t="str">
        <f t="shared" si="2101"/>
        <v>studying</v>
      </c>
      <c r="G21018" t="str">
        <f t="shared" si="2102"/>
        <v>positive</v>
      </c>
      <c r="H21018">
        <f t="shared" si="2102"/>
        <v>75</v>
      </c>
    </row>
    <row r="21019" spans="2:8" x14ac:dyDescent="0.25">
      <c r="B21019" t="s">
        <v>1008</v>
      </c>
      <c r="C21019" t="s">
        <v>7</v>
      </c>
      <c r="D21019" s="2">
        <v>44280.872141203705</v>
      </c>
      <c r="E21019" t="str">
        <f t="shared" si="2101"/>
        <v>audio</v>
      </c>
      <c r="F21019" t="str">
        <f t="shared" si="2101"/>
        <v>studying</v>
      </c>
      <c r="G21019" t="str">
        <f t="shared" si="2102"/>
        <v>negative</v>
      </c>
      <c r="H21019">
        <f t="shared" si="2102"/>
        <v>5</v>
      </c>
    </row>
    <row r="21020" spans="2:8" x14ac:dyDescent="0.25">
      <c r="B21020" t="s">
        <v>1008</v>
      </c>
      <c r="C21020" t="s">
        <v>12</v>
      </c>
      <c r="D21020" s="2">
        <v>44243.504166666666</v>
      </c>
      <c r="E21020" t="str">
        <f t="shared" si="2101"/>
        <v>audio</v>
      </c>
      <c r="F21020" t="str">
        <f t="shared" si="2101"/>
        <v>studying</v>
      </c>
      <c r="G21020" t="str">
        <f t="shared" si="2102"/>
        <v>positive</v>
      </c>
      <c r="H21020">
        <f t="shared" si="2102"/>
        <v>75</v>
      </c>
    </row>
    <row r="21021" spans="2:8" x14ac:dyDescent="0.25">
      <c r="B21021" t="s">
        <v>1008</v>
      </c>
      <c r="C21021" t="s">
        <v>14</v>
      </c>
      <c r="D21021" s="2">
        <v>44227.035949074074</v>
      </c>
      <c r="E21021" t="str">
        <f t="shared" si="2101"/>
        <v>audio</v>
      </c>
      <c r="F21021" t="str">
        <f t="shared" si="2101"/>
        <v>studying</v>
      </c>
      <c r="G21021" t="str">
        <f t="shared" si="2102"/>
        <v>positive</v>
      </c>
      <c r="H21021">
        <f t="shared" si="2102"/>
        <v>72</v>
      </c>
    </row>
    <row r="21022" spans="2:8" x14ac:dyDescent="0.25">
      <c r="B21022" t="s">
        <v>1008</v>
      </c>
      <c r="C21022" t="s">
        <v>16</v>
      </c>
      <c r="D21022" s="2">
        <v>44237.835393518515</v>
      </c>
      <c r="E21022" t="str">
        <f t="shared" si="2101"/>
        <v>audio</v>
      </c>
      <c r="F21022" t="str">
        <f t="shared" si="2101"/>
        <v>studying</v>
      </c>
      <c r="G21022" t="str">
        <f t="shared" si="2102"/>
        <v>negative</v>
      </c>
      <c r="H21022">
        <f t="shared" si="2102"/>
        <v>10</v>
      </c>
    </row>
    <row r="21023" spans="2:8" x14ac:dyDescent="0.25">
      <c r="B21023" t="s">
        <v>1008</v>
      </c>
      <c r="C21023" t="s">
        <v>9</v>
      </c>
      <c r="D21023" s="2">
        <v>44330.291331018518</v>
      </c>
      <c r="E21023" t="str">
        <f t="shared" si="2101"/>
        <v>audio</v>
      </c>
      <c r="F21023" t="str">
        <f t="shared" si="2101"/>
        <v>studying</v>
      </c>
      <c r="G21023" t="str">
        <f t="shared" si="2102"/>
        <v>neutral</v>
      </c>
      <c r="H21023">
        <f t="shared" si="2102"/>
        <v>20</v>
      </c>
    </row>
    <row r="21024" spans="2:8" x14ac:dyDescent="0.25">
      <c r="B21024" t="s">
        <v>729</v>
      </c>
      <c r="C21024" t="s">
        <v>20</v>
      </c>
      <c r="D21024" s="2">
        <v>44082.676388888889</v>
      </c>
      <c r="E21024" t="str">
        <f t="shared" ref="E21024:F21043" si="2103">VLOOKUP($B21024,content_details,E$2,FALSE)</f>
        <v>photo</v>
      </c>
      <c r="F21024" t="str">
        <f t="shared" si="2103"/>
        <v>tennis</v>
      </c>
      <c r="G21024" t="str">
        <f t="shared" ref="G21024:H21043" si="2104">VLOOKUP($C21024,reactionScore_table,G$2,FALSE)</f>
        <v>negative</v>
      </c>
      <c r="H21024">
        <f t="shared" si="2104"/>
        <v>12</v>
      </c>
    </row>
    <row r="21025" spans="2:8" x14ac:dyDescent="0.25">
      <c r="B21025" t="s">
        <v>729</v>
      </c>
      <c r="C21025" t="s">
        <v>9</v>
      </c>
      <c r="D21025" s="2">
        <v>44309.428020833337</v>
      </c>
      <c r="E21025" t="str">
        <f t="shared" si="2103"/>
        <v>photo</v>
      </c>
      <c r="F21025" t="str">
        <f t="shared" si="2103"/>
        <v>tennis</v>
      </c>
      <c r="G21025" t="str">
        <f t="shared" si="2104"/>
        <v>neutral</v>
      </c>
      <c r="H21025">
        <f t="shared" si="2104"/>
        <v>20</v>
      </c>
    </row>
    <row r="21026" spans="2:8" x14ac:dyDescent="0.25">
      <c r="B21026" t="s">
        <v>729</v>
      </c>
      <c r="C21026" t="s">
        <v>14</v>
      </c>
      <c r="D21026" s="2">
        <v>44339.485625000001</v>
      </c>
      <c r="E21026" t="str">
        <f t="shared" si="2103"/>
        <v>photo</v>
      </c>
      <c r="F21026" t="str">
        <f t="shared" si="2103"/>
        <v>tennis</v>
      </c>
      <c r="G21026" t="str">
        <f t="shared" si="2104"/>
        <v>positive</v>
      </c>
      <c r="H21026">
        <f t="shared" si="2104"/>
        <v>72</v>
      </c>
    </row>
    <row r="21027" spans="2:8" x14ac:dyDescent="0.25">
      <c r="B21027" t="s">
        <v>729</v>
      </c>
      <c r="C21027" t="s">
        <v>17</v>
      </c>
      <c r="D21027" s="2">
        <v>44148.572708333333</v>
      </c>
      <c r="E21027" t="str">
        <f t="shared" si="2103"/>
        <v>photo</v>
      </c>
      <c r="F21027" t="str">
        <f t="shared" si="2103"/>
        <v>tennis</v>
      </c>
      <c r="G21027" t="str">
        <f t="shared" si="2104"/>
        <v>positive</v>
      </c>
      <c r="H21027">
        <f t="shared" si="2104"/>
        <v>45</v>
      </c>
    </row>
    <row r="21028" spans="2:8" x14ac:dyDescent="0.25">
      <c r="B21028" t="s">
        <v>729</v>
      </c>
      <c r="C21028" t="s">
        <v>16</v>
      </c>
      <c r="D21028" s="2">
        <v>44291.103773148148</v>
      </c>
      <c r="E21028" t="str">
        <f t="shared" si="2103"/>
        <v>photo</v>
      </c>
      <c r="F21028" t="str">
        <f t="shared" si="2103"/>
        <v>tennis</v>
      </c>
      <c r="G21028" t="str">
        <f t="shared" si="2104"/>
        <v>negative</v>
      </c>
      <c r="H21028">
        <f t="shared" si="2104"/>
        <v>10</v>
      </c>
    </row>
    <row r="21029" spans="2:8" x14ac:dyDescent="0.25">
      <c r="B21029" t="s">
        <v>729</v>
      </c>
      <c r="C21029" t="s">
        <v>4</v>
      </c>
      <c r="D21029" s="2">
        <v>44008.796215277776</v>
      </c>
      <c r="E21029" t="str">
        <f t="shared" si="2103"/>
        <v>photo</v>
      </c>
      <c r="F21029" t="str">
        <f t="shared" si="2103"/>
        <v>tennis</v>
      </c>
      <c r="G21029" t="str">
        <f t="shared" si="2104"/>
        <v>positive</v>
      </c>
      <c r="H21029">
        <f t="shared" si="2104"/>
        <v>70</v>
      </c>
    </row>
    <row r="21030" spans="2:8" x14ac:dyDescent="0.25">
      <c r="B21030" t="s">
        <v>729</v>
      </c>
      <c r="C21030" t="s">
        <v>18</v>
      </c>
      <c r="D21030" s="2">
        <v>44027.212453703702</v>
      </c>
      <c r="E21030" t="str">
        <f t="shared" si="2103"/>
        <v>photo</v>
      </c>
      <c r="F21030" t="str">
        <f t="shared" si="2103"/>
        <v>tennis</v>
      </c>
      <c r="G21030" t="str">
        <f t="shared" si="2104"/>
        <v>neutral</v>
      </c>
      <c r="H21030">
        <f t="shared" si="2104"/>
        <v>35</v>
      </c>
    </row>
    <row r="21031" spans="2:8" x14ac:dyDescent="0.25">
      <c r="B21031" t="s">
        <v>730</v>
      </c>
      <c r="C21031" t="s">
        <v>9</v>
      </c>
      <c r="D21031" s="2">
        <v>44262.092175925929</v>
      </c>
      <c r="E21031" t="str">
        <f t="shared" si="2103"/>
        <v>photo</v>
      </c>
      <c r="F21031" t="str">
        <f t="shared" si="2103"/>
        <v>cooking</v>
      </c>
      <c r="G21031" t="str">
        <f t="shared" si="2104"/>
        <v>neutral</v>
      </c>
      <c r="H21031">
        <f t="shared" si="2104"/>
        <v>20</v>
      </c>
    </row>
    <row r="21032" spans="2:8" x14ac:dyDescent="0.25">
      <c r="B21032" t="s">
        <v>730</v>
      </c>
      <c r="C21032" t="s">
        <v>2</v>
      </c>
      <c r="D21032" s="2">
        <v>44209.482986111114</v>
      </c>
      <c r="E21032" t="str">
        <f t="shared" si="2103"/>
        <v>photo</v>
      </c>
      <c r="F21032" t="str">
        <f t="shared" si="2103"/>
        <v>cooking</v>
      </c>
      <c r="G21032" t="str">
        <f t="shared" si="2104"/>
        <v>positive</v>
      </c>
      <c r="H21032">
        <f t="shared" si="2104"/>
        <v>60</v>
      </c>
    </row>
    <row r="21033" spans="2:8" x14ac:dyDescent="0.25">
      <c r="B21033" t="s">
        <v>730</v>
      </c>
      <c r="C21033" t="s">
        <v>18</v>
      </c>
      <c r="D21033" s="2">
        <v>44325.78365740741</v>
      </c>
      <c r="E21033" t="str">
        <f t="shared" si="2103"/>
        <v>photo</v>
      </c>
      <c r="F21033" t="str">
        <f t="shared" si="2103"/>
        <v>cooking</v>
      </c>
      <c r="G21033" t="str">
        <f t="shared" si="2104"/>
        <v>neutral</v>
      </c>
      <c r="H21033">
        <f t="shared" si="2104"/>
        <v>35</v>
      </c>
    </row>
    <row r="21034" spans="2:8" x14ac:dyDescent="0.25">
      <c r="B21034" t="s">
        <v>730</v>
      </c>
      <c r="C21034" t="s">
        <v>8</v>
      </c>
      <c r="D21034" s="2">
        <v>44229.065983796296</v>
      </c>
      <c r="E21034" t="str">
        <f t="shared" si="2103"/>
        <v>photo</v>
      </c>
      <c r="F21034" t="str">
        <f t="shared" si="2103"/>
        <v>cooking</v>
      </c>
      <c r="G21034" t="str">
        <f t="shared" si="2104"/>
        <v>positive</v>
      </c>
      <c r="H21034">
        <f t="shared" si="2104"/>
        <v>30</v>
      </c>
    </row>
    <row r="21035" spans="2:8" x14ac:dyDescent="0.25">
      <c r="B21035" t="s">
        <v>730</v>
      </c>
      <c r="C21035" t="s">
        <v>17</v>
      </c>
      <c r="D21035" s="2">
        <v>44197.698425925926</v>
      </c>
      <c r="E21035" t="str">
        <f t="shared" si="2103"/>
        <v>photo</v>
      </c>
      <c r="F21035" t="str">
        <f t="shared" si="2103"/>
        <v>cooking</v>
      </c>
      <c r="G21035" t="str">
        <f t="shared" si="2104"/>
        <v>positive</v>
      </c>
      <c r="H21035">
        <f t="shared" si="2104"/>
        <v>45</v>
      </c>
    </row>
    <row r="21036" spans="2:8" x14ac:dyDescent="0.25">
      <c r="B21036" t="s">
        <v>730</v>
      </c>
      <c r="C21036" t="s">
        <v>5</v>
      </c>
      <c r="D21036" s="2">
        <v>44112.075787037036</v>
      </c>
      <c r="E21036" t="str">
        <f t="shared" si="2103"/>
        <v>photo</v>
      </c>
      <c r="F21036" t="str">
        <f t="shared" si="2103"/>
        <v>cooking</v>
      </c>
      <c r="G21036" t="str">
        <f t="shared" si="2104"/>
        <v>negative</v>
      </c>
      <c r="H21036">
        <f t="shared" si="2104"/>
        <v>0</v>
      </c>
    </row>
    <row r="21037" spans="2:8" x14ac:dyDescent="0.25">
      <c r="B21037" t="s">
        <v>730</v>
      </c>
      <c r="C21037" t="s">
        <v>12</v>
      </c>
      <c r="D21037" s="2">
        <v>44138.553530092591</v>
      </c>
      <c r="E21037" t="str">
        <f t="shared" si="2103"/>
        <v>photo</v>
      </c>
      <c r="F21037" t="str">
        <f t="shared" si="2103"/>
        <v>cooking</v>
      </c>
      <c r="G21037" t="str">
        <f t="shared" si="2104"/>
        <v>positive</v>
      </c>
      <c r="H21037">
        <f t="shared" si="2104"/>
        <v>75</v>
      </c>
    </row>
    <row r="21038" spans="2:8" x14ac:dyDescent="0.25">
      <c r="B21038" t="s">
        <v>731</v>
      </c>
      <c r="C21038" t="s">
        <v>19</v>
      </c>
      <c r="D21038" s="2">
        <v>44160.93068287037</v>
      </c>
      <c r="E21038" t="str">
        <f t="shared" si="2103"/>
        <v>photo</v>
      </c>
      <c r="F21038" t="str">
        <f t="shared" si="2103"/>
        <v>animals</v>
      </c>
      <c r="G21038" t="str">
        <f t="shared" si="2104"/>
        <v>negative</v>
      </c>
      <c r="H21038">
        <f t="shared" si="2104"/>
        <v>15</v>
      </c>
    </row>
    <row r="21039" spans="2:8" x14ac:dyDescent="0.25">
      <c r="B21039" t="s">
        <v>731</v>
      </c>
      <c r="C21039" t="s">
        <v>13</v>
      </c>
      <c r="D21039" s="2">
        <v>44139.353032407409</v>
      </c>
      <c r="E21039" t="str">
        <f t="shared" si="2103"/>
        <v>photo</v>
      </c>
      <c r="F21039" t="str">
        <f t="shared" si="2103"/>
        <v>animals</v>
      </c>
      <c r="G21039" t="str">
        <f t="shared" si="2104"/>
        <v>positive</v>
      </c>
      <c r="H21039">
        <f t="shared" si="2104"/>
        <v>70</v>
      </c>
    </row>
    <row r="21040" spans="2:8" x14ac:dyDescent="0.25">
      <c r="B21040" t="s">
        <v>731</v>
      </c>
      <c r="C21040" t="s">
        <v>20</v>
      </c>
      <c r="D21040" s="2">
        <v>44104.720335648148</v>
      </c>
      <c r="E21040" t="str">
        <f t="shared" si="2103"/>
        <v>photo</v>
      </c>
      <c r="F21040" t="str">
        <f t="shared" si="2103"/>
        <v>animals</v>
      </c>
      <c r="G21040" t="str">
        <f t="shared" si="2104"/>
        <v>negative</v>
      </c>
      <c r="H21040">
        <f t="shared" si="2104"/>
        <v>12</v>
      </c>
    </row>
    <row r="21041" spans="2:8" x14ac:dyDescent="0.25">
      <c r="B21041" t="s">
        <v>731</v>
      </c>
      <c r="C21041" t="s">
        <v>4</v>
      </c>
      <c r="D21041" s="2">
        <v>44324.915833333333</v>
      </c>
      <c r="E21041" t="str">
        <f t="shared" si="2103"/>
        <v>photo</v>
      </c>
      <c r="F21041" t="str">
        <f t="shared" si="2103"/>
        <v>animals</v>
      </c>
      <c r="G21041" t="str">
        <f t="shared" si="2104"/>
        <v>positive</v>
      </c>
      <c r="H21041">
        <f t="shared" si="2104"/>
        <v>70</v>
      </c>
    </row>
    <row r="21042" spans="2:8" x14ac:dyDescent="0.25">
      <c r="B21042" t="s">
        <v>731</v>
      </c>
      <c r="C21042" t="s">
        <v>5</v>
      </c>
      <c r="D21042" s="2">
        <v>44254.227222222224</v>
      </c>
      <c r="E21042" t="str">
        <f t="shared" si="2103"/>
        <v>photo</v>
      </c>
      <c r="F21042" t="str">
        <f t="shared" si="2103"/>
        <v>animals</v>
      </c>
      <c r="G21042" t="str">
        <f t="shared" si="2104"/>
        <v>negative</v>
      </c>
      <c r="H21042">
        <f t="shared" si="2104"/>
        <v>0</v>
      </c>
    </row>
    <row r="21043" spans="2:8" x14ac:dyDescent="0.25">
      <c r="B21043" t="s">
        <v>731</v>
      </c>
      <c r="C21043" t="s">
        <v>13</v>
      </c>
      <c r="D21043" s="2">
        <v>44199.981793981482</v>
      </c>
      <c r="E21043" t="str">
        <f t="shared" si="2103"/>
        <v>photo</v>
      </c>
      <c r="F21043" t="str">
        <f t="shared" si="2103"/>
        <v>animals</v>
      </c>
      <c r="G21043" t="str">
        <f t="shared" si="2104"/>
        <v>positive</v>
      </c>
      <c r="H21043">
        <f t="shared" si="2104"/>
        <v>70</v>
      </c>
    </row>
    <row r="21044" spans="2:8" x14ac:dyDescent="0.25">
      <c r="B21044" t="s">
        <v>731</v>
      </c>
      <c r="C21044" t="s">
        <v>18</v>
      </c>
      <c r="D21044" s="2">
        <v>44054.267465277779</v>
      </c>
      <c r="E21044" t="str">
        <f t="shared" ref="E21044:F21063" si="2105">VLOOKUP($B21044,content_details,E$2,FALSE)</f>
        <v>photo</v>
      </c>
      <c r="F21044" t="str">
        <f t="shared" si="2105"/>
        <v>animals</v>
      </c>
      <c r="G21044" t="str">
        <f t="shared" ref="G21044:H21063" si="2106">VLOOKUP($C21044,reactionScore_table,G$2,FALSE)</f>
        <v>neutral</v>
      </c>
      <c r="H21044">
        <f t="shared" si="2106"/>
        <v>35</v>
      </c>
    </row>
    <row r="21045" spans="2:8" x14ac:dyDescent="0.25">
      <c r="B21045" t="s">
        <v>731</v>
      </c>
      <c r="C21045" t="s">
        <v>11</v>
      </c>
      <c r="D21045" s="2">
        <v>44010.297962962963</v>
      </c>
      <c r="E21045" t="str">
        <f t="shared" si="2105"/>
        <v>photo</v>
      </c>
      <c r="F21045" t="str">
        <f t="shared" si="2105"/>
        <v>animals</v>
      </c>
      <c r="G21045" t="str">
        <f t="shared" si="2106"/>
        <v>positive</v>
      </c>
      <c r="H21045">
        <f t="shared" si="2106"/>
        <v>65</v>
      </c>
    </row>
    <row r="21046" spans="2:8" x14ac:dyDescent="0.25">
      <c r="B21046" t="s">
        <v>731</v>
      </c>
      <c r="C21046" t="s">
        <v>14</v>
      </c>
      <c r="D21046" s="2">
        <v>44064.854259259257</v>
      </c>
      <c r="E21046" t="str">
        <f t="shared" si="2105"/>
        <v>photo</v>
      </c>
      <c r="F21046" t="str">
        <f t="shared" si="2105"/>
        <v>animals</v>
      </c>
      <c r="G21046" t="str">
        <f t="shared" si="2106"/>
        <v>positive</v>
      </c>
      <c r="H21046">
        <f t="shared" si="2106"/>
        <v>72</v>
      </c>
    </row>
    <row r="21047" spans="2:8" x14ac:dyDescent="0.25">
      <c r="B21047" t="s">
        <v>731</v>
      </c>
      <c r="C21047" t="s">
        <v>19</v>
      </c>
      <c r="D21047" s="2">
        <v>44272.5003125</v>
      </c>
      <c r="E21047" t="str">
        <f t="shared" si="2105"/>
        <v>photo</v>
      </c>
      <c r="F21047" t="str">
        <f t="shared" si="2105"/>
        <v>animals</v>
      </c>
      <c r="G21047" t="str">
        <f t="shared" si="2106"/>
        <v>negative</v>
      </c>
      <c r="H21047">
        <f t="shared" si="2106"/>
        <v>15</v>
      </c>
    </row>
    <row r="21048" spans="2:8" x14ac:dyDescent="0.25">
      <c r="B21048" t="s">
        <v>731</v>
      </c>
      <c r="C21048" t="s">
        <v>9</v>
      </c>
      <c r="D21048" s="2">
        <v>44083.294479166667</v>
      </c>
      <c r="E21048" t="str">
        <f t="shared" si="2105"/>
        <v>photo</v>
      </c>
      <c r="F21048" t="str">
        <f t="shared" si="2105"/>
        <v>animals</v>
      </c>
      <c r="G21048" t="str">
        <f t="shared" si="2106"/>
        <v>neutral</v>
      </c>
      <c r="H21048">
        <f t="shared" si="2106"/>
        <v>20</v>
      </c>
    </row>
    <row r="21049" spans="2:8" x14ac:dyDescent="0.25">
      <c r="B21049" t="s">
        <v>731</v>
      </c>
      <c r="C21049" t="s">
        <v>18</v>
      </c>
      <c r="D21049" s="2">
        <v>44297.177164351851</v>
      </c>
      <c r="E21049" t="str">
        <f t="shared" si="2105"/>
        <v>photo</v>
      </c>
      <c r="F21049" t="str">
        <f t="shared" si="2105"/>
        <v>animals</v>
      </c>
      <c r="G21049" t="str">
        <f t="shared" si="2106"/>
        <v>neutral</v>
      </c>
      <c r="H21049">
        <f t="shared" si="2106"/>
        <v>35</v>
      </c>
    </row>
    <row r="21050" spans="2:8" x14ac:dyDescent="0.25">
      <c r="B21050" t="s">
        <v>731</v>
      </c>
      <c r="C21050" t="s">
        <v>11</v>
      </c>
      <c r="D21050" s="2">
        <v>44308.033460648148</v>
      </c>
      <c r="E21050" t="str">
        <f t="shared" si="2105"/>
        <v>photo</v>
      </c>
      <c r="F21050" t="str">
        <f t="shared" si="2105"/>
        <v>animals</v>
      </c>
      <c r="G21050" t="str">
        <f t="shared" si="2106"/>
        <v>positive</v>
      </c>
      <c r="H21050">
        <f t="shared" si="2106"/>
        <v>65</v>
      </c>
    </row>
    <row r="21051" spans="2:8" x14ac:dyDescent="0.25">
      <c r="B21051" t="s">
        <v>731</v>
      </c>
      <c r="C21051" t="s">
        <v>19</v>
      </c>
      <c r="D21051" s="2">
        <v>44012.718923611108</v>
      </c>
      <c r="E21051" t="str">
        <f t="shared" si="2105"/>
        <v>photo</v>
      </c>
      <c r="F21051" t="str">
        <f t="shared" si="2105"/>
        <v>animals</v>
      </c>
      <c r="G21051" t="str">
        <f t="shared" si="2106"/>
        <v>negative</v>
      </c>
      <c r="H21051">
        <f t="shared" si="2106"/>
        <v>15</v>
      </c>
    </row>
    <row r="21052" spans="2:8" x14ac:dyDescent="0.25">
      <c r="B21052" t="s">
        <v>731</v>
      </c>
      <c r="C21052" t="s">
        <v>5</v>
      </c>
      <c r="D21052" s="2">
        <v>44320.971203703702</v>
      </c>
      <c r="E21052" t="str">
        <f t="shared" si="2105"/>
        <v>photo</v>
      </c>
      <c r="F21052" t="str">
        <f t="shared" si="2105"/>
        <v>animals</v>
      </c>
      <c r="G21052" t="str">
        <f t="shared" si="2106"/>
        <v>negative</v>
      </c>
      <c r="H21052">
        <f t="shared" si="2106"/>
        <v>0</v>
      </c>
    </row>
    <row r="21053" spans="2:8" x14ac:dyDescent="0.25">
      <c r="B21053" t="s">
        <v>731</v>
      </c>
      <c r="C21053" t="s">
        <v>15</v>
      </c>
      <c r="D21053" s="2">
        <v>44217.197118055556</v>
      </c>
      <c r="E21053" t="str">
        <f t="shared" si="2105"/>
        <v>photo</v>
      </c>
      <c r="F21053" t="str">
        <f t="shared" si="2105"/>
        <v>animals</v>
      </c>
      <c r="G21053" t="str">
        <f t="shared" si="2106"/>
        <v>positive</v>
      </c>
      <c r="H21053">
        <f t="shared" si="2106"/>
        <v>50</v>
      </c>
    </row>
    <row r="21054" spans="2:8" x14ac:dyDescent="0.25">
      <c r="B21054" t="s">
        <v>731</v>
      </c>
      <c r="C21054" t="s">
        <v>13</v>
      </c>
      <c r="D21054" s="2">
        <v>44359.603020833332</v>
      </c>
      <c r="E21054" t="str">
        <f t="shared" si="2105"/>
        <v>photo</v>
      </c>
      <c r="F21054" t="str">
        <f t="shared" si="2105"/>
        <v>animals</v>
      </c>
      <c r="G21054" t="str">
        <f t="shared" si="2106"/>
        <v>positive</v>
      </c>
      <c r="H21054">
        <f t="shared" si="2106"/>
        <v>70</v>
      </c>
    </row>
    <row r="21055" spans="2:8" x14ac:dyDescent="0.25">
      <c r="B21055" t="s">
        <v>731</v>
      </c>
      <c r="C21055" t="s">
        <v>7</v>
      </c>
      <c r="D21055" s="2">
        <v>44103.208993055552</v>
      </c>
      <c r="E21055" t="str">
        <f t="shared" si="2105"/>
        <v>photo</v>
      </c>
      <c r="F21055" t="str">
        <f t="shared" si="2105"/>
        <v>animals</v>
      </c>
      <c r="G21055" t="str">
        <f t="shared" si="2106"/>
        <v>negative</v>
      </c>
      <c r="H21055">
        <f t="shared" si="2106"/>
        <v>5</v>
      </c>
    </row>
    <row r="21056" spans="2:8" x14ac:dyDescent="0.25">
      <c r="B21056" t="s">
        <v>731</v>
      </c>
      <c r="C21056" t="s">
        <v>15</v>
      </c>
      <c r="D21056" s="2">
        <v>44152.824548611112</v>
      </c>
      <c r="E21056" t="str">
        <f t="shared" si="2105"/>
        <v>photo</v>
      </c>
      <c r="F21056" t="str">
        <f t="shared" si="2105"/>
        <v>animals</v>
      </c>
      <c r="G21056" t="str">
        <f t="shared" si="2106"/>
        <v>positive</v>
      </c>
      <c r="H21056">
        <f t="shared" si="2106"/>
        <v>50</v>
      </c>
    </row>
    <row r="21057" spans="2:8" x14ac:dyDescent="0.25">
      <c r="B21057" t="s">
        <v>731</v>
      </c>
      <c r="C21057" t="s">
        <v>13</v>
      </c>
      <c r="D21057" s="2">
        <v>44100.689305555556</v>
      </c>
      <c r="E21057" t="str">
        <f t="shared" si="2105"/>
        <v>photo</v>
      </c>
      <c r="F21057" t="str">
        <f t="shared" si="2105"/>
        <v>animals</v>
      </c>
      <c r="G21057" t="str">
        <f t="shared" si="2106"/>
        <v>positive</v>
      </c>
      <c r="H21057">
        <f t="shared" si="2106"/>
        <v>70</v>
      </c>
    </row>
    <row r="21058" spans="2:8" x14ac:dyDescent="0.25">
      <c r="B21058" t="s">
        <v>731</v>
      </c>
      <c r="C21058" t="s">
        <v>2</v>
      </c>
      <c r="D21058" s="2">
        <v>44191.736250000002</v>
      </c>
      <c r="E21058" t="str">
        <f t="shared" si="2105"/>
        <v>photo</v>
      </c>
      <c r="F21058" t="str">
        <f t="shared" si="2105"/>
        <v>animals</v>
      </c>
      <c r="G21058" t="str">
        <f t="shared" si="2106"/>
        <v>positive</v>
      </c>
      <c r="H21058">
        <f t="shared" si="2106"/>
        <v>60</v>
      </c>
    </row>
    <row r="21059" spans="2:8" x14ac:dyDescent="0.25">
      <c r="B21059" t="s">
        <v>731</v>
      </c>
      <c r="C21059" t="s">
        <v>20</v>
      </c>
      <c r="D21059" s="2">
        <v>44321.733240740738</v>
      </c>
      <c r="E21059" t="str">
        <f t="shared" si="2105"/>
        <v>photo</v>
      </c>
      <c r="F21059" t="str">
        <f t="shared" si="2105"/>
        <v>animals</v>
      </c>
      <c r="G21059" t="str">
        <f t="shared" si="2106"/>
        <v>negative</v>
      </c>
      <c r="H21059">
        <f t="shared" si="2106"/>
        <v>12</v>
      </c>
    </row>
    <row r="21060" spans="2:8" x14ac:dyDescent="0.25">
      <c r="B21060" t="s">
        <v>731</v>
      </c>
      <c r="C21060" t="s">
        <v>4</v>
      </c>
      <c r="D21060" s="2">
        <v>44201.680150462962</v>
      </c>
      <c r="E21060" t="str">
        <f t="shared" si="2105"/>
        <v>photo</v>
      </c>
      <c r="F21060" t="str">
        <f t="shared" si="2105"/>
        <v>animals</v>
      </c>
      <c r="G21060" t="str">
        <f t="shared" si="2106"/>
        <v>positive</v>
      </c>
      <c r="H21060">
        <f t="shared" si="2106"/>
        <v>70</v>
      </c>
    </row>
    <row r="21061" spans="2:8" x14ac:dyDescent="0.25">
      <c r="B21061" t="s">
        <v>731</v>
      </c>
      <c r="C21061" t="s">
        <v>9</v>
      </c>
      <c r="D21061" s="2">
        <v>44156.718923611108</v>
      </c>
      <c r="E21061" t="str">
        <f t="shared" si="2105"/>
        <v>photo</v>
      </c>
      <c r="F21061" t="str">
        <f t="shared" si="2105"/>
        <v>animals</v>
      </c>
      <c r="G21061" t="str">
        <f t="shared" si="2106"/>
        <v>neutral</v>
      </c>
      <c r="H21061">
        <f t="shared" si="2106"/>
        <v>20</v>
      </c>
    </row>
    <row r="21062" spans="2:8" x14ac:dyDescent="0.25">
      <c r="B21062" t="s">
        <v>731</v>
      </c>
      <c r="C21062" t="s">
        <v>19</v>
      </c>
      <c r="D21062" s="2">
        <v>44207.864988425928</v>
      </c>
      <c r="E21062" t="str">
        <f t="shared" si="2105"/>
        <v>photo</v>
      </c>
      <c r="F21062" t="str">
        <f t="shared" si="2105"/>
        <v>animals</v>
      </c>
      <c r="G21062" t="str">
        <f t="shared" si="2106"/>
        <v>negative</v>
      </c>
      <c r="H21062">
        <f t="shared" si="2106"/>
        <v>15</v>
      </c>
    </row>
    <row r="21063" spans="2:8" x14ac:dyDescent="0.25">
      <c r="B21063" t="s">
        <v>731</v>
      </c>
      <c r="C21063" t="s">
        <v>18</v>
      </c>
      <c r="D21063" s="2">
        <v>44129.895949074074</v>
      </c>
      <c r="E21063" t="str">
        <f t="shared" si="2105"/>
        <v>photo</v>
      </c>
      <c r="F21063" t="str">
        <f t="shared" si="2105"/>
        <v>animals</v>
      </c>
      <c r="G21063" t="str">
        <f t="shared" si="2106"/>
        <v>neutral</v>
      </c>
      <c r="H21063">
        <f t="shared" si="2106"/>
        <v>35</v>
      </c>
    </row>
    <row r="21064" spans="2:8" x14ac:dyDescent="0.25">
      <c r="B21064" t="s">
        <v>731</v>
      </c>
      <c r="C21064" t="s">
        <v>7</v>
      </c>
      <c r="D21064" s="2">
        <v>44350.809965277775</v>
      </c>
      <c r="E21064" t="str">
        <f t="shared" ref="E21064:F21083" si="2107">VLOOKUP($B21064,content_details,E$2,FALSE)</f>
        <v>photo</v>
      </c>
      <c r="F21064" t="str">
        <f t="shared" si="2107"/>
        <v>animals</v>
      </c>
      <c r="G21064" t="str">
        <f t="shared" ref="G21064:H21083" si="2108">VLOOKUP($C21064,reactionScore_table,G$2,FALSE)</f>
        <v>negative</v>
      </c>
      <c r="H21064">
        <f t="shared" si="2108"/>
        <v>5</v>
      </c>
    </row>
    <row r="21065" spans="2:8" x14ac:dyDescent="0.25">
      <c r="B21065" t="s">
        <v>731</v>
      </c>
      <c r="C21065" t="s">
        <v>13</v>
      </c>
      <c r="D21065" s="2">
        <v>44158.720150462963</v>
      </c>
      <c r="E21065" t="str">
        <f t="shared" si="2107"/>
        <v>photo</v>
      </c>
      <c r="F21065" t="str">
        <f t="shared" si="2107"/>
        <v>animals</v>
      </c>
      <c r="G21065" t="str">
        <f t="shared" si="2108"/>
        <v>positive</v>
      </c>
      <c r="H21065">
        <f t="shared" si="2108"/>
        <v>70</v>
      </c>
    </row>
    <row r="21066" spans="2:8" x14ac:dyDescent="0.25">
      <c r="B21066" t="s">
        <v>731</v>
      </c>
      <c r="C21066" t="s">
        <v>11</v>
      </c>
      <c r="D21066" s="2">
        <v>44306.162766203706</v>
      </c>
      <c r="E21066" t="str">
        <f t="shared" si="2107"/>
        <v>photo</v>
      </c>
      <c r="F21066" t="str">
        <f t="shared" si="2107"/>
        <v>animals</v>
      </c>
      <c r="G21066" t="str">
        <f t="shared" si="2108"/>
        <v>positive</v>
      </c>
      <c r="H21066">
        <f t="shared" si="2108"/>
        <v>65</v>
      </c>
    </row>
    <row r="21067" spans="2:8" x14ac:dyDescent="0.25">
      <c r="B21067" t="s">
        <v>731</v>
      </c>
      <c r="C21067" t="s">
        <v>18</v>
      </c>
      <c r="D21067" s="2">
        <v>44310.021331018521</v>
      </c>
      <c r="E21067" t="str">
        <f t="shared" si="2107"/>
        <v>photo</v>
      </c>
      <c r="F21067" t="str">
        <f t="shared" si="2107"/>
        <v>animals</v>
      </c>
      <c r="G21067" t="str">
        <f t="shared" si="2108"/>
        <v>neutral</v>
      </c>
      <c r="H21067">
        <f t="shared" si="2108"/>
        <v>35</v>
      </c>
    </row>
    <row r="21068" spans="2:8" x14ac:dyDescent="0.25">
      <c r="B21068" t="s">
        <v>731</v>
      </c>
      <c r="C21068" t="s">
        <v>2</v>
      </c>
      <c r="D21068" s="2">
        <v>44066.434699074074</v>
      </c>
      <c r="E21068" t="str">
        <f t="shared" si="2107"/>
        <v>photo</v>
      </c>
      <c r="F21068" t="str">
        <f t="shared" si="2107"/>
        <v>animals</v>
      </c>
      <c r="G21068" t="str">
        <f t="shared" si="2108"/>
        <v>positive</v>
      </c>
      <c r="H21068">
        <f t="shared" si="2108"/>
        <v>60</v>
      </c>
    </row>
    <row r="21069" spans="2:8" x14ac:dyDescent="0.25">
      <c r="B21069" t="s">
        <v>731</v>
      </c>
      <c r="C21069" t="s">
        <v>19</v>
      </c>
      <c r="D21069" s="2">
        <v>44001.698576388888</v>
      </c>
      <c r="E21069" t="str">
        <f t="shared" si="2107"/>
        <v>photo</v>
      </c>
      <c r="F21069" t="str">
        <f t="shared" si="2107"/>
        <v>animals</v>
      </c>
      <c r="G21069" t="str">
        <f t="shared" si="2108"/>
        <v>negative</v>
      </c>
      <c r="H21069">
        <f t="shared" si="2108"/>
        <v>15</v>
      </c>
    </row>
    <row r="21070" spans="2:8" x14ac:dyDescent="0.25">
      <c r="B21070" t="s">
        <v>731</v>
      </c>
      <c r="C21070" t="s">
        <v>20</v>
      </c>
      <c r="D21070" s="2">
        <v>44274.321620370371</v>
      </c>
      <c r="E21070" t="str">
        <f t="shared" si="2107"/>
        <v>photo</v>
      </c>
      <c r="F21070" t="str">
        <f t="shared" si="2107"/>
        <v>animals</v>
      </c>
      <c r="G21070" t="str">
        <f t="shared" si="2108"/>
        <v>negative</v>
      </c>
      <c r="H21070">
        <f t="shared" si="2108"/>
        <v>12</v>
      </c>
    </row>
    <row r="21071" spans="2:8" x14ac:dyDescent="0.25">
      <c r="B21071" t="s">
        <v>731</v>
      </c>
      <c r="C21071" t="s">
        <v>5</v>
      </c>
      <c r="D21071" s="2">
        <v>44292.144456018519</v>
      </c>
      <c r="E21071" t="str">
        <f t="shared" si="2107"/>
        <v>photo</v>
      </c>
      <c r="F21071" t="str">
        <f t="shared" si="2107"/>
        <v>animals</v>
      </c>
      <c r="G21071" t="str">
        <f t="shared" si="2108"/>
        <v>negative</v>
      </c>
      <c r="H21071">
        <f t="shared" si="2108"/>
        <v>0</v>
      </c>
    </row>
    <row r="21072" spans="2:8" x14ac:dyDescent="0.25">
      <c r="B21072" t="s">
        <v>731</v>
      </c>
      <c r="C21072" t="s">
        <v>2</v>
      </c>
      <c r="D21072" s="2">
        <v>44095.879131944443</v>
      </c>
      <c r="E21072" t="str">
        <f t="shared" si="2107"/>
        <v>photo</v>
      </c>
      <c r="F21072" t="str">
        <f t="shared" si="2107"/>
        <v>animals</v>
      </c>
      <c r="G21072" t="str">
        <f t="shared" si="2108"/>
        <v>positive</v>
      </c>
      <c r="H21072">
        <f t="shared" si="2108"/>
        <v>60</v>
      </c>
    </row>
    <row r="21073" spans="2:8" x14ac:dyDescent="0.25">
      <c r="B21073" t="s">
        <v>731</v>
      </c>
      <c r="C21073" t="s">
        <v>15</v>
      </c>
      <c r="D21073" s="2">
        <v>44263.453784722224</v>
      </c>
      <c r="E21073" t="str">
        <f t="shared" si="2107"/>
        <v>photo</v>
      </c>
      <c r="F21073" t="str">
        <f t="shared" si="2107"/>
        <v>animals</v>
      </c>
      <c r="G21073" t="str">
        <f t="shared" si="2108"/>
        <v>positive</v>
      </c>
      <c r="H21073">
        <f t="shared" si="2108"/>
        <v>50</v>
      </c>
    </row>
    <row r="21074" spans="2:8" x14ac:dyDescent="0.25">
      <c r="B21074" t="s">
        <v>731</v>
      </c>
      <c r="C21074" t="s">
        <v>15</v>
      </c>
      <c r="D21074" s="2">
        <v>44292.505590277775</v>
      </c>
      <c r="E21074" t="str">
        <f t="shared" si="2107"/>
        <v>photo</v>
      </c>
      <c r="F21074" t="str">
        <f t="shared" si="2107"/>
        <v>animals</v>
      </c>
      <c r="G21074" t="str">
        <f t="shared" si="2108"/>
        <v>positive</v>
      </c>
      <c r="H21074">
        <f t="shared" si="2108"/>
        <v>50</v>
      </c>
    </row>
    <row r="21075" spans="2:8" x14ac:dyDescent="0.25">
      <c r="B21075" t="s">
        <v>731</v>
      </c>
      <c r="C21075" t="s">
        <v>16</v>
      </c>
      <c r="D21075" s="2">
        <v>44239.993981481479</v>
      </c>
      <c r="E21075" t="str">
        <f t="shared" si="2107"/>
        <v>photo</v>
      </c>
      <c r="F21075" t="str">
        <f t="shared" si="2107"/>
        <v>animals</v>
      </c>
      <c r="G21075" t="str">
        <f t="shared" si="2108"/>
        <v>negative</v>
      </c>
      <c r="H21075">
        <f t="shared" si="2108"/>
        <v>10</v>
      </c>
    </row>
    <row r="21076" spans="2:8" x14ac:dyDescent="0.25">
      <c r="B21076" t="s">
        <v>731</v>
      </c>
      <c r="C21076" t="s">
        <v>20</v>
      </c>
      <c r="D21076" s="2">
        <v>44283.186909722222</v>
      </c>
      <c r="E21076" t="str">
        <f t="shared" si="2107"/>
        <v>photo</v>
      </c>
      <c r="F21076" t="str">
        <f t="shared" si="2107"/>
        <v>animals</v>
      </c>
      <c r="G21076" t="str">
        <f t="shared" si="2108"/>
        <v>negative</v>
      </c>
      <c r="H21076">
        <f t="shared" si="2108"/>
        <v>12</v>
      </c>
    </row>
    <row r="21077" spans="2:8" x14ac:dyDescent="0.25">
      <c r="B21077" t="s">
        <v>731</v>
      </c>
      <c r="C21077" t="s">
        <v>14</v>
      </c>
      <c r="D21077" s="2">
        <v>44116.369502314818</v>
      </c>
      <c r="E21077" t="str">
        <f t="shared" si="2107"/>
        <v>photo</v>
      </c>
      <c r="F21077" t="str">
        <f t="shared" si="2107"/>
        <v>animals</v>
      </c>
      <c r="G21077" t="str">
        <f t="shared" si="2108"/>
        <v>positive</v>
      </c>
      <c r="H21077">
        <f t="shared" si="2108"/>
        <v>72</v>
      </c>
    </row>
    <row r="21078" spans="2:8" x14ac:dyDescent="0.25">
      <c r="B21078" t="s">
        <v>731</v>
      </c>
      <c r="C21078" t="s">
        <v>14</v>
      </c>
      <c r="D21078" s="2">
        <v>44141.64949074074</v>
      </c>
      <c r="E21078" t="str">
        <f t="shared" si="2107"/>
        <v>photo</v>
      </c>
      <c r="F21078" t="str">
        <f t="shared" si="2107"/>
        <v>animals</v>
      </c>
      <c r="G21078" t="str">
        <f t="shared" si="2108"/>
        <v>positive</v>
      </c>
      <c r="H21078">
        <f t="shared" si="2108"/>
        <v>72</v>
      </c>
    </row>
    <row r="21079" spans="2:8" x14ac:dyDescent="0.25">
      <c r="B21079" t="s">
        <v>731</v>
      </c>
      <c r="C21079" t="s">
        <v>11</v>
      </c>
      <c r="D21079" s="2">
        <v>44318.863113425927</v>
      </c>
      <c r="E21079" t="str">
        <f t="shared" si="2107"/>
        <v>photo</v>
      </c>
      <c r="F21079" t="str">
        <f t="shared" si="2107"/>
        <v>animals</v>
      </c>
      <c r="G21079" t="str">
        <f t="shared" si="2108"/>
        <v>positive</v>
      </c>
      <c r="H21079">
        <f t="shared" si="2108"/>
        <v>65</v>
      </c>
    </row>
    <row r="21080" spans="2:8" x14ac:dyDescent="0.25">
      <c r="B21080" t="s">
        <v>731</v>
      </c>
      <c r="C21080" t="s">
        <v>11</v>
      </c>
      <c r="D21080" s="2">
        <v>44214.476898148147</v>
      </c>
      <c r="E21080" t="str">
        <f t="shared" si="2107"/>
        <v>photo</v>
      </c>
      <c r="F21080" t="str">
        <f t="shared" si="2107"/>
        <v>animals</v>
      </c>
      <c r="G21080" t="str">
        <f t="shared" si="2108"/>
        <v>positive</v>
      </c>
      <c r="H21080">
        <f t="shared" si="2108"/>
        <v>65</v>
      </c>
    </row>
    <row r="21081" spans="2:8" x14ac:dyDescent="0.25">
      <c r="B21081" t="s">
        <v>731</v>
      </c>
      <c r="C21081" t="s">
        <v>17</v>
      </c>
      <c r="D21081" s="2">
        <v>44237.846620370372</v>
      </c>
      <c r="E21081" t="str">
        <f t="shared" si="2107"/>
        <v>photo</v>
      </c>
      <c r="F21081" t="str">
        <f t="shared" si="2107"/>
        <v>animals</v>
      </c>
      <c r="G21081" t="str">
        <f t="shared" si="2108"/>
        <v>positive</v>
      </c>
      <c r="H21081">
        <f t="shared" si="2108"/>
        <v>45</v>
      </c>
    </row>
    <row r="21082" spans="2:8" x14ac:dyDescent="0.25">
      <c r="B21082" t="s">
        <v>731</v>
      </c>
      <c r="C21082" t="s">
        <v>8</v>
      </c>
      <c r="D21082" s="2">
        <v>44147.836863425924</v>
      </c>
      <c r="E21082" t="str">
        <f t="shared" si="2107"/>
        <v>photo</v>
      </c>
      <c r="F21082" t="str">
        <f t="shared" si="2107"/>
        <v>animals</v>
      </c>
      <c r="G21082" t="str">
        <f t="shared" si="2108"/>
        <v>positive</v>
      </c>
      <c r="H21082">
        <f t="shared" si="2108"/>
        <v>30</v>
      </c>
    </row>
    <row r="21083" spans="2:8" x14ac:dyDescent="0.25">
      <c r="B21083" t="s">
        <v>731</v>
      </c>
      <c r="C21083" t="s">
        <v>2</v>
      </c>
      <c r="D21083" s="2">
        <v>44205.950370370374</v>
      </c>
      <c r="E21083" t="str">
        <f t="shared" si="2107"/>
        <v>photo</v>
      </c>
      <c r="F21083" t="str">
        <f t="shared" si="2107"/>
        <v>animals</v>
      </c>
      <c r="G21083" t="str">
        <f t="shared" si="2108"/>
        <v>positive</v>
      </c>
      <c r="H21083">
        <f t="shared" si="2108"/>
        <v>60</v>
      </c>
    </row>
    <row r="21084" spans="2:8" x14ac:dyDescent="0.25">
      <c r="B21084" t="s">
        <v>732</v>
      </c>
      <c r="C21084" t="s">
        <v>12</v>
      </c>
      <c r="D21084" s="2">
        <v>44094.355891203704</v>
      </c>
      <c r="E21084" t="str">
        <f t="shared" ref="E21084:F21103" si="2109">VLOOKUP($B21084,content_details,E$2,FALSE)</f>
        <v>video</v>
      </c>
      <c r="F21084" t="str">
        <f t="shared" si="2109"/>
        <v>veganism</v>
      </c>
      <c r="G21084" t="str">
        <f t="shared" ref="G21084:H21103" si="2110">VLOOKUP($C21084,reactionScore_table,G$2,FALSE)</f>
        <v>positive</v>
      </c>
      <c r="H21084">
        <f t="shared" si="2110"/>
        <v>75</v>
      </c>
    </row>
    <row r="21085" spans="2:8" x14ac:dyDescent="0.25">
      <c r="B21085" t="s">
        <v>732</v>
      </c>
      <c r="C21085" t="s">
        <v>8</v>
      </c>
      <c r="D21085" s="2">
        <v>44363.207743055558</v>
      </c>
      <c r="E21085" t="str">
        <f t="shared" si="2109"/>
        <v>video</v>
      </c>
      <c r="F21085" t="str">
        <f t="shared" si="2109"/>
        <v>veganism</v>
      </c>
      <c r="G21085" t="str">
        <f t="shared" si="2110"/>
        <v>positive</v>
      </c>
      <c r="H21085">
        <f t="shared" si="2110"/>
        <v>30</v>
      </c>
    </row>
    <row r="21086" spans="2:8" x14ac:dyDescent="0.25">
      <c r="B21086" t="s">
        <v>732</v>
      </c>
      <c r="C21086" t="s">
        <v>13</v>
      </c>
      <c r="D21086" s="2">
        <v>44084.408333333333</v>
      </c>
      <c r="E21086" t="str">
        <f t="shared" si="2109"/>
        <v>video</v>
      </c>
      <c r="F21086" t="str">
        <f t="shared" si="2109"/>
        <v>veganism</v>
      </c>
      <c r="G21086" t="str">
        <f t="shared" si="2110"/>
        <v>positive</v>
      </c>
      <c r="H21086">
        <f t="shared" si="2110"/>
        <v>70</v>
      </c>
    </row>
    <row r="21087" spans="2:8" x14ac:dyDescent="0.25">
      <c r="B21087" t="s">
        <v>732</v>
      </c>
      <c r="C21087" t="s">
        <v>18</v>
      </c>
      <c r="D21087" s="2">
        <v>44219.140300925923</v>
      </c>
      <c r="E21087" t="str">
        <f t="shared" si="2109"/>
        <v>video</v>
      </c>
      <c r="F21087" t="str">
        <f t="shared" si="2109"/>
        <v>veganism</v>
      </c>
      <c r="G21087" t="str">
        <f t="shared" si="2110"/>
        <v>neutral</v>
      </c>
      <c r="H21087">
        <f t="shared" si="2110"/>
        <v>35</v>
      </c>
    </row>
    <row r="21088" spans="2:8" x14ac:dyDescent="0.25">
      <c r="B21088" t="s">
        <v>1009</v>
      </c>
      <c r="C21088" t="s">
        <v>19</v>
      </c>
      <c r="D21088" s="2">
        <v>44263.17628472222</v>
      </c>
      <c r="E21088" t="str">
        <f t="shared" si="2109"/>
        <v>video</v>
      </c>
      <c r="F21088" t="str">
        <f t="shared" si="2109"/>
        <v>soccer</v>
      </c>
      <c r="G21088" t="str">
        <f t="shared" si="2110"/>
        <v>negative</v>
      </c>
      <c r="H21088">
        <f t="shared" si="2110"/>
        <v>15</v>
      </c>
    </row>
    <row r="21089" spans="2:8" x14ac:dyDescent="0.25">
      <c r="B21089" t="s">
        <v>1009</v>
      </c>
      <c r="C21089" t="s">
        <v>9</v>
      </c>
      <c r="D21089" s="2">
        <v>44227.351851851854</v>
      </c>
      <c r="E21089" t="str">
        <f t="shared" si="2109"/>
        <v>video</v>
      </c>
      <c r="F21089" t="str">
        <f t="shared" si="2109"/>
        <v>soccer</v>
      </c>
      <c r="G21089" t="str">
        <f t="shared" si="2110"/>
        <v>neutral</v>
      </c>
      <c r="H21089">
        <f t="shared" si="2110"/>
        <v>20</v>
      </c>
    </row>
    <row r="21090" spans="2:8" x14ac:dyDescent="0.25">
      <c r="B21090" t="s">
        <v>1009</v>
      </c>
      <c r="C21090" t="s">
        <v>14</v>
      </c>
      <c r="D21090" s="2">
        <v>44296.992256944446</v>
      </c>
      <c r="E21090" t="str">
        <f t="shared" si="2109"/>
        <v>video</v>
      </c>
      <c r="F21090" t="str">
        <f t="shared" si="2109"/>
        <v>soccer</v>
      </c>
      <c r="G21090" t="str">
        <f t="shared" si="2110"/>
        <v>positive</v>
      </c>
      <c r="H21090">
        <f t="shared" si="2110"/>
        <v>72</v>
      </c>
    </row>
    <row r="21091" spans="2:8" x14ac:dyDescent="0.25">
      <c r="B21091" t="s">
        <v>1009</v>
      </c>
      <c r="C21091" t="s">
        <v>19</v>
      </c>
      <c r="D21091" s="2">
        <v>44249.63380787037</v>
      </c>
      <c r="E21091" t="str">
        <f t="shared" si="2109"/>
        <v>video</v>
      </c>
      <c r="F21091" t="str">
        <f t="shared" si="2109"/>
        <v>soccer</v>
      </c>
      <c r="G21091" t="str">
        <f t="shared" si="2110"/>
        <v>negative</v>
      </c>
      <c r="H21091">
        <f t="shared" si="2110"/>
        <v>15</v>
      </c>
    </row>
    <row r="21092" spans="2:8" x14ac:dyDescent="0.25">
      <c r="B21092" t="s">
        <v>1009</v>
      </c>
      <c r="C21092" t="s">
        <v>17</v>
      </c>
      <c r="D21092" s="2">
        <v>44096.840567129628</v>
      </c>
      <c r="E21092" t="str">
        <f t="shared" si="2109"/>
        <v>video</v>
      </c>
      <c r="F21092" t="str">
        <f t="shared" si="2109"/>
        <v>soccer</v>
      </c>
      <c r="G21092" t="str">
        <f t="shared" si="2110"/>
        <v>positive</v>
      </c>
      <c r="H21092">
        <f t="shared" si="2110"/>
        <v>45</v>
      </c>
    </row>
    <row r="21093" spans="2:8" x14ac:dyDescent="0.25">
      <c r="B21093" t="s">
        <v>1009</v>
      </c>
      <c r="C21093" t="s">
        <v>17</v>
      </c>
      <c r="D21093" s="2">
        <v>44204.894780092596</v>
      </c>
      <c r="E21093" t="str">
        <f t="shared" si="2109"/>
        <v>video</v>
      </c>
      <c r="F21093" t="str">
        <f t="shared" si="2109"/>
        <v>soccer</v>
      </c>
      <c r="G21093" t="str">
        <f t="shared" si="2110"/>
        <v>positive</v>
      </c>
      <c r="H21093">
        <f t="shared" si="2110"/>
        <v>45</v>
      </c>
    </row>
    <row r="21094" spans="2:8" x14ac:dyDescent="0.25">
      <c r="B21094" t="s">
        <v>1009</v>
      </c>
      <c r="C21094" t="s">
        <v>19</v>
      </c>
      <c r="D21094" s="2">
        <v>44287.733043981483</v>
      </c>
      <c r="E21094" t="str">
        <f t="shared" si="2109"/>
        <v>video</v>
      </c>
      <c r="F21094" t="str">
        <f t="shared" si="2109"/>
        <v>soccer</v>
      </c>
      <c r="G21094" t="str">
        <f t="shared" si="2110"/>
        <v>negative</v>
      </c>
      <c r="H21094">
        <f t="shared" si="2110"/>
        <v>15</v>
      </c>
    </row>
    <row r="21095" spans="2:8" x14ac:dyDescent="0.25">
      <c r="B21095" t="s">
        <v>1009</v>
      </c>
      <c r="C21095" t="s">
        <v>7</v>
      </c>
      <c r="D21095" s="2">
        <v>44231.88013888889</v>
      </c>
      <c r="E21095" t="str">
        <f t="shared" si="2109"/>
        <v>video</v>
      </c>
      <c r="F21095" t="str">
        <f t="shared" si="2109"/>
        <v>soccer</v>
      </c>
      <c r="G21095" t="str">
        <f t="shared" si="2110"/>
        <v>negative</v>
      </c>
      <c r="H21095">
        <f t="shared" si="2110"/>
        <v>5</v>
      </c>
    </row>
    <row r="21096" spans="2:8" x14ac:dyDescent="0.25">
      <c r="B21096" t="s">
        <v>1009</v>
      </c>
      <c r="C21096" t="s">
        <v>7</v>
      </c>
      <c r="D21096" s="2">
        <v>44087.030752314815</v>
      </c>
      <c r="E21096" t="str">
        <f t="shared" si="2109"/>
        <v>video</v>
      </c>
      <c r="F21096" t="str">
        <f t="shared" si="2109"/>
        <v>soccer</v>
      </c>
      <c r="G21096" t="str">
        <f t="shared" si="2110"/>
        <v>negative</v>
      </c>
      <c r="H21096">
        <f t="shared" si="2110"/>
        <v>5</v>
      </c>
    </row>
    <row r="21097" spans="2:8" x14ac:dyDescent="0.25">
      <c r="B21097" t="s">
        <v>1009</v>
      </c>
      <c r="C21097" t="s">
        <v>19</v>
      </c>
      <c r="D21097" s="2">
        <v>44193.915868055556</v>
      </c>
      <c r="E21097" t="str">
        <f t="shared" si="2109"/>
        <v>video</v>
      </c>
      <c r="F21097" t="str">
        <f t="shared" si="2109"/>
        <v>soccer</v>
      </c>
      <c r="G21097" t="str">
        <f t="shared" si="2110"/>
        <v>negative</v>
      </c>
      <c r="H21097">
        <f t="shared" si="2110"/>
        <v>15</v>
      </c>
    </row>
    <row r="21098" spans="2:8" x14ac:dyDescent="0.25">
      <c r="B21098" t="s">
        <v>1009</v>
      </c>
      <c r="C21098" t="s">
        <v>19</v>
      </c>
      <c r="D21098" s="2">
        <v>44152.208414351851</v>
      </c>
      <c r="E21098" t="str">
        <f t="shared" si="2109"/>
        <v>video</v>
      </c>
      <c r="F21098" t="str">
        <f t="shared" si="2109"/>
        <v>soccer</v>
      </c>
      <c r="G21098" t="str">
        <f t="shared" si="2110"/>
        <v>negative</v>
      </c>
      <c r="H21098">
        <f t="shared" si="2110"/>
        <v>15</v>
      </c>
    </row>
    <row r="21099" spans="2:8" x14ac:dyDescent="0.25">
      <c r="B21099" t="s">
        <v>1009</v>
      </c>
      <c r="C21099" t="s">
        <v>8</v>
      </c>
      <c r="D21099" s="2">
        <v>44052.652407407404</v>
      </c>
      <c r="E21099" t="str">
        <f t="shared" si="2109"/>
        <v>video</v>
      </c>
      <c r="F21099" t="str">
        <f t="shared" si="2109"/>
        <v>soccer</v>
      </c>
      <c r="G21099" t="str">
        <f t="shared" si="2110"/>
        <v>positive</v>
      </c>
      <c r="H21099">
        <f t="shared" si="2110"/>
        <v>30</v>
      </c>
    </row>
    <row r="21100" spans="2:8" x14ac:dyDescent="0.25">
      <c r="B21100" t="s">
        <v>1009</v>
      </c>
      <c r="C21100" t="s">
        <v>16</v>
      </c>
      <c r="D21100" s="2">
        <v>44289.644594907404</v>
      </c>
      <c r="E21100" t="str">
        <f t="shared" si="2109"/>
        <v>video</v>
      </c>
      <c r="F21100" t="str">
        <f t="shared" si="2109"/>
        <v>soccer</v>
      </c>
      <c r="G21100" t="str">
        <f t="shared" si="2110"/>
        <v>negative</v>
      </c>
      <c r="H21100">
        <f t="shared" si="2110"/>
        <v>10</v>
      </c>
    </row>
    <row r="21101" spans="2:8" x14ac:dyDescent="0.25">
      <c r="B21101" t="s">
        <v>1009</v>
      </c>
      <c r="C21101" t="s">
        <v>7</v>
      </c>
      <c r="D21101" s="2">
        <v>44037.344282407408</v>
      </c>
      <c r="E21101" t="str">
        <f t="shared" si="2109"/>
        <v>video</v>
      </c>
      <c r="F21101" t="str">
        <f t="shared" si="2109"/>
        <v>soccer</v>
      </c>
      <c r="G21101" t="str">
        <f t="shared" si="2110"/>
        <v>negative</v>
      </c>
      <c r="H21101">
        <f t="shared" si="2110"/>
        <v>5</v>
      </c>
    </row>
    <row r="21102" spans="2:8" x14ac:dyDescent="0.25">
      <c r="B21102" t="s">
        <v>733</v>
      </c>
      <c r="C21102" t="s">
        <v>16</v>
      </c>
      <c r="D21102" s="2">
        <v>44265.800023148149</v>
      </c>
      <c r="E21102" t="str">
        <f t="shared" si="2109"/>
        <v>GIF</v>
      </c>
      <c r="F21102" t="str">
        <f t="shared" si="2109"/>
        <v>tennis</v>
      </c>
      <c r="G21102" t="str">
        <f t="shared" si="2110"/>
        <v>negative</v>
      </c>
      <c r="H21102">
        <f t="shared" si="2110"/>
        <v>10</v>
      </c>
    </row>
    <row r="21103" spans="2:8" x14ac:dyDescent="0.25">
      <c r="B21103" t="s">
        <v>733</v>
      </c>
      <c r="C21103" t="s">
        <v>16</v>
      </c>
      <c r="D21103" s="2">
        <v>44298.056261574071</v>
      </c>
      <c r="E21103" t="str">
        <f t="shared" si="2109"/>
        <v>GIF</v>
      </c>
      <c r="F21103" t="str">
        <f t="shared" si="2109"/>
        <v>tennis</v>
      </c>
      <c r="G21103" t="str">
        <f t="shared" si="2110"/>
        <v>negative</v>
      </c>
      <c r="H21103">
        <f t="shared" si="2110"/>
        <v>10</v>
      </c>
    </row>
    <row r="21104" spans="2:8" x14ac:dyDescent="0.25">
      <c r="B21104" t="s">
        <v>733</v>
      </c>
      <c r="C21104" t="s">
        <v>15</v>
      </c>
      <c r="D21104" s="2">
        <v>44325.233275462961</v>
      </c>
      <c r="E21104" t="str">
        <f t="shared" ref="E21104:F21123" si="2111">VLOOKUP($B21104,content_details,E$2,FALSE)</f>
        <v>GIF</v>
      </c>
      <c r="F21104" t="str">
        <f t="shared" si="2111"/>
        <v>tennis</v>
      </c>
      <c r="G21104" t="str">
        <f t="shared" ref="G21104:H21123" si="2112">VLOOKUP($C21104,reactionScore_table,G$2,FALSE)</f>
        <v>positive</v>
      </c>
      <c r="H21104">
        <f t="shared" si="2112"/>
        <v>50</v>
      </c>
    </row>
    <row r="21105" spans="2:8" x14ac:dyDescent="0.25">
      <c r="B21105" t="s">
        <v>733</v>
      </c>
      <c r="C21105" t="s">
        <v>15</v>
      </c>
      <c r="D21105" s="2">
        <v>44228.274537037039</v>
      </c>
      <c r="E21105" t="str">
        <f t="shared" si="2111"/>
        <v>GIF</v>
      </c>
      <c r="F21105" t="str">
        <f t="shared" si="2111"/>
        <v>tennis</v>
      </c>
      <c r="G21105" t="str">
        <f t="shared" si="2112"/>
        <v>positive</v>
      </c>
      <c r="H21105">
        <f t="shared" si="2112"/>
        <v>50</v>
      </c>
    </row>
    <row r="21106" spans="2:8" x14ac:dyDescent="0.25">
      <c r="B21106" t="s">
        <v>733</v>
      </c>
      <c r="C21106" t="s">
        <v>9</v>
      </c>
      <c r="D21106" s="2">
        <v>44197.415231481478</v>
      </c>
      <c r="E21106" t="str">
        <f t="shared" si="2111"/>
        <v>GIF</v>
      </c>
      <c r="F21106" t="str">
        <f t="shared" si="2111"/>
        <v>tennis</v>
      </c>
      <c r="G21106" t="str">
        <f t="shared" si="2112"/>
        <v>neutral</v>
      </c>
      <c r="H21106">
        <f t="shared" si="2112"/>
        <v>20</v>
      </c>
    </row>
    <row r="21107" spans="2:8" x14ac:dyDescent="0.25">
      <c r="B21107" t="s">
        <v>733</v>
      </c>
      <c r="C21107" t="s">
        <v>8</v>
      </c>
      <c r="D21107" s="2">
        <v>44069.212430555555</v>
      </c>
      <c r="E21107" t="str">
        <f t="shared" si="2111"/>
        <v>GIF</v>
      </c>
      <c r="F21107" t="str">
        <f t="shared" si="2111"/>
        <v>tennis</v>
      </c>
      <c r="G21107" t="str">
        <f t="shared" si="2112"/>
        <v>positive</v>
      </c>
      <c r="H21107">
        <f t="shared" si="2112"/>
        <v>30</v>
      </c>
    </row>
    <row r="21108" spans="2:8" x14ac:dyDescent="0.25">
      <c r="B21108" t="s">
        <v>733</v>
      </c>
      <c r="C21108" t="s">
        <v>17</v>
      </c>
      <c r="D21108" s="2">
        <v>44357.099016203705</v>
      </c>
      <c r="E21108" t="str">
        <f t="shared" si="2111"/>
        <v>GIF</v>
      </c>
      <c r="F21108" t="str">
        <f t="shared" si="2111"/>
        <v>tennis</v>
      </c>
      <c r="G21108" t="str">
        <f t="shared" si="2112"/>
        <v>positive</v>
      </c>
      <c r="H21108">
        <f t="shared" si="2112"/>
        <v>45</v>
      </c>
    </row>
    <row r="21109" spans="2:8" x14ac:dyDescent="0.25">
      <c r="B21109" t="s">
        <v>733</v>
      </c>
      <c r="C21109" t="s">
        <v>2</v>
      </c>
      <c r="D21109" s="2">
        <v>44136.617928240739</v>
      </c>
      <c r="E21109" t="str">
        <f t="shared" si="2111"/>
        <v>GIF</v>
      </c>
      <c r="F21109" t="str">
        <f t="shared" si="2111"/>
        <v>tennis</v>
      </c>
      <c r="G21109" t="str">
        <f t="shared" si="2112"/>
        <v>positive</v>
      </c>
      <c r="H21109">
        <f t="shared" si="2112"/>
        <v>60</v>
      </c>
    </row>
    <row r="21110" spans="2:8" x14ac:dyDescent="0.25">
      <c r="B21110" t="s">
        <v>733</v>
      </c>
      <c r="C21110" t="s">
        <v>5</v>
      </c>
      <c r="D21110" s="2">
        <v>44135.49291666667</v>
      </c>
      <c r="E21110" t="str">
        <f t="shared" si="2111"/>
        <v>GIF</v>
      </c>
      <c r="F21110" t="str">
        <f t="shared" si="2111"/>
        <v>tennis</v>
      </c>
      <c r="G21110" t="str">
        <f t="shared" si="2112"/>
        <v>negative</v>
      </c>
      <c r="H21110">
        <f t="shared" si="2112"/>
        <v>0</v>
      </c>
    </row>
    <row r="21111" spans="2:8" x14ac:dyDescent="0.25">
      <c r="B21111" t="s">
        <v>733</v>
      </c>
      <c r="C21111" t="s">
        <v>14</v>
      </c>
      <c r="D21111" s="2">
        <v>44234.978796296295</v>
      </c>
      <c r="E21111" t="str">
        <f t="shared" si="2111"/>
        <v>GIF</v>
      </c>
      <c r="F21111" t="str">
        <f t="shared" si="2111"/>
        <v>tennis</v>
      </c>
      <c r="G21111" t="str">
        <f t="shared" si="2112"/>
        <v>positive</v>
      </c>
      <c r="H21111">
        <f t="shared" si="2112"/>
        <v>72</v>
      </c>
    </row>
    <row r="21112" spans="2:8" x14ac:dyDescent="0.25">
      <c r="B21112" t="s">
        <v>733</v>
      </c>
      <c r="C21112" t="s">
        <v>20</v>
      </c>
      <c r="D21112" s="2">
        <v>44146.537523148145</v>
      </c>
      <c r="E21112" t="str">
        <f t="shared" si="2111"/>
        <v>GIF</v>
      </c>
      <c r="F21112" t="str">
        <f t="shared" si="2111"/>
        <v>tennis</v>
      </c>
      <c r="G21112" t="str">
        <f t="shared" si="2112"/>
        <v>negative</v>
      </c>
      <c r="H21112">
        <f t="shared" si="2112"/>
        <v>12</v>
      </c>
    </row>
    <row r="21113" spans="2:8" x14ac:dyDescent="0.25">
      <c r="B21113" t="s">
        <v>733</v>
      </c>
      <c r="C21113" t="s">
        <v>8</v>
      </c>
      <c r="D21113" s="2">
        <v>44030.265138888892</v>
      </c>
      <c r="E21113" t="str">
        <f t="shared" si="2111"/>
        <v>GIF</v>
      </c>
      <c r="F21113" t="str">
        <f t="shared" si="2111"/>
        <v>tennis</v>
      </c>
      <c r="G21113" t="str">
        <f t="shared" si="2112"/>
        <v>positive</v>
      </c>
      <c r="H21113">
        <f t="shared" si="2112"/>
        <v>30</v>
      </c>
    </row>
    <row r="21114" spans="2:8" x14ac:dyDescent="0.25">
      <c r="B21114" t="s">
        <v>733</v>
      </c>
      <c r="C21114" t="s">
        <v>4</v>
      </c>
      <c r="D21114" s="2">
        <v>44235.103333333333</v>
      </c>
      <c r="E21114" t="str">
        <f t="shared" si="2111"/>
        <v>GIF</v>
      </c>
      <c r="F21114" t="str">
        <f t="shared" si="2111"/>
        <v>tennis</v>
      </c>
      <c r="G21114" t="str">
        <f t="shared" si="2112"/>
        <v>positive</v>
      </c>
      <c r="H21114">
        <f t="shared" si="2112"/>
        <v>70</v>
      </c>
    </row>
    <row r="21115" spans="2:8" x14ac:dyDescent="0.25">
      <c r="B21115" t="s">
        <v>733</v>
      </c>
      <c r="C21115" t="s">
        <v>20</v>
      </c>
      <c r="D21115" s="2">
        <v>44269.285254629627</v>
      </c>
      <c r="E21115" t="str">
        <f t="shared" si="2111"/>
        <v>GIF</v>
      </c>
      <c r="F21115" t="str">
        <f t="shared" si="2111"/>
        <v>tennis</v>
      </c>
      <c r="G21115" t="str">
        <f t="shared" si="2112"/>
        <v>negative</v>
      </c>
      <c r="H21115">
        <f t="shared" si="2112"/>
        <v>12</v>
      </c>
    </row>
    <row r="21116" spans="2:8" x14ac:dyDescent="0.25">
      <c r="B21116" t="s">
        <v>733</v>
      </c>
      <c r="C21116" t="s">
        <v>7</v>
      </c>
      <c r="D21116" s="2">
        <v>44180.152604166666</v>
      </c>
      <c r="E21116" t="str">
        <f t="shared" si="2111"/>
        <v>GIF</v>
      </c>
      <c r="F21116" t="str">
        <f t="shared" si="2111"/>
        <v>tennis</v>
      </c>
      <c r="G21116" t="str">
        <f t="shared" si="2112"/>
        <v>negative</v>
      </c>
      <c r="H21116">
        <f t="shared" si="2112"/>
        <v>5</v>
      </c>
    </row>
    <row r="21117" spans="2:8" x14ac:dyDescent="0.25">
      <c r="B21117" t="s">
        <v>733</v>
      </c>
      <c r="C21117" t="s">
        <v>9</v>
      </c>
      <c r="D21117" s="2">
        <v>44122.458738425928</v>
      </c>
      <c r="E21117" t="str">
        <f t="shared" si="2111"/>
        <v>GIF</v>
      </c>
      <c r="F21117" t="str">
        <f t="shared" si="2111"/>
        <v>tennis</v>
      </c>
      <c r="G21117" t="str">
        <f t="shared" si="2112"/>
        <v>neutral</v>
      </c>
      <c r="H21117">
        <f t="shared" si="2112"/>
        <v>20</v>
      </c>
    </row>
    <row r="21118" spans="2:8" x14ac:dyDescent="0.25">
      <c r="B21118" t="s">
        <v>733</v>
      </c>
      <c r="C21118" t="s">
        <v>7</v>
      </c>
      <c r="D21118" s="2">
        <v>44276.479386574072</v>
      </c>
      <c r="E21118" t="str">
        <f t="shared" si="2111"/>
        <v>GIF</v>
      </c>
      <c r="F21118" t="str">
        <f t="shared" si="2111"/>
        <v>tennis</v>
      </c>
      <c r="G21118" t="str">
        <f t="shared" si="2112"/>
        <v>negative</v>
      </c>
      <c r="H21118">
        <f t="shared" si="2112"/>
        <v>5</v>
      </c>
    </row>
    <row r="21119" spans="2:8" x14ac:dyDescent="0.25">
      <c r="B21119" t="s">
        <v>733</v>
      </c>
      <c r="C21119" t="s">
        <v>8</v>
      </c>
      <c r="D21119" s="2">
        <v>44193.466319444444</v>
      </c>
      <c r="E21119" t="str">
        <f t="shared" si="2111"/>
        <v>GIF</v>
      </c>
      <c r="F21119" t="str">
        <f t="shared" si="2111"/>
        <v>tennis</v>
      </c>
      <c r="G21119" t="str">
        <f t="shared" si="2112"/>
        <v>positive</v>
      </c>
      <c r="H21119">
        <f t="shared" si="2112"/>
        <v>30</v>
      </c>
    </row>
    <row r="21120" spans="2:8" x14ac:dyDescent="0.25">
      <c r="B21120" t="s">
        <v>733</v>
      </c>
      <c r="C21120" t="s">
        <v>12</v>
      </c>
      <c r="D21120" s="2">
        <v>44100.169363425928</v>
      </c>
      <c r="E21120" t="str">
        <f t="shared" si="2111"/>
        <v>GIF</v>
      </c>
      <c r="F21120" t="str">
        <f t="shared" si="2111"/>
        <v>tennis</v>
      </c>
      <c r="G21120" t="str">
        <f t="shared" si="2112"/>
        <v>positive</v>
      </c>
      <c r="H21120">
        <f t="shared" si="2112"/>
        <v>75</v>
      </c>
    </row>
    <row r="21121" spans="2:8" x14ac:dyDescent="0.25">
      <c r="B21121" t="s">
        <v>733</v>
      </c>
      <c r="C21121" t="s">
        <v>15</v>
      </c>
      <c r="D21121" s="2">
        <v>44226.95616898148</v>
      </c>
      <c r="E21121" t="str">
        <f t="shared" si="2111"/>
        <v>GIF</v>
      </c>
      <c r="F21121" t="str">
        <f t="shared" si="2111"/>
        <v>tennis</v>
      </c>
      <c r="G21121" t="str">
        <f t="shared" si="2112"/>
        <v>positive</v>
      </c>
      <c r="H21121">
        <f t="shared" si="2112"/>
        <v>50</v>
      </c>
    </row>
    <row r="21122" spans="2:8" x14ac:dyDescent="0.25">
      <c r="B21122" t="s">
        <v>733</v>
      </c>
      <c r="C21122" t="s">
        <v>19</v>
      </c>
      <c r="D21122" s="2">
        <v>44264.596099537041</v>
      </c>
      <c r="E21122" t="str">
        <f t="shared" si="2111"/>
        <v>GIF</v>
      </c>
      <c r="F21122" t="str">
        <f t="shared" si="2111"/>
        <v>tennis</v>
      </c>
      <c r="G21122" t="str">
        <f t="shared" si="2112"/>
        <v>negative</v>
      </c>
      <c r="H21122">
        <f t="shared" si="2112"/>
        <v>15</v>
      </c>
    </row>
    <row r="21123" spans="2:8" x14ac:dyDescent="0.25">
      <c r="B21123" t="s">
        <v>733</v>
      </c>
      <c r="C21123" t="s">
        <v>2</v>
      </c>
      <c r="D21123" s="2">
        <v>44064.029687499999</v>
      </c>
      <c r="E21123" t="str">
        <f t="shared" si="2111"/>
        <v>GIF</v>
      </c>
      <c r="F21123" t="str">
        <f t="shared" si="2111"/>
        <v>tennis</v>
      </c>
      <c r="G21123" t="str">
        <f t="shared" si="2112"/>
        <v>positive</v>
      </c>
      <c r="H21123">
        <f t="shared" si="2112"/>
        <v>60</v>
      </c>
    </row>
    <row r="21124" spans="2:8" x14ac:dyDescent="0.25">
      <c r="B21124" t="s">
        <v>733</v>
      </c>
      <c r="C21124" t="s">
        <v>5</v>
      </c>
      <c r="D21124" s="2">
        <v>44024.268923611111</v>
      </c>
      <c r="E21124" t="str">
        <f t="shared" ref="E21124:F21143" si="2113">VLOOKUP($B21124,content_details,E$2,FALSE)</f>
        <v>GIF</v>
      </c>
      <c r="F21124" t="str">
        <f t="shared" si="2113"/>
        <v>tennis</v>
      </c>
      <c r="G21124" t="str">
        <f t="shared" ref="G21124:H21143" si="2114">VLOOKUP($C21124,reactionScore_table,G$2,FALSE)</f>
        <v>negative</v>
      </c>
      <c r="H21124">
        <f t="shared" si="2114"/>
        <v>0</v>
      </c>
    </row>
    <row r="21125" spans="2:8" x14ac:dyDescent="0.25">
      <c r="B21125" t="s">
        <v>733</v>
      </c>
      <c r="C21125" t="s">
        <v>8</v>
      </c>
      <c r="D21125" s="2">
        <v>44293.629224537035</v>
      </c>
      <c r="E21125" t="str">
        <f t="shared" si="2113"/>
        <v>GIF</v>
      </c>
      <c r="F21125" t="str">
        <f t="shared" si="2113"/>
        <v>tennis</v>
      </c>
      <c r="G21125" t="str">
        <f t="shared" si="2114"/>
        <v>positive</v>
      </c>
      <c r="H21125">
        <f t="shared" si="2114"/>
        <v>30</v>
      </c>
    </row>
    <row r="21126" spans="2:8" x14ac:dyDescent="0.25">
      <c r="B21126" t="s">
        <v>733</v>
      </c>
      <c r="C21126" t="s">
        <v>8</v>
      </c>
      <c r="D21126" s="2">
        <v>44152.669895833336</v>
      </c>
      <c r="E21126" t="str">
        <f t="shared" si="2113"/>
        <v>GIF</v>
      </c>
      <c r="F21126" t="str">
        <f t="shared" si="2113"/>
        <v>tennis</v>
      </c>
      <c r="G21126" t="str">
        <f t="shared" si="2114"/>
        <v>positive</v>
      </c>
      <c r="H21126">
        <f t="shared" si="2114"/>
        <v>30</v>
      </c>
    </row>
    <row r="21127" spans="2:8" x14ac:dyDescent="0.25">
      <c r="B21127" t="s">
        <v>733</v>
      </c>
      <c r="C21127" t="s">
        <v>5</v>
      </c>
      <c r="D21127" s="2">
        <v>44183.436678240738</v>
      </c>
      <c r="E21127" t="str">
        <f t="shared" si="2113"/>
        <v>GIF</v>
      </c>
      <c r="F21127" t="str">
        <f t="shared" si="2113"/>
        <v>tennis</v>
      </c>
      <c r="G21127" t="str">
        <f t="shared" si="2114"/>
        <v>negative</v>
      </c>
      <c r="H21127">
        <f t="shared" si="2114"/>
        <v>0</v>
      </c>
    </row>
    <row r="21128" spans="2:8" x14ac:dyDescent="0.25">
      <c r="B21128" t="s">
        <v>733</v>
      </c>
      <c r="C21128" t="s">
        <v>20</v>
      </c>
      <c r="D21128" s="2">
        <v>44359.134305555555</v>
      </c>
      <c r="E21128" t="str">
        <f t="shared" si="2113"/>
        <v>GIF</v>
      </c>
      <c r="F21128" t="str">
        <f t="shared" si="2113"/>
        <v>tennis</v>
      </c>
      <c r="G21128" t="str">
        <f t="shared" si="2114"/>
        <v>negative</v>
      </c>
      <c r="H21128">
        <f t="shared" si="2114"/>
        <v>12</v>
      </c>
    </row>
    <row r="21129" spans="2:8" x14ac:dyDescent="0.25">
      <c r="B21129" t="s">
        <v>733</v>
      </c>
      <c r="C21129" t="s">
        <v>15</v>
      </c>
      <c r="D21129" s="2">
        <v>44331.404166666667</v>
      </c>
      <c r="E21129" t="str">
        <f t="shared" si="2113"/>
        <v>GIF</v>
      </c>
      <c r="F21129" t="str">
        <f t="shared" si="2113"/>
        <v>tennis</v>
      </c>
      <c r="G21129" t="str">
        <f t="shared" si="2114"/>
        <v>positive</v>
      </c>
      <c r="H21129">
        <f t="shared" si="2114"/>
        <v>50</v>
      </c>
    </row>
    <row r="21130" spans="2:8" x14ac:dyDescent="0.25">
      <c r="B21130" t="s">
        <v>733</v>
      </c>
      <c r="C21130" t="s">
        <v>8</v>
      </c>
      <c r="D21130" s="2">
        <v>44037.629004629627</v>
      </c>
      <c r="E21130" t="str">
        <f t="shared" si="2113"/>
        <v>GIF</v>
      </c>
      <c r="F21130" t="str">
        <f t="shared" si="2113"/>
        <v>tennis</v>
      </c>
      <c r="G21130" t="str">
        <f t="shared" si="2114"/>
        <v>positive</v>
      </c>
      <c r="H21130">
        <f t="shared" si="2114"/>
        <v>30</v>
      </c>
    </row>
    <row r="21131" spans="2:8" x14ac:dyDescent="0.25">
      <c r="B21131" t="s">
        <v>733</v>
      </c>
      <c r="C21131" t="s">
        <v>12</v>
      </c>
      <c r="D21131" s="2">
        <v>44127.818958333337</v>
      </c>
      <c r="E21131" t="str">
        <f t="shared" si="2113"/>
        <v>GIF</v>
      </c>
      <c r="F21131" t="str">
        <f t="shared" si="2113"/>
        <v>tennis</v>
      </c>
      <c r="G21131" t="str">
        <f t="shared" si="2114"/>
        <v>positive</v>
      </c>
      <c r="H21131">
        <f t="shared" si="2114"/>
        <v>75</v>
      </c>
    </row>
    <row r="21132" spans="2:8" x14ac:dyDescent="0.25">
      <c r="B21132" t="s">
        <v>733</v>
      </c>
      <c r="C21132" t="s">
        <v>13</v>
      </c>
      <c r="D21132" s="2">
        <v>44178.636550925927</v>
      </c>
      <c r="E21132" t="str">
        <f t="shared" si="2113"/>
        <v>GIF</v>
      </c>
      <c r="F21132" t="str">
        <f t="shared" si="2113"/>
        <v>tennis</v>
      </c>
      <c r="G21132" t="str">
        <f t="shared" si="2114"/>
        <v>positive</v>
      </c>
      <c r="H21132">
        <f t="shared" si="2114"/>
        <v>70</v>
      </c>
    </row>
    <row r="21133" spans="2:8" x14ac:dyDescent="0.25">
      <c r="B21133" t="s">
        <v>733</v>
      </c>
      <c r="C21133" t="s">
        <v>16</v>
      </c>
      <c r="D21133" s="2">
        <v>44300.634259259263</v>
      </c>
      <c r="E21133" t="str">
        <f t="shared" si="2113"/>
        <v>GIF</v>
      </c>
      <c r="F21133" t="str">
        <f t="shared" si="2113"/>
        <v>tennis</v>
      </c>
      <c r="G21133" t="str">
        <f t="shared" si="2114"/>
        <v>negative</v>
      </c>
      <c r="H21133">
        <f t="shared" si="2114"/>
        <v>10</v>
      </c>
    </row>
    <row r="21134" spans="2:8" x14ac:dyDescent="0.25">
      <c r="B21134" t="s">
        <v>733</v>
      </c>
      <c r="C21134" t="s">
        <v>9</v>
      </c>
      <c r="D21134" s="2">
        <v>44166.628032407411</v>
      </c>
      <c r="E21134" t="str">
        <f t="shared" si="2113"/>
        <v>GIF</v>
      </c>
      <c r="F21134" t="str">
        <f t="shared" si="2113"/>
        <v>tennis</v>
      </c>
      <c r="G21134" t="str">
        <f t="shared" si="2114"/>
        <v>neutral</v>
      </c>
      <c r="H21134">
        <f t="shared" si="2114"/>
        <v>20</v>
      </c>
    </row>
    <row r="21135" spans="2:8" x14ac:dyDescent="0.25">
      <c r="B21135" t="s">
        <v>733</v>
      </c>
      <c r="C21135" t="s">
        <v>2</v>
      </c>
      <c r="D21135" s="2">
        <v>44135.39167824074</v>
      </c>
      <c r="E21135" t="str">
        <f t="shared" si="2113"/>
        <v>GIF</v>
      </c>
      <c r="F21135" t="str">
        <f t="shared" si="2113"/>
        <v>tennis</v>
      </c>
      <c r="G21135" t="str">
        <f t="shared" si="2114"/>
        <v>positive</v>
      </c>
      <c r="H21135">
        <f t="shared" si="2114"/>
        <v>60</v>
      </c>
    </row>
    <row r="21136" spans="2:8" x14ac:dyDescent="0.25">
      <c r="B21136" t="s">
        <v>733</v>
      </c>
      <c r="C21136" t="s">
        <v>7</v>
      </c>
      <c r="D21136" s="2">
        <v>44137.257141203707</v>
      </c>
      <c r="E21136" t="str">
        <f t="shared" si="2113"/>
        <v>GIF</v>
      </c>
      <c r="F21136" t="str">
        <f t="shared" si="2113"/>
        <v>tennis</v>
      </c>
      <c r="G21136" t="str">
        <f t="shared" si="2114"/>
        <v>negative</v>
      </c>
      <c r="H21136">
        <f t="shared" si="2114"/>
        <v>5</v>
      </c>
    </row>
    <row r="21137" spans="2:8" x14ac:dyDescent="0.25">
      <c r="B21137" t="s">
        <v>733</v>
      </c>
      <c r="C21137" t="s">
        <v>11</v>
      </c>
      <c r="D21137" s="2">
        <v>44165.157326388886</v>
      </c>
      <c r="E21137" t="str">
        <f t="shared" si="2113"/>
        <v>GIF</v>
      </c>
      <c r="F21137" t="str">
        <f t="shared" si="2113"/>
        <v>tennis</v>
      </c>
      <c r="G21137" t="str">
        <f t="shared" si="2114"/>
        <v>positive</v>
      </c>
      <c r="H21137">
        <f t="shared" si="2114"/>
        <v>65</v>
      </c>
    </row>
    <row r="21138" spans="2:8" x14ac:dyDescent="0.25">
      <c r="B21138" t="s">
        <v>733</v>
      </c>
      <c r="C21138" t="s">
        <v>2</v>
      </c>
      <c r="D21138" s="2">
        <v>44011.535127314812</v>
      </c>
      <c r="E21138" t="str">
        <f t="shared" si="2113"/>
        <v>GIF</v>
      </c>
      <c r="F21138" t="str">
        <f t="shared" si="2113"/>
        <v>tennis</v>
      </c>
      <c r="G21138" t="str">
        <f t="shared" si="2114"/>
        <v>positive</v>
      </c>
      <c r="H21138">
        <f t="shared" si="2114"/>
        <v>60</v>
      </c>
    </row>
    <row r="21139" spans="2:8" x14ac:dyDescent="0.25">
      <c r="B21139" t="s">
        <v>733</v>
      </c>
      <c r="C21139" t="s">
        <v>5</v>
      </c>
      <c r="D21139" s="2">
        <v>44208.193599537037</v>
      </c>
      <c r="E21139" t="str">
        <f t="shared" si="2113"/>
        <v>GIF</v>
      </c>
      <c r="F21139" t="str">
        <f t="shared" si="2113"/>
        <v>tennis</v>
      </c>
      <c r="G21139" t="str">
        <f t="shared" si="2114"/>
        <v>negative</v>
      </c>
      <c r="H21139">
        <f t="shared" si="2114"/>
        <v>0</v>
      </c>
    </row>
    <row r="21140" spans="2:8" x14ac:dyDescent="0.25">
      <c r="B21140" t="s">
        <v>733</v>
      </c>
      <c r="C21140" t="s">
        <v>7</v>
      </c>
      <c r="D21140" s="2">
        <v>44190.528217592589</v>
      </c>
      <c r="E21140" t="str">
        <f t="shared" si="2113"/>
        <v>GIF</v>
      </c>
      <c r="F21140" t="str">
        <f t="shared" si="2113"/>
        <v>tennis</v>
      </c>
      <c r="G21140" t="str">
        <f t="shared" si="2114"/>
        <v>negative</v>
      </c>
      <c r="H21140">
        <f t="shared" si="2114"/>
        <v>5</v>
      </c>
    </row>
    <row r="21141" spans="2:8" x14ac:dyDescent="0.25">
      <c r="B21141" t="s">
        <v>733</v>
      </c>
      <c r="C21141" t="s">
        <v>15</v>
      </c>
      <c r="D21141" s="2">
        <v>44165.043842592589</v>
      </c>
      <c r="E21141" t="str">
        <f t="shared" si="2113"/>
        <v>GIF</v>
      </c>
      <c r="F21141" t="str">
        <f t="shared" si="2113"/>
        <v>tennis</v>
      </c>
      <c r="G21141" t="str">
        <f t="shared" si="2114"/>
        <v>positive</v>
      </c>
      <c r="H21141">
        <f t="shared" si="2114"/>
        <v>50</v>
      </c>
    </row>
    <row r="21142" spans="2:8" x14ac:dyDescent="0.25">
      <c r="B21142" t="s">
        <v>734</v>
      </c>
      <c r="C21142" t="s">
        <v>8</v>
      </c>
      <c r="D21142" s="2">
        <v>44070.245011574072</v>
      </c>
      <c r="E21142" t="str">
        <f t="shared" si="2113"/>
        <v>audio</v>
      </c>
      <c r="F21142" t="str">
        <f t="shared" si="2113"/>
        <v>healthy eating</v>
      </c>
      <c r="G21142" t="str">
        <f t="shared" si="2114"/>
        <v>positive</v>
      </c>
      <c r="H21142">
        <f t="shared" si="2114"/>
        <v>30</v>
      </c>
    </row>
    <row r="21143" spans="2:8" x14ac:dyDescent="0.25">
      <c r="B21143" t="s">
        <v>734</v>
      </c>
      <c r="C21143" t="s">
        <v>12</v>
      </c>
      <c r="D21143" s="2">
        <v>44083.880798611113</v>
      </c>
      <c r="E21143" t="str">
        <f t="shared" si="2113"/>
        <v>audio</v>
      </c>
      <c r="F21143" t="str">
        <f t="shared" si="2113"/>
        <v>healthy eating</v>
      </c>
      <c r="G21143" t="str">
        <f t="shared" si="2114"/>
        <v>positive</v>
      </c>
      <c r="H21143">
        <f t="shared" si="2114"/>
        <v>75</v>
      </c>
    </row>
    <row r="21144" spans="2:8" x14ac:dyDescent="0.25">
      <c r="B21144" t="s">
        <v>734</v>
      </c>
      <c r="C21144" t="s">
        <v>13</v>
      </c>
      <c r="D21144" s="2">
        <v>44067.504606481481</v>
      </c>
      <c r="E21144" t="str">
        <f t="shared" ref="E21144:F21163" si="2115">VLOOKUP($B21144,content_details,E$2,FALSE)</f>
        <v>audio</v>
      </c>
      <c r="F21144" t="str">
        <f t="shared" si="2115"/>
        <v>healthy eating</v>
      </c>
      <c r="G21144" t="str">
        <f t="shared" ref="G21144:H21163" si="2116">VLOOKUP($C21144,reactionScore_table,G$2,FALSE)</f>
        <v>positive</v>
      </c>
      <c r="H21144">
        <f t="shared" si="2116"/>
        <v>70</v>
      </c>
    </row>
    <row r="21145" spans="2:8" x14ac:dyDescent="0.25">
      <c r="B21145" t="s">
        <v>734</v>
      </c>
      <c r="C21145" t="s">
        <v>15</v>
      </c>
      <c r="D21145" s="2">
        <v>44089.0471412037</v>
      </c>
      <c r="E21145" t="str">
        <f t="shared" si="2115"/>
        <v>audio</v>
      </c>
      <c r="F21145" t="str">
        <f t="shared" si="2115"/>
        <v>healthy eating</v>
      </c>
      <c r="G21145" t="str">
        <f t="shared" si="2116"/>
        <v>positive</v>
      </c>
      <c r="H21145">
        <f t="shared" si="2116"/>
        <v>50</v>
      </c>
    </row>
    <row r="21146" spans="2:8" x14ac:dyDescent="0.25">
      <c r="B21146" t="s">
        <v>734</v>
      </c>
      <c r="C21146" t="s">
        <v>8</v>
      </c>
      <c r="D21146" s="2">
        <v>44248.586342592593</v>
      </c>
      <c r="E21146" t="str">
        <f t="shared" si="2115"/>
        <v>audio</v>
      </c>
      <c r="F21146" t="str">
        <f t="shared" si="2115"/>
        <v>healthy eating</v>
      </c>
      <c r="G21146" t="str">
        <f t="shared" si="2116"/>
        <v>positive</v>
      </c>
      <c r="H21146">
        <f t="shared" si="2116"/>
        <v>30</v>
      </c>
    </row>
    <row r="21147" spans="2:8" x14ac:dyDescent="0.25">
      <c r="B21147" t="s">
        <v>734</v>
      </c>
      <c r="C21147" t="s">
        <v>4</v>
      </c>
      <c r="D21147" s="2">
        <v>44296.825277777774</v>
      </c>
      <c r="E21147" t="str">
        <f t="shared" si="2115"/>
        <v>audio</v>
      </c>
      <c r="F21147" t="str">
        <f t="shared" si="2115"/>
        <v>healthy eating</v>
      </c>
      <c r="G21147" t="str">
        <f t="shared" si="2116"/>
        <v>positive</v>
      </c>
      <c r="H21147">
        <f t="shared" si="2116"/>
        <v>70</v>
      </c>
    </row>
    <row r="21148" spans="2:8" x14ac:dyDescent="0.25">
      <c r="B21148" t="s">
        <v>734</v>
      </c>
      <c r="C21148" t="s">
        <v>11</v>
      </c>
      <c r="D21148" s="2">
        <v>44252.324166666665</v>
      </c>
      <c r="E21148" t="str">
        <f t="shared" si="2115"/>
        <v>audio</v>
      </c>
      <c r="F21148" t="str">
        <f t="shared" si="2115"/>
        <v>healthy eating</v>
      </c>
      <c r="G21148" t="str">
        <f t="shared" si="2116"/>
        <v>positive</v>
      </c>
      <c r="H21148">
        <f t="shared" si="2116"/>
        <v>65</v>
      </c>
    </row>
    <row r="21149" spans="2:8" x14ac:dyDescent="0.25">
      <c r="B21149" t="s">
        <v>734</v>
      </c>
      <c r="C21149" t="s">
        <v>17</v>
      </c>
      <c r="D21149" s="2">
        <v>44343.847511574073</v>
      </c>
      <c r="E21149" t="str">
        <f t="shared" si="2115"/>
        <v>audio</v>
      </c>
      <c r="F21149" t="str">
        <f t="shared" si="2115"/>
        <v>healthy eating</v>
      </c>
      <c r="G21149" t="str">
        <f t="shared" si="2116"/>
        <v>positive</v>
      </c>
      <c r="H21149">
        <f t="shared" si="2116"/>
        <v>45</v>
      </c>
    </row>
    <row r="21150" spans="2:8" x14ac:dyDescent="0.25">
      <c r="B21150" t="s">
        <v>734</v>
      </c>
      <c r="C21150" t="s">
        <v>7</v>
      </c>
      <c r="D21150" s="2">
        <v>44114.682199074072</v>
      </c>
      <c r="E21150" t="str">
        <f t="shared" si="2115"/>
        <v>audio</v>
      </c>
      <c r="F21150" t="str">
        <f t="shared" si="2115"/>
        <v>healthy eating</v>
      </c>
      <c r="G21150" t="str">
        <f t="shared" si="2116"/>
        <v>negative</v>
      </c>
      <c r="H21150">
        <f t="shared" si="2116"/>
        <v>5</v>
      </c>
    </row>
    <row r="21151" spans="2:8" x14ac:dyDescent="0.25">
      <c r="B21151" t="s">
        <v>734</v>
      </c>
      <c r="C21151" t="s">
        <v>2</v>
      </c>
      <c r="D21151" s="2">
        <v>44052.250486111108</v>
      </c>
      <c r="E21151" t="str">
        <f t="shared" si="2115"/>
        <v>audio</v>
      </c>
      <c r="F21151" t="str">
        <f t="shared" si="2115"/>
        <v>healthy eating</v>
      </c>
      <c r="G21151" t="str">
        <f t="shared" si="2116"/>
        <v>positive</v>
      </c>
      <c r="H21151">
        <f t="shared" si="2116"/>
        <v>60</v>
      </c>
    </row>
    <row r="21152" spans="2:8" x14ac:dyDescent="0.25">
      <c r="B21152" t="s">
        <v>734</v>
      </c>
      <c r="C21152" t="s">
        <v>9</v>
      </c>
      <c r="D21152" s="2">
        <v>44311.717222222222</v>
      </c>
      <c r="E21152" t="str">
        <f t="shared" si="2115"/>
        <v>audio</v>
      </c>
      <c r="F21152" t="str">
        <f t="shared" si="2115"/>
        <v>healthy eating</v>
      </c>
      <c r="G21152" t="str">
        <f t="shared" si="2116"/>
        <v>neutral</v>
      </c>
      <c r="H21152">
        <f t="shared" si="2116"/>
        <v>20</v>
      </c>
    </row>
    <row r="21153" spans="2:8" x14ac:dyDescent="0.25">
      <c r="B21153" t="s">
        <v>734</v>
      </c>
      <c r="C21153" t="s">
        <v>2</v>
      </c>
      <c r="D21153" s="2">
        <v>44035.346597222226</v>
      </c>
      <c r="E21153" t="str">
        <f t="shared" si="2115"/>
        <v>audio</v>
      </c>
      <c r="F21153" t="str">
        <f t="shared" si="2115"/>
        <v>healthy eating</v>
      </c>
      <c r="G21153" t="str">
        <f t="shared" si="2116"/>
        <v>positive</v>
      </c>
      <c r="H21153">
        <f t="shared" si="2116"/>
        <v>60</v>
      </c>
    </row>
    <row r="21154" spans="2:8" x14ac:dyDescent="0.25">
      <c r="B21154" t="s">
        <v>734</v>
      </c>
      <c r="C21154" t="s">
        <v>4</v>
      </c>
      <c r="D21154" s="2">
        <v>44050.883055555554</v>
      </c>
      <c r="E21154" t="str">
        <f t="shared" si="2115"/>
        <v>audio</v>
      </c>
      <c r="F21154" t="str">
        <f t="shared" si="2115"/>
        <v>healthy eating</v>
      </c>
      <c r="G21154" t="str">
        <f t="shared" si="2116"/>
        <v>positive</v>
      </c>
      <c r="H21154">
        <f t="shared" si="2116"/>
        <v>70</v>
      </c>
    </row>
    <row r="21155" spans="2:8" x14ac:dyDescent="0.25">
      <c r="B21155" t="s">
        <v>734</v>
      </c>
      <c r="C21155" t="s">
        <v>4</v>
      </c>
      <c r="D21155" s="2">
        <v>44195.458981481483</v>
      </c>
      <c r="E21155" t="str">
        <f t="shared" si="2115"/>
        <v>audio</v>
      </c>
      <c r="F21155" t="str">
        <f t="shared" si="2115"/>
        <v>healthy eating</v>
      </c>
      <c r="G21155" t="str">
        <f t="shared" si="2116"/>
        <v>positive</v>
      </c>
      <c r="H21155">
        <f t="shared" si="2116"/>
        <v>70</v>
      </c>
    </row>
    <row r="21156" spans="2:8" x14ac:dyDescent="0.25">
      <c r="B21156" t="s">
        <v>734</v>
      </c>
      <c r="C21156" t="s">
        <v>7</v>
      </c>
      <c r="D21156" s="2">
        <v>44159.967175925929</v>
      </c>
      <c r="E21156" t="str">
        <f t="shared" si="2115"/>
        <v>audio</v>
      </c>
      <c r="F21156" t="str">
        <f t="shared" si="2115"/>
        <v>healthy eating</v>
      </c>
      <c r="G21156" t="str">
        <f t="shared" si="2116"/>
        <v>negative</v>
      </c>
      <c r="H21156">
        <f t="shared" si="2116"/>
        <v>5</v>
      </c>
    </row>
    <row r="21157" spans="2:8" x14ac:dyDescent="0.25">
      <c r="B21157" t="s">
        <v>734</v>
      </c>
      <c r="C21157" t="s">
        <v>15</v>
      </c>
      <c r="D21157" s="2">
        <v>44308.754386574074</v>
      </c>
      <c r="E21157" t="str">
        <f t="shared" si="2115"/>
        <v>audio</v>
      </c>
      <c r="F21157" t="str">
        <f t="shared" si="2115"/>
        <v>healthy eating</v>
      </c>
      <c r="G21157" t="str">
        <f t="shared" si="2116"/>
        <v>positive</v>
      </c>
      <c r="H21157">
        <f t="shared" si="2116"/>
        <v>50</v>
      </c>
    </row>
    <row r="21158" spans="2:8" x14ac:dyDescent="0.25">
      <c r="B21158" t="s">
        <v>734</v>
      </c>
      <c r="C21158" t="s">
        <v>7</v>
      </c>
      <c r="D21158" s="2">
        <v>44191.174259259256</v>
      </c>
      <c r="E21158" t="str">
        <f t="shared" si="2115"/>
        <v>audio</v>
      </c>
      <c r="F21158" t="str">
        <f t="shared" si="2115"/>
        <v>healthy eating</v>
      </c>
      <c r="G21158" t="str">
        <f t="shared" si="2116"/>
        <v>negative</v>
      </c>
      <c r="H21158">
        <f t="shared" si="2116"/>
        <v>5</v>
      </c>
    </row>
    <row r="21159" spans="2:8" x14ac:dyDescent="0.25">
      <c r="B21159" t="s">
        <v>734</v>
      </c>
      <c r="C21159" t="s">
        <v>17</v>
      </c>
      <c r="D21159" s="2">
        <v>44309.87400462963</v>
      </c>
      <c r="E21159" t="str">
        <f t="shared" si="2115"/>
        <v>audio</v>
      </c>
      <c r="F21159" t="str">
        <f t="shared" si="2115"/>
        <v>healthy eating</v>
      </c>
      <c r="G21159" t="str">
        <f t="shared" si="2116"/>
        <v>positive</v>
      </c>
      <c r="H21159">
        <f t="shared" si="2116"/>
        <v>45</v>
      </c>
    </row>
    <row r="21160" spans="2:8" x14ac:dyDescent="0.25">
      <c r="B21160" t="s">
        <v>734</v>
      </c>
      <c r="C21160" t="s">
        <v>16</v>
      </c>
      <c r="D21160" s="2">
        <v>44008.155115740738</v>
      </c>
      <c r="E21160" t="str">
        <f t="shared" si="2115"/>
        <v>audio</v>
      </c>
      <c r="F21160" t="str">
        <f t="shared" si="2115"/>
        <v>healthy eating</v>
      </c>
      <c r="G21160" t="str">
        <f t="shared" si="2116"/>
        <v>negative</v>
      </c>
      <c r="H21160">
        <f t="shared" si="2116"/>
        <v>10</v>
      </c>
    </row>
    <row r="21161" spans="2:8" x14ac:dyDescent="0.25">
      <c r="B21161" t="s">
        <v>734</v>
      </c>
      <c r="C21161" t="s">
        <v>7</v>
      </c>
      <c r="D21161" s="2">
        <v>44323.201099537036</v>
      </c>
      <c r="E21161" t="str">
        <f t="shared" si="2115"/>
        <v>audio</v>
      </c>
      <c r="F21161" t="str">
        <f t="shared" si="2115"/>
        <v>healthy eating</v>
      </c>
      <c r="G21161" t="str">
        <f t="shared" si="2116"/>
        <v>negative</v>
      </c>
      <c r="H21161">
        <f t="shared" si="2116"/>
        <v>5</v>
      </c>
    </row>
    <row r="21162" spans="2:8" x14ac:dyDescent="0.25">
      <c r="B21162" t="s">
        <v>734</v>
      </c>
      <c r="C21162" t="s">
        <v>16</v>
      </c>
      <c r="D21162" s="2">
        <v>44061.505833333336</v>
      </c>
      <c r="E21162" t="str">
        <f t="shared" si="2115"/>
        <v>audio</v>
      </c>
      <c r="F21162" t="str">
        <f t="shared" si="2115"/>
        <v>healthy eating</v>
      </c>
      <c r="G21162" t="str">
        <f t="shared" si="2116"/>
        <v>negative</v>
      </c>
      <c r="H21162">
        <f t="shared" si="2116"/>
        <v>10</v>
      </c>
    </row>
    <row r="21163" spans="2:8" x14ac:dyDescent="0.25">
      <c r="B21163" t="s">
        <v>734</v>
      </c>
      <c r="C21163" t="s">
        <v>16</v>
      </c>
      <c r="D21163" s="2">
        <v>44008.833923611113</v>
      </c>
      <c r="E21163" t="str">
        <f t="shared" si="2115"/>
        <v>audio</v>
      </c>
      <c r="F21163" t="str">
        <f t="shared" si="2115"/>
        <v>healthy eating</v>
      </c>
      <c r="G21163" t="str">
        <f t="shared" si="2116"/>
        <v>negative</v>
      </c>
      <c r="H21163">
        <f t="shared" si="2116"/>
        <v>10</v>
      </c>
    </row>
    <row r="21164" spans="2:8" x14ac:dyDescent="0.25">
      <c r="B21164" t="s">
        <v>734</v>
      </c>
      <c r="C21164" t="s">
        <v>19</v>
      </c>
      <c r="D21164" s="2">
        <v>44248.631493055553</v>
      </c>
      <c r="E21164" t="str">
        <f t="shared" ref="E21164:F21183" si="2117">VLOOKUP($B21164,content_details,E$2,FALSE)</f>
        <v>audio</v>
      </c>
      <c r="F21164" t="str">
        <f t="shared" si="2117"/>
        <v>healthy eating</v>
      </c>
      <c r="G21164" t="str">
        <f t="shared" ref="G21164:H21183" si="2118">VLOOKUP($C21164,reactionScore_table,G$2,FALSE)</f>
        <v>negative</v>
      </c>
      <c r="H21164">
        <f t="shared" si="2118"/>
        <v>15</v>
      </c>
    </row>
    <row r="21165" spans="2:8" x14ac:dyDescent="0.25">
      <c r="B21165" t="s">
        <v>734</v>
      </c>
      <c r="C21165" t="s">
        <v>8</v>
      </c>
      <c r="D21165" s="2">
        <v>44303.771562499998</v>
      </c>
      <c r="E21165" t="str">
        <f t="shared" si="2117"/>
        <v>audio</v>
      </c>
      <c r="F21165" t="str">
        <f t="shared" si="2117"/>
        <v>healthy eating</v>
      </c>
      <c r="G21165" t="str">
        <f t="shared" si="2118"/>
        <v>positive</v>
      </c>
      <c r="H21165">
        <f t="shared" si="2118"/>
        <v>30</v>
      </c>
    </row>
    <row r="21166" spans="2:8" x14ac:dyDescent="0.25">
      <c r="B21166" t="s">
        <v>734</v>
      </c>
      <c r="C21166" t="s">
        <v>16</v>
      </c>
      <c r="D21166" s="2">
        <v>44345.967615740738</v>
      </c>
      <c r="E21166" t="str">
        <f t="shared" si="2117"/>
        <v>audio</v>
      </c>
      <c r="F21166" t="str">
        <f t="shared" si="2117"/>
        <v>healthy eating</v>
      </c>
      <c r="G21166" t="str">
        <f t="shared" si="2118"/>
        <v>negative</v>
      </c>
      <c r="H21166">
        <f t="shared" si="2118"/>
        <v>10</v>
      </c>
    </row>
    <row r="21167" spans="2:8" x14ac:dyDescent="0.25">
      <c r="B21167" t="s">
        <v>734</v>
      </c>
      <c r="C21167" t="s">
        <v>8</v>
      </c>
      <c r="D21167" s="2">
        <v>44321.808599537035</v>
      </c>
      <c r="E21167" t="str">
        <f t="shared" si="2117"/>
        <v>audio</v>
      </c>
      <c r="F21167" t="str">
        <f t="shared" si="2117"/>
        <v>healthy eating</v>
      </c>
      <c r="G21167" t="str">
        <f t="shared" si="2118"/>
        <v>positive</v>
      </c>
      <c r="H21167">
        <f t="shared" si="2118"/>
        <v>30</v>
      </c>
    </row>
    <row r="21168" spans="2:8" x14ac:dyDescent="0.25">
      <c r="B21168" t="s">
        <v>734</v>
      </c>
      <c r="C21168" t="s">
        <v>8</v>
      </c>
      <c r="D21168" s="2">
        <v>44039.800856481481</v>
      </c>
      <c r="E21168" t="str">
        <f t="shared" si="2117"/>
        <v>audio</v>
      </c>
      <c r="F21168" t="str">
        <f t="shared" si="2117"/>
        <v>healthy eating</v>
      </c>
      <c r="G21168" t="str">
        <f t="shared" si="2118"/>
        <v>positive</v>
      </c>
      <c r="H21168">
        <f t="shared" si="2118"/>
        <v>30</v>
      </c>
    </row>
    <row r="21169" spans="2:8" x14ac:dyDescent="0.25">
      <c r="B21169" t="s">
        <v>734</v>
      </c>
      <c r="C21169" t="s">
        <v>15</v>
      </c>
      <c r="D21169" s="2">
        <v>44290.981388888889</v>
      </c>
      <c r="E21169" t="str">
        <f t="shared" si="2117"/>
        <v>audio</v>
      </c>
      <c r="F21169" t="str">
        <f t="shared" si="2117"/>
        <v>healthy eating</v>
      </c>
      <c r="G21169" t="str">
        <f t="shared" si="2118"/>
        <v>positive</v>
      </c>
      <c r="H21169">
        <f t="shared" si="2118"/>
        <v>50</v>
      </c>
    </row>
    <row r="21170" spans="2:8" x14ac:dyDescent="0.25">
      <c r="B21170" t="s">
        <v>734</v>
      </c>
      <c r="C21170" t="s">
        <v>5</v>
      </c>
      <c r="D21170" s="2">
        <v>44082.291192129633</v>
      </c>
      <c r="E21170" t="str">
        <f t="shared" si="2117"/>
        <v>audio</v>
      </c>
      <c r="F21170" t="str">
        <f t="shared" si="2117"/>
        <v>healthy eating</v>
      </c>
      <c r="G21170" t="str">
        <f t="shared" si="2118"/>
        <v>negative</v>
      </c>
      <c r="H21170">
        <f t="shared" si="2118"/>
        <v>0</v>
      </c>
    </row>
    <row r="21171" spans="2:8" x14ac:dyDescent="0.25">
      <c r="B21171" t="s">
        <v>735</v>
      </c>
      <c r="C21171" t="s">
        <v>4</v>
      </c>
      <c r="D21171" s="2">
        <v>44077.395891203705</v>
      </c>
      <c r="E21171" t="str">
        <f t="shared" si="2117"/>
        <v>photo</v>
      </c>
      <c r="F21171" t="str">
        <f t="shared" si="2117"/>
        <v>travel</v>
      </c>
      <c r="G21171" t="str">
        <f t="shared" si="2118"/>
        <v>positive</v>
      </c>
      <c r="H21171">
        <f t="shared" si="2118"/>
        <v>70</v>
      </c>
    </row>
    <row r="21172" spans="2:8" x14ac:dyDescent="0.25">
      <c r="B21172" t="s">
        <v>735</v>
      </c>
      <c r="C21172" t="s">
        <v>2</v>
      </c>
      <c r="D21172" s="2">
        <v>44117.68953703704</v>
      </c>
      <c r="E21172" t="str">
        <f t="shared" si="2117"/>
        <v>photo</v>
      </c>
      <c r="F21172" t="str">
        <f t="shared" si="2117"/>
        <v>travel</v>
      </c>
      <c r="G21172" t="str">
        <f t="shared" si="2118"/>
        <v>positive</v>
      </c>
      <c r="H21172">
        <f t="shared" si="2118"/>
        <v>60</v>
      </c>
    </row>
    <row r="21173" spans="2:8" x14ac:dyDescent="0.25">
      <c r="B21173" t="s">
        <v>735</v>
      </c>
      <c r="C21173" t="s">
        <v>18</v>
      </c>
      <c r="D21173" s="2">
        <v>44049.435925925929</v>
      </c>
      <c r="E21173" t="str">
        <f t="shared" si="2117"/>
        <v>photo</v>
      </c>
      <c r="F21173" t="str">
        <f t="shared" si="2117"/>
        <v>travel</v>
      </c>
      <c r="G21173" t="str">
        <f t="shared" si="2118"/>
        <v>neutral</v>
      </c>
      <c r="H21173">
        <f t="shared" si="2118"/>
        <v>35</v>
      </c>
    </row>
    <row r="21174" spans="2:8" x14ac:dyDescent="0.25">
      <c r="B21174" t="s">
        <v>735</v>
      </c>
      <c r="C21174" t="s">
        <v>14</v>
      </c>
      <c r="D21174" s="2">
        <v>44362.042314814818</v>
      </c>
      <c r="E21174" t="str">
        <f t="shared" si="2117"/>
        <v>photo</v>
      </c>
      <c r="F21174" t="str">
        <f t="shared" si="2117"/>
        <v>travel</v>
      </c>
      <c r="G21174" t="str">
        <f t="shared" si="2118"/>
        <v>positive</v>
      </c>
      <c r="H21174">
        <f t="shared" si="2118"/>
        <v>72</v>
      </c>
    </row>
    <row r="21175" spans="2:8" x14ac:dyDescent="0.25">
      <c r="B21175" t="s">
        <v>735</v>
      </c>
      <c r="C21175" t="s">
        <v>15</v>
      </c>
      <c r="D21175" s="2">
        <v>44116.403784722221</v>
      </c>
      <c r="E21175" t="str">
        <f t="shared" si="2117"/>
        <v>photo</v>
      </c>
      <c r="F21175" t="str">
        <f t="shared" si="2117"/>
        <v>travel</v>
      </c>
      <c r="G21175" t="str">
        <f t="shared" si="2118"/>
        <v>positive</v>
      </c>
      <c r="H21175">
        <f t="shared" si="2118"/>
        <v>50</v>
      </c>
    </row>
    <row r="21176" spans="2:8" x14ac:dyDescent="0.25">
      <c r="B21176" t="s">
        <v>735</v>
      </c>
      <c r="C21176" t="s">
        <v>13</v>
      </c>
      <c r="D21176" s="2">
        <v>44239.842673611114</v>
      </c>
      <c r="E21176" t="str">
        <f t="shared" si="2117"/>
        <v>photo</v>
      </c>
      <c r="F21176" t="str">
        <f t="shared" si="2117"/>
        <v>travel</v>
      </c>
      <c r="G21176" t="str">
        <f t="shared" si="2118"/>
        <v>positive</v>
      </c>
      <c r="H21176">
        <f t="shared" si="2118"/>
        <v>70</v>
      </c>
    </row>
    <row r="21177" spans="2:8" x14ac:dyDescent="0.25">
      <c r="B21177" t="s">
        <v>735</v>
      </c>
      <c r="C21177" t="s">
        <v>20</v>
      </c>
      <c r="D21177" s="2">
        <v>44280.160844907405</v>
      </c>
      <c r="E21177" t="str">
        <f t="shared" si="2117"/>
        <v>photo</v>
      </c>
      <c r="F21177" t="str">
        <f t="shared" si="2117"/>
        <v>travel</v>
      </c>
      <c r="G21177" t="str">
        <f t="shared" si="2118"/>
        <v>negative</v>
      </c>
      <c r="H21177">
        <f t="shared" si="2118"/>
        <v>12</v>
      </c>
    </row>
    <row r="21178" spans="2:8" x14ac:dyDescent="0.25">
      <c r="B21178" t="s">
        <v>735</v>
      </c>
      <c r="C21178" t="s">
        <v>5</v>
      </c>
      <c r="D21178" s="2">
        <v>44087.590613425928</v>
      </c>
      <c r="E21178" t="str">
        <f t="shared" si="2117"/>
        <v>photo</v>
      </c>
      <c r="F21178" t="str">
        <f t="shared" si="2117"/>
        <v>travel</v>
      </c>
      <c r="G21178" t="str">
        <f t="shared" si="2118"/>
        <v>negative</v>
      </c>
      <c r="H21178">
        <f t="shared" si="2118"/>
        <v>0</v>
      </c>
    </row>
    <row r="21179" spans="2:8" x14ac:dyDescent="0.25">
      <c r="B21179" t="s">
        <v>735</v>
      </c>
      <c r="C21179" t="s">
        <v>15</v>
      </c>
      <c r="D21179" s="2">
        <v>44034.440011574072</v>
      </c>
      <c r="E21179" t="str">
        <f t="shared" si="2117"/>
        <v>photo</v>
      </c>
      <c r="F21179" t="str">
        <f t="shared" si="2117"/>
        <v>travel</v>
      </c>
      <c r="G21179" t="str">
        <f t="shared" si="2118"/>
        <v>positive</v>
      </c>
      <c r="H21179">
        <f t="shared" si="2118"/>
        <v>50</v>
      </c>
    </row>
    <row r="21180" spans="2:8" x14ac:dyDescent="0.25">
      <c r="B21180" t="s">
        <v>735</v>
      </c>
      <c r="C21180" t="s">
        <v>15</v>
      </c>
      <c r="D21180" s="2">
        <v>44073.113206018519</v>
      </c>
      <c r="E21180" t="str">
        <f t="shared" si="2117"/>
        <v>photo</v>
      </c>
      <c r="F21180" t="str">
        <f t="shared" si="2117"/>
        <v>travel</v>
      </c>
      <c r="G21180" t="str">
        <f t="shared" si="2118"/>
        <v>positive</v>
      </c>
      <c r="H21180">
        <f t="shared" si="2118"/>
        <v>50</v>
      </c>
    </row>
    <row r="21181" spans="2:8" x14ac:dyDescent="0.25">
      <c r="B21181" t="s">
        <v>735</v>
      </c>
      <c r="C21181" t="s">
        <v>4</v>
      </c>
      <c r="D21181" s="2">
        <v>44245.887835648151</v>
      </c>
      <c r="E21181" t="str">
        <f t="shared" si="2117"/>
        <v>photo</v>
      </c>
      <c r="F21181" t="str">
        <f t="shared" si="2117"/>
        <v>travel</v>
      </c>
      <c r="G21181" t="str">
        <f t="shared" si="2118"/>
        <v>positive</v>
      </c>
      <c r="H21181">
        <f t="shared" si="2118"/>
        <v>70</v>
      </c>
    </row>
    <row r="21182" spans="2:8" x14ac:dyDescent="0.25">
      <c r="B21182" t="s">
        <v>735</v>
      </c>
      <c r="C21182" t="s">
        <v>13</v>
      </c>
      <c r="D21182" s="2">
        <v>44221.526192129626</v>
      </c>
      <c r="E21182" t="str">
        <f t="shared" si="2117"/>
        <v>photo</v>
      </c>
      <c r="F21182" t="str">
        <f t="shared" si="2117"/>
        <v>travel</v>
      </c>
      <c r="G21182" t="str">
        <f t="shared" si="2118"/>
        <v>positive</v>
      </c>
      <c r="H21182">
        <f t="shared" si="2118"/>
        <v>70</v>
      </c>
    </row>
    <row r="21183" spans="2:8" x14ac:dyDescent="0.25">
      <c r="B21183" t="s">
        <v>735</v>
      </c>
      <c r="C21183" t="s">
        <v>11</v>
      </c>
      <c r="D21183" s="2">
        <v>44145.246516203704</v>
      </c>
      <c r="E21183" t="str">
        <f t="shared" si="2117"/>
        <v>photo</v>
      </c>
      <c r="F21183" t="str">
        <f t="shared" si="2117"/>
        <v>travel</v>
      </c>
      <c r="G21183" t="str">
        <f t="shared" si="2118"/>
        <v>positive</v>
      </c>
      <c r="H21183">
        <f t="shared" si="2118"/>
        <v>65</v>
      </c>
    </row>
    <row r="21184" spans="2:8" x14ac:dyDescent="0.25">
      <c r="B21184" t="s">
        <v>735</v>
      </c>
      <c r="C21184" t="s">
        <v>18</v>
      </c>
      <c r="D21184" s="2">
        <v>44129.649004629631</v>
      </c>
      <c r="E21184" t="str">
        <f t="shared" ref="E21184:F21203" si="2119">VLOOKUP($B21184,content_details,E$2,FALSE)</f>
        <v>photo</v>
      </c>
      <c r="F21184" t="str">
        <f t="shared" si="2119"/>
        <v>travel</v>
      </c>
      <c r="G21184" t="str">
        <f t="shared" ref="G21184:H21203" si="2120">VLOOKUP($C21184,reactionScore_table,G$2,FALSE)</f>
        <v>neutral</v>
      </c>
      <c r="H21184">
        <f t="shared" si="2120"/>
        <v>35</v>
      </c>
    </row>
    <row r="21185" spans="2:8" x14ac:dyDescent="0.25">
      <c r="B21185" t="s">
        <v>735</v>
      </c>
      <c r="C21185" t="s">
        <v>14</v>
      </c>
      <c r="D21185" s="2">
        <v>44266.014745370368</v>
      </c>
      <c r="E21185" t="str">
        <f t="shared" si="2119"/>
        <v>photo</v>
      </c>
      <c r="F21185" t="str">
        <f t="shared" si="2119"/>
        <v>travel</v>
      </c>
      <c r="G21185" t="str">
        <f t="shared" si="2120"/>
        <v>positive</v>
      </c>
      <c r="H21185">
        <f t="shared" si="2120"/>
        <v>72</v>
      </c>
    </row>
    <row r="21186" spans="2:8" x14ac:dyDescent="0.25">
      <c r="B21186" t="s">
        <v>735</v>
      </c>
      <c r="C21186" t="s">
        <v>17</v>
      </c>
      <c r="D21186" s="2">
        <v>44031.066180555557</v>
      </c>
      <c r="E21186" t="str">
        <f t="shared" si="2119"/>
        <v>photo</v>
      </c>
      <c r="F21186" t="str">
        <f t="shared" si="2119"/>
        <v>travel</v>
      </c>
      <c r="G21186" t="str">
        <f t="shared" si="2120"/>
        <v>positive</v>
      </c>
      <c r="H21186">
        <f t="shared" si="2120"/>
        <v>45</v>
      </c>
    </row>
    <row r="21187" spans="2:8" x14ac:dyDescent="0.25">
      <c r="B21187" t="s">
        <v>735</v>
      </c>
      <c r="C21187" t="s">
        <v>12</v>
      </c>
      <c r="D21187" s="2">
        <v>44177.54415509259</v>
      </c>
      <c r="E21187" t="str">
        <f t="shared" si="2119"/>
        <v>photo</v>
      </c>
      <c r="F21187" t="str">
        <f t="shared" si="2119"/>
        <v>travel</v>
      </c>
      <c r="G21187" t="str">
        <f t="shared" si="2120"/>
        <v>positive</v>
      </c>
      <c r="H21187">
        <f t="shared" si="2120"/>
        <v>75</v>
      </c>
    </row>
    <row r="21188" spans="2:8" x14ac:dyDescent="0.25">
      <c r="B21188" t="s">
        <v>735</v>
      </c>
      <c r="C21188" t="s">
        <v>2</v>
      </c>
      <c r="D21188" s="2">
        <v>44078.675902777781</v>
      </c>
      <c r="E21188" t="str">
        <f t="shared" si="2119"/>
        <v>photo</v>
      </c>
      <c r="F21188" t="str">
        <f t="shared" si="2119"/>
        <v>travel</v>
      </c>
      <c r="G21188" t="str">
        <f t="shared" si="2120"/>
        <v>positive</v>
      </c>
      <c r="H21188">
        <f t="shared" si="2120"/>
        <v>60</v>
      </c>
    </row>
    <row r="21189" spans="2:8" x14ac:dyDescent="0.25">
      <c r="B21189" t="s">
        <v>735</v>
      </c>
      <c r="C21189" t="s">
        <v>20</v>
      </c>
      <c r="D21189" s="2">
        <v>44306.088703703703</v>
      </c>
      <c r="E21189" t="str">
        <f t="shared" si="2119"/>
        <v>photo</v>
      </c>
      <c r="F21189" t="str">
        <f t="shared" si="2119"/>
        <v>travel</v>
      </c>
      <c r="G21189" t="str">
        <f t="shared" si="2120"/>
        <v>negative</v>
      </c>
      <c r="H21189">
        <f t="shared" si="2120"/>
        <v>12</v>
      </c>
    </row>
    <row r="21190" spans="2:8" x14ac:dyDescent="0.25">
      <c r="B21190" t="s">
        <v>735</v>
      </c>
      <c r="C21190" t="s">
        <v>18</v>
      </c>
      <c r="D21190" s="2">
        <v>44365.002372685187</v>
      </c>
      <c r="E21190" t="str">
        <f t="shared" si="2119"/>
        <v>photo</v>
      </c>
      <c r="F21190" t="str">
        <f t="shared" si="2119"/>
        <v>travel</v>
      </c>
      <c r="G21190" t="str">
        <f t="shared" si="2120"/>
        <v>neutral</v>
      </c>
      <c r="H21190">
        <f t="shared" si="2120"/>
        <v>35</v>
      </c>
    </row>
    <row r="21191" spans="2:8" x14ac:dyDescent="0.25">
      <c r="B21191" t="s">
        <v>735</v>
      </c>
      <c r="C21191" t="s">
        <v>12</v>
      </c>
      <c r="D21191" s="2">
        <v>44022.800729166665</v>
      </c>
      <c r="E21191" t="str">
        <f t="shared" si="2119"/>
        <v>photo</v>
      </c>
      <c r="F21191" t="str">
        <f t="shared" si="2119"/>
        <v>travel</v>
      </c>
      <c r="G21191" t="str">
        <f t="shared" si="2120"/>
        <v>positive</v>
      </c>
      <c r="H21191">
        <f t="shared" si="2120"/>
        <v>75</v>
      </c>
    </row>
    <row r="21192" spans="2:8" x14ac:dyDescent="0.25">
      <c r="B21192" t="s">
        <v>735</v>
      </c>
      <c r="C21192" t="s">
        <v>2</v>
      </c>
      <c r="D21192" s="2">
        <v>44351.433298611111</v>
      </c>
      <c r="E21192" t="str">
        <f t="shared" si="2119"/>
        <v>photo</v>
      </c>
      <c r="F21192" t="str">
        <f t="shared" si="2119"/>
        <v>travel</v>
      </c>
      <c r="G21192" t="str">
        <f t="shared" si="2120"/>
        <v>positive</v>
      </c>
      <c r="H21192">
        <f t="shared" si="2120"/>
        <v>60</v>
      </c>
    </row>
    <row r="21193" spans="2:8" x14ac:dyDescent="0.25">
      <c r="B21193" t="s">
        <v>735</v>
      </c>
      <c r="C21193" t="s">
        <v>11</v>
      </c>
      <c r="D21193" s="2">
        <v>44192.009120370371</v>
      </c>
      <c r="E21193" t="str">
        <f t="shared" si="2119"/>
        <v>photo</v>
      </c>
      <c r="F21193" t="str">
        <f t="shared" si="2119"/>
        <v>travel</v>
      </c>
      <c r="G21193" t="str">
        <f t="shared" si="2120"/>
        <v>positive</v>
      </c>
      <c r="H21193">
        <f t="shared" si="2120"/>
        <v>65</v>
      </c>
    </row>
    <row r="21194" spans="2:8" x14ac:dyDescent="0.25">
      <c r="B21194" t="s">
        <v>735</v>
      </c>
      <c r="C21194" t="s">
        <v>17</v>
      </c>
      <c r="D21194" s="2">
        <v>44160.683275462965</v>
      </c>
      <c r="E21194" t="str">
        <f t="shared" si="2119"/>
        <v>photo</v>
      </c>
      <c r="F21194" t="str">
        <f t="shared" si="2119"/>
        <v>travel</v>
      </c>
      <c r="G21194" t="str">
        <f t="shared" si="2120"/>
        <v>positive</v>
      </c>
      <c r="H21194">
        <f t="shared" si="2120"/>
        <v>45</v>
      </c>
    </row>
    <row r="21195" spans="2:8" x14ac:dyDescent="0.25">
      <c r="B21195" t="s">
        <v>735</v>
      </c>
      <c r="C21195" t="s">
        <v>17</v>
      </c>
      <c r="D21195" s="2">
        <v>44242.051458333335</v>
      </c>
      <c r="E21195" t="str">
        <f t="shared" si="2119"/>
        <v>photo</v>
      </c>
      <c r="F21195" t="str">
        <f t="shared" si="2119"/>
        <v>travel</v>
      </c>
      <c r="G21195" t="str">
        <f t="shared" si="2120"/>
        <v>positive</v>
      </c>
      <c r="H21195">
        <f t="shared" si="2120"/>
        <v>45</v>
      </c>
    </row>
    <row r="21196" spans="2:8" x14ac:dyDescent="0.25">
      <c r="B21196" t="s">
        <v>735</v>
      </c>
      <c r="C21196" t="s">
        <v>16</v>
      </c>
      <c r="D21196" s="2">
        <v>44279.849930555552</v>
      </c>
      <c r="E21196" t="str">
        <f t="shared" si="2119"/>
        <v>photo</v>
      </c>
      <c r="F21196" t="str">
        <f t="shared" si="2119"/>
        <v>travel</v>
      </c>
      <c r="G21196" t="str">
        <f t="shared" si="2120"/>
        <v>negative</v>
      </c>
      <c r="H21196">
        <f t="shared" si="2120"/>
        <v>10</v>
      </c>
    </row>
    <row r="21197" spans="2:8" x14ac:dyDescent="0.25">
      <c r="B21197" t="s">
        <v>735</v>
      </c>
      <c r="C21197" t="s">
        <v>14</v>
      </c>
      <c r="D21197" s="2">
        <v>44241.077557870369</v>
      </c>
      <c r="E21197" t="str">
        <f t="shared" si="2119"/>
        <v>photo</v>
      </c>
      <c r="F21197" t="str">
        <f t="shared" si="2119"/>
        <v>travel</v>
      </c>
      <c r="G21197" t="str">
        <f t="shared" si="2120"/>
        <v>positive</v>
      </c>
      <c r="H21197">
        <f t="shared" si="2120"/>
        <v>72</v>
      </c>
    </row>
    <row r="21198" spans="2:8" x14ac:dyDescent="0.25">
      <c r="B21198" t="s">
        <v>735</v>
      </c>
      <c r="C21198" t="s">
        <v>16</v>
      </c>
      <c r="D21198" s="2">
        <v>44281.920671296299</v>
      </c>
      <c r="E21198" t="str">
        <f t="shared" si="2119"/>
        <v>photo</v>
      </c>
      <c r="F21198" t="str">
        <f t="shared" si="2119"/>
        <v>travel</v>
      </c>
      <c r="G21198" t="str">
        <f t="shared" si="2120"/>
        <v>negative</v>
      </c>
      <c r="H21198">
        <f t="shared" si="2120"/>
        <v>10</v>
      </c>
    </row>
    <row r="21199" spans="2:8" x14ac:dyDescent="0.25">
      <c r="B21199" t="s">
        <v>735</v>
      </c>
      <c r="C21199" t="s">
        <v>15</v>
      </c>
      <c r="D21199" s="2">
        <v>44302.654143518521</v>
      </c>
      <c r="E21199" t="str">
        <f t="shared" si="2119"/>
        <v>photo</v>
      </c>
      <c r="F21199" t="str">
        <f t="shared" si="2119"/>
        <v>travel</v>
      </c>
      <c r="G21199" t="str">
        <f t="shared" si="2120"/>
        <v>positive</v>
      </c>
      <c r="H21199">
        <f t="shared" si="2120"/>
        <v>50</v>
      </c>
    </row>
    <row r="21200" spans="2:8" x14ac:dyDescent="0.25">
      <c r="B21200" t="s">
        <v>735</v>
      </c>
      <c r="C21200" t="s">
        <v>15</v>
      </c>
      <c r="D21200" s="2">
        <v>44339.358981481484</v>
      </c>
      <c r="E21200" t="str">
        <f t="shared" si="2119"/>
        <v>photo</v>
      </c>
      <c r="F21200" t="str">
        <f t="shared" si="2119"/>
        <v>travel</v>
      </c>
      <c r="G21200" t="str">
        <f t="shared" si="2120"/>
        <v>positive</v>
      </c>
      <c r="H21200">
        <f t="shared" si="2120"/>
        <v>50</v>
      </c>
    </row>
    <row r="21201" spans="2:8" x14ac:dyDescent="0.25">
      <c r="B21201" t="s">
        <v>735</v>
      </c>
      <c r="C21201" t="s">
        <v>17</v>
      </c>
      <c r="D21201" s="2">
        <v>44129.667685185188</v>
      </c>
      <c r="E21201" t="str">
        <f t="shared" si="2119"/>
        <v>photo</v>
      </c>
      <c r="F21201" t="str">
        <f t="shared" si="2119"/>
        <v>travel</v>
      </c>
      <c r="G21201" t="str">
        <f t="shared" si="2120"/>
        <v>positive</v>
      </c>
      <c r="H21201">
        <f t="shared" si="2120"/>
        <v>45</v>
      </c>
    </row>
    <row r="21202" spans="2:8" x14ac:dyDescent="0.25">
      <c r="B21202" t="s">
        <v>735</v>
      </c>
      <c r="C21202" t="s">
        <v>4</v>
      </c>
      <c r="D21202" s="2">
        <v>44083.158379629633</v>
      </c>
      <c r="E21202" t="str">
        <f t="shared" si="2119"/>
        <v>photo</v>
      </c>
      <c r="F21202" t="str">
        <f t="shared" si="2119"/>
        <v>travel</v>
      </c>
      <c r="G21202" t="str">
        <f t="shared" si="2120"/>
        <v>positive</v>
      </c>
      <c r="H21202">
        <f t="shared" si="2120"/>
        <v>70</v>
      </c>
    </row>
    <row r="21203" spans="2:8" x14ac:dyDescent="0.25">
      <c r="B21203" t="s">
        <v>735</v>
      </c>
      <c r="C21203" t="s">
        <v>7</v>
      </c>
      <c r="D21203" s="2">
        <v>44009.615115740744</v>
      </c>
      <c r="E21203" t="str">
        <f t="shared" si="2119"/>
        <v>photo</v>
      </c>
      <c r="F21203" t="str">
        <f t="shared" si="2119"/>
        <v>travel</v>
      </c>
      <c r="G21203" t="str">
        <f t="shared" si="2120"/>
        <v>negative</v>
      </c>
      <c r="H21203">
        <f t="shared" si="2120"/>
        <v>5</v>
      </c>
    </row>
    <row r="21204" spans="2:8" x14ac:dyDescent="0.25">
      <c r="B21204" t="s">
        <v>735</v>
      </c>
      <c r="C21204" t="s">
        <v>4</v>
      </c>
      <c r="D21204" s="2">
        <v>44239.033425925925</v>
      </c>
      <c r="E21204" t="str">
        <f t="shared" ref="E21204:F21223" si="2121">VLOOKUP($B21204,content_details,E$2,FALSE)</f>
        <v>photo</v>
      </c>
      <c r="F21204" t="str">
        <f t="shared" si="2121"/>
        <v>travel</v>
      </c>
      <c r="G21204" t="str">
        <f t="shared" ref="G21204:H21223" si="2122">VLOOKUP($C21204,reactionScore_table,G$2,FALSE)</f>
        <v>positive</v>
      </c>
      <c r="H21204">
        <f t="shared" si="2122"/>
        <v>70</v>
      </c>
    </row>
    <row r="21205" spans="2:8" x14ac:dyDescent="0.25">
      <c r="B21205" t="s">
        <v>735</v>
      </c>
      <c r="C21205" t="s">
        <v>4</v>
      </c>
      <c r="D21205" s="2">
        <v>44272.250173611108</v>
      </c>
      <c r="E21205" t="str">
        <f t="shared" si="2121"/>
        <v>photo</v>
      </c>
      <c r="F21205" t="str">
        <f t="shared" si="2121"/>
        <v>travel</v>
      </c>
      <c r="G21205" t="str">
        <f t="shared" si="2122"/>
        <v>positive</v>
      </c>
      <c r="H21205">
        <f t="shared" si="2122"/>
        <v>70</v>
      </c>
    </row>
    <row r="21206" spans="2:8" x14ac:dyDescent="0.25">
      <c r="B21206" t="s">
        <v>735</v>
      </c>
      <c r="C21206" t="s">
        <v>9</v>
      </c>
      <c r="D21206" s="2">
        <v>44211.130497685182</v>
      </c>
      <c r="E21206" t="str">
        <f t="shared" si="2121"/>
        <v>photo</v>
      </c>
      <c r="F21206" t="str">
        <f t="shared" si="2121"/>
        <v>travel</v>
      </c>
      <c r="G21206" t="str">
        <f t="shared" si="2122"/>
        <v>neutral</v>
      </c>
      <c r="H21206">
        <f t="shared" si="2122"/>
        <v>20</v>
      </c>
    </row>
    <row r="21207" spans="2:8" x14ac:dyDescent="0.25">
      <c r="B21207" t="s">
        <v>735</v>
      </c>
      <c r="C21207" t="s">
        <v>17</v>
      </c>
      <c r="D21207" s="2">
        <v>44206.808009259257</v>
      </c>
      <c r="E21207" t="str">
        <f t="shared" si="2121"/>
        <v>photo</v>
      </c>
      <c r="F21207" t="str">
        <f t="shared" si="2121"/>
        <v>travel</v>
      </c>
      <c r="G21207" t="str">
        <f t="shared" si="2122"/>
        <v>positive</v>
      </c>
      <c r="H21207">
        <f t="shared" si="2122"/>
        <v>45</v>
      </c>
    </row>
    <row r="21208" spans="2:8" x14ac:dyDescent="0.25">
      <c r="B21208" t="s">
        <v>735</v>
      </c>
      <c r="C21208" t="s">
        <v>15</v>
      </c>
      <c r="D21208" s="2">
        <v>44047.506701388891</v>
      </c>
      <c r="E21208" t="str">
        <f t="shared" si="2121"/>
        <v>photo</v>
      </c>
      <c r="F21208" t="str">
        <f t="shared" si="2121"/>
        <v>travel</v>
      </c>
      <c r="G21208" t="str">
        <f t="shared" si="2122"/>
        <v>positive</v>
      </c>
      <c r="H21208">
        <f t="shared" si="2122"/>
        <v>50</v>
      </c>
    </row>
    <row r="21209" spans="2:8" x14ac:dyDescent="0.25">
      <c r="B21209" t="s">
        <v>736</v>
      </c>
      <c r="C21209" t="s">
        <v>7</v>
      </c>
      <c r="D21209" s="2">
        <v>44255.382962962962</v>
      </c>
      <c r="E21209" t="str">
        <f t="shared" si="2121"/>
        <v>GIF</v>
      </c>
      <c r="F21209" t="str">
        <f t="shared" si="2121"/>
        <v>food</v>
      </c>
      <c r="G21209" t="str">
        <f t="shared" si="2122"/>
        <v>negative</v>
      </c>
      <c r="H21209">
        <f t="shared" si="2122"/>
        <v>5</v>
      </c>
    </row>
    <row r="21210" spans="2:8" x14ac:dyDescent="0.25">
      <c r="B21210" t="s">
        <v>736</v>
      </c>
      <c r="C21210" t="s">
        <v>4</v>
      </c>
      <c r="D21210" s="2">
        <v>44271.108414351853</v>
      </c>
      <c r="E21210" t="str">
        <f t="shared" si="2121"/>
        <v>GIF</v>
      </c>
      <c r="F21210" t="str">
        <f t="shared" si="2121"/>
        <v>food</v>
      </c>
      <c r="G21210" t="str">
        <f t="shared" si="2122"/>
        <v>positive</v>
      </c>
      <c r="H21210">
        <f t="shared" si="2122"/>
        <v>70</v>
      </c>
    </row>
    <row r="21211" spans="2:8" x14ac:dyDescent="0.25">
      <c r="B21211" t="s">
        <v>736</v>
      </c>
      <c r="C21211" t="s">
        <v>20</v>
      </c>
      <c r="D21211" s="2">
        <v>44065.80841435185</v>
      </c>
      <c r="E21211" t="str">
        <f t="shared" si="2121"/>
        <v>GIF</v>
      </c>
      <c r="F21211" t="str">
        <f t="shared" si="2121"/>
        <v>food</v>
      </c>
      <c r="G21211" t="str">
        <f t="shared" si="2122"/>
        <v>negative</v>
      </c>
      <c r="H21211">
        <f t="shared" si="2122"/>
        <v>12</v>
      </c>
    </row>
    <row r="21212" spans="2:8" x14ac:dyDescent="0.25">
      <c r="B21212" t="s">
        <v>1010</v>
      </c>
      <c r="C21212" t="s">
        <v>11</v>
      </c>
      <c r="D21212" s="2">
        <v>44097.222997685189</v>
      </c>
      <c r="E21212" t="str">
        <f t="shared" si="2121"/>
        <v>photo</v>
      </c>
      <c r="F21212" t="str">
        <f t="shared" si="2121"/>
        <v>education</v>
      </c>
      <c r="G21212" t="str">
        <f t="shared" si="2122"/>
        <v>positive</v>
      </c>
      <c r="H21212">
        <f t="shared" si="2122"/>
        <v>65</v>
      </c>
    </row>
    <row r="21213" spans="2:8" x14ac:dyDescent="0.25">
      <c r="B21213" t="s">
        <v>1010</v>
      </c>
      <c r="C21213" t="s">
        <v>14</v>
      </c>
      <c r="D21213" s="2">
        <v>44337.726307870369</v>
      </c>
      <c r="E21213" t="str">
        <f t="shared" si="2121"/>
        <v>photo</v>
      </c>
      <c r="F21213" t="str">
        <f t="shared" si="2121"/>
        <v>education</v>
      </c>
      <c r="G21213" t="str">
        <f t="shared" si="2122"/>
        <v>positive</v>
      </c>
      <c r="H21213">
        <f t="shared" si="2122"/>
        <v>72</v>
      </c>
    </row>
    <row r="21214" spans="2:8" x14ac:dyDescent="0.25">
      <c r="B21214" t="s">
        <v>1010</v>
      </c>
      <c r="C21214" t="s">
        <v>11</v>
      </c>
      <c r="D21214" s="2">
        <v>44339.005706018521</v>
      </c>
      <c r="E21214" t="str">
        <f t="shared" si="2121"/>
        <v>photo</v>
      </c>
      <c r="F21214" t="str">
        <f t="shared" si="2121"/>
        <v>education</v>
      </c>
      <c r="G21214" t="str">
        <f t="shared" si="2122"/>
        <v>positive</v>
      </c>
      <c r="H21214">
        <f t="shared" si="2122"/>
        <v>65</v>
      </c>
    </row>
    <row r="21215" spans="2:8" x14ac:dyDescent="0.25">
      <c r="B21215" t="s">
        <v>1010</v>
      </c>
      <c r="C21215" t="s">
        <v>9</v>
      </c>
      <c r="D21215" s="2">
        <v>44265.980416666665</v>
      </c>
      <c r="E21215" t="str">
        <f t="shared" si="2121"/>
        <v>photo</v>
      </c>
      <c r="F21215" t="str">
        <f t="shared" si="2121"/>
        <v>education</v>
      </c>
      <c r="G21215" t="str">
        <f t="shared" si="2122"/>
        <v>neutral</v>
      </c>
      <c r="H21215">
        <f t="shared" si="2122"/>
        <v>20</v>
      </c>
    </row>
    <row r="21216" spans="2:8" x14ac:dyDescent="0.25">
      <c r="B21216" t="s">
        <v>1010</v>
      </c>
      <c r="C21216" t="s">
        <v>8</v>
      </c>
      <c r="D21216" s="2">
        <v>44059.189421296294</v>
      </c>
      <c r="E21216" t="str">
        <f t="shared" si="2121"/>
        <v>photo</v>
      </c>
      <c r="F21216" t="str">
        <f t="shared" si="2121"/>
        <v>education</v>
      </c>
      <c r="G21216" t="str">
        <f t="shared" si="2122"/>
        <v>positive</v>
      </c>
      <c r="H21216">
        <f t="shared" si="2122"/>
        <v>30</v>
      </c>
    </row>
    <row r="21217" spans="2:8" x14ac:dyDescent="0.25">
      <c r="B21217" t="s">
        <v>1010</v>
      </c>
      <c r="C21217" t="s">
        <v>5</v>
      </c>
      <c r="D21217" s="2">
        <v>44229.318252314813</v>
      </c>
      <c r="E21217" t="str">
        <f t="shared" si="2121"/>
        <v>photo</v>
      </c>
      <c r="F21217" t="str">
        <f t="shared" si="2121"/>
        <v>education</v>
      </c>
      <c r="G21217" t="str">
        <f t="shared" si="2122"/>
        <v>negative</v>
      </c>
      <c r="H21217">
        <f t="shared" si="2122"/>
        <v>0</v>
      </c>
    </row>
    <row r="21218" spans="2:8" x14ac:dyDescent="0.25">
      <c r="B21218" t="s">
        <v>1010</v>
      </c>
      <c r="C21218" t="s">
        <v>7</v>
      </c>
      <c r="D21218" s="2">
        <v>44278.711967592593</v>
      </c>
      <c r="E21218" t="str">
        <f t="shared" si="2121"/>
        <v>photo</v>
      </c>
      <c r="F21218" t="str">
        <f t="shared" si="2121"/>
        <v>education</v>
      </c>
      <c r="G21218" t="str">
        <f t="shared" si="2122"/>
        <v>negative</v>
      </c>
      <c r="H21218">
        <f t="shared" si="2122"/>
        <v>5</v>
      </c>
    </row>
    <row r="21219" spans="2:8" x14ac:dyDescent="0.25">
      <c r="B21219" t="s">
        <v>1010</v>
      </c>
      <c r="C21219" t="s">
        <v>16</v>
      </c>
      <c r="D21219" s="2">
        <v>44315.570208333331</v>
      </c>
      <c r="E21219" t="str">
        <f t="shared" si="2121"/>
        <v>photo</v>
      </c>
      <c r="F21219" t="str">
        <f t="shared" si="2121"/>
        <v>education</v>
      </c>
      <c r="G21219" t="str">
        <f t="shared" si="2122"/>
        <v>negative</v>
      </c>
      <c r="H21219">
        <f t="shared" si="2122"/>
        <v>10</v>
      </c>
    </row>
    <row r="21220" spans="2:8" x14ac:dyDescent="0.25">
      <c r="B21220" t="s">
        <v>1010</v>
      </c>
      <c r="C21220" t="s">
        <v>7</v>
      </c>
      <c r="D21220" s="2">
        <v>44040.457337962966</v>
      </c>
      <c r="E21220" t="str">
        <f t="shared" si="2121"/>
        <v>photo</v>
      </c>
      <c r="F21220" t="str">
        <f t="shared" si="2121"/>
        <v>education</v>
      </c>
      <c r="G21220" t="str">
        <f t="shared" si="2122"/>
        <v>negative</v>
      </c>
      <c r="H21220">
        <f t="shared" si="2122"/>
        <v>5</v>
      </c>
    </row>
    <row r="21221" spans="2:8" x14ac:dyDescent="0.25">
      <c r="B21221" t="s">
        <v>1010</v>
      </c>
      <c r="C21221" t="s">
        <v>18</v>
      </c>
      <c r="D21221" s="2">
        <v>44310.710138888891</v>
      </c>
      <c r="E21221" t="str">
        <f t="shared" si="2121"/>
        <v>photo</v>
      </c>
      <c r="F21221" t="str">
        <f t="shared" si="2121"/>
        <v>education</v>
      </c>
      <c r="G21221" t="str">
        <f t="shared" si="2122"/>
        <v>neutral</v>
      </c>
      <c r="H21221">
        <f t="shared" si="2122"/>
        <v>35</v>
      </c>
    </row>
    <row r="21222" spans="2:8" x14ac:dyDescent="0.25">
      <c r="B21222" t="s">
        <v>1010</v>
      </c>
      <c r="C21222" t="s">
        <v>16</v>
      </c>
      <c r="D21222" s="2">
        <v>44134.815509259257</v>
      </c>
      <c r="E21222" t="str">
        <f t="shared" si="2121"/>
        <v>photo</v>
      </c>
      <c r="F21222" t="str">
        <f t="shared" si="2121"/>
        <v>education</v>
      </c>
      <c r="G21222" t="str">
        <f t="shared" si="2122"/>
        <v>negative</v>
      </c>
      <c r="H21222">
        <f t="shared" si="2122"/>
        <v>10</v>
      </c>
    </row>
    <row r="21223" spans="2:8" x14ac:dyDescent="0.25">
      <c r="B21223" t="s">
        <v>1010</v>
      </c>
      <c r="C21223" t="s">
        <v>13</v>
      </c>
      <c r="D21223" s="2">
        <v>44203.895925925928</v>
      </c>
      <c r="E21223" t="str">
        <f t="shared" si="2121"/>
        <v>photo</v>
      </c>
      <c r="F21223" t="str">
        <f t="shared" si="2121"/>
        <v>education</v>
      </c>
      <c r="G21223" t="str">
        <f t="shared" si="2122"/>
        <v>positive</v>
      </c>
      <c r="H21223">
        <f t="shared" si="2122"/>
        <v>70</v>
      </c>
    </row>
    <row r="21224" spans="2:8" x14ac:dyDescent="0.25">
      <c r="B21224" t="s">
        <v>1010</v>
      </c>
      <c r="C21224" t="s">
        <v>7</v>
      </c>
      <c r="D21224" s="2">
        <v>44229.994039351855</v>
      </c>
      <c r="E21224" t="str">
        <f t="shared" ref="E21224:F21243" si="2123">VLOOKUP($B21224,content_details,E$2,FALSE)</f>
        <v>photo</v>
      </c>
      <c r="F21224" t="str">
        <f t="shared" si="2123"/>
        <v>education</v>
      </c>
      <c r="G21224" t="str">
        <f t="shared" ref="G21224:H21243" si="2124">VLOOKUP($C21224,reactionScore_table,G$2,FALSE)</f>
        <v>negative</v>
      </c>
      <c r="H21224">
        <f t="shared" si="2124"/>
        <v>5</v>
      </c>
    </row>
    <row r="21225" spans="2:8" x14ac:dyDescent="0.25">
      <c r="B21225" t="s">
        <v>1010</v>
      </c>
      <c r="C21225" t="s">
        <v>11</v>
      </c>
      <c r="D21225" s="2">
        <v>44139.740347222221</v>
      </c>
      <c r="E21225" t="str">
        <f t="shared" si="2123"/>
        <v>photo</v>
      </c>
      <c r="F21225" t="str">
        <f t="shared" si="2123"/>
        <v>education</v>
      </c>
      <c r="G21225" t="str">
        <f t="shared" si="2124"/>
        <v>positive</v>
      </c>
      <c r="H21225">
        <f t="shared" si="2124"/>
        <v>65</v>
      </c>
    </row>
    <row r="21226" spans="2:8" x14ac:dyDescent="0.25">
      <c r="B21226" t="s">
        <v>1010</v>
      </c>
      <c r="C21226" t="s">
        <v>20</v>
      </c>
      <c r="D21226" s="2">
        <v>44342.246886574074</v>
      </c>
      <c r="E21226" t="str">
        <f t="shared" si="2123"/>
        <v>photo</v>
      </c>
      <c r="F21226" t="str">
        <f t="shared" si="2123"/>
        <v>education</v>
      </c>
      <c r="G21226" t="str">
        <f t="shared" si="2124"/>
        <v>negative</v>
      </c>
      <c r="H21226">
        <f t="shared" si="2124"/>
        <v>12</v>
      </c>
    </row>
    <row r="21227" spans="2:8" x14ac:dyDescent="0.25">
      <c r="B21227" t="s">
        <v>1010</v>
      </c>
      <c r="C21227" t="s">
        <v>19</v>
      </c>
      <c r="D21227" s="2">
        <v>44258.118750000001</v>
      </c>
      <c r="E21227" t="str">
        <f t="shared" si="2123"/>
        <v>photo</v>
      </c>
      <c r="F21227" t="str">
        <f t="shared" si="2123"/>
        <v>education</v>
      </c>
      <c r="G21227" t="str">
        <f t="shared" si="2124"/>
        <v>negative</v>
      </c>
      <c r="H21227">
        <f t="shared" si="2124"/>
        <v>15</v>
      </c>
    </row>
    <row r="21228" spans="2:8" x14ac:dyDescent="0.25">
      <c r="B21228" t="s">
        <v>1010</v>
      </c>
      <c r="C21228" t="s">
        <v>19</v>
      </c>
      <c r="D21228" s="2">
        <v>44033.881550925929</v>
      </c>
      <c r="E21228" t="str">
        <f t="shared" si="2123"/>
        <v>photo</v>
      </c>
      <c r="F21228" t="str">
        <f t="shared" si="2123"/>
        <v>education</v>
      </c>
      <c r="G21228" t="str">
        <f t="shared" si="2124"/>
        <v>negative</v>
      </c>
      <c r="H21228">
        <f t="shared" si="2124"/>
        <v>15</v>
      </c>
    </row>
    <row r="21229" spans="2:8" x14ac:dyDescent="0.25">
      <c r="B21229" t="s">
        <v>1010</v>
      </c>
      <c r="C21229" t="s">
        <v>4</v>
      </c>
      <c r="D21229" s="2">
        <v>44193.260706018518</v>
      </c>
      <c r="E21229" t="str">
        <f t="shared" si="2123"/>
        <v>photo</v>
      </c>
      <c r="F21229" t="str">
        <f t="shared" si="2123"/>
        <v>education</v>
      </c>
      <c r="G21229" t="str">
        <f t="shared" si="2124"/>
        <v>positive</v>
      </c>
      <c r="H21229">
        <f t="shared" si="2124"/>
        <v>70</v>
      </c>
    </row>
    <row r="21230" spans="2:8" x14ac:dyDescent="0.25">
      <c r="B21230" t="s">
        <v>1010</v>
      </c>
      <c r="C21230" t="s">
        <v>16</v>
      </c>
      <c r="D21230" s="2">
        <v>44199.629155092596</v>
      </c>
      <c r="E21230" t="str">
        <f t="shared" si="2123"/>
        <v>photo</v>
      </c>
      <c r="F21230" t="str">
        <f t="shared" si="2123"/>
        <v>education</v>
      </c>
      <c r="G21230" t="str">
        <f t="shared" si="2124"/>
        <v>negative</v>
      </c>
      <c r="H21230">
        <f t="shared" si="2124"/>
        <v>10</v>
      </c>
    </row>
    <row r="21231" spans="2:8" x14ac:dyDescent="0.25">
      <c r="B21231" t="s">
        <v>1010</v>
      </c>
      <c r="C21231" t="s">
        <v>5</v>
      </c>
      <c r="D21231" s="2">
        <v>44010.52416666667</v>
      </c>
      <c r="E21231" t="str">
        <f t="shared" si="2123"/>
        <v>photo</v>
      </c>
      <c r="F21231" t="str">
        <f t="shared" si="2123"/>
        <v>education</v>
      </c>
      <c r="G21231" t="str">
        <f t="shared" si="2124"/>
        <v>negative</v>
      </c>
      <c r="H21231">
        <f t="shared" si="2124"/>
        <v>0</v>
      </c>
    </row>
    <row r="21232" spans="2:8" x14ac:dyDescent="0.25">
      <c r="B21232" t="s">
        <v>1010</v>
      </c>
      <c r="C21232" t="s">
        <v>2</v>
      </c>
      <c r="D21232" s="2">
        <v>44079.983680555553</v>
      </c>
      <c r="E21232" t="str">
        <f t="shared" si="2123"/>
        <v>photo</v>
      </c>
      <c r="F21232" t="str">
        <f t="shared" si="2123"/>
        <v>education</v>
      </c>
      <c r="G21232" t="str">
        <f t="shared" si="2124"/>
        <v>positive</v>
      </c>
      <c r="H21232">
        <f t="shared" si="2124"/>
        <v>60</v>
      </c>
    </row>
    <row r="21233" spans="2:8" x14ac:dyDescent="0.25">
      <c r="B21233" t="s">
        <v>1010</v>
      </c>
      <c r="C21233" t="s">
        <v>11</v>
      </c>
      <c r="D21233" s="2">
        <v>44209.276539351849</v>
      </c>
      <c r="E21233" t="str">
        <f t="shared" si="2123"/>
        <v>photo</v>
      </c>
      <c r="F21233" t="str">
        <f t="shared" si="2123"/>
        <v>education</v>
      </c>
      <c r="G21233" t="str">
        <f t="shared" si="2124"/>
        <v>positive</v>
      </c>
      <c r="H21233">
        <f t="shared" si="2124"/>
        <v>65</v>
      </c>
    </row>
    <row r="21234" spans="2:8" x14ac:dyDescent="0.25">
      <c r="B21234" t="s">
        <v>1010</v>
      </c>
      <c r="C21234" t="s">
        <v>14</v>
      </c>
      <c r="D21234" s="2">
        <v>44253.709236111114</v>
      </c>
      <c r="E21234" t="str">
        <f t="shared" si="2123"/>
        <v>photo</v>
      </c>
      <c r="F21234" t="str">
        <f t="shared" si="2123"/>
        <v>education</v>
      </c>
      <c r="G21234" t="str">
        <f t="shared" si="2124"/>
        <v>positive</v>
      </c>
      <c r="H21234">
        <f t="shared" si="2124"/>
        <v>72</v>
      </c>
    </row>
    <row r="21235" spans="2:8" x14ac:dyDescent="0.25">
      <c r="B21235" t="s">
        <v>1010</v>
      </c>
      <c r="C21235" t="s">
        <v>11</v>
      </c>
      <c r="D21235" s="2">
        <v>44160.1174537037</v>
      </c>
      <c r="E21235" t="str">
        <f t="shared" si="2123"/>
        <v>photo</v>
      </c>
      <c r="F21235" t="str">
        <f t="shared" si="2123"/>
        <v>education</v>
      </c>
      <c r="G21235" t="str">
        <f t="shared" si="2124"/>
        <v>positive</v>
      </c>
      <c r="H21235">
        <f t="shared" si="2124"/>
        <v>65</v>
      </c>
    </row>
    <row r="21236" spans="2:8" x14ac:dyDescent="0.25">
      <c r="B21236" t="s">
        <v>1010</v>
      </c>
      <c r="C21236" t="s">
        <v>19</v>
      </c>
      <c r="D21236" s="2">
        <v>44361.585682870369</v>
      </c>
      <c r="E21236" t="str">
        <f t="shared" si="2123"/>
        <v>photo</v>
      </c>
      <c r="F21236" t="str">
        <f t="shared" si="2123"/>
        <v>education</v>
      </c>
      <c r="G21236" t="str">
        <f t="shared" si="2124"/>
        <v>negative</v>
      </c>
      <c r="H21236">
        <f t="shared" si="2124"/>
        <v>15</v>
      </c>
    </row>
    <row r="21237" spans="2:8" x14ac:dyDescent="0.25">
      <c r="B21237" t="s">
        <v>1010</v>
      </c>
      <c r="C21237" t="s">
        <v>16</v>
      </c>
      <c r="D21237" s="2">
        <v>44094.313449074078</v>
      </c>
      <c r="E21237" t="str">
        <f t="shared" si="2123"/>
        <v>photo</v>
      </c>
      <c r="F21237" t="str">
        <f t="shared" si="2123"/>
        <v>education</v>
      </c>
      <c r="G21237" t="str">
        <f t="shared" si="2124"/>
        <v>negative</v>
      </c>
      <c r="H21237">
        <f t="shared" si="2124"/>
        <v>10</v>
      </c>
    </row>
    <row r="21238" spans="2:8" x14ac:dyDescent="0.25">
      <c r="B21238" t="s">
        <v>1010</v>
      </c>
      <c r="C21238" t="s">
        <v>18</v>
      </c>
      <c r="D21238" s="2">
        <v>44328.496018518519</v>
      </c>
      <c r="E21238" t="str">
        <f t="shared" si="2123"/>
        <v>photo</v>
      </c>
      <c r="F21238" t="str">
        <f t="shared" si="2123"/>
        <v>education</v>
      </c>
      <c r="G21238" t="str">
        <f t="shared" si="2124"/>
        <v>neutral</v>
      </c>
      <c r="H21238">
        <f t="shared" si="2124"/>
        <v>35</v>
      </c>
    </row>
    <row r="21239" spans="2:8" x14ac:dyDescent="0.25">
      <c r="B21239" t="s">
        <v>1010</v>
      </c>
      <c r="C21239" t="s">
        <v>2</v>
      </c>
      <c r="D21239" s="2">
        <v>44104.710231481484</v>
      </c>
      <c r="E21239" t="str">
        <f t="shared" si="2123"/>
        <v>photo</v>
      </c>
      <c r="F21239" t="str">
        <f t="shared" si="2123"/>
        <v>education</v>
      </c>
      <c r="G21239" t="str">
        <f t="shared" si="2124"/>
        <v>positive</v>
      </c>
      <c r="H21239">
        <f t="shared" si="2124"/>
        <v>60</v>
      </c>
    </row>
    <row r="21240" spans="2:8" x14ac:dyDescent="0.25">
      <c r="B21240" t="s">
        <v>737</v>
      </c>
      <c r="C21240" t="s">
        <v>4</v>
      </c>
      <c r="D21240" s="2">
        <v>44224.619201388887</v>
      </c>
      <c r="E21240" t="str">
        <f t="shared" si="2123"/>
        <v>video</v>
      </c>
      <c r="F21240" t="str">
        <f t="shared" si="2123"/>
        <v>animals</v>
      </c>
      <c r="G21240" t="str">
        <f t="shared" si="2124"/>
        <v>positive</v>
      </c>
      <c r="H21240">
        <f t="shared" si="2124"/>
        <v>70</v>
      </c>
    </row>
    <row r="21241" spans="2:8" x14ac:dyDescent="0.25">
      <c r="B21241" t="s">
        <v>737</v>
      </c>
      <c r="C21241" t="s">
        <v>16</v>
      </c>
      <c r="D21241" s="2">
        <v>44173.950335648151</v>
      </c>
      <c r="E21241" t="str">
        <f t="shared" si="2123"/>
        <v>video</v>
      </c>
      <c r="F21241" t="str">
        <f t="shared" si="2123"/>
        <v>animals</v>
      </c>
      <c r="G21241" t="str">
        <f t="shared" si="2124"/>
        <v>negative</v>
      </c>
      <c r="H21241">
        <f t="shared" si="2124"/>
        <v>10</v>
      </c>
    </row>
    <row r="21242" spans="2:8" x14ac:dyDescent="0.25">
      <c r="B21242" t="s">
        <v>737</v>
      </c>
      <c r="C21242" t="s">
        <v>2</v>
      </c>
      <c r="D21242" s="2">
        <v>44269.410833333335</v>
      </c>
      <c r="E21242" t="str">
        <f t="shared" si="2123"/>
        <v>video</v>
      </c>
      <c r="F21242" t="str">
        <f t="shared" si="2123"/>
        <v>animals</v>
      </c>
      <c r="G21242" t="str">
        <f t="shared" si="2124"/>
        <v>positive</v>
      </c>
      <c r="H21242">
        <f t="shared" si="2124"/>
        <v>60</v>
      </c>
    </row>
    <row r="21243" spans="2:8" x14ac:dyDescent="0.25">
      <c r="B21243" t="s">
        <v>737</v>
      </c>
      <c r="C21243" t="s">
        <v>4</v>
      </c>
      <c r="D21243" s="2">
        <v>44287.359675925924</v>
      </c>
      <c r="E21243" t="str">
        <f t="shared" si="2123"/>
        <v>video</v>
      </c>
      <c r="F21243" t="str">
        <f t="shared" si="2123"/>
        <v>animals</v>
      </c>
      <c r="G21243" t="str">
        <f t="shared" si="2124"/>
        <v>positive</v>
      </c>
      <c r="H21243">
        <f t="shared" si="2124"/>
        <v>70</v>
      </c>
    </row>
    <row r="21244" spans="2:8" x14ac:dyDescent="0.25">
      <c r="B21244" t="s">
        <v>737</v>
      </c>
      <c r="C21244" t="s">
        <v>17</v>
      </c>
      <c r="D21244" s="2">
        <v>44020.852129629631</v>
      </c>
      <c r="E21244" t="str">
        <f t="shared" ref="E21244:F21263" si="2125">VLOOKUP($B21244,content_details,E$2,FALSE)</f>
        <v>video</v>
      </c>
      <c r="F21244" t="str">
        <f t="shared" si="2125"/>
        <v>animals</v>
      </c>
      <c r="G21244" t="str">
        <f t="shared" ref="G21244:H21263" si="2126">VLOOKUP($C21244,reactionScore_table,G$2,FALSE)</f>
        <v>positive</v>
      </c>
      <c r="H21244">
        <f t="shared" si="2126"/>
        <v>45</v>
      </c>
    </row>
    <row r="21245" spans="2:8" x14ac:dyDescent="0.25">
      <c r="B21245" t="s">
        <v>737</v>
      </c>
      <c r="C21245" t="s">
        <v>2</v>
      </c>
      <c r="D21245" s="2">
        <v>44318.642141203702</v>
      </c>
      <c r="E21245" t="str">
        <f t="shared" si="2125"/>
        <v>video</v>
      </c>
      <c r="F21245" t="str">
        <f t="shared" si="2125"/>
        <v>animals</v>
      </c>
      <c r="G21245" t="str">
        <f t="shared" si="2126"/>
        <v>positive</v>
      </c>
      <c r="H21245">
        <f t="shared" si="2126"/>
        <v>60</v>
      </c>
    </row>
    <row r="21246" spans="2:8" x14ac:dyDescent="0.25">
      <c r="B21246" t="s">
        <v>737</v>
      </c>
      <c r="C21246" t="s">
        <v>2</v>
      </c>
      <c r="D21246" s="2">
        <v>44340.395798611113</v>
      </c>
      <c r="E21246" t="str">
        <f t="shared" si="2125"/>
        <v>video</v>
      </c>
      <c r="F21246" t="str">
        <f t="shared" si="2125"/>
        <v>animals</v>
      </c>
      <c r="G21246" t="str">
        <f t="shared" si="2126"/>
        <v>positive</v>
      </c>
      <c r="H21246">
        <f t="shared" si="2126"/>
        <v>60</v>
      </c>
    </row>
    <row r="21247" spans="2:8" x14ac:dyDescent="0.25">
      <c r="B21247" t="s">
        <v>737</v>
      </c>
      <c r="C21247" t="s">
        <v>20</v>
      </c>
      <c r="D21247" s="2">
        <v>44061.363078703704</v>
      </c>
      <c r="E21247" t="str">
        <f t="shared" si="2125"/>
        <v>video</v>
      </c>
      <c r="F21247" t="str">
        <f t="shared" si="2125"/>
        <v>animals</v>
      </c>
      <c r="G21247" t="str">
        <f t="shared" si="2126"/>
        <v>negative</v>
      </c>
      <c r="H21247">
        <f t="shared" si="2126"/>
        <v>12</v>
      </c>
    </row>
    <row r="21248" spans="2:8" x14ac:dyDescent="0.25">
      <c r="B21248" t="s">
        <v>737</v>
      </c>
      <c r="C21248" t="s">
        <v>5</v>
      </c>
      <c r="D21248" s="2">
        <v>44171.633645833332</v>
      </c>
      <c r="E21248" t="str">
        <f t="shared" si="2125"/>
        <v>video</v>
      </c>
      <c r="F21248" t="str">
        <f t="shared" si="2125"/>
        <v>animals</v>
      </c>
      <c r="G21248" t="str">
        <f t="shared" si="2126"/>
        <v>negative</v>
      </c>
      <c r="H21248">
        <f t="shared" si="2126"/>
        <v>0</v>
      </c>
    </row>
    <row r="21249" spans="2:8" x14ac:dyDescent="0.25">
      <c r="B21249" t="s">
        <v>737</v>
      </c>
      <c r="C21249" t="s">
        <v>11</v>
      </c>
      <c r="D21249" s="2">
        <v>44095.18954861111</v>
      </c>
      <c r="E21249" t="str">
        <f t="shared" si="2125"/>
        <v>video</v>
      </c>
      <c r="F21249" t="str">
        <f t="shared" si="2125"/>
        <v>animals</v>
      </c>
      <c r="G21249" t="str">
        <f t="shared" si="2126"/>
        <v>positive</v>
      </c>
      <c r="H21249">
        <f t="shared" si="2126"/>
        <v>65</v>
      </c>
    </row>
    <row r="21250" spans="2:8" x14ac:dyDescent="0.25">
      <c r="B21250" t="s">
        <v>737</v>
      </c>
      <c r="C21250" t="s">
        <v>14</v>
      </c>
      <c r="D21250" s="2">
        <v>44346.145439814813</v>
      </c>
      <c r="E21250" t="str">
        <f t="shared" si="2125"/>
        <v>video</v>
      </c>
      <c r="F21250" t="str">
        <f t="shared" si="2125"/>
        <v>animals</v>
      </c>
      <c r="G21250" t="str">
        <f t="shared" si="2126"/>
        <v>positive</v>
      </c>
      <c r="H21250">
        <f t="shared" si="2126"/>
        <v>72</v>
      </c>
    </row>
    <row r="21251" spans="2:8" x14ac:dyDescent="0.25">
      <c r="B21251" t="s">
        <v>737</v>
      </c>
      <c r="C21251" t="s">
        <v>11</v>
      </c>
      <c r="D21251" s="2">
        <v>44099.924212962964</v>
      </c>
      <c r="E21251" t="str">
        <f t="shared" si="2125"/>
        <v>video</v>
      </c>
      <c r="F21251" t="str">
        <f t="shared" si="2125"/>
        <v>animals</v>
      </c>
      <c r="G21251" t="str">
        <f t="shared" si="2126"/>
        <v>positive</v>
      </c>
      <c r="H21251">
        <f t="shared" si="2126"/>
        <v>65</v>
      </c>
    </row>
    <row r="21252" spans="2:8" x14ac:dyDescent="0.25">
      <c r="B21252" t="s">
        <v>737</v>
      </c>
      <c r="C21252" t="s">
        <v>14</v>
      </c>
      <c r="D21252" s="2">
        <v>44250.66611111111</v>
      </c>
      <c r="E21252" t="str">
        <f t="shared" si="2125"/>
        <v>video</v>
      </c>
      <c r="F21252" t="str">
        <f t="shared" si="2125"/>
        <v>animals</v>
      </c>
      <c r="G21252" t="str">
        <f t="shared" si="2126"/>
        <v>positive</v>
      </c>
      <c r="H21252">
        <f t="shared" si="2126"/>
        <v>72</v>
      </c>
    </row>
    <row r="21253" spans="2:8" x14ac:dyDescent="0.25">
      <c r="B21253" t="s">
        <v>737</v>
      </c>
      <c r="C21253" t="s">
        <v>14</v>
      </c>
      <c r="D21253" s="2">
        <v>44130.751423611109</v>
      </c>
      <c r="E21253" t="str">
        <f t="shared" si="2125"/>
        <v>video</v>
      </c>
      <c r="F21253" t="str">
        <f t="shared" si="2125"/>
        <v>animals</v>
      </c>
      <c r="G21253" t="str">
        <f t="shared" si="2126"/>
        <v>positive</v>
      </c>
      <c r="H21253">
        <f t="shared" si="2126"/>
        <v>72</v>
      </c>
    </row>
    <row r="21254" spans="2:8" x14ac:dyDescent="0.25">
      <c r="B21254" t="s">
        <v>737</v>
      </c>
      <c r="C21254" t="s">
        <v>13</v>
      </c>
      <c r="D21254" s="2">
        <v>44173.605474537035</v>
      </c>
      <c r="E21254" t="str">
        <f t="shared" si="2125"/>
        <v>video</v>
      </c>
      <c r="F21254" t="str">
        <f t="shared" si="2125"/>
        <v>animals</v>
      </c>
      <c r="G21254" t="str">
        <f t="shared" si="2126"/>
        <v>positive</v>
      </c>
      <c r="H21254">
        <f t="shared" si="2126"/>
        <v>70</v>
      </c>
    </row>
    <row r="21255" spans="2:8" x14ac:dyDescent="0.25">
      <c r="B21255" t="s">
        <v>737</v>
      </c>
      <c r="C21255" t="s">
        <v>11</v>
      </c>
      <c r="D21255" s="2">
        <v>44288.144108796296</v>
      </c>
      <c r="E21255" t="str">
        <f t="shared" si="2125"/>
        <v>video</v>
      </c>
      <c r="F21255" t="str">
        <f t="shared" si="2125"/>
        <v>animals</v>
      </c>
      <c r="G21255" t="str">
        <f t="shared" si="2126"/>
        <v>positive</v>
      </c>
      <c r="H21255">
        <f t="shared" si="2126"/>
        <v>65</v>
      </c>
    </row>
    <row r="21256" spans="2:8" x14ac:dyDescent="0.25">
      <c r="B21256" t="s">
        <v>737</v>
      </c>
      <c r="C21256" t="s">
        <v>20</v>
      </c>
      <c r="D21256" s="2">
        <v>44232.478182870371</v>
      </c>
      <c r="E21256" t="str">
        <f t="shared" si="2125"/>
        <v>video</v>
      </c>
      <c r="F21256" t="str">
        <f t="shared" si="2125"/>
        <v>animals</v>
      </c>
      <c r="G21256" t="str">
        <f t="shared" si="2126"/>
        <v>negative</v>
      </c>
      <c r="H21256">
        <f t="shared" si="2126"/>
        <v>12</v>
      </c>
    </row>
    <row r="21257" spans="2:8" x14ac:dyDescent="0.25">
      <c r="B21257" t="s">
        <v>737</v>
      </c>
      <c r="C21257" t="s">
        <v>20</v>
      </c>
      <c r="D21257" s="2">
        <v>44023.522905092592</v>
      </c>
      <c r="E21257" t="str">
        <f t="shared" si="2125"/>
        <v>video</v>
      </c>
      <c r="F21257" t="str">
        <f t="shared" si="2125"/>
        <v>animals</v>
      </c>
      <c r="G21257" t="str">
        <f t="shared" si="2126"/>
        <v>negative</v>
      </c>
      <c r="H21257">
        <f t="shared" si="2126"/>
        <v>12</v>
      </c>
    </row>
    <row r="21258" spans="2:8" x14ac:dyDescent="0.25">
      <c r="B21258" t="s">
        <v>737</v>
      </c>
      <c r="C21258" t="s">
        <v>5</v>
      </c>
      <c r="D21258" s="2">
        <v>44267.65216435185</v>
      </c>
      <c r="E21258" t="str">
        <f t="shared" si="2125"/>
        <v>video</v>
      </c>
      <c r="F21258" t="str">
        <f t="shared" si="2125"/>
        <v>animals</v>
      </c>
      <c r="G21258" t="str">
        <f t="shared" si="2126"/>
        <v>negative</v>
      </c>
      <c r="H21258">
        <f t="shared" si="2126"/>
        <v>0</v>
      </c>
    </row>
    <row r="21259" spans="2:8" x14ac:dyDescent="0.25">
      <c r="B21259" t="s">
        <v>737</v>
      </c>
      <c r="C21259" t="s">
        <v>4</v>
      </c>
      <c r="D21259" s="2">
        <v>44339.610937500001</v>
      </c>
      <c r="E21259" t="str">
        <f t="shared" si="2125"/>
        <v>video</v>
      </c>
      <c r="F21259" t="str">
        <f t="shared" si="2125"/>
        <v>animals</v>
      </c>
      <c r="G21259" t="str">
        <f t="shared" si="2126"/>
        <v>positive</v>
      </c>
      <c r="H21259">
        <f t="shared" si="2126"/>
        <v>70</v>
      </c>
    </row>
    <row r="21260" spans="2:8" x14ac:dyDescent="0.25">
      <c r="B21260" t="s">
        <v>737</v>
      </c>
      <c r="C21260" t="s">
        <v>8</v>
      </c>
      <c r="D21260" s="2">
        <v>44097.817465277774</v>
      </c>
      <c r="E21260" t="str">
        <f t="shared" si="2125"/>
        <v>video</v>
      </c>
      <c r="F21260" t="str">
        <f t="shared" si="2125"/>
        <v>animals</v>
      </c>
      <c r="G21260" t="str">
        <f t="shared" si="2126"/>
        <v>positive</v>
      </c>
      <c r="H21260">
        <f t="shared" si="2126"/>
        <v>30</v>
      </c>
    </row>
    <row r="21261" spans="2:8" x14ac:dyDescent="0.25">
      <c r="B21261" t="s">
        <v>737</v>
      </c>
      <c r="C21261" t="s">
        <v>19</v>
      </c>
      <c r="D21261" s="2">
        <v>44211.37</v>
      </c>
      <c r="E21261" t="str">
        <f t="shared" si="2125"/>
        <v>video</v>
      </c>
      <c r="F21261" t="str">
        <f t="shared" si="2125"/>
        <v>animals</v>
      </c>
      <c r="G21261" t="str">
        <f t="shared" si="2126"/>
        <v>negative</v>
      </c>
      <c r="H21261">
        <f t="shared" si="2126"/>
        <v>15</v>
      </c>
    </row>
    <row r="21262" spans="2:8" x14ac:dyDescent="0.25">
      <c r="B21262" t="s">
        <v>737</v>
      </c>
      <c r="C21262" t="s">
        <v>5</v>
      </c>
      <c r="D21262" s="2">
        <v>44185.811331018522</v>
      </c>
      <c r="E21262" t="str">
        <f t="shared" si="2125"/>
        <v>video</v>
      </c>
      <c r="F21262" t="str">
        <f t="shared" si="2125"/>
        <v>animals</v>
      </c>
      <c r="G21262" t="str">
        <f t="shared" si="2126"/>
        <v>negative</v>
      </c>
      <c r="H21262">
        <f t="shared" si="2126"/>
        <v>0</v>
      </c>
    </row>
    <row r="21263" spans="2:8" x14ac:dyDescent="0.25">
      <c r="B21263" t="s">
        <v>737</v>
      </c>
      <c r="C21263" t="s">
        <v>7</v>
      </c>
      <c r="D21263" s="2">
        <v>44060.999398148146</v>
      </c>
      <c r="E21263" t="str">
        <f t="shared" si="2125"/>
        <v>video</v>
      </c>
      <c r="F21263" t="str">
        <f t="shared" si="2125"/>
        <v>animals</v>
      </c>
      <c r="G21263" t="str">
        <f t="shared" si="2126"/>
        <v>negative</v>
      </c>
      <c r="H21263">
        <f t="shared" si="2126"/>
        <v>5</v>
      </c>
    </row>
    <row r="21264" spans="2:8" x14ac:dyDescent="0.25">
      <c r="B21264" t="s">
        <v>737</v>
      </c>
      <c r="C21264" t="s">
        <v>16</v>
      </c>
      <c r="D21264" s="2">
        <v>44083.924490740741</v>
      </c>
      <c r="E21264" t="str">
        <f t="shared" ref="E21264:F21283" si="2127">VLOOKUP($B21264,content_details,E$2,FALSE)</f>
        <v>video</v>
      </c>
      <c r="F21264" t="str">
        <f t="shared" si="2127"/>
        <v>animals</v>
      </c>
      <c r="G21264" t="str">
        <f t="shared" ref="G21264:H21283" si="2128">VLOOKUP($C21264,reactionScore_table,G$2,FALSE)</f>
        <v>negative</v>
      </c>
      <c r="H21264">
        <f t="shared" si="2128"/>
        <v>10</v>
      </c>
    </row>
    <row r="21265" spans="2:8" x14ac:dyDescent="0.25">
      <c r="B21265" t="s">
        <v>737</v>
      </c>
      <c r="C21265" t="s">
        <v>15</v>
      </c>
      <c r="D21265" s="2">
        <v>44247.377812500003</v>
      </c>
      <c r="E21265" t="str">
        <f t="shared" si="2127"/>
        <v>video</v>
      </c>
      <c r="F21265" t="str">
        <f t="shared" si="2127"/>
        <v>animals</v>
      </c>
      <c r="G21265" t="str">
        <f t="shared" si="2128"/>
        <v>positive</v>
      </c>
      <c r="H21265">
        <f t="shared" si="2128"/>
        <v>50</v>
      </c>
    </row>
    <row r="21266" spans="2:8" x14ac:dyDescent="0.25">
      <c r="B21266" t="s">
        <v>737</v>
      </c>
      <c r="C21266" t="s">
        <v>19</v>
      </c>
      <c r="D21266" s="2">
        <v>44362.967858796299</v>
      </c>
      <c r="E21266" t="str">
        <f t="shared" si="2127"/>
        <v>video</v>
      </c>
      <c r="F21266" t="str">
        <f t="shared" si="2127"/>
        <v>animals</v>
      </c>
      <c r="G21266" t="str">
        <f t="shared" si="2128"/>
        <v>negative</v>
      </c>
      <c r="H21266">
        <f t="shared" si="2128"/>
        <v>15</v>
      </c>
    </row>
    <row r="21267" spans="2:8" x14ac:dyDescent="0.25">
      <c r="B21267" t="s">
        <v>737</v>
      </c>
      <c r="C21267" t="s">
        <v>20</v>
      </c>
      <c r="D21267" s="2">
        <v>44036.225243055553</v>
      </c>
      <c r="E21267" t="str">
        <f t="shared" si="2127"/>
        <v>video</v>
      </c>
      <c r="F21267" t="str">
        <f t="shared" si="2127"/>
        <v>animals</v>
      </c>
      <c r="G21267" t="str">
        <f t="shared" si="2128"/>
        <v>negative</v>
      </c>
      <c r="H21267">
        <f t="shared" si="2128"/>
        <v>12</v>
      </c>
    </row>
    <row r="21268" spans="2:8" x14ac:dyDescent="0.25">
      <c r="B21268" t="s">
        <v>737</v>
      </c>
      <c r="C21268" t="s">
        <v>14</v>
      </c>
      <c r="D21268" s="2">
        <v>44346.513124999998</v>
      </c>
      <c r="E21268" t="str">
        <f t="shared" si="2127"/>
        <v>video</v>
      </c>
      <c r="F21268" t="str">
        <f t="shared" si="2127"/>
        <v>animals</v>
      </c>
      <c r="G21268" t="str">
        <f t="shared" si="2128"/>
        <v>positive</v>
      </c>
      <c r="H21268">
        <f t="shared" si="2128"/>
        <v>72</v>
      </c>
    </row>
    <row r="21269" spans="2:8" x14ac:dyDescent="0.25">
      <c r="B21269" t="s">
        <v>737</v>
      </c>
      <c r="C21269" t="s">
        <v>5</v>
      </c>
      <c r="D21269" s="2">
        <v>44323.067187499997</v>
      </c>
      <c r="E21269" t="str">
        <f t="shared" si="2127"/>
        <v>video</v>
      </c>
      <c r="F21269" t="str">
        <f t="shared" si="2127"/>
        <v>animals</v>
      </c>
      <c r="G21269" t="str">
        <f t="shared" si="2128"/>
        <v>negative</v>
      </c>
      <c r="H21269">
        <f t="shared" si="2128"/>
        <v>0</v>
      </c>
    </row>
    <row r="21270" spans="2:8" x14ac:dyDescent="0.25">
      <c r="B21270" t="s">
        <v>737</v>
      </c>
      <c r="C21270" t="s">
        <v>20</v>
      </c>
      <c r="D21270" s="2">
        <v>44310.863298611112</v>
      </c>
      <c r="E21270" t="str">
        <f t="shared" si="2127"/>
        <v>video</v>
      </c>
      <c r="F21270" t="str">
        <f t="shared" si="2127"/>
        <v>animals</v>
      </c>
      <c r="G21270" t="str">
        <f t="shared" si="2128"/>
        <v>negative</v>
      </c>
      <c r="H21270">
        <f t="shared" si="2128"/>
        <v>12</v>
      </c>
    </row>
    <row r="21271" spans="2:8" x14ac:dyDescent="0.25">
      <c r="B21271" t="s">
        <v>737</v>
      </c>
      <c r="C21271" t="s">
        <v>16</v>
      </c>
      <c r="D21271" s="2">
        <v>44062.326331018521</v>
      </c>
      <c r="E21271" t="str">
        <f t="shared" si="2127"/>
        <v>video</v>
      </c>
      <c r="F21271" t="str">
        <f t="shared" si="2127"/>
        <v>animals</v>
      </c>
      <c r="G21271" t="str">
        <f t="shared" si="2128"/>
        <v>negative</v>
      </c>
      <c r="H21271">
        <f t="shared" si="2128"/>
        <v>10</v>
      </c>
    </row>
    <row r="21272" spans="2:8" x14ac:dyDescent="0.25">
      <c r="B21272" t="s">
        <v>737</v>
      </c>
      <c r="C21272" t="s">
        <v>8</v>
      </c>
      <c r="D21272" s="2">
        <v>44238.248252314814</v>
      </c>
      <c r="E21272" t="str">
        <f t="shared" si="2127"/>
        <v>video</v>
      </c>
      <c r="F21272" t="str">
        <f t="shared" si="2127"/>
        <v>animals</v>
      </c>
      <c r="G21272" t="str">
        <f t="shared" si="2128"/>
        <v>positive</v>
      </c>
      <c r="H21272">
        <f t="shared" si="2128"/>
        <v>30</v>
      </c>
    </row>
    <row r="21273" spans="2:8" x14ac:dyDescent="0.25">
      <c r="B21273" t="s">
        <v>737</v>
      </c>
      <c r="C21273" t="s">
        <v>4</v>
      </c>
      <c r="D21273" s="2">
        <v>44054.911608796298</v>
      </c>
      <c r="E21273" t="str">
        <f t="shared" si="2127"/>
        <v>video</v>
      </c>
      <c r="F21273" t="str">
        <f t="shared" si="2127"/>
        <v>animals</v>
      </c>
      <c r="G21273" t="str">
        <f t="shared" si="2128"/>
        <v>positive</v>
      </c>
      <c r="H21273">
        <f t="shared" si="2128"/>
        <v>70</v>
      </c>
    </row>
    <row r="21274" spans="2:8" x14ac:dyDescent="0.25">
      <c r="B21274" t="s">
        <v>737</v>
      </c>
      <c r="C21274" t="s">
        <v>17</v>
      </c>
      <c r="D21274" s="2">
        <v>44092.590069444443</v>
      </c>
      <c r="E21274" t="str">
        <f t="shared" si="2127"/>
        <v>video</v>
      </c>
      <c r="F21274" t="str">
        <f t="shared" si="2127"/>
        <v>animals</v>
      </c>
      <c r="G21274" t="str">
        <f t="shared" si="2128"/>
        <v>positive</v>
      </c>
      <c r="H21274">
        <f t="shared" si="2128"/>
        <v>45</v>
      </c>
    </row>
    <row r="21275" spans="2:8" x14ac:dyDescent="0.25">
      <c r="B21275" t="s">
        <v>738</v>
      </c>
      <c r="C21275" t="s">
        <v>11</v>
      </c>
      <c r="D21275" s="2">
        <v>44012.716099537036</v>
      </c>
      <c r="E21275" t="str">
        <f t="shared" si="2127"/>
        <v>GIF</v>
      </c>
      <c r="F21275" t="str">
        <f t="shared" si="2127"/>
        <v>culture</v>
      </c>
      <c r="G21275" t="str">
        <f t="shared" si="2128"/>
        <v>positive</v>
      </c>
      <c r="H21275">
        <f t="shared" si="2128"/>
        <v>65</v>
      </c>
    </row>
    <row r="21276" spans="2:8" x14ac:dyDescent="0.25">
      <c r="B21276" t="s">
        <v>738</v>
      </c>
      <c r="C21276" t="s">
        <v>19</v>
      </c>
      <c r="D21276" s="2">
        <v>44032.430625000001</v>
      </c>
      <c r="E21276" t="str">
        <f t="shared" si="2127"/>
        <v>GIF</v>
      </c>
      <c r="F21276" t="str">
        <f t="shared" si="2127"/>
        <v>culture</v>
      </c>
      <c r="G21276" t="str">
        <f t="shared" si="2128"/>
        <v>negative</v>
      </c>
      <c r="H21276">
        <f t="shared" si="2128"/>
        <v>15</v>
      </c>
    </row>
    <row r="21277" spans="2:8" x14ac:dyDescent="0.25">
      <c r="B21277" t="s">
        <v>738</v>
      </c>
      <c r="C21277" t="s">
        <v>4</v>
      </c>
      <c r="D21277" s="2">
        <v>44118.19672453704</v>
      </c>
      <c r="E21277" t="str">
        <f t="shared" si="2127"/>
        <v>GIF</v>
      </c>
      <c r="F21277" t="str">
        <f t="shared" si="2127"/>
        <v>culture</v>
      </c>
      <c r="G21277" t="str">
        <f t="shared" si="2128"/>
        <v>positive</v>
      </c>
      <c r="H21277">
        <f t="shared" si="2128"/>
        <v>70</v>
      </c>
    </row>
    <row r="21278" spans="2:8" x14ac:dyDescent="0.25">
      <c r="B21278" t="s">
        <v>738</v>
      </c>
      <c r="C21278" t="s">
        <v>5</v>
      </c>
      <c r="D21278" s="2">
        <v>44018.130937499998</v>
      </c>
      <c r="E21278" t="str">
        <f t="shared" si="2127"/>
        <v>GIF</v>
      </c>
      <c r="F21278" t="str">
        <f t="shared" si="2127"/>
        <v>culture</v>
      </c>
      <c r="G21278" t="str">
        <f t="shared" si="2128"/>
        <v>negative</v>
      </c>
      <c r="H21278">
        <f t="shared" si="2128"/>
        <v>0</v>
      </c>
    </row>
    <row r="21279" spans="2:8" x14ac:dyDescent="0.25">
      <c r="B21279" t="s">
        <v>738</v>
      </c>
      <c r="C21279" t="s">
        <v>9</v>
      </c>
      <c r="D21279" s="2">
        <v>44149.090902777774</v>
      </c>
      <c r="E21279" t="str">
        <f t="shared" si="2127"/>
        <v>GIF</v>
      </c>
      <c r="F21279" t="str">
        <f t="shared" si="2127"/>
        <v>culture</v>
      </c>
      <c r="G21279" t="str">
        <f t="shared" si="2128"/>
        <v>neutral</v>
      </c>
      <c r="H21279">
        <f t="shared" si="2128"/>
        <v>20</v>
      </c>
    </row>
    <row r="21280" spans="2:8" x14ac:dyDescent="0.25">
      <c r="B21280" t="s">
        <v>738</v>
      </c>
      <c r="C21280" t="s">
        <v>20</v>
      </c>
      <c r="D21280" s="2">
        <v>44036.996435185189</v>
      </c>
      <c r="E21280" t="str">
        <f t="shared" si="2127"/>
        <v>GIF</v>
      </c>
      <c r="F21280" t="str">
        <f t="shared" si="2127"/>
        <v>culture</v>
      </c>
      <c r="G21280" t="str">
        <f t="shared" si="2128"/>
        <v>negative</v>
      </c>
      <c r="H21280">
        <f t="shared" si="2128"/>
        <v>12</v>
      </c>
    </row>
    <row r="21281" spans="2:8" x14ac:dyDescent="0.25">
      <c r="B21281" t="s">
        <v>738</v>
      </c>
      <c r="C21281" t="s">
        <v>5</v>
      </c>
      <c r="D21281" s="2">
        <v>44025.425162037034</v>
      </c>
      <c r="E21281" t="str">
        <f t="shared" si="2127"/>
        <v>GIF</v>
      </c>
      <c r="F21281" t="str">
        <f t="shared" si="2127"/>
        <v>culture</v>
      </c>
      <c r="G21281" t="str">
        <f t="shared" si="2128"/>
        <v>negative</v>
      </c>
      <c r="H21281">
        <f t="shared" si="2128"/>
        <v>0</v>
      </c>
    </row>
    <row r="21282" spans="2:8" x14ac:dyDescent="0.25">
      <c r="B21282" t="s">
        <v>738</v>
      </c>
      <c r="C21282" t="s">
        <v>11</v>
      </c>
      <c r="D21282" s="2">
        <v>44215.342060185183</v>
      </c>
      <c r="E21282" t="str">
        <f t="shared" si="2127"/>
        <v>GIF</v>
      </c>
      <c r="F21282" t="str">
        <f t="shared" si="2127"/>
        <v>culture</v>
      </c>
      <c r="G21282" t="str">
        <f t="shared" si="2128"/>
        <v>positive</v>
      </c>
      <c r="H21282">
        <f t="shared" si="2128"/>
        <v>65</v>
      </c>
    </row>
    <row r="21283" spans="2:8" x14ac:dyDescent="0.25">
      <c r="B21283" t="s">
        <v>738</v>
      </c>
      <c r="C21283" t="s">
        <v>19</v>
      </c>
      <c r="D21283" s="2">
        <v>44090.237256944441</v>
      </c>
      <c r="E21283" t="str">
        <f t="shared" si="2127"/>
        <v>GIF</v>
      </c>
      <c r="F21283" t="str">
        <f t="shared" si="2127"/>
        <v>culture</v>
      </c>
      <c r="G21283" t="str">
        <f t="shared" si="2128"/>
        <v>negative</v>
      </c>
      <c r="H21283">
        <f t="shared" si="2128"/>
        <v>15</v>
      </c>
    </row>
    <row r="21284" spans="2:8" x14ac:dyDescent="0.25">
      <c r="B21284" t="s">
        <v>738</v>
      </c>
      <c r="C21284" t="s">
        <v>12</v>
      </c>
      <c r="D21284" s="2">
        <v>44191.851747685185</v>
      </c>
      <c r="E21284" t="str">
        <f t="shared" ref="E21284:F21303" si="2129">VLOOKUP($B21284,content_details,E$2,FALSE)</f>
        <v>GIF</v>
      </c>
      <c r="F21284" t="str">
        <f t="shared" si="2129"/>
        <v>culture</v>
      </c>
      <c r="G21284" t="str">
        <f t="shared" ref="G21284:H21303" si="2130">VLOOKUP($C21284,reactionScore_table,G$2,FALSE)</f>
        <v>positive</v>
      </c>
      <c r="H21284">
        <f t="shared" si="2130"/>
        <v>75</v>
      </c>
    </row>
    <row r="21285" spans="2:8" x14ac:dyDescent="0.25">
      <c r="B21285" t="s">
        <v>738</v>
      </c>
      <c r="C21285" t="s">
        <v>9</v>
      </c>
      <c r="D21285" s="2">
        <v>44201.488391203704</v>
      </c>
      <c r="E21285" t="str">
        <f t="shared" si="2129"/>
        <v>GIF</v>
      </c>
      <c r="F21285" t="str">
        <f t="shared" si="2129"/>
        <v>culture</v>
      </c>
      <c r="G21285" t="str">
        <f t="shared" si="2130"/>
        <v>neutral</v>
      </c>
      <c r="H21285">
        <f t="shared" si="2130"/>
        <v>20</v>
      </c>
    </row>
    <row r="21286" spans="2:8" x14ac:dyDescent="0.25">
      <c r="B21286" t="s">
        <v>738</v>
      </c>
      <c r="C21286" t="s">
        <v>8</v>
      </c>
      <c r="D21286" s="2">
        <v>44165.596678240741</v>
      </c>
      <c r="E21286" t="str">
        <f t="shared" si="2129"/>
        <v>GIF</v>
      </c>
      <c r="F21286" t="str">
        <f t="shared" si="2129"/>
        <v>culture</v>
      </c>
      <c r="G21286" t="str">
        <f t="shared" si="2130"/>
        <v>positive</v>
      </c>
      <c r="H21286">
        <f t="shared" si="2130"/>
        <v>30</v>
      </c>
    </row>
    <row r="21287" spans="2:8" x14ac:dyDescent="0.25">
      <c r="B21287" t="s">
        <v>738</v>
      </c>
      <c r="C21287" t="s">
        <v>19</v>
      </c>
      <c r="D21287" s="2">
        <v>44005.30296296296</v>
      </c>
      <c r="E21287" t="str">
        <f t="shared" si="2129"/>
        <v>GIF</v>
      </c>
      <c r="F21287" t="str">
        <f t="shared" si="2129"/>
        <v>culture</v>
      </c>
      <c r="G21287" t="str">
        <f t="shared" si="2130"/>
        <v>negative</v>
      </c>
      <c r="H21287">
        <f t="shared" si="2130"/>
        <v>15</v>
      </c>
    </row>
    <row r="21288" spans="2:8" x14ac:dyDescent="0.25">
      <c r="B21288" t="s">
        <v>738</v>
      </c>
      <c r="C21288" t="s">
        <v>12</v>
      </c>
      <c r="D21288" s="2">
        <v>44126.871874999997</v>
      </c>
      <c r="E21288" t="str">
        <f t="shared" si="2129"/>
        <v>GIF</v>
      </c>
      <c r="F21288" t="str">
        <f t="shared" si="2129"/>
        <v>culture</v>
      </c>
      <c r="G21288" t="str">
        <f t="shared" si="2130"/>
        <v>positive</v>
      </c>
      <c r="H21288">
        <f t="shared" si="2130"/>
        <v>75</v>
      </c>
    </row>
    <row r="21289" spans="2:8" x14ac:dyDescent="0.25">
      <c r="B21289" t="s">
        <v>738</v>
      </c>
      <c r="C21289" t="s">
        <v>9</v>
      </c>
      <c r="D21289" s="2">
        <v>44325.549629629626</v>
      </c>
      <c r="E21289" t="str">
        <f t="shared" si="2129"/>
        <v>GIF</v>
      </c>
      <c r="F21289" t="str">
        <f t="shared" si="2129"/>
        <v>culture</v>
      </c>
      <c r="G21289" t="str">
        <f t="shared" si="2130"/>
        <v>neutral</v>
      </c>
      <c r="H21289">
        <f t="shared" si="2130"/>
        <v>20</v>
      </c>
    </row>
    <row r="21290" spans="2:8" x14ac:dyDescent="0.25">
      <c r="B21290" t="s">
        <v>738</v>
      </c>
      <c r="C21290" t="s">
        <v>15</v>
      </c>
      <c r="D21290" s="2">
        <v>44185.219872685186</v>
      </c>
      <c r="E21290" t="str">
        <f t="shared" si="2129"/>
        <v>GIF</v>
      </c>
      <c r="F21290" t="str">
        <f t="shared" si="2129"/>
        <v>culture</v>
      </c>
      <c r="G21290" t="str">
        <f t="shared" si="2130"/>
        <v>positive</v>
      </c>
      <c r="H21290">
        <f t="shared" si="2130"/>
        <v>50</v>
      </c>
    </row>
    <row r="21291" spans="2:8" x14ac:dyDescent="0.25">
      <c r="B21291" t="s">
        <v>738</v>
      </c>
      <c r="C21291" t="s">
        <v>15</v>
      </c>
      <c r="D21291" s="2">
        <v>44332.977650462963</v>
      </c>
      <c r="E21291" t="str">
        <f t="shared" si="2129"/>
        <v>GIF</v>
      </c>
      <c r="F21291" t="str">
        <f t="shared" si="2129"/>
        <v>culture</v>
      </c>
      <c r="G21291" t="str">
        <f t="shared" si="2130"/>
        <v>positive</v>
      </c>
      <c r="H21291">
        <f t="shared" si="2130"/>
        <v>50</v>
      </c>
    </row>
    <row r="21292" spans="2:8" x14ac:dyDescent="0.25">
      <c r="B21292" t="s">
        <v>738</v>
      </c>
      <c r="C21292" t="s">
        <v>13</v>
      </c>
      <c r="D21292" s="2">
        <v>44137.553032407406</v>
      </c>
      <c r="E21292" t="str">
        <f t="shared" si="2129"/>
        <v>GIF</v>
      </c>
      <c r="F21292" t="str">
        <f t="shared" si="2129"/>
        <v>culture</v>
      </c>
      <c r="G21292" t="str">
        <f t="shared" si="2130"/>
        <v>positive</v>
      </c>
      <c r="H21292">
        <f t="shared" si="2130"/>
        <v>70</v>
      </c>
    </row>
    <row r="21293" spans="2:8" x14ac:dyDescent="0.25">
      <c r="B21293" t="s">
        <v>738</v>
      </c>
      <c r="C21293" t="s">
        <v>18</v>
      </c>
      <c r="D21293" s="2">
        <v>44025.960057870368</v>
      </c>
      <c r="E21293" t="str">
        <f t="shared" si="2129"/>
        <v>GIF</v>
      </c>
      <c r="F21293" t="str">
        <f t="shared" si="2129"/>
        <v>culture</v>
      </c>
      <c r="G21293" t="str">
        <f t="shared" si="2130"/>
        <v>neutral</v>
      </c>
      <c r="H21293">
        <f t="shared" si="2130"/>
        <v>35</v>
      </c>
    </row>
    <row r="21294" spans="2:8" x14ac:dyDescent="0.25">
      <c r="B21294" t="s">
        <v>738</v>
      </c>
      <c r="C21294" t="s">
        <v>14</v>
      </c>
      <c r="D21294" s="2">
        <v>44031.02652777778</v>
      </c>
      <c r="E21294" t="str">
        <f t="shared" si="2129"/>
        <v>GIF</v>
      </c>
      <c r="F21294" t="str">
        <f t="shared" si="2129"/>
        <v>culture</v>
      </c>
      <c r="G21294" t="str">
        <f t="shared" si="2130"/>
        <v>positive</v>
      </c>
      <c r="H21294">
        <f t="shared" si="2130"/>
        <v>72</v>
      </c>
    </row>
    <row r="21295" spans="2:8" x14ac:dyDescent="0.25">
      <c r="B21295" t="s">
        <v>738</v>
      </c>
      <c r="C21295" t="s">
        <v>9</v>
      </c>
      <c r="D21295" s="2">
        <v>44178.112002314818</v>
      </c>
      <c r="E21295" t="str">
        <f t="shared" si="2129"/>
        <v>GIF</v>
      </c>
      <c r="F21295" t="str">
        <f t="shared" si="2129"/>
        <v>culture</v>
      </c>
      <c r="G21295" t="str">
        <f t="shared" si="2130"/>
        <v>neutral</v>
      </c>
      <c r="H21295">
        <f t="shared" si="2130"/>
        <v>20</v>
      </c>
    </row>
    <row r="21296" spans="2:8" x14ac:dyDescent="0.25">
      <c r="B21296" t="s">
        <v>738</v>
      </c>
      <c r="C21296" t="s">
        <v>7</v>
      </c>
      <c r="D21296" s="2">
        <v>44236.847546296296</v>
      </c>
      <c r="E21296" t="str">
        <f t="shared" si="2129"/>
        <v>GIF</v>
      </c>
      <c r="F21296" t="str">
        <f t="shared" si="2129"/>
        <v>culture</v>
      </c>
      <c r="G21296" t="str">
        <f t="shared" si="2130"/>
        <v>negative</v>
      </c>
      <c r="H21296">
        <f t="shared" si="2130"/>
        <v>5</v>
      </c>
    </row>
    <row r="21297" spans="2:8" x14ac:dyDescent="0.25">
      <c r="B21297" t="s">
        <v>739</v>
      </c>
      <c r="C21297" t="s">
        <v>19</v>
      </c>
      <c r="D21297" s="2">
        <v>44262.881249999999</v>
      </c>
      <c r="E21297" t="str">
        <f t="shared" si="2129"/>
        <v>photo</v>
      </c>
      <c r="F21297" t="str">
        <f t="shared" si="2129"/>
        <v>animals</v>
      </c>
      <c r="G21297" t="str">
        <f t="shared" si="2130"/>
        <v>negative</v>
      </c>
      <c r="H21297">
        <f t="shared" si="2130"/>
        <v>15</v>
      </c>
    </row>
    <row r="21298" spans="2:8" x14ac:dyDescent="0.25">
      <c r="B21298" t="s">
        <v>739</v>
      </c>
      <c r="C21298" t="s">
        <v>2</v>
      </c>
      <c r="D21298" s="2">
        <v>44253.664560185185</v>
      </c>
      <c r="E21298" t="str">
        <f t="shared" si="2129"/>
        <v>photo</v>
      </c>
      <c r="F21298" t="str">
        <f t="shared" si="2129"/>
        <v>animals</v>
      </c>
      <c r="G21298" t="str">
        <f t="shared" si="2130"/>
        <v>positive</v>
      </c>
      <c r="H21298">
        <f t="shared" si="2130"/>
        <v>60</v>
      </c>
    </row>
    <row r="21299" spans="2:8" x14ac:dyDescent="0.25">
      <c r="B21299" t="s">
        <v>739</v>
      </c>
      <c r="C21299" t="s">
        <v>8</v>
      </c>
      <c r="D21299" s="2">
        <v>44061.472743055558</v>
      </c>
      <c r="E21299" t="str">
        <f t="shared" si="2129"/>
        <v>photo</v>
      </c>
      <c r="F21299" t="str">
        <f t="shared" si="2129"/>
        <v>animals</v>
      </c>
      <c r="G21299" t="str">
        <f t="shared" si="2130"/>
        <v>positive</v>
      </c>
      <c r="H21299">
        <f t="shared" si="2130"/>
        <v>30</v>
      </c>
    </row>
    <row r="21300" spans="2:8" x14ac:dyDescent="0.25">
      <c r="B21300" t="s">
        <v>739</v>
      </c>
      <c r="C21300" t="s">
        <v>2</v>
      </c>
      <c r="D21300" s="2">
        <v>44079.623229166667</v>
      </c>
      <c r="E21300" t="str">
        <f t="shared" si="2129"/>
        <v>photo</v>
      </c>
      <c r="F21300" t="str">
        <f t="shared" si="2129"/>
        <v>animals</v>
      </c>
      <c r="G21300" t="str">
        <f t="shared" si="2130"/>
        <v>positive</v>
      </c>
      <c r="H21300">
        <f t="shared" si="2130"/>
        <v>60</v>
      </c>
    </row>
    <row r="21301" spans="2:8" x14ac:dyDescent="0.25">
      <c r="B21301" t="s">
        <v>739</v>
      </c>
      <c r="C21301" t="s">
        <v>7</v>
      </c>
      <c r="D21301" s="2">
        <v>44213.329618055555</v>
      </c>
      <c r="E21301" t="str">
        <f t="shared" si="2129"/>
        <v>photo</v>
      </c>
      <c r="F21301" t="str">
        <f t="shared" si="2129"/>
        <v>animals</v>
      </c>
      <c r="G21301" t="str">
        <f t="shared" si="2130"/>
        <v>negative</v>
      </c>
      <c r="H21301">
        <f t="shared" si="2130"/>
        <v>5</v>
      </c>
    </row>
    <row r="21302" spans="2:8" x14ac:dyDescent="0.25">
      <c r="B21302" t="s">
        <v>739</v>
      </c>
      <c r="C21302" t="s">
        <v>18</v>
      </c>
      <c r="D21302" s="2">
        <v>44248.378229166665</v>
      </c>
      <c r="E21302" t="str">
        <f t="shared" si="2129"/>
        <v>photo</v>
      </c>
      <c r="F21302" t="str">
        <f t="shared" si="2129"/>
        <v>animals</v>
      </c>
      <c r="G21302" t="str">
        <f t="shared" si="2130"/>
        <v>neutral</v>
      </c>
      <c r="H21302">
        <f t="shared" si="2130"/>
        <v>35</v>
      </c>
    </row>
    <row r="21303" spans="2:8" x14ac:dyDescent="0.25">
      <c r="B21303" t="s">
        <v>739</v>
      </c>
      <c r="C21303" t="s">
        <v>18</v>
      </c>
      <c r="D21303" s="2">
        <v>44346.661469907405</v>
      </c>
      <c r="E21303" t="str">
        <f t="shared" si="2129"/>
        <v>photo</v>
      </c>
      <c r="F21303" t="str">
        <f t="shared" si="2129"/>
        <v>animals</v>
      </c>
      <c r="G21303" t="str">
        <f t="shared" si="2130"/>
        <v>neutral</v>
      </c>
      <c r="H21303">
        <f t="shared" si="2130"/>
        <v>35</v>
      </c>
    </row>
    <row r="21304" spans="2:8" x14ac:dyDescent="0.25">
      <c r="B21304" t="s">
        <v>739</v>
      </c>
      <c r="C21304" t="s">
        <v>12</v>
      </c>
      <c r="D21304" s="2">
        <v>44193.048946759256</v>
      </c>
      <c r="E21304" t="str">
        <f t="shared" ref="E21304:F21323" si="2131">VLOOKUP($B21304,content_details,E$2,FALSE)</f>
        <v>photo</v>
      </c>
      <c r="F21304" t="str">
        <f t="shared" si="2131"/>
        <v>animals</v>
      </c>
      <c r="G21304" t="str">
        <f t="shared" ref="G21304:H21323" si="2132">VLOOKUP($C21304,reactionScore_table,G$2,FALSE)</f>
        <v>positive</v>
      </c>
      <c r="H21304">
        <f t="shared" si="2132"/>
        <v>75</v>
      </c>
    </row>
    <row r="21305" spans="2:8" x14ac:dyDescent="0.25">
      <c r="B21305" t="s">
        <v>739</v>
      </c>
      <c r="C21305" t="s">
        <v>17</v>
      </c>
      <c r="D21305" s="2">
        <v>44095.032430555555</v>
      </c>
      <c r="E21305" t="str">
        <f t="shared" si="2131"/>
        <v>photo</v>
      </c>
      <c r="F21305" t="str">
        <f t="shared" si="2131"/>
        <v>animals</v>
      </c>
      <c r="G21305" t="str">
        <f t="shared" si="2132"/>
        <v>positive</v>
      </c>
      <c r="H21305">
        <f t="shared" si="2132"/>
        <v>45</v>
      </c>
    </row>
    <row r="21306" spans="2:8" x14ac:dyDescent="0.25">
      <c r="B21306" t="s">
        <v>739</v>
      </c>
      <c r="C21306" t="s">
        <v>8</v>
      </c>
      <c r="D21306" s="2">
        <v>44136.387060185189</v>
      </c>
      <c r="E21306" t="str">
        <f t="shared" si="2131"/>
        <v>photo</v>
      </c>
      <c r="F21306" t="str">
        <f t="shared" si="2131"/>
        <v>animals</v>
      </c>
      <c r="G21306" t="str">
        <f t="shared" si="2132"/>
        <v>positive</v>
      </c>
      <c r="H21306">
        <f t="shared" si="2132"/>
        <v>30</v>
      </c>
    </row>
    <row r="21307" spans="2:8" x14ac:dyDescent="0.25">
      <c r="B21307" t="s">
        <v>739</v>
      </c>
      <c r="C21307" t="s">
        <v>8</v>
      </c>
      <c r="D21307" s="2">
        <v>44353.382071759261</v>
      </c>
      <c r="E21307" t="str">
        <f t="shared" si="2131"/>
        <v>photo</v>
      </c>
      <c r="F21307" t="str">
        <f t="shared" si="2131"/>
        <v>animals</v>
      </c>
      <c r="G21307" t="str">
        <f t="shared" si="2132"/>
        <v>positive</v>
      </c>
      <c r="H21307">
        <f t="shared" si="2132"/>
        <v>30</v>
      </c>
    </row>
    <row r="21308" spans="2:8" x14ac:dyDescent="0.25">
      <c r="B21308" t="s">
        <v>739</v>
      </c>
      <c r="C21308" t="s">
        <v>19</v>
      </c>
      <c r="D21308" s="2">
        <v>44060.665185185186</v>
      </c>
      <c r="E21308" t="str">
        <f t="shared" si="2131"/>
        <v>photo</v>
      </c>
      <c r="F21308" t="str">
        <f t="shared" si="2131"/>
        <v>animals</v>
      </c>
      <c r="G21308" t="str">
        <f t="shared" si="2132"/>
        <v>negative</v>
      </c>
      <c r="H21308">
        <f t="shared" si="2132"/>
        <v>15</v>
      </c>
    </row>
    <row r="21309" spans="2:8" x14ac:dyDescent="0.25">
      <c r="B21309" t="s">
        <v>739</v>
      </c>
      <c r="C21309" t="s">
        <v>2</v>
      </c>
      <c r="D21309" s="2">
        <v>44029.063148148147</v>
      </c>
      <c r="E21309" t="str">
        <f t="shared" si="2131"/>
        <v>photo</v>
      </c>
      <c r="F21309" t="str">
        <f t="shared" si="2131"/>
        <v>animals</v>
      </c>
      <c r="G21309" t="str">
        <f t="shared" si="2132"/>
        <v>positive</v>
      </c>
      <c r="H21309">
        <f t="shared" si="2132"/>
        <v>60</v>
      </c>
    </row>
    <row r="21310" spans="2:8" x14ac:dyDescent="0.25">
      <c r="B21310" t="s">
        <v>739</v>
      </c>
      <c r="C21310" t="s">
        <v>5</v>
      </c>
      <c r="D21310" s="2">
        <v>44064.181469907409</v>
      </c>
      <c r="E21310" t="str">
        <f t="shared" si="2131"/>
        <v>photo</v>
      </c>
      <c r="F21310" t="str">
        <f t="shared" si="2131"/>
        <v>animals</v>
      </c>
      <c r="G21310" t="str">
        <f t="shared" si="2132"/>
        <v>negative</v>
      </c>
      <c r="H21310">
        <f t="shared" si="2132"/>
        <v>0</v>
      </c>
    </row>
    <row r="21311" spans="2:8" x14ac:dyDescent="0.25">
      <c r="B21311" t="s">
        <v>739</v>
      </c>
      <c r="C21311" t="s">
        <v>7</v>
      </c>
      <c r="D21311" s="2">
        <v>44276.059814814813</v>
      </c>
      <c r="E21311" t="str">
        <f t="shared" si="2131"/>
        <v>photo</v>
      </c>
      <c r="F21311" t="str">
        <f t="shared" si="2131"/>
        <v>animals</v>
      </c>
      <c r="G21311" t="str">
        <f t="shared" si="2132"/>
        <v>negative</v>
      </c>
      <c r="H21311">
        <f t="shared" si="2132"/>
        <v>5</v>
      </c>
    </row>
    <row r="21312" spans="2:8" x14ac:dyDescent="0.25">
      <c r="B21312" t="s">
        <v>739</v>
      </c>
      <c r="C21312" t="s">
        <v>9</v>
      </c>
      <c r="D21312" s="2">
        <v>44100.006458333337</v>
      </c>
      <c r="E21312" t="str">
        <f t="shared" si="2131"/>
        <v>photo</v>
      </c>
      <c r="F21312" t="str">
        <f t="shared" si="2131"/>
        <v>animals</v>
      </c>
      <c r="G21312" t="str">
        <f t="shared" si="2132"/>
        <v>neutral</v>
      </c>
      <c r="H21312">
        <f t="shared" si="2132"/>
        <v>20</v>
      </c>
    </row>
    <row r="21313" spans="2:8" x14ac:dyDescent="0.25">
      <c r="B21313" t="s">
        <v>739</v>
      </c>
      <c r="C21313" t="s">
        <v>11</v>
      </c>
      <c r="D21313" s="2">
        <v>44258.008483796293</v>
      </c>
      <c r="E21313" t="str">
        <f t="shared" si="2131"/>
        <v>photo</v>
      </c>
      <c r="F21313" t="str">
        <f t="shared" si="2131"/>
        <v>animals</v>
      </c>
      <c r="G21313" t="str">
        <f t="shared" si="2132"/>
        <v>positive</v>
      </c>
      <c r="H21313">
        <f t="shared" si="2132"/>
        <v>65</v>
      </c>
    </row>
    <row r="21314" spans="2:8" x14ac:dyDescent="0.25">
      <c r="B21314" t="s">
        <v>739</v>
      </c>
      <c r="C21314" t="s">
        <v>2</v>
      </c>
      <c r="D21314" s="2">
        <v>44152.686481481483</v>
      </c>
      <c r="E21314" t="str">
        <f t="shared" si="2131"/>
        <v>photo</v>
      </c>
      <c r="F21314" t="str">
        <f t="shared" si="2131"/>
        <v>animals</v>
      </c>
      <c r="G21314" t="str">
        <f t="shared" si="2132"/>
        <v>positive</v>
      </c>
      <c r="H21314">
        <f t="shared" si="2132"/>
        <v>60</v>
      </c>
    </row>
    <row r="21315" spans="2:8" x14ac:dyDescent="0.25">
      <c r="B21315" t="s">
        <v>739</v>
      </c>
      <c r="C21315" t="s">
        <v>19</v>
      </c>
      <c r="D21315" s="2">
        <v>44319.103182870371</v>
      </c>
      <c r="E21315" t="str">
        <f t="shared" si="2131"/>
        <v>photo</v>
      </c>
      <c r="F21315" t="str">
        <f t="shared" si="2131"/>
        <v>animals</v>
      </c>
      <c r="G21315" t="str">
        <f t="shared" si="2132"/>
        <v>negative</v>
      </c>
      <c r="H21315">
        <f t="shared" si="2132"/>
        <v>15</v>
      </c>
    </row>
    <row r="21316" spans="2:8" x14ac:dyDescent="0.25">
      <c r="B21316" t="s">
        <v>739</v>
      </c>
      <c r="C21316" t="s">
        <v>2</v>
      </c>
      <c r="D21316" s="2">
        <v>44105.064525462964</v>
      </c>
      <c r="E21316" t="str">
        <f t="shared" si="2131"/>
        <v>photo</v>
      </c>
      <c r="F21316" t="str">
        <f t="shared" si="2131"/>
        <v>animals</v>
      </c>
      <c r="G21316" t="str">
        <f t="shared" si="2132"/>
        <v>positive</v>
      </c>
      <c r="H21316">
        <f t="shared" si="2132"/>
        <v>60</v>
      </c>
    </row>
    <row r="21317" spans="2:8" x14ac:dyDescent="0.25">
      <c r="B21317" t="s">
        <v>739</v>
      </c>
      <c r="C21317" t="s">
        <v>19</v>
      </c>
      <c r="D21317" s="2">
        <v>44325.993981481479</v>
      </c>
      <c r="E21317" t="str">
        <f t="shared" si="2131"/>
        <v>photo</v>
      </c>
      <c r="F21317" t="str">
        <f t="shared" si="2131"/>
        <v>animals</v>
      </c>
      <c r="G21317" t="str">
        <f t="shared" si="2132"/>
        <v>negative</v>
      </c>
      <c r="H21317">
        <f t="shared" si="2132"/>
        <v>15</v>
      </c>
    </row>
    <row r="21318" spans="2:8" x14ac:dyDescent="0.25">
      <c r="B21318" t="s">
        <v>739</v>
      </c>
      <c r="C21318" t="s">
        <v>7</v>
      </c>
      <c r="D21318" s="2">
        <v>44017.120127314818</v>
      </c>
      <c r="E21318" t="str">
        <f t="shared" si="2131"/>
        <v>photo</v>
      </c>
      <c r="F21318" t="str">
        <f t="shared" si="2131"/>
        <v>animals</v>
      </c>
      <c r="G21318" t="str">
        <f t="shared" si="2132"/>
        <v>negative</v>
      </c>
      <c r="H21318">
        <f t="shared" si="2132"/>
        <v>5</v>
      </c>
    </row>
    <row r="21319" spans="2:8" x14ac:dyDescent="0.25">
      <c r="B21319" t="s">
        <v>739</v>
      </c>
      <c r="C21319" t="s">
        <v>4</v>
      </c>
      <c r="D21319" s="2">
        <v>44290.077141203707</v>
      </c>
      <c r="E21319" t="str">
        <f t="shared" si="2131"/>
        <v>photo</v>
      </c>
      <c r="F21319" t="str">
        <f t="shared" si="2131"/>
        <v>animals</v>
      </c>
      <c r="G21319" t="str">
        <f t="shared" si="2132"/>
        <v>positive</v>
      </c>
      <c r="H21319">
        <f t="shared" si="2132"/>
        <v>70</v>
      </c>
    </row>
    <row r="21320" spans="2:8" x14ac:dyDescent="0.25">
      <c r="B21320" t="s">
        <v>739</v>
      </c>
      <c r="C21320" t="s">
        <v>14</v>
      </c>
      <c r="D21320" s="2">
        <v>44068.114930555559</v>
      </c>
      <c r="E21320" t="str">
        <f t="shared" si="2131"/>
        <v>photo</v>
      </c>
      <c r="F21320" t="str">
        <f t="shared" si="2131"/>
        <v>animals</v>
      </c>
      <c r="G21320" t="str">
        <f t="shared" si="2132"/>
        <v>positive</v>
      </c>
      <c r="H21320">
        <f t="shared" si="2132"/>
        <v>72</v>
      </c>
    </row>
    <row r="21321" spans="2:8" x14ac:dyDescent="0.25">
      <c r="B21321" t="s">
        <v>739</v>
      </c>
      <c r="C21321" t="s">
        <v>8</v>
      </c>
      <c r="D21321" s="2">
        <v>44218.459594907406</v>
      </c>
      <c r="E21321" t="str">
        <f t="shared" si="2131"/>
        <v>photo</v>
      </c>
      <c r="F21321" t="str">
        <f t="shared" si="2131"/>
        <v>animals</v>
      </c>
      <c r="G21321" t="str">
        <f t="shared" si="2132"/>
        <v>positive</v>
      </c>
      <c r="H21321">
        <f t="shared" si="2132"/>
        <v>30</v>
      </c>
    </row>
    <row r="21322" spans="2:8" x14ac:dyDescent="0.25">
      <c r="B21322" t="s">
        <v>739</v>
      </c>
      <c r="C21322" t="s">
        <v>19</v>
      </c>
      <c r="D21322" s="2">
        <v>44264.171388888892</v>
      </c>
      <c r="E21322" t="str">
        <f t="shared" si="2131"/>
        <v>photo</v>
      </c>
      <c r="F21322" t="str">
        <f t="shared" si="2131"/>
        <v>animals</v>
      </c>
      <c r="G21322" t="str">
        <f t="shared" si="2132"/>
        <v>negative</v>
      </c>
      <c r="H21322">
        <f t="shared" si="2132"/>
        <v>15</v>
      </c>
    </row>
    <row r="21323" spans="2:8" x14ac:dyDescent="0.25">
      <c r="B21323" t="s">
        <v>740</v>
      </c>
      <c r="C21323" t="s">
        <v>14</v>
      </c>
      <c r="D21323" s="2">
        <v>44255.983159722222</v>
      </c>
      <c r="E21323" t="str">
        <f t="shared" si="2131"/>
        <v>audio</v>
      </c>
      <c r="F21323" t="str">
        <f t="shared" si="2131"/>
        <v>culture</v>
      </c>
      <c r="G21323" t="str">
        <f t="shared" si="2132"/>
        <v>positive</v>
      </c>
      <c r="H21323">
        <f t="shared" si="2132"/>
        <v>72</v>
      </c>
    </row>
    <row r="21324" spans="2:8" x14ac:dyDescent="0.25">
      <c r="B21324" t="s">
        <v>740</v>
      </c>
      <c r="C21324" t="s">
        <v>5</v>
      </c>
      <c r="D21324" s="2">
        <v>44341.437708333331</v>
      </c>
      <c r="E21324" t="str">
        <f t="shared" ref="E21324:F21343" si="2133">VLOOKUP($B21324,content_details,E$2,FALSE)</f>
        <v>audio</v>
      </c>
      <c r="F21324" t="str">
        <f t="shared" si="2133"/>
        <v>culture</v>
      </c>
      <c r="G21324" t="str">
        <f t="shared" ref="G21324:H21343" si="2134">VLOOKUP($C21324,reactionScore_table,G$2,FALSE)</f>
        <v>negative</v>
      </c>
      <c r="H21324">
        <f t="shared" si="2134"/>
        <v>0</v>
      </c>
    </row>
    <row r="21325" spans="2:8" x14ac:dyDescent="0.25">
      <c r="B21325" t="s">
        <v>740</v>
      </c>
      <c r="C21325" t="s">
        <v>2</v>
      </c>
      <c r="D21325" s="2">
        <v>44251.657337962963</v>
      </c>
      <c r="E21325" t="str">
        <f t="shared" si="2133"/>
        <v>audio</v>
      </c>
      <c r="F21325" t="str">
        <f t="shared" si="2133"/>
        <v>culture</v>
      </c>
      <c r="G21325" t="str">
        <f t="shared" si="2134"/>
        <v>positive</v>
      </c>
      <c r="H21325">
        <f t="shared" si="2134"/>
        <v>60</v>
      </c>
    </row>
    <row r="21326" spans="2:8" x14ac:dyDescent="0.25">
      <c r="B21326" t="s">
        <v>740</v>
      </c>
      <c r="C21326" t="s">
        <v>5</v>
      </c>
      <c r="D21326" s="2">
        <v>44204.898252314815</v>
      </c>
      <c r="E21326" t="str">
        <f t="shared" si="2133"/>
        <v>audio</v>
      </c>
      <c r="F21326" t="str">
        <f t="shared" si="2133"/>
        <v>culture</v>
      </c>
      <c r="G21326" t="str">
        <f t="shared" si="2134"/>
        <v>negative</v>
      </c>
      <c r="H21326">
        <f t="shared" si="2134"/>
        <v>0</v>
      </c>
    </row>
    <row r="21327" spans="2:8" x14ac:dyDescent="0.25">
      <c r="B21327" t="s">
        <v>1011</v>
      </c>
      <c r="C21327" t="s">
        <v>13</v>
      </c>
      <c r="D21327" s="2">
        <v>44002.812708333331</v>
      </c>
      <c r="E21327" t="str">
        <f t="shared" si="2133"/>
        <v>audio</v>
      </c>
      <c r="F21327" t="str">
        <f t="shared" si="2133"/>
        <v>cooking</v>
      </c>
      <c r="G21327" t="str">
        <f t="shared" si="2134"/>
        <v>positive</v>
      </c>
      <c r="H21327">
        <f t="shared" si="2134"/>
        <v>70</v>
      </c>
    </row>
    <row r="21328" spans="2:8" x14ac:dyDescent="0.25">
      <c r="B21328" t="s">
        <v>1011</v>
      </c>
      <c r="C21328" t="s">
        <v>7</v>
      </c>
      <c r="D21328" s="2">
        <v>44134.455590277779</v>
      </c>
      <c r="E21328" t="str">
        <f t="shared" si="2133"/>
        <v>audio</v>
      </c>
      <c r="F21328" t="str">
        <f t="shared" si="2133"/>
        <v>cooking</v>
      </c>
      <c r="G21328" t="str">
        <f t="shared" si="2134"/>
        <v>negative</v>
      </c>
      <c r="H21328">
        <f t="shared" si="2134"/>
        <v>5</v>
      </c>
    </row>
    <row r="21329" spans="2:8" x14ac:dyDescent="0.25">
      <c r="B21329" t="s">
        <v>1011</v>
      </c>
      <c r="C21329" t="s">
        <v>4</v>
      </c>
      <c r="D21329" s="2">
        <v>44221.220277777778</v>
      </c>
      <c r="E21329" t="str">
        <f t="shared" si="2133"/>
        <v>audio</v>
      </c>
      <c r="F21329" t="str">
        <f t="shared" si="2133"/>
        <v>cooking</v>
      </c>
      <c r="G21329" t="str">
        <f t="shared" si="2134"/>
        <v>positive</v>
      </c>
      <c r="H21329">
        <f t="shared" si="2134"/>
        <v>70</v>
      </c>
    </row>
    <row r="21330" spans="2:8" x14ac:dyDescent="0.25">
      <c r="B21330" t="s">
        <v>1011</v>
      </c>
      <c r="C21330" t="s">
        <v>11</v>
      </c>
      <c r="D21330" s="2">
        <v>44090.808344907404</v>
      </c>
      <c r="E21330" t="str">
        <f t="shared" si="2133"/>
        <v>audio</v>
      </c>
      <c r="F21330" t="str">
        <f t="shared" si="2133"/>
        <v>cooking</v>
      </c>
      <c r="G21330" t="str">
        <f t="shared" si="2134"/>
        <v>positive</v>
      </c>
      <c r="H21330">
        <f t="shared" si="2134"/>
        <v>65</v>
      </c>
    </row>
    <row r="21331" spans="2:8" x14ac:dyDescent="0.25">
      <c r="B21331" t="s">
        <v>1011</v>
      </c>
      <c r="C21331" t="s">
        <v>2</v>
      </c>
      <c r="D21331" s="2">
        <v>44322.674490740741</v>
      </c>
      <c r="E21331" t="str">
        <f t="shared" si="2133"/>
        <v>audio</v>
      </c>
      <c r="F21331" t="str">
        <f t="shared" si="2133"/>
        <v>cooking</v>
      </c>
      <c r="G21331" t="str">
        <f t="shared" si="2134"/>
        <v>positive</v>
      </c>
      <c r="H21331">
        <f t="shared" si="2134"/>
        <v>60</v>
      </c>
    </row>
    <row r="21332" spans="2:8" x14ac:dyDescent="0.25">
      <c r="B21332" t="s">
        <v>1011</v>
      </c>
      <c r="C21332" t="s">
        <v>14</v>
      </c>
      <c r="D21332" s="2">
        <v>44129.649872685186</v>
      </c>
      <c r="E21332" t="str">
        <f t="shared" si="2133"/>
        <v>audio</v>
      </c>
      <c r="F21332" t="str">
        <f t="shared" si="2133"/>
        <v>cooking</v>
      </c>
      <c r="G21332" t="str">
        <f t="shared" si="2134"/>
        <v>positive</v>
      </c>
      <c r="H21332">
        <f t="shared" si="2134"/>
        <v>72</v>
      </c>
    </row>
    <row r="21333" spans="2:8" x14ac:dyDescent="0.25">
      <c r="B21333" t="s">
        <v>1011</v>
      </c>
      <c r="C21333" t="s">
        <v>14</v>
      </c>
      <c r="D21333" s="2">
        <v>44028.346226851849</v>
      </c>
      <c r="E21333" t="str">
        <f t="shared" si="2133"/>
        <v>audio</v>
      </c>
      <c r="F21333" t="str">
        <f t="shared" si="2133"/>
        <v>cooking</v>
      </c>
      <c r="G21333" t="str">
        <f t="shared" si="2134"/>
        <v>positive</v>
      </c>
      <c r="H21333">
        <f t="shared" si="2134"/>
        <v>72</v>
      </c>
    </row>
    <row r="21334" spans="2:8" x14ac:dyDescent="0.25">
      <c r="B21334" t="s">
        <v>1011</v>
      </c>
      <c r="C21334" t="s">
        <v>15</v>
      </c>
      <c r="D21334" s="2">
        <v>44309.260034722225</v>
      </c>
      <c r="E21334" t="str">
        <f t="shared" si="2133"/>
        <v>audio</v>
      </c>
      <c r="F21334" t="str">
        <f t="shared" si="2133"/>
        <v>cooking</v>
      </c>
      <c r="G21334" t="str">
        <f t="shared" si="2134"/>
        <v>positive</v>
      </c>
      <c r="H21334">
        <f t="shared" si="2134"/>
        <v>50</v>
      </c>
    </row>
    <row r="21335" spans="2:8" x14ac:dyDescent="0.25">
      <c r="B21335" t="s">
        <v>1011</v>
      </c>
      <c r="C21335" t="s">
        <v>2</v>
      </c>
      <c r="D21335" s="2">
        <v>44082.815879629627</v>
      </c>
      <c r="E21335" t="str">
        <f t="shared" si="2133"/>
        <v>audio</v>
      </c>
      <c r="F21335" t="str">
        <f t="shared" si="2133"/>
        <v>cooking</v>
      </c>
      <c r="G21335" t="str">
        <f t="shared" si="2134"/>
        <v>positive</v>
      </c>
      <c r="H21335">
        <f t="shared" si="2134"/>
        <v>60</v>
      </c>
    </row>
    <row r="21336" spans="2:8" x14ac:dyDescent="0.25">
      <c r="B21336" t="s">
        <v>1011</v>
      </c>
      <c r="C21336" t="s">
        <v>4</v>
      </c>
      <c r="D21336" s="2">
        <v>44335.786921296298</v>
      </c>
      <c r="E21336" t="str">
        <f t="shared" si="2133"/>
        <v>audio</v>
      </c>
      <c r="F21336" t="str">
        <f t="shared" si="2133"/>
        <v>cooking</v>
      </c>
      <c r="G21336" t="str">
        <f t="shared" si="2134"/>
        <v>positive</v>
      </c>
      <c r="H21336">
        <f t="shared" si="2134"/>
        <v>70</v>
      </c>
    </row>
    <row r="21337" spans="2:8" x14ac:dyDescent="0.25">
      <c r="B21337" t="s">
        <v>1011</v>
      </c>
      <c r="C21337" t="s">
        <v>15</v>
      </c>
      <c r="D21337" s="2">
        <v>44178.734317129631</v>
      </c>
      <c r="E21337" t="str">
        <f t="shared" si="2133"/>
        <v>audio</v>
      </c>
      <c r="F21337" t="str">
        <f t="shared" si="2133"/>
        <v>cooking</v>
      </c>
      <c r="G21337" t="str">
        <f t="shared" si="2134"/>
        <v>positive</v>
      </c>
      <c r="H21337">
        <f t="shared" si="2134"/>
        <v>50</v>
      </c>
    </row>
    <row r="21338" spans="2:8" x14ac:dyDescent="0.25">
      <c r="B21338" t="s">
        <v>1011</v>
      </c>
      <c r="C21338" t="s">
        <v>17</v>
      </c>
      <c r="D21338" s="2">
        <v>44219.244062500002</v>
      </c>
      <c r="E21338" t="str">
        <f t="shared" si="2133"/>
        <v>audio</v>
      </c>
      <c r="F21338" t="str">
        <f t="shared" si="2133"/>
        <v>cooking</v>
      </c>
      <c r="G21338" t="str">
        <f t="shared" si="2134"/>
        <v>positive</v>
      </c>
      <c r="H21338">
        <f t="shared" si="2134"/>
        <v>45</v>
      </c>
    </row>
    <row r="21339" spans="2:8" x14ac:dyDescent="0.25">
      <c r="B21339" t="s">
        <v>1011</v>
      </c>
      <c r="C21339" t="s">
        <v>7</v>
      </c>
      <c r="D21339" s="2">
        <v>44216.004525462966</v>
      </c>
      <c r="E21339" t="str">
        <f t="shared" si="2133"/>
        <v>audio</v>
      </c>
      <c r="F21339" t="str">
        <f t="shared" si="2133"/>
        <v>cooking</v>
      </c>
      <c r="G21339" t="str">
        <f t="shared" si="2134"/>
        <v>negative</v>
      </c>
      <c r="H21339">
        <f t="shared" si="2134"/>
        <v>5</v>
      </c>
    </row>
    <row r="21340" spans="2:8" x14ac:dyDescent="0.25">
      <c r="B21340" t="s">
        <v>1011</v>
      </c>
      <c r="C21340" t="s">
        <v>16</v>
      </c>
      <c r="D21340" s="2">
        <v>44254.575868055559</v>
      </c>
      <c r="E21340" t="str">
        <f t="shared" si="2133"/>
        <v>audio</v>
      </c>
      <c r="F21340" t="str">
        <f t="shared" si="2133"/>
        <v>cooking</v>
      </c>
      <c r="G21340" t="str">
        <f t="shared" si="2134"/>
        <v>negative</v>
      </c>
      <c r="H21340">
        <f t="shared" si="2134"/>
        <v>10</v>
      </c>
    </row>
    <row r="21341" spans="2:8" x14ac:dyDescent="0.25">
      <c r="B21341" t="s">
        <v>1011</v>
      </c>
      <c r="C21341" t="s">
        <v>16</v>
      </c>
      <c r="D21341" s="2">
        <v>44215.691516203704</v>
      </c>
      <c r="E21341" t="str">
        <f t="shared" si="2133"/>
        <v>audio</v>
      </c>
      <c r="F21341" t="str">
        <f t="shared" si="2133"/>
        <v>cooking</v>
      </c>
      <c r="G21341" t="str">
        <f t="shared" si="2134"/>
        <v>negative</v>
      </c>
      <c r="H21341">
        <f t="shared" si="2134"/>
        <v>10</v>
      </c>
    </row>
    <row r="21342" spans="2:8" x14ac:dyDescent="0.25">
      <c r="B21342" t="s">
        <v>1011</v>
      </c>
      <c r="C21342" t="s">
        <v>13</v>
      </c>
      <c r="D21342" s="2">
        <v>44011.617696759262</v>
      </c>
      <c r="E21342" t="str">
        <f t="shared" si="2133"/>
        <v>audio</v>
      </c>
      <c r="F21342" t="str">
        <f t="shared" si="2133"/>
        <v>cooking</v>
      </c>
      <c r="G21342" t="str">
        <f t="shared" si="2134"/>
        <v>positive</v>
      </c>
      <c r="H21342">
        <f t="shared" si="2134"/>
        <v>70</v>
      </c>
    </row>
    <row r="21343" spans="2:8" x14ac:dyDescent="0.25">
      <c r="B21343" t="s">
        <v>1011</v>
      </c>
      <c r="C21343" t="s">
        <v>8</v>
      </c>
      <c r="D21343" s="2">
        <v>44083.085659722223</v>
      </c>
      <c r="E21343" t="str">
        <f t="shared" si="2133"/>
        <v>audio</v>
      </c>
      <c r="F21343" t="str">
        <f t="shared" si="2133"/>
        <v>cooking</v>
      </c>
      <c r="G21343" t="str">
        <f t="shared" si="2134"/>
        <v>positive</v>
      </c>
      <c r="H21343">
        <f t="shared" si="2134"/>
        <v>30</v>
      </c>
    </row>
    <row r="21344" spans="2:8" x14ac:dyDescent="0.25">
      <c r="B21344" t="s">
        <v>1011</v>
      </c>
      <c r="C21344" t="s">
        <v>4</v>
      </c>
      <c r="D21344" s="2">
        <v>44332.115752314814</v>
      </c>
      <c r="E21344" t="str">
        <f t="shared" ref="E21344:F21363" si="2135">VLOOKUP($B21344,content_details,E$2,FALSE)</f>
        <v>audio</v>
      </c>
      <c r="F21344" t="str">
        <f t="shared" si="2135"/>
        <v>cooking</v>
      </c>
      <c r="G21344" t="str">
        <f t="shared" ref="G21344:H21363" si="2136">VLOOKUP($C21344,reactionScore_table,G$2,FALSE)</f>
        <v>positive</v>
      </c>
      <c r="H21344">
        <f t="shared" si="2136"/>
        <v>70</v>
      </c>
    </row>
    <row r="21345" spans="2:8" x14ac:dyDescent="0.25">
      <c r="B21345" t="s">
        <v>1011</v>
      </c>
      <c r="C21345" t="s">
        <v>16</v>
      </c>
      <c r="D21345" s="2">
        <v>44229.707152777781</v>
      </c>
      <c r="E21345" t="str">
        <f t="shared" si="2135"/>
        <v>audio</v>
      </c>
      <c r="F21345" t="str">
        <f t="shared" si="2135"/>
        <v>cooking</v>
      </c>
      <c r="G21345" t="str">
        <f t="shared" si="2136"/>
        <v>negative</v>
      </c>
      <c r="H21345">
        <f t="shared" si="2136"/>
        <v>10</v>
      </c>
    </row>
    <row r="21346" spans="2:8" x14ac:dyDescent="0.25">
      <c r="B21346" t="s">
        <v>1011</v>
      </c>
      <c r="C21346" t="s">
        <v>20</v>
      </c>
      <c r="D21346" s="2">
        <v>44134.295358796298</v>
      </c>
      <c r="E21346" t="str">
        <f t="shared" si="2135"/>
        <v>audio</v>
      </c>
      <c r="F21346" t="str">
        <f t="shared" si="2135"/>
        <v>cooking</v>
      </c>
      <c r="G21346" t="str">
        <f t="shared" si="2136"/>
        <v>negative</v>
      </c>
      <c r="H21346">
        <f t="shared" si="2136"/>
        <v>12</v>
      </c>
    </row>
    <row r="21347" spans="2:8" x14ac:dyDescent="0.25">
      <c r="B21347" t="s">
        <v>1011</v>
      </c>
      <c r="C21347" t="s">
        <v>8</v>
      </c>
      <c r="D21347" s="2">
        <v>44338.241539351853</v>
      </c>
      <c r="E21347" t="str">
        <f t="shared" si="2135"/>
        <v>audio</v>
      </c>
      <c r="F21347" t="str">
        <f t="shared" si="2135"/>
        <v>cooking</v>
      </c>
      <c r="G21347" t="str">
        <f t="shared" si="2136"/>
        <v>positive</v>
      </c>
      <c r="H21347">
        <f t="shared" si="2136"/>
        <v>30</v>
      </c>
    </row>
    <row r="21348" spans="2:8" x14ac:dyDescent="0.25">
      <c r="B21348" t="s">
        <v>1011</v>
      </c>
      <c r="C21348" t="s">
        <v>13</v>
      </c>
      <c r="D21348" s="2">
        <v>44107.133101851854</v>
      </c>
      <c r="E21348" t="str">
        <f t="shared" si="2135"/>
        <v>audio</v>
      </c>
      <c r="F21348" t="str">
        <f t="shared" si="2135"/>
        <v>cooking</v>
      </c>
      <c r="G21348" t="str">
        <f t="shared" si="2136"/>
        <v>positive</v>
      </c>
      <c r="H21348">
        <f t="shared" si="2136"/>
        <v>70</v>
      </c>
    </row>
    <row r="21349" spans="2:8" x14ac:dyDescent="0.25">
      <c r="B21349" t="s">
        <v>1011</v>
      </c>
      <c r="C21349" t="s">
        <v>17</v>
      </c>
      <c r="D21349" s="2">
        <v>44199.970891203702</v>
      </c>
      <c r="E21349" t="str">
        <f t="shared" si="2135"/>
        <v>audio</v>
      </c>
      <c r="F21349" t="str">
        <f t="shared" si="2135"/>
        <v>cooking</v>
      </c>
      <c r="G21349" t="str">
        <f t="shared" si="2136"/>
        <v>positive</v>
      </c>
      <c r="H21349">
        <f t="shared" si="2136"/>
        <v>45</v>
      </c>
    </row>
    <row r="21350" spans="2:8" x14ac:dyDescent="0.25">
      <c r="B21350" t="s">
        <v>1011</v>
      </c>
      <c r="C21350" t="s">
        <v>8</v>
      </c>
      <c r="D21350" s="2">
        <v>44278.432986111111</v>
      </c>
      <c r="E21350" t="str">
        <f t="shared" si="2135"/>
        <v>audio</v>
      </c>
      <c r="F21350" t="str">
        <f t="shared" si="2135"/>
        <v>cooking</v>
      </c>
      <c r="G21350" t="str">
        <f t="shared" si="2136"/>
        <v>positive</v>
      </c>
      <c r="H21350">
        <f t="shared" si="2136"/>
        <v>30</v>
      </c>
    </row>
    <row r="21351" spans="2:8" x14ac:dyDescent="0.25">
      <c r="B21351" t="s">
        <v>1011</v>
      </c>
      <c r="C21351" t="s">
        <v>11</v>
      </c>
      <c r="D21351" s="2">
        <v>44262.516793981478</v>
      </c>
      <c r="E21351" t="str">
        <f t="shared" si="2135"/>
        <v>audio</v>
      </c>
      <c r="F21351" t="str">
        <f t="shared" si="2135"/>
        <v>cooking</v>
      </c>
      <c r="G21351" t="str">
        <f t="shared" si="2136"/>
        <v>positive</v>
      </c>
      <c r="H21351">
        <f t="shared" si="2136"/>
        <v>65</v>
      </c>
    </row>
    <row r="21352" spans="2:8" x14ac:dyDescent="0.25">
      <c r="B21352" t="s">
        <v>1011</v>
      </c>
      <c r="C21352" t="s">
        <v>15</v>
      </c>
      <c r="D21352" s="2">
        <v>44167.41101851852</v>
      </c>
      <c r="E21352" t="str">
        <f t="shared" si="2135"/>
        <v>audio</v>
      </c>
      <c r="F21352" t="str">
        <f t="shared" si="2135"/>
        <v>cooking</v>
      </c>
      <c r="G21352" t="str">
        <f t="shared" si="2136"/>
        <v>positive</v>
      </c>
      <c r="H21352">
        <f t="shared" si="2136"/>
        <v>50</v>
      </c>
    </row>
    <row r="21353" spans="2:8" x14ac:dyDescent="0.25">
      <c r="B21353" t="s">
        <v>1011</v>
      </c>
      <c r="C21353" t="s">
        <v>17</v>
      </c>
      <c r="D21353" s="2">
        <v>44277.411076388889</v>
      </c>
      <c r="E21353" t="str">
        <f t="shared" si="2135"/>
        <v>audio</v>
      </c>
      <c r="F21353" t="str">
        <f t="shared" si="2135"/>
        <v>cooking</v>
      </c>
      <c r="G21353" t="str">
        <f t="shared" si="2136"/>
        <v>positive</v>
      </c>
      <c r="H21353">
        <f t="shared" si="2136"/>
        <v>45</v>
      </c>
    </row>
    <row r="21354" spans="2:8" x14ac:dyDescent="0.25">
      <c r="B21354" t="s">
        <v>1011</v>
      </c>
      <c r="C21354" t="s">
        <v>19</v>
      </c>
      <c r="D21354" s="2">
        <v>44149.343807870369</v>
      </c>
      <c r="E21354" t="str">
        <f t="shared" si="2135"/>
        <v>audio</v>
      </c>
      <c r="F21354" t="str">
        <f t="shared" si="2135"/>
        <v>cooking</v>
      </c>
      <c r="G21354" t="str">
        <f t="shared" si="2136"/>
        <v>negative</v>
      </c>
      <c r="H21354">
        <f t="shared" si="2136"/>
        <v>15</v>
      </c>
    </row>
    <row r="21355" spans="2:8" x14ac:dyDescent="0.25">
      <c r="B21355" t="s">
        <v>1011</v>
      </c>
      <c r="C21355" t="s">
        <v>20</v>
      </c>
      <c r="D21355" s="2">
        <v>44350.312465277777</v>
      </c>
      <c r="E21355" t="str">
        <f t="shared" si="2135"/>
        <v>audio</v>
      </c>
      <c r="F21355" t="str">
        <f t="shared" si="2135"/>
        <v>cooking</v>
      </c>
      <c r="G21355" t="str">
        <f t="shared" si="2136"/>
        <v>negative</v>
      </c>
      <c r="H21355">
        <f t="shared" si="2136"/>
        <v>12</v>
      </c>
    </row>
    <row r="21356" spans="2:8" x14ac:dyDescent="0.25">
      <c r="B21356" t="s">
        <v>1011</v>
      </c>
      <c r="C21356" t="s">
        <v>19</v>
      </c>
      <c r="D21356" s="2">
        <v>44018.09579861111</v>
      </c>
      <c r="E21356" t="str">
        <f t="shared" si="2135"/>
        <v>audio</v>
      </c>
      <c r="F21356" t="str">
        <f t="shared" si="2135"/>
        <v>cooking</v>
      </c>
      <c r="G21356" t="str">
        <f t="shared" si="2136"/>
        <v>negative</v>
      </c>
      <c r="H21356">
        <f t="shared" si="2136"/>
        <v>15</v>
      </c>
    </row>
    <row r="21357" spans="2:8" x14ac:dyDescent="0.25">
      <c r="B21357" t="s">
        <v>1011</v>
      </c>
      <c r="C21357" t="s">
        <v>15</v>
      </c>
      <c r="D21357" s="2">
        <v>44070.690567129626</v>
      </c>
      <c r="E21357" t="str">
        <f t="shared" si="2135"/>
        <v>audio</v>
      </c>
      <c r="F21357" t="str">
        <f t="shared" si="2135"/>
        <v>cooking</v>
      </c>
      <c r="G21357" t="str">
        <f t="shared" si="2136"/>
        <v>positive</v>
      </c>
      <c r="H21357">
        <f t="shared" si="2136"/>
        <v>50</v>
      </c>
    </row>
    <row r="21358" spans="2:8" x14ac:dyDescent="0.25">
      <c r="B21358" t="s">
        <v>1011</v>
      </c>
      <c r="C21358" t="s">
        <v>15</v>
      </c>
      <c r="D21358" s="2">
        <v>44222.323240740741</v>
      </c>
      <c r="E21358" t="str">
        <f t="shared" si="2135"/>
        <v>audio</v>
      </c>
      <c r="F21358" t="str">
        <f t="shared" si="2135"/>
        <v>cooking</v>
      </c>
      <c r="G21358" t="str">
        <f t="shared" si="2136"/>
        <v>positive</v>
      </c>
      <c r="H21358">
        <f t="shared" si="2136"/>
        <v>50</v>
      </c>
    </row>
    <row r="21359" spans="2:8" x14ac:dyDescent="0.25">
      <c r="B21359" t="s">
        <v>1011</v>
      </c>
      <c r="C21359" t="s">
        <v>7</v>
      </c>
      <c r="D21359" s="2">
        <v>44290.966817129629</v>
      </c>
      <c r="E21359" t="str">
        <f t="shared" si="2135"/>
        <v>audio</v>
      </c>
      <c r="F21359" t="str">
        <f t="shared" si="2135"/>
        <v>cooking</v>
      </c>
      <c r="G21359" t="str">
        <f t="shared" si="2136"/>
        <v>negative</v>
      </c>
      <c r="H21359">
        <f t="shared" si="2136"/>
        <v>5</v>
      </c>
    </row>
    <row r="21360" spans="2:8" x14ac:dyDescent="0.25">
      <c r="B21360" t="s">
        <v>1011</v>
      </c>
      <c r="C21360" t="s">
        <v>5</v>
      </c>
      <c r="D21360" s="2">
        <v>44187.367361111108</v>
      </c>
      <c r="E21360" t="str">
        <f t="shared" si="2135"/>
        <v>audio</v>
      </c>
      <c r="F21360" t="str">
        <f t="shared" si="2135"/>
        <v>cooking</v>
      </c>
      <c r="G21360" t="str">
        <f t="shared" si="2136"/>
        <v>negative</v>
      </c>
      <c r="H21360">
        <f t="shared" si="2136"/>
        <v>0</v>
      </c>
    </row>
    <row r="21361" spans="2:8" x14ac:dyDescent="0.25">
      <c r="B21361" t="s">
        <v>1011</v>
      </c>
      <c r="C21361" t="s">
        <v>8</v>
      </c>
      <c r="D21361" s="2">
        <v>44187.171689814815</v>
      </c>
      <c r="E21361" t="str">
        <f t="shared" si="2135"/>
        <v>audio</v>
      </c>
      <c r="F21361" t="str">
        <f t="shared" si="2135"/>
        <v>cooking</v>
      </c>
      <c r="G21361" t="str">
        <f t="shared" si="2136"/>
        <v>positive</v>
      </c>
      <c r="H21361">
        <f t="shared" si="2136"/>
        <v>30</v>
      </c>
    </row>
    <row r="21362" spans="2:8" x14ac:dyDescent="0.25">
      <c r="B21362" t="s">
        <v>1011</v>
      </c>
      <c r="C21362" t="s">
        <v>9</v>
      </c>
      <c r="D21362" s="2">
        <v>44179.973495370374</v>
      </c>
      <c r="E21362" t="str">
        <f t="shared" si="2135"/>
        <v>audio</v>
      </c>
      <c r="F21362" t="str">
        <f t="shared" si="2135"/>
        <v>cooking</v>
      </c>
      <c r="G21362" t="str">
        <f t="shared" si="2136"/>
        <v>neutral</v>
      </c>
      <c r="H21362">
        <f t="shared" si="2136"/>
        <v>20</v>
      </c>
    </row>
    <row r="21363" spans="2:8" x14ac:dyDescent="0.25">
      <c r="B21363" t="s">
        <v>1011</v>
      </c>
      <c r="C21363" t="s">
        <v>19</v>
      </c>
      <c r="D21363" s="2">
        <v>44350.5391087963</v>
      </c>
      <c r="E21363" t="str">
        <f t="shared" si="2135"/>
        <v>audio</v>
      </c>
      <c r="F21363" t="str">
        <f t="shared" si="2135"/>
        <v>cooking</v>
      </c>
      <c r="G21363" t="str">
        <f t="shared" si="2136"/>
        <v>negative</v>
      </c>
      <c r="H21363">
        <f t="shared" si="2136"/>
        <v>15</v>
      </c>
    </row>
    <row r="21364" spans="2:8" x14ac:dyDescent="0.25">
      <c r="B21364" t="s">
        <v>1011</v>
      </c>
      <c r="C21364" t="s">
        <v>15</v>
      </c>
      <c r="D21364" s="2">
        <v>44280.699467592596</v>
      </c>
      <c r="E21364" t="str">
        <f t="shared" ref="E21364:F21383" si="2137">VLOOKUP($B21364,content_details,E$2,FALSE)</f>
        <v>audio</v>
      </c>
      <c r="F21364" t="str">
        <f t="shared" si="2137"/>
        <v>cooking</v>
      </c>
      <c r="G21364" t="str">
        <f t="shared" ref="G21364:H21383" si="2138">VLOOKUP($C21364,reactionScore_table,G$2,FALSE)</f>
        <v>positive</v>
      </c>
      <c r="H21364">
        <f t="shared" si="2138"/>
        <v>50</v>
      </c>
    </row>
    <row r="21365" spans="2:8" x14ac:dyDescent="0.25">
      <c r="B21365" t="s">
        <v>1011</v>
      </c>
      <c r="C21365" t="s">
        <v>16</v>
      </c>
      <c r="D21365" s="2">
        <v>44038.614675925928</v>
      </c>
      <c r="E21365" t="str">
        <f t="shared" si="2137"/>
        <v>audio</v>
      </c>
      <c r="F21365" t="str">
        <f t="shared" si="2137"/>
        <v>cooking</v>
      </c>
      <c r="G21365" t="str">
        <f t="shared" si="2138"/>
        <v>negative</v>
      </c>
      <c r="H21365">
        <f t="shared" si="2138"/>
        <v>10</v>
      </c>
    </row>
    <row r="21366" spans="2:8" x14ac:dyDescent="0.25">
      <c r="B21366" t="s">
        <v>1011</v>
      </c>
      <c r="C21366" t="s">
        <v>16</v>
      </c>
      <c r="D21366" s="2">
        <v>44109.457245370373</v>
      </c>
      <c r="E21366" t="str">
        <f t="shared" si="2137"/>
        <v>audio</v>
      </c>
      <c r="F21366" t="str">
        <f t="shared" si="2137"/>
        <v>cooking</v>
      </c>
      <c r="G21366" t="str">
        <f t="shared" si="2138"/>
        <v>negative</v>
      </c>
      <c r="H21366">
        <f t="shared" si="2138"/>
        <v>10</v>
      </c>
    </row>
    <row r="21367" spans="2:8" x14ac:dyDescent="0.25">
      <c r="B21367" t="s">
        <v>1011</v>
      </c>
      <c r="C21367" t="s">
        <v>14</v>
      </c>
      <c r="D21367" s="2">
        <v>44120.736909722225</v>
      </c>
      <c r="E21367" t="str">
        <f t="shared" si="2137"/>
        <v>audio</v>
      </c>
      <c r="F21367" t="str">
        <f t="shared" si="2137"/>
        <v>cooking</v>
      </c>
      <c r="G21367" t="str">
        <f t="shared" si="2138"/>
        <v>positive</v>
      </c>
      <c r="H21367">
        <f t="shared" si="2138"/>
        <v>72</v>
      </c>
    </row>
    <row r="21368" spans="2:8" x14ac:dyDescent="0.25">
      <c r="B21368" t="s">
        <v>1011</v>
      </c>
      <c r="C21368" t="s">
        <v>8</v>
      </c>
      <c r="D21368" s="2">
        <v>44253.307129629633</v>
      </c>
      <c r="E21368" t="str">
        <f t="shared" si="2137"/>
        <v>audio</v>
      </c>
      <c r="F21368" t="str">
        <f t="shared" si="2137"/>
        <v>cooking</v>
      </c>
      <c r="G21368" t="str">
        <f t="shared" si="2138"/>
        <v>positive</v>
      </c>
      <c r="H21368">
        <f t="shared" si="2138"/>
        <v>30</v>
      </c>
    </row>
    <row r="21369" spans="2:8" x14ac:dyDescent="0.25">
      <c r="B21369" t="s">
        <v>1011</v>
      </c>
      <c r="C21369" t="s">
        <v>14</v>
      </c>
      <c r="D21369" s="2">
        <v>44109.338692129626</v>
      </c>
      <c r="E21369" t="str">
        <f t="shared" si="2137"/>
        <v>audio</v>
      </c>
      <c r="F21369" t="str">
        <f t="shared" si="2137"/>
        <v>cooking</v>
      </c>
      <c r="G21369" t="str">
        <f t="shared" si="2138"/>
        <v>positive</v>
      </c>
      <c r="H21369">
        <f t="shared" si="2138"/>
        <v>72</v>
      </c>
    </row>
    <row r="21370" spans="2:8" x14ac:dyDescent="0.25">
      <c r="B21370" t="s">
        <v>741</v>
      </c>
      <c r="C21370" t="s">
        <v>12</v>
      </c>
      <c r="D21370" s="2">
        <v>44029.723912037036</v>
      </c>
      <c r="E21370" t="str">
        <f t="shared" si="2137"/>
        <v>audio</v>
      </c>
      <c r="F21370" t="str">
        <f t="shared" si="2137"/>
        <v>public speaking</v>
      </c>
      <c r="G21370" t="str">
        <f t="shared" si="2138"/>
        <v>positive</v>
      </c>
      <c r="H21370">
        <f t="shared" si="2138"/>
        <v>75</v>
      </c>
    </row>
    <row r="21371" spans="2:8" x14ac:dyDescent="0.25">
      <c r="B21371" t="s">
        <v>741</v>
      </c>
      <c r="C21371" t="s">
        <v>2</v>
      </c>
      <c r="D21371" s="2">
        <v>44008.648020833331</v>
      </c>
      <c r="E21371" t="str">
        <f t="shared" si="2137"/>
        <v>audio</v>
      </c>
      <c r="F21371" t="str">
        <f t="shared" si="2137"/>
        <v>public speaking</v>
      </c>
      <c r="G21371" t="str">
        <f t="shared" si="2138"/>
        <v>positive</v>
      </c>
      <c r="H21371">
        <f t="shared" si="2138"/>
        <v>60</v>
      </c>
    </row>
    <row r="21372" spans="2:8" x14ac:dyDescent="0.25">
      <c r="B21372" t="s">
        <v>741</v>
      </c>
      <c r="C21372" t="s">
        <v>15</v>
      </c>
      <c r="D21372" s="2">
        <v>44226.310486111113</v>
      </c>
      <c r="E21372" t="str">
        <f t="shared" si="2137"/>
        <v>audio</v>
      </c>
      <c r="F21372" t="str">
        <f t="shared" si="2137"/>
        <v>public speaking</v>
      </c>
      <c r="G21372" t="str">
        <f t="shared" si="2138"/>
        <v>positive</v>
      </c>
      <c r="H21372">
        <f t="shared" si="2138"/>
        <v>50</v>
      </c>
    </row>
    <row r="21373" spans="2:8" x14ac:dyDescent="0.25">
      <c r="B21373" t="s">
        <v>741</v>
      </c>
      <c r="C21373" t="s">
        <v>18</v>
      </c>
      <c r="D21373" s="2">
        <v>44050.238993055558</v>
      </c>
      <c r="E21373" t="str">
        <f t="shared" si="2137"/>
        <v>audio</v>
      </c>
      <c r="F21373" t="str">
        <f t="shared" si="2137"/>
        <v>public speaking</v>
      </c>
      <c r="G21373" t="str">
        <f t="shared" si="2138"/>
        <v>neutral</v>
      </c>
      <c r="H21373">
        <f t="shared" si="2138"/>
        <v>35</v>
      </c>
    </row>
    <row r="21374" spans="2:8" x14ac:dyDescent="0.25">
      <c r="B21374" t="s">
        <v>741</v>
      </c>
      <c r="C21374" t="s">
        <v>9</v>
      </c>
      <c r="D21374" s="2">
        <v>44106.688043981485</v>
      </c>
      <c r="E21374" t="str">
        <f t="shared" si="2137"/>
        <v>audio</v>
      </c>
      <c r="F21374" t="str">
        <f t="shared" si="2137"/>
        <v>public speaking</v>
      </c>
      <c r="G21374" t="str">
        <f t="shared" si="2138"/>
        <v>neutral</v>
      </c>
      <c r="H21374">
        <f t="shared" si="2138"/>
        <v>20</v>
      </c>
    </row>
    <row r="21375" spans="2:8" x14ac:dyDescent="0.25">
      <c r="B21375" t="s">
        <v>741</v>
      </c>
      <c r="C21375" t="s">
        <v>17</v>
      </c>
      <c r="D21375" s="2">
        <v>44106.39775462963</v>
      </c>
      <c r="E21375" t="str">
        <f t="shared" si="2137"/>
        <v>audio</v>
      </c>
      <c r="F21375" t="str">
        <f t="shared" si="2137"/>
        <v>public speaking</v>
      </c>
      <c r="G21375" t="str">
        <f t="shared" si="2138"/>
        <v>positive</v>
      </c>
      <c r="H21375">
        <f t="shared" si="2138"/>
        <v>45</v>
      </c>
    </row>
    <row r="21376" spans="2:8" x14ac:dyDescent="0.25">
      <c r="B21376" t="s">
        <v>741</v>
      </c>
      <c r="C21376" t="s">
        <v>14</v>
      </c>
      <c r="D21376" s="2">
        <v>44335.885949074072</v>
      </c>
      <c r="E21376" t="str">
        <f t="shared" si="2137"/>
        <v>audio</v>
      </c>
      <c r="F21376" t="str">
        <f t="shared" si="2137"/>
        <v>public speaking</v>
      </c>
      <c r="G21376" t="str">
        <f t="shared" si="2138"/>
        <v>positive</v>
      </c>
      <c r="H21376">
        <f t="shared" si="2138"/>
        <v>72</v>
      </c>
    </row>
    <row r="21377" spans="2:8" x14ac:dyDescent="0.25">
      <c r="B21377" t="s">
        <v>741</v>
      </c>
      <c r="C21377" t="s">
        <v>16</v>
      </c>
      <c r="D21377" s="2">
        <v>44217.564270833333</v>
      </c>
      <c r="E21377" t="str">
        <f t="shared" si="2137"/>
        <v>audio</v>
      </c>
      <c r="F21377" t="str">
        <f t="shared" si="2137"/>
        <v>public speaking</v>
      </c>
      <c r="G21377" t="str">
        <f t="shared" si="2138"/>
        <v>negative</v>
      </c>
      <c r="H21377">
        <f t="shared" si="2138"/>
        <v>10</v>
      </c>
    </row>
    <row r="21378" spans="2:8" x14ac:dyDescent="0.25">
      <c r="B21378" t="s">
        <v>741</v>
      </c>
      <c r="C21378" t="s">
        <v>2</v>
      </c>
      <c r="D21378" s="2">
        <v>44151.740925925929</v>
      </c>
      <c r="E21378" t="str">
        <f t="shared" si="2137"/>
        <v>audio</v>
      </c>
      <c r="F21378" t="str">
        <f t="shared" si="2137"/>
        <v>public speaking</v>
      </c>
      <c r="G21378" t="str">
        <f t="shared" si="2138"/>
        <v>positive</v>
      </c>
      <c r="H21378">
        <f t="shared" si="2138"/>
        <v>60</v>
      </c>
    </row>
    <row r="21379" spans="2:8" x14ac:dyDescent="0.25">
      <c r="B21379" t="s">
        <v>741</v>
      </c>
      <c r="C21379" t="s">
        <v>4</v>
      </c>
      <c r="D21379" s="2">
        <v>44242.870150462964</v>
      </c>
      <c r="E21379" t="str">
        <f t="shared" si="2137"/>
        <v>audio</v>
      </c>
      <c r="F21379" t="str">
        <f t="shared" si="2137"/>
        <v>public speaking</v>
      </c>
      <c r="G21379" t="str">
        <f t="shared" si="2138"/>
        <v>positive</v>
      </c>
      <c r="H21379">
        <f t="shared" si="2138"/>
        <v>70</v>
      </c>
    </row>
    <row r="21380" spans="2:8" x14ac:dyDescent="0.25">
      <c r="B21380" t="s">
        <v>741</v>
      </c>
      <c r="C21380" t="s">
        <v>8</v>
      </c>
      <c r="D21380" s="2">
        <v>44088.756562499999</v>
      </c>
      <c r="E21380" t="str">
        <f t="shared" si="2137"/>
        <v>audio</v>
      </c>
      <c r="F21380" t="str">
        <f t="shared" si="2137"/>
        <v>public speaking</v>
      </c>
      <c r="G21380" t="str">
        <f t="shared" si="2138"/>
        <v>positive</v>
      </c>
      <c r="H21380">
        <f t="shared" si="2138"/>
        <v>30</v>
      </c>
    </row>
    <row r="21381" spans="2:8" x14ac:dyDescent="0.25">
      <c r="B21381" t="s">
        <v>741</v>
      </c>
      <c r="C21381" t="s">
        <v>14</v>
      </c>
      <c r="D21381" s="2">
        <v>44194.915497685186</v>
      </c>
      <c r="E21381" t="str">
        <f t="shared" si="2137"/>
        <v>audio</v>
      </c>
      <c r="F21381" t="str">
        <f t="shared" si="2137"/>
        <v>public speaking</v>
      </c>
      <c r="G21381" t="str">
        <f t="shared" si="2138"/>
        <v>positive</v>
      </c>
      <c r="H21381">
        <f t="shared" si="2138"/>
        <v>72</v>
      </c>
    </row>
    <row r="21382" spans="2:8" x14ac:dyDescent="0.25">
      <c r="B21382" t="s">
        <v>741</v>
      </c>
      <c r="C21382" t="s">
        <v>8</v>
      </c>
      <c r="D21382" s="2">
        <v>44086.694120370368</v>
      </c>
      <c r="E21382" t="str">
        <f t="shared" si="2137"/>
        <v>audio</v>
      </c>
      <c r="F21382" t="str">
        <f t="shared" si="2137"/>
        <v>public speaking</v>
      </c>
      <c r="G21382" t="str">
        <f t="shared" si="2138"/>
        <v>positive</v>
      </c>
      <c r="H21382">
        <f t="shared" si="2138"/>
        <v>30</v>
      </c>
    </row>
    <row r="21383" spans="2:8" x14ac:dyDescent="0.25">
      <c r="B21383" t="s">
        <v>741</v>
      </c>
      <c r="C21383" t="s">
        <v>14</v>
      </c>
      <c r="D21383" s="2">
        <v>44159.510740740741</v>
      </c>
      <c r="E21383" t="str">
        <f t="shared" si="2137"/>
        <v>audio</v>
      </c>
      <c r="F21383" t="str">
        <f t="shared" si="2137"/>
        <v>public speaking</v>
      </c>
      <c r="G21383" t="str">
        <f t="shared" si="2138"/>
        <v>positive</v>
      </c>
      <c r="H21383">
        <f t="shared" si="2138"/>
        <v>72</v>
      </c>
    </row>
    <row r="21384" spans="2:8" x14ac:dyDescent="0.25">
      <c r="B21384" t="s">
        <v>741</v>
      </c>
      <c r="C21384" t="s">
        <v>18</v>
      </c>
      <c r="D21384" s="2">
        <v>44217.222893518519</v>
      </c>
      <c r="E21384" t="str">
        <f t="shared" ref="E21384:F21403" si="2139">VLOOKUP($B21384,content_details,E$2,FALSE)</f>
        <v>audio</v>
      </c>
      <c r="F21384" t="str">
        <f t="shared" si="2139"/>
        <v>public speaking</v>
      </c>
      <c r="G21384" t="str">
        <f t="shared" ref="G21384:H21403" si="2140">VLOOKUP($C21384,reactionScore_table,G$2,FALSE)</f>
        <v>neutral</v>
      </c>
      <c r="H21384">
        <f t="shared" si="2140"/>
        <v>35</v>
      </c>
    </row>
    <row r="21385" spans="2:8" x14ac:dyDescent="0.25">
      <c r="B21385" t="s">
        <v>741</v>
      </c>
      <c r="C21385" t="s">
        <v>20</v>
      </c>
      <c r="D21385" s="2">
        <v>44193.302673611113</v>
      </c>
      <c r="E21385" t="str">
        <f t="shared" si="2139"/>
        <v>audio</v>
      </c>
      <c r="F21385" t="str">
        <f t="shared" si="2139"/>
        <v>public speaking</v>
      </c>
      <c r="G21385" t="str">
        <f t="shared" si="2140"/>
        <v>negative</v>
      </c>
      <c r="H21385">
        <f t="shared" si="2140"/>
        <v>12</v>
      </c>
    </row>
    <row r="21386" spans="2:8" x14ac:dyDescent="0.25">
      <c r="B21386" t="s">
        <v>741</v>
      </c>
      <c r="C21386" t="s">
        <v>19</v>
      </c>
      <c r="D21386" s="2">
        <v>44317.672511574077</v>
      </c>
      <c r="E21386" t="str">
        <f t="shared" si="2139"/>
        <v>audio</v>
      </c>
      <c r="F21386" t="str">
        <f t="shared" si="2139"/>
        <v>public speaking</v>
      </c>
      <c r="G21386" t="str">
        <f t="shared" si="2140"/>
        <v>negative</v>
      </c>
      <c r="H21386">
        <f t="shared" si="2140"/>
        <v>15</v>
      </c>
    </row>
    <row r="21387" spans="2:8" x14ac:dyDescent="0.25">
      <c r="B21387" t="s">
        <v>741</v>
      </c>
      <c r="C21387" t="s">
        <v>17</v>
      </c>
      <c r="D21387" s="2">
        <v>44085.362303240741</v>
      </c>
      <c r="E21387" t="str">
        <f t="shared" si="2139"/>
        <v>audio</v>
      </c>
      <c r="F21387" t="str">
        <f t="shared" si="2139"/>
        <v>public speaking</v>
      </c>
      <c r="G21387" t="str">
        <f t="shared" si="2140"/>
        <v>positive</v>
      </c>
      <c r="H21387">
        <f t="shared" si="2140"/>
        <v>45</v>
      </c>
    </row>
    <row r="21388" spans="2:8" x14ac:dyDescent="0.25">
      <c r="B21388" t="s">
        <v>741</v>
      </c>
      <c r="C21388" t="s">
        <v>19</v>
      </c>
      <c r="D21388" s="2">
        <v>44323.589791666665</v>
      </c>
      <c r="E21388" t="str">
        <f t="shared" si="2139"/>
        <v>audio</v>
      </c>
      <c r="F21388" t="str">
        <f t="shared" si="2139"/>
        <v>public speaking</v>
      </c>
      <c r="G21388" t="str">
        <f t="shared" si="2140"/>
        <v>negative</v>
      </c>
      <c r="H21388">
        <f t="shared" si="2140"/>
        <v>15</v>
      </c>
    </row>
    <row r="21389" spans="2:8" x14ac:dyDescent="0.25">
      <c r="B21389" t="s">
        <v>741</v>
      </c>
      <c r="C21389" t="s">
        <v>15</v>
      </c>
      <c r="D21389" s="2">
        <v>44153.802430555559</v>
      </c>
      <c r="E21389" t="str">
        <f t="shared" si="2139"/>
        <v>audio</v>
      </c>
      <c r="F21389" t="str">
        <f t="shared" si="2139"/>
        <v>public speaking</v>
      </c>
      <c r="G21389" t="str">
        <f t="shared" si="2140"/>
        <v>positive</v>
      </c>
      <c r="H21389">
        <f t="shared" si="2140"/>
        <v>50</v>
      </c>
    </row>
    <row r="21390" spans="2:8" x14ac:dyDescent="0.25">
      <c r="B21390" t="s">
        <v>741</v>
      </c>
      <c r="C21390" t="s">
        <v>11</v>
      </c>
      <c r="D21390" s="2">
        <v>44243.112557870372</v>
      </c>
      <c r="E21390" t="str">
        <f t="shared" si="2139"/>
        <v>audio</v>
      </c>
      <c r="F21390" t="str">
        <f t="shared" si="2139"/>
        <v>public speaking</v>
      </c>
      <c r="G21390" t="str">
        <f t="shared" si="2140"/>
        <v>positive</v>
      </c>
      <c r="H21390">
        <f t="shared" si="2140"/>
        <v>65</v>
      </c>
    </row>
    <row r="21391" spans="2:8" x14ac:dyDescent="0.25">
      <c r="B21391" t="s">
        <v>741</v>
      </c>
      <c r="C21391" t="s">
        <v>9</v>
      </c>
      <c r="D21391" s="2">
        <v>44214.055046296293</v>
      </c>
      <c r="E21391" t="str">
        <f t="shared" si="2139"/>
        <v>audio</v>
      </c>
      <c r="F21391" t="str">
        <f t="shared" si="2139"/>
        <v>public speaking</v>
      </c>
      <c r="G21391" t="str">
        <f t="shared" si="2140"/>
        <v>neutral</v>
      </c>
      <c r="H21391">
        <f t="shared" si="2140"/>
        <v>20</v>
      </c>
    </row>
    <row r="21392" spans="2:8" x14ac:dyDescent="0.25">
      <c r="B21392" t="s">
        <v>741</v>
      </c>
      <c r="C21392" t="s">
        <v>7</v>
      </c>
      <c r="D21392" s="2">
        <v>44229.016712962963</v>
      </c>
      <c r="E21392" t="str">
        <f t="shared" si="2139"/>
        <v>audio</v>
      </c>
      <c r="F21392" t="str">
        <f t="shared" si="2139"/>
        <v>public speaking</v>
      </c>
      <c r="G21392" t="str">
        <f t="shared" si="2140"/>
        <v>negative</v>
      </c>
      <c r="H21392">
        <f t="shared" si="2140"/>
        <v>5</v>
      </c>
    </row>
    <row r="21393" spans="2:8" x14ac:dyDescent="0.25">
      <c r="B21393" t="s">
        <v>741</v>
      </c>
      <c r="C21393" t="s">
        <v>11</v>
      </c>
      <c r="D21393" s="2">
        <v>44162.276585648149</v>
      </c>
      <c r="E21393" t="str">
        <f t="shared" si="2139"/>
        <v>audio</v>
      </c>
      <c r="F21393" t="str">
        <f t="shared" si="2139"/>
        <v>public speaking</v>
      </c>
      <c r="G21393" t="str">
        <f t="shared" si="2140"/>
        <v>positive</v>
      </c>
      <c r="H21393">
        <f t="shared" si="2140"/>
        <v>65</v>
      </c>
    </row>
    <row r="21394" spans="2:8" x14ac:dyDescent="0.25">
      <c r="B21394" t="s">
        <v>741</v>
      </c>
      <c r="C21394" t="s">
        <v>18</v>
      </c>
      <c r="D21394" s="2">
        <v>44010.952800925923</v>
      </c>
      <c r="E21394" t="str">
        <f t="shared" si="2139"/>
        <v>audio</v>
      </c>
      <c r="F21394" t="str">
        <f t="shared" si="2139"/>
        <v>public speaking</v>
      </c>
      <c r="G21394" t="str">
        <f t="shared" si="2140"/>
        <v>neutral</v>
      </c>
      <c r="H21394">
        <f t="shared" si="2140"/>
        <v>35</v>
      </c>
    </row>
    <row r="21395" spans="2:8" x14ac:dyDescent="0.25">
      <c r="B21395" t="s">
        <v>741</v>
      </c>
      <c r="C21395" t="s">
        <v>19</v>
      </c>
      <c r="D21395" s="2">
        <v>44073.485069444447</v>
      </c>
      <c r="E21395" t="str">
        <f t="shared" si="2139"/>
        <v>audio</v>
      </c>
      <c r="F21395" t="str">
        <f t="shared" si="2139"/>
        <v>public speaking</v>
      </c>
      <c r="G21395" t="str">
        <f t="shared" si="2140"/>
        <v>negative</v>
      </c>
      <c r="H21395">
        <f t="shared" si="2140"/>
        <v>15</v>
      </c>
    </row>
    <row r="21396" spans="2:8" x14ac:dyDescent="0.25">
      <c r="B21396" t="s">
        <v>741</v>
      </c>
      <c r="C21396" t="s">
        <v>8</v>
      </c>
      <c r="D21396" s="2">
        <v>44344.322766203702</v>
      </c>
      <c r="E21396" t="str">
        <f t="shared" si="2139"/>
        <v>audio</v>
      </c>
      <c r="F21396" t="str">
        <f t="shared" si="2139"/>
        <v>public speaking</v>
      </c>
      <c r="G21396" t="str">
        <f t="shared" si="2140"/>
        <v>positive</v>
      </c>
      <c r="H21396">
        <f t="shared" si="2140"/>
        <v>30</v>
      </c>
    </row>
    <row r="21397" spans="2:8" x14ac:dyDescent="0.25">
      <c r="B21397" t="s">
        <v>741</v>
      </c>
      <c r="C21397" t="s">
        <v>16</v>
      </c>
      <c r="D21397" s="2">
        <v>44314.758888888886</v>
      </c>
      <c r="E21397" t="str">
        <f t="shared" si="2139"/>
        <v>audio</v>
      </c>
      <c r="F21397" t="str">
        <f t="shared" si="2139"/>
        <v>public speaking</v>
      </c>
      <c r="G21397" t="str">
        <f t="shared" si="2140"/>
        <v>negative</v>
      </c>
      <c r="H21397">
        <f t="shared" si="2140"/>
        <v>10</v>
      </c>
    </row>
    <row r="21398" spans="2:8" x14ac:dyDescent="0.25">
      <c r="B21398" t="s">
        <v>741</v>
      </c>
      <c r="C21398" t="s">
        <v>17</v>
      </c>
      <c r="D21398" s="2">
        <v>44252.856863425928</v>
      </c>
      <c r="E21398" t="str">
        <f t="shared" si="2139"/>
        <v>audio</v>
      </c>
      <c r="F21398" t="str">
        <f t="shared" si="2139"/>
        <v>public speaking</v>
      </c>
      <c r="G21398" t="str">
        <f t="shared" si="2140"/>
        <v>positive</v>
      </c>
      <c r="H21398">
        <f t="shared" si="2140"/>
        <v>45</v>
      </c>
    </row>
    <row r="21399" spans="2:8" x14ac:dyDescent="0.25">
      <c r="B21399" t="s">
        <v>741</v>
      </c>
      <c r="C21399" t="s">
        <v>8</v>
      </c>
      <c r="D21399" s="2">
        <v>44146.457777777781</v>
      </c>
      <c r="E21399" t="str">
        <f t="shared" si="2139"/>
        <v>audio</v>
      </c>
      <c r="F21399" t="str">
        <f t="shared" si="2139"/>
        <v>public speaking</v>
      </c>
      <c r="G21399" t="str">
        <f t="shared" si="2140"/>
        <v>positive</v>
      </c>
      <c r="H21399">
        <f t="shared" si="2140"/>
        <v>30</v>
      </c>
    </row>
    <row r="21400" spans="2:8" x14ac:dyDescent="0.25">
      <c r="B21400" t="s">
        <v>741</v>
      </c>
      <c r="C21400" t="s">
        <v>2</v>
      </c>
      <c r="D21400" s="2">
        <v>44325.495636574073</v>
      </c>
      <c r="E21400" t="str">
        <f t="shared" si="2139"/>
        <v>audio</v>
      </c>
      <c r="F21400" t="str">
        <f t="shared" si="2139"/>
        <v>public speaking</v>
      </c>
      <c r="G21400" t="str">
        <f t="shared" si="2140"/>
        <v>positive</v>
      </c>
      <c r="H21400">
        <f t="shared" si="2140"/>
        <v>60</v>
      </c>
    </row>
    <row r="21401" spans="2:8" x14ac:dyDescent="0.25">
      <c r="B21401" t="s">
        <v>741</v>
      </c>
      <c r="C21401" t="s">
        <v>2</v>
      </c>
      <c r="D21401" s="2">
        <v>44144.644548611112</v>
      </c>
      <c r="E21401" t="str">
        <f t="shared" si="2139"/>
        <v>audio</v>
      </c>
      <c r="F21401" t="str">
        <f t="shared" si="2139"/>
        <v>public speaking</v>
      </c>
      <c r="G21401" t="str">
        <f t="shared" si="2140"/>
        <v>positive</v>
      </c>
      <c r="H21401">
        <f t="shared" si="2140"/>
        <v>60</v>
      </c>
    </row>
    <row r="21402" spans="2:8" x14ac:dyDescent="0.25">
      <c r="B21402" t="s">
        <v>741</v>
      </c>
      <c r="C21402" t="s">
        <v>17</v>
      </c>
      <c r="D21402" s="2">
        <v>44073.006643518522</v>
      </c>
      <c r="E21402" t="str">
        <f t="shared" si="2139"/>
        <v>audio</v>
      </c>
      <c r="F21402" t="str">
        <f t="shared" si="2139"/>
        <v>public speaking</v>
      </c>
      <c r="G21402" t="str">
        <f t="shared" si="2140"/>
        <v>positive</v>
      </c>
      <c r="H21402">
        <f t="shared" si="2140"/>
        <v>45</v>
      </c>
    </row>
    <row r="21403" spans="2:8" x14ac:dyDescent="0.25">
      <c r="B21403" t="s">
        <v>741</v>
      </c>
      <c r="C21403" t="s">
        <v>12</v>
      </c>
      <c r="D21403" s="2">
        <v>44134.694699074076</v>
      </c>
      <c r="E21403" t="str">
        <f t="shared" si="2139"/>
        <v>audio</v>
      </c>
      <c r="F21403" t="str">
        <f t="shared" si="2139"/>
        <v>public speaking</v>
      </c>
      <c r="G21403" t="str">
        <f t="shared" si="2140"/>
        <v>positive</v>
      </c>
      <c r="H21403">
        <f t="shared" si="2140"/>
        <v>75</v>
      </c>
    </row>
    <row r="21404" spans="2:8" x14ac:dyDescent="0.25">
      <c r="B21404" t="s">
        <v>741</v>
      </c>
      <c r="C21404" t="s">
        <v>20</v>
      </c>
      <c r="D21404" s="2">
        <v>44118.600613425922</v>
      </c>
      <c r="E21404" t="str">
        <f t="shared" ref="E21404:F21423" si="2141">VLOOKUP($B21404,content_details,E$2,FALSE)</f>
        <v>audio</v>
      </c>
      <c r="F21404" t="str">
        <f t="shared" si="2141"/>
        <v>public speaking</v>
      </c>
      <c r="G21404" t="str">
        <f t="shared" ref="G21404:H21423" si="2142">VLOOKUP($C21404,reactionScore_table,G$2,FALSE)</f>
        <v>negative</v>
      </c>
      <c r="H21404">
        <f t="shared" si="2142"/>
        <v>12</v>
      </c>
    </row>
    <row r="21405" spans="2:8" x14ac:dyDescent="0.25">
      <c r="B21405" t="s">
        <v>741</v>
      </c>
      <c r="C21405" t="s">
        <v>11</v>
      </c>
      <c r="D21405" s="2">
        <v>44206.422974537039</v>
      </c>
      <c r="E21405" t="str">
        <f t="shared" si="2141"/>
        <v>audio</v>
      </c>
      <c r="F21405" t="str">
        <f t="shared" si="2141"/>
        <v>public speaking</v>
      </c>
      <c r="G21405" t="str">
        <f t="shared" si="2142"/>
        <v>positive</v>
      </c>
      <c r="H21405">
        <f t="shared" si="2142"/>
        <v>65</v>
      </c>
    </row>
    <row r="21406" spans="2:8" x14ac:dyDescent="0.25">
      <c r="B21406" t="s">
        <v>741</v>
      </c>
      <c r="C21406" t="s">
        <v>16</v>
      </c>
      <c r="D21406" s="2">
        <v>44054.787002314813</v>
      </c>
      <c r="E21406" t="str">
        <f t="shared" si="2141"/>
        <v>audio</v>
      </c>
      <c r="F21406" t="str">
        <f t="shared" si="2141"/>
        <v>public speaking</v>
      </c>
      <c r="G21406" t="str">
        <f t="shared" si="2142"/>
        <v>negative</v>
      </c>
      <c r="H21406">
        <f t="shared" si="2142"/>
        <v>10</v>
      </c>
    </row>
    <row r="21407" spans="2:8" x14ac:dyDescent="0.25">
      <c r="B21407" t="s">
        <v>741</v>
      </c>
      <c r="C21407" t="s">
        <v>4</v>
      </c>
      <c r="D21407" s="2">
        <v>44113.34946759259</v>
      </c>
      <c r="E21407" t="str">
        <f t="shared" si="2141"/>
        <v>audio</v>
      </c>
      <c r="F21407" t="str">
        <f t="shared" si="2141"/>
        <v>public speaking</v>
      </c>
      <c r="G21407" t="str">
        <f t="shared" si="2142"/>
        <v>positive</v>
      </c>
      <c r="H21407">
        <f t="shared" si="2142"/>
        <v>70</v>
      </c>
    </row>
    <row r="21408" spans="2:8" x14ac:dyDescent="0.25">
      <c r="B21408" t="s">
        <v>741</v>
      </c>
      <c r="C21408" t="s">
        <v>12</v>
      </c>
      <c r="D21408" s="2">
        <v>44207.938090277778</v>
      </c>
      <c r="E21408" t="str">
        <f t="shared" si="2141"/>
        <v>audio</v>
      </c>
      <c r="F21408" t="str">
        <f t="shared" si="2141"/>
        <v>public speaking</v>
      </c>
      <c r="G21408" t="str">
        <f t="shared" si="2142"/>
        <v>positive</v>
      </c>
      <c r="H21408">
        <f t="shared" si="2142"/>
        <v>75</v>
      </c>
    </row>
    <row r="21409" spans="2:8" x14ac:dyDescent="0.25">
      <c r="B21409" t="s">
        <v>741</v>
      </c>
      <c r="C21409" t="s">
        <v>2</v>
      </c>
      <c r="D21409" s="2">
        <v>44261.68478009259</v>
      </c>
      <c r="E21409" t="str">
        <f t="shared" si="2141"/>
        <v>audio</v>
      </c>
      <c r="F21409" t="str">
        <f t="shared" si="2141"/>
        <v>public speaking</v>
      </c>
      <c r="G21409" t="str">
        <f t="shared" si="2142"/>
        <v>positive</v>
      </c>
      <c r="H21409">
        <f t="shared" si="2142"/>
        <v>60</v>
      </c>
    </row>
    <row r="21410" spans="2:8" x14ac:dyDescent="0.25">
      <c r="B21410" t="s">
        <v>741</v>
      </c>
      <c r="C21410" t="s">
        <v>14</v>
      </c>
      <c r="D21410" s="2">
        <v>44339.632418981484</v>
      </c>
      <c r="E21410" t="str">
        <f t="shared" si="2141"/>
        <v>audio</v>
      </c>
      <c r="F21410" t="str">
        <f t="shared" si="2141"/>
        <v>public speaking</v>
      </c>
      <c r="G21410" t="str">
        <f t="shared" si="2142"/>
        <v>positive</v>
      </c>
      <c r="H21410">
        <f t="shared" si="2142"/>
        <v>72</v>
      </c>
    </row>
    <row r="21411" spans="2:8" x14ac:dyDescent="0.25">
      <c r="B21411" t="s">
        <v>741</v>
      </c>
      <c r="C21411" t="s">
        <v>9</v>
      </c>
      <c r="D21411" s="2">
        <v>44137.763611111113</v>
      </c>
      <c r="E21411" t="str">
        <f t="shared" si="2141"/>
        <v>audio</v>
      </c>
      <c r="F21411" t="str">
        <f t="shared" si="2141"/>
        <v>public speaking</v>
      </c>
      <c r="G21411" t="str">
        <f t="shared" si="2142"/>
        <v>neutral</v>
      </c>
      <c r="H21411">
        <f t="shared" si="2142"/>
        <v>20</v>
      </c>
    </row>
    <row r="21412" spans="2:8" x14ac:dyDescent="0.25">
      <c r="B21412" t="s">
        <v>741</v>
      </c>
      <c r="C21412" t="s">
        <v>19</v>
      </c>
      <c r="D21412" s="2">
        <v>44009.702337962961</v>
      </c>
      <c r="E21412" t="str">
        <f t="shared" si="2141"/>
        <v>audio</v>
      </c>
      <c r="F21412" t="str">
        <f t="shared" si="2141"/>
        <v>public speaking</v>
      </c>
      <c r="G21412" t="str">
        <f t="shared" si="2142"/>
        <v>negative</v>
      </c>
      <c r="H21412">
        <f t="shared" si="2142"/>
        <v>15</v>
      </c>
    </row>
    <row r="21413" spans="2:8" x14ac:dyDescent="0.25">
      <c r="B21413" t="s">
        <v>741</v>
      </c>
      <c r="C21413" t="s">
        <v>18</v>
      </c>
      <c r="D21413" s="2">
        <v>44080.876458333332</v>
      </c>
      <c r="E21413" t="str">
        <f t="shared" si="2141"/>
        <v>audio</v>
      </c>
      <c r="F21413" t="str">
        <f t="shared" si="2141"/>
        <v>public speaking</v>
      </c>
      <c r="G21413" t="str">
        <f t="shared" si="2142"/>
        <v>neutral</v>
      </c>
      <c r="H21413">
        <f t="shared" si="2142"/>
        <v>35</v>
      </c>
    </row>
    <row r="21414" spans="2:8" x14ac:dyDescent="0.25">
      <c r="B21414" t="s">
        <v>742</v>
      </c>
      <c r="C21414" t="s">
        <v>16</v>
      </c>
      <c r="D21414" s="2">
        <v>44221.64912037037</v>
      </c>
      <c r="E21414" t="str">
        <f t="shared" si="2141"/>
        <v>audio</v>
      </c>
      <c r="F21414" t="str">
        <f t="shared" si="2141"/>
        <v>public speaking</v>
      </c>
      <c r="G21414" t="str">
        <f t="shared" si="2142"/>
        <v>negative</v>
      </c>
      <c r="H21414">
        <f t="shared" si="2142"/>
        <v>10</v>
      </c>
    </row>
    <row r="21415" spans="2:8" x14ac:dyDescent="0.25">
      <c r="B21415" t="s">
        <v>742</v>
      </c>
      <c r="C21415" t="s">
        <v>9</v>
      </c>
      <c r="D21415" s="2">
        <v>44233.384872685187</v>
      </c>
      <c r="E21415" t="str">
        <f t="shared" si="2141"/>
        <v>audio</v>
      </c>
      <c r="F21415" t="str">
        <f t="shared" si="2141"/>
        <v>public speaking</v>
      </c>
      <c r="G21415" t="str">
        <f t="shared" si="2142"/>
        <v>neutral</v>
      </c>
      <c r="H21415">
        <f t="shared" si="2142"/>
        <v>20</v>
      </c>
    </row>
    <row r="21416" spans="2:8" x14ac:dyDescent="0.25">
      <c r="B21416" t="s">
        <v>742</v>
      </c>
      <c r="C21416" t="s">
        <v>7</v>
      </c>
      <c r="D21416" s="2">
        <v>44127.531736111108</v>
      </c>
      <c r="E21416" t="str">
        <f t="shared" si="2141"/>
        <v>audio</v>
      </c>
      <c r="F21416" t="str">
        <f t="shared" si="2141"/>
        <v>public speaking</v>
      </c>
      <c r="G21416" t="str">
        <f t="shared" si="2142"/>
        <v>negative</v>
      </c>
      <c r="H21416">
        <f t="shared" si="2142"/>
        <v>5</v>
      </c>
    </row>
    <row r="21417" spans="2:8" x14ac:dyDescent="0.25">
      <c r="B21417" t="s">
        <v>742</v>
      </c>
      <c r="C21417" t="s">
        <v>12</v>
      </c>
      <c r="D21417" s="2">
        <v>44097.77071759259</v>
      </c>
      <c r="E21417" t="str">
        <f t="shared" si="2141"/>
        <v>audio</v>
      </c>
      <c r="F21417" t="str">
        <f t="shared" si="2141"/>
        <v>public speaking</v>
      </c>
      <c r="G21417" t="str">
        <f t="shared" si="2142"/>
        <v>positive</v>
      </c>
      <c r="H21417">
        <f t="shared" si="2142"/>
        <v>75</v>
      </c>
    </row>
    <row r="21418" spans="2:8" x14ac:dyDescent="0.25">
      <c r="B21418" t="s">
        <v>742</v>
      </c>
      <c r="C21418" t="s">
        <v>17</v>
      </c>
      <c r="D21418" s="2">
        <v>44215.854074074072</v>
      </c>
      <c r="E21418" t="str">
        <f t="shared" si="2141"/>
        <v>audio</v>
      </c>
      <c r="F21418" t="str">
        <f t="shared" si="2141"/>
        <v>public speaking</v>
      </c>
      <c r="G21418" t="str">
        <f t="shared" si="2142"/>
        <v>positive</v>
      </c>
      <c r="H21418">
        <f t="shared" si="2142"/>
        <v>45</v>
      </c>
    </row>
    <row r="21419" spans="2:8" x14ac:dyDescent="0.25">
      <c r="B21419" t="s">
        <v>742</v>
      </c>
      <c r="C21419" t="s">
        <v>4</v>
      </c>
      <c r="D21419" s="2">
        <v>44151.189710648148</v>
      </c>
      <c r="E21419" t="str">
        <f t="shared" si="2141"/>
        <v>audio</v>
      </c>
      <c r="F21419" t="str">
        <f t="shared" si="2141"/>
        <v>public speaking</v>
      </c>
      <c r="G21419" t="str">
        <f t="shared" si="2142"/>
        <v>positive</v>
      </c>
      <c r="H21419">
        <f t="shared" si="2142"/>
        <v>70</v>
      </c>
    </row>
    <row r="21420" spans="2:8" x14ac:dyDescent="0.25">
      <c r="B21420" t="s">
        <v>742</v>
      </c>
      <c r="C21420" t="s">
        <v>8</v>
      </c>
      <c r="D21420" s="2">
        <v>44211.56726851852</v>
      </c>
      <c r="E21420" t="str">
        <f t="shared" si="2141"/>
        <v>audio</v>
      </c>
      <c r="F21420" t="str">
        <f t="shared" si="2141"/>
        <v>public speaking</v>
      </c>
      <c r="G21420" t="str">
        <f t="shared" si="2142"/>
        <v>positive</v>
      </c>
      <c r="H21420">
        <f t="shared" si="2142"/>
        <v>30</v>
      </c>
    </row>
    <row r="21421" spans="2:8" x14ac:dyDescent="0.25">
      <c r="B21421" t="s">
        <v>742</v>
      </c>
      <c r="C21421" t="s">
        <v>17</v>
      </c>
      <c r="D21421" s="2">
        <v>44220.639733796299</v>
      </c>
      <c r="E21421" t="str">
        <f t="shared" si="2141"/>
        <v>audio</v>
      </c>
      <c r="F21421" t="str">
        <f t="shared" si="2141"/>
        <v>public speaking</v>
      </c>
      <c r="G21421" t="str">
        <f t="shared" si="2142"/>
        <v>positive</v>
      </c>
      <c r="H21421">
        <f t="shared" si="2142"/>
        <v>45</v>
      </c>
    </row>
    <row r="21422" spans="2:8" x14ac:dyDescent="0.25">
      <c r="B21422" t="s">
        <v>742</v>
      </c>
      <c r="C21422" t="s">
        <v>4</v>
      </c>
      <c r="D21422" s="2">
        <v>44355.332118055558</v>
      </c>
      <c r="E21422" t="str">
        <f t="shared" si="2141"/>
        <v>audio</v>
      </c>
      <c r="F21422" t="str">
        <f t="shared" si="2141"/>
        <v>public speaking</v>
      </c>
      <c r="G21422" t="str">
        <f t="shared" si="2142"/>
        <v>positive</v>
      </c>
      <c r="H21422">
        <f t="shared" si="2142"/>
        <v>70</v>
      </c>
    </row>
    <row r="21423" spans="2:8" x14ac:dyDescent="0.25">
      <c r="B21423" t="s">
        <v>742</v>
      </c>
      <c r="C21423" t="s">
        <v>19</v>
      </c>
      <c r="D21423" s="2">
        <v>44326.308946759258</v>
      </c>
      <c r="E21423" t="str">
        <f t="shared" si="2141"/>
        <v>audio</v>
      </c>
      <c r="F21423" t="str">
        <f t="shared" si="2141"/>
        <v>public speaking</v>
      </c>
      <c r="G21423" t="str">
        <f t="shared" si="2142"/>
        <v>negative</v>
      </c>
      <c r="H21423">
        <f t="shared" si="2142"/>
        <v>15</v>
      </c>
    </row>
    <row r="21424" spans="2:8" x14ac:dyDescent="0.25">
      <c r="B21424" t="s">
        <v>742</v>
      </c>
      <c r="C21424" t="s">
        <v>4</v>
      </c>
      <c r="D21424" s="2">
        <v>44067.927939814814</v>
      </c>
      <c r="E21424" t="str">
        <f t="shared" ref="E21424:F21443" si="2143">VLOOKUP($B21424,content_details,E$2,FALSE)</f>
        <v>audio</v>
      </c>
      <c r="F21424" t="str">
        <f t="shared" si="2143"/>
        <v>public speaking</v>
      </c>
      <c r="G21424" t="str">
        <f t="shared" ref="G21424:H21443" si="2144">VLOOKUP($C21424,reactionScore_table,G$2,FALSE)</f>
        <v>positive</v>
      </c>
      <c r="H21424">
        <f t="shared" si="2144"/>
        <v>70</v>
      </c>
    </row>
    <row r="21425" spans="2:8" x14ac:dyDescent="0.25">
      <c r="B21425" t="s">
        <v>743</v>
      </c>
      <c r="C21425" t="s">
        <v>19</v>
      </c>
      <c r="D21425" s="2">
        <v>44048.668032407404</v>
      </c>
      <c r="E21425" t="str">
        <f t="shared" si="2143"/>
        <v>video</v>
      </c>
      <c r="F21425" t="str">
        <f t="shared" si="2143"/>
        <v>studying</v>
      </c>
      <c r="G21425" t="str">
        <f t="shared" si="2144"/>
        <v>negative</v>
      </c>
      <c r="H21425">
        <f t="shared" si="2144"/>
        <v>15</v>
      </c>
    </row>
    <row r="21426" spans="2:8" x14ac:dyDescent="0.25">
      <c r="B21426" t="s">
        <v>743</v>
      </c>
      <c r="C21426" t="s">
        <v>5</v>
      </c>
      <c r="D21426" s="2">
        <v>44241.943935185183</v>
      </c>
      <c r="E21426" t="str">
        <f t="shared" si="2143"/>
        <v>video</v>
      </c>
      <c r="F21426" t="str">
        <f t="shared" si="2143"/>
        <v>studying</v>
      </c>
      <c r="G21426" t="str">
        <f t="shared" si="2144"/>
        <v>negative</v>
      </c>
      <c r="H21426">
        <f t="shared" si="2144"/>
        <v>0</v>
      </c>
    </row>
    <row r="21427" spans="2:8" x14ac:dyDescent="0.25">
      <c r="B21427" t="s">
        <v>743</v>
      </c>
      <c r="C21427" t="s">
        <v>14</v>
      </c>
      <c r="D21427" s="2">
        <v>44121.133252314816</v>
      </c>
      <c r="E21427" t="str">
        <f t="shared" si="2143"/>
        <v>video</v>
      </c>
      <c r="F21427" t="str">
        <f t="shared" si="2143"/>
        <v>studying</v>
      </c>
      <c r="G21427" t="str">
        <f t="shared" si="2144"/>
        <v>positive</v>
      </c>
      <c r="H21427">
        <f t="shared" si="2144"/>
        <v>72</v>
      </c>
    </row>
    <row r="21428" spans="2:8" x14ac:dyDescent="0.25">
      <c r="B21428" t="s">
        <v>743</v>
      </c>
      <c r="C21428" t="s">
        <v>13</v>
      </c>
      <c r="D21428" s="2">
        <v>44325.194247685184</v>
      </c>
      <c r="E21428" t="str">
        <f t="shared" si="2143"/>
        <v>video</v>
      </c>
      <c r="F21428" t="str">
        <f t="shared" si="2143"/>
        <v>studying</v>
      </c>
      <c r="G21428" t="str">
        <f t="shared" si="2144"/>
        <v>positive</v>
      </c>
      <c r="H21428">
        <f t="shared" si="2144"/>
        <v>70</v>
      </c>
    </row>
    <row r="21429" spans="2:8" x14ac:dyDescent="0.25">
      <c r="B21429" t="s">
        <v>743</v>
      </c>
      <c r="C21429" t="s">
        <v>14</v>
      </c>
      <c r="D21429" s="2">
        <v>44228.141863425924</v>
      </c>
      <c r="E21429" t="str">
        <f t="shared" si="2143"/>
        <v>video</v>
      </c>
      <c r="F21429" t="str">
        <f t="shared" si="2143"/>
        <v>studying</v>
      </c>
      <c r="G21429" t="str">
        <f t="shared" si="2144"/>
        <v>positive</v>
      </c>
      <c r="H21429">
        <f t="shared" si="2144"/>
        <v>72</v>
      </c>
    </row>
    <row r="21430" spans="2:8" x14ac:dyDescent="0.25">
      <c r="B21430" t="s">
        <v>743</v>
      </c>
      <c r="C21430" t="s">
        <v>11</v>
      </c>
      <c r="D21430" s="2">
        <v>44227.988263888888</v>
      </c>
      <c r="E21430" t="str">
        <f t="shared" si="2143"/>
        <v>video</v>
      </c>
      <c r="F21430" t="str">
        <f t="shared" si="2143"/>
        <v>studying</v>
      </c>
      <c r="G21430" t="str">
        <f t="shared" si="2144"/>
        <v>positive</v>
      </c>
      <c r="H21430">
        <f t="shared" si="2144"/>
        <v>65</v>
      </c>
    </row>
    <row r="21431" spans="2:8" x14ac:dyDescent="0.25">
      <c r="B21431" t="s">
        <v>743</v>
      </c>
      <c r="C21431" t="s">
        <v>7</v>
      </c>
      <c r="D21431" s="2">
        <v>44349.878541666665</v>
      </c>
      <c r="E21431" t="str">
        <f t="shared" si="2143"/>
        <v>video</v>
      </c>
      <c r="F21431" t="str">
        <f t="shared" si="2143"/>
        <v>studying</v>
      </c>
      <c r="G21431" t="str">
        <f t="shared" si="2144"/>
        <v>negative</v>
      </c>
      <c r="H21431">
        <f t="shared" si="2144"/>
        <v>5</v>
      </c>
    </row>
    <row r="21432" spans="2:8" x14ac:dyDescent="0.25">
      <c r="B21432" t="s">
        <v>743</v>
      </c>
      <c r="C21432" t="s">
        <v>14</v>
      </c>
      <c r="D21432" s="2">
        <v>44036.341689814813</v>
      </c>
      <c r="E21432" t="str">
        <f t="shared" si="2143"/>
        <v>video</v>
      </c>
      <c r="F21432" t="str">
        <f t="shared" si="2143"/>
        <v>studying</v>
      </c>
      <c r="G21432" t="str">
        <f t="shared" si="2144"/>
        <v>positive</v>
      </c>
      <c r="H21432">
        <f t="shared" si="2144"/>
        <v>72</v>
      </c>
    </row>
    <row r="21433" spans="2:8" x14ac:dyDescent="0.25">
      <c r="B21433" t="s">
        <v>743</v>
      </c>
      <c r="C21433" t="s">
        <v>9</v>
      </c>
      <c r="D21433" s="2">
        <v>44183.89203703704</v>
      </c>
      <c r="E21433" t="str">
        <f t="shared" si="2143"/>
        <v>video</v>
      </c>
      <c r="F21433" t="str">
        <f t="shared" si="2143"/>
        <v>studying</v>
      </c>
      <c r="G21433" t="str">
        <f t="shared" si="2144"/>
        <v>neutral</v>
      </c>
      <c r="H21433">
        <f t="shared" si="2144"/>
        <v>20</v>
      </c>
    </row>
    <row r="21434" spans="2:8" x14ac:dyDescent="0.25">
      <c r="B21434" t="s">
        <v>743</v>
      </c>
      <c r="C21434" t="s">
        <v>11</v>
      </c>
      <c r="D21434" s="2">
        <v>44080.122037037036</v>
      </c>
      <c r="E21434" t="str">
        <f t="shared" si="2143"/>
        <v>video</v>
      </c>
      <c r="F21434" t="str">
        <f t="shared" si="2143"/>
        <v>studying</v>
      </c>
      <c r="G21434" t="str">
        <f t="shared" si="2144"/>
        <v>positive</v>
      </c>
      <c r="H21434">
        <f t="shared" si="2144"/>
        <v>65</v>
      </c>
    </row>
    <row r="21435" spans="2:8" x14ac:dyDescent="0.25">
      <c r="B21435" t="s">
        <v>743</v>
      </c>
      <c r="C21435" t="s">
        <v>9</v>
      </c>
      <c r="D21435" s="2">
        <v>44195.44091435185</v>
      </c>
      <c r="E21435" t="str">
        <f t="shared" si="2143"/>
        <v>video</v>
      </c>
      <c r="F21435" t="str">
        <f t="shared" si="2143"/>
        <v>studying</v>
      </c>
      <c r="G21435" t="str">
        <f t="shared" si="2144"/>
        <v>neutral</v>
      </c>
      <c r="H21435">
        <f t="shared" si="2144"/>
        <v>20</v>
      </c>
    </row>
    <row r="21436" spans="2:8" x14ac:dyDescent="0.25">
      <c r="B21436" t="s">
        <v>743</v>
      </c>
      <c r="C21436" t="s">
        <v>20</v>
      </c>
      <c r="D21436" s="2">
        <v>44233.282060185185</v>
      </c>
      <c r="E21436" t="str">
        <f t="shared" si="2143"/>
        <v>video</v>
      </c>
      <c r="F21436" t="str">
        <f t="shared" si="2143"/>
        <v>studying</v>
      </c>
      <c r="G21436" t="str">
        <f t="shared" si="2144"/>
        <v>negative</v>
      </c>
      <c r="H21436">
        <f t="shared" si="2144"/>
        <v>12</v>
      </c>
    </row>
    <row r="21437" spans="2:8" x14ac:dyDescent="0.25">
      <c r="B21437" t="s">
        <v>743</v>
      </c>
      <c r="C21437" t="s">
        <v>7</v>
      </c>
      <c r="D21437" s="2">
        <v>44362.008969907409</v>
      </c>
      <c r="E21437" t="str">
        <f t="shared" si="2143"/>
        <v>video</v>
      </c>
      <c r="F21437" t="str">
        <f t="shared" si="2143"/>
        <v>studying</v>
      </c>
      <c r="G21437" t="str">
        <f t="shared" si="2144"/>
        <v>negative</v>
      </c>
      <c r="H21437">
        <f t="shared" si="2144"/>
        <v>5</v>
      </c>
    </row>
    <row r="21438" spans="2:8" x14ac:dyDescent="0.25">
      <c r="B21438" t="s">
        <v>743</v>
      </c>
      <c r="C21438" t="s">
        <v>2</v>
      </c>
      <c r="D21438" s="2">
        <v>44234.336111111108</v>
      </c>
      <c r="E21438" t="str">
        <f t="shared" si="2143"/>
        <v>video</v>
      </c>
      <c r="F21438" t="str">
        <f t="shared" si="2143"/>
        <v>studying</v>
      </c>
      <c r="G21438" t="str">
        <f t="shared" si="2144"/>
        <v>positive</v>
      </c>
      <c r="H21438">
        <f t="shared" si="2144"/>
        <v>60</v>
      </c>
    </row>
    <row r="21439" spans="2:8" x14ac:dyDescent="0.25">
      <c r="B21439" t="s">
        <v>743</v>
      </c>
      <c r="C21439" t="s">
        <v>8</v>
      </c>
      <c r="D21439" s="2">
        <v>44228.210300925923</v>
      </c>
      <c r="E21439" t="str">
        <f t="shared" si="2143"/>
        <v>video</v>
      </c>
      <c r="F21439" t="str">
        <f t="shared" si="2143"/>
        <v>studying</v>
      </c>
      <c r="G21439" t="str">
        <f t="shared" si="2144"/>
        <v>positive</v>
      </c>
      <c r="H21439">
        <f t="shared" si="2144"/>
        <v>30</v>
      </c>
    </row>
    <row r="21440" spans="2:8" x14ac:dyDescent="0.25">
      <c r="B21440" t="s">
        <v>743</v>
      </c>
      <c r="C21440" t="s">
        <v>14</v>
      </c>
      <c r="D21440" s="2">
        <v>44082.331041666665</v>
      </c>
      <c r="E21440" t="str">
        <f t="shared" si="2143"/>
        <v>video</v>
      </c>
      <c r="F21440" t="str">
        <f t="shared" si="2143"/>
        <v>studying</v>
      </c>
      <c r="G21440" t="str">
        <f t="shared" si="2144"/>
        <v>positive</v>
      </c>
      <c r="H21440">
        <f t="shared" si="2144"/>
        <v>72</v>
      </c>
    </row>
    <row r="21441" spans="2:8" x14ac:dyDescent="0.25">
      <c r="B21441" t="s">
        <v>743</v>
      </c>
      <c r="C21441" t="s">
        <v>2</v>
      </c>
      <c r="D21441" s="2">
        <v>44327.604629629626</v>
      </c>
      <c r="E21441" t="str">
        <f t="shared" si="2143"/>
        <v>video</v>
      </c>
      <c r="F21441" t="str">
        <f t="shared" si="2143"/>
        <v>studying</v>
      </c>
      <c r="G21441" t="str">
        <f t="shared" si="2144"/>
        <v>positive</v>
      </c>
      <c r="H21441">
        <f t="shared" si="2144"/>
        <v>60</v>
      </c>
    </row>
    <row r="21442" spans="2:8" x14ac:dyDescent="0.25">
      <c r="B21442" t="s">
        <v>743</v>
      </c>
      <c r="C21442" t="s">
        <v>12</v>
      </c>
      <c r="D21442" s="2">
        <v>44224.43173611111</v>
      </c>
      <c r="E21442" t="str">
        <f t="shared" si="2143"/>
        <v>video</v>
      </c>
      <c r="F21442" t="str">
        <f t="shared" si="2143"/>
        <v>studying</v>
      </c>
      <c r="G21442" t="str">
        <f t="shared" si="2144"/>
        <v>positive</v>
      </c>
      <c r="H21442">
        <f t="shared" si="2144"/>
        <v>75</v>
      </c>
    </row>
    <row r="21443" spans="2:8" x14ac:dyDescent="0.25">
      <c r="B21443" t="s">
        <v>743</v>
      </c>
      <c r="C21443" t="s">
        <v>7</v>
      </c>
      <c r="D21443" s="2">
        <v>44336.55641203704</v>
      </c>
      <c r="E21443" t="str">
        <f t="shared" si="2143"/>
        <v>video</v>
      </c>
      <c r="F21443" t="str">
        <f t="shared" si="2143"/>
        <v>studying</v>
      </c>
      <c r="G21443" t="str">
        <f t="shared" si="2144"/>
        <v>negative</v>
      </c>
      <c r="H21443">
        <f t="shared" si="2144"/>
        <v>5</v>
      </c>
    </row>
    <row r="21444" spans="2:8" x14ac:dyDescent="0.25">
      <c r="B21444" t="s">
        <v>743</v>
      </c>
      <c r="C21444" t="s">
        <v>18</v>
      </c>
      <c r="D21444" s="2">
        <v>44048.528599537036</v>
      </c>
      <c r="E21444" t="str">
        <f t="shared" ref="E21444:F21463" si="2145">VLOOKUP($B21444,content_details,E$2,FALSE)</f>
        <v>video</v>
      </c>
      <c r="F21444" t="str">
        <f t="shared" si="2145"/>
        <v>studying</v>
      </c>
      <c r="G21444" t="str">
        <f t="shared" ref="G21444:H21463" si="2146">VLOOKUP($C21444,reactionScore_table,G$2,FALSE)</f>
        <v>neutral</v>
      </c>
      <c r="H21444">
        <f t="shared" si="2146"/>
        <v>35</v>
      </c>
    </row>
    <row r="21445" spans="2:8" x14ac:dyDescent="0.25">
      <c r="B21445" t="s">
        <v>743</v>
      </c>
      <c r="C21445" t="s">
        <v>20</v>
      </c>
      <c r="D21445" s="2">
        <v>44096.503263888888</v>
      </c>
      <c r="E21445" t="str">
        <f t="shared" si="2145"/>
        <v>video</v>
      </c>
      <c r="F21445" t="str">
        <f t="shared" si="2145"/>
        <v>studying</v>
      </c>
      <c r="G21445" t="str">
        <f t="shared" si="2146"/>
        <v>negative</v>
      </c>
      <c r="H21445">
        <f t="shared" si="2146"/>
        <v>12</v>
      </c>
    </row>
    <row r="21446" spans="2:8" x14ac:dyDescent="0.25">
      <c r="B21446" t="s">
        <v>743</v>
      </c>
      <c r="C21446" t="s">
        <v>8</v>
      </c>
      <c r="D21446" s="2">
        <v>44167.569340277776</v>
      </c>
      <c r="E21446" t="str">
        <f t="shared" si="2145"/>
        <v>video</v>
      </c>
      <c r="F21446" t="str">
        <f t="shared" si="2145"/>
        <v>studying</v>
      </c>
      <c r="G21446" t="str">
        <f t="shared" si="2146"/>
        <v>positive</v>
      </c>
      <c r="H21446">
        <f t="shared" si="2146"/>
        <v>30</v>
      </c>
    </row>
    <row r="21447" spans="2:8" x14ac:dyDescent="0.25">
      <c r="B21447" t="s">
        <v>743</v>
      </c>
      <c r="C21447" t="s">
        <v>12</v>
      </c>
      <c r="D21447" s="2">
        <v>44163.561689814815</v>
      </c>
      <c r="E21447" t="str">
        <f t="shared" si="2145"/>
        <v>video</v>
      </c>
      <c r="F21447" t="str">
        <f t="shared" si="2145"/>
        <v>studying</v>
      </c>
      <c r="G21447" t="str">
        <f t="shared" si="2146"/>
        <v>positive</v>
      </c>
      <c r="H21447">
        <f t="shared" si="2146"/>
        <v>75</v>
      </c>
    </row>
    <row r="21448" spans="2:8" x14ac:dyDescent="0.25">
      <c r="B21448" t="s">
        <v>743</v>
      </c>
      <c r="C21448" t="s">
        <v>9</v>
      </c>
      <c r="D21448" s="2">
        <v>44318.59883101852</v>
      </c>
      <c r="E21448" t="str">
        <f t="shared" si="2145"/>
        <v>video</v>
      </c>
      <c r="F21448" t="str">
        <f t="shared" si="2145"/>
        <v>studying</v>
      </c>
      <c r="G21448" t="str">
        <f t="shared" si="2146"/>
        <v>neutral</v>
      </c>
      <c r="H21448">
        <f t="shared" si="2146"/>
        <v>20</v>
      </c>
    </row>
    <row r="21449" spans="2:8" x14ac:dyDescent="0.25">
      <c r="B21449" t="s">
        <v>743</v>
      </c>
      <c r="C21449" t="s">
        <v>4</v>
      </c>
      <c r="D21449" s="2">
        <v>44013.862407407411</v>
      </c>
      <c r="E21449" t="str">
        <f t="shared" si="2145"/>
        <v>video</v>
      </c>
      <c r="F21449" t="str">
        <f t="shared" si="2145"/>
        <v>studying</v>
      </c>
      <c r="G21449" t="str">
        <f t="shared" si="2146"/>
        <v>positive</v>
      </c>
      <c r="H21449">
        <f t="shared" si="2146"/>
        <v>70</v>
      </c>
    </row>
    <row r="21450" spans="2:8" x14ac:dyDescent="0.25">
      <c r="B21450" t="s">
        <v>743</v>
      </c>
      <c r="C21450" t="s">
        <v>7</v>
      </c>
      <c r="D21450" s="2">
        <v>44053.544606481482</v>
      </c>
      <c r="E21450" t="str">
        <f t="shared" si="2145"/>
        <v>video</v>
      </c>
      <c r="F21450" t="str">
        <f t="shared" si="2145"/>
        <v>studying</v>
      </c>
      <c r="G21450" t="str">
        <f t="shared" si="2146"/>
        <v>negative</v>
      </c>
      <c r="H21450">
        <f t="shared" si="2146"/>
        <v>5</v>
      </c>
    </row>
    <row r="21451" spans="2:8" x14ac:dyDescent="0.25">
      <c r="B21451" t="s">
        <v>743</v>
      </c>
      <c r="C21451" t="s">
        <v>2</v>
      </c>
      <c r="D21451" s="2">
        <v>44182.170243055552</v>
      </c>
      <c r="E21451" t="str">
        <f t="shared" si="2145"/>
        <v>video</v>
      </c>
      <c r="F21451" t="str">
        <f t="shared" si="2145"/>
        <v>studying</v>
      </c>
      <c r="G21451" t="str">
        <f t="shared" si="2146"/>
        <v>positive</v>
      </c>
      <c r="H21451">
        <f t="shared" si="2146"/>
        <v>60</v>
      </c>
    </row>
    <row r="21452" spans="2:8" x14ac:dyDescent="0.25">
      <c r="B21452" t="s">
        <v>744</v>
      </c>
      <c r="C21452" t="s">
        <v>12</v>
      </c>
      <c r="D21452" s="2">
        <v>44205.089375000003</v>
      </c>
      <c r="E21452" t="str">
        <f t="shared" si="2145"/>
        <v>photo</v>
      </c>
      <c r="F21452" t="str">
        <f t="shared" si="2145"/>
        <v>cooking</v>
      </c>
      <c r="G21452" t="str">
        <f t="shared" si="2146"/>
        <v>positive</v>
      </c>
      <c r="H21452">
        <f t="shared" si="2146"/>
        <v>75</v>
      </c>
    </row>
    <row r="21453" spans="2:8" x14ac:dyDescent="0.25">
      <c r="B21453" t="s">
        <v>744</v>
      </c>
      <c r="C21453" t="s">
        <v>16</v>
      </c>
      <c r="D21453" s="2">
        <v>44213.335428240738</v>
      </c>
      <c r="E21453" t="str">
        <f t="shared" si="2145"/>
        <v>photo</v>
      </c>
      <c r="F21453" t="str">
        <f t="shared" si="2145"/>
        <v>cooking</v>
      </c>
      <c r="G21453" t="str">
        <f t="shared" si="2146"/>
        <v>negative</v>
      </c>
      <c r="H21453">
        <f t="shared" si="2146"/>
        <v>10</v>
      </c>
    </row>
    <row r="21454" spans="2:8" x14ac:dyDescent="0.25">
      <c r="B21454" t="s">
        <v>744</v>
      </c>
      <c r="C21454" t="s">
        <v>19</v>
      </c>
      <c r="D21454" s="2">
        <v>44029.735069444447</v>
      </c>
      <c r="E21454" t="str">
        <f t="shared" si="2145"/>
        <v>photo</v>
      </c>
      <c r="F21454" t="str">
        <f t="shared" si="2145"/>
        <v>cooking</v>
      </c>
      <c r="G21454" t="str">
        <f t="shared" si="2146"/>
        <v>negative</v>
      </c>
      <c r="H21454">
        <f t="shared" si="2146"/>
        <v>15</v>
      </c>
    </row>
    <row r="21455" spans="2:8" x14ac:dyDescent="0.25">
      <c r="B21455" t="s">
        <v>744</v>
      </c>
      <c r="C21455" t="s">
        <v>18</v>
      </c>
      <c r="D21455" s="2">
        <v>44309.62190972222</v>
      </c>
      <c r="E21455" t="str">
        <f t="shared" si="2145"/>
        <v>photo</v>
      </c>
      <c r="F21455" t="str">
        <f t="shared" si="2145"/>
        <v>cooking</v>
      </c>
      <c r="G21455" t="str">
        <f t="shared" si="2146"/>
        <v>neutral</v>
      </c>
      <c r="H21455">
        <f t="shared" si="2146"/>
        <v>35</v>
      </c>
    </row>
    <row r="21456" spans="2:8" x14ac:dyDescent="0.25">
      <c r="B21456" t="s">
        <v>744</v>
      </c>
      <c r="C21456" t="s">
        <v>7</v>
      </c>
      <c r="D21456" s="2">
        <v>44220.253263888888</v>
      </c>
      <c r="E21456" t="str">
        <f t="shared" si="2145"/>
        <v>photo</v>
      </c>
      <c r="F21456" t="str">
        <f t="shared" si="2145"/>
        <v>cooking</v>
      </c>
      <c r="G21456" t="str">
        <f t="shared" si="2146"/>
        <v>negative</v>
      </c>
      <c r="H21456">
        <f t="shared" si="2146"/>
        <v>5</v>
      </c>
    </row>
    <row r="21457" spans="2:8" x14ac:dyDescent="0.25">
      <c r="B21457" t="s">
        <v>744</v>
      </c>
      <c r="C21457" t="s">
        <v>16</v>
      </c>
      <c r="D21457" s="2">
        <v>44237.33090277778</v>
      </c>
      <c r="E21457" t="str">
        <f t="shared" si="2145"/>
        <v>photo</v>
      </c>
      <c r="F21457" t="str">
        <f t="shared" si="2145"/>
        <v>cooking</v>
      </c>
      <c r="G21457" t="str">
        <f t="shared" si="2146"/>
        <v>negative</v>
      </c>
      <c r="H21457">
        <f t="shared" si="2146"/>
        <v>10</v>
      </c>
    </row>
    <row r="21458" spans="2:8" x14ac:dyDescent="0.25">
      <c r="B21458" t="s">
        <v>744</v>
      </c>
      <c r="C21458" t="s">
        <v>17</v>
      </c>
      <c r="D21458" s="2">
        <v>44131.116284722222</v>
      </c>
      <c r="E21458" t="str">
        <f t="shared" si="2145"/>
        <v>photo</v>
      </c>
      <c r="F21458" t="str">
        <f t="shared" si="2145"/>
        <v>cooking</v>
      </c>
      <c r="G21458" t="str">
        <f t="shared" si="2146"/>
        <v>positive</v>
      </c>
      <c r="H21458">
        <f t="shared" si="2146"/>
        <v>45</v>
      </c>
    </row>
    <row r="21459" spans="2:8" x14ac:dyDescent="0.25">
      <c r="B21459" t="s">
        <v>744</v>
      </c>
      <c r="C21459" t="s">
        <v>8</v>
      </c>
      <c r="D21459" s="2">
        <v>44298.124293981484</v>
      </c>
      <c r="E21459" t="str">
        <f t="shared" si="2145"/>
        <v>photo</v>
      </c>
      <c r="F21459" t="str">
        <f t="shared" si="2145"/>
        <v>cooking</v>
      </c>
      <c r="G21459" t="str">
        <f t="shared" si="2146"/>
        <v>positive</v>
      </c>
      <c r="H21459">
        <f t="shared" si="2146"/>
        <v>30</v>
      </c>
    </row>
    <row r="21460" spans="2:8" x14ac:dyDescent="0.25">
      <c r="B21460" t="s">
        <v>744</v>
      </c>
      <c r="C21460" t="s">
        <v>19</v>
      </c>
      <c r="D21460" s="2">
        <v>44288.175717592596</v>
      </c>
      <c r="E21460" t="str">
        <f t="shared" si="2145"/>
        <v>photo</v>
      </c>
      <c r="F21460" t="str">
        <f t="shared" si="2145"/>
        <v>cooking</v>
      </c>
      <c r="G21460" t="str">
        <f t="shared" si="2146"/>
        <v>negative</v>
      </c>
      <c r="H21460">
        <f t="shared" si="2146"/>
        <v>15</v>
      </c>
    </row>
    <row r="21461" spans="2:8" x14ac:dyDescent="0.25">
      <c r="B21461" t="s">
        <v>744</v>
      </c>
      <c r="C21461" t="s">
        <v>12</v>
      </c>
      <c r="D21461" s="2">
        <v>44358.641041666669</v>
      </c>
      <c r="E21461" t="str">
        <f t="shared" si="2145"/>
        <v>photo</v>
      </c>
      <c r="F21461" t="str">
        <f t="shared" si="2145"/>
        <v>cooking</v>
      </c>
      <c r="G21461" t="str">
        <f t="shared" si="2146"/>
        <v>positive</v>
      </c>
      <c r="H21461">
        <f t="shared" si="2146"/>
        <v>75</v>
      </c>
    </row>
    <row r="21462" spans="2:8" x14ac:dyDescent="0.25">
      <c r="B21462" t="s">
        <v>744</v>
      </c>
      <c r="C21462" t="s">
        <v>20</v>
      </c>
      <c r="D21462" s="2">
        <v>44345.295104166667</v>
      </c>
      <c r="E21462" t="str">
        <f t="shared" si="2145"/>
        <v>photo</v>
      </c>
      <c r="F21462" t="str">
        <f t="shared" si="2145"/>
        <v>cooking</v>
      </c>
      <c r="G21462" t="str">
        <f t="shared" si="2146"/>
        <v>negative</v>
      </c>
      <c r="H21462">
        <f t="shared" si="2146"/>
        <v>12</v>
      </c>
    </row>
    <row r="21463" spans="2:8" x14ac:dyDescent="0.25">
      <c r="B21463" t="s">
        <v>744</v>
      </c>
      <c r="C21463" t="s">
        <v>4</v>
      </c>
      <c r="D21463" s="2">
        <v>44112.304039351853</v>
      </c>
      <c r="E21463" t="str">
        <f t="shared" si="2145"/>
        <v>photo</v>
      </c>
      <c r="F21463" t="str">
        <f t="shared" si="2145"/>
        <v>cooking</v>
      </c>
      <c r="G21463" t="str">
        <f t="shared" si="2146"/>
        <v>positive</v>
      </c>
      <c r="H21463">
        <f t="shared" si="2146"/>
        <v>70</v>
      </c>
    </row>
    <row r="21464" spans="2:8" x14ac:dyDescent="0.25">
      <c r="B21464" t="s">
        <v>744</v>
      </c>
      <c r="C21464" t="s">
        <v>12</v>
      </c>
      <c r="D21464" s="2">
        <v>44162.643252314818</v>
      </c>
      <c r="E21464" t="str">
        <f t="shared" ref="E21464:F21483" si="2147">VLOOKUP($B21464,content_details,E$2,FALSE)</f>
        <v>photo</v>
      </c>
      <c r="F21464" t="str">
        <f t="shared" si="2147"/>
        <v>cooking</v>
      </c>
      <c r="G21464" t="str">
        <f t="shared" ref="G21464:H21483" si="2148">VLOOKUP($C21464,reactionScore_table,G$2,FALSE)</f>
        <v>positive</v>
      </c>
      <c r="H21464">
        <f t="shared" si="2148"/>
        <v>75</v>
      </c>
    </row>
    <row r="21465" spans="2:8" x14ac:dyDescent="0.25">
      <c r="B21465" t="s">
        <v>744</v>
      </c>
      <c r="C21465" t="s">
        <v>16</v>
      </c>
      <c r="D21465" s="2">
        <v>44266.358055555553</v>
      </c>
      <c r="E21465" t="str">
        <f t="shared" si="2147"/>
        <v>photo</v>
      </c>
      <c r="F21465" t="str">
        <f t="shared" si="2147"/>
        <v>cooking</v>
      </c>
      <c r="G21465" t="str">
        <f t="shared" si="2148"/>
        <v>negative</v>
      </c>
      <c r="H21465">
        <f t="shared" si="2148"/>
        <v>10</v>
      </c>
    </row>
    <row r="21466" spans="2:8" x14ac:dyDescent="0.25">
      <c r="B21466" t="s">
        <v>744</v>
      </c>
      <c r="C21466" t="s">
        <v>17</v>
      </c>
      <c r="D21466" s="2">
        <v>44139.406400462962</v>
      </c>
      <c r="E21466" t="str">
        <f t="shared" si="2147"/>
        <v>photo</v>
      </c>
      <c r="F21466" t="str">
        <f t="shared" si="2147"/>
        <v>cooking</v>
      </c>
      <c r="G21466" t="str">
        <f t="shared" si="2148"/>
        <v>positive</v>
      </c>
      <c r="H21466">
        <f t="shared" si="2148"/>
        <v>45</v>
      </c>
    </row>
    <row r="21467" spans="2:8" x14ac:dyDescent="0.25">
      <c r="B21467" t="s">
        <v>744</v>
      </c>
      <c r="C21467" t="s">
        <v>5</v>
      </c>
      <c r="D21467" s="2">
        <v>44286.653645833336</v>
      </c>
      <c r="E21467" t="str">
        <f t="shared" si="2147"/>
        <v>photo</v>
      </c>
      <c r="F21467" t="str">
        <f t="shared" si="2147"/>
        <v>cooking</v>
      </c>
      <c r="G21467" t="str">
        <f t="shared" si="2148"/>
        <v>negative</v>
      </c>
      <c r="H21467">
        <f t="shared" si="2148"/>
        <v>0</v>
      </c>
    </row>
    <row r="21468" spans="2:8" x14ac:dyDescent="0.25">
      <c r="B21468" t="s">
        <v>744</v>
      </c>
      <c r="C21468" t="s">
        <v>15</v>
      </c>
      <c r="D21468" s="2">
        <v>44261.463437500002</v>
      </c>
      <c r="E21468" t="str">
        <f t="shared" si="2147"/>
        <v>photo</v>
      </c>
      <c r="F21468" t="str">
        <f t="shared" si="2147"/>
        <v>cooking</v>
      </c>
      <c r="G21468" t="str">
        <f t="shared" si="2148"/>
        <v>positive</v>
      </c>
      <c r="H21468">
        <f t="shared" si="2148"/>
        <v>50</v>
      </c>
    </row>
    <row r="21469" spans="2:8" x14ac:dyDescent="0.25">
      <c r="B21469" t="s">
        <v>744</v>
      </c>
      <c r="C21469" t="s">
        <v>5</v>
      </c>
      <c r="D21469" s="2">
        <v>44273.727962962963</v>
      </c>
      <c r="E21469" t="str">
        <f t="shared" si="2147"/>
        <v>photo</v>
      </c>
      <c r="F21469" t="str">
        <f t="shared" si="2147"/>
        <v>cooking</v>
      </c>
      <c r="G21469" t="str">
        <f t="shared" si="2148"/>
        <v>negative</v>
      </c>
      <c r="H21469">
        <f t="shared" si="2148"/>
        <v>0</v>
      </c>
    </row>
    <row r="21470" spans="2:8" x14ac:dyDescent="0.25">
      <c r="B21470" t="s">
        <v>744</v>
      </c>
      <c r="C21470" t="s">
        <v>7</v>
      </c>
      <c r="D21470" s="2">
        <v>44020.235451388886</v>
      </c>
      <c r="E21470" t="str">
        <f t="shared" si="2147"/>
        <v>photo</v>
      </c>
      <c r="F21470" t="str">
        <f t="shared" si="2147"/>
        <v>cooking</v>
      </c>
      <c r="G21470" t="str">
        <f t="shared" si="2148"/>
        <v>negative</v>
      </c>
      <c r="H21470">
        <f t="shared" si="2148"/>
        <v>5</v>
      </c>
    </row>
    <row r="21471" spans="2:8" x14ac:dyDescent="0.25">
      <c r="B21471" t="s">
        <v>744</v>
      </c>
      <c r="C21471" t="s">
        <v>18</v>
      </c>
      <c r="D21471" s="2">
        <v>44319.487210648149</v>
      </c>
      <c r="E21471" t="str">
        <f t="shared" si="2147"/>
        <v>photo</v>
      </c>
      <c r="F21471" t="str">
        <f t="shared" si="2147"/>
        <v>cooking</v>
      </c>
      <c r="G21471" t="str">
        <f t="shared" si="2148"/>
        <v>neutral</v>
      </c>
      <c r="H21471">
        <f t="shared" si="2148"/>
        <v>35</v>
      </c>
    </row>
    <row r="21472" spans="2:8" x14ac:dyDescent="0.25">
      <c r="B21472" t="s">
        <v>744</v>
      </c>
      <c r="C21472" t="s">
        <v>4</v>
      </c>
      <c r="D21472" s="2">
        <v>44270.596759259257</v>
      </c>
      <c r="E21472" t="str">
        <f t="shared" si="2147"/>
        <v>photo</v>
      </c>
      <c r="F21472" t="str">
        <f t="shared" si="2147"/>
        <v>cooking</v>
      </c>
      <c r="G21472" t="str">
        <f t="shared" si="2148"/>
        <v>positive</v>
      </c>
      <c r="H21472">
        <f t="shared" si="2148"/>
        <v>70</v>
      </c>
    </row>
    <row r="21473" spans="2:8" x14ac:dyDescent="0.25">
      <c r="B21473" t="s">
        <v>744</v>
      </c>
      <c r="C21473" t="s">
        <v>20</v>
      </c>
      <c r="D21473" s="2">
        <v>44181.648159722223</v>
      </c>
      <c r="E21473" t="str">
        <f t="shared" si="2147"/>
        <v>photo</v>
      </c>
      <c r="F21473" t="str">
        <f t="shared" si="2147"/>
        <v>cooking</v>
      </c>
      <c r="G21473" t="str">
        <f t="shared" si="2148"/>
        <v>negative</v>
      </c>
      <c r="H21473">
        <f t="shared" si="2148"/>
        <v>12</v>
      </c>
    </row>
    <row r="21474" spans="2:8" x14ac:dyDescent="0.25">
      <c r="B21474" t="s">
        <v>1012</v>
      </c>
      <c r="C21474" t="s">
        <v>16</v>
      </c>
      <c r="D21474" s="2">
        <v>44047.958078703705</v>
      </c>
      <c r="E21474" t="str">
        <f t="shared" si="2147"/>
        <v>audio</v>
      </c>
      <c r="F21474" t="str">
        <f t="shared" si="2147"/>
        <v>Science</v>
      </c>
      <c r="G21474" t="str">
        <f t="shared" si="2148"/>
        <v>negative</v>
      </c>
      <c r="H21474">
        <f t="shared" si="2148"/>
        <v>10</v>
      </c>
    </row>
    <row r="21475" spans="2:8" x14ac:dyDescent="0.25">
      <c r="B21475" t="s">
        <v>1012</v>
      </c>
      <c r="C21475" t="s">
        <v>4</v>
      </c>
      <c r="D21475" s="2">
        <v>44354.147997685184</v>
      </c>
      <c r="E21475" t="str">
        <f t="shared" si="2147"/>
        <v>audio</v>
      </c>
      <c r="F21475" t="str">
        <f t="shared" si="2147"/>
        <v>Science</v>
      </c>
      <c r="G21475" t="str">
        <f t="shared" si="2148"/>
        <v>positive</v>
      </c>
      <c r="H21475">
        <f t="shared" si="2148"/>
        <v>70</v>
      </c>
    </row>
    <row r="21476" spans="2:8" x14ac:dyDescent="0.25">
      <c r="B21476" t="s">
        <v>1012</v>
      </c>
      <c r="C21476" t="s">
        <v>7</v>
      </c>
      <c r="D21476" s="2">
        <v>44251.990243055552</v>
      </c>
      <c r="E21476" t="str">
        <f t="shared" si="2147"/>
        <v>audio</v>
      </c>
      <c r="F21476" t="str">
        <f t="shared" si="2147"/>
        <v>Science</v>
      </c>
      <c r="G21476" t="str">
        <f t="shared" si="2148"/>
        <v>negative</v>
      </c>
      <c r="H21476">
        <f t="shared" si="2148"/>
        <v>5</v>
      </c>
    </row>
    <row r="21477" spans="2:8" x14ac:dyDescent="0.25">
      <c r="B21477" t="s">
        <v>1012</v>
      </c>
      <c r="C21477" t="s">
        <v>20</v>
      </c>
      <c r="D21477" s="2">
        <v>44016.63858796296</v>
      </c>
      <c r="E21477" t="str">
        <f t="shared" si="2147"/>
        <v>audio</v>
      </c>
      <c r="F21477" t="str">
        <f t="shared" si="2147"/>
        <v>Science</v>
      </c>
      <c r="G21477" t="str">
        <f t="shared" si="2148"/>
        <v>negative</v>
      </c>
      <c r="H21477">
        <f t="shared" si="2148"/>
        <v>12</v>
      </c>
    </row>
    <row r="21478" spans="2:8" x14ac:dyDescent="0.25">
      <c r="B21478" t="s">
        <v>1012</v>
      </c>
      <c r="C21478" t="s">
        <v>20</v>
      </c>
      <c r="D21478" s="2">
        <v>44131.503194444442</v>
      </c>
      <c r="E21478" t="str">
        <f t="shared" si="2147"/>
        <v>audio</v>
      </c>
      <c r="F21478" t="str">
        <f t="shared" si="2147"/>
        <v>Science</v>
      </c>
      <c r="G21478" t="str">
        <f t="shared" si="2148"/>
        <v>negative</v>
      </c>
      <c r="H21478">
        <f t="shared" si="2148"/>
        <v>12</v>
      </c>
    </row>
    <row r="21479" spans="2:8" x14ac:dyDescent="0.25">
      <c r="B21479" t="s">
        <v>1012</v>
      </c>
      <c r="C21479" t="s">
        <v>19</v>
      </c>
      <c r="D21479" s="2">
        <v>44091.267326388886</v>
      </c>
      <c r="E21479" t="str">
        <f t="shared" si="2147"/>
        <v>audio</v>
      </c>
      <c r="F21479" t="str">
        <f t="shared" si="2147"/>
        <v>Science</v>
      </c>
      <c r="G21479" t="str">
        <f t="shared" si="2148"/>
        <v>negative</v>
      </c>
      <c r="H21479">
        <f t="shared" si="2148"/>
        <v>15</v>
      </c>
    </row>
    <row r="21480" spans="2:8" x14ac:dyDescent="0.25">
      <c r="B21480" t="s">
        <v>1012</v>
      </c>
      <c r="C21480" t="s">
        <v>4</v>
      </c>
      <c r="D21480" s="2">
        <v>44019.175497685188</v>
      </c>
      <c r="E21480" t="str">
        <f t="shared" si="2147"/>
        <v>audio</v>
      </c>
      <c r="F21480" t="str">
        <f t="shared" si="2147"/>
        <v>Science</v>
      </c>
      <c r="G21480" t="str">
        <f t="shared" si="2148"/>
        <v>positive</v>
      </c>
      <c r="H21480">
        <f t="shared" si="2148"/>
        <v>70</v>
      </c>
    </row>
    <row r="21481" spans="2:8" x14ac:dyDescent="0.25">
      <c r="B21481" t="s">
        <v>1012</v>
      </c>
      <c r="C21481" t="s">
        <v>2</v>
      </c>
      <c r="D21481" s="2">
        <v>44213.219687500001</v>
      </c>
      <c r="E21481" t="str">
        <f t="shared" si="2147"/>
        <v>audio</v>
      </c>
      <c r="F21481" t="str">
        <f t="shared" si="2147"/>
        <v>Science</v>
      </c>
      <c r="G21481" t="str">
        <f t="shared" si="2148"/>
        <v>positive</v>
      </c>
      <c r="H21481">
        <f t="shared" si="2148"/>
        <v>60</v>
      </c>
    </row>
    <row r="21482" spans="2:8" x14ac:dyDescent="0.25">
      <c r="B21482" t="s">
        <v>1012</v>
      </c>
      <c r="C21482" t="s">
        <v>5</v>
      </c>
      <c r="D21482" s="2">
        <v>44215.772800925923</v>
      </c>
      <c r="E21482" t="str">
        <f t="shared" si="2147"/>
        <v>audio</v>
      </c>
      <c r="F21482" t="str">
        <f t="shared" si="2147"/>
        <v>Science</v>
      </c>
      <c r="G21482" t="str">
        <f t="shared" si="2148"/>
        <v>negative</v>
      </c>
      <c r="H21482">
        <f t="shared" si="2148"/>
        <v>0</v>
      </c>
    </row>
    <row r="21483" spans="2:8" x14ac:dyDescent="0.25">
      <c r="B21483" t="s">
        <v>1012</v>
      </c>
      <c r="C21483" t="s">
        <v>13</v>
      </c>
      <c r="D21483" s="2">
        <v>44241.470671296294</v>
      </c>
      <c r="E21483" t="str">
        <f t="shared" si="2147"/>
        <v>audio</v>
      </c>
      <c r="F21483" t="str">
        <f t="shared" si="2147"/>
        <v>Science</v>
      </c>
      <c r="G21483" t="str">
        <f t="shared" si="2148"/>
        <v>positive</v>
      </c>
      <c r="H21483">
        <f t="shared" si="2148"/>
        <v>70</v>
      </c>
    </row>
    <row r="21484" spans="2:8" x14ac:dyDescent="0.25">
      <c r="B21484" t="s">
        <v>1012</v>
      </c>
      <c r="C21484" t="s">
        <v>5</v>
      </c>
      <c r="D21484" s="2">
        <v>44224.998101851852</v>
      </c>
      <c r="E21484" t="str">
        <f t="shared" ref="E21484:F21503" si="2149">VLOOKUP($B21484,content_details,E$2,FALSE)</f>
        <v>audio</v>
      </c>
      <c r="F21484" t="str">
        <f t="shared" si="2149"/>
        <v>Science</v>
      </c>
      <c r="G21484" t="str">
        <f t="shared" ref="G21484:H21503" si="2150">VLOOKUP($C21484,reactionScore_table,G$2,FALSE)</f>
        <v>negative</v>
      </c>
      <c r="H21484">
        <f t="shared" si="2150"/>
        <v>0</v>
      </c>
    </row>
    <row r="21485" spans="2:8" x14ac:dyDescent="0.25">
      <c r="B21485" t="s">
        <v>1012</v>
      </c>
      <c r="C21485" t="s">
        <v>12</v>
      </c>
      <c r="D21485" s="2">
        <v>44045.154131944444</v>
      </c>
      <c r="E21485" t="str">
        <f t="shared" si="2149"/>
        <v>audio</v>
      </c>
      <c r="F21485" t="str">
        <f t="shared" si="2149"/>
        <v>Science</v>
      </c>
      <c r="G21485" t="str">
        <f t="shared" si="2150"/>
        <v>positive</v>
      </c>
      <c r="H21485">
        <f t="shared" si="2150"/>
        <v>75</v>
      </c>
    </row>
    <row r="21486" spans="2:8" x14ac:dyDescent="0.25">
      <c r="B21486" t="s">
        <v>1012</v>
      </c>
      <c r="C21486" t="s">
        <v>2</v>
      </c>
      <c r="D21486" s="2">
        <v>44004.799861111111</v>
      </c>
      <c r="E21486" t="str">
        <f t="shared" si="2149"/>
        <v>audio</v>
      </c>
      <c r="F21486" t="str">
        <f t="shared" si="2149"/>
        <v>Science</v>
      </c>
      <c r="G21486" t="str">
        <f t="shared" si="2150"/>
        <v>positive</v>
      </c>
      <c r="H21486">
        <f t="shared" si="2150"/>
        <v>60</v>
      </c>
    </row>
    <row r="21487" spans="2:8" x14ac:dyDescent="0.25">
      <c r="B21487" t="s">
        <v>1012</v>
      </c>
      <c r="C21487" t="s">
        <v>5</v>
      </c>
      <c r="D21487" s="2">
        <v>44364.229027777779</v>
      </c>
      <c r="E21487" t="str">
        <f t="shared" si="2149"/>
        <v>audio</v>
      </c>
      <c r="F21487" t="str">
        <f t="shared" si="2149"/>
        <v>Science</v>
      </c>
      <c r="G21487" t="str">
        <f t="shared" si="2150"/>
        <v>negative</v>
      </c>
      <c r="H21487">
        <f t="shared" si="2150"/>
        <v>0</v>
      </c>
    </row>
    <row r="21488" spans="2:8" x14ac:dyDescent="0.25">
      <c r="B21488" t="s">
        <v>1012</v>
      </c>
      <c r="C21488" t="s">
        <v>11</v>
      </c>
      <c r="D21488" s="2">
        <v>44320.468518518515</v>
      </c>
      <c r="E21488" t="str">
        <f t="shared" si="2149"/>
        <v>audio</v>
      </c>
      <c r="F21488" t="str">
        <f t="shared" si="2149"/>
        <v>Science</v>
      </c>
      <c r="G21488" t="str">
        <f t="shared" si="2150"/>
        <v>positive</v>
      </c>
      <c r="H21488">
        <f t="shared" si="2150"/>
        <v>65</v>
      </c>
    </row>
    <row r="21489" spans="2:8" x14ac:dyDescent="0.25">
      <c r="B21489" t="s">
        <v>1012</v>
      </c>
      <c r="C21489" t="s">
        <v>4</v>
      </c>
      <c r="D21489" s="2">
        <v>44270.301562499997</v>
      </c>
      <c r="E21489" t="str">
        <f t="shared" si="2149"/>
        <v>audio</v>
      </c>
      <c r="F21489" t="str">
        <f t="shared" si="2149"/>
        <v>Science</v>
      </c>
      <c r="G21489" t="str">
        <f t="shared" si="2150"/>
        <v>positive</v>
      </c>
      <c r="H21489">
        <f t="shared" si="2150"/>
        <v>70</v>
      </c>
    </row>
    <row r="21490" spans="2:8" x14ac:dyDescent="0.25">
      <c r="B21490" t="s">
        <v>1012</v>
      </c>
      <c r="C21490" t="s">
        <v>2</v>
      </c>
      <c r="D21490" s="2">
        <v>44130.527569444443</v>
      </c>
      <c r="E21490" t="str">
        <f t="shared" si="2149"/>
        <v>audio</v>
      </c>
      <c r="F21490" t="str">
        <f t="shared" si="2149"/>
        <v>Science</v>
      </c>
      <c r="G21490" t="str">
        <f t="shared" si="2150"/>
        <v>positive</v>
      </c>
      <c r="H21490">
        <f t="shared" si="2150"/>
        <v>60</v>
      </c>
    </row>
    <row r="21491" spans="2:8" x14ac:dyDescent="0.25">
      <c r="B21491" t="s">
        <v>1012</v>
      </c>
      <c r="C21491" t="s">
        <v>11</v>
      </c>
      <c r="D21491" s="2">
        <v>44125.686597222222</v>
      </c>
      <c r="E21491" t="str">
        <f t="shared" si="2149"/>
        <v>audio</v>
      </c>
      <c r="F21491" t="str">
        <f t="shared" si="2149"/>
        <v>Science</v>
      </c>
      <c r="G21491" t="str">
        <f t="shared" si="2150"/>
        <v>positive</v>
      </c>
      <c r="H21491">
        <f t="shared" si="2150"/>
        <v>65</v>
      </c>
    </row>
    <row r="21492" spans="2:8" x14ac:dyDescent="0.25">
      <c r="B21492" t="s">
        <v>1012</v>
      </c>
      <c r="C21492" t="s">
        <v>4</v>
      </c>
      <c r="D21492" s="2">
        <v>44263.251064814816</v>
      </c>
      <c r="E21492" t="str">
        <f t="shared" si="2149"/>
        <v>audio</v>
      </c>
      <c r="F21492" t="str">
        <f t="shared" si="2149"/>
        <v>Science</v>
      </c>
      <c r="G21492" t="str">
        <f t="shared" si="2150"/>
        <v>positive</v>
      </c>
      <c r="H21492">
        <f t="shared" si="2150"/>
        <v>70</v>
      </c>
    </row>
    <row r="21493" spans="2:8" x14ac:dyDescent="0.25">
      <c r="B21493" t="s">
        <v>1012</v>
      </c>
      <c r="C21493" t="s">
        <v>7</v>
      </c>
      <c r="D21493" s="2">
        <v>44214.796944444446</v>
      </c>
      <c r="E21493" t="str">
        <f t="shared" si="2149"/>
        <v>audio</v>
      </c>
      <c r="F21493" t="str">
        <f t="shared" si="2149"/>
        <v>Science</v>
      </c>
      <c r="G21493" t="str">
        <f t="shared" si="2150"/>
        <v>negative</v>
      </c>
      <c r="H21493">
        <f t="shared" si="2150"/>
        <v>5</v>
      </c>
    </row>
    <row r="21494" spans="2:8" x14ac:dyDescent="0.25">
      <c r="B21494" t="s">
        <v>1012</v>
      </c>
      <c r="C21494" t="s">
        <v>13</v>
      </c>
      <c r="D21494" s="2">
        <v>44074.766134259262</v>
      </c>
      <c r="E21494" t="str">
        <f t="shared" si="2149"/>
        <v>audio</v>
      </c>
      <c r="F21494" t="str">
        <f t="shared" si="2149"/>
        <v>Science</v>
      </c>
      <c r="G21494" t="str">
        <f t="shared" si="2150"/>
        <v>positive</v>
      </c>
      <c r="H21494">
        <f t="shared" si="2150"/>
        <v>70</v>
      </c>
    </row>
    <row r="21495" spans="2:8" x14ac:dyDescent="0.25">
      <c r="B21495" t="s">
        <v>1012</v>
      </c>
      <c r="C21495" t="s">
        <v>8</v>
      </c>
      <c r="D21495" s="2">
        <v>44158.073437500003</v>
      </c>
      <c r="E21495" t="str">
        <f t="shared" si="2149"/>
        <v>audio</v>
      </c>
      <c r="F21495" t="str">
        <f t="shared" si="2149"/>
        <v>Science</v>
      </c>
      <c r="G21495" t="str">
        <f t="shared" si="2150"/>
        <v>positive</v>
      </c>
      <c r="H21495">
        <f t="shared" si="2150"/>
        <v>30</v>
      </c>
    </row>
    <row r="21496" spans="2:8" x14ac:dyDescent="0.25">
      <c r="B21496" t="s">
        <v>1012</v>
      </c>
      <c r="C21496" t="s">
        <v>17</v>
      </c>
      <c r="D21496" s="2">
        <v>44123.36922453704</v>
      </c>
      <c r="E21496" t="str">
        <f t="shared" si="2149"/>
        <v>audio</v>
      </c>
      <c r="F21496" t="str">
        <f t="shared" si="2149"/>
        <v>Science</v>
      </c>
      <c r="G21496" t="str">
        <f t="shared" si="2150"/>
        <v>positive</v>
      </c>
      <c r="H21496">
        <f t="shared" si="2150"/>
        <v>45</v>
      </c>
    </row>
    <row r="21497" spans="2:8" x14ac:dyDescent="0.25">
      <c r="B21497" t="s">
        <v>1012</v>
      </c>
      <c r="C21497" t="s">
        <v>2</v>
      </c>
      <c r="D21497" s="2">
        <v>44123.785173611112</v>
      </c>
      <c r="E21497" t="str">
        <f t="shared" si="2149"/>
        <v>audio</v>
      </c>
      <c r="F21497" t="str">
        <f t="shared" si="2149"/>
        <v>Science</v>
      </c>
      <c r="G21497" t="str">
        <f t="shared" si="2150"/>
        <v>positive</v>
      </c>
      <c r="H21497">
        <f t="shared" si="2150"/>
        <v>60</v>
      </c>
    </row>
    <row r="21498" spans="2:8" x14ac:dyDescent="0.25">
      <c r="B21498" t="s">
        <v>1012</v>
      </c>
      <c r="C21498" t="s">
        <v>8</v>
      </c>
      <c r="D21498" s="2">
        <v>44348.634409722225</v>
      </c>
      <c r="E21498" t="str">
        <f t="shared" si="2149"/>
        <v>audio</v>
      </c>
      <c r="F21498" t="str">
        <f t="shared" si="2149"/>
        <v>Science</v>
      </c>
      <c r="G21498" t="str">
        <f t="shared" si="2150"/>
        <v>positive</v>
      </c>
      <c r="H21498">
        <f t="shared" si="2150"/>
        <v>30</v>
      </c>
    </row>
    <row r="21499" spans="2:8" x14ac:dyDescent="0.25">
      <c r="B21499" t="s">
        <v>1012</v>
      </c>
      <c r="C21499" t="s">
        <v>20</v>
      </c>
      <c r="D21499" s="2">
        <v>44310.551712962966</v>
      </c>
      <c r="E21499" t="str">
        <f t="shared" si="2149"/>
        <v>audio</v>
      </c>
      <c r="F21499" t="str">
        <f t="shared" si="2149"/>
        <v>Science</v>
      </c>
      <c r="G21499" t="str">
        <f t="shared" si="2150"/>
        <v>negative</v>
      </c>
      <c r="H21499">
        <f t="shared" si="2150"/>
        <v>12</v>
      </c>
    </row>
    <row r="21500" spans="2:8" x14ac:dyDescent="0.25">
      <c r="B21500" t="s">
        <v>1012</v>
      </c>
      <c r="C21500" t="s">
        <v>15</v>
      </c>
      <c r="D21500" s="2">
        <v>44062.026099537034</v>
      </c>
      <c r="E21500" t="str">
        <f t="shared" si="2149"/>
        <v>audio</v>
      </c>
      <c r="F21500" t="str">
        <f t="shared" si="2149"/>
        <v>Science</v>
      </c>
      <c r="G21500" t="str">
        <f t="shared" si="2150"/>
        <v>positive</v>
      </c>
      <c r="H21500">
        <f t="shared" si="2150"/>
        <v>50</v>
      </c>
    </row>
    <row r="21501" spans="2:8" x14ac:dyDescent="0.25">
      <c r="B21501" t="s">
        <v>1012</v>
      </c>
      <c r="C21501" t="s">
        <v>14</v>
      </c>
      <c r="D21501" s="2">
        <v>44065.290497685186</v>
      </c>
      <c r="E21501" t="str">
        <f t="shared" si="2149"/>
        <v>audio</v>
      </c>
      <c r="F21501" t="str">
        <f t="shared" si="2149"/>
        <v>Science</v>
      </c>
      <c r="G21501" t="str">
        <f t="shared" si="2150"/>
        <v>positive</v>
      </c>
      <c r="H21501">
        <f t="shared" si="2150"/>
        <v>72</v>
      </c>
    </row>
    <row r="21502" spans="2:8" x14ac:dyDescent="0.25">
      <c r="B21502" t="s">
        <v>1012</v>
      </c>
      <c r="C21502" t="s">
        <v>4</v>
      </c>
      <c r="D21502" s="2">
        <v>44147.748136574075</v>
      </c>
      <c r="E21502" t="str">
        <f t="shared" si="2149"/>
        <v>audio</v>
      </c>
      <c r="F21502" t="str">
        <f t="shared" si="2149"/>
        <v>Science</v>
      </c>
      <c r="G21502" t="str">
        <f t="shared" si="2150"/>
        <v>positive</v>
      </c>
      <c r="H21502">
        <f t="shared" si="2150"/>
        <v>70</v>
      </c>
    </row>
    <row r="21503" spans="2:8" x14ac:dyDescent="0.25">
      <c r="B21503" t="s">
        <v>1012</v>
      </c>
      <c r="C21503" t="s">
        <v>16</v>
      </c>
      <c r="D21503" s="2">
        <v>44048.612974537034</v>
      </c>
      <c r="E21503" t="str">
        <f t="shared" si="2149"/>
        <v>audio</v>
      </c>
      <c r="F21503" t="str">
        <f t="shared" si="2149"/>
        <v>Science</v>
      </c>
      <c r="G21503" t="str">
        <f t="shared" si="2150"/>
        <v>negative</v>
      </c>
      <c r="H21503">
        <f t="shared" si="2150"/>
        <v>10</v>
      </c>
    </row>
    <row r="21504" spans="2:8" x14ac:dyDescent="0.25">
      <c r="B21504" t="s">
        <v>1012</v>
      </c>
      <c r="C21504" t="s">
        <v>14</v>
      </c>
      <c r="D21504" s="2">
        <v>44210.412407407406</v>
      </c>
      <c r="E21504" t="str">
        <f t="shared" ref="E21504:F21523" si="2151">VLOOKUP($B21504,content_details,E$2,FALSE)</f>
        <v>audio</v>
      </c>
      <c r="F21504" t="str">
        <f t="shared" si="2151"/>
        <v>Science</v>
      </c>
      <c r="G21504" t="str">
        <f t="shared" ref="G21504:H21523" si="2152">VLOOKUP($C21504,reactionScore_table,G$2,FALSE)</f>
        <v>positive</v>
      </c>
      <c r="H21504">
        <f t="shared" si="2152"/>
        <v>72</v>
      </c>
    </row>
    <row r="21505" spans="2:8" x14ac:dyDescent="0.25">
      <c r="B21505" t="s">
        <v>1012</v>
      </c>
      <c r="C21505" t="s">
        <v>7</v>
      </c>
      <c r="D21505" s="2">
        <v>44181.334502314814</v>
      </c>
      <c r="E21505" t="str">
        <f t="shared" si="2151"/>
        <v>audio</v>
      </c>
      <c r="F21505" t="str">
        <f t="shared" si="2151"/>
        <v>Science</v>
      </c>
      <c r="G21505" t="str">
        <f t="shared" si="2152"/>
        <v>negative</v>
      </c>
      <c r="H21505">
        <f t="shared" si="2152"/>
        <v>5</v>
      </c>
    </row>
    <row r="21506" spans="2:8" x14ac:dyDescent="0.25">
      <c r="B21506" t="s">
        <v>1012</v>
      </c>
      <c r="C21506" t="s">
        <v>16</v>
      </c>
      <c r="D21506" s="2">
        <v>44250.520011574074</v>
      </c>
      <c r="E21506" t="str">
        <f t="shared" si="2151"/>
        <v>audio</v>
      </c>
      <c r="F21506" t="str">
        <f t="shared" si="2151"/>
        <v>Science</v>
      </c>
      <c r="G21506" t="str">
        <f t="shared" si="2152"/>
        <v>negative</v>
      </c>
      <c r="H21506">
        <f t="shared" si="2152"/>
        <v>10</v>
      </c>
    </row>
    <row r="21507" spans="2:8" x14ac:dyDescent="0.25">
      <c r="B21507" t="s">
        <v>1012</v>
      </c>
      <c r="C21507" t="s">
        <v>18</v>
      </c>
      <c r="D21507" s="2">
        <v>44360.816782407404</v>
      </c>
      <c r="E21507" t="str">
        <f t="shared" si="2151"/>
        <v>audio</v>
      </c>
      <c r="F21507" t="str">
        <f t="shared" si="2151"/>
        <v>Science</v>
      </c>
      <c r="G21507" t="str">
        <f t="shared" si="2152"/>
        <v>neutral</v>
      </c>
      <c r="H21507">
        <f t="shared" si="2152"/>
        <v>35</v>
      </c>
    </row>
    <row r="21508" spans="2:8" x14ac:dyDescent="0.25">
      <c r="B21508" t="s">
        <v>1012</v>
      </c>
      <c r="C21508" t="s">
        <v>13</v>
      </c>
      <c r="D21508" s="2">
        <v>44073.273518518516</v>
      </c>
      <c r="E21508" t="str">
        <f t="shared" si="2151"/>
        <v>audio</v>
      </c>
      <c r="F21508" t="str">
        <f t="shared" si="2151"/>
        <v>Science</v>
      </c>
      <c r="G21508" t="str">
        <f t="shared" si="2152"/>
        <v>positive</v>
      </c>
      <c r="H21508">
        <f t="shared" si="2152"/>
        <v>70</v>
      </c>
    </row>
    <row r="21509" spans="2:8" x14ac:dyDescent="0.25">
      <c r="B21509" t="s">
        <v>1012</v>
      </c>
      <c r="C21509" t="s">
        <v>20</v>
      </c>
      <c r="D21509" s="2">
        <v>44334.664814814816</v>
      </c>
      <c r="E21509" t="str">
        <f t="shared" si="2151"/>
        <v>audio</v>
      </c>
      <c r="F21509" t="str">
        <f t="shared" si="2151"/>
        <v>Science</v>
      </c>
      <c r="G21509" t="str">
        <f t="shared" si="2152"/>
        <v>negative</v>
      </c>
      <c r="H21509">
        <f t="shared" si="2152"/>
        <v>12</v>
      </c>
    </row>
    <row r="21510" spans="2:8" x14ac:dyDescent="0.25">
      <c r="B21510" t="s">
        <v>745</v>
      </c>
      <c r="C21510" t="s">
        <v>19</v>
      </c>
      <c r="D21510" s="2">
        <v>44316.665462962963</v>
      </c>
      <c r="E21510" t="str">
        <f t="shared" si="2151"/>
        <v>audio</v>
      </c>
      <c r="F21510" t="str">
        <f t="shared" si="2151"/>
        <v>veganism</v>
      </c>
      <c r="G21510" t="str">
        <f t="shared" si="2152"/>
        <v>negative</v>
      </c>
      <c r="H21510">
        <f t="shared" si="2152"/>
        <v>15</v>
      </c>
    </row>
    <row r="21511" spans="2:8" x14ac:dyDescent="0.25">
      <c r="B21511" t="s">
        <v>745</v>
      </c>
      <c r="C21511" t="s">
        <v>17</v>
      </c>
      <c r="D21511" s="2">
        <v>44240.567766203705</v>
      </c>
      <c r="E21511" t="str">
        <f t="shared" si="2151"/>
        <v>audio</v>
      </c>
      <c r="F21511" t="str">
        <f t="shared" si="2151"/>
        <v>veganism</v>
      </c>
      <c r="G21511" t="str">
        <f t="shared" si="2152"/>
        <v>positive</v>
      </c>
      <c r="H21511">
        <f t="shared" si="2152"/>
        <v>45</v>
      </c>
    </row>
    <row r="21512" spans="2:8" x14ac:dyDescent="0.25">
      <c r="B21512" t="s">
        <v>745</v>
      </c>
      <c r="C21512" t="s">
        <v>5</v>
      </c>
      <c r="D21512" s="2">
        <v>44040.260393518518</v>
      </c>
      <c r="E21512" t="str">
        <f t="shared" si="2151"/>
        <v>audio</v>
      </c>
      <c r="F21512" t="str">
        <f t="shared" si="2151"/>
        <v>veganism</v>
      </c>
      <c r="G21512" t="str">
        <f t="shared" si="2152"/>
        <v>negative</v>
      </c>
      <c r="H21512">
        <f t="shared" si="2152"/>
        <v>0</v>
      </c>
    </row>
    <row r="21513" spans="2:8" x14ac:dyDescent="0.25">
      <c r="B21513" t="s">
        <v>745</v>
      </c>
      <c r="C21513" t="s">
        <v>4</v>
      </c>
      <c r="D21513" s="2">
        <v>44078.865370370368</v>
      </c>
      <c r="E21513" t="str">
        <f t="shared" si="2151"/>
        <v>audio</v>
      </c>
      <c r="F21513" t="str">
        <f t="shared" si="2151"/>
        <v>veganism</v>
      </c>
      <c r="G21513" t="str">
        <f t="shared" si="2152"/>
        <v>positive</v>
      </c>
      <c r="H21513">
        <f t="shared" si="2152"/>
        <v>70</v>
      </c>
    </row>
    <row r="21514" spans="2:8" x14ac:dyDescent="0.25">
      <c r="B21514" t="s">
        <v>745</v>
      </c>
      <c r="C21514" t="s">
        <v>17</v>
      </c>
      <c r="D21514" s="2">
        <v>44071.485925925925</v>
      </c>
      <c r="E21514" t="str">
        <f t="shared" si="2151"/>
        <v>audio</v>
      </c>
      <c r="F21514" t="str">
        <f t="shared" si="2151"/>
        <v>veganism</v>
      </c>
      <c r="G21514" t="str">
        <f t="shared" si="2152"/>
        <v>positive</v>
      </c>
      <c r="H21514">
        <f t="shared" si="2152"/>
        <v>45</v>
      </c>
    </row>
    <row r="21515" spans="2:8" x14ac:dyDescent="0.25">
      <c r="B21515" t="s">
        <v>745</v>
      </c>
      <c r="C21515" t="s">
        <v>5</v>
      </c>
      <c r="D21515" s="2">
        <v>44136.979710648149</v>
      </c>
      <c r="E21515" t="str">
        <f t="shared" si="2151"/>
        <v>audio</v>
      </c>
      <c r="F21515" t="str">
        <f t="shared" si="2151"/>
        <v>veganism</v>
      </c>
      <c r="G21515" t="str">
        <f t="shared" si="2152"/>
        <v>negative</v>
      </c>
      <c r="H21515">
        <f t="shared" si="2152"/>
        <v>0</v>
      </c>
    </row>
    <row r="21516" spans="2:8" x14ac:dyDescent="0.25">
      <c r="B21516" t="s">
        <v>745</v>
      </c>
      <c r="C21516" t="s">
        <v>13</v>
      </c>
      <c r="D21516" s="2">
        <v>44204.216932870368</v>
      </c>
      <c r="E21516" t="str">
        <f t="shared" si="2151"/>
        <v>audio</v>
      </c>
      <c r="F21516" t="str">
        <f t="shared" si="2151"/>
        <v>veganism</v>
      </c>
      <c r="G21516" t="str">
        <f t="shared" si="2152"/>
        <v>positive</v>
      </c>
      <c r="H21516">
        <f t="shared" si="2152"/>
        <v>70</v>
      </c>
    </row>
    <row r="21517" spans="2:8" x14ac:dyDescent="0.25">
      <c r="B21517" t="s">
        <v>745</v>
      </c>
      <c r="C21517" t="s">
        <v>17</v>
      </c>
      <c r="D21517" s="2">
        <v>44186.759375000001</v>
      </c>
      <c r="E21517" t="str">
        <f t="shared" si="2151"/>
        <v>audio</v>
      </c>
      <c r="F21517" t="str">
        <f t="shared" si="2151"/>
        <v>veganism</v>
      </c>
      <c r="G21517" t="str">
        <f t="shared" si="2152"/>
        <v>positive</v>
      </c>
      <c r="H21517">
        <f t="shared" si="2152"/>
        <v>45</v>
      </c>
    </row>
    <row r="21518" spans="2:8" x14ac:dyDescent="0.25">
      <c r="B21518" t="s">
        <v>745</v>
      </c>
      <c r="C21518" t="s">
        <v>20</v>
      </c>
      <c r="D21518" s="2">
        <v>44121.856504629628</v>
      </c>
      <c r="E21518" t="str">
        <f t="shared" si="2151"/>
        <v>audio</v>
      </c>
      <c r="F21518" t="str">
        <f t="shared" si="2151"/>
        <v>veganism</v>
      </c>
      <c r="G21518" t="str">
        <f t="shared" si="2152"/>
        <v>negative</v>
      </c>
      <c r="H21518">
        <f t="shared" si="2152"/>
        <v>12</v>
      </c>
    </row>
    <row r="21519" spans="2:8" x14ac:dyDescent="0.25">
      <c r="B21519" t="s">
        <v>745</v>
      </c>
      <c r="C21519" t="s">
        <v>4</v>
      </c>
      <c r="D21519" s="2">
        <v>44083.571261574078</v>
      </c>
      <c r="E21519" t="str">
        <f t="shared" si="2151"/>
        <v>audio</v>
      </c>
      <c r="F21519" t="str">
        <f t="shared" si="2151"/>
        <v>veganism</v>
      </c>
      <c r="G21519" t="str">
        <f t="shared" si="2152"/>
        <v>positive</v>
      </c>
      <c r="H21519">
        <f t="shared" si="2152"/>
        <v>70</v>
      </c>
    </row>
    <row r="21520" spans="2:8" x14ac:dyDescent="0.25">
      <c r="B21520" t="s">
        <v>745</v>
      </c>
      <c r="C21520" t="s">
        <v>19</v>
      </c>
      <c r="D21520" s="2">
        <v>44116.658900462964</v>
      </c>
      <c r="E21520" t="str">
        <f t="shared" si="2151"/>
        <v>audio</v>
      </c>
      <c r="F21520" t="str">
        <f t="shared" si="2151"/>
        <v>veganism</v>
      </c>
      <c r="G21520" t="str">
        <f t="shared" si="2152"/>
        <v>negative</v>
      </c>
      <c r="H21520">
        <f t="shared" si="2152"/>
        <v>15</v>
      </c>
    </row>
    <row r="21521" spans="2:8" x14ac:dyDescent="0.25">
      <c r="B21521" t="s">
        <v>745</v>
      </c>
      <c r="C21521" t="s">
        <v>11</v>
      </c>
      <c r="D21521" s="2">
        <v>44171.727465277778</v>
      </c>
      <c r="E21521" t="str">
        <f t="shared" si="2151"/>
        <v>audio</v>
      </c>
      <c r="F21521" t="str">
        <f t="shared" si="2151"/>
        <v>veganism</v>
      </c>
      <c r="G21521" t="str">
        <f t="shared" si="2152"/>
        <v>positive</v>
      </c>
      <c r="H21521">
        <f t="shared" si="2152"/>
        <v>65</v>
      </c>
    </row>
    <row r="21522" spans="2:8" x14ac:dyDescent="0.25">
      <c r="B21522" t="s">
        <v>745</v>
      </c>
      <c r="C21522" t="s">
        <v>15</v>
      </c>
      <c r="D21522" s="2">
        <v>44014.367905092593</v>
      </c>
      <c r="E21522" t="str">
        <f t="shared" si="2151"/>
        <v>audio</v>
      </c>
      <c r="F21522" t="str">
        <f t="shared" si="2151"/>
        <v>veganism</v>
      </c>
      <c r="G21522" t="str">
        <f t="shared" si="2152"/>
        <v>positive</v>
      </c>
      <c r="H21522">
        <f t="shared" si="2152"/>
        <v>50</v>
      </c>
    </row>
    <row r="21523" spans="2:8" x14ac:dyDescent="0.25">
      <c r="B21523" t="s">
        <v>745</v>
      </c>
      <c r="C21523" t="s">
        <v>7</v>
      </c>
      <c r="D21523" s="2">
        <v>44257.210659722223</v>
      </c>
      <c r="E21523" t="str">
        <f t="shared" si="2151"/>
        <v>audio</v>
      </c>
      <c r="F21523" t="str">
        <f t="shared" si="2151"/>
        <v>veganism</v>
      </c>
      <c r="G21523" t="str">
        <f t="shared" si="2152"/>
        <v>negative</v>
      </c>
      <c r="H21523">
        <f t="shared" si="2152"/>
        <v>5</v>
      </c>
    </row>
    <row r="21524" spans="2:8" x14ac:dyDescent="0.25">
      <c r="B21524" t="s">
        <v>745</v>
      </c>
      <c r="C21524" t="s">
        <v>20</v>
      </c>
      <c r="D21524" s="2">
        <v>44328.65048611111</v>
      </c>
      <c r="E21524" t="str">
        <f t="shared" ref="E21524:F21543" si="2153">VLOOKUP($B21524,content_details,E$2,FALSE)</f>
        <v>audio</v>
      </c>
      <c r="F21524" t="str">
        <f t="shared" si="2153"/>
        <v>veganism</v>
      </c>
      <c r="G21524" t="str">
        <f t="shared" ref="G21524:H21543" si="2154">VLOOKUP($C21524,reactionScore_table,G$2,FALSE)</f>
        <v>negative</v>
      </c>
      <c r="H21524">
        <f t="shared" si="2154"/>
        <v>12</v>
      </c>
    </row>
    <row r="21525" spans="2:8" x14ac:dyDescent="0.25">
      <c r="B21525" t="s">
        <v>745</v>
      </c>
      <c r="C21525" t="s">
        <v>14</v>
      </c>
      <c r="D21525" s="2">
        <v>44161.485694444447</v>
      </c>
      <c r="E21525" t="str">
        <f t="shared" si="2153"/>
        <v>audio</v>
      </c>
      <c r="F21525" t="str">
        <f t="shared" si="2153"/>
        <v>veganism</v>
      </c>
      <c r="G21525" t="str">
        <f t="shared" si="2154"/>
        <v>positive</v>
      </c>
      <c r="H21525">
        <f t="shared" si="2154"/>
        <v>72</v>
      </c>
    </row>
    <row r="21526" spans="2:8" x14ac:dyDescent="0.25">
      <c r="B21526" t="s">
        <v>745</v>
      </c>
      <c r="C21526" t="s">
        <v>2</v>
      </c>
      <c r="D21526" s="2">
        <v>44101.987361111111</v>
      </c>
      <c r="E21526" t="str">
        <f t="shared" si="2153"/>
        <v>audio</v>
      </c>
      <c r="F21526" t="str">
        <f t="shared" si="2153"/>
        <v>veganism</v>
      </c>
      <c r="G21526" t="str">
        <f t="shared" si="2154"/>
        <v>positive</v>
      </c>
      <c r="H21526">
        <f t="shared" si="2154"/>
        <v>60</v>
      </c>
    </row>
    <row r="21527" spans="2:8" x14ac:dyDescent="0.25">
      <c r="B21527" t="s">
        <v>745</v>
      </c>
      <c r="C21527" t="s">
        <v>16</v>
      </c>
      <c r="D21527" s="2">
        <v>44030.822928240741</v>
      </c>
      <c r="E21527" t="str">
        <f t="shared" si="2153"/>
        <v>audio</v>
      </c>
      <c r="F21527" t="str">
        <f t="shared" si="2153"/>
        <v>veganism</v>
      </c>
      <c r="G21527" t="str">
        <f t="shared" si="2154"/>
        <v>negative</v>
      </c>
      <c r="H21527">
        <f t="shared" si="2154"/>
        <v>10</v>
      </c>
    </row>
    <row r="21528" spans="2:8" x14ac:dyDescent="0.25">
      <c r="B21528" t="s">
        <v>745</v>
      </c>
      <c r="C21528" t="s">
        <v>5</v>
      </c>
      <c r="D21528" s="2">
        <v>44355.258113425924</v>
      </c>
      <c r="E21528" t="str">
        <f t="shared" si="2153"/>
        <v>audio</v>
      </c>
      <c r="F21528" t="str">
        <f t="shared" si="2153"/>
        <v>veganism</v>
      </c>
      <c r="G21528" t="str">
        <f t="shared" si="2154"/>
        <v>negative</v>
      </c>
      <c r="H21528">
        <f t="shared" si="2154"/>
        <v>0</v>
      </c>
    </row>
    <row r="21529" spans="2:8" x14ac:dyDescent="0.25">
      <c r="B21529" t="s">
        <v>745</v>
      </c>
      <c r="C21529" t="s">
        <v>16</v>
      </c>
      <c r="D21529" s="2">
        <v>44225.698958333334</v>
      </c>
      <c r="E21529" t="str">
        <f t="shared" si="2153"/>
        <v>audio</v>
      </c>
      <c r="F21529" t="str">
        <f t="shared" si="2153"/>
        <v>veganism</v>
      </c>
      <c r="G21529" t="str">
        <f t="shared" si="2154"/>
        <v>negative</v>
      </c>
      <c r="H21529">
        <f t="shared" si="2154"/>
        <v>10</v>
      </c>
    </row>
    <row r="21530" spans="2:8" x14ac:dyDescent="0.25">
      <c r="B21530" t="s">
        <v>745</v>
      </c>
      <c r="C21530" t="s">
        <v>7</v>
      </c>
      <c r="D21530" s="2">
        <v>44061.120694444442</v>
      </c>
      <c r="E21530" t="str">
        <f t="shared" si="2153"/>
        <v>audio</v>
      </c>
      <c r="F21530" t="str">
        <f t="shared" si="2153"/>
        <v>veganism</v>
      </c>
      <c r="G21530" t="str">
        <f t="shared" si="2154"/>
        <v>negative</v>
      </c>
      <c r="H21530">
        <f t="shared" si="2154"/>
        <v>5</v>
      </c>
    </row>
    <row r="21531" spans="2:8" x14ac:dyDescent="0.25">
      <c r="B21531" t="s">
        <v>745</v>
      </c>
      <c r="C21531" t="s">
        <v>18</v>
      </c>
      <c r="D21531" s="2">
        <v>44288.16097222222</v>
      </c>
      <c r="E21531" t="str">
        <f t="shared" si="2153"/>
        <v>audio</v>
      </c>
      <c r="F21531" t="str">
        <f t="shared" si="2153"/>
        <v>veganism</v>
      </c>
      <c r="G21531" t="str">
        <f t="shared" si="2154"/>
        <v>neutral</v>
      </c>
      <c r="H21531">
        <f t="shared" si="2154"/>
        <v>35</v>
      </c>
    </row>
    <row r="21532" spans="2:8" x14ac:dyDescent="0.25">
      <c r="B21532" t="s">
        <v>745</v>
      </c>
      <c r="C21532" t="s">
        <v>20</v>
      </c>
      <c r="D21532" s="2">
        <v>44280.432118055556</v>
      </c>
      <c r="E21532" t="str">
        <f t="shared" si="2153"/>
        <v>audio</v>
      </c>
      <c r="F21532" t="str">
        <f t="shared" si="2153"/>
        <v>veganism</v>
      </c>
      <c r="G21532" t="str">
        <f t="shared" si="2154"/>
        <v>negative</v>
      </c>
      <c r="H21532">
        <f t="shared" si="2154"/>
        <v>12</v>
      </c>
    </row>
    <row r="21533" spans="2:8" x14ac:dyDescent="0.25">
      <c r="B21533" t="s">
        <v>745</v>
      </c>
      <c r="C21533" t="s">
        <v>14</v>
      </c>
      <c r="D21533" s="2">
        <v>44063.063726851855</v>
      </c>
      <c r="E21533" t="str">
        <f t="shared" si="2153"/>
        <v>audio</v>
      </c>
      <c r="F21533" t="str">
        <f t="shared" si="2153"/>
        <v>veganism</v>
      </c>
      <c r="G21533" t="str">
        <f t="shared" si="2154"/>
        <v>positive</v>
      </c>
      <c r="H21533">
        <f t="shared" si="2154"/>
        <v>72</v>
      </c>
    </row>
    <row r="21534" spans="2:8" x14ac:dyDescent="0.25">
      <c r="B21534" t="s">
        <v>745</v>
      </c>
      <c r="C21534" t="s">
        <v>17</v>
      </c>
      <c r="D21534" s="2">
        <v>44256.381099537037</v>
      </c>
      <c r="E21534" t="str">
        <f t="shared" si="2153"/>
        <v>audio</v>
      </c>
      <c r="F21534" t="str">
        <f t="shared" si="2153"/>
        <v>veganism</v>
      </c>
      <c r="G21534" t="str">
        <f t="shared" si="2154"/>
        <v>positive</v>
      </c>
      <c r="H21534">
        <f t="shared" si="2154"/>
        <v>45</v>
      </c>
    </row>
    <row r="21535" spans="2:8" x14ac:dyDescent="0.25">
      <c r="B21535" t="s">
        <v>745</v>
      </c>
      <c r="C21535" t="s">
        <v>19</v>
      </c>
      <c r="D21535" s="2">
        <v>44083.493194444447</v>
      </c>
      <c r="E21535" t="str">
        <f t="shared" si="2153"/>
        <v>audio</v>
      </c>
      <c r="F21535" t="str">
        <f t="shared" si="2153"/>
        <v>veganism</v>
      </c>
      <c r="G21535" t="str">
        <f t="shared" si="2154"/>
        <v>negative</v>
      </c>
      <c r="H21535">
        <f t="shared" si="2154"/>
        <v>15</v>
      </c>
    </row>
    <row r="21536" spans="2:8" x14ac:dyDescent="0.25">
      <c r="B21536" t="s">
        <v>747</v>
      </c>
      <c r="C21536" t="s">
        <v>12</v>
      </c>
      <c r="D21536" s="2">
        <v>44116.043749999997</v>
      </c>
      <c r="E21536" t="str">
        <f t="shared" si="2153"/>
        <v>photo</v>
      </c>
      <c r="F21536" t="str">
        <f t="shared" si="2153"/>
        <v>technology</v>
      </c>
      <c r="G21536" t="str">
        <f t="shared" si="2154"/>
        <v>positive</v>
      </c>
      <c r="H21536">
        <f t="shared" si="2154"/>
        <v>75</v>
      </c>
    </row>
    <row r="21537" spans="2:8" x14ac:dyDescent="0.25">
      <c r="B21537" t="s">
        <v>747</v>
      </c>
      <c r="C21537" t="s">
        <v>2</v>
      </c>
      <c r="D21537" s="2">
        <v>44270.99417824074</v>
      </c>
      <c r="E21537" t="str">
        <f t="shared" si="2153"/>
        <v>photo</v>
      </c>
      <c r="F21537" t="str">
        <f t="shared" si="2153"/>
        <v>technology</v>
      </c>
      <c r="G21537" t="str">
        <f t="shared" si="2154"/>
        <v>positive</v>
      </c>
      <c r="H21537">
        <f t="shared" si="2154"/>
        <v>60</v>
      </c>
    </row>
    <row r="21538" spans="2:8" x14ac:dyDescent="0.25">
      <c r="B21538" t="s">
        <v>748</v>
      </c>
      <c r="C21538" t="s">
        <v>15</v>
      </c>
      <c r="D21538" s="2">
        <v>44034.168043981481</v>
      </c>
      <c r="E21538" t="str">
        <f t="shared" si="2153"/>
        <v>video</v>
      </c>
      <c r="F21538" t="str">
        <f t="shared" si="2153"/>
        <v>travel</v>
      </c>
      <c r="G21538" t="str">
        <f t="shared" si="2154"/>
        <v>positive</v>
      </c>
      <c r="H21538">
        <f t="shared" si="2154"/>
        <v>50</v>
      </c>
    </row>
    <row r="21539" spans="2:8" x14ac:dyDescent="0.25">
      <c r="B21539" t="s">
        <v>748</v>
      </c>
      <c r="C21539" t="s">
        <v>15</v>
      </c>
      <c r="D21539" s="2">
        <v>44346.077881944446</v>
      </c>
      <c r="E21539" t="str">
        <f t="shared" si="2153"/>
        <v>video</v>
      </c>
      <c r="F21539" t="str">
        <f t="shared" si="2153"/>
        <v>travel</v>
      </c>
      <c r="G21539" t="str">
        <f t="shared" si="2154"/>
        <v>positive</v>
      </c>
      <c r="H21539">
        <f t="shared" si="2154"/>
        <v>50</v>
      </c>
    </row>
    <row r="21540" spans="2:8" x14ac:dyDescent="0.25">
      <c r="B21540" t="s">
        <v>748</v>
      </c>
      <c r="C21540" t="s">
        <v>20</v>
      </c>
      <c r="D21540" s="2">
        <v>44184.404004629629</v>
      </c>
      <c r="E21540" t="str">
        <f t="shared" si="2153"/>
        <v>video</v>
      </c>
      <c r="F21540" t="str">
        <f t="shared" si="2153"/>
        <v>travel</v>
      </c>
      <c r="G21540" t="str">
        <f t="shared" si="2154"/>
        <v>negative</v>
      </c>
      <c r="H21540">
        <f t="shared" si="2154"/>
        <v>12</v>
      </c>
    </row>
    <row r="21541" spans="2:8" x14ac:dyDescent="0.25">
      <c r="B21541" t="s">
        <v>748</v>
      </c>
      <c r="C21541" t="s">
        <v>18</v>
      </c>
      <c r="D21541" s="2">
        <v>44053.232465277775</v>
      </c>
      <c r="E21541" t="str">
        <f t="shared" si="2153"/>
        <v>video</v>
      </c>
      <c r="F21541" t="str">
        <f t="shared" si="2153"/>
        <v>travel</v>
      </c>
      <c r="G21541" t="str">
        <f t="shared" si="2154"/>
        <v>neutral</v>
      </c>
      <c r="H21541">
        <f t="shared" si="2154"/>
        <v>35</v>
      </c>
    </row>
    <row r="21542" spans="2:8" x14ac:dyDescent="0.25">
      <c r="B21542" t="s">
        <v>748</v>
      </c>
      <c r="C21542" t="s">
        <v>7</v>
      </c>
      <c r="D21542" s="2">
        <v>44317.245578703703</v>
      </c>
      <c r="E21542" t="str">
        <f t="shared" si="2153"/>
        <v>video</v>
      </c>
      <c r="F21542" t="str">
        <f t="shared" si="2153"/>
        <v>travel</v>
      </c>
      <c r="G21542" t="str">
        <f t="shared" si="2154"/>
        <v>negative</v>
      </c>
      <c r="H21542">
        <f t="shared" si="2154"/>
        <v>5</v>
      </c>
    </row>
    <row r="21543" spans="2:8" x14ac:dyDescent="0.25">
      <c r="B21543" t="s">
        <v>748</v>
      </c>
      <c r="C21543" t="s">
        <v>4</v>
      </c>
      <c r="D21543" s="2">
        <v>44216.65121527778</v>
      </c>
      <c r="E21543" t="str">
        <f t="shared" si="2153"/>
        <v>video</v>
      </c>
      <c r="F21543" t="str">
        <f t="shared" si="2153"/>
        <v>travel</v>
      </c>
      <c r="G21543" t="str">
        <f t="shared" si="2154"/>
        <v>positive</v>
      </c>
      <c r="H21543">
        <f t="shared" si="2154"/>
        <v>70</v>
      </c>
    </row>
    <row r="21544" spans="2:8" x14ac:dyDescent="0.25">
      <c r="B21544" t="s">
        <v>748</v>
      </c>
      <c r="C21544" t="s">
        <v>7</v>
      </c>
      <c r="D21544" s="2">
        <v>44268.750509259262</v>
      </c>
      <c r="E21544" t="str">
        <f t="shared" ref="E21544:F21563" si="2155">VLOOKUP($B21544,content_details,E$2,FALSE)</f>
        <v>video</v>
      </c>
      <c r="F21544" t="str">
        <f t="shared" si="2155"/>
        <v>travel</v>
      </c>
      <c r="G21544" t="str">
        <f t="shared" ref="G21544:H21563" si="2156">VLOOKUP($C21544,reactionScore_table,G$2,FALSE)</f>
        <v>negative</v>
      </c>
      <c r="H21544">
        <f t="shared" si="2156"/>
        <v>5</v>
      </c>
    </row>
    <row r="21545" spans="2:8" x14ac:dyDescent="0.25">
      <c r="B21545" t="s">
        <v>748</v>
      </c>
      <c r="C21545" t="s">
        <v>18</v>
      </c>
      <c r="D21545" s="2">
        <v>44231.662499999999</v>
      </c>
      <c r="E21545" t="str">
        <f t="shared" si="2155"/>
        <v>video</v>
      </c>
      <c r="F21545" t="str">
        <f t="shared" si="2155"/>
        <v>travel</v>
      </c>
      <c r="G21545" t="str">
        <f t="shared" si="2156"/>
        <v>neutral</v>
      </c>
      <c r="H21545">
        <f t="shared" si="2156"/>
        <v>35</v>
      </c>
    </row>
    <row r="21546" spans="2:8" x14ac:dyDescent="0.25">
      <c r="B21546" t="s">
        <v>748</v>
      </c>
      <c r="C21546" t="s">
        <v>16</v>
      </c>
      <c r="D21546" s="2">
        <v>44137.884895833333</v>
      </c>
      <c r="E21546" t="str">
        <f t="shared" si="2155"/>
        <v>video</v>
      </c>
      <c r="F21546" t="str">
        <f t="shared" si="2155"/>
        <v>travel</v>
      </c>
      <c r="G21546" t="str">
        <f t="shared" si="2156"/>
        <v>negative</v>
      </c>
      <c r="H21546">
        <f t="shared" si="2156"/>
        <v>10</v>
      </c>
    </row>
    <row r="21547" spans="2:8" x14ac:dyDescent="0.25">
      <c r="B21547" t="s">
        <v>748</v>
      </c>
      <c r="C21547" t="s">
        <v>5</v>
      </c>
      <c r="D21547" s="2">
        <v>44124.858483796299</v>
      </c>
      <c r="E21547" t="str">
        <f t="shared" si="2155"/>
        <v>video</v>
      </c>
      <c r="F21547" t="str">
        <f t="shared" si="2155"/>
        <v>travel</v>
      </c>
      <c r="G21547" t="str">
        <f t="shared" si="2156"/>
        <v>negative</v>
      </c>
      <c r="H21547">
        <f t="shared" si="2156"/>
        <v>0</v>
      </c>
    </row>
    <row r="21548" spans="2:8" x14ac:dyDescent="0.25">
      <c r="B21548" t="s">
        <v>748</v>
      </c>
      <c r="C21548" t="s">
        <v>15</v>
      </c>
      <c r="D21548" s="2">
        <v>44093.682974537034</v>
      </c>
      <c r="E21548" t="str">
        <f t="shared" si="2155"/>
        <v>video</v>
      </c>
      <c r="F21548" t="str">
        <f t="shared" si="2155"/>
        <v>travel</v>
      </c>
      <c r="G21548" t="str">
        <f t="shared" si="2156"/>
        <v>positive</v>
      </c>
      <c r="H21548">
        <f t="shared" si="2156"/>
        <v>50</v>
      </c>
    </row>
    <row r="21549" spans="2:8" x14ac:dyDescent="0.25">
      <c r="B21549" t="s">
        <v>748</v>
      </c>
      <c r="C21549" t="s">
        <v>11</v>
      </c>
      <c r="D21549" s="2">
        <v>44303.683009259257</v>
      </c>
      <c r="E21549" t="str">
        <f t="shared" si="2155"/>
        <v>video</v>
      </c>
      <c r="F21549" t="str">
        <f t="shared" si="2155"/>
        <v>travel</v>
      </c>
      <c r="G21549" t="str">
        <f t="shared" si="2156"/>
        <v>positive</v>
      </c>
      <c r="H21549">
        <f t="shared" si="2156"/>
        <v>65</v>
      </c>
    </row>
    <row r="21550" spans="2:8" x14ac:dyDescent="0.25">
      <c r="B21550" t="s">
        <v>748</v>
      </c>
      <c r="C21550" t="s">
        <v>12</v>
      </c>
      <c r="D21550" s="2">
        <v>44273.024861111109</v>
      </c>
      <c r="E21550" t="str">
        <f t="shared" si="2155"/>
        <v>video</v>
      </c>
      <c r="F21550" t="str">
        <f t="shared" si="2155"/>
        <v>travel</v>
      </c>
      <c r="G21550" t="str">
        <f t="shared" si="2156"/>
        <v>positive</v>
      </c>
      <c r="H21550">
        <f t="shared" si="2156"/>
        <v>75</v>
      </c>
    </row>
    <row r="21551" spans="2:8" x14ac:dyDescent="0.25">
      <c r="B21551" t="s">
        <v>748</v>
      </c>
      <c r="C21551" t="s">
        <v>16</v>
      </c>
      <c r="D21551" s="2">
        <v>44322.15353009259</v>
      </c>
      <c r="E21551" t="str">
        <f t="shared" si="2155"/>
        <v>video</v>
      </c>
      <c r="F21551" t="str">
        <f t="shared" si="2155"/>
        <v>travel</v>
      </c>
      <c r="G21551" t="str">
        <f t="shared" si="2156"/>
        <v>negative</v>
      </c>
      <c r="H21551">
        <f t="shared" si="2156"/>
        <v>10</v>
      </c>
    </row>
    <row r="21552" spans="2:8" x14ac:dyDescent="0.25">
      <c r="B21552" t="s">
        <v>748</v>
      </c>
      <c r="C21552" t="s">
        <v>7</v>
      </c>
      <c r="D21552" s="2">
        <v>44275.345960648148</v>
      </c>
      <c r="E21552" t="str">
        <f t="shared" si="2155"/>
        <v>video</v>
      </c>
      <c r="F21552" t="str">
        <f t="shared" si="2155"/>
        <v>travel</v>
      </c>
      <c r="G21552" t="str">
        <f t="shared" si="2156"/>
        <v>negative</v>
      </c>
      <c r="H21552">
        <f t="shared" si="2156"/>
        <v>5</v>
      </c>
    </row>
    <row r="21553" spans="2:8" x14ac:dyDescent="0.25">
      <c r="B21553" t="s">
        <v>748</v>
      </c>
      <c r="C21553" t="s">
        <v>4</v>
      </c>
      <c r="D21553" s="2">
        <v>44013.49181712963</v>
      </c>
      <c r="E21553" t="str">
        <f t="shared" si="2155"/>
        <v>video</v>
      </c>
      <c r="F21553" t="str">
        <f t="shared" si="2155"/>
        <v>travel</v>
      </c>
      <c r="G21553" t="str">
        <f t="shared" si="2156"/>
        <v>positive</v>
      </c>
      <c r="H21553">
        <f t="shared" si="2156"/>
        <v>70</v>
      </c>
    </row>
    <row r="21554" spans="2:8" x14ac:dyDescent="0.25">
      <c r="B21554" t="s">
        <v>748</v>
      </c>
      <c r="C21554" t="s">
        <v>9</v>
      </c>
      <c r="D21554" s="2">
        <v>44073.471909722219</v>
      </c>
      <c r="E21554" t="str">
        <f t="shared" si="2155"/>
        <v>video</v>
      </c>
      <c r="F21554" t="str">
        <f t="shared" si="2155"/>
        <v>travel</v>
      </c>
      <c r="G21554" t="str">
        <f t="shared" si="2156"/>
        <v>neutral</v>
      </c>
      <c r="H21554">
        <f t="shared" si="2156"/>
        <v>20</v>
      </c>
    </row>
    <row r="21555" spans="2:8" x14ac:dyDescent="0.25">
      <c r="B21555" t="s">
        <v>748</v>
      </c>
      <c r="C21555" t="s">
        <v>17</v>
      </c>
      <c r="D21555" s="2">
        <v>44220.478055555555</v>
      </c>
      <c r="E21555" t="str">
        <f t="shared" si="2155"/>
        <v>video</v>
      </c>
      <c r="F21555" t="str">
        <f t="shared" si="2155"/>
        <v>travel</v>
      </c>
      <c r="G21555" t="str">
        <f t="shared" si="2156"/>
        <v>positive</v>
      </c>
      <c r="H21555">
        <f t="shared" si="2156"/>
        <v>45</v>
      </c>
    </row>
    <row r="21556" spans="2:8" x14ac:dyDescent="0.25">
      <c r="B21556" t="s">
        <v>748</v>
      </c>
      <c r="C21556" t="s">
        <v>13</v>
      </c>
      <c r="D21556" s="2">
        <v>44096.603761574072</v>
      </c>
      <c r="E21556" t="str">
        <f t="shared" si="2155"/>
        <v>video</v>
      </c>
      <c r="F21556" t="str">
        <f t="shared" si="2155"/>
        <v>travel</v>
      </c>
      <c r="G21556" t="str">
        <f t="shared" si="2156"/>
        <v>positive</v>
      </c>
      <c r="H21556">
        <f t="shared" si="2156"/>
        <v>70</v>
      </c>
    </row>
    <row r="21557" spans="2:8" x14ac:dyDescent="0.25">
      <c r="B21557" t="s">
        <v>748</v>
      </c>
      <c r="C21557" t="s">
        <v>15</v>
      </c>
      <c r="D21557" s="2">
        <v>44075.560844907406</v>
      </c>
      <c r="E21557" t="str">
        <f t="shared" si="2155"/>
        <v>video</v>
      </c>
      <c r="F21557" t="str">
        <f t="shared" si="2155"/>
        <v>travel</v>
      </c>
      <c r="G21557" t="str">
        <f t="shared" si="2156"/>
        <v>positive</v>
      </c>
      <c r="H21557">
        <f t="shared" si="2156"/>
        <v>50</v>
      </c>
    </row>
    <row r="21558" spans="2:8" x14ac:dyDescent="0.25">
      <c r="B21558" t="s">
        <v>748</v>
      </c>
      <c r="C21558" t="s">
        <v>15</v>
      </c>
      <c r="D21558" s="2">
        <v>44344.748993055553</v>
      </c>
      <c r="E21558" t="str">
        <f t="shared" si="2155"/>
        <v>video</v>
      </c>
      <c r="F21558" t="str">
        <f t="shared" si="2155"/>
        <v>travel</v>
      </c>
      <c r="G21558" t="str">
        <f t="shared" si="2156"/>
        <v>positive</v>
      </c>
      <c r="H21558">
        <f t="shared" si="2156"/>
        <v>50</v>
      </c>
    </row>
    <row r="21559" spans="2:8" x14ac:dyDescent="0.25">
      <c r="B21559" t="s">
        <v>748</v>
      </c>
      <c r="C21559" t="s">
        <v>2</v>
      </c>
      <c r="D21559" s="2">
        <v>44264.007094907407</v>
      </c>
      <c r="E21559" t="str">
        <f t="shared" si="2155"/>
        <v>video</v>
      </c>
      <c r="F21559" t="str">
        <f t="shared" si="2155"/>
        <v>travel</v>
      </c>
      <c r="G21559" t="str">
        <f t="shared" si="2156"/>
        <v>positive</v>
      </c>
      <c r="H21559">
        <f t="shared" si="2156"/>
        <v>60</v>
      </c>
    </row>
    <row r="21560" spans="2:8" x14ac:dyDescent="0.25">
      <c r="B21560" t="s">
        <v>748</v>
      </c>
      <c r="C21560" t="s">
        <v>14</v>
      </c>
      <c r="D21560" s="2">
        <v>44046.99013888889</v>
      </c>
      <c r="E21560" t="str">
        <f t="shared" si="2155"/>
        <v>video</v>
      </c>
      <c r="F21560" t="str">
        <f t="shared" si="2155"/>
        <v>travel</v>
      </c>
      <c r="G21560" t="str">
        <f t="shared" si="2156"/>
        <v>positive</v>
      </c>
      <c r="H21560">
        <f t="shared" si="2156"/>
        <v>72</v>
      </c>
    </row>
    <row r="21561" spans="2:8" x14ac:dyDescent="0.25">
      <c r="B21561" t="s">
        <v>748</v>
      </c>
      <c r="C21561" t="s">
        <v>8</v>
      </c>
      <c r="D21561" s="2">
        <v>44222.084247685183</v>
      </c>
      <c r="E21561" t="str">
        <f t="shared" si="2155"/>
        <v>video</v>
      </c>
      <c r="F21561" t="str">
        <f t="shared" si="2155"/>
        <v>travel</v>
      </c>
      <c r="G21561" t="str">
        <f t="shared" si="2156"/>
        <v>positive</v>
      </c>
      <c r="H21561">
        <f t="shared" si="2156"/>
        <v>30</v>
      </c>
    </row>
    <row r="21562" spans="2:8" x14ac:dyDescent="0.25">
      <c r="B21562" t="s">
        <v>748</v>
      </c>
      <c r="C21562" t="s">
        <v>20</v>
      </c>
      <c r="D21562" s="2">
        <v>44051.942326388889</v>
      </c>
      <c r="E21562" t="str">
        <f t="shared" si="2155"/>
        <v>video</v>
      </c>
      <c r="F21562" t="str">
        <f t="shared" si="2155"/>
        <v>travel</v>
      </c>
      <c r="G21562" t="str">
        <f t="shared" si="2156"/>
        <v>negative</v>
      </c>
      <c r="H21562">
        <f t="shared" si="2156"/>
        <v>12</v>
      </c>
    </row>
    <row r="21563" spans="2:8" x14ac:dyDescent="0.25">
      <c r="B21563" t="s">
        <v>748</v>
      </c>
      <c r="C21563" t="s">
        <v>12</v>
      </c>
      <c r="D21563" s="2">
        <v>44296.147164351853</v>
      </c>
      <c r="E21563" t="str">
        <f t="shared" si="2155"/>
        <v>video</v>
      </c>
      <c r="F21563" t="str">
        <f t="shared" si="2155"/>
        <v>travel</v>
      </c>
      <c r="G21563" t="str">
        <f t="shared" si="2156"/>
        <v>positive</v>
      </c>
      <c r="H21563">
        <f t="shared" si="2156"/>
        <v>75</v>
      </c>
    </row>
    <row r="21564" spans="2:8" x14ac:dyDescent="0.25">
      <c r="B21564" t="s">
        <v>748</v>
      </c>
      <c r="C21564" t="s">
        <v>15</v>
      </c>
      <c r="D21564" s="2">
        <v>44156.914479166669</v>
      </c>
      <c r="E21564" t="str">
        <f t="shared" ref="E21564:F21583" si="2157">VLOOKUP($B21564,content_details,E$2,FALSE)</f>
        <v>video</v>
      </c>
      <c r="F21564" t="str">
        <f t="shared" si="2157"/>
        <v>travel</v>
      </c>
      <c r="G21564" t="str">
        <f t="shared" ref="G21564:H21583" si="2158">VLOOKUP($C21564,reactionScore_table,G$2,FALSE)</f>
        <v>positive</v>
      </c>
      <c r="H21564">
        <f t="shared" si="2158"/>
        <v>50</v>
      </c>
    </row>
    <row r="21565" spans="2:8" x14ac:dyDescent="0.25">
      <c r="B21565" t="s">
        <v>1013</v>
      </c>
      <c r="C21565" t="s">
        <v>5</v>
      </c>
      <c r="D21565" s="2">
        <v>44107.061099537037</v>
      </c>
      <c r="E21565" t="str">
        <f t="shared" si="2157"/>
        <v>audio</v>
      </c>
      <c r="F21565" t="str">
        <f t="shared" si="2157"/>
        <v>studying</v>
      </c>
      <c r="G21565" t="str">
        <f t="shared" si="2158"/>
        <v>negative</v>
      </c>
      <c r="H21565">
        <f t="shared" si="2158"/>
        <v>0</v>
      </c>
    </row>
    <row r="21566" spans="2:8" x14ac:dyDescent="0.25">
      <c r="B21566" t="s">
        <v>1013</v>
      </c>
      <c r="C21566" t="s">
        <v>19</v>
      </c>
      <c r="D21566" s="2">
        <v>44314.043495370373</v>
      </c>
      <c r="E21566" t="str">
        <f t="shared" si="2157"/>
        <v>audio</v>
      </c>
      <c r="F21566" t="str">
        <f t="shared" si="2157"/>
        <v>studying</v>
      </c>
      <c r="G21566" t="str">
        <f t="shared" si="2158"/>
        <v>negative</v>
      </c>
      <c r="H21566">
        <f t="shared" si="2158"/>
        <v>15</v>
      </c>
    </row>
    <row r="21567" spans="2:8" x14ac:dyDescent="0.25">
      <c r="B21567" t="s">
        <v>1013</v>
      </c>
      <c r="C21567" t="s">
        <v>13</v>
      </c>
      <c r="D21567" s="2">
        <v>44351.150972222225</v>
      </c>
      <c r="E21567" t="str">
        <f t="shared" si="2157"/>
        <v>audio</v>
      </c>
      <c r="F21567" t="str">
        <f t="shared" si="2157"/>
        <v>studying</v>
      </c>
      <c r="G21567" t="str">
        <f t="shared" si="2158"/>
        <v>positive</v>
      </c>
      <c r="H21567">
        <f t="shared" si="2158"/>
        <v>70</v>
      </c>
    </row>
    <row r="21568" spans="2:8" x14ac:dyDescent="0.25">
      <c r="B21568" t="s">
        <v>1013</v>
      </c>
      <c r="C21568" t="s">
        <v>12</v>
      </c>
      <c r="D21568" s="2">
        <v>44138.280972222223</v>
      </c>
      <c r="E21568" t="str">
        <f t="shared" si="2157"/>
        <v>audio</v>
      </c>
      <c r="F21568" t="str">
        <f t="shared" si="2157"/>
        <v>studying</v>
      </c>
      <c r="G21568" t="str">
        <f t="shared" si="2158"/>
        <v>positive</v>
      </c>
      <c r="H21568">
        <f t="shared" si="2158"/>
        <v>75</v>
      </c>
    </row>
    <row r="21569" spans="2:8" x14ac:dyDescent="0.25">
      <c r="B21569" t="s">
        <v>1013</v>
      </c>
      <c r="C21569" t="s">
        <v>12</v>
      </c>
      <c r="D21569" s="2">
        <v>44193.621481481481</v>
      </c>
      <c r="E21569" t="str">
        <f t="shared" si="2157"/>
        <v>audio</v>
      </c>
      <c r="F21569" t="str">
        <f t="shared" si="2157"/>
        <v>studying</v>
      </c>
      <c r="G21569" t="str">
        <f t="shared" si="2158"/>
        <v>positive</v>
      </c>
      <c r="H21569">
        <f t="shared" si="2158"/>
        <v>75</v>
      </c>
    </row>
    <row r="21570" spans="2:8" x14ac:dyDescent="0.25">
      <c r="B21570" t="s">
        <v>1013</v>
      </c>
      <c r="C21570" t="s">
        <v>17</v>
      </c>
      <c r="D21570" s="2">
        <v>44216.236168981479</v>
      </c>
      <c r="E21570" t="str">
        <f t="shared" si="2157"/>
        <v>audio</v>
      </c>
      <c r="F21570" t="str">
        <f t="shared" si="2157"/>
        <v>studying</v>
      </c>
      <c r="G21570" t="str">
        <f t="shared" si="2158"/>
        <v>positive</v>
      </c>
      <c r="H21570">
        <f t="shared" si="2158"/>
        <v>45</v>
      </c>
    </row>
    <row r="21571" spans="2:8" x14ac:dyDescent="0.25">
      <c r="B21571" t="s">
        <v>1013</v>
      </c>
      <c r="C21571" t="s">
        <v>11</v>
      </c>
      <c r="D21571" s="2">
        <v>44169.960069444445</v>
      </c>
      <c r="E21571" t="str">
        <f t="shared" si="2157"/>
        <v>audio</v>
      </c>
      <c r="F21571" t="str">
        <f t="shared" si="2157"/>
        <v>studying</v>
      </c>
      <c r="G21571" t="str">
        <f t="shared" si="2158"/>
        <v>positive</v>
      </c>
      <c r="H21571">
        <f t="shared" si="2158"/>
        <v>65</v>
      </c>
    </row>
    <row r="21572" spans="2:8" x14ac:dyDescent="0.25">
      <c r="B21572" t="s">
        <v>1013</v>
      </c>
      <c r="C21572" t="s">
        <v>13</v>
      </c>
      <c r="D21572" s="2">
        <v>44064.967430555553</v>
      </c>
      <c r="E21572" t="str">
        <f t="shared" si="2157"/>
        <v>audio</v>
      </c>
      <c r="F21572" t="str">
        <f t="shared" si="2157"/>
        <v>studying</v>
      </c>
      <c r="G21572" t="str">
        <f t="shared" si="2158"/>
        <v>positive</v>
      </c>
      <c r="H21572">
        <f t="shared" si="2158"/>
        <v>70</v>
      </c>
    </row>
    <row r="21573" spans="2:8" x14ac:dyDescent="0.25">
      <c r="B21573" t="s">
        <v>1013</v>
      </c>
      <c r="C21573" t="s">
        <v>16</v>
      </c>
      <c r="D21573" s="2">
        <v>44353.786840277775</v>
      </c>
      <c r="E21573" t="str">
        <f t="shared" si="2157"/>
        <v>audio</v>
      </c>
      <c r="F21573" t="str">
        <f t="shared" si="2157"/>
        <v>studying</v>
      </c>
      <c r="G21573" t="str">
        <f t="shared" si="2158"/>
        <v>negative</v>
      </c>
      <c r="H21573">
        <f t="shared" si="2158"/>
        <v>10</v>
      </c>
    </row>
    <row r="21574" spans="2:8" x14ac:dyDescent="0.25">
      <c r="B21574" t="s">
        <v>1013</v>
      </c>
      <c r="C21574" t="s">
        <v>7</v>
      </c>
      <c r="D21574" s="2">
        <v>44318.899722222224</v>
      </c>
      <c r="E21574" t="str">
        <f t="shared" si="2157"/>
        <v>audio</v>
      </c>
      <c r="F21574" t="str">
        <f t="shared" si="2157"/>
        <v>studying</v>
      </c>
      <c r="G21574" t="str">
        <f t="shared" si="2158"/>
        <v>negative</v>
      </c>
      <c r="H21574">
        <f t="shared" si="2158"/>
        <v>5</v>
      </c>
    </row>
    <row r="21575" spans="2:8" x14ac:dyDescent="0.25">
      <c r="B21575" t="s">
        <v>1013</v>
      </c>
      <c r="C21575" t="s">
        <v>4</v>
      </c>
      <c r="D21575" s="2">
        <v>44344.736226851855</v>
      </c>
      <c r="E21575" t="str">
        <f t="shared" si="2157"/>
        <v>audio</v>
      </c>
      <c r="F21575" t="str">
        <f t="shared" si="2157"/>
        <v>studying</v>
      </c>
      <c r="G21575" t="str">
        <f t="shared" si="2158"/>
        <v>positive</v>
      </c>
      <c r="H21575">
        <f t="shared" si="2158"/>
        <v>70</v>
      </c>
    </row>
    <row r="21576" spans="2:8" x14ac:dyDescent="0.25">
      <c r="B21576" t="s">
        <v>1013</v>
      </c>
      <c r="C21576" t="s">
        <v>14</v>
      </c>
      <c r="D21576" s="2">
        <v>44132.400775462964</v>
      </c>
      <c r="E21576" t="str">
        <f t="shared" si="2157"/>
        <v>audio</v>
      </c>
      <c r="F21576" t="str">
        <f t="shared" si="2157"/>
        <v>studying</v>
      </c>
      <c r="G21576" t="str">
        <f t="shared" si="2158"/>
        <v>positive</v>
      </c>
      <c r="H21576">
        <f t="shared" si="2158"/>
        <v>72</v>
      </c>
    </row>
    <row r="21577" spans="2:8" x14ac:dyDescent="0.25">
      <c r="B21577" t="s">
        <v>1013</v>
      </c>
      <c r="C21577" t="s">
        <v>2</v>
      </c>
      <c r="D21577" s="2">
        <v>44216.800925925927</v>
      </c>
      <c r="E21577" t="str">
        <f t="shared" si="2157"/>
        <v>audio</v>
      </c>
      <c r="F21577" t="str">
        <f t="shared" si="2157"/>
        <v>studying</v>
      </c>
      <c r="G21577" t="str">
        <f t="shared" si="2158"/>
        <v>positive</v>
      </c>
      <c r="H21577">
        <f t="shared" si="2158"/>
        <v>60</v>
      </c>
    </row>
    <row r="21578" spans="2:8" x14ac:dyDescent="0.25">
      <c r="B21578" t="s">
        <v>1013</v>
      </c>
      <c r="C21578" t="s">
        <v>7</v>
      </c>
      <c r="D21578" s="2">
        <v>44169.485706018517</v>
      </c>
      <c r="E21578" t="str">
        <f t="shared" si="2157"/>
        <v>audio</v>
      </c>
      <c r="F21578" t="str">
        <f t="shared" si="2157"/>
        <v>studying</v>
      </c>
      <c r="G21578" t="str">
        <f t="shared" si="2158"/>
        <v>negative</v>
      </c>
      <c r="H21578">
        <f t="shared" si="2158"/>
        <v>5</v>
      </c>
    </row>
    <row r="21579" spans="2:8" x14ac:dyDescent="0.25">
      <c r="B21579" t="s">
        <v>1013</v>
      </c>
      <c r="C21579" t="s">
        <v>15</v>
      </c>
      <c r="D21579" s="2">
        <v>44323.357743055552</v>
      </c>
      <c r="E21579" t="str">
        <f t="shared" si="2157"/>
        <v>audio</v>
      </c>
      <c r="F21579" t="str">
        <f t="shared" si="2157"/>
        <v>studying</v>
      </c>
      <c r="G21579" t="str">
        <f t="shared" si="2158"/>
        <v>positive</v>
      </c>
      <c r="H21579">
        <f t="shared" si="2158"/>
        <v>50</v>
      </c>
    </row>
    <row r="21580" spans="2:8" x14ac:dyDescent="0.25">
      <c r="B21580" t="s">
        <v>1013</v>
      </c>
      <c r="C21580" t="s">
        <v>20</v>
      </c>
      <c r="D21580" s="2">
        <v>44177.809756944444</v>
      </c>
      <c r="E21580" t="str">
        <f t="shared" si="2157"/>
        <v>audio</v>
      </c>
      <c r="F21580" t="str">
        <f t="shared" si="2157"/>
        <v>studying</v>
      </c>
      <c r="G21580" t="str">
        <f t="shared" si="2158"/>
        <v>negative</v>
      </c>
      <c r="H21580">
        <f t="shared" si="2158"/>
        <v>12</v>
      </c>
    </row>
    <row r="21581" spans="2:8" x14ac:dyDescent="0.25">
      <c r="B21581" t="s">
        <v>1013</v>
      </c>
      <c r="C21581" t="s">
        <v>15</v>
      </c>
      <c r="D21581" s="2">
        <v>44119.040370370371</v>
      </c>
      <c r="E21581" t="str">
        <f t="shared" si="2157"/>
        <v>audio</v>
      </c>
      <c r="F21581" t="str">
        <f t="shared" si="2157"/>
        <v>studying</v>
      </c>
      <c r="G21581" t="str">
        <f t="shared" si="2158"/>
        <v>positive</v>
      </c>
      <c r="H21581">
        <f t="shared" si="2158"/>
        <v>50</v>
      </c>
    </row>
    <row r="21582" spans="2:8" x14ac:dyDescent="0.25">
      <c r="B21582" t="s">
        <v>1013</v>
      </c>
      <c r="C21582" t="s">
        <v>12</v>
      </c>
      <c r="D21582" s="2">
        <v>44136.278344907405</v>
      </c>
      <c r="E21582" t="str">
        <f t="shared" si="2157"/>
        <v>audio</v>
      </c>
      <c r="F21582" t="str">
        <f t="shared" si="2157"/>
        <v>studying</v>
      </c>
      <c r="G21582" t="str">
        <f t="shared" si="2158"/>
        <v>positive</v>
      </c>
      <c r="H21582">
        <f t="shared" si="2158"/>
        <v>75</v>
      </c>
    </row>
    <row r="21583" spans="2:8" x14ac:dyDescent="0.25">
      <c r="B21583" t="s">
        <v>749</v>
      </c>
      <c r="C21583" t="s">
        <v>14</v>
      </c>
      <c r="D21583" s="2">
        <v>44007.674305555556</v>
      </c>
      <c r="E21583" t="str">
        <f t="shared" si="2157"/>
        <v>audio</v>
      </c>
      <c r="F21583" t="str">
        <f t="shared" si="2157"/>
        <v>food</v>
      </c>
      <c r="G21583" t="str">
        <f t="shared" si="2158"/>
        <v>positive</v>
      </c>
      <c r="H21583">
        <f t="shared" si="2158"/>
        <v>72</v>
      </c>
    </row>
    <row r="21584" spans="2:8" x14ac:dyDescent="0.25">
      <c r="B21584" t="s">
        <v>749</v>
      </c>
      <c r="C21584" t="s">
        <v>13</v>
      </c>
      <c r="D21584" s="2">
        <v>44277.477303240739</v>
      </c>
      <c r="E21584" t="str">
        <f t="shared" ref="E21584:F21603" si="2159">VLOOKUP($B21584,content_details,E$2,FALSE)</f>
        <v>audio</v>
      </c>
      <c r="F21584" t="str">
        <f t="shared" si="2159"/>
        <v>food</v>
      </c>
      <c r="G21584" t="str">
        <f t="shared" ref="G21584:H21603" si="2160">VLOOKUP($C21584,reactionScore_table,G$2,FALSE)</f>
        <v>positive</v>
      </c>
      <c r="H21584">
        <f t="shared" si="2160"/>
        <v>70</v>
      </c>
    </row>
    <row r="21585" spans="2:8" x14ac:dyDescent="0.25">
      <c r="B21585" t="s">
        <v>749</v>
      </c>
      <c r="C21585" t="s">
        <v>17</v>
      </c>
      <c r="D21585" s="2">
        <v>44164.327187499999</v>
      </c>
      <c r="E21585" t="str">
        <f t="shared" si="2159"/>
        <v>audio</v>
      </c>
      <c r="F21585" t="str">
        <f t="shared" si="2159"/>
        <v>food</v>
      </c>
      <c r="G21585" t="str">
        <f t="shared" si="2160"/>
        <v>positive</v>
      </c>
      <c r="H21585">
        <f t="shared" si="2160"/>
        <v>45</v>
      </c>
    </row>
    <row r="21586" spans="2:8" x14ac:dyDescent="0.25">
      <c r="B21586" t="s">
        <v>749</v>
      </c>
      <c r="C21586" t="s">
        <v>7</v>
      </c>
      <c r="D21586" s="2">
        <v>44063.057187500002</v>
      </c>
      <c r="E21586" t="str">
        <f t="shared" si="2159"/>
        <v>audio</v>
      </c>
      <c r="F21586" t="str">
        <f t="shared" si="2159"/>
        <v>food</v>
      </c>
      <c r="G21586" t="str">
        <f t="shared" si="2160"/>
        <v>negative</v>
      </c>
      <c r="H21586">
        <f t="shared" si="2160"/>
        <v>5</v>
      </c>
    </row>
    <row r="21587" spans="2:8" x14ac:dyDescent="0.25">
      <c r="B21587" t="s">
        <v>749</v>
      </c>
      <c r="C21587" t="s">
        <v>2</v>
      </c>
      <c r="D21587" s="2">
        <v>44071.613043981481</v>
      </c>
      <c r="E21587" t="str">
        <f t="shared" si="2159"/>
        <v>audio</v>
      </c>
      <c r="F21587" t="str">
        <f t="shared" si="2159"/>
        <v>food</v>
      </c>
      <c r="G21587" t="str">
        <f t="shared" si="2160"/>
        <v>positive</v>
      </c>
      <c r="H21587">
        <f t="shared" si="2160"/>
        <v>60</v>
      </c>
    </row>
    <row r="21588" spans="2:8" x14ac:dyDescent="0.25">
      <c r="B21588" t="s">
        <v>749</v>
      </c>
      <c r="C21588" t="s">
        <v>18</v>
      </c>
      <c r="D21588" s="2">
        <v>44317.071481481478</v>
      </c>
      <c r="E21588" t="str">
        <f t="shared" si="2159"/>
        <v>audio</v>
      </c>
      <c r="F21588" t="str">
        <f t="shared" si="2159"/>
        <v>food</v>
      </c>
      <c r="G21588" t="str">
        <f t="shared" si="2160"/>
        <v>neutral</v>
      </c>
      <c r="H21588">
        <f t="shared" si="2160"/>
        <v>35</v>
      </c>
    </row>
    <row r="21589" spans="2:8" x14ac:dyDescent="0.25">
      <c r="B21589" t="s">
        <v>749</v>
      </c>
      <c r="C21589" t="s">
        <v>19</v>
      </c>
      <c r="D21589" s="2">
        <v>44353.800810185188</v>
      </c>
      <c r="E21589" t="str">
        <f t="shared" si="2159"/>
        <v>audio</v>
      </c>
      <c r="F21589" t="str">
        <f t="shared" si="2159"/>
        <v>food</v>
      </c>
      <c r="G21589" t="str">
        <f t="shared" si="2160"/>
        <v>negative</v>
      </c>
      <c r="H21589">
        <f t="shared" si="2160"/>
        <v>15</v>
      </c>
    </row>
    <row r="21590" spans="2:8" x14ac:dyDescent="0.25">
      <c r="B21590" t="s">
        <v>749</v>
      </c>
      <c r="C21590" t="s">
        <v>11</v>
      </c>
      <c r="D21590" s="2">
        <v>44043.95511574074</v>
      </c>
      <c r="E21590" t="str">
        <f t="shared" si="2159"/>
        <v>audio</v>
      </c>
      <c r="F21590" t="str">
        <f t="shared" si="2159"/>
        <v>food</v>
      </c>
      <c r="G21590" t="str">
        <f t="shared" si="2160"/>
        <v>positive</v>
      </c>
      <c r="H21590">
        <f t="shared" si="2160"/>
        <v>65</v>
      </c>
    </row>
    <row r="21591" spans="2:8" x14ac:dyDescent="0.25">
      <c r="B21591" t="s">
        <v>749</v>
      </c>
      <c r="C21591" t="s">
        <v>9</v>
      </c>
      <c r="D21591" s="2">
        <v>44219.098946759259</v>
      </c>
      <c r="E21591" t="str">
        <f t="shared" si="2159"/>
        <v>audio</v>
      </c>
      <c r="F21591" t="str">
        <f t="shared" si="2159"/>
        <v>food</v>
      </c>
      <c r="G21591" t="str">
        <f t="shared" si="2160"/>
        <v>neutral</v>
      </c>
      <c r="H21591">
        <f t="shared" si="2160"/>
        <v>20</v>
      </c>
    </row>
    <row r="21592" spans="2:8" x14ac:dyDescent="0.25">
      <c r="B21592" t="s">
        <v>749</v>
      </c>
      <c r="C21592" t="s">
        <v>13</v>
      </c>
      <c r="D21592" s="2">
        <v>44160.535925925928</v>
      </c>
      <c r="E21592" t="str">
        <f t="shared" si="2159"/>
        <v>audio</v>
      </c>
      <c r="F21592" t="str">
        <f t="shared" si="2159"/>
        <v>food</v>
      </c>
      <c r="G21592" t="str">
        <f t="shared" si="2160"/>
        <v>positive</v>
      </c>
      <c r="H21592">
        <f t="shared" si="2160"/>
        <v>70</v>
      </c>
    </row>
    <row r="21593" spans="2:8" x14ac:dyDescent="0.25">
      <c r="B21593" t="s">
        <v>749</v>
      </c>
      <c r="C21593" t="s">
        <v>11</v>
      </c>
      <c r="D21593" s="2">
        <v>44319.732800925929</v>
      </c>
      <c r="E21593" t="str">
        <f t="shared" si="2159"/>
        <v>audio</v>
      </c>
      <c r="F21593" t="str">
        <f t="shared" si="2159"/>
        <v>food</v>
      </c>
      <c r="G21593" t="str">
        <f t="shared" si="2160"/>
        <v>positive</v>
      </c>
      <c r="H21593">
        <f t="shared" si="2160"/>
        <v>65</v>
      </c>
    </row>
    <row r="21594" spans="2:8" x14ac:dyDescent="0.25">
      <c r="B21594" t="s">
        <v>749</v>
      </c>
      <c r="C21594" t="s">
        <v>15</v>
      </c>
      <c r="D21594" s="2">
        <v>44053.42800925926</v>
      </c>
      <c r="E21594" t="str">
        <f t="shared" si="2159"/>
        <v>audio</v>
      </c>
      <c r="F21594" t="str">
        <f t="shared" si="2159"/>
        <v>food</v>
      </c>
      <c r="G21594" t="str">
        <f t="shared" si="2160"/>
        <v>positive</v>
      </c>
      <c r="H21594">
        <f t="shared" si="2160"/>
        <v>50</v>
      </c>
    </row>
    <row r="21595" spans="2:8" x14ac:dyDescent="0.25">
      <c r="B21595" t="s">
        <v>749</v>
      </c>
      <c r="C21595" t="s">
        <v>20</v>
      </c>
      <c r="D21595" s="2">
        <v>44143.961898148147</v>
      </c>
      <c r="E21595" t="str">
        <f t="shared" si="2159"/>
        <v>audio</v>
      </c>
      <c r="F21595" t="str">
        <f t="shared" si="2159"/>
        <v>food</v>
      </c>
      <c r="G21595" t="str">
        <f t="shared" si="2160"/>
        <v>negative</v>
      </c>
      <c r="H21595">
        <f t="shared" si="2160"/>
        <v>12</v>
      </c>
    </row>
    <row r="21596" spans="2:8" x14ac:dyDescent="0.25">
      <c r="B21596" t="s">
        <v>749</v>
      </c>
      <c r="C21596" t="s">
        <v>9</v>
      </c>
      <c r="D21596" s="2">
        <v>44081.290763888886</v>
      </c>
      <c r="E21596" t="str">
        <f t="shared" si="2159"/>
        <v>audio</v>
      </c>
      <c r="F21596" t="str">
        <f t="shared" si="2159"/>
        <v>food</v>
      </c>
      <c r="G21596" t="str">
        <f t="shared" si="2160"/>
        <v>neutral</v>
      </c>
      <c r="H21596">
        <f t="shared" si="2160"/>
        <v>20</v>
      </c>
    </row>
    <row r="21597" spans="2:8" x14ac:dyDescent="0.25">
      <c r="B21597" t="s">
        <v>749</v>
      </c>
      <c r="C21597" t="s">
        <v>8</v>
      </c>
      <c r="D21597" s="2">
        <v>44332.657627314817</v>
      </c>
      <c r="E21597" t="str">
        <f t="shared" si="2159"/>
        <v>audio</v>
      </c>
      <c r="F21597" t="str">
        <f t="shared" si="2159"/>
        <v>food</v>
      </c>
      <c r="G21597" t="str">
        <f t="shared" si="2160"/>
        <v>positive</v>
      </c>
      <c r="H21597">
        <f t="shared" si="2160"/>
        <v>30</v>
      </c>
    </row>
    <row r="21598" spans="2:8" x14ac:dyDescent="0.25">
      <c r="B21598" t="s">
        <v>749</v>
      </c>
      <c r="C21598" t="s">
        <v>20</v>
      </c>
      <c r="D21598" s="2">
        <v>44194.021840277775</v>
      </c>
      <c r="E21598" t="str">
        <f t="shared" si="2159"/>
        <v>audio</v>
      </c>
      <c r="F21598" t="str">
        <f t="shared" si="2159"/>
        <v>food</v>
      </c>
      <c r="G21598" t="str">
        <f t="shared" si="2160"/>
        <v>negative</v>
      </c>
      <c r="H21598">
        <f t="shared" si="2160"/>
        <v>12</v>
      </c>
    </row>
    <row r="21599" spans="2:8" x14ac:dyDescent="0.25">
      <c r="B21599" t="s">
        <v>749</v>
      </c>
      <c r="C21599" t="s">
        <v>2</v>
      </c>
      <c r="D21599" s="2">
        <v>44302.589490740742</v>
      </c>
      <c r="E21599" t="str">
        <f t="shared" si="2159"/>
        <v>audio</v>
      </c>
      <c r="F21599" t="str">
        <f t="shared" si="2159"/>
        <v>food</v>
      </c>
      <c r="G21599" t="str">
        <f t="shared" si="2160"/>
        <v>positive</v>
      </c>
      <c r="H21599">
        <f t="shared" si="2160"/>
        <v>60</v>
      </c>
    </row>
    <row r="21600" spans="2:8" x14ac:dyDescent="0.25">
      <c r="B21600" t="s">
        <v>749</v>
      </c>
      <c r="C21600" t="s">
        <v>13</v>
      </c>
      <c r="D21600" s="2">
        <v>44343.008819444447</v>
      </c>
      <c r="E21600" t="str">
        <f t="shared" si="2159"/>
        <v>audio</v>
      </c>
      <c r="F21600" t="str">
        <f t="shared" si="2159"/>
        <v>food</v>
      </c>
      <c r="G21600" t="str">
        <f t="shared" si="2160"/>
        <v>positive</v>
      </c>
      <c r="H21600">
        <f t="shared" si="2160"/>
        <v>70</v>
      </c>
    </row>
    <row r="21601" spans="2:8" x14ac:dyDescent="0.25">
      <c r="B21601" t="s">
        <v>749</v>
      </c>
      <c r="C21601" t="s">
        <v>2</v>
      </c>
      <c r="D21601" s="2">
        <v>44101.663043981483</v>
      </c>
      <c r="E21601" t="str">
        <f t="shared" si="2159"/>
        <v>audio</v>
      </c>
      <c r="F21601" t="str">
        <f t="shared" si="2159"/>
        <v>food</v>
      </c>
      <c r="G21601" t="str">
        <f t="shared" si="2160"/>
        <v>positive</v>
      </c>
      <c r="H21601">
        <f t="shared" si="2160"/>
        <v>60</v>
      </c>
    </row>
    <row r="21602" spans="2:8" x14ac:dyDescent="0.25">
      <c r="B21602" t="s">
        <v>749</v>
      </c>
      <c r="C21602" t="s">
        <v>18</v>
      </c>
      <c r="D21602" s="2">
        <v>44045.796979166669</v>
      </c>
      <c r="E21602" t="str">
        <f t="shared" si="2159"/>
        <v>audio</v>
      </c>
      <c r="F21602" t="str">
        <f t="shared" si="2159"/>
        <v>food</v>
      </c>
      <c r="G21602" t="str">
        <f t="shared" si="2160"/>
        <v>neutral</v>
      </c>
      <c r="H21602">
        <f t="shared" si="2160"/>
        <v>35</v>
      </c>
    </row>
    <row r="21603" spans="2:8" x14ac:dyDescent="0.25">
      <c r="B21603" t="s">
        <v>749</v>
      </c>
      <c r="C21603" t="s">
        <v>16</v>
      </c>
      <c r="D21603" s="2">
        <v>44231.811655092592</v>
      </c>
      <c r="E21603" t="str">
        <f t="shared" si="2159"/>
        <v>audio</v>
      </c>
      <c r="F21603" t="str">
        <f t="shared" si="2159"/>
        <v>food</v>
      </c>
      <c r="G21603" t="str">
        <f t="shared" si="2160"/>
        <v>negative</v>
      </c>
      <c r="H21603">
        <f t="shared" si="2160"/>
        <v>10</v>
      </c>
    </row>
    <row r="21604" spans="2:8" x14ac:dyDescent="0.25">
      <c r="B21604" t="s">
        <v>749</v>
      </c>
      <c r="C21604" t="s">
        <v>14</v>
      </c>
      <c r="D21604" s="2">
        <v>44296.241203703707</v>
      </c>
      <c r="E21604" t="str">
        <f t="shared" ref="E21604:F21623" si="2161">VLOOKUP($B21604,content_details,E$2,FALSE)</f>
        <v>audio</v>
      </c>
      <c r="F21604" t="str">
        <f t="shared" si="2161"/>
        <v>food</v>
      </c>
      <c r="G21604" t="str">
        <f t="shared" ref="G21604:H21623" si="2162">VLOOKUP($C21604,reactionScore_table,G$2,FALSE)</f>
        <v>positive</v>
      </c>
      <c r="H21604">
        <f t="shared" si="2162"/>
        <v>72</v>
      </c>
    </row>
    <row r="21605" spans="2:8" x14ac:dyDescent="0.25">
      <c r="B21605" t="s">
        <v>749</v>
      </c>
      <c r="C21605" t="s">
        <v>4</v>
      </c>
      <c r="D21605" s="2">
        <v>44251.156365740739</v>
      </c>
      <c r="E21605" t="str">
        <f t="shared" si="2161"/>
        <v>audio</v>
      </c>
      <c r="F21605" t="str">
        <f t="shared" si="2161"/>
        <v>food</v>
      </c>
      <c r="G21605" t="str">
        <f t="shared" si="2162"/>
        <v>positive</v>
      </c>
      <c r="H21605">
        <f t="shared" si="2162"/>
        <v>70</v>
      </c>
    </row>
    <row r="21606" spans="2:8" x14ac:dyDescent="0.25">
      <c r="B21606" t="s">
        <v>749</v>
      </c>
      <c r="C21606" t="s">
        <v>19</v>
      </c>
      <c r="D21606" s="2">
        <v>44159.94462962963</v>
      </c>
      <c r="E21606" t="str">
        <f t="shared" si="2161"/>
        <v>audio</v>
      </c>
      <c r="F21606" t="str">
        <f t="shared" si="2161"/>
        <v>food</v>
      </c>
      <c r="G21606" t="str">
        <f t="shared" si="2162"/>
        <v>negative</v>
      </c>
      <c r="H21606">
        <f t="shared" si="2162"/>
        <v>15</v>
      </c>
    </row>
    <row r="21607" spans="2:8" x14ac:dyDescent="0.25">
      <c r="B21607" t="s">
        <v>749</v>
      </c>
      <c r="C21607" t="s">
        <v>13</v>
      </c>
      <c r="D21607" s="2">
        <v>44121.324930555558</v>
      </c>
      <c r="E21607" t="str">
        <f t="shared" si="2161"/>
        <v>audio</v>
      </c>
      <c r="F21607" t="str">
        <f t="shared" si="2161"/>
        <v>food</v>
      </c>
      <c r="G21607" t="str">
        <f t="shared" si="2162"/>
        <v>positive</v>
      </c>
      <c r="H21607">
        <f t="shared" si="2162"/>
        <v>70</v>
      </c>
    </row>
    <row r="21608" spans="2:8" x14ac:dyDescent="0.25">
      <c r="B21608" t="s">
        <v>749</v>
      </c>
      <c r="C21608" t="s">
        <v>2</v>
      </c>
      <c r="D21608" s="2">
        <v>44341.969641203701</v>
      </c>
      <c r="E21608" t="str">
        <f t="shared" si="2161"/>
        <v>audio</v>
      </c>
      <c r="F21608" t="str">
        <f t="shared" si="2161"/>
        <v>food</v>
      </c>
      <c r="G21608" t="str">
        <f t="shared" si="2162"/>
        <v>positive</v>
      </c>
      <c r="H21608">
        <f t="shared" si="2162"/>
        <v>60</v>
      </c>
    </row>
    <row r="21609" spans="2:8" x14ac:dyDescent="0.25">
      <c r="B21609" t="s">
        <v>749</v>
      </c>
      <c r="C21609" t="s">
        <v>17</v>
      </c>
      <c r="D21609" s="2">
        <v>44110.975590277776</v>
      </c>
      <c r="E21609" t="str">
        <f t="shared" si="2161"/>
        <v>audio</v>
      </c>
      <c r="F21609" t="str">
        <f t="shared" si="2161"/>
        <v>food</v>
      </c>
      <c r="G21609" t="str">
        <f t="shared" si="2162"/>
        <v>positive</v>
      </c>
      <c r="H21609">
        <f t="shared" si="2162"/>
        <v>45</v>
      </c>
    </row>
    <row r="21610" spans="2:8" x14ac:dyDescent="0.25">
      <c r="B21610" t="s">
        <v>749</v>
      </c>
      <c r="C21610" t="s">
        <v>4</v>
      </c>
      <c r="D21610" s="2">
        <v>44311.427303240744</v>
      </c>
      <c r="E21610" t="str">
        <f t="shared" si="2161"/>
        <v>audio</v>
      </c>
      <c r="F21610" t="str">
        <f t="shared" si="2161"/>
        <v>food</v>
      </c>
      <c r="G21610" t="str">
        <f t="shared" si="2162"/>
        <v>positive</v>
      </c>
      <c r="H21610">
        <f t="shared" si="2162"/>
        <v>70</v>
      </c>
    </row>
    <row r="21611" spans="2:8" x14ac:dyDescent="0.25">
      <c r="B21611" t="s">
        <v>749</v>
      </c>
      <c r="C21611" t="s">
        <v>18</v>
      </c>
      <c r="D21611" s="2">
        <v>44035.033136574071</v>
      </c>
      <c r="E21611" t="str">
        <f t="shared" si="2161"/>
        <v>audio</v>
      </c>
      <c r="F21611" t="str">
        <f t="shared" si="2161"/>
        <v>food</v>
      </c>
      <c r="G21611" t="str">
        <f t="shared" si="2162"/>
        <v>neutral</v>
      </c>
      <c r="H21611">
        <f t="shared" si="2162"/>
        <v>35</v>
      </c>
    </row>
    <row r="21612" spans="2:8" x14ac:dyDescent="0.25">
      <c r="B21612" t="s">
        <v>750</v>
      </c>
      <c r="C21612" t="s">
        <v>16</v>
      </c>
      <c r="D21612" s="2">
        <v>44329.453460648147</v>
      </c>
      <c r="E21612" t="str">
        <f t="shared" si="2161"/>
        <v>audio</v>
      </c>
      <c r="F21612" t="str">
        <f t="shared" si="2161"/>
        <v>veganism</v>
      </c>
      <c r="G21612" t="str">
        <f t="shared" si="2162"/>
        <v>negative</v>
      </c>
      <c r="H21612">
        <f t="shared" si="2162"/>
        <v>10</v>
      </c>
    </row>
    <row r="21613" spans="2:8" x14ac:dyDescent="0.25">
      <c r="B21613" t="s">
        <v>750</v>
      </c>
      <c r="C21613" t="s">
        <v>12</v>
      </c>
      <c r="D21613" s="2">
        <v>44098.372870370367</v>
      </c>
      <c r="E21613" t="str">
        <f t="shared" si="2161"/>
        <v>audio</v>
      </c>
      <c r="F21613" t="str">
        <f t="shared" si="2161"/>
        <v>veganism</v>
      </c>
      <c r="G21613" t="str">
        <f t="shared" si="2162"/>
        <v>positive</v>
      </c>
      <c r="H21613">
        <f t="shared" si="2162"/>
        <v>75</v>
      </c>
    </row>
    <row r="21614" spans="2:8" x14ac:dyDescent="0.25">
      <c r="B21614" t="s">
        <v>750</v>
      </c>
      <c r="C21614" t="s">
        <v>11</v>
      </c>
      <c r="D21614" s="2">
        <v>44074.816053240742</v>
      </c>
      <c r="E21614" t="str">
        <f t="shared" si="2161"/>
        <v>audio</v>
      </c>
      <c r="F21614" t="str">
        <f t="shared" si="2161"/>
        <v>veganism</v>
      </c>
      <c r="G21614" t="str">
        <f t="shared" si="2162"/>
        <v>positive</v>
      </c>
      <c r="H21614">
        <f t="shared" si="2162"/>
        <v>65</v>
      </c>
    </row>
    <row r="21615" spans="2:8" x14ac:dyDescent="0.25">
      <c r="B21615" t="s">
        <v>750</v>
      </c>
      <c r="C21615" t="s">
        <v>9</v>
      </c>
      <c r="D21615" s="2">
        <v>44212.709189814814</v>
      </c>
      <c r="E21615" t="str">
        <f t="shared" si="2161"/>
        <v>audio</v>
      </c>
      <c r="F21615" t="str">
        <f t="shared" si="2161"/>
        <v>veganism</v>
      </c>
      <c r="G21615" t="str">
        <f t="shared" si="2162"/>
        <v>neutral</v>
      </c>
      <c r="H21615">
        <f t="shared" si="2162"/>
        <v>20</v>
      </c>
    </row>
    <row r="21616" spans="2:8" x14ac:dyDescent="0.25">
      <c r="B21616" t="s">
        <v>750</v>
      </c>
      <c r="C21616" t="s">
        <v>7</v>
      </c>
      <c r="D21616" s="2">
        <v>44241.273761574077</v>
      </c>
      <c r="E21616" t="str">
        <f t="shared" si="2161"/>
        <v>audio</v>
      </c>
      <c r="F21616" t="str">
        <f t="shared" si="2161"/>
        <v>veganism</v>
      </c>
      <c r="G21616" t="str">
        <f t="shared" si="2162"/>
        <v>negative</v>
      </c>
      <c r="H21616">
        <f t="shared" si="2162"/>
        <v>5</v>
      </c>
    </row>
    <row r="21617" spans="2:8" x14ac:dyDescent="0.25">
      <c r="B21617" t="s">
        <v>750</v>
      </c>
      <c r="C21617" t="s">
        <v>7</v>
      </c>
      <c r="D21617" s="2">
        <v>44146.713634259257</v>
      </c>
      <c r="E21617" t="str">
        <f t="shared" si="2161"/>
        <v>audio</v>
      </c>
      <c r="F21617" t="str">
        <f t="shared" si="2161"/>
        <v>veganism</v>
      </c>
      <c r="G21617" t="str">
        <f t="shared" si="2162"/>
        <v>negative</v>
      </c>
      <c r="H21617">
        <f t="shared" si="2162"/>
        <v>5</v>
      </c>
    </row>
    <row r="21618" spans="2:8" x14ac:dyDescent="0.25">
      <c r="B21618" t="s">
        <v>750</v>
      </c>
      <c r="C21618" t="s">
        <v>11</v>
      </c>
      <c r="D21618" s="2">
        <v>44347.122141203705</v>
      </c>
      <c r="E21618" t="str">
        <f t="shared" si="2161"/>
        <v>audio</v>
      </c>
      <c r="F21618" t="str">
        <f t="shared" si="2161"/>
        <v>veganism</v>
      </c>
      <c r="G21618" t="str">
        <f t="shared" si="2162"/>
        <v>positive</v>
      </c>
      <c r="H21618">
        <f t="shared" si="2162"/>
        <v>65</v>
      </c>
    </row>
    <row r="21619" spans="2:8" x14ac:dyDescent="0.25">
      <c r="B21619" t="s">
        <v>750</v>
      </c>
      <c r="C21619" t="s">
        <v>14</v>
      </c>
      <c r="D21619" s="2">
        <v>44259.006620370368</v>
      </c>
      <c r="E21619" t="str">
        <f t="shared" si="2161"/>
        <v>audio</v>
      </c>
      <c r="F21619" t="str">
        <f t="shared" si="2161"/>
        <v>veganism</v>
      </c>
      <c r="G21619" t="str">
        <f t="shared" si="2162"/>
        <v>positive</v>
      </c>
      <c r="H21619">
        <f t="shared" si="2162"/>
        <v>72</v>
      </c>
    </row>
    <row r="21620" spans="2:8" x14ac:dyDescent="0.25">
      <c r="B21620" t="s">
        <v>750</v>
      </c>
      <c r="C21620" t="s">
        <v>12</v>
      </c>
      <c r="D21620" s="2">
        <v>44283.25408564815</v>
      </c>
      <c r="E21620" t="str">
        <f t="shared" si="2161"/>
        <v>audio</v>
      </c>
      <c r="F21620" t="str">
        <f t="shared" si="2161"/>
        <v>veganism</v>
      </c>
      <c r="G21620" t="str">
        <f t="shared" si="2162"/>
        <v>positive</v>
      </c>
      <c r="H21620">
        <f t="shared" si="2162"/>
        <v>75</v>
      </c>
    </row>
    <row r="21621" spans="2:8" x14ac:dyDescent="0.25">
      <c r="B21621" t="s">
        <v>750</v>
      </c>
      <c r="C21621" t="s">
        <v>16</v>
      </c>
      <c r="D21621" s="2">
        <v>44297.891504629632</v>
      </c>
      <c r="E21621" t="str">
        <f t="shared" si="2161"/>
        <v>audio</v>
      </c>
      <c r="F21621" t="str">
        <f t="shared" si="2161"/>
        <v>veganism</v>
      </c>
      <c r="G21621" t="str">
        <f t="shared" si="2162"/>
        <v>negative</v>
      </c>
      <c r="H21621">
        <f t="shared" si="2162"/>
        <v>10</v>
      </c>
    </row>
    <row r="21622" spans="2:8" x14ac:dyDescent="0.25">
      <c r="B21622" t="s">
        <v>750</v>
      </c>
      <c r="C21622" t="s">
        <v>14</v>
      </c>
      <c r="D21622" s="2">
        <v>44172.808599537035</v>
      </c>
      <c r="E21622" t="str">
        <f t="shared" si="2161"/>
        <v>audio</v>
      </c>
      <c r="F21622" t="str">
        <f t="shared" si="2161"/>
        <v>veganism</v>
      </c>
      <c r="G21622" t="str">
        <f t="shared" si="2162"/>
        <v>positive</v>
      </c>
      <c r="H21622">
        <f t="shared" si="2162"/>
        <v>72</v>
      </c>
    </row>
    <row r="21623" spans="2:8" x14ac:dyDescent="0.25">
      <c r="B21623" t="s">
        <v>750</v>
      </c>
      <c r="C21623" t="s">
        <v>19</v>
      </c>
      <c r="D21623" s="2">
        <v>44252.329907407409</v>
      </c>
      <c r="E21623" t="str">
        <f t="shared" si="2161"/>
        <v>audio</v>
      </c>
      <c r="F21623" t="str">
        <f t="shared" si="2161"/>
        <v>veganism</v>
      </c>
      <c r="G21623" t="str">
        <f t="shared" si="2162"/>
        <v>negative</v>
      </c>
      <c r="H21623">
        <f t="shared" si="2162"/>
        <v>15</v>
      </c>
    </row>
    <row r="21624" spans="2:8" x14ac:dyDescent="0.25">
      <c r="B21624" t="s">
        <v>750</v>
      </c>
      <c r="C21624" t="s">
        <v>17</v>
      </c>
      <c r="D21624" s="2">
        <v>44304.122604166667</v>
      </c>
      <c r="E21624" t="str">
        <f t="shared" ref="E21624:F21643" si="2163">VLOOKUP($B21624,content_details,E$2,FALSE)</f>
        <v>audio</v>
      </c>
      <c r="F21624" t="str">
        <f t="shared" si="2163"/>
        <v>veganism</v>
      </c>
      <c r="G21624" t="str">
        <f t="shared" ref="G21624:H21643" si="2164">VLOOKUP($C21624,reactionScore_table,G$2,FALSE)</f>
        <v>positive</v>
      </c>
      <c r="H21624">
        <f t="shared" si="2164"/>
        <v>45</v>
      </c>
    </row>
    <row r="21625" spans="2:8" x14ac:dyDescent="0.25">
      <c r="B21625" t="s">
        <v>750</v>
      </c>
      <c r="C21625" t="s">
        <v>14</v>
      </c>
      <c r="D21625" s="2">
        <v>44060.042627314811</v>
      </c>
      <c r="E21625" t="str">
        <f t="shared" si="2163"/>
        <v>audio</v>
      </c>
      <c r="F21625" t="str">
        <f t="shared" si="2163"/>
        <v>veganism</v>
      </c>
      <c r="G21625" t="str">
        <f t="shared" si="2164"/>
        <v>positive</v>
      </c>
      <c r="H21625">
        <f t="shared" si="2164"/>
        <v>72</v>
      </c>
    </row>
    <row r="21626" spans="2:8" x14ac:dyDescent="0.25">
      <c r="B21626" t="s">
        <v>750</v>
      </c>
      <c r="C21626" t="s">
        <v>17</v>
      </c>
      <c r="D21626" s="2">
        <v>44199.498506944445</v>
      </c>
      <c r="E21626" t="str">
        <f t="shared" si="2163"/>
        <v>audio</v>
      </c>
      <c r="F21626" t="str">
        <f t="shared" si="2163"/>
        <v>veganism</v>
      </c>
      <c r="G21626" t="str">
        <f t="shared" si="2164"/>
        <v>positive</v>
      </c>
      <c r="H21626">
        <f t="shared" si="2164"/>
        <v>45</v>
      </c>
    </row>
    <row r="21627" spans="2:8" x14ac:dyDescent="0.25">
      <c r="B21627" t="s">
        <v>750</v>
      </c>
      <c r="C21627" t="s">
        <v>9</v>
      </c>
      <c r="D21627" s="2">
        <v>44266.637824074074</v>
      </c>
      <c r="E21627" t="str">
        <f t="shared" si="2163"/>
        <v>audio</v>
      </c>
      <c r="F21627" t="str">
        <f t="shared" si="2163"/>
        <v>veganism</v>
      </c>
      <c r="G21627" t="str">
        <f t="shared" si="2164"/>
        <v>neutral</v>
      </c>
      <c r="H21627">
        <f t="shared" si="2164"/>
        <v>20</v>
      </c>
    </row>
    <row r="21628" spans="2:8" x14ac:dyDescent="0.25">
      <c r="B21628" t="s">
        <v>750</v>
      </c>
      <c r="C21628" t="s">
        <v>15</v>
      </c>
      <c r="D21628" s="2">
        <v>44298.72792824074</v>
      </c>
      <c r="E21628" t="str">
        <f t="shared" si="2163"/>
        <v>audio</v>
      </c>
      <c r="F21628" t="str">
        <f t="shared" si="2163"/>
        <v>veganism</v>
      </c>
      <c r="G21628" t="str">
        <f t="shared" si="2164"/>
        <v>positive</v>
      </c>
      <c r="H21628">
        <f t="shared" si="2164"/>
        <v>50</v>
      </c>
    </row>
    <row r="21629" spans="2:8" x14ac:dyDescent="0.25">
      <c r="B21629" t="s">
        <v>750</v>
      </c>
      <c r="C21629" t="s">
        <v>14</v>
      </c>
      <c r="D21629" s="2">
        <v>44348.002384259256</v>
      </c>
      <c r="E21629" t="str">
        <f t="shared" si="2163"/>
        <v>audio</v>
      </c>
      <c r="F21629" t="str">
        <f t="shared" si="2163"/>
        <v>veganism</v>
      </c>
      <c r="G21629" t="str">
        <f t="shared" si="2164"/>
        <v>positive</v>
      </c>
      <c r="H21629">
        <f t="shared" si="2164"/>
        <v>72</v>
      </c>
    </row>
    <row r="21630" spans="2:8" x14ac:dyDescent="0.25">
      <c r="B21630" t="s">
        <v>750</v>
      </c>
      <c r="C21630" t="s">
        <v>7</v>
      </c>
      <c r="D21630" s="2">
        <v>44322.790381944447</v>
      </c>
      <c r="E21630" t="str">
        <f t="shared" si="2163"/>
        <v>audio</v>
      </c>
      <c r="F21630" t="str">
        <f t="shared" si="2163"/>
        <v>veganism</v>
      </c>
      <c r="G21630" t="str">
        <f t="shared" si="2164"/>
        <v>negative</v>
      </c>
      <c r="H21630">
        <f t="shared" si="2164"/>
        <v>5</v>
      </c>
    </row>
    <row r="21631" spans="2:8" x14ac:dyDescent="0.25">
      <c r="B21631" t="s">
        <v>750</v>
      </c>
      <c r="C21631" t="s">
        <v>13</v>
      </c>
      <c r="D21631" s="2">
        <v>44103.229953703703</v>
      </c>
      <c r="E21631" t="str">
        <f t="shared" si="2163"/>
        <v>audio</v>
      </c>
      <c r="F21631" t="str">
        <f t="shared" si="2163"/>
        <v>veganism</v>
      </c>
      <c r="G21631" t="str">
        <f t="shared" si="2164"/>
        <v>positive</v>
      </c>
      <c r="H21631">
        <f t="shared" si="2164"/>
        <v>70</v>
      </c>
    </row>
    <row r="21632" spans="2:8" x14ac:dyDescent="0.25">
      <c r="B21632" t="s">
        <v>750</v>
      </c>
      <c r="C21632" t="s">
        <v>11</v>
      </c>
      <c r="D21632" s="2">
        <v>44339.319687499999</v>
      </c>
      <c r="E21632" t="str">
        <f t="shared" si="2163"/>
        <v>audio</v>
      </c>
      <c r="F21632" t="str">
        <f t="shared" si="2163"/>
        <v>veganism</v>
      </c>
      <c r="G21632" t="str">
        <f t="shared" si="2164"/>
        <v>positive</v>
      </c>
      <c r="H21632">
        <f t="shared" si="2164"/>
        <v>65</v>
      </c>
    </row>
    <row r="21633" spans="2:8" x14ac:dyDescent="0.25">
      <c r="B21633" t="s">
        <v>750</v>
      </c>
      <c r="C21633" t="s">
        <v>15</v>
      </c>
      <c r="D21633" s="2">
        <v>44335.890416666669</v>
      </c>
      <c r="E21633" t="str">
        <f t="shared" si="2163"/>
        <v>audio</v>
      </c>
      <c r="F21633" t="str">
        <f t="shared" si="2163"/>
        <v>veganism</v>
      </c>
      <c r="G21633" t="str">
        <f t="shared" si="2164"/>
        <v>positive</v>
      </c>
      <c r="H21633">
        <f t="shared" si="2164"/>
        <v>50</v>
      </c>
    </row>
    <row r="21634" spans="2:8" x14ac:dyDescent="0.25">
      <c r="B21634" t="s">
        <v>750</v>
      </c>
      <c r="C21634" t="s">
        <v>19</v>
      </c>
      <c r="D21634" s="2">
        <v>44051.739340277774</v>
      </c>
      <c r="E21634" t="str">
        <f t="shared" si="2163"/>
        <v>audio</v>
      </c>
      <c r="F21634" t="str">
        <f t="shared" si="2163"/>
        <v>veganism</v>
      </c>
      <c r="G21634" t="str">
        <f t="shared" si="2164"/>
        <v>negative</v>
      </c>
      <c r="H21634">
        <f t="shared" si="2164"/>
        <v>15</v>
      </c>
    </row>
    <row r="21635" spans="2:8" x14ac:dyDescent="0.25">
      <c r="B21635" t="s">
        <v>750</v>
      </c>
      <c r="C21635" t="s">
        <v>5</v>
      </c>
      <c r="D21635" s="2">
        <v>44167.92454861111</v>
      </c>
      <c r="E21635" t="str">
        <f t="shared" si="2163"/>
        <v>audio</v>
      </c>
      <c r="F21635" t="str">
        <f t="shared" si="2163"/>
        <v>veganism</v>
      </c>
      <c r="G21635" t="str">
        <f t="shared" si="2164"/>
        <v>negative</v>
      </c>
      <c r="H21635">
        <f t="shared" si="2164"/>
        <v>0</v>
      </c>
    </row>
    <row r="21636" spans="2:8" x14ac:dyDescent="0.25">
      <c r="B21636" t="s">
        <v>750</v>
      </c>
      <c r="C21636" t="s">
        <v>12</v>
      </c>
      <c r="D21636" s="2">
        <v>44360.748194444444</v>
      </c>
      <c r="E21636" t="str">
        <f t="shared" si="2163"/>
        <v>audio</v>
      </c>
      <c r="F21636" t="str">
        <f t="shared" si="2163"/>
        <v>veganism</v>
      </c>
      <c r="G21636" t="str">
        <f t="shared" si="2164"/>
        <v>positive</v>
      </c>
      <c r="H21636">
        <f t="shared" si="2164"/>
        <v>75</v>
      </c>
    </row>
    <row r="21637" spans="2:8" x14ac:dyDescent="0.25">
      <c r="B21637" t="s">
        <v>750</v>
      </c>
      <c r="C21637" t="s">
        <v>13</v>
      </c>
      <c r="D21637" s="2">
        <v>44097.298020833332</v>
      </c>
      <c r="E21637" t="str">
        <f t="shared" si="2163"/>
        <v>audio</v>
      </c>
      <c r="F21637" t="str">
        <f t="shared" si="2163"/>
        <v>veganism</v>
      </c>
      <c r="G21637" t="str">
        <f t="shared" si="2164"/>
        <v>positive</v>
      </c>
      <c r="H21637">
        <f t="shared" si="2164"/>
        <v>70</v>
      </c>
    </row>
    <row r="21638" spans="2:8" x14ac:dyDescent="0.25">
      <c r="B21638" t="s">
        <v>750</v>
      </c>
      <c r="C21638" t="s">
        <v>15</v>
      </c>
      <c r="D21638" s="2">
        <v>44325.878993055558</v>
      </c>
      <c r="E21638" t="str">
        <f t="shared" si="2163"/>
        <v>audio</v>
      </c>
      <c r="F21638" t="str">
        <f t="shared" si="2163"/>
        <v>veganism</v>
      </c>
      <c r="G21638" t="str">
        <f t="shared" si="2164"/>
        <v>positive</v>
      </c>
      <c r="H21638">
        <f t="shared" si="2164"/>
        <v>50</v>
      </c>
    </row>
    <row r="21639" spans="2:8" x14ac:dyDescent="0.25">
      <c r="B21639" t="s">
        <v>750</v>
      </c>
      <c r="C21639" t="s">
        <v>2</v>
      </c>
      <c r="D21639" s="2">
        <v>44145.057280092595</v>
      </c>
      <c r="E21639" t="str">
        <f t="shared" si="2163"/>
        <v>audio</v>
      </c>
      <c r="F21639" t="str">
        <f t="shared" si="2163"/>
        <v>veganism</v>
      </c>
      <c r="G21639" t="str">
        <f t="shared" si="2164"/>
        <v>positive</v>
      </c>
      <c r="H21639">
        <f t="shared" si="2164"/>
        <v>60</v>
      </c>
    </row>
    <row r="21640" spans="2:8" x14ac:dyDescent="0.25">
      <c r="B21640" t="s">
        <v>750</v>
      </c>
      <c r="C21640" t="s">
        <v>5</v>
      </c>
      <c r="D21640" s="2">
        <v>44349.94085648148</v>
      </c>
      <c r="E21640" t="str">
        <f t="shared" si="2163"/>
        <v>audio</v>
      </c>
      <c r="F21640" t="str">
        <f t="shared" si="2163"/>
        <v>veganism</v>
      </c>
      <c r="G21640" t="str">
        <f t="shared" si="2164"/>
        <v>negative</v>
      </c>
      <c r="H21640">
        <f t="shared" si="2164"/>
        <v>0</v>
      </c>
    </row>
    <row r="21641" spans="2:8" x14ac:dyDescent="0.25">
      <c r="B21641" t="s">
        <v>750</v>
      </c>
      <c r="C21641" t="s">
        <v>9</v>
      </c>
      <c r="D21641" s="2">
        <v>44026.978078703702</v>
      </c>
      <c r="E21641" t="str">
        <f t="shared" si="2163"/>
        <v>audio</v>
      </c>
      <c r="F21641" t="str">
        <f t="shared" si="2163"/>
        <v>veganism</v>
      </c>
      <c r="G21641" t="str">
        <f t="shared" si="2164"/>
        <v>neutral</v>
      </c>
      <c r="H21641">
        <f t="shared" si="2164"/>
        <v>20</v>
      </c>
    </row>
    <row r="21642" spans="2:8" x14ac:dyDescent="0.25">
      <c r="B21642" t="s">
        <v>750</v>
      </c>
      <c r="C21642" t="s">
        <v>12</v>
      </c>
      <c r="D21642" s="2">
        <v>44265.470462962963</v>
      </c>
      <c r="E21642" t="str">
        <f t="shared" si="2163"/>
        <v>audio</v>
      </c>
      <c r="F21642" t="str">
        <f t="shared" si="2163"/>
        <v>veganism</v>
      </c>
      <c r="G21642" t="str">
        <f t="shared" si="2164"/>
        <v>positive</v>
      </c>
      <c r="H21642">
        <f t="shared" si="2164"/>
        <v>75</v>
      </c>
    </row>
    <row r="21643" spans="2:8" x14ac:dyDescent="0.25">
      <c r="B21643" t="s">
        <v>750</v>
      </c>
      <c r="C21643" t="s">
        <v>11</v>
      </c>
      <c r="D21643" s="2">
        <v>44280.525682870371</v>
      </c>
      <c r="E21643" t="str">
        <f t="shared" si="2163"/>
        <v>audio</v>
      </c>
      <c r="F21643" t="str">
        <f t="shared" si="2163"/>
        <v>veganism</v>
      </c>
      <c r="G21643" t="str">
        <f t="shared" si="2164"/>
        <v>positive</v>
      </c>
      <c r="H21643">
        <f t="shared" si="2164"/>
        <v>65</v>
      </c>
    </row>
    <row r="21644" spans="2:8" x14ac:dyDescent="0.25">
      <c r="B21644" t="s">
        <v>750</v>
      </c>
      <c r="C21644" t="s">
        <v>19</v>
      </c>
      <c r="D21644" s="2">
        <v>44025.690763888888</v>
      </c>
      <c r="E21644" t="str">
        <f t="shared" ref="E21644:F21663" si="2165">VLOOKUP($B21644,content_details,E$2,FALSE)</f>
        <v>audio</v>
      </c>
      <c r="F21644" t="str">
        <f t="shared" si="2165"/>
        <v>veganism</v>
      </c>
      <c r="G21644" t="str">
        <f t="shared" ref="G21644:H21663" si="2166">VLOOKUP($C21644,reactionScore_table,G$2,FALSE)</f>
        <v>negative</v>
      </c>
      <c r="H21644">
        <f t="shared" si="2166"/>
        <v>15</v>
      </c>
    </row>
    <row r="21645" spans="2:8" x14ac:dyDescent="0.25">
      <c r="B21645" t="s">
        <v>750</v>
      </c>
      <c r="C21645" t="s">
        <v>16</v>
      </c>
      <c r="D21645" s="2">
        <v>44279.11309027778</v>
      </c>
      <c r="E21645" t="str">
        <f t="shared" si="2165"/>
        <v>audio</v>
      </c>
      <c r="F21645" t="str">
        <f t="shared" si="2165"/>
        <v>veganism</v>
      </c>
      <c r="G21645" t="str">
        <f t="shared" si="2166"/>
        <v>negative</v>
      </c>
      <c r="H21645">
        <f t="shared" si="2166"/>
        <v>10</v>
      </c>
    </row>
    <row r="21646" spans="2:8" x14ac:dyDescent="0.25">
      <c r="B21646" t="s">
        <v>750</v>
      </c>
      <c r="C21646" t="s">
        <v>4</v>
      </c>
      <c r="D21646" s="2">
        <v>44306.196643518517</v>
      </c>
      <c r="E21646" t="str">
        <f t="shared" si="2165"/>
        <v>audio</v>
      </c>
      <c r="F21646" t="str">
        <f t="shared" si="2165"/>
        <v>veganism</v>
      </c>
      <c r="G21646" t="str">
        <f t="shared" si="2166"/>
        <v>positive</v>
      </c>
      <c r="H21646">
        <f t="shared" si="2166"/>
        <v>70</v>
      </c>
    </row>
    <row r="21647" spans="2:8" x14ac:dyDescent="0.25">
      <c r="B21647" t="s">
        <v>750</v>
      </c>
      <c r="C21647" t="s">
        <v>13</v>
      </c>
      <c r="D21647" s="2">
        <v>44309.788194444445</v>
      </c>
      <c r="E21647" t="str">
        <f t="shared" si="2165"/>
        <v>audio</v>
      </c>
      <c r="F21647" t="str">
        <f t="shared" si="2165"/>
        <v>veganism</v>
      </c>
      <c r="G21647" t="str">
        <f t="shared" si="2166"/>
        <v>positive</v>
      </c>
      <c r="H21647">
        <f t="shared" si="2166"/>
        <v>70</v>
      </c>
    </row>
    <row r="21648" spans="2:8" x14ac:dyDescent="0.25">
      <c r="B21648" t="s">
        <v>750</v>
      </c>
      <c r="C21648" t="s">
        <v>20</v>
      </c>
      <c r="D21648" s="2">
        <v>44308.687789351854</v>
      </c>
      <c r="E21648" t="str">
        <f t="shared" si="2165"/>
        <v>audio</v>
      </c>
      <c r="F21648" t="str">
        <f t="shared" si="2165"/>
        <v>veganism</v>
      </c>
      <c r="G21648" t="str">
        <f t="shared" si="2166"/>
        <v>negative</v>
      </c>
      <c r="H21648">
        <f t="shared" si="2166"/>
        <v>12</v>
      </c>
    </row>
    <row r="21649" spans="2:8" x14ac:dyDescent="0.25">
      <c r="B21649" t="s">
        <v>750</v>
      </c>
      <c r="C21649" t="s">
        <v>11</v>
      </c>
      <c r="D21649" s="2">
        <v>44108.282673611109</v>
      </c>
      <c r="E21649" t="str">
        <f t="shared" si="2165"/>
        <v>audio</v>
      </c>
      <c r="F21649" t="str">
        <f t="shared" si="2165"/>
        <v>veganism</v>
      </c>
      <c r="G21649" t="str">
        <f t="shared" si="2166"/>
        <v>positive</v>
      </c>
      <c r="H21649">
        <f t="shared" si="2166"/>
        <v>65</v>
      </c>
    </row>
    <row r="21650" spans="2:8" x14ac:dyDescent="0.25">
      <c r="B21650" t="s">
        <v>750</v>
      </c>
      <c r="C21650" t="s">
        <v>16</v>
      </c>
      <c r="D21650" s="2">
        <v>44226.842499999999</v>
      </c>
      <c r="E21650" t="str">
        <f t="shared" si="2165"/>
        <v>audio</v>
      </c>
      <c r="F21650" t="str">
        <f t="shared" si="2165"/>
        <v>veganism</v>
      </c>
      <c r="G21650" t="str">
        <f t="shared" si="2166"/>
        <v>negative</v>
      </c>
      <c r="H21650">
        <f t="shared" si="2166"/>
        <v>10</v>
      </c>
    </row>
    <row r="21651" spans="2:8" x14ac:dyDescent="0.25">
      <c r="B21651" t="s">
        <v>751</v>
      </c>
      <c r="C21651" t="s">
        <v>7</v>
      </c>
      <c r="D21651" s="2">
        <v>44065.698125000003</v>
      </c>
      <c r="E21651" t="str">
        <f t="shared" si="2165"/>
        <v>photo</v>
      </c>
      <c r="F21651" t="str">
        <f t="shared" si="2165"/>
        <v>animals</v>
      </c>
      <c r="G21651" t="str">
        <f t="shared" si="2166"/>
        <v>negative</v>
      </c>
      <c r="H21651">
        <f t="shared" si="2166"/>
        <v>5</v>
      </c>
    </row>
    <row r="21652" spans="2:8" x14ac:dyDescent="0.25">
      <c r="B21652" t="s">
        <v>751</v>
      </c>
      <c r="C21652" t="s">
        <v>18</v>
      </c>
      <c r="D21652" s="2">
        <v>44056.916238425925</v>
      </c>
      <c r="E21652" t="str">
        <f t="shared" si="2165"/>
        <v>photo</v>
      </c>
      <c r="F21652" t="str">
        <f t="shared" si="2165"/>
        <v>animals</v>
      </c>
      <c r="G21652" t="str">
        <f t="shared" si="2166"/>
        <v>neutral</v>
      </c>
      <c r="H21652">
        <f t="shared" si="2166"/>
        <v>35</v>
      </c>
    </row>
    <row r="21653" spans="2:8" x14ac:dyDescent="0.25">
      <c r="B21653" t="s">
        <v>751</v>
      </c>
      <c r="C21653" t="s">
        <v>8</v>
      </c>
      <c r="D21653" s="2">
        <v>44149.44734953704</v>
      </c>
      <c r="E21653" t="str">
        <f t="shared" si="2165"/>
        <v>photo</v>
      </c>
      <c r="F21653" t="str">
        <f t="shared" si="2165"/>
        <v>animals</v>
      </c>
      <c r="G21653" t="str">
        <f t="shared" si="2166"/>
        <v>positive</v>
      </c>
      <c r="H21653">
        <f t="shared" si="2166"/>
        <v>30</v>
      </c>
    </row>
    <row r="21654" spans="2:8" x14ac:dyDescent="0.25">
      <c r="B21654" t="s">
        <v>751</v>
      </c>
      <c r="C21654" t="s">
        <v>20</v>
      </c>
      <c r="D21654" s="2">
        <v>44170.351076388892</v>
      </c>
      <c r="E21654" t="str">
        <f t="shared" si="2165"/>
        <v>photo</v>
      </c>
      <c r="F21654" t="str">
        <f t="shared" si="2165"/>
        <v>animals</v>
      </c>
      <c r="G21654" t="str">
        <f t="shared" si="2166"/>
        <v>negative</v>
      </c>
      <c r="H21654">
        <f t="shared" si="2166"/>
        <v>12</v>
      </c>
    </row>
    <row r="21655" spans="2:8" x14ac:dyDescent="0.25">
      <c r="B21655" t="s">
        <v>751</v>
      </c>
      <c r="C21655" t="s">
        <v>16</v>
      </c>
      <c r="D21655" s="2">
        <v>44326.805763888886</v>
      </c>
      <c r="E21655" t="str">
        <f t="shared" si="2165"/>
        <v>photo</v>
      </c>
      <c r="F21655" t="str">
        <f t="shared" si="2165"/>
        <v>animals</v>
      </c>
      <c r="G21655" t="str">
        <f t="shared" si="2166"/>
        <v>negative</v>
      </c>
      <c r="H21655">
        <f t="shared" si="2166"/>
        <v>10</v>
      </c>
    </row>
    <row r="21656" spans="2:8" x14ac:dyDescent="0.25">
      <c r="B21656" t="s">
        <v>751</v>
      </c>
      <c r="C21656" t="s">
        <v>12</v>
      </c>
      <c r="D21656" s="2">
        <v>44070.187592592592</v>
      </c>
      <c r="E21656" t="str">
        <f t="shared" si="2165"/>
        <v>photo</v>
      </c>
      <c r="F21656" t="str">
        <f t="shared" si="2165"/>
        <v>animals</v>
      </c>
      <c r="G21656" t="str">
        <f t="shared" si="2166"/>
        <v>positive</v>
      </c>
      <c r="H21656">
        <f t="shared" si="2166"/>
        <v>75</v>
      </c>
    </row>
    <row r="21657" spans="2:8" x14ac:dyDescent="0.25">
      <c r="B21657" t="s">
        <v>751</v>
      </c>
      <c r="C21657" t="s">
        <v>18</v>
      </c>
      <c r="D21657" s="2">
        <v>44108.094155092593</v>
      </c>
      <c r="E21657" t="str">
        <f t="shared" si="2165"/>
        <v>photo</v>
      </c>
      <c r="F21657" t="str">
        <f t="shared" si="2165"/>
        <v>animals</v>
      </c>
      <c r="G21657" t="str">
        <f t="shared" si="2166"/>
        <v>neutral</v>
      </c>
      <c r="H21657">
        <f t="shared" si="2166"/>
        <v>35</v>
      </c>
    </row>
    <row r="21658" spans="2:8" x14ac:dyDescent="0.25">
      <c r="B21658" t="s">
        <v>751</v>
      </c>
      <c r="C21658" t="s">
        <v>18</v>
      </c>
      <c r="D21658" s="2">
        <v>44233.495289351849</v>
      </c>
      <c r="E21658" t="str">
        <f t="shared" si="2165"/>
        <v>photo</v>
      </c>
      <c r="F21658" t="str">
        <f t="shared" si="2165"/>
        <v>animals</v>
      </c>
      <c r="G21658" t="str">
        <f t="shared" si="2166"/>
        <v>neutral</v>
      </c>
      <c r="H21658">
        <f t="shared" si="2166"/>
        <v>35</v>
      </c>
    </row>
    <row r="21659" spans="2:8" x14ac:dyDescent="0.25">
      <c r="B21659" t="s">
        <v>751</v>
      </c>
      <c r="C21659" t="s">
        <v>11</v>
      </c>
      <c r="D21659" s="2">
        <v>44074.367685185185</v>
      </c>
      <c r="E21659" t="str">
        <f t="shared" si="2165"/>
        <v>photo</v>
      </c>
      <c r="F21659" t="str">
        <f t="shared" si="2165"/>
        <v>animals</v>
      </c>
      <c r="G21659" t="str">
        <f t="shared" si="2166"/>
        <v>positive</v>
      </c>
      <c r="H21659">
        <f t="shared" si="2166"/>
        <v>65</v>
      </c>
    </row>
    <row r="21660" spans="2:8" x14ac:dyDescent="0.25">
      <c r="B21660" t="s">
        <v>751</v>
      </c>
      <c r="C21660" t="s">
        <v>19</v>
      </c>
      <c r="D21660" s="2">
        <v>44169.575949074075</v>
      </c>
      <c r="E21660" t="str">
        <f t="shared" si="2165"/>
        <v>photo</v>
      </c>
      <c r="F21660" t="str">
        <f t="shared" si="2165"/>
        <v>animals</v>
      </c>
      <c r="G21660" t="str">
        <f t="shared" si="2166"/>
        <v>negative</v>
      </c>
      <c r="H21660">
        <f t="shared" si="2166"/>
        <v>15</v>
      </c>
    </row>
    <row r="21661" spans="2:8" x14ac:dyDescent="0.25">
      <c r="B21661" t="s">
        <v>751</v>
      </c>
      <c r="C21661" t="s">
        <v>5</v>
      </c>
      <c r="D21661" s="2">
        <v>44194.794432870367</v>
      </c>
      <c r="E21661" t="str">
        <f t="shared" si="2165"/>
        <v>photo</v>
      </c>
      <c r="F21661" t="str">
        <f t="shared" si="2165"/>
        <v>animals</v>
      </c>
      <c r="G21661" t="str">
        <f t="shared" si="2166"/>
        <v>negative</v>
      </c>
      <c r="H21661">
        <f t="shared" si="2166"/>
        <v>0</v>
      </c>
    </row>
    <row r="21662" spans="2:8" x14ac:dyDescent="0.25">
      <c r="B21662" t="s">
        <v>751</v>
      </c>
      <c r="C21662" t="s">
        <v>18</v>
      </c>
      <c r="D21662" s="2">
        <v>44335.734201388892</v>
      </c>
      <c r="E21662" t="str">
        <f t="shared" si="2165"/>
        <v>photo</v>
      </c>
      <c r="F21662" t="str">
        <f t="shared" si="2165"/>
        <v>animals</v>
      </c>
      <c r="G21662" t="str">
        <f t="shared" si="2166"/>
        <v>neutral</v>
      </c>
      <c r="H21662">
        <f t="shared" si="2166"/>
        <v>35</v>
      </c>
    </row>
    <row r="21663" spans="2:8" x14ac:dyDescent="0.25">
      <c r="B21663" t="s">
        <v>751</v>
      </c>
      <c r="C21663" t="s">
        <v>11</v>
      </c>
      <c r="D21663" s="2">
        <v>44316.617835648147</v>
      </c>
      <c r="E21663" t="str">
        <f t="shared" si="2165"/>
        <v>photo</v>
      </c>
      <c r="F21663" t="str">
        <f t="shared" si="2165"/>
        <v>animals</v>
      </c>
      <c r="G21663" t="str">
        <f t="shared" si="2166"/>
        <v>positive</v>
      </c>
      <c r="H21663">
        <f t="shared" si="2166"/>
        <v>65</v>
      </c>
    </row>
    <row r="21664" spans="2:8" x14ac:dyDescent="0.25">
      <c r="B21664" t="s">
        <v>751</v>
      </c>
      <c r="C21664" t="s">
        <v>18</v>
      </c>
      <c r="D21664" s="2">
        <v>44295.478784722225</v>
      </c>
      <c r="E21664" t="str">
        <f t="shared" ref="E21664:F21683" si="2167">VLOOKUP($B21664,content_details,E$2,FALSE)</f>
        <v>photo</v>
      </c>
      <c r="F21664" t="str">
        <f t="shared" si="2167"/>
        <v>animals</v>
      </c>
      <c r="G21664" t="str">
        <f t="shared" ref="G21664:H21683" si="2168">VLOOKUP($C21664,reactionScore_table,G$2,FALSE)</f>
        <v>neutral</v>
      </c>
      <c r="H21664">
        <f t="shared" si="2168"/>
        <v>35</v>
      </c>
    </row>
    <row r="21665" spans="2:8" x14ac:dyDescent="0.25">
      <c r="B21665" t="s">
        <v>751</v>
      </c>
      <c r="C21665" t="s">
        <v>5</v>
      </c>
      <c r="D21665" s="2">
        <v>44175.301238425927</v>
      </c>
      <c r="E21665" t="str">
        <f t="shared" si="2167"/>
        <v>photo</v>
      </c>
      <c r="F21665" t="str">
        <f t="shared" si="2167"/>
        <v>animals</v>
      </c>
      <c r="G21665" t="str">
        <f t="shared" si="2168"/>
        <v>negative</v>
      </c>
      <c r="H21665">
        <f t="shared" si="2168"/>
        <v>0</v>
      </c>
    </row>
    <row r="21666" spans="2:8" x14ac:dyDescent="0.25">
      <c r="B21666" t="s">
        <v>751</v>
      </c>
      <c r="C21666" t="s">
        <v>9</v>
      </c>
      <c r="D21666" s="2">
        <v>44081.255150462966</v>
      </c>
      <c r="E21666" t="str">
        <f t="shared" si="2167"/>
        <v>photo</v>
      </c>
      <c r="F21666" t="str">
        <f t="shared" si="2167"/>
        <v>animals</v>
      </c>
      <c r="G21666" t="str">
        <f t="shared" si="2168"/>
        <v>neutral</v>
      </c>
      <c r="H21666">
        <f t="shared" si="2168"/>
        <v>20</v>
      </c>
    </row>
    <row r="21667" spans="2:8" x14ac:dyDescent="0.25">
      <c r="B21667" t="s">
        <v>751</v>
      </c>
      <c r="C21667" t="s">
        <v>11</v>
      </c>
      <c r="D21667" s="2">
        <v>44223.539965277778</v>
      </c>
      <c r="E21667" t="str">
        <f t="shared" si="2167"/>
        <v>photo</v>
      </c>
      <c r="F21667" t="str">
        <f t="shared" si="2167"/>
        <v>animals</v>
      </c>
      <c r="G21667" t="str">
        <f t="shared" si="2168"/>
        <v>positive</v>
      </c>
      <c r="H21667">
        <f t="shared" si="2168"/>
        <v>65</v>
      </c>
    </row>
    <row r="21668" spans="2:8" x14ac:dyDescent="0.25">
      <c r="B21668" t="s">
        <v>751</v>
      </c>
      <c r="C21668" t="s">
        <v>9</v>
      </c>
      <c r="D21668" s="2">
        <v>44183.056041666663</v>
      </c>
      <c r="E21668" t="str">
        <f t="shared" si="2167"/>
        <v>photo</v>
      </c>
      <c r="F21668" t="str">
        <f t="shared" si="2167"/>
        <v>animals</v>
      </c>
      <c r="G21668" t="str">
        <f t="shared" si="2168"/>
        <v>neutral</v>
      </c>
      <c r="H21668">
        <f t="shared" si="2168"/>
        <v>20</v>
      </c>
    </row>
    <row r="21669" spans="2:8" x14ac:dyDescent="0.25">
      <c r="B21669" t="s">
        <v>751</v>
      </c>
      <c r="C21669" t="s">
        <v>17</v>
      </c>
      <c r="D21669" s="2">
        <v>44011.468877314815</v>
      </c>
      <c r="E21669" t="str">
        <f t="shared" si="2167"/>
        <v>photo</v>
      </c>
      <c r="F21669" t="str">
        <f t="shared" si="2167"/>
        <v>animals</v>
      </c>
      <c r="G21669" t="str">
        <f t="shared" si="2168"/>
        <v>positive</v>
      </c>
      <c r="H21669">
        <f t="shared" si="2168"/>
        <v>45</v>
      </c>
    </row>
    <row r="21670" spans="2:8" x14ac:dyDescent="0.25">
      <c r="B21670" t="s">
        <v>751</v>
      </c>
      <c r="C21670" t="s">
        <v>8</v>
      </c>
      <c r="D21670" s="2">
        <v>44149.302488425928</v>
      </c>
      <c r="E21670" t="str">
        <f t="shared" si="2167"/>
        <v>photo</v>
      </c>
      <c r="F21670" t="str">
        <f t="shared" si="2167"/>
        <v>animals</v>
      </c>
      <c r="G21670" t="str">
        <f t="shared" si="2168"/>
        <v>positive</v>
      </c>
      <c r="H21670">
        <f t="shared" si="2168"/>
        <v>30</v>
      </c>
    </row>
    <row r="21671" spans="2:8" x14ac:dyDescent="0.25">
      <c r="B21671" t="s">
        <v>751</v>
      </c>
      <c r="C21671" t="s">
        <v>9</v>
      </c>
      <c r="D21671" s="2">
        <v>44180.70653935185</v>
      </c>
      <c r="E21671" t="str">
        <f t="shared" si="2167"/>
        <v>photo</v>
      </c>
      <c r="F21671" t="str">
        <f t="shared" si="2167"/>
        <v>animals</v>
      </c>
      <c r="G21671" t="str">
        <f t="shared" si="2168"/>
        <v>neutral</v>
      </c>
      <c r="H21671">
        <f t="shared" si="2168"/>
        <v>20</v>
      </c>
    </row>
    <row r="21672" spans="2:8" x14ac:dyDescent="0.25">
      <c r="B21672" t="s">
        <v>751</v>
      </c>
      <c r="C21672" t="s">
        <v>9</v>
      </c>
      <c r="D21672" s="2">
        <v>44058.971342592595</v>
      </c>
      <c r="E21672" t="str">
        <f t="shared" si="2167"/>
        <v>photo</v>
      </c>
      <c r="F21672" t="str">
        <f t="shared" si="2167"/>
        <v>animals</v>
      </c>
      <c r="G21672" t="str">
        <f t="shared" si="2168"/>
        <v>neutral</v>
      </c>
      <c r="H21672">
        <f t="shared" si="2168"/>
        <v>20</v>
      </c>
    </row>
    <row r="21673" spans="2:8" x14ac:dyDescent="0.25">
      <c r="B21673" t="s">
        <v>751</v>
      </c>
      <c r="C21673" t="s">
        <v>20</v>
      </c>
      <c r="D21673" s="2">
        <v>44199.208553240744</v>
      </c>
      <c r="E21673" t="str">
        <f t="shared" si="2167"/>
        <v>photo</v>
      </c>
      <c r="F21673" t="str">
        <f t="shared" si="2167"/>
        <v>animals</v>
      </c>
      <c r="G21673" t="str">
        <f t="shared" si="2168"/>
        <v>negative</v>
      </c>
      <c r="H21673">
        <f t="shared" si="2168"/>
        <v>12</v>
      </c>
    </row>
    <row r="21674" spans="2:8" x14ac:dyDescent="0.25">
      <c r="B21674" t="s">
        <v>751</v>
      </c>
      <c r="C21674" t="s">
        <v>18</v>
      </c>
      <c r="D21674" s="2">
        <v>44125.4921412037</v>
      </c>
      <c r="E21674" t="str">
        <f t="shared" si="2167"/>
        <v>photo</v>
      </c>
      <c r="F21674" t="str">
        <f t="shared" si="2167"/>
        <v>animals</v>
      </c>
      <c r="G21674" t="str">
        <f t="shared" si="2168"/>
        <v>neutral</v>
      </c>
      <c r="H21674">
        <f t="shared" si="2168"/>
        <v>35</v>
      </c>
    </row>
    <row r="21675" spans="2:8" x14ac:dyDescent="0.25">
      <c r="B21675" t="s">
        <v>751</v>
      </c>
      <c r="C21675" t="s">
        <v>13</v>
      </c>
      <c r="D21675" s="2">
        <v>44044.562569444446</v>
      </c>
      <c r="E21675" t="str">
        <f t="shared" si="2167"/>
        <v>photo</v>
      </c>
      <c r="F21675" t="str">
        <f t="shared" si="2167"/>
        <v>animals</v>
      </c>
      <c r="G21675" t="str">
        <f t="shared" si="2168"/>
        <v>positive</v>
      </c>
      <c r="H21675">
        <f t="shared" si="2168"/>
        <v>70</v>
      </c>
    </row>
    <row r="21676" spans="2:8" x14ac:dyDescent="0.25">
      <c r="B21676" t="s">
        <v>751</v>
      </c>
      <c r="C21676" t="s">
        <v>20</v>
      </c>
      <c r="D21676" s="2">
        <v>44080.65152777778</v>
      </c>
      <c r="E21676" t="str">
        <f t="shared" si="2167"/>
        <v>photo</v>
      </c>
      <c r="F21676" t="str">
        <f t="shared" si="2167"/>
        <v>animals</v>
      </c>
      <c r="G21676" t="str">
        <f t="shared" si="2168"/>
        <v>negative</v>
      </c>
      <c r="H21676">
        <f t="shared" si="2168"/>
        <v>12</v>
      </c>
    </row>
    <row r="21677" spans="2:8" x14ac:dyDescent="0.25">
      <c r="B21677" t="s">
        <v>751</v>
      </c>
      <c r="C21677" t="s">
        <v>4</v>
      </c>
      <c r="D21677" s="2">
        <v>44061.702824074076</v>
      </c>
      <c r="E21677" t="str">
        <f t="shared" si="2167"/>
        <v>photo</v>
      </c>
      <c r="F21677" t="str">
        <f t="shared" si="2167"/>
        <v>animals</v>
      </c>
      <c r="G21677" t="str">
        <f t="shared" si="2168"/>
        <v>positive</v>
      </c>
      <c r="H21677">
        <f t="shared" si="2168"/>
        <v>70</v>
      </c>
    </row>
    <row r="21678" spans="2:8" x14ac:dyDescent="0.25">
      <c r="B21678" t="s">
        <v>751</v>
      </c>
      <c r="C21678" t="s">
        <v>8</v>
      </c>
      <c r="D21678" s="2">
        <v>44208.54315972222</v>
      </c>
      <c r="E21678" t="str">
        <f t="shared" si="2167"/>
        <v>photo</v>
      </c>
      <c r="F21678" t="str">
        <f t="shared" si="2167"/>
        <v>animals</v>
      </c>
      <c r="G21678" t="str">
        <f t="shared" si="2168"/>
        <v>positive</v>
      </c>
      <c r="H21678">
        <f t="shared" si="2168"/>
        <v>30</v>
      </c>
    </row>
    <row r="21679" spans="2:8" x14ac:dyDescent="0.25">
      <c r="B21679" t="s">
        <v>751</v>
      </c>
      <c r="C21679" t="s">
        <v>8</v>
      </c>
      <c r="D21679" s="2">
        <v>44009.784710648149</v>
      </c>
      <c r="E21679" t="str">
        <f t="shared" si="2167"/>
        <v>photo</v>
      </c>
      <c r="F21679" t="str">
        <f t="shared" si="2167"/>
        <v>animals</v>
      </c>
      <c r="G21679" t="str">
        <f t="shared" si="2168"/>
        <v>positive</v>
      </c>
      <c r="H21679">
        <f t="shared" si="2168"/>
        <v>30</v>
      </c>
    </row>
    <row r="21680" spans="2:8" x14ac:dyDescent="0.25">
      <c r="B21680" t="s">
        <v>751</v>
      </c>
      <c r="C21680" t="s">
        <v>4</v>
      </c>
      <c r="D21680" s="2">
        <v>44199.899363425924</v>
      </c>
      <c r="E21680" t="str">
        <f t="shared" si="2167"/>
        <v>photo</v>
      </c>
      <c r="F21680" t="str">
        <f t="shared" si="2167"/>
        <v>animals</v>
      </c>
      <c r="G21680" t="str">
        <f t="shared" si="2168"/>
        <v>positive</v>
      </c>
      <c r="H21680">
        <f t="shared" si="2168"/>
        <v>70</v>
      </c>
    </row>
    <row r="21681" spans="2:8" x14ac:dyDescent="0.25">
      <c r="B21681" t="s">
        <v>752</v>
      </c>
      <c r="C21681" t="s">
        <v>9</v>
      </c>
      <c r="D21681" s="2">
        <v>44092.618310185186</v>
      </c>
      <c r="E21681" t="str">
        <f t="shared" si="2167"/>
        <v>photo</v>
      </c>
      <c r="F21681" t="str">
        <f t="shared" si="2167"/>
        <v>animals</v>
      </c>
      <c r="G21681" t="str">
        <f t="shared" si="2168"/>
        <v>neutral</v>
      </c>
      <c r="H21681">
        <f t="shared" si="2168"/>
        <v>20</v>
      </c>
    </row>
    <row r="21682" spans="2:8" x14ac:dyDescent="0.25">
      <c r="B21682" t="s">
        <v>752</v>
      </c>
      <c r="C21682" t="s">
        <v>2</v>
      </c>
      <c r="D21682" s="2">
        <v>44151.735821759263</v>
      </c>
      <c r="E21682" t="str">
        <f t="shared" si="2167"/>
        <v>photo</v>
      </c>
      <c r="F21682" t="str">
        <f t="shared" si="2167"/>
        <v>animals</v>
      </c>
      <c r="G21682" t="str">
        <f t="shared" si="2168"/>
        <v>positive</v>
      </c>
      <c r="H21682">
        <f t="shared" si="2168"/>
        <v>60</v>
      </c>
    </row>
    <row r="21683" spans="2:8" x14ac:dyDescent="0.25">
      <c r="B21683" t="s">
        <v>752</v>
      </c>
      <c r="C21683" t="s">
        <v>12</v>
      </c>
      <c r="D21683" s="2">
        <v>44070.021666666667</v>
      </c>
      <c r="E21683" t="str">
        <f t="shared" si="2167"/>
        <v>photo</v>
      </c>
      <c r="F21683" t="str">
        <f t="shared" si="2167"/>
        <v>animals</v>
      </c>
      <c r="G21683" t="str">
        <f t="shared" si="2168"/>
        <v>positive</v>
      </c>
      <c r="H21683">
        <f t="shared" si="2168"/>
        <v>75</v>
      </c>
    </row>
    <row r="21684" spans="2:8" x14ac:dyDescent="0.25">
      <c r="B21684" t="s">
        <v>752</v>
      </c>
      <c r="C21684" t="s">
        <v>7</v>
      </c>
      <c r="D21684" s="2">
        <v>44313.380694444444</v>
      </c>
      <c r="E21684" t="str">
        <f t="shared" ref="E21684:F21703" si="2169">VLOOKUP($B21684,content_details,E$2,FALSE)</f>
        <v>photo</v>
      </c>
      <c r="F21684" t="str">
        <f t="shared" si="2169"/>
        <v>animals</v>
      </c>
      <c r="G21684" t="str">
        <f t="shared" ref="G21684:H21703" si="2170">VLOOKUP($C21684,reactionScore_table,G$2,FALSE)</f>
        <v>negative</v>
      </c>
      <c r="H21684">
        <f t="shared" si="2170"/>
        <v>5</v>
      </c>
    </row>
    <row r="21685" spans="2:8" x14ac:dyDescent="0.25">
      <c r="B21685" t="s">
        <v>752</v>
      </c>
      <c r="C21685" t="s">
        <v>14</v>
      </c>
      <c r="D21685" s="2">
        <v>44311.225937499999</v>
      </c>
      <c r="E21685" t="str">
        <f t="shared" si="2169"/>
        <v>photo</v>
      </c>
      <c r="F21685" t="str">
        <f t="shared" si="2169"/>
        <v>animals</v>
      </c>
      <c r="G21685" t="str">
        <f t="shared" si="2170"/>
        <v>positive</v>
      </c>
      <c r="H21685">
        <f t="shared" si="2170"/>
        <v>72</v>
      </c>
    </row>
    <row r="21686" spans="2:8" x14ac:dyDescent="0.25">
      <c r="B21686" t="s">
        <v>752</v>
      </c>
      <c r="C21686" t="s">
        <v>9</v>
      </c>
      <c r="D21686" s="2">
        <v>44361.591215277775</v>
      </c>
      <c r="E21686" t="str">
        <f t="shared" si="2169"/>
        <v>photo</v>
      </c>
      <c r="F21686" t="str">
        <f t="shared" si="2169"/>
        <v>animals</v>
      </c>
      <c r="G21686" t="str">
        <f t="shared" si="2170"/>
        <v>neutral</v>
      </c>
      <c r="H21686">
        <f t="shared" si="2170"/>
        <v>20</v>
      </c>
    </row>
    <row r="21687" spans="2:8" x14ac:dyDescent="0.25">
      <c r="B21687" t="s">
        <v>752</v>
      </c>
      <c r="C21687" t="s">
        <v>7</v>
      </c>
      <c r="D21687" s="2">
        <v>44346.823333333334</v>
      </c>
      <c r="E21687" t="str">
        <f t="shared" si="2169"/>
        <v>photo</v>
      </c>
      <c r="F21687" t="str">
        <f t="shared" si="2169"/>
        <v>animals</v>
      </c>
      <c r="G21687" t="str">
        <f t="shared" si="2170"/>
        <v>negative</v>
      </c>
      <c r="H21687">
        <f t="shared" si="2170"/>
        <v>5</v>
      </c>
    </row>
    <row r="21688" spans="2:8" x14ac:dyDescent="0.25">
      <c r="B21688" t="s">
        <v>752</v>
      </c>
      <c r="C21688" t="s">
        <v>11</v>
      </c>
      <c r="D21688" s="2">
        <v>44304.926122685189</v>
      </c>
      <c r="E21688" t="str">
        <f t="shared" si="2169"/>
        <v>photo</v>
      </c>
      <c r="F21688" t="str">
        <f t="shared" si="2169"/>
        <v>animals</v>
      </c>
      <c r="G21688" t="str">
        <f t="shared" si="2170"/>
        <v>positive</v>
      </c>
      <c r="H21688">
        <f t="shared" si="2170"/>
        <v>65</v>
      </c>
    </row>
    <row r="21689" spans="2:8" x14ac:dyDescent="0.25">
      <c r="B21689" t="s">
        <v>752</v>
      </c>
      <c r="C21689" t="s">
        <v>7</v>
      </c>
      <c r="D21689" s="2">
        <v>44207.623622685183</v>
      </c>
      <c r="E21689" t="str">
        <f t="shared" si="2169"/>
        <v>photo</v>
      </c>
      <c r="F21689" t="str">
        <f t="shared" si="2169"/>
        <v>animals</v>
      </c>
      <c r="G21689" t="str">
        <f t="shared" si="2170"/>
        <v>negative</v>
      </c>
      <c r="H21689">
        <f t="shared" si="2170"/>
        <v>5</v>
      </c>
    </row>
    <row r="21690" spans="2:8" x14ac:dyDescent="0.25">
      <c r="B21690" t="s">
        <v>752</v>
      </c>
      <c r="C21690" t="s">
        <v>17</v>
      </c>
      <c r="D21690" s="2">
        <v>44318.860243055555</v>
      </c>
      <c r="E21690" t="str">
        <f t="shared" si="2169"/>
        <v>photo</v>
      </c>
      <c r="F21690" t="str">
        <f t="shared" si="2169"/>
        <v>animals</v>
      </c>
      <c r="G21690" t="str">
        <f t="shared" si="2170"/>
        <v>positive</v>
      </c>
      <c r="H21690">
        <f t="shared" si="2170"/>
        <v>45</v>
      </c>
    </row>
    <row r="21691" spans="2:8" x14ac:dyDescent="0.25">
      <c r="B21691" t="s">
        <v>752</v>
      </c>
      <c r="C21691" t="s">
        <v>13</v>
      </c>
      <c r="D21691" s="2">
        <v>44308.730358796296</v>
      </c>
      <c r="E21691" t="str">
        <f t="shared" si="2169"/>
        <v>photo</v>
      </c>
      <c r="F21691" t="str">
        <f t="shared" si="2169"/>
        <v>animals</v>
      </c>
      <c r="G21691" t="str">
        <f t="shared" si="2170"/>
        <v>positive</v>
      </c>
      <c r="H21691">
        <f t="shared" si="2170"/>
        <v>70</v>
      </c>
    </row>
    <row r="21692" spans="2:8" x14ac:dyDescent="0.25">
      <c r="B21692" t="s">
        <v>752</v>
      </c>
      <c r="C21692" t="s">
        <v>4</v>
      </c>
      <c r="D21692" s="2">
        <v>44210.838159722225</v>
      </c>
      <c r="E21692" t="str">
        <f t="shared" si="2169"/>
        <v>photo</v>
      </c>
      <c r="F21692" t="str">
        <f t="shared" si="2169"/>
        <v>animals</v>
      </c>
      <c r="G21692" t="str">
        <f t="shared" si="2170"/>
        <v>positive</v>
      </c>
      <c r="H21692">
        <f t="shared" si="2170"/>
        <v>70</v>
      </c>
    </row>
    <row r="21693" spans="2:8" x14ac:dyDescent="0.25">
      <c r="B21693" t="s">
        <v>752</v>
      </c>
      <c r="C21693" t="s">
        <v>5</v>
      </c>
      <c r="D21693" s="2">
        <v>44292.866840277777</v>
      </c>
      <c r="E21693" t="str">
        <f t="shared" si="2169"/>
        <v>photo</v>
      </c>
      <c r="F21693" t="str">
        <f t="shared" si="2169"/>
        <v>animals</v>
      </c>
      <c r="G21693" t="str">
        <f t="shared" si="2170"/>
        <v>negative</v>
      </c>
      <c r="H21693">
        <f t="shared" si="2170"/>
        <v>0</v>
      </c>
    </row>
    <row r="21694" spans="2:8" x14ac:dyDescent="0.25">
      <c r="B21694" t="s">
        <v>752</v>
      </c>
      <c r="C21694" t="s">
        <v>7</v>
      </c>
      <c r="D21694" s="2">
        <v>44122.001944444448</v>
      </c>
      <c r="E21694" t="str">
        <f t="shared" si="2169"/>
        <v>photo</v>
      </c>
      <c r="F21694" t="str">
        <f t="shared" si="2169"/>
        <v>animals</v>
      </c>
      <c r="G21694" t="str">
        <f t="shared" si="2170"/>
        <v>negative</v>
      </c>
      <c r="H21694">
        <f t="shared" si="2170"/>
        <v>5</v>
      </c>
    </row>
    <row r="21695" spans="2:8" x14ac:dyDescent="0.25">
      <c r="B21695" t="s">
        <v>752</v>
      </c>
      <c r="C21695" t="s">
        <v>12</v>
      </c>
      <c r="D21695" s="2">
        <v>44332.940300925926</v>
      </c>
      <c r="E21695" t="str">
        <f t="shared" si="2169"/>
        <v>photo</v>
      </c>
      <c r="F21695" t="str">
        <f t="shared" si="2169"/>
        <v>animals</v>
      </c>
      <c r="G21695" t="str">
        <f t="shared" si="2170"/>
        <v>positive</v>
      </c>
      <c r="H21695">
        <f t="shared" si="2170"/>
        <v>75</v>
      </c>
    </row>
    <row r="21696" spans="2:8" x14ac:dyDescent="0.25">
      <c r="B21696" t="s">
        <v>752</v>
      </c>
      <c r="C21696" t="s">
        <v>8</v>
      </c>
      <c r="D21696" s="2">
        <v>44145.210717592592</v>
      </c>
      <c r="E21696" t="str">
        <f t="shared" si="2169"/>
        <v>photo</v>
      </c>
      <c r="F21696" t="str">
        <f t="shared" si="2169"/>
        <v>animals</v>
      </c>
      <c r="G21696" t="str">
        <f t="shared" si="2170"/>
        <v>positive</v>
      </c>
      <c r="H21696">
        <f t="shared" si="2170"/>
        <v>30</v>
      </c>
    </row>
    <row r="21697" spans="2:8" x14ac:dyDescent="0.25">
      <c r="B21697" t="s">
        <v>752</v>
      </c>
      <c r="C21697" t="s">
        <v>16</v>
      </c>
      <c r="D21697" s="2">
        <v>44141.491354166668</v>
      </c>
      <c r="E21697" t="str">
        <f t="shared" si="2169"/>
        <v>photo</v>
      </c>
      <c r="F21697" t="str">
        <f t="shared" si="2169"/>
        <v>animals</v>
      </c>
      <c r="G21697" t="str">
        <f t="shared" si="2170"/>
        <v>negative</v>
      </c>
      <c r="H21697">
        <f t="shared" si="2170"/>
        <v>10</v>
      </c>
    </row>
    <row r="21698" spans="2:8" x14ac:dyDescent="0.25">
      <c r="B21698" t="s">
        <v>752</v>
      </c>
      <c r="C21698" t="s">
        <v>18</v>
      </c>
      <c r="D21698" s="2">
        <v>44010.293553240743</v>
      </c>
      <c r="E21698" t="str">
        <f t="shared" si="2169"/>
        <v>photo</v>
      </c>
      <c r="F21698" t="str">
        <f t="shared" si="2169"/>
        <v>animals</v>
      </c>
      <c r="G21698" t="str">
        <f t="shared" si="2170"/>
        <v>neutral</v>
      </c>
      <c r="H21698">
        <f t="shared" si="2170"/>
        <v>35</v>
      </c>
    </row>
    <row r="21699" spans="2:8" x14ac:dyDescent="0.25">
      <c r="B21699" t="s">
        <v>752</v>
      </c>
      <c r="C21699" t="s">
        <v>13</v>
      </c>
      <c r="D21699" s="2">
        <v>44036.239849537036</v>
      </c>
      <c r="E21699" t="str">
        <f t="shared" si="2169"/>
        <v>photo</v>
      </c>
      <c r="F21699" t="str">
        <f t="shared" si="2169"/>
        <v>animals</v>
      </c>
      <c r="G21699" t="str">
        <f t="shared" si="2170"/>
        <v>positive</v>
      </c>
      <c r="H21699">
        <f t="shared" si="2170"/>
        <v>70</v>
      </c>
    </row>
    <row r="21700" spans="2:8" x14ac:dyDescent="0.25">
      <c r="B21700" t="s">
        <v>752</v>
      </c>
      <c r="C21700" t="s">
        <v>19</v>
      </c>
      <c r="D21700" s="2">
        <v>44276.282696759263</v>
      </c>
      <c r="E21700" t="str">
        <f t="shared" si="2169"/>
        <v>photo</v>
      </c>
      <c r="F21700" t="str">
        <f t="shared" si="2169"/>
        <v>animals</v>
      </c>
      <c r="G21700" t="str">
        <f t="shared" si="2170"/>
        <v>negative</v>
      </c>
      <c r="H21700">
        <f t="shared" si="2170"/>
        <v>15</v>
      </c>
    </row>
    <row r="21701" spans="2:8" x14ac:dyDescent="0.25">
      <c r="B21701" t="s">
        <v>752</v>
      </c>
      <c r="C21701" t="s">
        <v>2</v>
      </c>
      <c r="D21701" s="2">
        <v>44236.898854166669</v>
      </c>
      <c r="E21701" t="str">
        <f t="shared" si="2169"/>
        <v>photo</v>
      </c>
      <c r="F21701" t="str">
        <f t="shared" si="2169"/>
        <v>animals</v>
      </c>
      <c r="G21701" t="str">
        <f t="shared" si="2170"/>
        <v>positive</v>
      </c>
      <c r="H21701">
        <f t="shared" si="2170"/>
        <v>60</v>
      </c>
    </row>
    <row r="21702" spans="2:8" x14ac:dyDescent="0.25">
      <c r="B21702" t="s">
        <v>752</v>
      </c>
      <c r="C21702" t="s">
        <v>14</v>
      </c>
      <c r="D21702" s="2">
        <v>44163.812037037038</v>
      </c>
      <c r="E21702" t="str">
        <f t="shared" si="2169"/>
        <v>photo</v>
      </c>
      <c r="F21702" t="str">
        <f t="shared" si="2169"/>
        <v>animals</v>
      </c>
      <c r="G21702" t="str">
        <f t="shared" si="2170"/>
        <v>positive</v>
      </c>
      <c r="H21702">
        <f t="shared" si="2170"/>
        <v>72</v>
      </c>
    </row>
    <row r="21703" spans="2:8" x14ac:dyDescent="0.25">
      <c r="B21703" t="s">
        <v>752</v>
      </c>
      <c r="C21703" t="s">
        <v>7</v>
      </c>
      <c r="D21703" s="2">
        <v>44302.342187499999</v>
      </c>
      <c r="E21703" t="str">
        <f t="shared" si="2169"/>
        <v>photo</v>
      </c>
      <c r="F21703" t="str">
        <f t="shared" si="2169"/>
        <v>animals</v>
      </c>
      <c r="G21703" t="str">
        <f t="shared" si="2170"/>
        <v>negative</v>
      </c>
      <c r="H21703">
        <f t="shared" si="2170"/>
        <v>5</v>
      </c>
    </row>
    <row r="21704" spans="2:8" x14ac:dyDescent="0.25">
      <c r="B21704" t="s">
        <v>752</v>
      </c>
      <c r="C21704" t="s">
        <v>18</v>
      </c>
      <c r="D21704" s="2">
        <v>44010.979675925926</v>
      </c>
      <c r="E21704" t="str">
        <f t="shared" ref="E21704:F21723" si="2171">VLOOKUP($B21704,content_details,E$2,FALSE)</f>
        <v>photo</v>
      </c>
      <c r="F21704" t="str">
        <f t="shared" si="2171"/>
        <v>animals</v>
      </c>
      <c r="G21704" t="str">
        <f t="shared" ref="G21704:H21723" si="2172">VLOOKUP($C21704,reactionScore_table,G$2,FALSE)</f>
        <v>neutral</v>
      </c>
      <c r="H21704">
        <f t="shared" si="2172"/>
        <v>35</v>
      </c>
    </row>
    <row r="21705" spans="2:8" x14ac:dyDescent="0.25">
      <c r="B21705" t="s">
        <v>752</v>
      </c>
      <c r="C21705" t="s">
        <v>11</v>
      </c>
      <c r="D21705" s="2">
        <v>44059.819432870368</v>
      </c>
      <c r="E21705" t="str">
        <f t="shared" si="2171"/>
        <v>photo</v>
      </c>
      <c r="F21705" t="str">
        <f t="shared" si="2171"/>
        <v>animals</v>
      </c>
      <c r="G21705" t="str">
        <f t="shared" si="2172"/>
        <v>positive</v>
      </c>
      <c r="H21705">
        <f t="shared" si="2172"/>
        <v>65</v>
      </c>
    </row>
    <row r="21706" spans="2:8" x14ac:dyDescent="0.25">
      <c r="B21706" t="s">
        <v>752</v>
      </c>
      <c r="C21706" t="s">
        <v>18</v>
      </c>
      <c r="D21706" s="2">
        <v>44239.411736111113</v>
      </c>
      <c r="E21706" t="str">
        <f t="shared" si="2171"/>
        <v>photo</v>
      </c>
      <c r="F21706" t="str">
        <f t="shared" si="2171"/>
        <v>animals</v>
      </c>
      <c r="G21706" t="str">
        <f t="shared" si="2172"/>
        <v>neutral</v>
      </c>
      <c r="H21706">
        <f t="shared" si="2172"/>
        <v>35</v>
      </c>
    </row>
    <row r="21707" spans="2:8" x14ac:dyDescent="0.25">
      <c r="B21707" t="s">
        <v>752</v>
      </c>
      <c r="C21707" t="s">
        <v>5</v>
      </c>
      <c r="D21707" s="2">
        <v>44064.098414351851</v>
      </c>
      <c r="E21707" t="str">
        <f t="shared" si="2171"/>
        <v>photo</v>
      </c>
      <c r="F21707" t="str">
        <f t="shared" si="2171"/>
        <v>animals</v>
      </c>
      <c r="G21707" t="str">
        <f t="shared" si="2172"/>
        <v>negative</v>
      </c>
      <c r="H21707">
        <f t="shared" si="2172"/>
        <v>0</v>
      </c>
    </row>
    <row r="21708" spans="2:8" x14ac:dyDescent="0.25">
      <c r="B21708" t="s">
        <v>752</v>
      </c>
      <c r="C21708" t="s">
        <v>7</v>
      </c>
      <c r="D21708" s="2">
        <v>44122.795983796299</v>
      </c>
      <c r="E21708" t="str">
        <f t="shared" si="2171"/>
        <v>photo</v>
      </c>
      <c r="F21708" t="str">
        <f t="shared" si="2171"/>
        <v>animals</v>
      </c>
      <c r="G21708" t="str">
        <f t="shared" si="2172"/>
        <v>negative</v>
      </c>
      <c r="H21708">
        <f t="shared" si="2172"/>
        <v>5</v>
      </c>
    </row>
    <row r="21709" spans="2:8" x14ac:dyDescent="0.25">
      <c r="B21709" t="s">
        <v>752</v>
      </c>
      <c r="C21709" t="s">
        <v>7</v>
      </c>
      <c r="D21709" s="2">
        <v>44153.931122685186</v>
      </c>
      <c r="E21709" t="str">
        <f t="shared" si="2171"/>
        <v>photo</v>
      </c>
      <c r="F21709" t="str">
        <f t="shared" si="2171"/>
        <v>animals</v>
      </c>
      <c r="G21709" t="str">
        <f t="shared" si="2172"/>
        <v>negative</v>
      </c>
      <c r="H21709">
        <f t="shared" si="2172"/>
        <v>5</v>
      </c>
    </row>
    <row r="21710" spans="2:8" x14ac:dyDescent="0.25">
      <c r="B21710" t="s">
        <v>752</v>
      </c>
      <c r="C21710" t="s">
        <v>13</v>
      </c>
      <c r="D21710" s="2">
        <v>44321.94390046296</v>
      </c>
      <c r="E21710" t="str">
        <f t="shared" si="2171"/>
        <v>photo</v>
      </c>
      <c r="F21710" t="str">
        <f t="shared" si="2171"/>
        <v>animals</v>
      </c>
      <c r="G21710" t="str">
        <f t="shared" si="2172"/>
        <v>positive</v>
      </c>
      <c r="H21710">
        <f t="shared" si="2172"/>
        <v>70</v>
      </c>
    </row>
    <row r="21711" spans="2:8" x14ac:dyDescent="0.25">
      <c r="B21711" t="s">
        <v>752</v>
      </c>
      <c r="C21711" t="s">
        <v>19</v>
      </c>
      <c r="D21711" s="2">
        <v>44062.161689814813</v>
      </c>
      <c r="E21711" t="str">
        <f t="shared" si="2171"/>
        <v>photo</v>
      </c>
      <c r="F21711" t="str">
        <f t="shared" si="2171"/>
        <v>animals</v>
      </c>
      <c r="G21711" t="str">
        <f t="shared" si="2172"/>
        <v>negative</v>
      </c>
      <c r="H21711">
        <f t="shared" si="2172"/>
        <v>15</v>
      </c>
    </row>
    <row r="21712" spans="2:8" x14ac:dyDescent="0.25">
      <c r="B21712" t="s">
        <v>752</v>
      </c>
      <c r="C21712" t="s">
        <v>12</v>
      </c>
      <c r="D21712" s="2">
        <v>44343.882511574076</v>
      </c>
      <c r="E21712" t="str">
        <f t="shared" si="2171"/>
        <v>photo</v>
      </c>
      <c r="F21712" t="str">
        <f t="shared" si="2171"/>
        <v>animals</v>
      </c>
      <c r="G21712" t="str">
        <f t="shared" si="2172"/>
        <v>positive</v>
      </c>
      <c r="H21712">
        <f t="shared" si="2172"/>
        <v>75</v>
      </c>
    </row>
    <row r="21713" spans="2:8" x14ac:dyDescent="0.25">
      <c r="B21713" t="s">
        <v>752</v>
      </c>
      <c r="C21713" t="s">
        <v>5</v>
      </c>
      <c r="D21713" s="2">
        <v>44094.766076388885</v>
      </c>
      <c r="E21713" t="str">
        <f t="shared" si="2171"/>
        <v>photo</v>
      </c>
      <c r="F21713" t="str">
        <f t="shared" si="2171"/>
        <v>animals</v>
      </c>
      <c r="G21713" t="str">
        <f t="shared" si="2172"/>
        <v>negative</v>
      </c>
      <c r="H21713">
        <f t="shared" si="2172"/>
        <v>0</v>
      </c>
    </row>
    <row r="21714" spans="2:8" x14ac:dyDescent="0.25">
      <c r="B21714" t="s">
        <v>752</v>
      </c>
      <c r="C21714" t="s">
        <v>9</v>
      </c>
      <c r="D21714" s="2">
        <v>44280.217372685183</v>
      </c>
      <c r="E21714" t="str">
        <f t="shared" si="2171"/>
        <v>photo</v>
      </c>
      <c r="F21714" t="str">
        <f t="shared" si="2171"/>
        <v>animals</v>
      </c>
      <c r="G21714" t="str">
        <f t="shared" si="2172"/>
        <v>neutral</v>
      </c>
      <c r="H21714">
        <f t="shared" si="2172"/>
        <v>20</v>
      </c>
    </row>
    <row r="21715" spans="2:8" x14ac:dyDescent="0.25">
      <c r="B21715" t="s">
        <v>752</v>
      </c>
      <c r="C21715" t="s">
        <v>18</v>
      </c>
      <c r="D21715" s="2">
        <v>44361.299050925925</v>
      </c>
      <c r="E21715" t="str">
        <f t="shared" si="2171"/>
        <v>photo</v>
      </c>
      <c r="F21715" t="str">
        <f t="shared" si="2171"/>
        <v>animals</v>
      </c>
      <c r="G21715" t="str">
        <f t="shared" si="2172"/>
        <v>neutral</v>
      </c>
      <c r="H21715">
        <f t="shared" si="2172"/>
        <v>35</v>
      </c>
    </row>
    <row r="21716" spans="2:8" x14ac:dyDescent="0.25">
      <c r="B21716" t="s">
        <v>752</v>
      </c>
      <c r="C21716" t="s">
        <v>19</v>
      </c>
      <c r="D21716" s="2">
        <v>44255.011388888888</v>
      </c>
      <c r="E21716" t="str">
        <f t="shared" si="2171"/>
        <v>photo</v>
      </c>
      <c r="F21716" t="str">
        <f t="shared" si="2171"/>
        <v>animals</v>
      </c>
      <c r="G21716" t="str">
        <f t="shared" si="2172"/>
        <v>negative</v>
      </c>
      <c r="H21716">
        <f t="shared" si="2172"/>
        <v>15</v>
      </c>
    </row>
    <row r="21717" spans="2:8" x14ac:dyDescent="0.25">
      <c r="B21717" t="s">
        <v>1014</v>
      </c>
      <c r="C21717" t="s">
        <v>7</v>
      </c>
      <c r="D21717" s="2">
        <v>44059.705995370372</v>
      </c>
      <c r="E21717" t="str">
        <f t="shared" si="2171"/>
        <v>photo</v>
      </c>
      <c r="F21717" t="str">
        <f t="shared" si="2171"/>
        <v>culture</v>
      </c>
      <c r="G21717" t="str">
        <f t="shared" si="2172"/>
        <v>negative</v>
      </c>
      <c r="H21717">
        <f t="shared" si="2172"/>
        <v>5</v>
      </c>
    </row>
    <row r="21718" spans="2:8" x14ac:dyDescent="0.25">
      <c r="B21718" t="s">
        <v>1014</v>
      </c>
      <c r="C21718" t="s">
        <v>18</v>
      </c>
      <c r="D21718" s="2">
        <v>44035.806307870371</v>
      </c>
      <c r="E21718" t="str">
        <f t="shared" si="2171"/>
        <v>photo</v>
      </c>
      <c r="F21718" t="str">
        <f t="shared" si="2171"/>
        <v>culture</v>
      </c>
      <c r="G21718" t="str">
        <f t="shared" si="2172"/>
        <v>neutral</v>
      </c>
      <c r="H21718">
        <f t="shared" si="2172"/>
        <v>35</v>
      </c>
    </row>
    <row r="21719" spans="2:8" x14ac:dyDescent="0.25">
      <c r="B21719" t="s">
        <v>1014</v>
      </c>
      <c r="C21719" t="s">
        <v>19</v>
      </c>
      <c r="D21719" s="2">
        <v>44362.255370370367</v>
      </c>
      <c r="E21719" t="str">
        <f t="shared" si="2171"/>
        <v>photo</v>
      </c>
      <c r="F21719" t="str">
        <f t="shared" si="2171"/>
        <v>culture</v>
      </c>
      <c r="G21719" t="str">
        <f t="shared" si="2172"/>
        <v>negative</v>
      </c>
      <c r="H21719">
        <f t="shared" si="2172"/>
        <v>15</v>
      </c>
    </row>
    <row r="21720" spans="2:8" x14ac:dyDescent="0.25">
      <c r="B21720" t="s">
        <v>1014</v>
      </c>
      <c r="C21720" t="s">
        <v>15</v>
      </c>
      <c r="D21720" s="2">
        <v>44170.486400462964</v>
      </c>
      <c r="E21720" t="str">
        <f t="shared" si="2171"/>
        <v>photo</v>
      </c>
      <c r="F21720" t="str">
        <f t="shared" si="2171"/>
        <v>culture</v>
      </c>
      <c r="G21720" t="str">
        <f t="shared" si="2172"/>
        <v>positive</v>
      </c>
      <c r="H21720">
        <f t="shared" si="2172"/>
        <v>50</v>
      </c>
    </row>
    <row r="21721" spans="2:8" x14ac:dyDescent="0.25">
      <c r="B21721" t="s">
        <v>1014</v>
      </c>
      <c r="C21721" t="s">
        <v>13</v>
      </c>
      <c r="D21721" s="2">
        <v>44356.692314814813</v>
      </c>
      <c r="E21721" t="str">
        <f t="shared" si="2171"/>
        <v>photo</v>
      </c>
      <c r="F21721" t="str">
        <f t="shared" si="2171"/>
        <v>culture</v>
      </c>
      <c r="G21721" t="str">
        <f t="shared" si="2172"/>
        <v>positive</v>
      </c>
      <c r="H21721">
        <f t="shared" si="2172"/>
        <v>70</v>
      </c>
    </row>
    <row r="21722" spans="2:8" x14ac:dyDescent="0.25">
      <c r="B21722" t="s">
        <v>1014</v>
      </c>
      <c r="C21722" t="s">
        <v>14</v>
      </c>
      <c r="D21722" s="2">
        <v>44246.416678240741</v>
      </c>
      <c r="E21722" t="str">
        <f t="shared" si="2171"/>
        <v>photo</v>
      </c>
      <c r="F21722" t="str">
        <f t="shared" si="2171"/>
        <v>culture</v>
      </c>
      <c r="G21722" t="str">
        <f t="shared" si="2172"/>
        <v>positive</v>
      </c>
      <c r="H21722">
        <f t="shared" si="2172"/>
        <v>72</v>
      </c>
    </row>
    <row r="21723" spans="2:8" x14ac:dyDescent="0.25">
      <c r="B21723" t="s">
        <v>1014</v>
      </c>
      <c r="C21723" t="s">
        <v>5</v>
      </c>
      <c r="D21723" s="2">
        <v>44150.625231481485</v>
      </c>
      <c r="E21723" t="str">
        <f t="shared" si="2171"/>
        <v>photo</v>
      </c>
      <c r="F21723" t="str">
        <f t="shared" si="2171"/>
        <v>culture</v>
      </c>
      <c r="G21723" t="str">
        <f t="shared" si="2172"/>
        <v>negative</v>
      </c>
      <c r="H21723">
        <f t="shared" si="2172"/>
        <v>0</v>
      </c>
    </row>
    <row r="21724" spans="2:8" x14ac:dyDescent="0.25">
      <c r="B21724" t="s">
        <v>1014</v>
      </c>
      <c r="C21724" t="s">
        <v>16</v>
      </c>
      <c r="D21724" s="2">
        <v>44283.071620370371</v>
      </c>
      <c r="E21724" t="str">
        <f t="shared" ref="E21724:F21743" si="2173">VLOOKUP($B21724,content_details,E$2,FALSE)</f>
        <v>photo</v>
      </c>
      <c r="F21724" t="str">
        <f t="shared" si="2173"/>
        <v>culture</v>
      </c>
      <c r="G21724" t="str">
        <f t="shared" ref="G21724:H21743" si="2174">VLOOKUP($C21724,reactionScore_table,G$2,FALSE)</f>
        <v>negative</v>
      </c>
      <c r="H21724">
        <f t="shared" si="2174"/>
        <v>10</v>
      </c>
    </row>
    <row r="21725" spans="2:8" x14ac:dyDescent="0.25">
      <c r="B21725" t="s">
        <v>1014</v>
      </c>
      <c r="C21725" t="s">
        <v>9</v>
      </c>
      <c r="D21725" s="2">
        <v>44083.030127314814</v>
      </c>
      <c r="E21725" t="str">
        <f t="shared" si="2173"/>
        <v>photo</v>
      </c>
      <c r="F21725" t="str">
        <f t="shared" si="2173"/>
        <v>culture</v>
      </c>
      <c r="G21725" t="str">
        <f t="shared" si="2174"/>
        <v>neutral</v>
      </c>
      <c r="H21725">
        <f t="shared" si="2174"/>
        <v>20</v>
      </c>
    </row>
    <row r="21726" spans="2:8" x14ac:dyDescent="0.25">
      <c r="B21726" t="s">
        <v>1014</v>
      </c>
      <c r="C21726" t="s">
        <v>8</v>
      </c>
      <c r="D21726" s="2">
        <v>44000.481712962966</v>
      </c>
      <c r="E21726" t="str">
        <f t="shared" si="2173"/>
        <v>photo</v>
      </c>
      <c r="F21726" t="str">
        <f t="shared" si="2173"/>
        <v>culture</v>
      </c>
      <c r="G21726" t="str">
        <f t="shared" si="2174"/>
        <v>positive</v>
      </c>
      <c r="H21726">
        <f t="shared" si="2174"/>
        <v>30</v>
      </c>
    </row>
    <row r="21727" spans="2:8" x14ac:dyDescent="0.25">
      <c r="B21727" t="s">
        <v>1014</v>
      </c>
      <c r="C21727" t="s">
        <v>8</v>
      </c>
      <c r="D21727" s="2">
        <v>44094.069803240738</v>
      </c>
      <c r="E21727" t="str">
        <f t="shared" si="2173"/>
        <v>photo</v>
      </c>
      <c r="F21727" t="str">
        <f t="shared" si="2173"/>
        <v>culture</v>
      </c>
      <c r="G21727" t="str">
        <f t="shared" si="2174"/>
        <v>positive</v>
      </c>
      <c r="H21727">
        <f t="shared" si="2174"/>
        <v>30</v>
      </c>
    </row>
    <row r="21728" spans="2:8" x14ac:dyDescent="0.25">
      <c r="B21728" t="s">
        <v>1014</v>
      </c>
      <c r="C21728" t="s">
        <v>9</v>
      </c>
      <c r="D21728" s="2">
        <v>44297.378391203703</v>
      </c>
      <c r="E21728" t="str">
        <f t="shared" si="2173"/>
        <v>photo</v>
      </c>
      <c r="F21728" t="str">
        <f t="shared" si="2173"/>
        <v>culture</v>
      </c>
      <c r="G21728" t="str">
        <f t="shared" si="2174"/>
        <v>neutral</v>
      </c>
      <c r="H21728">
        <f t="shared" si="2174"/>
        <v>20</v>
      </c>
    </row>
    <row r="21729" spans="2:8" x14ac:dyDescent="0.25">
      <c r="B21729" t="s">
        <v>1014</v>
      </c>
      <c r="C21729" t="s">
        <v>4</v>
      </c>
      <c r="D21729" s="2">
        <v>44364.581412037034</v>
      </c>
      <c r="E21729" t="str">
        <f t="shared" si="2173"/>
        <v>photo</v>
      </c>
      <c r="F21729" t="str">
        <f t="shared" si="2173"/>
        <v>culture</v>
      </c>
      <c r="G21729" t="str">
        <f t="shared" si="2174"/>
        <v>positive</v>
      </c>
      <c r="H21729">
        <f t="shared" si="2174"/>
        <v>70</v>
      </c>
    </row>
    <row r="21730" spans="2:8" x14ac:dyDescent="0.25">
      <c r="B21730" t="s">
        <v>1014</v>
      </c>
      <c r="C21730" t="s">
        <v>17</v>
      </c>
      <c r="D21730" s="2">
        <v>44346.622719907406</v>
      </c>
      <c r="E21730" t="str">
        <f t="shared" si="2173"/>
        <v>photo</v>
      </c>
      <c r="F21730" t="str">
        <f t="shared" si="2173"/>
        <v>culture</v>
      </c>
      <c r="G21730" t="str">
        <f t="shared" si="2174"/>
        <v>positive</v>
      </c>
      <c r="H21730">
        <f t="shared" si="2174"/>
        <v>45</v>
      </c>
    </row>
    <row r="21731" spans="2:8" x14ac:dyDescent="0.25">
      <c r="B21731" t="s">
        <v>1014</v>
      </c>
      <c r="C21731" t="s">
        <v>14</v>
      </c>
      <c r="D21731" s="2">
        <v>44221.000520833331</v>
      </c>
      <c r="E21731" t="str">
        <f t="shared" si="2173"/>
        <v>photo</v>
      </c>
      <c r="F21731" t="str">
        <f t="shared" si="2173"/>
        <v>culture</v>
      </c>
      <c r="G21731" t="str">
        <f t="shared" si="2174"/>
        <v>positive</v>
      </c>
      <c r="H21731">
        <f t="shared" si="2174"/>
        <v>72</v>
      </c>
    </row>
    <row r="21732" spans="2:8" x14ac:dyDescent="0.25">
      <c r="B21732" t="s">
        <v>1014</v>
      </c>
      <c r="C21732" t="s">
        <v>19</v>
      </c>
      <c r="D21732" s="2">
        <v>44064.534421296295</v>
      </c>
      <c r="E21732" t="str">
        <f t="shared" si="2173"/>
        <v>photo</v>
      </c>
      <c r="F21732" t="str">
        <f t="shared" si="2173"/>
        <v>culture</v>
      </c>
      <c r="G21732" t="str">
        <f t="shared" si="2174"/>
        <v>negative</v>
      </c>
      <c r="H21732">
        <f t="shared" si="2174"/>
        <v>15</v>
      </c>
    </row>
    <row r="21733" spans="2:8" x14ac:dyDescent="0.25">
      <c r="B21733" t="s">
        <v>1014</v>
      </c>
      <c r="C21733" t="s">
        <v>8</v>
      </c>
      <c r="D21733" s="2">
        <v>44006.840717592589</v>
      </c>
      <c r="E21733" t="str">
        <f t="shared" si="2173"/>
        <v>photo</v>
      </c>
      <c r="F21733" t="str">
        <f t="shared" si="2173"/>
        <v>culture</v>
      </c>
      <c r="G21733" t="str">
        <f t="shared" si="2174"/>
        <v>positive</v>
      </c>
      <c r="H21733">
        <f t="shared" si="2174"/>
        <v>30</v>
      </c>
    </row>
    <row r="21734" spans="2:8" x14ac:dyDescent="0.25">
      <c r="B21734" t="s">
        <v>1014</v>
      </c>
      <c r="C21734" t="s">
        <v>17</v>
      </c>
      <c r="D21734" s="2">
        <v>44026.689074074071</v>
      </c>
      <c r="E21734" t="str">
        <f t="shared" si="2173"/>
        <v>photo</v>
      </c>
      <c r="F21734" t="str">
        <f t="shared" si="2173"/>
        <v>culture</v>
      </c>
      <c r="G21734" t="str">
        <f t="shared" si="2174"/>
        <v>positive</v>
      </c>
      <c r="H21734">
        <f t="shared" si="2174"/>
        <v>45</v>
      </c>
    </row>
    <row r="21735" spans="2:8" x14ac:dyDescent="0.25">
      <c r="B21735" t="s">
        <v>1014</v>
      </c>
      <c r="C21735" t="s">
        <v>19</v>
      </c>
      <c r="D21735" s="2">
        <v>44023.270694444444</v>
      </c>
      <c r="E21735" t="str">
        <f t="shared" si="2173"/>
        <v>photo</v>
      </c>
      <c r="F21735" t="str">
        <f t="shared" si="2173"/>
        <v>culture</v>
      </c>
      <c r="G21735" t="str">
        <f t="shared" si="2174"/>
        <v>negative</v>
      </c>
      <c r="H21735">
        <f t="shared" si="2174"/>
        <v>15</v>
      </c>
    </row>
    <row r="21736" spans="2:8" x14ac:dyDescent="0.25">
      <c r="B21736" t="s">
        <v>1014</v>
      </c>
      <c r="C21736" t="s">
        <v>15</v>
      </c>
      <c r="D21736" s="2">
        <v>44280.396909722222</v>
      </c>
      <c r="E21736" t="str">
        <f t="shared" si="2173"/>
        <v>photo</v>
      </c>
      <c r="F21736" t="str">
        <f t="shared" si="2173"/>
        <v>culture</v>
      </c>
      <c r="G21736" t="str">
        <f t="shared" si="2174"/>
        <v>positive</v>
      </c>
      <c r="H21736">
        <f t="shared" si="2174"/>
        <v>50</v>
      </c>
    </row>
    <row r="21737" spans="2:8" x14ac:dyDescent="0.25">
      <c r="B21737" t="s">
        <v>1014</v>
      </c>
      <c r="C21737" t="s">
        <v>2</v>
      </c>
      <c r="D21737" s="2">
        <v>44011.393946759257</v>
      </c>
      <c r="E21737" t="str">
        <f t="shared" si="2173"/>
        <v>photo</v>
      </c>
      <c r="F21737" t="str">
        <f t="shared" si="2173"/>
        <v>culture</v>
      </c>
      <c r="G21737" t="str">
        <f t="shared" si="2174"/>
        <v>positive</v>
      </c>
      <c r="H21737">
        <f t="shared" si="2174"/>
        <v>60</v>
      </c>
    </row>
    <row r="21738" spans="2:8" x14ac:dyDescent="0.25">
      <c r="B21738" t="s">
        <v>1014</v>
      </c>
      <c r="C21738" t="s">
        <v>2</v>
      </c>
      <c r="D21738" s="2">
        <v>44096.185740740744</v>
      </c>
      <c r="E21738" t="str">
        <f t="shared" si="2173"/>
        <v>photo</v>
      </c>
      <c r="F21738" t="str">
        <f t="shared" si="2173"/>
        <v>culture</v>
      </c>
      <c r="G21738" t="str">
        <f t="shared" si="2174"/>
        <v>positive</v>
      </c>
      <c r="H21738">
        <f t="shared" si="2174"/>
        <v>60</v>
      </c>
    </row>
    <row r="21739" spans="2:8" x14ac:dyDescent="0.25">
      <c r="B21739" t="s">
        <v>1014</v>
      </c>
      <c r="C21739" t="s">
        <v>11</v>
      </c>
      <c r="D21739" s="2">
        <v>44082.474733796298</v>
      </c>
      <c r="E21739" t="str">
        <f t="shared" si="2173"/>
        <v>photo</v>
      </c>
      <c r="F21739" t="str">
        <f t="shared" si="2173"/>
        <v>culture</v>
      </c>
      <c r="G21739" t="str">
        <f t="shared" si="2174"/>
        <v>positive</v>
      </c>
      <c r="H21739">
        <f t="shared" si="2174"/>
        <v>65</v>
      </c>
    </row>
    <row r="21740" spans="2:8" x14ac:dyDescent="0.25">
      <c r="B21740" t="s">
        <v>1014</v>
      </c>
      <c r="C21740" t="s">
        <v>19</v>
      </c>
      <c r="D21740" s="2">
        <v>44103.954097222224</v>
      </c>
      <c r="E21740" t="str">
        <f t="shared" si="2173"/>
        <v>photo</v>
      </c>
      <c r="F21740" t="str">
        <f t="shared" si="2173"/>
        <v>culture</v>
      </c>
      <c r="G21740" t="str">
        <f t="shared" si="2174"/>
        <v>negative</v>
      </c>
      <c r="H21740">
        <f t="shared" si="2174"/>
        <v>15</v>
      </c>
    </row>
    <row r="21741" spans="2:8" x14ac:dyDescent="0.25">
      <c r="B21741" t="s">
        <v>1014</v>
      </c>
      <c r="C21741" t="s">
        <v>16</v>
      </c>
      <c r="D21741" s="2">
        <v>44212.799479166664</v>
      </c>
      <c r="E21741" t="str">
        <f t="shared" si="2173"/>
        <v>photo</v>
      </c>
      <c r="F21741" t="str">
        <f t="shared" si="2173"/>
        <v>culture</v>
      </c>
      <c r="G21741" t="str">
        <f t="shared" si="2174"/>
        <v>negative</v>
      </c>
      <c r="H21741">
        <f t="shared" si="2174"/>
        <v>10</v>
      </c>
    </row>
    <row r="21742" spans="2:8" x14ac:dyDescent="0.25">
      <c r="B21742" t="s">
        <v>1014</v>
      </c>
      <c r="C21742" t="s">
        <v>19</v>
      </c>
      <c r="D21742" s="2">
        <v>44213.407349537039</v>
      </c>
      <c r="E21742" t="str">
        <f t="shared" si="2173"/>
        <v>photo</v>
      </c>
      <c r="F21742" t="str">
        <f t="shared" si="2173"/>
        <v>culture</v>
      </c>
      <c r="G21742" t="str">
        <f t="shared" si="2174"/>
        <v>negative</v>
      </c>
      <c r="H21742">
        <f t="shared" si="2174"/>
        <v>15</v>
      </c>
    </row>
    <row r="21743" spans="2:8" x14ac:dyDescent="0.25">
      <c r="B21743" t="s">
        <v>1014</v>
      </c>
      <c r="C21743" t="s">
        <v>18</v>
      </c>
      <c r="D21743" s="2">
        <v>44067.66170138889</v>
      </c>
      <c r="E21743" t="str">
        <f t="shared" si="2173"/>
        <v>photo</v>
      </c>
      <c r="F21743" t="str">
        <f t="shared" si="2173"/>
        <v>culture</v>
      </c>
      <c r="G21743" t="str">
        <f t="shared" si="2174"/>
        <v>neutral</v>
      </c>
      <c r="H21743">
        <f t="shared" si="2174"/>
        <v>35</v>
      </c>
    </row>
    <row r="21744" spans="2:8" x14ac:dyDescent="0.25">
      <c r="B21744" t="s">
        <v>1014</v>
      </c>
      <c r="C21744" t="s">
        <v>16</v>
      </c>
      <c r="D21744" s="2">
        <v>44012.230405092596</v>
      </c>
      <c r="E21744" t="str">
        <f t="shared" ref="E21744:F21763" si="2175">VLOOKUP($B21744,content_details,E$2,FALSE)</f>
        <v>photo</v>
      </c>
      <c r="F21744" t="str">
        <f t="shared" si="2175"/>
        <v>culture</v>
      </c>
      <c r="G21744" t="str">
        <f t="shared" ref="G21744:H21763" si="2176">VLOOKUP($C21744,reactionScore_table,G$2,FALSE)</f>
        <v>negative</v>
      </c>
      <c r="H21744">
        <f t="shared" si="2176"/>
        <v>10</v>
      </c>
    </row>
    <row r="21745" spans="2:8" x14ac:dyDescent="0.25">
      <c r="B21745" t="s">
        <v>1014</v>
      </c>
      <c r="C21745" t="s">
        <v>5</v>
      </c>
      <c r="D21745" s="2">
        <v>44243.265763888892</v>
      </c>
      <c r="E21745" t="str">
        <f t="shared" si="2175"/>
        <v>photo</v>
      </c>
      <c r="F21745" t="str">
        <f t="shared" si="2175"/>
        <v>culture</v>
      </c>
      <c r="G21745" t="str">
        <f t="shared" si="2176"/>
        <v>negative</v>
      </c>
      <c r="H21745">
        <f t="shared" si="2176"/>
        <v>0</v>
      </c>
    </row>
    <row r="21746" spans="2:8" x14ac:dyDescent="0.25">
      <c r="B21746" t="s">
        <v>1014</v>
      </c>
      <c r="C21746" t="s">
        <v>13</v>
      </c>
      <c r="D21746" s="2">
        <v>44327.421620370369</v>
      </c>
      <c r="E21746" t="str">
        <f t="shared" si="2175"/>
        <v>photo</v>
      </c>
      <c r="F21746" t="str">
        <f t="shared" si="2175"/>
        <v>culture</v>
      </c>
      <c r="G21746" t="str">
        <f t="shared" si="2176"/>
        <v>positive</v>
      </c>
      <c r="H21746">
        <f t="shared" si="2176"/>
        <v>70</v>
      </c>
    </row>
    <row r="21747" spans="2:8" x14ac:dyDescent="0.25">
      <c r="B21747" t="s">
        <v>1014</v>
      </c>
      <c r="C21747" t="s">
        <v>2</v>
      </c>
      <c r="D21747" s="2">
        <v>44183.114247685182</v>
      </c>
      <c r="E21747" t="str">
        <f t="shared" si="2175"/>
        <v>photo</v>
      </c>
      <c r="F21747" t="str">
        <f t="shared" si="2175"/>
        <v>culture</v>
      </c>
      <c r="G21747" t="str">
        <f t="shared" si="2176"/>
        <v>positive</v>
      </c>
      <c r="H21747">
        <f t="shared" si="2176"/>
        <v>60</v>
      </c>
    </row>
    <row r="21748" spans="2:8" x14ac:dyDescent="0.25">
      <c r="B21748" t="s">
        <v>1014</v>
      </c>
      <c r="C21748" t="s">
        <v>2</v>
      </c>
      <c r="D21748" s="2">
        <v>44044.645451388889</v>
      </c>
      <c r="E21748" t="str">
        <f t="shared" si="2175"/>
        <v>photo</v>
      </c>
      <c r="F21748" t="str">
        <f t="shared" si="2175"/>
        <v>culture</v>
      </c>
      <c r="G21748" t="str">
        <f t="shared" si="2176"/>
        <v>positive</v>
      </c>
      <c r="H21748">
        <f t="shared" si="2176"/>
        <v>60</v>
      </c>
    </row>
    <row r="21749" spans="2:8" x14ac:dyDescent="0.25">
      <c r="B21749" t="s">
        <v>1014</v>
      </c>
      <c r="C21749" t="s">
        <v>11</v>
      </c>
      <c r="D21749" s="2">
        <v>44154.595381944448</v>
      </c>
      <c r="E21749" t="str">
        <f t="shared" si="2175"/>
        <v>photo</v>
      </c>
      <c r="F21749" t="str">
        <f t="shared" si="2175"/>
        <v>culture</v>
      </c>
      <c r="G21749" t="str">
        <f t="shared" si="2176"/>
        <v>positive</v>
      </c>
      <c r="H21749">
        <f t="shared" si="2176"/>
        <v>65</v>
      </c>
    </row>
    <row r="21750" spans="2:8" x14ac:dyDescent="0.25">
      <c r="B21750" t="s">
        <v>1014</v>
      </c>
      <c r="C21750" t="s">
        <v>9</v>
      </c>
      <c r="D21750" s="2">
        <v>44315.002476851849</v>
      </c>
      <c r="E21750" t="str">
        <f t="shared" si="2175"/>
        <v>photo</v>
      </c>
      <c r="F21750" t="str">
        <f t="shared" si="2175"/>
        <v>culture</v>
      </c>
      <c r="G21750" t="str">
        <f t="shared" si="2176"/>
        <v>neutral</v>
      </c>
      <c r="H21750">
        <f t="shared" si="2176"/>
        <v>20</v>
      </c>
    </row>
    <row r="21751" spans="2:8" x14ac:dyDescent="0.25">
      <c r="B21751" t="s">
        <v>1014</v>
      </c>
      <c r="C21751" t="s">
        <v>18</v>
      </c>
      <c r="D21751" s="2">
        <v>44350.85050925926</v>
      </c>
      <c r="E21751" t="str">
        <f t="shared" si="2175"/>
        <v>photo</v>
      </c>
      <c r="F21751" t="str">
        <f t="shared" si="2175"/>
        <v>culture</v>
      </c>
      <c r="G21751" t="str">
        <f t="shared" si="2176"/>
        <v>neutral</v>
      </c>
      <c r="H21751">
        <f t="shared" si="2176"/>
        <v>35</v>
      </c>
    </row>
    <row r="21752" spans="2:8" x14ac:dyDescent="0.25">
      <c r="B21752" t="s">
        <v>1014</v>
      </c>
      <c r="C21752" t="s">
        <v>17</v>
      </c>
      <c r="D21752" s="2">
        <v>44227.686874999999</v>
      </c>
      <c r="E21752" t="str">
        <f t="shared" si="2175"/>
        <v>photo</v>
      </c>
      <c r="F21752" t="str">
        <f t="shared" si="2175"/>
        <v>culture</v>
      </c>
      <c r="G21752" t="str">
        <f t="shared" si="2176"/>
        <v>positive</v>
      </c>
      <c r="H21752">
        <f t="shared" si="2176"/>
        <v>45</v>
      </c>
    </row>
    <row r="21753" spans="2:8" x14ac:dyDescent="0.25">
      <c r="B21753" t="s">
        <v>1014</v>
      </c>
      <c r="C21753" t="s">
        <v>17</v>
      </c>
      <c r="D21753" s="2">
        <v>44364.95888888889</v>
      </c>
      <c r="E21753" t="str">
        <f t="shared" si="2175"/>
        <v>photo</v>
      </c>
      <c r="F21753" t="str">
        <f t="shared" si="2175"/>
        <v>culture</v>
      </c>
      <c r="G21753" t="str">
        <f t="shared" si="2176"/>
        <v>positive</v>
      </c>
      <c r="H21753">
        <f t="shared" si="2176"/>
        <v>45</v>
      </c>
    </row>
    <row r="21754" spans="2:8" x14ac:dyDescent="0.25">
      <c r="B21754" t="s">
        <v>1014</v>
      </c>
      <c r="C21754" t="s">
        <v>16</v>
      </c>
      <c r="D21754" s="2">
        <v>44084.67015046296</v>
      </c>
      <c r="E21754" t="str">
        <f t="shared" si="2175"/>
        <v>photo</v>
      </c>
      <c r="F21754" t="str">
        <f t="shared" si="2175"/>
        <v>culture</v>
      </c>
      <c r="G21754" t="str">
        <f t="shared" si="2176"/>
        <v>negative</v>
      </c>
      <c r="H21754">
        <f t="shared" si="2176"/>
        <v>10</v>
      </c>
    </row>
    <row r="21755" spans="2:8" x14ac:dyDescent="0.25">
      <c r="B21755" t="s">
        <v>1014</v>
      </c>
      <c r="C21755" t="s">
        <v>4</v>
      </c>
      <c r="D21755" s="2">
        <v>44061.998506944445</v>
      </c>
      <c r="E21755" t="str">
        <f t="shared" si="2175"/>
        <v>photo</v>
      </c>
      <c r="F21755" t="str">
        <f t="shared" si="2175"/>
        <v>culture</v>
      </c>
      <c r="G21755" t="str">
        <f t="shared" si="2176"/>
        <v>positive</v>
      </c>
      <c r="H21755">
        <f t="shared" si="2176"/>
        <v>70</v>
      </c>
    </row>
    <row r="21756" spans="2:8" x14ac:dyDescent="0.25">
      <c r="B21756" t="s">
        <v>753</v>
      </c>
      <c r="C21756" t="s">
        <v>13</v>
      </c>
      <c r="D21756" s="2">
        <v>44208.315810185188</v>
      </c>
      <c r="E21756" t="str">
        <f t="shared" si="2175"/>
        <v>video</v>
      </c>
      <c r="F21756" t="str">
        <f t="shared" si="2175"/>
        <v>soccer</v>
      </c>
      <c r="G21756" t="str">
        <f t="shared" si="2176"/>
        <v>positive</v>
      </c>
      <c r="H21756">
        <f t="shared" si="2176"/>
        <v>70</v>
      </c>
    </row>
    <row r="21757" spans="2:8" x14ac:dyDescent="0.25">
      <c r="B21757" t="s">
        <v>753</v>
      </c>
      <c r="C21757" t="s">
        <v>15</v>
      </c>
      <c r="D21757" s="2">
        <v>44050.821516203701</v>
      </c>
      <c r="E21757" t="str">
        <f t="shared" si="2175"/>
        <v>video</v>
      </c>
      <c r="F21757" t="str">
        <f t="shared" si="2175"/>
        <v>soccer</v>
      </c>
      <c r="G21757" t="str">
        <f t="shared" si="2176"/>
        <v>positive</v>
      </c>
      <c r="H21757">
        <f t="shared" si="2176"/>
        <v>50</v>
      </c>
    </row>
    <row r="21758" spans="2:8" x14ac:dyDescent="0.25">
      <c r="B21758" t="s">
        <v>753</v>
      </c>
      <c r="C21758" t="s">
        <v>19</v>
      </c>
      <c r="D21758" s="2">
        <v>44020.828263888892</v>
      </c>
      <c r="E21758" t="str">
        <f t="shared" si="2175"/>
        <v>video</v>
      </c>
      <c r="F21758" t="str">
        <f t="shared" si="2175"/>
        <v>soccer</v>
      </c>
      <c r="G21758" t="str">
        <f t="shared" si="2176"/>
        <v>negative</v>
      </c>
      <c r="H21758">
        <f t="shared" si="2176"/>
        <v>15</v>
      </c>
    </row>
    <row r="21759" spans="2:8" x14ac:dyDescent="0.25">
      <c r="B21759" t="s">
        <v>753</v>
      </c>
      <c r="C21759" t="s">
        <v>20</v>
      </c>
      <c r="D21759" s="2">
        <v>44267.83388888889</v>
      </c>
      <c r="E21759" t="str">
        <f t="shared" si="2175"/>
        <v>video</v>
      </c>
      <c r="F21759" t="str">
        <f t="shared" si="2175"/>
        <v>soccer</v>
      </c>
      <c r="G21759" t="str">
        <f t="shared" si="2176"/>
        <v>negative</v>
      </c>
      <c r="H21759">
        <f t="shared" si="2176"/>
        <v>12</v>
      </c>
    </row>
    <row r="21760" spans="2:8" x14ac:dyDescent="0.25">
      <c r="B21760" t="s">
        <v>753</v>
      </c>
      <c r="C21760" t="s">
        <v>17</v>
      </c>
      <c r="D21760" s="2">
        <v>44057.199293981481</v>
      </c>
      <c r="E21760" t="str">
        <f t="shared" si="2175"/>
        <v>video</v>
      </c>
      <c r="F21760" t="str">
        <f t="shared" si="2175"/>
        <v>soccer</v>
      </c>
      <c r="G21760" t="str">
        <f t="shared" si="2176"/>
        <v>positive</v>
      </c>
      <c r="H21760">
        <f t="shared" si="2176"/>
        <v>45</v>
      </c>
    </row>
    <row r="21761" spans="2:8" x14ac:dyDescent="0.25">
      <c r="B21761" t="s">
        <v>753</v>
      </c>
      <c r="C21761" t="s">
        <v>9</v>
      </c>
      <c r="D21761" s="2">
        <v>44115.896909722222</v>
      </c>
      <c r="E21761" t="str">
        <f t="shared" si="2175"/>
        <v>video</v>
      </c>
      <c r="F21761" t="str">
        <f t="shared" si="2175"/>
        <v>soccer</v>
      </c>
      <c r="G21761" t="str">
        <f t="shared" si="2176"/>
        <v>neutral</v>
      </c>
      <c r="H21761">
        <f t="shared" si="2176"/>
        <v>20</v>
      </c>
    </row>
    <row r="21762" spans="2:8" x14ac:dyDescent="0.25">
      <c r="B21762" t="s">
        <v>753</v>
      </c>
      <c r="C21762" t="s">
        <v>20</v>
      </c>
      <c r="D21762" s="2">
        <v>44069.358784722222</v>
      </c>
      <c r="E21762" t="str">
        <f t="shared" si="2175"/>
        <v>video</v>
      </c>
      <c r="F21762" t="str">
        <f t="shared" si="2175"/>
        <v>soccer</v>
      </c>
      <c r="G21762" t="str">
        <f t="shared" si="2176"/>
        <v>negative</v>
      </c>
      <c r="H21762">
        <f t="shared" si="2176"/>
        <v>12</v>
      </c>
    </row>
    <row r="21763" spans="2:8" x14ac:dyDescent="0.25">
      <c r="B21763" t="s">
        <v>753</v>
      </c>
      <c r="C21763" t="s">
        <v>8</v>
      </c>
      <c r="D21763" s="2">
        <v>44347.25613425926</v>
      </c>
      <c r="E21763" t="str">
        <f t="shared" si="2175"/>
        <v>video</v>
      </c>
      <c r="F21763" t="str">
        <f t="shared" si="2175"/>
        <v>soccer</v>
      </c>
      <c r="G21763" t="str">
        <f t="shared" si="2176"/>
        <v>positive</v>
      </c>
      <c r="H21763">
        <f t="shared" si="2176"/>
        <v>30</v>
      </c>
    </row>
    <row r="21764" spans="2:8" x14ac:dyDescent="0.25">
      <c r="B21764" t="s">
        <v>753</v>
      </c>
      <c r="C21764" t="s">
        <v>7</v>
      </c>
      <c r="D21764" s="2">
        <v>44324.747337962966</v>
      </c>
      <c r="E21764" t="str">
        <f t="shared" ref="E21764:F21783" si="2177">VLOOKUP($B21764,content_details,E$2,FALSE)</f>
        <v>video</v>
      </c>
      <c r="F21764" t="str">
        <f t="shared" si="2177"/>
        <v>soccer</v>
      </c>
      <c r="G21764" t="str">
        <f t="shared" ref="G21764:H21783" si="2178">VLOOKUP($C21764,reactionScore_table,G$2,FALSE)</f>
        <v>negative</v>
      </c>
      <c r="H21764">
        <f t="shared" si="2178"/>
        <v>5</v>
      </c>
    </row>
    <row r="21765" spans="2:8" x14ac:dyDescent="0.25">
      <c r="B21765" t="s">
        <v>753</v>
      </c>
      <c r="C21765" t="s">
        <v>19</v>
      </c>
      <c r="D21765" s="2">
        <v>44234.264490740738</v>
      </c>
      <c r="E21765" t="str">
        <f t="shared" si="2177"/>
        <v>video</v>
      </c>
      <c r="F21765" t="str">
        <f t="shared" si="2177"/>
        <v>soccer</v>
      </c>
      <c r="G21765" t="str">
        <f t="shared" si="2178"/>
        <v>negative</v>
      </c>
      <c r="H21765">
        <f t="shared" si="2178"/>
        <v>15</v>
      </c>
    </row>
    <row r="21766" spans="2:8" x14ac:dyDescent="0.25">
      <c r="B21766" t="s">
        <v>753</v>
      </c>
      <c r="C21766" t="s">
        <v>15</v>
      </c>
      <c r="D21766" s="2">
        <v>44015.475243055553</v>
      </c>
      <c r="E21766" t="str">
        <f t="shared" si="2177"/>
        <v>video</v>
      </c>
      <c r="F21766" t="str">
        <f t="shared" si="2177"/>
        <v>soccer</v>
      </c>
      <c r="G21766" t="str">
        <f t="shared" si="2178"/>
        <v>positive</v>
      </c>
      <c r="H21766">
        <f t="shared" si="2178"/>
        <v>50</v>
      </c>
    </row>
    <row r="21767" spans="2:8" x14ac:dyDescent="0.25">
      <c r="B21767" t="s">
        <v>753</v>
      </c>
      <c r="C21767" t="s">
        <v>15</v>
      </c>
      <c r="D21767" s="2">
        <v>44079.644328703704</v>
      </c>
      <c r="E21767" t="str">
        <f t="shared" si="2177"/>
        <v>video</v>
      </c>
      <c r="F21767" t="str">
        <f t="shared" si="2177"/>
        <v>soccer</v>
      </c>
      <c r="G21767" t="str">
        <f t="shared" si="2178"/>
        <v>positive</v>
      </c>
      <c r="H21767">
        <f t="shared" si="2178"/>
        <v>50</v>
      </c>
    </row>
    <row r="21768" spans="2:8" x14ac:dyDescent="0.25">
      <c r="B21768" t="s">
        <v>753</v>
      </c>
      <c r="C21768" t="s">
        <v>18</v>
      </c>
      <c r="D21768" s="2">
        <v>44170.709560185183</v>
      </c>
      <c r="E21768" t="str">
        <f t="shared" si="2177"/>
        <v>video</v>
      </c>
      <c r="F21768" t="str">
        <f t="shared" si="2177"/>
        <v>soccer</v>
      </c>
      <c r="G21768" t="str">
        <f t="shared" si="2178"/>
        <v>neutral</v>
      </c>
      <c r="H21768">
        <f t="shared" si="2178"/>
        <v>35</v>
      </c>
    </row>
    <row r="21769" spans="2:8" x14ac:dyDescent="0.25">
      <c r="B21769" t="s">
        <v>753</v>
      </c>
      <c r="C21769" t="s">
        <v>20</v>
      </c>
      <c r="D21769" s="2">
        <v>44116.449502314812</v>
      </c>
      <c r="E21769" t="str">
        <f t="shared" si="2177"/>
        <v>video</v>
      </c>
      <c r="F21769" t="str">
        <f t="shared" si="2177"/>
        <v>soccer</v>
      </c>
      <c r="G21769" t="str">
        <f t="shared" si="2178"/>
        <v>negative</v>
      </c>
      <c r="H21769">
        <f t="shared" si="2178"/>
        <v>12</v>
      </c>
    </row>
    <row r="21770" spans="2:8" x14ac:dyDescent="0.25">
      <c r="B21770" t="s">
        <v>753</v>
      </c>
      <c r="C21770" t="s">
        <v>19</v>
      </c>
      <c r="D21770" s="2">
        <v>44155.437222222223</v>
      </c>
      <c r="E21770" t="str">
        <f t="shared" si="2177"/>
        <v>video</v>
      </c>
      <c r="F21770" t="str">
        <f t="shared" si="2177"/>
        <v>soccer</v>
      </c>
      <c r="G21770" t="str">
        <f t="shared" si="2178"/>
        <v>negative</v>
      </c>
      <c r="H21770">
        <f t="shared" si="2178"/>
        <v>15</v>
      </c>
    </row>
    <row r="21771" spans="2:8" x14ac:dyDescent="0.25">
      <c r="B21771" t="s">
        <v>753</v>
      </c>
      <c r="C21771" t="s">
        <v>16</v>
      </c>
      <c r="D21771" s="2">
        <v>44290.447534722225</v>
      </c>
      <c r="E21771" t="str">
        <f t="shared" si="2177"/>
        <v>video</v>
      </c>
      <c r="F21771" t="str">
        <f t="shared" si="2177"/>
        <v>soccer</v>
      </c>
      <c r="G21771" t="str">
        <f t="shared" si="2178"/>
        <v>negative</v>
      </c>
      <c r="H21771">
        <f t="shared" si="2178"/>
        <v>10</v>
      </c>
    </row>
    <row r="21772" spans="2:8" x14ac:dyDescent="0.25">
      <c r="B21772" t="s">
        <v>753</v>
      </c>
      <c r="C21772" t="s">
        <v>19</v>
      </c>
      <c r="D21772" s="2">
        <v>44291.179560185185</v>
      </c>
      <c r="E21772" t="str">
        <f t="shared" si="2177"/>
        <v>video</v>
      </c>
      <c r="F21772" t="str">
        <f t="shared" si="2177"/>
        <v>soccer</v>
      </c>
      <c r="G21772" t="str">
        <f t="shared" si="2178"/>
        <v>negative</v>
      </c>
      <c r="H21772">
        <f t="shared" si="2178"/>
        <v>15</v>
      </c>
    </row>
    <row r="21773" spans="2:8" x14ac:dyDescent="0.25">
      <c r="B21773" t="s">
        <v>753</v>
      </c>
      <c r="C21773" t="s">
        <v>20</v>
      </c>
      <c r="D21773" s="2">
        <v>44359.057349537034</v>
      </c>
      <c r="E21773" t="str">
        <f t="shared" si="2177"/>
        <v>video</v>
      </c>
      <c r="F21773" t="str">
        <f t="shared" si="2177"/>
        <v>soccer</v>
      </c>
      <c r="G21773" t="str">
        <f t="shared" si="2178"/>
        <v>negative</v>
      </c>
      <c r="H21773">
        <f t="shared" si="2178"/>
        <v>12</v>
      </c>
    </row>
    <row r="21774" spans="2:8" x14ac:dyDescent="0.25">
      <c r="B21774" t="s">
        <v>753</v>
      </c>
      <c r="C21774" t="s">
        <v>13</v>
      </c>
      <c r="D21774" s="2">
        <v>44115.452164351853</v>
      </c>
      <c r="E21774" t="str">
        <f t="shared" si="2177"/>
        <v>video</v>
      </c>
      <c r="F21774" t="str">
        <f t="shared" si="2177"/>
        <v>soccer</v>
      </c>
      <c r="G21774" t="str">
        <f t="shared" si="2178"/>
        <v>positive</v>
      </c>
      <c r="H21774">
        <f t="shared" si="2178"/>
        <v>70</v>
      </c>
    </row>
    <row r="21775" spans="2:8" x14ac:dyDescent="0.25">
      <c r="B21775" t="s">
        <v>753</v>
      </c>
      <c r="C21775" t="s">
        <v>2</v>
      </c>
      <c r="D21775" s="2">
        <v>44084.073287037034</v>
      </c>
      <c r="E21775" t="str">
        <f t="shared" si="2177"/>
        <v>video</v>
      </c>
      <c r="F21775" t="str">
        <f t="shared" si="2177"/>
        <v>soccer</v>
      </c>
      <c r="G21775" t="str">
        <f t="shared" si="2178"/>
        <v>positive</v>
      </c>
      <c r="H21775">
        <f t="shared" si="2178"/>
        <v>60</v>
      </c>
    </row>
    <row r="21776" spans="2:8" x14ac:dyDescent="0.25">
      <c r="B21776" t="s">
        <v>753</v>
      </c>
      <c r="C21776" t="s">
        <v>20</v>
      </c>
      <c r="D21776" s="2">
        <v>44235.347349537034</v>
      </c>
      <c r="E21776" t="str">
        <f t="shared" si="2177"/>
        <v>video</v>
      </c>
      <c r="F21776" t="str">
        <f t="shared" si="2177"/>
        <v>soccer</v>
      </c>
      <c r="G21776" t="str">
        <f t="shared" si="2178"/>
        <v>negative</v>
      </c>
      <c r="H21776">
        <f t="shared" si="2178"/>
        <v>12</v>
      </c>
    </row>
    <row r="21777" spans="2:8" x14ac:dyDescent="0.25">
      <c r="B21777" t="s">
        <v>753</v>
      </c>
      <c r="C21777" t="s">
        <v>2</v>
      </c>
      <c r="D21777" s="2">
        <v>44344.871365740742</v>
      </c>
      <c r="E21777" t="str">
        <f t="shared" si="2177"/>
        <v>video</v>
      </c>
      <c r="F21777" t="str">
        <f t="shared" si="2177"/>
        <v>soccer</v>
      </c>
      <c r="G21777" t="str">
        <f t="shared" si="2178"/>
        <v>positive</v>
      </c>
      <c r="H21777">
        <f t="shared" si="2178"/>
        <v>60</v>
      </c>
    </row>
    <row r="21778" spans="2:8" x14ac:dyDescent="0.25">
      <c r="B21778" t="s">
        <v>753</v>
      </c>
      <c r="C21778" t="s">
        <v>16</v>
      </c>
      <c r="D21778" s="2">
        <v>44351.112453703703</v>
      </c>
      <c r="E21778" t="str">
        <f t="shared" si="2177"/>
        <v>video</v>
      </c>
      <c r="F21778" t="str">
        <f t="shared" si="2177"/>
        <v>soccer</v>
      </c>
      <c r="G21778" t="str">
        <f t="shared" si="2178"/>
        <v>negative</v>
      </c>
      <c r="H21778">
        <f t="shared" si="2178"/>
        <v>10</v>
      </c>
    </row>
    <row r="21779" spans="2:8" x14ac:dyDescent="0.25">
      <c r="B21779" t="s">
        <v>753</v>
      </c>
      <c r="C21779" t="s">
        <v>2</v>
      </c>
      <c r="D21779" s="2">
        <v>44105.704513888886</v>
      </c>
      <c r="E21779" t="str">
        <f t="shared" si="2177"/>
        <v>video</v>
      </c>
      <c r="F21779" t="str">
        <f t="shared" si="2177"/>
        <v>soccer</v>
      </c>
      <c r="G21779" t="str">
        <f t="shared" si="2178"/>
        <v>positive</v>
      </c>
      <c r="H21779">
        <f t="shared" si="2178"/>
        <v>60</v>
      </c>
    </row>
    <row r="21780" spans="2:8" x14ac:dyDescent="0.25">
      <c r="B21780" t="s">
        <v>753</v>
      </c>
      <c r="C21780" t="s">
        <v>15</v>
      </c>
      <c r="D21780" s="2">
        <v>44330.191724537035</v>
      </c>
      <c r="E21780" t="str">
        <f t="shared" si="2177"/>
        <v>video</v>
      </c>
      <c r="F21780" t="str">
        <f t="shared" si="2177"/>
        <v>soccer</v>
      </c>
      <c r="G21780" t="str">
        <f t="shared" si="2178"/>
        <v>positive</v>
      </c>
      <c r="H21780">
        <f t="shared" si="2178"/>
        <v>50</v>
      </c>
    </row>
    <row r="21781" spans="2:8" x14ac:dyDescent="0.25">
      <c r="B21781" t="s">
        <v>753</v>
      </c>
      <c r="C21781" t="s">
        <v>15</v>
      </c>
      <c r="D21781" s="2">
        <v>44357.576493055552</v>
      </c>
      <c r="E21781" t="str">
        <f t="shared" si="2177"/>
        <v>video</v>
      </c>
      <c r="F21781" t="str">
        <f t="shared" si="2177"/>
        <v>soccer</v>
      </c>
      <c r="G21781" t="str">
        <f t="shared" si="2178"/>
        <v>positive</v>
      </c>
      <c r="H21781">
        <f t="shared" si="2178"/>
        <v>50</v>
      </c>
    </row>
    <row r="21782" spans="2:8" x14ac:dyDescent="0.25">
      <c r="B21782" t="s">
        <v>753</v>
      </c>
      <c r="C21782" t="s">
        <v>20</v>
      </c>
      <c r="D21782" s="2">
        <v>44004.019780092596</v>
      </c>
      <c r="E21782" t="str">
        <f t="shared" si="2177"/>
        <v>video</v>
      </c>
      <c r="F21782" t="str">
        <f t="shared" si="2177"/>
        <v>soccer</v>
      </c>
      <c r="G21782" t="str">
        <f t="shared" si="2178"/>
        <v>negative</v>
      </c>
      <c r="H21782">
        <f t="shared" si="2178"/>
        <v>12</v>
      </c>
    </row>
    <row r="21783" spans="2:8" x14ac:dyDescent="0.25">
      <c r="B21783" t="s">
        <v>753</v>
      </c>
      <c r="C21783" t="s">
        <v>13</v>
      </c>
      <c r="D21783" s="2">
        <v>44161.288124999999</v>
      </c>
      <c r="E21783" t="str">
        <f t="shared" si="2177"/>
        <v>video</v>
      </c>
      <c r="F21783" t="str">
        <f t="shared" si="2177"/>
        <v>soccer</v>
      </c>
      <c r="G21783" t="str">
        <f t="shared" si="2178"/>
        <v>positive</v>
      </c>
      <c r="H21783">
        <f t="shared" si="2178"/>
        <v>70</v>
      </c>
    </row>
    <row r="21784" spans="2:8" x14ac:dyDescent="0.25">
      <c r="B21784" t="s">
        <v>753</v>
      </c>
      <c r="C21784" t="s">
        <v>2</v>
      </c>
      <c r="D21784" s="2">
        <v>44046.555046296293</v>
      </c>
      <c r="E21784" t="str">
        <f t="shared" ref="E21784:F21803" si="2179">VLOOKUP($B21784,content_details,E$2,FALSE)</f>
        <v>video</v>
      </c>
      <c r="F21784" t="str">
        <f t="shared" si="2179"/>
        <v>soccer</v>
      </c>
      <c r="G21784" t="str">
        <f t="shared" ref="G21784:H21803" si="2180">VLOOKUP($C21784,reactionScore_table,G$2,FALSE)</f>
        <v>positive</v>
      </c>
      <c r="H21784">
        <f t="shared" si="2180"/>
        <v>60</v>
      </c>
    </row>
    <row r="21785" spans="2:8" x14ac:dyDescent="0.25">
      <c r="B21785" t="s">
        <v>753</v>
      </c>
      <c r="C21785" t="s">
        <v>19</v>
      </c>
      <c r="D21785" s="2">
        <v>44194.178020833337</v>
      </c>
      <c r="E21785" t="str">
        <f t="shared" si="2179"/>
        <v>video</v>
      </c>
      <c r="F21785" t="str">
        <f t="shared" si="2179"/>
        <v>soccer</v>
      </c>
      <c r="G21785" t="str">
        <f t="shared" si="2180"/>
        <v>negative</v>
      </c>
      <c r="H21785">
        <f t="shared" si="2180"/>
        <v>15</v>
      </c>
    </row>
    <row r="21786" spans="2:8" x14ac:dyDescent="0.25">
      <c r="B21786" t="s">
        <v>753</v>
      </c>
      <c r="C21786" t="s">
        <v>9</v>
      </c>
      <c r="D21786" s="2">
        <v>44087.636250000003</v>
      </c>
      <c r="E21786" t="str">
        <f t="shared" si="2179"/>
        <v>video</v>
      </c>
      <c r="F21786" t="str">
        <f t="shared" si="2179"/>
        <v>soccer</v>
      </c>
      <c r="G21786" t="str">
        <f t="shared" si="2180"/>
        <v>neutral</v>
      </c>
      <c r="H21786">
        <f t="shared" si="2180"/>
        <v>20</v>
      </c>
    </row>
    <row r="21787" spans="2:8" x14ac:dyDescent="0.25">
      <c r="B21787" t="s">
        <v>753</v>
      </c>
      <c r="C21787" t="s">
        <v>11</v>
      </c>
      <c r="D21787" s="2">
        <v>44100.765740740739</v>
      </c>
      <c r="E21787" t="str">
        <f t="shared" si="2179"/>
        <v>video</v>
      </c>
      <c r="F21787" t="str">
        <f t="shared" si="2179"/>
        <v>soccer</v>
      </c>
      <c r="G21787" t="str">
        <f t="shared" si="2180"/>
        <v>positive</v>
      </c>
      <c r="H21787">
        <f t="shared" si="2180"/>
        <v>65</v>
      </c>
    </row>
    <row r="21788" spans="2:8" x14ac:dyDescent="0.25">
      <c r="B21788" t="s">
        <v>753</v>
      </c>
      <c r="C21788" t="s">
        <v>9</v>
      </c>
      <c r="D21788" s="2">
        <v>44158.963182870371</v>
      </c>
      <c r="E21788" t="str">
        <f t="shared" si="2179"/>
        <v>video</v>
      </c>
      <c r="F21788" t="str">
        <f t="shared" si="2179"/>
        <v>soccer</v>
      </c>
      <c r="G21788" t="str">
        <f t="shared" si="2180"/>
        <v>neutral</v>
      </c>
      <c r="H21788">
        <f t="shared" si="2180"/>
        <v>20</v>
      </c>
    </row>
    <row r="21789" spans="2:8" x14ac:dyDescent="0.25">
      <c r="B21789" t="s">
        <v>753</v>
      </c>
      <c r="C21789" t="s">
        <v>5</v>
      </c>
      <c r="D21789" s="2">
        <v>44358.118796296294</v>
      </c>
      <c r="E21789" t="str">
        <f t="shared" si="2179"/>
        <v>video</v>
      </c>
      <c r="F21789" t="str">
        <f t="shared" si="2179"/>
        <v>soccer</v>
      </c>
      <c r="G21789" t="str">
        <f t="shared" si="2180"/>
        <v>negative</v>
      </c>
      <c r="H21789">
        <f t="shared" si="2180"/>
        <v>0</v>
      </c>
    </row>
    <row r="21790" spans="2:8" x14ac:dyDescent="0.25">
      <c r="B21790" t="s">
        <v>753</v>
      </c>
      <c r="C21790" t="s">
        <v>11</v>
      </c>
      <c r="D21790" s="2">
        <v>44053.194652777776</v>
      </c>
      <c r="E21790" t="str">
        <f t="shared" si="2179"/>
        <v>video</v>
      </c>
      <c r="F21790" t="str">
        <f t="shared" si="2179"/>
        <v>soccer</v>
      </c>
      <c r="G21790" t="str">
        <f t="shared" si="2180"/>
        <v>positive</v>
      </c>
      <c r="H21790">
        <f t="shared" si="2180"/>
        <v>65</v>
      </c>
    </row>
    <row r="21791" spans="2:8" x14ac:dyDescent="0.25">
      <c r="B21791" t="s">
        <v>753</v>
      </c>
      <c r="C21791" t="s">
        <v>18</v>
      </c>
      <c r="D21791" s="2">
        <v>44081.062974537039</v>
      </c>
      <c r="E21791" t="str">
        <f t="shared" si="2179"/>
        <v>video</v>
      </c>
      <c r="F21791" t="str">
        <f t="shared" si="2179"/>
        <v>soccer</v>
      </c>
      <c r="G21791" t="str">
        <f t="shared" si="2180"/>
        <v>neutral</v>
      </c>
      <c r="H21791">
        <f t="shared" si="2180"/>
        <v>35</v>
      </c>
    </row>
    <row r="21792" spans="2:8" x14ac:dyDescent="0.25">
      <c r="B21792" t="s">
        <v>753</v>
      </c>
      <c r="C21792" t="s">
        <v>5</v>
      </c>
      <c r="D21792" s="2">
        <v>44338.270416666666</v>
      </c>
      <c r="E21792" t="str">
        <f t="shared" si="2179"/>
        <v>video</v>
      </c>
      <c r="F21792" t="str">
        <f t="shared" si="2179"/>
        <v>soccer</v>
      </c>
      <c r="G21792" t="str">
        <f t="shared" si="2180"/>
        <v>negative</v>
      </c>
      <c r="H21792">
        <f t="shared" si="2180"/>
        <v>0</v>
      </c>
    </row>
    <row r="21793" spans="2:8" x14ac:dyDescent="0.25">
      <c r="B21793" t="s">
        <v>753</v>
      </c>
      <c r="C21793" t="s">
        <v>18</v>
      </c>
      <c r="D21793" s="2">
        <v>44000.76353009259</v>
      </c>
      <c r="E21793" t="str">
        <f t="shared" si="2179"/>
        <v>video</v>
      </c>
      <c r="F21793" t="str">
        <f t="shared" si="2179"/>
        <v>soccer</v>
      </c>
      <c r="G21793" t="str">
        <f t="shared" si="2180"/>
        <v>neutral</v>
      </c>
      <c r="H21793">
        <f t="shared" si="2180"/>
        <v>35</v>
      </c>
    </row>
    <row r="21794" spans="2:8" x14ac:dyDescent="0.25">
      <c r="B21794" t="s">
        <v>753</v>
      </c>
      <c r="C21794" t="s">
        <v>13</v>
      </c>
      <c r="D21794" s="2">
        <v>44318.757847222223</v>
      </c>
      <c r="E21794" t="str">
        <f t="shared" si="2179"/>
        <v>video</v>
      </c>
      <c r="F21794" t="str">
        <f t="shared" si="2179"/>
        <v>soccer</v>
      </c>
      <c r="G21794" t="str">
        <f t="shared" si="2180"/>
        <v>positive</v>
      </c>
      <c r="H21794">
        <f t="shared" si="2180"/>
        <v>70</v>
      </c>
    </row>
    <row r="21795" spans="2:8" x14ac:dyDescent="0.25">
      <c r="B21795" t="s">
        <v>753</v>
      </c>
      <c r="C21795" t="s">
        <v>15</v>
      </c>
      <c r="D21795" s="2">
        <v>44343.248055555552</v>
      </c>
      <c r="E21795" t="str">
        <f t="shared" si="2179"/>
        <v>video</v>
      </c>
      <c r="F21795" t="str">
        <f t="shared" si="2179"/>
        <v>soccer</v>
      </c>
      <c r="G21795" t="str">
        <f t="shared" si="2180"/>
        <v>positive</v>
      </c>
      <c r="H21795">
        <f t="shared" si="2180"/>
        <v>50</v>
      </c>
    </row>
    <row r="21796" spans="2:8" x14ac:dyDescent="0.25">
      <c r="B21796" t="s">
        <v>753</v>
      </c>
      <c r="C21796" t="s">
        <v>11</v>
      </c>
      <c r="D21796" s="2">
        <v>44280.564502314817</v>
      </c>
      <c r="E21796" t="str">
        <f t="shared" si="2179"/>
        <v>video</v>
      </c>
      <c r="F21796" t="str">
        <f t="shared" si="2179"/>
        <v>soccer</v>
      </c>
      <c r="G21796" t="str">
        <f t="shared" si="2180"/>
        <v>positive</v>
      </c>
      <c r="H21796">
        <f t="shared" si="2180"/>
        <v>65</v>
      </c>
    </row>
    <row r="21797" spans="2:8" x14ac:dyDescent="0.25">
      <c r="B21797" t="s">
        <v>753</v>
      </c>
      <c r="C21797" t="s">
        <v>4</v>
      </c>
      <c r="D21797" s="2">
        <v>44109.65284722222</v>
      </c>
      <c r="E21797" t="str">
        <f t="shared" si="2179"/>
        <v>video</v>
      </c>
      <c r="F21797" t="str">
        <f t="shared" si="2179"/>
        <v>soccer</v>
      </c>
      <c r="G21797" t="str">
        <f t="shared" si="2180"/>
        <v>positive</v>
      </c>
      <c r="H21797">
        <f t="shared" si="2180"/>
        <v>70</v>
      </c>
    </row>
    <row r="21798" spans="2:8" x14ac:dyDescent="0.25">
      <c r="B21798" t="s">
        <v>753</v>
      </c>
      <c r="C21798" t="s">
        <v>15</v>
      </c>
      <c r="D21798" s="2">
        <v>44072.856296296297</v>
      </c>
      <c r="E21798" t="str">
        <f t="shared" si="2179"/>
        <v>video</v>
      </c>
      <c r="F21798" t="str">
        <f t="shared" si="2179"/>
        <v>soccer</v>
      </c>
      <c r="G21798" t="str">
        <f t="shared" si="2180"/>
        <v>positive</v>
      </c>
      <c r="H21798">
        <f t="shared" si="2180"/>
        <v>50</v>
      </c>
    </row>
    <row r="21799" spans="2:8" x14ac:dyDescent="0.25">
      <c r="B21799" t="s">
        <v>753</v>
      </c>
      <c r="C21799" t="s">
        <v>9</v>
      </c>
      <c r="D21799" s="2">
        <v>44337.521018518521</v>
      </c>
      <c r="E21799" t="str">
        <f t="shared" si="2179"/>
        <v>video</v>
      </c>
      <c r="F21799" t="str">
        <f t="shared" si="2179"/>
        <v>soccer</v>
      </c>
      <c r="G21799" t="str">
        <f t="shared" si="2180"/>
        <v>neutral</v>
      </c>
      <c r="H21799">
        <f t="shared" si="2180"/>
        <v>20</v>
      </c>
    </row>
    <row r="21800" spans="2:8" x14ac:dyDescent="0.25">
      <c r="B21800" t="s">
        <v>754</v>
      </c>
      <c r="C21800" t="s">
        <v>11</v>
      </c>
      <c r="D21800" s="2">
        <v>44220.172789351855</v>
      </c>
      <c r="E21800" t="str">
        <f t="shared" si="2179"/>
        <v>photo</v>
      </c>
      <c r="F21800" t="str">
        <f t="shared" si="2179"/>
        <v>food</v>
      </c>
      <c r="G21800" t="str">
        <f t="shared" si="2180"/>
        <v>positive</v>
      </c>
      <c r="H21800">
        <f t="shared" si="2180"/>
        <v>65</v>
      </c>
    </row>
    <row r="21801" spans="2:8" x14ac:dyDescent="0.25">
      <c r="B21801" t="s">
        <v>754</v>
      </c>
      <c r="C21801" t="s">
        <v>4</v>
      </c>
      <c r="D21801" s="2">
        <v>44253.705995370372</v>
      </c>
      <c r="E21801" t="str">
        <f t="shared" si="2179"/>
        <v>photo</v>
      </c>
      <c r="F21801" t="str">
        <f t="shared" si="2179"/>
        <v>food</v>
      </c>
      <c r="G21801" t="str">
        <f t="shared" si="2180"/>
        <v>positive</v>
      </c>
      <c r="H21801">
        <f t="shared" si="2180"/>
        <v>70</v>
      </c>
    </row>
    <row r="21802" spans="2:8" x14ac:dyDescent="0.25">
      <c r="B21802" t="s">
        <v>754</v>
      </c>
      <c r="C21802" t="s">
        <v>13</v>
      </c>
      <c r="D21802" s="2">
        <v>44106.71947916667</v>
      </c>
      <c r="E21802" t="str">
        <f t="shared" si="2179"/>
        <v>photo</v>
      </c>
      <c r="F21802" t="str">
        <f t="shared" si="2179"/>
        <v>food</v>
      </c>
      <c r="G21802" t="str">
        <f t="shared" si="2180"/>
        <v>positive</v>
      </c>
      <c r="H21802">
        <f t="shared" si="2180"/>
        <v>70</v>
      </c>
    </row>
    <row r="21803" spans="2:8" x14ac:dyDescent="0.25">
      <c r="B21803" t="s">
        <v>754</v>
      </c>
      <c r="C21803" t="s">
        <v>2</v>
      </c>
      <c r="D21803" s="2">
        <v>44210.549039351848</v>
      </c>
      <c r="E21803" t="str">
        <f t="shared" si="2179"/>
        <v>photo</v>
      </c>
      <c r="F21803" t="str">
        <f t="shared" si="2179"/>
        <v>food</v>
      </c>
      <c r="G21803" t="str">
        <f t="shared" si="2180"/>
        <v>positive</v>
      </c>
      <c r="H21803">
        <f t="shared" si="2180"/>
        <v>60</v>
      </c>
    </row>
    <row r="21804" spans="2:8" x14ac:dyDescent="0.25">
      <c r="B21804" t="s">
        <v>754</v>
      </c>
      <c r="C21804" t="s">
        <v>5</v>
      </c>
      <c r="D21804" s="2">
        <v>44096.056979166664</v>
      </c>
      <c r="E21804" t="str">
        <f t="shared" ref="E21804:F21823" si="2181">VLOOKUP($B21804,content_details,E$2,FALSE)</f>
        <v>photo</v>
      </c>
      <c r="F21804" t="str">
        <f t="shared" si="2181"/>
        <v>food</v>
      </c>
      <c r="G21804" t="str">
        <f t="shared" ref="G21804:H21823" si="2182">VLOOKUP($C21804,reactionScore_table,G$2,FALSE)</f>
        <v>negative</v>
      </c>
      <c r="H21804">
        <f t="shared" si="2182"/>
        <v>0</v>
      </c>
    </row>
    <row r="21805" spans="2:8" x14ac:dyDescent="0.25">
      <c r="B21805" t="s">
        <v>754</v>
      </c>
      <c r="C21805" t="s">
        <v>11</v>
      </c>
      <c r="D21805" s="2">
        <v>44133.40693287037</v>
      </c>
      <c r="E21805" t="str">
        <f t="shared" si="2181"/>
        <v>photo</v>
      </c>
      <c r="F21805" t="str">
        <f t="shared" si="2181"/>
        <v>food</v>
      </c>
      <c r="G21805" t="str">
        <f t="shared" si="2182"/>
        <v>positive</v>
      </c>
      <c r="H21805">
        <f t="shared" si="2182"/>
        <v>65</v>
      </c>
    </row>
    <row r="21806" spans="2:8" x14ac:dyDescent="0.25">
      <c r="B21806" t="s">
        <v>754</v>
      </c>
      <c r="C21806" t="s">
        <v>15</v>
      </c>
      <c r="D21806" s="2">
        <v>44322.92597222222</v>
      </c>
      <c r="E21806" t="str">
        <f t="shared" si="2181"/>
        <v>photo</v>
      </c>
      <c r="F21806" t="str">
        <f t="shared" si="2181"/>
        <v>food</v>
      </c>
      <c r="G21806" t="str">
        <f t="shared" si="2182"/>
        <v>positive</v>
      </c>
      <c r="H21806">
        <f t="shared" si="2182"/>
        <v>50</v>
      </c>
    </row>
    <row r="21807" spans="2:8" x14ac:dyDescent="0.25">
      <c r="B21807" t="s">
        <v>754</v>
      </c>
      <c r="C21807" t="s">
        <v>17</v>
      </c>
      <c r="D21807" s="2">
        <v>44266.055312500001</v>
      </c>
      <c r="E21807" t="str">
        <f t="shared" si="2181"/>
        <v>photo</v>
      </c>
      <c r="F21807" t="str">
        <f t="shared" si="2181"/>
        <v>food</v>
      </c>
      <c r="G21807" t="str">
        <f t="shared" si="2182"/>
        <v>positive</v>
      </c>
      <c r="H21807">
        <f t="shared" si="2182"/>
        <v>45</v>
      </c>
    </row>
    <row r="21808" spans="2:8" x14ac:dyDescent="0.25">
      <c r="B21808" t="s">
        <v>754</v>
      </c>
      <c r="C21808" t="s">
        <v>8</v>
      </c>
      <c r="D21808" s="2">
        <v>44147.788055555553</v>
      </c>
      <c r="E21808" t="str">
        <f t="shared" si="2181"/>
        <v>photo</v>
      </c>
      <c r="F21808" t="str">
        <f t="shared" si="2181"/>
        <v>food</v>
      </c>
      <c r="G21808" t="str">
        <f t="shared" si="2182"/>
        <v>positive</v>
      </c>
      <c r="H21808">
        <f t="shared" si="2182"/>
        <v>30</v>
      </c>
    </row>
    <row r="21809" spans="2:8" x14ac:dyDescent="0.25">
      <c r="B21809" t="s">
        <v>754</v>
      </c>
      <c r="C21809" t="s">
        <v>9</v>
      </c>
      <c r="D21809" s="2">
        <v>44227.449814814812</v>
      </c>
      <c r="E21809" t="str">
        <f t="shared" si="2181"/>
        <v>photo</v>
      </c>
      <c r="F21809" t="str">
        <f t="shared" si="2181"/>
        <v>food</v>
      </c>
      <c r="G21809" t="str">
        <f t="shared" si="2182"/>
        <v>neutral</v>
      </c>
      <c r="H21809">
        <f t="shared" si="2182"/>
        <v>20</v>
      </c>
    </row>
    <row r="21810" spans="2:8" x14ac:dyDescent="0.25">
      <c r="B21810" t="s">
        <v>754</v>
      </c>
      <c r="C21810" t="s">
        <v>15</v>
      </c>
      <c r="D21810" s="2">
        <v>44093.381273148145</v>
      </c>
      <c r="E21810" t="str">
        <f t="shared" si="2181"/>
        <v>photo</v>
      </c>
      <c r="F21810" t="str">
        <f t="shared" si="2181"/>
        <v>food</v>
      </c>
      <c r="G21810" t="str">
        <f t="shared" si="2182"/>
        <v>positive</v>
      </c>
      <c r="H21810">
        <f t="shared" si="2182"/>
        <v>50</v>
      </c>
    </row>
    <row r="21811" spans="2:8" x14ac:dyDescent="0.25">
      <c r="B21811" t="s">
        <v>754</v>
      </c>
      <c r="C21811" t="s">
        <v>8</v>
      </c>
      <c r="D21811" s="2">
        <v>44078.156550925924</v>
      </c>
      <c r="E21811" t="str">
        <f t="shared" si="2181"/>
        <v>photo</v>
      </c>
      <c r="F21811" t="str">
        <f t="shared" si="2181"/>
        <v>food</v>
      </c>
      <c r="G21811" t="str">
        <f t="shared" si="2182"/>
        <v>positive</v>
      </c>
      <c r="H21811">
        <f t="shared" si="2182"/>
        <v>30</v>
      </c>
    </row>
    <row r="21812" spans="2:8" x14ac:dyDescent="0.25">
      <c r="B21812" t="s">
        <v>754</v>
      </c>
      <c r="C21812" t="s">
        <v>5</v>
      </c>
      <c r="D21812" s="2">
        <v>44018.169756944444</v>
      </c>
      <c r="E21812" t="str">
        <f t="shared" si="2181"/>
        <v>photo</v>
      </c>
      <c r="F21812" t="str">
        <f t="shared" si="2181"/>
        <v>food</v>
      </c>
      <c r="G21812" t="str">
        <f t="shared" si="2182"/>
        <v>negative</v>
      </c>
      <c r="H21812">
        <f t="shared" si="2182"/>
        <v>0</v>
      </c>
    </row>
    <row r="21813" spans="2:8" x14ac:dyDescent="0.25">
      <c r="B21813" t="s">
        <v>754</v>
      </c>
      <c r="C21813" t="s">
        <v>2</v>
      </c>
      <c r="D21813" s="2">
        <v>44013.43136574074</v>
      </c>
      <c r="E21813" t="str">
        <f t="shared" si="2181"/>
        <v>photo</v>
      </c>
      <c r="F21813" t="str">
        <f t="shared" si="2181"/>
        <v>food</v>
      </c>
      <c r="G21813" t="str">
        <f t="shared" si="2182"/>
        <v>positive</v>
      </c>
      <c r="H21813">
        <f t="shared" si="2182"/>
        <v>60</v>
      </c>
    </row>
    <row r="21814" spans="2:8" x14ac:dyDescent="0.25">
      <c r="B21814" t="s">
        <v>754</v>
      </c>
      <c r="C21814" t="s">
        <v>15</v>
      </c>
      <c r="D21814" s="2">
        <v>44322.21266203704</v>
      </c>
      <c r="E21814" t="str">
        <f t="shared" si="2181"/>
        <v>photo</v>
      </c>
      <c r="F21814" t="str">
        <f t="shared" si="2181"/>
        <v>food</v>
      </c>
      <c r="G21814" t="str">
        <f t="shared" si="2182"/>
        <v>positive</v>
      </c>
      <c r="H21814">
        <f t="shared" si="2182"/>
        <v>50</v>
      </c>
    </row>
    <row r="21815" spans="2:8" x14ac:dyDescent="0.25">
      <c r="B21815" t="s">
        <v>754</v>
      </c>
      <c r="C21815" t="s">
        <v>9</v>
      </c>
      <c r="D21815" s="2">
        <v>44302.094085648147</v>
      </c>
      <c r="E21815" t="str">
        <f t="shared" si="2181"/>
        <v>photo</v>
      </c>
      <c r="F21815" t="str">
        <f t="shared" si="2181"/>
        <v>food</v>
      </c>
      <c r="G21815" t="str">
        <f t="shared" si="2182"/>
        <v>neutral</v>
      </c>
      <c r="H21815">
        <f t="shared" si="2182"/>
        <v>20</v>
      </c>
    </row>
    <row r="21816" spans="2:8" x14ac:dyDescent="0.25">
      <c r="B21816" t="s">
        <v>754</v>
      </c>
      <c r="C21816" t="s">
        <v>11</v>
      </c>
      <c r="D21816" s="2">
        <v>44160.256296296298</v>
      </c>
      <c r="E21816" t="str">
        <f t="shared" si="2181"/>
        <v>photo</v>
      </c>
      <c r="F21816" t="str">
        <f t="shared" si="2181"/>
        <v>food</v>
      </c>
      <c r="G21816" t="str">
        <f t="shared" si="2182"/>
        <v>positive</v>
      </c>
      <c r="H21816">
        <f t="shared" si="2182"/>
        <v>65</v>
      </c>
    </row>
    <row r="21817" spans="2:8" x14ac:dyDescent="0.25">
      <c r="B21817" t="s">
        <v>754</v>
      </c>
      <c r="C21817" t="s">
        <v>7</v>
      </c>
      <c r="D21817" s="2">
        <v>44102.08153935185</v>
      </c>
      <c r="E21817" t="str">
        <f t="shared" si="2181"/>
        <v>photo</v>
      </c>
      <c r="F21817" t="str">
        <f t="shared" si="2181"/>
        <v>food</v>
      </c>
      <c r="G21817" t="str">
        <f t="shared" si="2182"/>
        <v>negative</v>
      </c>
      <c r="H21817">
        <f t="shared" si="2182"/>
        <v>5</v>
      </c>
    </row>
    <row r="21818" spans="2:8" x14ac:dyDescent="0.25">
      <c r="B21818" t="s">
        <v>754</v>
      </c>
      <c r="C21818" t="s">
        <v>16</v>
      </c>
      <c r="D21818" s="2">
        <v>44025.535671296297</v>
      </c>
      <c r="E21818" t="str">
        <f t="shared" si="2181"/>
        <v>photo</v>
      </c>
      <c r="F21818" t="str">
        <f t="shared" si="2181"/>
        <v>food</v>
      </c>
      <c r="G21818" t="str">
        <f t="shared" si="2182"/>
        <v>negative</v>
      </c>
      <c r="H21818">
        <f t="shared" si="2182"/>
        <v>10</v>
      </c>
    </row>
    <row r="21819" spans="2:8" x14ac:dyDescent="0.25">
      <c r="B21819" t="s">
        <v>754</v>
      </c>
      <c r="C21819" t="s">
        <v>18</v>
      </c>
      <c r="D21819" s="2">
        <v>44244.293425925927</v>
      </c>
      <c r="E21819" t="str">
        <f t="shared" si="2181"/>
        <v>photo</v>
      </c>
      <c r="F21819" t="str">
        <f t="shared" si="2181"/>
        <v>food</v>
      </c>
      <c r="G21819" t="str">
        <f t="shared" si="2182"/>
        <v>neutral</v>
      </c>
      <c r="H21819">
        <f t="shared" si="2182"/>
        <v>35</v>
      </c>
    </row>
    <row r="21820" spans="2:8" x14ac:dyDescent="0.25">
      <c r="B21820" t="s">
        <v>754</v>
      </c>
      <c r="C21820" t="s">
        <v>4</v>
      </c>
      <c r="D21820" s="2">
        <v>44242.354641203703</v>
      </c>
      <c r="E21820" t="str">
        <f t="shared" si="2181"/>
        <v>photo</v>
      </c>
      <c r="F21820" t="str">
        <f t="shared" si="2181"/>
        <v>food</v>
      </c>
      <c r="G21820" t="str">
        <f t="shared" si="2182"/>
        <v>positive</v>
      </c>
      <c r="H21820">
        <f t="shared" si="2182"/>
        <v>70</v>
      </c>
    </row>
    <row r="21821" spans="2:8" x14ac:dyDescent="0.25">
      <c r="B21821" t="s">
        <v>754</v>
      </c>
      <c r="C21821" t="s">
        <v>16</v>
      </c>
      <c r="D21821" s="2">
        <v>44267.729571759257</v>
      </c>
      <c r="E21821" t="str">
        <f t="shared" si="2181"/>
        <v>photo</v>
      </c>
      <c r="F21821" t="str">
        <f t="shared" si="2181"/>
        <v>food</v>
      </c>
      <c r="G21821" t="str">
        <f t="shared" si="2182"/>
        <v>negative</v>
      </c>
      <c r="H21821">
        <f t="shared" si="2182"/>
        <v>10</v>
      </c>
    </row>
    <row r="21822" spans="2:8" x14ac:dyDescent="0.25">
      <c r="B21822" t="s">
        <v>754</v>
      </c>
      <c r="C21822" t="s">
        <v>7</v>
      </c>
      <c r="D21822" s="2">
        <v>44130.879155092596</v>
      </c>
      <c r="E21822" t="str">
        <f t="shared" si="2181"/>
        <v>photo</v>
      </c>
      <c r="F21822" t="str">
        <f t="shared" si="2181"/>
        <v>food</v>
      </c>
      <c r="G21822" t="str">
        <f t="shared" si="2182"/>
        <v>negative</v>
      </c>
      <c r="H21822">
        <f t="shared" si="2182"/>
        <v>5</v>
      </c>
    </row>
    <row r="21823" spans="2:8" x14ac:dyDescent="0.25">
      <c r="B21823" t="s">
        <v>754</v>
      </c>
      <c r="C21823" t="s">
        <v>2</v>
      </c>
      <c r="D21823" s="2">
        <v>44062.305312500001</v>
      </c>
      <c r="E21823" t="str">
        <f t="shared" si="2181"/>
        <v>photo</v>
      </c>
      <c r="F21823" t="str">
        <f t="shared" si="2181"/>
        <v>food</v>
      </c>
      <c r="G21823" t="str">
        <f t="shared" si="2182"/>
        <v>positive</v>
      </c>
      <c r="H21823">
        <f t="shared" si="2182"/>
        <v>60</v>
      </c>
    </row>
    <row r="21824" spans="2:8" x14ac:dyDescent="0.25">
      <c r="B21824" t="s">
        <v>754</v>
      </c>
      <c r="C21824" t="s">
        <v>9</v>
      </c>
      <c r="D21824" s="2">
        <v>44224.628182870372</v>
      </c>
      <c r="E21824" t="str">
        <f t="shared" ref="E21824:F21843" si="2183">VLOOKUP($B21824,content_details,E$2,FALSE)</f>
        <v>photo</v>
      </c>
      <c r="F21824" t="str">
        <f t="shared" si="2183"/>
        <v>food</v>
      </c>
      <c r="G21824" t="str">
        <f t="shared" ref="G21824:H21843" si="2184">VLOOKUP($C21824,reactionScore_table,G$2,FALSE)</f>
        <v>neutral</v>
      </c>
      <c r="H21824">
        <f t="shared" si="2184"/>
        <v>20</v>
      </c>
    </row>
    <row r="21825" spans="2:8" x14ac:dyDescent="0.25">
      <c r="B21825" t="s">
        <v>754</v>
      </c>
      <c r="C21825" t="s">
        <v>18</v>
      </c>
      <c r="D21825" s="2">
        <v>44084.166273148148</v>
      </c>
      <c r="E21825" t="str">
        <f t="shared" si="2183"/>
        <v>photo</v>
      </c>
      <c r="F21825" t="str">
        <f t="shared" si="2183"/>
        <v>food</v>
      </c>
      <c r="G21825" t="str">
        <f t="shared" si="2184"/>
        <v>neutral</v>
      </c>
      <c r="H21825">
        <f t="shared" si="2184"/>
        <v>35</v>
      </c>
    </row>
    <row r="21826" spans="2:8" x14ac:dyDescent="0.25">
      <c r="B21826" t="s">
        <v>754</v>
      </c>
      <c r="C21826" t="s">
        <v>18</v>
      </c>
      <c r="D21826" s="2">
        <v>44165.316817129627</v>
      </c>
      <c r="E21826" t="str">
        <f t="shared" si="2183"/>
        <v>photo</v>
      </c>
      <c r="F21826" t="str">
        <f t="shared" si="2183"/>
        <v>food</v>
      </c>
      <c r="G21826" t="str">
        <f t="shared" si="2184"/>
        <v>neutral</v>
      </c>
      <c r="H21826">
        <f t="shared" si="2184"/>
        <v>35</v>
      </c>
    </row>
    <row r="21827" spans="2:8" x14ac:dyDescent="0.25">
      <c r="B21827" t="s">
        <v>754</v>
      </c>
      <c r="C21827" t="s">
        <v>18</v>
      </c>
      <c r="D21827" s="2">
        <v>44207.763043981482</v>
      </c>
      <c r="E21827" t="str">
        <f t="shared" si="2183"/>
        <v>photo</v>
      </c>
      <c r="F21827" t="str">
        <f t="shared" si="2183"/>
        <v>food</v>
      </c>
      <c r="G21827" t="str">
        <f t="shared" si="2184"/>
        <v>neutral</v>
      </c>
      <c r="H21827">
        <f t="shared" si="2184"/>
        <v>35</v>
      </c>
    </row>
    <row r="21828" spans="2:8" x14ac:dyDescent="0.25">
      <c r="B21828" t="s">
        <v>754</v>
      </c>
      <c r="C21828" t="s">
        <v>4</v>
      </c>
      <c r="D21828" s="2">
        <v>44292.82912037037</v>
      </c>
      <c r="E21828" t="str">
        <f t="shared" si="2183"/>
        <v>photo</v>
      </c>
      <c r="F21828" t="str">
        <f t="shared" si="2183"/>
        <v>food</v>
      </c>
      <c r="G21828" t="str">
        <f t="shared" si="2184"/>
        <v>positive</v>
      </c>
      <c r="H21828">
        <f t="shared" si="2184"/>
        <v>70</v>
      </c>
    </row>
    <row r="21829" spans="2:8" x14ac:dyDescent="0.25">
      <c r="B21829" t="s">
        <v>754</v>
      </c>
      <c r="C21829" t="s">
        <v>18</v>
      </c>
      <c r="D21829" s="2">
        <v>44186.326377314814</v>
      </c>
      <c r="E21829" t="str">
        <f t="shared" si="2183"/>
        <v>photo</v>
      </c>
      <c r="F21829" t="str">
        <f t="shared" si="2183"/>
        <v>food</v>
      </c>
      <c r="G21829" t="str">
        <f t="shared" si="2184"/>
        <v>neutral</v>
      </c>
      <c r="H21829">
        <f t="shared" si="2184"/>
        <v>35</v>
      </c>
    </row>
    <row r="21830" spans="2:8" x14ac:dyDescent="0.25">
      <c r="B21830" t="s">
        <v>754</v>
      </c>
      <c r="C21830" t="s">
        <v>4</v>
      </c>
      <c r="D21830" s="2">
        <v>44347.140833333331</v>
      </c>
      <c r="E21830" t="str">
        <f t="shared" si="2183"/>
        <v>photo</v>
      </c>
      <c r="F21830" t="str">
        <f t="shared" si="2183"/>
        <v>food</v>
      </c>
      <c r="G21830" t="str">
        <f t="shared" si="2184"/>
        <v>positive</v>
      </c>
      <c r="H21830">
        <f t="shared" si="2184"/>
        <v>70</v>
      </c>
    </row>
    <row r="21831" spans="2:8" x14ac:dyDescent="0.25">
      <c r="B21831" t="s">
        <v>754</v>
      </c>
      <c r="C21831" t="s">
        <v>17</v>
      </c>
      <c r="D21831" s="2">
        <v>44123.538865740738</v>
      </c>
      <c r="E21831" t="str">
        <f t="shared" si="2183"/>
        <v>photo</v>
      </c>
      <c r="F21831" t="str">
        <f t="shared" si="2183"/>
        <v>food</v>
      </c>
      <c r="G21831" t="str">
        <f t="shared" si="2184"/>
        <v>positive</v>
      </c>
      <c r="H21831">
        <f t="shared" si="2184"/>
        <v>45</v>
      </c>
    </row>
    <row r="21832" spans="2:8" x14ac:dyDescent="0.25">
      <c r="B21832" t="s">
        <v>754</v>
      </c>
      <c r="C21832" t="s">
        <v>9</v>
      </c>
      <c r="D21832" s="2">
        <v>44340.843831018516</v>
      </c>
      <c r="E21832" t="str">
        <f t="shared" si="2183"/>
        <v>photo</v>
      </c>
      <c r="F21832" t="str">
        <f t="shared" si="2183"/>
        <v>food</v>
      </c>
      <c r="G21832" t="str">
        <f t="shared" si="2184"/>
        <v>neutral</v>
      </c>
      <c r="H21832">
        <f t="shared" si="2184"/>
        <v>20</v>
      </c>
    </row>
    <row r="21833" spans="2:8" x14ac:dyDescent="0.25">
      <c r="B21833" t="s">
        <v>754</v>
      </c>
      <c r="C21833" t="s">
        <v>11</v>
      </c>
      <c r="D21833" s="2">
        <v>44313.675543981481</v>
      </c>
      <c r="E21833" t="str">
        <f t="shared" si="2183"/>
        <v>photo</v>
      </c>
      <c r="F21833" t="str">
        <f t="shared" si="2183"/>
        <v>food</v>
      </c>
      <c r="G21833" t="str">
        <f t="shared" si="2184"/>
        <v>positive</v>
      </c>
      <c r="H21833">
        <f t="shared" si="2184"/>
        <v>65</v>
      </c>
    </row>
    <row r="21834" spans="2:8" x14ac:dyDescent="0.25">
      <c r="B21834" t="s">
        <v>754</v>
      </c>
      <c r="C21834" t="s">
        <v>11</v>
      </c>
      <c r="D21834" s="2">
        <v>44114.005069444444</v>
      </c>
      <c r="E21834" t="str">
        <f t="shared" si="2183"/>
        <v>photo</v>
      </c>
      <c r="F21834" t="str">
        <f t="shared" si="2183"/>
        <v>food</v>
      </c>
      <c r="G21834" t="str">
        <f t="shared" si="2184"/>
        <v>positive</v>
      </c>
      <c r="H21834">
        <f t="shared" si="2184"/>
        <v>65</v>
      </c>
    </row>
    <row r="21835" spans="2:8" x14ac:dyDescent="0.25">
      <c r="B21835" t="s">
        <v>754</v>
      </c>
      <c r="C21835" t="s">
        <v>8</v>
      </c>
      <c r="D21835" s="2">
        <v>44054.375671296293</v>
      </c>
      <c r="E21835" t="str">
        <f t="shared" si="2183"/>
        <v>photo</v>
      </c>
      <c r="F21835" t="str">
        <f t="shared" si="2183"/>
        <v>food</v>
      </c>
      <c r="G21835" t="str">
        <f t="shared" si="2184"/>
        <v>positive</v>
      </c>
      <c r="H21835">
        <f t="shared" si="2184"/>
        <v>30</v>
      </c>
    </row>
    <row r="21836" spans="2:8" x14ac:dyDescent="0.25">
      <c r="B21836" t="s">
        <v>754</v>
      </c>
      <c r="C21836" t="s">
        <v>9</v>
      </c>
      <c r="D21836" s="2">
        <v>44288.248796296299</v>
      </c>
      <c r="E21836" t="str">
        <f t="shared" si="2183"/>
        <v>photo</v>
      </c>
      <c r="F21836" t="str">
        <f t="shared" si="2183"/>
        <v>food</v>
      </c>
      <c r="G21836" t="str">
        <f t="shared" si="2184"/>
        <v>neutral</v>
      </c>
      <c r="H21836">
        <f t="shared" si="2184"/>
        <v>20</v>
      </c>
    </row>
    <row r="21837" spans="2:8" x14ac:dyDescent="0.25">
      <c r="B21837" t="s">
        <v>754</v>
      </c>
      <c r="C21837" t="s">
        <v>5</v>
      </c>
      <c r="D21837" s="2">
        <v>44011.425451388888</v>
      </c>
      <c r="E21837" t="str">
        <f t="shared" si="2183"/>
        <v>photo</v>
      </c>
      <c r="F21837" t="str">
        <f t="shared" si="2183"/>
        <v>food</v>
      </c>
      <c r="G21837" t="str">
        <f t="shared" si="2184"/>
        <v>negative</v>
      </c>
      <c r="H21837">
        <f t="shared" si="2184"/>
        <v>0</v>
      </c>
    </row>
    <row r="21838" spans="2:8" x14ac:dyDescent="0.25">
      <c r="B21838" t="s">
        <v>754</v>
      </c>
      <c r="C21838" t="s">
        <v>7</v>
      </c>
      <c r="D21838" s="2">
        <v>44083.823784722219</v>
      </c>
      <c r="E21838" t="str">
        <f t="shared" si="2183"/>
        <v>photo</v>
      </c>
      <c r="F21838" t="str">
        <f t="shared" si="2183"/>
        <v>food</v>
      </c>
      <c r="G21838" t="str">
        <f t="shared" si="2184"/>
        <v>negative</v>
      </c>
      <c r="H21838">
        <f t="shared" si="2184"/>
        <v>5</v>
      </c>
    </row>
    <row r="21839" spans="2:8" x14ac:dyDescent="0.25">
      <c r="B21839" t="s">
        <v>754</v>
      </c>
      <c r="C21839" t="s">
        <v>7</v>
      </c>
      <c r="D21839" s="2">
        <v>44325.898946759262</v>
      </c>
      <c r="E21839" t="str">
        <f t="shared" si="2183"/>
        <v>photo</v>
      </c>
      <c r="F21839" t="str">
        <f t="shared" si="2183"/>
        <v>food</v>
      </c>
      <c r="G21839" t="str">
        <f t="shared" si="2184"/>
        <v>negative</v>
      </c>
      <c r="H21839">
        <f t="shared" si="2184"/>
        <v>5</v>
      </c>
    </row>
    <row r="21840" spans="2:8" x14ac:dyDescent="0.25">
      <c r="B21840" t="s">
        <v>754</v>
      </c>
      <c r="C21840" t="s">
        <v>13</v>
      </c>
      <c r="D21840" s="2">
        <v>44319.704837962963</v>
      </c>
      <c r="E21840" t="str">
        <f t="shared" si="2183"/>
        <v>photo</v>
      </c>
      <c r="F21840" t="str">
        <f t="shared" si="2183"/>
        <v>food</v>
      </c>
      <c r="G21840" t="str">
        <f t="shared" si="2184"/>
        <v>positive</v>
      </c>
      <c r="H21840">
        <f t="shared" si="2184"/>
        <v>70</v>
      </c>
    </row>
    <row r="21841" spans="2:8" x14ac:dyDescent="0.25">
      <c r="B21841" s="1" t="s">
        <v>755</v>
      </c>
      <c r="C21841" t="s">
        <v>8</v>
      </c>
      <c r="D21841" s="2">
        <v>44215.869629629633</v>
      </c>
      <c r="E21841" t="str">
        <f t="shared" si="2183"/>
        <v>audio</v>
      </c>
      <c r="F21841" t="str">
        <f t="shared" si="2183"/>
        <v>education</v>
      </c>
      <c r="G21841" t="str">
        <f t="shared" si="2184"/>
        <v>positive</v>
      </c>
      <c r="H21841">
        <f t="shared" si="2184"/>
        <v>30</v>
      </c>
    </row>
    <row r="21842" spans="2:8" x14ac:dyDescent="0.25">
      <c r="B21842" s="1" t="s">
        <v>755</v>
      </c>
      <c r="C21842" t="s">
        <v>4</v>
      </c>
      <c r="D21842" s="2">
        <v>44029.8127662037</v>
      </c>
      <c r="E21842" t="str">
        <f t="shared" si="2183"/>
        <v>audio</v>
      </c>
      <c r="F21842" t="str">
        <f t="shared" si="2183"/>
        <v>education</v>
      </c>
      <c r="G21842" t="str">
        <f t="shared" si="2184"/>
        <v>positive</v>
      </c>
      <c r="H21842">
        <f t="shared" si="2184"/>
        <v>70</v>
      </c>
    </row>
    <row r="21843" spans="2:8" x14ac:dyDescent="0.25">
      <c r="B21843" s="1" t="s">
        <v>755</v>
      </c>
      <c r="C21843" t="s">
        <v>15</v>
      </c>
      <c r="D21843" s="2">
        <v>44230.898240740738</v>
      </c>
      <c r="E21843" t="str">
        <f t="shared" si="2183"/>
        <v>audio</v>
      </c>
      <c r="F21843" t="str">
        <f t="shared" si="2183"/>
        <v>education</v>
      </c>
      <c r="G21843" t="str">
        <f t="shared" si="2184"/>
        <v>positive</v>
      </c>
      <c r="H21843">
        <f t="shared" si="2184"/>
        <v>50</v>
      </c>
    </row>
    <row r="21844" spans="2:8" x14ac:dyDescent="0.25">
      <c r="B21844" s="1" t="s">
        <v>755</v>
      </c>
      <c r="C21844" t="s">
        <v>20</v>
      </c>
      <c r="D21844" s="2">
        <v>44312.817627314813</v>
      </c>
      <c r="E21844" t="str">
        <f t="shared" ref="E21844:F21863" si="2185">VLOOKUP($B21844,content_details,E$2,FALSE)</f>
        <v>audio</v>
      </c>
      <c r="F21844" t="str">
        <f t="shared" si="2185"/>
        <v>education</v>
      </c>
      <c r="G21844" t="str">
        <f t="shared" ref="G21844:H21863" si="2186">VLOOKUP($C21844,reactionScore_table,G$2,FALSE)</f>
        <v>negative</v>
      </c>
      <c r="H21844">
        <f t="shared" si="2186"/>
        <v>12</v>
      </c>
    </row>
    <row r="21845" spans="2:8" x14ac:dyDescent="0.25">
      <c r="B21845" s="1" t="s">
        <v>755</v>
      </c>
      <c r="C21845" t="s">
        <v>7</v>
      </c>
      <c r="D21845" s="2">
        <v>44198.273495370369</v>
      </c>
      <c r="E21845" t="str">
        <f t="shared" si="2185"/>
        <v>audio</v>
      </c>
      <c r="F21845" t="str">
        <f t="shared" si="2185"/>
        <v>education</v>
      </c>
      <c r="G21845" t="str">
        <f t="shared" si="2186"/>
        <v>negative</v>
      </c>
      <c r="H21845">
        <f t="shared" si="2186"/>
        <v>5</v>
      </c>
    </row>
    <row r="21846" spans="2:8" x14ac:dyDescent="0.25">
      <c r="B21846" s="1" t="s">
        <v>755</v>
      </c>
      <c r="C21846" t="s">
        <v>19</v>
      </c>
      <c r="D21846" s="2">
        <v>44360.435416666667</v>
      </c>
      <c r="E21846" t="str">
        <f t="shared" si="2185"/>
        <v>audio</v>
      </c>
      <c r="F21846" t="str">
        <f t="shared" si="2185"/>
        <v>education</v>
      </c>
      <c r="G21846" t="str">
        <f t="shared" si="2186"/>
        <v>negative</v>
      </c>
      <c r="H21846">
        <f t="shared" si="2186"/>
        <v>15</v>
      </c>
    </row>
    <row r="21847" spans="2:8" x14ac:dyDescent="0.25">
      <c r="B21847" s="1" t="s">
        <v>755</v>
      </c>
      <c r="C21847" t="s">
        <v>13</v>
      </c>
      <c r="D21847" s="2">
        <v>44067.661238425928</v>
      </c>
      <c r="E21847" t="str">
        <f t="shared" si="2185"/>
        <v>audio</v>
      </c>
      <c r="F21847" t="str">
        <f t="shared" si="2185"/>
        <v>education</v>
      </c>
      <c r="G21847" t="str">
        <f t="shared" si="2186"/>
        <v>positive</v>
      </c>
      <c r="H21847">
        <f t="shared" si="2186"/>
        <v>70</v>
      </c>
    </row>
    <row r="21848" spans="2:8" x14ac:dyDescent="0.25">
      <c r="B21848" s="1" t="s">
        <v>755</v>
      </c>
      <c r="C21848" t="s">
        <v>4</v>
      </c>
      <c r="D21848" s="2">
        <v>44174.66978009259</v>
      </c>
      <c r="E21848" t="str">
        <f t="shared" si="2185"/>
        <v>audio</v>
      </c>
      <c r="F21848" t="str">
        <f t="shared" si="2185"/>
        <v>education</v>
      </c>
      <c r="G21848" t="str">
        <f t="shared" si="2186"/>
        <v>positive</v>
      </c>
      <c r="H21848">
        <f t="shared" si="2186"/>
        <v>70</v>
      </c>
    </row>
    <row r="21849" spans="2:8" x14ac:dyDescent="0.25">
      <c r="B21849" s="1" t="s">
        <v>755</v>
      </c>
      <c r="C21849" t="s">
        <v>12</v>
      </c>
      <c r="D21849" s="2">
        <v>44181.455648148149</v>
      </c>
      <c r="E21849" t="str">
        <f t="shared" si="2185"/>
        <v>audio</v>
      </c>
      <c r="F21849" t="str">
        <f t="shared" si="2185"/>
        <v>education</v>
      </c>
      <c r="G21849" t="str">
        <f t="shared" si="2186"/>
        <v>positive</v>
      </c>
      <c r="H21849">
        <f t="shared" si="2186"/>
        <v>75</v>
      </c>
    </row>
    <row r="21850" spans="2:8" x14ac:dyDescent="0.25">
      <c r="B21850" s="1" t="s">
        <v>755</v>
      </c>
      <c r="C21850" t="s">
        <v>2</v>
      </c>
      <c r="D21850" s="2">
        <v>44320.615219907406</v>
      </c>
      <c r="E21850" t="str">
        <f t="shared" si="2185"/>
        <v>audio</v>
      </c>
      <c r="F21850" t="str">
        <f t="shared" si="2185"/>
        <v>education</v>
      </c>
      <c r="G21850" t="str">
        <f t="shared" si="2186"/>
        <v>positive</v>
      </c>
      <c r="H21850">
        <f t="shared" si="2186"/>
        <v>60</v>
      </c>
    </row>
    <row r="21851" spans="2:8" x14ac:dyDescent="0.25">
      <c r="B21851" s="1" t="s">
        <v>755</v>
      </c>
      <c r="C21851" t="s">
        <v>16</v>
      </c>
      <c r="D21851" s="2">
        <v>44160.379502314812</v>
      </c>
      <c r="E21851" t="str">
        <f t="shared" si="2185"/>
        <v>audio</v>
      </c>
      <c r="F21851" t="str">
        <f t="shared" si="2185"/>
        <v>education</v>
      </c>
      <c r="G21851" t="str">
        <f t="shared" si="2186"/>
        <v>negative</v>
      </c>
      <c r="H21851">
        <f t="shared" si="2186"/>
        <v>10</v>
      </c>
    </row>
    <row r="21852" spans="2:8" x14ac:dyDescent="0.25">
      <c r="B21852" s="1" t="s">
        <v>755</v>
      </c>
      <c r="C21852" t="s">
        <v>2</v>
      </c>
      <c r="D21852" s="2">
        <v>44312.560300925928</v>
      </c>
      <c r="E21852" t="str">
        <f t="shared" si="2185"/>
        <v>audio</v>
      </c>
      <c r="F21852" t="str">
        <f t="shared" si="2185"/>
        <v>education</v>
      </c>
      <c r="G21852" t="str">
        <f t="shared" si="2186"/>
        <v>positive</v>
      </c>
      <c r="H21852">
        <f t="shared" si="2186"/>
        <v>60</v>
      </c>
    </row>
    <row r="21853" spans="2:8" x14ac:dyDescent="0.25">
      <c r="B21853" s="1" t="s">
        <v>755</v>
      </c>
      <c r="C21853" t="s">
        <v>20</v>
      </c>
      <c r="D21853" s="2">
        <v>44099.090787037036</v>
      </c>
      <c r="E21853" t="str">
        <f t="shared" si="2185"/>
        <v>audio</v>
      </c>
      <c r="F21853" t="str">
        <f t="shared" si="2185"/>
        <v>education</v>
      </c>
      <c r="G21853" t="str">
        <f t="shared" si="2186"/>
        <v>negative</v>
      </c>
      <c r="H21853">
        <f t="shared" si="2186"/>
        <v>12</v>
      </c>
    </row>
    <row r="21854" spans="2:8" x14ac:dyDescent="0.25">
      <c r="B21854" s="1" t="s">
        <v>755</v>
      </c>
      <c r="C21854" t="s">
        <v>18</v>
      </c>
      <c r="D21854" s="2">
        <v>44340.508946759262</v>
      </c>
      <c r="E21854" t="str">
        <f t="shared" si="2185"/>
        <v>audio</v>
      </c>
      <c r="F21854" t="str">
        <f t="shared" si="2185"/>
        <v>education</v>
      </c>
      <c r="G21854" t="str">
        <f t="shared" si="2186"/>
        <v>neutral</v>
      </c>
      <c r="H21854">
        <f t="shared" si="2186"/>
        <v>35</v>
      </c>
    </row>
    <row r="21855" spans="2:8" x14ac:dyDescent="0.25">
      <c r="B21855" s="1" t="s">
        <v>755</v>
      </c>
      <c r="C21855" t="s">
        <v>14</v>
      </c>
      <c r="D21855" s="2">
        <v>44247.342499999999</v>
      </c>
      <c r="E21855" t="str">
        <f t="shared" si="2185"/>
        <v>audio</v>
      </c>
      <c r="F21855" t="str">
        <f t="shared" si="2185"/>
        <v>education</v>
      </c>
      <c r="G21855" t="str">
        <f t="shared" si="2186"/>
        <v>positive</v>
      </c>
      <c r="H21855">
        <f t="shared" si="2186"/>
        <v>72</v>
      </c>
    </row>
    <row r="21856" spans="2:8" x14ac:dyDescent="0.25">
      <c r="B21856" s="1" t="s">
        <v>755</v>
      </c>
      <c r="C21856" t="s">
        <v>5</v>
      </c>
      <c r="D21856" s="2">
        <v>44223.455462962964</v>
      </c>
      <c r="E21856" t="str">
        <f t="shared" si="2185"/>
        <v>audio</v>
      </c>
      <c r="F21856" t="str">
        <f t="shared" si="2185"/>
        <v>education</v>
      </c>
      <c r="G21856" t="str">
        <f t="shared" si="2186"/>
        <v>negative</v>
      </c>
      <c r="H21856">
        <f t="shared" si="2186"/>
        <v>0</v>
      </c>
    </row>
    <row r="21857" spans="2:8" x14ac:dyDescent="0.25">
      <c r="B21857" t="s">
        <v>756</v>
      </c>
      <c r="C21857" t="s">
        <v>15</v>
      </c>
      <c r="D21857" s="2">
        <v>44158.567152777781</v>
      </c>
      <c r="E21857" t="str">
        <f t="shared" si="2185"/>
        <v>photo</v>
      </c>
      <c r="F21857" t="str">
        <f t="shared" si="2185"/>
        <v>soccer</v>
      </c>
      <c r="G21857" t="str">
        <f t="shared" si="2186"/>
        <v>positive</v>
      </c>
      <c r="H21857">
        <f t="shared" si="2186"/>
        <v>50</v>
      </c>
    </row>
    <row r="21858" spans="2:8" x14ac:dyDescent="0.25">
      <c r="B21858" t="s">
        <v>756</v>
      </c>
      <c r="C21858" t="s">
        <v>2</v>
      </c>
      <c r="D21858" s="2">
        <v>44179.853750000002</v>
      </c>
      <c r="E21858" t="str">
        <f t="shared" si="2185"/>
        <v>photo</v>
      </c>
      <c r="F21858" t="str">
        <f t="shared" si="2185"/>
        <v>soccer</v>
      </c>
      <c r="G21858" t="str">
        <f t="shared" si="2186"/>
        <v>positive</v>
      </c>
      <c r="H21858">
        <f t="shared" si="2186"/>
        <v>60</v>
      </c>
    </row>
    <row r="21859" spans="2:8" x14ac:dyDescent="0.25">
      <c r="B21859" t="s">
        <v>756</v>
      </c>
      <c r="C21859" t="s">
        <v>18</v>
      </c>
      <c r="D21859" s="2">
        <v>44275.389131944445</v>
      </c>
      <c r="E21859" t="str">
        <f t="shared" si="2185"/>
        <v>photo</v>
      </c>
      <c r="F21859" t="str">
        <f t="shared" si="2185"/>
        <v>soccer</v>
      </c>
      <c r="G21859" t="str">
        <f t="shared" si="2186"/>
        <v>neutral</v>
      </c>
      <c r="H21859">
        <f t="shared" si="2186"/>
        <v>35</v>
      </c>
    </row>
    <row r="21860" spans="2:8" x14ac:dyDescent="0.25">
      <c r="B21860" t="s">
        <v>756</v>
      </c>
      <c r="C21860" t="s">
        <v>9</v>
      </c>
      <c r="D21860" s="2">
        <v>44039.513483796298</v>
      </c>
      <c r="E21860" t="str">
        <f t="shared" si="2185"/>
        <v>photo</v>
      </c>
      <c r="F21860" t="str">
        <f t="shared" si="2185"/>
        <v>soccer</v>
      </c>
      <c r="G21860" t="str">
        <f t="shared" si="2186"/>
        <v>neutral</v>
      </c>
      <c r="H21860">
        <f t="shared" si="2186"/>
        <v>20</v>
      </c>
    </row>
    <row r="21861" spans="2:8" x14ac:dyDescent="0.25">
      <c r="B21861" t="s">
        <v>756</v>
      </c>
      <c r="C21861" t="s">
        <v>4</v>
      </c>
      <c r="D21861" s="2">
        <v>44192.043877314813</v>
      </c>
      <c r="E21861" t="str">
        <f t="shared" si="2185"/>
        <v>photo</v>
      </c>
      <c r="F21861" t="str">
        <f t="shared" si="2185"/>
        <v>soccer</v>
      </c>
      <c r="G21861" t="str">
        <f t="shared" si="2186"/>
        <v>positive</v>
      </c>
      <c r="H21861">
        <f t="shared" si="2186"/>
        <v>70</v>
      </c>
    </row>
    <row r="21862" spans="2:8" x14ac:dyDescent="0.25">
      <c r="B21862" t="s">
        <v>756</v>
      </c>
      <c r="C21862" t="s">
        <v>5</v>
      </c>
      <c r="D21862" s="2">
        <v>44310.631666666668</v>
      </c>
      <c r="E21862" t="str">
        <f t="shared" si="2185"/>
        <v>photo</v>
      </c>
      <c r="F21862" t="str">
        <f t="shared" si="2185"/>
        <v>soccer</v>
      </c>
      <c r="G21862" t="str">
        <f t="shared" si="2186"/>
        <v>negative</v>
      </c>
      <c r="H21862">
        <f t="shared" si="2186"/>
        <v>0</v>
      </c>
    </row>
    <row r="21863" spans="2:8" x14ac:dyDescent="0.25">
      <c r="B21863" t="s">
        <v>756</v>
      </c>
      <c r="C21863" t="s">
        <v>11</v>
      </c>
      <c r="D21863" s="2">
        <v>44232.387662037036</v>
      </c>
      <c r="E21863" t="str">
        <f t="shared" si="2185"/>
        <v>photo</v>
      </c>
      <c r="F21863" t="str">
        <f t="shared" si="2185"/>
        <v>soccer</v>
      </c>
      <c r="G21863" t="str">
        <f t="shared" si="2186"/>
        <v>positive</v>
      </c>
      <c r="H21863">
        <f t="shared" si="2186"/>
        <v>65</v>
      </c>
    </row>
    <row r="21864" spans="2:8" x14ac:dyDescent="0.25">
      <c r="B21864" t="s">
        <v>756</v>
      </c>
      <c r="C21864" t="s">
        <v>16</v>
      </c>
      <c r="D21864" s="2">
        <v>44031.974861111114</v>
      </c>
      <c r="E21864" t="str">
        <f t="shared" ref="E21864:F21883" si="2187">VLOOKUP($B21864,content_details,E$2,FALSE)</f>
        <v>photo</v>
      </c>
      <c r="F21864" t="str">
        <f t="shared" si="2187"/>
        <v>soccer</v>
      </c>
      <c r="G21864" t="str">
        <f t="shared" ref="G21864:H21883" si="2188">VLOOKUP($C21864,reactionScore_table,G$2,FALSE)</f>
        <v>negative</v>
      </c>
      <c r="H21864">
        <f t="shared" si="2188"/>
        <v>10</v>
      </c>
    </row>
    <row r="21865" spans="2:8" x14ac:dyDescent="0.25">
      <c r="B21865" t="s">
        <v>756</v>
      </c>
      <c r="C21865" t="s">
        <v>18</v>
      </c>
      <c r="D21865" s="2">
        <v>44012.915567129632</v>
      </c>
      <c r="E21865" t="str">
        <f t="shared" si="2187"/>
        <v>photo</v>
      </c>
      <c r="F21865" t="str">
        <f t="shared" si="2187"/>
        <v>soccer</v>
      </c>
      <c r="G21865" t="str">
        <f t="shared" si="2188"/>
        <v>neutral</v>
      </c>
      <c r="H21865">
        <f t="shared" si="2188"/>
        <v>35</v>
      </c>
    </row>
    <row r="21866" spans="2:8" x14ac:dyDescent="0.25">
      <c r="B21866" t="s">
        <v>756</v>
      </c>
      <c r="C21866" t="s">
        <v>9</v>
      </c>
      <c r="D21866" s="2">
        <v>44070.605624999997</v>
      </c>
      <c r="E21866" t="str">
        <f t="shared" si="2187"/>
        <v>photo</v>
      </c>
      <c r="F21866" t="str">
        <f t="shared" si="2187"/>
        <v>soccer</v>
      </c>
      <c r="G21866" t="str">
        <f t="shared" si="2188"/>
        <v>neutral</v>
      </c>
      <c r="H21866">
        <f t="shared" si="2188"/>
        <v>20</v>
      </c>
    </row>
    <row r="21867" spans="2:8" x14ac:dyDescent="0.25">
      <c r="B21867" t="s">
        <v>756</v>
      </c>
      <c r="C21867" t="s">
        <v>18</v>
      </c>
      <c r="D21867" s="2">
        <v>44252.01866898148</v>
      </c>
      <c r="E21867" t="str">
        <f t="shared" si="2187"/>
        <v>photo</v>
      </c>
      <c r="F21867" t="str">
        <f t="shared" si="2187"/>
        <v>soccer</v>
      </c>
      <c r="G21867" t="str">
        <f t="shared" si="2188"/>
        <v>neutral</v>
      </c>
      <c r="H21867">
        <f t="shared" si="2188"/>
        <v>35</v>
      </c>
    </row>
    <row r="21868" spans="2:8" x14ac:dyDescent="0.25">
      <c r="B21868" t="s">
        <v>756</v>
      </c>
      <c r="C21868" t="s">
        <v>9</v>
      </c>
      <c r="D21868" s="2">
        <v>44024.288645833331</v>
      </c>
      <c r="E21868" t="str">
        <f t="shared" si="2187"/>
        <v>photo</v>
      </c>
      <c r="F21868" t="str">
        <f t="shared" si="2187"/>
        <v>soccer</v>
      </c>
      <c r="G21868" t="str">
        <f t="shared" si="2188"/>
        <v>neutral</v>
      </c>
      <c r="H21868">
        <f t="shared" si="2188"/>
        <v>20</v>
      </c>
    </row>
    <row r="21869" spans="2:8" x14ac:dyDescent="0.25">
      <c r="B21869" t="s">
        <v>756</v>
      </c>
      <c r="C21869" t="s">
        <v>19</v>
      </c>
      <c r="D21869" s="2">
        <v>44321.894131944442</v>
      </c>
      <c r="E21869" t="str">
        <f t="shared" si="2187"/>
        <v>photo</v>
      </c>
      <c r="F21869" t="str">
        <f t="shared" si="2187"/>
        <v>soccer</v>
      </c>
      <c r="G21869" t="str">
        <f t="shared" si="2188"/>
        <v>negative</v>
      </c>
      <c r="H21869">
        <f t="shared" si="2188"/>
        <v>15</v>
      </c>
    </row>
    <row r="21870" spans="2:8" x14ac:dyDescent="0.25">
      <c r="B21870" t="s">
        <v>756</v>
      </c>
      <c r="C21870" t="s">
        <v>4</v>
      </c>
      <c r="D21870" s="2">
        <v>44012.737476851849</v>
      </c>
      <c r="E21870" t="str">
        <f t="shared" si="2187"/>
        <v>photo</v>
      </c>
      <c r="F21870" t="str">
        <f t="shared" si="2187"/>
        <v>soccer</v>
      </c>
      <c r="G21870" t="str">
        <f t="shared" si="2188"/>
        <v>positive</v>
      </c>
      <c r="H21870">
        <f t="shared" si="2188"/>
        <v>70</v>
      </c>
    </row>
    <row r="21871" spans="2:8" x14ac:dyDescent="0.25">
      <c r="B21871" t="s">
        <v>756</v>
      </c>
      <c r="C21871" t="s">
        <v>11</v>
      </c>
      <c r="D21871" s="2">
        <v>44153.89880787037</v>
      </c>
      <c r="E21871" t="str">
        <f t="shared" si="2187"/>
        <v>photo</v>
      </c>
      <c r="F21871" t="str">
        <f t="shared" si="2187"/>
        <v>soccer</v>
      </c>
      <c r="G21871" t="str">
        <f t="shared" si="2188"/>
        <v>positive</v>
      </c>
      <c r="H21871">
        <f t="shared" si="2188"/>
        <v>65</v>
      </c>
    </row>
    <row r="21872" spans="2:8" x14ac:dyDescent="0.25">
      <c r="B21872" t="s">
        <v>756</v>
      </c>
      <c r="C21872" t="s">
        <v>16</v>
      </c>
      <c r="D21872" s="2">
        <v>44244.099259259259</v>
      </c>
      <c r="E21872" t="str">
        <f t="shared" si="2187"/>
        <v>photo</v>
      </c>
      <c r="F21872" t="str">
        <f t="shared" si="2187"/>
        <v>soccer</v>
      </c>
      <c r="G21872" t="str">
        <f t="shared" si="2188"/>
        <v>negative</v>
      </c>
      <c r="H21872">
        <f t="shared" si="2188"/>
        <v>10</v>
      </c>
    </row>
    <row r="21873" spans="2:8" x14ac:dyDescent="0.25">
      <c r="B21873" t="s">
        <v>756</v>
      </c>
      <c r="C21873" t="s">
        <v>12</v>
      </c>
      <c r="D21873" s="2">
        <v>44158.698576388888</v>
      </c>
      <c r="E21873" t="str">
        <f t="shared" si="2187"/>
        <v>photo</v>
      </c>
      <c r="F21873" t="str">
        <f t="shared" si="2187"/>
        <v>soccer</v>
      </c>
      <c r="G21873" t="str">
        <f t="shared" si="2188"/>
        <v>positive</v>
      </c>
      <c r="H21873">
        <f t="shared" si="2188"/>
        <v>75</v>
      </c>
    </row>
    <row r="21874" spans="2:8" x14ac:dyDescent="0.25">
      <c r="B21874" t="s">
        <v>756</v>
      </c>
      <c r="C21874" t="s">
        <v>15</v>
      </c>
      <c r="D21874" s="2">
        <v>44109.060613425929</v>
      </c>
      <c r="E21874" t="str">
        <f t="shared" si="2187"/>
        <v>photo</v>
      </c>
      <c r="F21874" t="str">
        <f t="shared" si="2187"/>
        <v>soccer</v>
      </c>
      <c r="G21874" t="str">
        <f t="shared" si="2188"/>
        <v>positive</v>
      </c>
      <c r="H21874">
        <f t="shared" si="2188"/>
        <v>50</v>
      </c>
    </row>
    <row r="21875" spans="2:8" x14ac:dyDescent="0.25">
      <c r="B21875" t="s">
        <v>756</v>
      </c>
      <c r="C21875" t="s">
        <v>15</v>
      </c>
      <c r="D21875" s="2">
        <v>44197.595891203702</v>
      </c>
      <c r="E21875" t="str">
        <f t="shared" si="2187"/>
        <v>photo</v>
      </c>
      <c r="F21875" t="str">
        <f t="shared" si="2187"/>
        <v>soccer</v>
      </c>
      <c r="G21875" t="str">
        <f t="shared" si="2188"/>
        <v>positive</v>
      </c>
      <c r="H21875">
        <f t="shared" si="2188"/>
        <v>50</v>
      </c>
    </row>
    <row r="21876" spans="2:8" x14ac:dyDescent="0.25">
      <c r="B21876" t="s">
        <v>756</v>
      </c>
      <c r="C21876" t="s">
        <v>5</v>
      </c>
      <c r="D21876" s="2">
        <v>44325.937638888892</v>
      </c>
      <c r="E21876" t="str">
        <f t="shared" si="2187"/>
        <v>photo</v>
      </c>
      <c r="F21876" t="str">
        <f t="shared" si="2187"/>
        <v>soccer</v>
      </c>
      <c r="G21876" t="str">
        <f t="shared" si="2188"/>
        <v>negative</v>
      </c>
      <c r="H21876">
        <f t="shared" si="2188"/>
        <v>0</v>
      </c>
    </row>
    <row r="21877" spans="2:8" x14ac:dyDescent="0.25">
      <c r="B21877" t="s">
        <v>756</v>
      </c>
      <c r="C21877" t="s">
        <v>15</v>
      </c>
      <c r="D21877" s="2">
        <v>44222.659421296295</v>
      </c>
      <c r="E21877" t="str">
        <f t="shared" si="2187"/>
        <v>photo</v>
      </c>
      <c r="F21877" t="str">
        <f t="shared" si="2187"/>
        <v>soccer</v>
      </c>
      <c r="G21877" t="str">
        <f t="shared" si="2188"/>
        <v>positive</v>
      </c>
      <c r="H21877">
        <f t="shared" si="2188"/>
        <v>50</v>
      </c>
    </row>
    <row r="21878" spans="2:8" x14ac:dyDescent="0.25">
      <c r="B21878" t="s">
        <v>756</v>
      </c>
      <c r="C21878" t="s">
        <v>2</v>
      </c>
      <c r="D21878" s="2">
        <v>44340.303298611114</v>
      </c>
      <c r="E21878" t="str">
        <f t="shared" si="2187"/>
        <v>photo</v>
      </c>
      <c r="F21878" t="str">
        <f t="shared" si="2187"/>
        <v>soccer</v>
      </c>
      <c r="G21878" t="str">
        <f t="shared" si="2188"/>
        <v>positive</v>
      </c>
      <c r="H21878">
        <f t="shared" si="2188"/>
        <v>60</v>
      </c>
    </row>
    <row r="21879" spans="2:8" x14ac:dyDescent="0.25">
      <c r="B21879" t="s">
        <v>756</v>
      </c>
      <c r="C21879" t="s">
        <v>11</v>
      </c>
      <c r="D21879" s="2">
        <v>44046.614930555559</v>
      </c>
      <c r="E21879" t="str">
        <f t="shared" si="2187"/>
        <v>photo</v>
      </c>
      <c r="F21879" t="str">
        <f t="shared" si="2187"/>
        <v>soccer</v>
      </c>
      <c r="G21879" t="str">
        <f t="shared" si="2188"/>
        <v>positive</v>
      </c>
      <c r="H21879">
        <f t="shared" si="2188"/>
        <v>65</v>
      </c>
    </row>
    <row r="21880" spans="2:8" x14ac:dyDescent="0.25">
      <c r="B21880" t="s">
        <v>756</v>
      </c>
      <c r="C21880" t="s">
        <v>5</v>
      </c>
      <c r="D21880" s="2">
        <v>44334.927442129629</v>
      </c>
      <c r="E21880" t="str">
        <f t="shared" si="2187"/>
        <v>photo</v>
      </c>
      <c r="F21880" t="str">
        <f t="shared" si="2187"/>
        <v>soccer</v>
      </c>
      <c r="G21880" t="str">
        <f t="shared" si="2188"/>
        <v>negative</v>
      </c>
      <c r="H21880">
        <f t="shared" si="2188"/>
        <v>0</v>
      </c>
    </row>
    <row r="21881" spans="2:8" x14ac:dyDescent="0.25">
      <c r="B21881" t="s">
        <v>756</v>
      </c>
      <c r="C21881" t="s">
        <v>11</v>
      </c>
      <c r="D21881" s="2">
        <v>44106.284178240741</v>
      </c>
      <c r="E21881" t="str">
        <f t="shared" si="2187"/>
        <v>photo</v>
      </c>
      <c r="F21881" t="str">
        <f t="shared" si="2187"/>
        <v>soccer</v>
      </c>
      <c r="G21881" t="str">
        <f t="shared" si="2188"/>
        <v>positive</v>
      </c>
      <c r="H21881">
        <f t="shared" si="2188"/>
        <v>65</v>
      </c>
    </row>
    <row r="21882" spans="2:8" x14ac:dyDescent="0.25">
      <c r="B21882" t="s">
        <v>756</v>
      </c>
      <c r="C21882" t="s">
        <v>16</v>
      </c>
      <c r="D21882" s="2">
        <v>44070.727083333331</v>
      </c>
      <c r="E21882" t="str">
        <f t="shared" si="2187"/>
        <v>photo</v>
      </c>
      <c r="F21882" t="str">
        <f t="shared" si="2187"/>
        <v>soccer</v>
      </c>
      <c r="G21882" t="str">
        <f t="shared" si="2188"/>
        <v>negative</v>
      </c>
      <c r="H21882">
        <f t="shared" si="2188"/>
        <v>10</v>
      </c>
    </row>
    <row r="21883" spans="2:8" x14ac:dyDescent="0.25">
      <c r="B21883" t="s">
        <v>756</v>
      </c>
      <c r="C21883" t="s">
        <v>17</v>
      </c>
      <c r="D21883" s="2">
        <v>44166.83121527778</v>
      </c>
      <c r="E21883" t="str">
        <f t="shared" si="2187"/>
        <v>photo</v>
      </c>
      <c r="F21883" t="str">
        <f t="shared" si="2187"/>
        <v>soccer</v>
      </c>
      <c r="G21883" t="str">
        <f t="shared" si="2188"/>
        <v>positive</v>
      </c>
      <c r="H21883">
        <f t="shared" si="2188"/>
        <v>45</v>
      </c>
    </row>
    <row r="21884" spans="2:8" x14ac:dyDescent="0.25">
      <c r="B21884" t="s">
        <v>756</v>
      </c>
      <c r="C21884" t="s">
        <v>12</v>
      </c>
      <c r="D21884" s="2">
        <v>44100.910243055558</v>
      </c>
      <c r="E21884" t="str">
        <f t="shared" ref="E21884:F21903" si="2189">VLOOKUP($B21884,content_details,E$2,FALSE)</f>
        <v>photo</v>
      </c>
      <c r="F21884" t="str">
        <f t="shared" si="2189"/>
        <v>soccer</v>
      </c>
      <c r="G21884" t="str">
        <f t="shared" ref="G21884:H21903" si="2190">VLOOKUP($C21884,reactionScore_table,G$2,FALSE)</f>
        <v>positive</v>
      </c>
      <c r="H21884">
        <f t="shared" si="2190"/>
        <v>75</v>
      </c>
    </row>
    <row r="21885" spans="2:8" x14ac:dyDescent="0.25">
      <c r="B21885" t="s">
        <v>756</v>
      </c>
      <c r="C21885" t="s">
        <v>16</v>
      </c>
      <c r="D21885" s="2">
        <v>44178.300613425927</v>
      </c>
      <c r="E21885" t="str">
        <f t="shared" si="2189"/>
        <v>photo</v>
      </c>
      <c r="F21885" t="str">
        <f t="shared" si="2189"/>
        <v>soccer</v>
      </c>
      <c r="G21885" t="str">
        <f t="shared" si="2190"/>
        <v>negative</v>
      </c>
      <c r="H21885">
        <f t="shared" si="2190"/>
        <v>10</v>
      </c>
    </row>
    <row r="21886" spans="2:8" x14ac:dyDescent="0.25">
      <c r="B21886" t="s">
        <v>756</v>
      </c>
      <c r="C21886" t="s">
        <v>2</v>
      </c>
      <c r="D21886" s="2">
        <v>44080.026388888888</v>
      </c>
      <c r="E21886" t="str">
        <f t="shared" si="2189"/>
        <v>photo</v>
      </c>
      <c r="F21886" t="str">
        <f t="shared" si="2189"/>
        <v>soccer</v>
      </c>
      <c r="G21886" t="str">
        <f t="shared" si="2190"/>
        <v>positive</v>
      </c>
      <c r="H21886">
        <f t="shared" si="2190"/>
        <v>60</v>
      </c>
    </row>
    <row r="21887" spans="2:8" x14ac:dyDescent="0.25">
      <c r="B21887" t="s">
        <v>1015</v>
      </c>
      <c r="C21887" t="s">
        <v>9</v>
      </c>
      <c r="D21887" s="2">
        <v>44357.40048611111</v>
      </c>
      <c r="E21887" t="str">
        <f t="shared" si="2189"/>
        <v>audio</v>
      </c>
      <c r="F21887" t="str">
        <f t="shared" si="2189"/>
        <v>public speaking</v>
      </c>
      <c r="G21887" t="str">
        <f t="shared" si="2190"/>
        <v>neutral</v>
      </c>
      <c r="H21887">
        <f t="shared" si="2190"/>
        <v>20</v>
      </c>
    </row>
    <row r="21888" spans="2:8" x14ac:dyDescent="0.25">
      <c r="B21888" t="s">
        <v>1015</v>
      </c>
      <c r="C21888" t="s">
        <v>16</v>
      </c>
      <c r="D21888" s="2">
        <v>44200.557303240741</v>
      </c>
      <c r="E21888" t="str">
        <f t="shared" si="2189"/>
        <v>audio</v>
      </c>
      <c r="F21888" t="str">
        <f t="shared" si="2189"/>
        <v>public speaking</v>
      </c>
      <c r="G21888" t="str">
        <f t="shared" si="2190"/>
        <v>negative</v>
      </c>
      <c r="H21888">
        <f t="shared" si="2190"/>
        <v>10</v>
      </c>
    </row>
    <row r="21889" spans="2:8" x14ac:dyDescent="0.25">
      <c r="B21889" t="s">
        <v>1015</v>
      </c>
      <c r="C21889" t="s">
        <v>11</v>
      </c>
      <c r="D21889" s="2">
        <v>44048.723703703705</v>
      </c>
      <c r="E21889" t="str">
        <f t="shared" si="2189"/>
        <v>audio</v>
      </c>
      <c r="F21889" t="str">
        <f t="shared" si="2189"/>
        <v>public speaking</v>
      </c>
      <c r="G21889" t="str">
        <f t="shared" si="2190"/>
        <v>positive</v>
      </c>
      <c r="H21889">
        <f t="shared" si="2190"/>
        <v>65</v>
      </c>
    </row>
    <row r="21890" spans="2:8" x14ac:dyDescent="0.25">
      <c r="B21890" t="s">
        <v>1015</v>
      </c>
      <c r="C21890" t="s">
        <v>19</v>
      </c>
      <c r="D21890" s="2">
        <v>44042.345694444448</v>
      </c>
      <c r="E21890" t="str">
        <f t="shared" si="2189"/>
        <v>audio</v>
      </c>
      <c r="F21890" t="str">
        <f t="shared" si="2189"/>
        <v>public speaking</v>
      </c>
      <c r="G21890" t="str">
        <f t="shared" si="2190"/>
        <v>negative</v>
      </c>
      <c r="H21890">
        <f t="shared" si="2190"/>
        <v>15</v>
      </c>
    </row>
    <row r="21891" spans="2:8" x14ac:dyDescent="0.25">
      <c r="B21891" t="s">
        <v>1015</v>
      </c>
      <c r="C21891" t="s">
        <v>17</v>
      </c>
      <c r="D21891" s="2">
        <v>44283.666226851848</v>
      </c>
      <c r="E21891" t="str">
        <f t="shared" si="2189"/>
        <v>audio</v>
      </c>
      <c r="F21891" t="str">
        <f t="shared" si="2189"/>
        <v>public speaking</v>
      </c>
      <c r="G21891" t="str">
        <f t="shared" si="2190"/>
        <v>positive</v>
      </c>
      <c r="H21891">
        <f t="shared" si="2190"/>
        <v>45</v>
      </c>
    </row>
    <row r="21892" spans="2:8" x14ac:dyDescent="0.25">
      <c r="B21892" t="s">
        <v>1015</v>
      </c>
      <c r="C21892" t="s">
        <v>2</v>
      </c>
      <c r="D21892" s="2">
        <v>44280.621134259258</v>
      </c>
      <c r="E21892" t="str">
        <f t="shared" si="2189"/>
        <v>audio</v>
      </c>
      <c r="F21892" t="str">
        <f t="shared" si="2189"/>
        <v>public speaking</v>
      </c>
      <c r="G21892" t="str">
        <f t="shared" si="2190"/>
        <v>positive</v>
      </c>
      <c r="H21892">
        <f t="shared" si="2190"/>
        <v>60</v>
      </c>
    </row>
    <row r="21893" spans="2:8" x14ac:dyDescent="0.25">
      <c r="B21893" t="s">
        <v>1015</v>
      </c>
      <c r="C21893" t="s">
        <v>9</v>
      </c>
      <c r="D21893" s="2">
        <v>44007.842303240737</v>
      </c>
      <c r="E21893" t="str">
        <f t="shared" si="2189"/>
        <v>audio</v>
      </c>
      <c r="F21893" t="str">
        <f t="shared" si="2189"/>
        <v>public speaking</v>
      </c>
      <c r="G21893" t="str">
        <f t="shared" si="2190"/>
        <v>neutral</v>
      </c>
      <c r="H21893">
        <f t="shared" si="2190"/>
        <v>20</v>
      </c>
    </row>
    <row r="21894" spans="2:8" x14ac:dyDescent="0.25">
      <c r="B21894" t="s">
        <v>1015</v>
      </c>
      <c r="C21894" t="s">
        <v>20</v>
      </c>
      <c r="D21894" s="2">
        <v>44083.749606481484</v>
      </c>
      <c r="E21894" t="str">
        <f t="shared" si="2189"/>
        <v>audio</v>
      </c>
      <c r="F21894" t="str">
        <f t="shared" si="2189"/>
        <v>public speaking</v>
      </c>
      <c r="G21894" t="str">
        <f t="shared" si="2190"/>
        <v>negative</v>
      </c>
      <c r="H21894">
        <f t="shared" si="2190"/>
        <v>12</v>
      </c>
    </row>
    <row r="21895" spans="2:8" x14ac:dyDescent="0.25">
      <c r="B21895" t="s">
        <v>1015</v>
      </c>
      <c r="C21895" t="s">
        <v>12</v>
      </c>
      <c r="D21895" s="2">
        <v>44158.228495370371</v>
      </c>
      <c r="E21895" t="str">
        <f t="shared" si="2189"/>
        <v>audio</v>
      </c>
      <c r="F21895" t="str">
        <f t="shared" si="2189"/>
        <v>public speaking</v>
      </c>
      <c r="G21895" t="str">
        <f t="shared" si="2190"/>
        <v>positive</v>
      </c>
      <c r="H21895">
        <f t="shared" si="2190"/>
        <v>75</v>
      </c>
    </row>
    <row r="21896" spans="2:8" x14ac:dyDescent="0.25">
      <c r="B21896" t="s">
        <v>1015</v>
      </c>
      <c r="C21896" t="s">
        <v>20</v>
      </c>
      <c r="D21896" s="2">
        <v>44207.443657407406</v>
      </c>
      <c r="E21896" t="str">
        <f t="shared" si="2189"/>
        <v>audio</v>
      </c>
      <c r="F21896" t="str">
        <f t="shared" si="2189"/>
        <v>public speaking</v>
      </c>
      <c r="G21896" t="str">
        <f t="shared" si="2190"/>
        <v>negative</v>
      </c>
      <c r="H21896">
        <f t="shared" si="2190"/>
        <v>12</v>
      </c>
    </row>
    <row r="21897" spans="2:8" x14ac:dyDescent="0.25">
      <c r="B21897" t="s">
        <v>1015</v>
      </c>
      <c r="C21897" t="s">
        <v>17</v>
      </c>
      <c r="D21897" s="2">
        <v>44301.992615740739</v>
      </c>
      <c r="E21897" t="str">
        <f t="shared" si="2189"/>
        <v>audio</v>
      </c>
      <c r="F21897" t="str">
        <f t="shared" si="2189"/>
        <v>public speaking</v>
      </c>
      <c r="G21897" t="str">
        <f t="shared" si="2190"/>
        <v>positive</v>
      </c>
      <c r="H21897">
        <f t="shared" si="2190"/>
        <v>45</v>
      </c>
    </row>
    <row r="21898" spans="2:8" x14ac:dyDescent="0.25">
      <c r="B21898" t="s">
        <v>1015</v>
      </c>
      <c r="C21898" t="s">
        <v>2</v>
      </c>
      <c r="D21898" s="2">
        <v>44197.573252314818</v>
      </c>
      <c r="E21898" t="str">
        <f t="shared" si="2189"/>
        <v>audio</v>
      </c>
      <c r="F21898" t="str">
        <f t="shared" si="2189"/>
        <v>public speaking</v>
      </c>
      <c r="G21898" t="str">
        <f t="shared" si="2190"/>
        <v>positive</v>
      </c>
      <c r="H21898">
        <f t="shared" si="2190"/>
        <v>60</v>
      </c>
    </row>
    <row r="21899" spans="2:8" x14ac:dyDescent="0.25">
      <c r="B21899" t="s">
        <v>1015</v>
      </c>
      <c r="C21899" t="s">
        <v>19</v>
      </c>
      <c r="D21899" s="2">
        <v>44172.768680555557</v>
      </c>
      <c r="E21899" t="str">
        <f t="shared" si="2189"/>
        <v>audio</v>
      </c>
      <c r="F21899" t="str">
        <f t="shared" si="2189"/>
        <v>public speaking</v>
      </c>
      <c r="G21899" t="str">
        <f t="shared" si="2190"/>
        <v>negative</v>
      </c>
      <c r="H21899">
        <f t="shared" si="2190"/>
        <v>15</v>
      </c>
    </row>
    <row r="21900" spans="2:8" x14ac:dyDescent="0.25">
      <c r="B21900" t="s">
        <v>1015</v>
      </c>
      <c r="C21900" t="s">
        <v>5</v>
      </c>
      <c r="D21900" s="2">
        <v>44263.123668981483</v>
      </c>
      <c r="E21900" t="str">
        <f t="shared" si="2189"/>
        <v>audio</v>
      </c>
      <c r="F21900" t="str">
        <f t="shared" si="2189"/>
        <v>public speaking</v>
      </c>
      <c r="G21900" t="str">
        <f t="shared" si="2190"/>
        <v>negative</v>
      </c>
      <c r="H21900">
        <f t="shared" si="2190"/>
        <v>0</v>
      </c>
    </row>
    <row r="21901" spans="2:8" x14ac:dyDescent="0.25">
      <c r="B21901" t="s">
        <v>1015</v>
      </c>
      <c r="C21901" t="s">
        <v>19</v>
      </c>
      <c r="D21901" s="2">
        <v>44239.053391203706</v>
      </c>
      <c r="E21901" t="str">
        <f t="shared" si="2189"/>
        <v>audio</v>
      </c>
      <c r="F21901" t="str">
        <f t="shared" si="2189"/>
        <v>public speaking</v>
      </c>
      <c r="G21901" t="str">
        <f t="shared" si="2190"/>
        <v>negative</v>
      </c>
      <c r="H21901">
        <f t="shared" si="2190"/>
        <v>15</v>
      </c>
    </row>
    <row r="21902" spans="2:8" x14ac:dyDescent="0.25">
      <c r="B21902" t="s">
        <v>1015</v>
      </c>
      <c r="C21902" t="s">
        <v>8</v>
      </c>
      <c r="D21902" s="2">
        <v>44119.802766203706</v>
      </c>
      <c r="E21902" t="str">
        <f t="shared" si="2189"/>
        <v>audio</v>
      </c>
      <c r="F21902" t="str">
        <f t="shared" si="2189"/>
        <v>public speaking</v>
      </c>
      <c r="G21902" t="str">
        <f t="shared" si="2190"/>
        <v>positive</v>
      </c>
      <c r="H21902">
        <f t="shared" si="2190"/>
        <v>30</v>
      </c>
    </row>
    <row r="21903" spans="2:8" x14ac:dyDescent="0.25">
      <c r="B21903" t="s">
        <v>1015</v>
      </c>
      <c r="C21903" t="s">
        <v>17</v>
      </c>
      <c r="D21903" s="2">
        <v>44192.610983796294</v>
      </c>
      <c r="E21903" t="str">
        <f t="shared" si="2189"/>
        <v>audio</v>
      </c>
      <c r="F21903" t="str">
        <f t="shared" si="2189"/>
        <v>public speaking</v>
      </c>
      <c r="G21903" t="str">
        <f t="shared" si="2190"/>
        <v>positive</v>
      </c>
      <c r="H21903">
        <f t="shared" si="2190"/>
        <v>45</v>
      </c>
    </row>
    <row r="21904" spans="2:8" x14ac:dyDescent="0.25">
      <c r="B21904" t="s">
        <v>1015</v>
      </c>
      <c r="C21904" t="s">
        <v>4</v>
      </c>
      <c r="D21904" s="2">
        <v>44254.144988425927</v>
      </c>
      <c r="E21904" t="str">
        <f t="shared" ref="E21904:F21923" si="2191">VLOOKUP($B21904,content_details,E$2,FALSE)</f>
        <v>audio</v>
      </c>
      <c r="F21904" t="str">
        <f t="shared" si="2191"/>
        <v>public speaking</v>
      </c>
      <c r="G21904" t="str">
        <f t="shared" ref="G21904:H21923" si="2192">VLOOKUP($C21904,reactionScore_table,G$2,FALSE)</f>
        <v>positive</v>
      </c>
      <c r="H21904">
        <f t="shared" si="2192"/>
        <v>70</v>
      </c>
    </row>
    <row r="21905" spans="2:8" x14ac:dyDescent="0.25">
      <c r="B21905" t="s">
        <v>1015</v>
      </c>
      <c r="C21905" t="s">
        <v>16</v>
      </c>
      <c r="D21905" s="2">
        <v>44332.544976851852</v>
      </c>
      <c r="E21905" t="str">
        <f t="shared" si="2191"/>
        <v>audio</v>
      </c>
      <c r="F21905" t="str">
        <f t="shared" si="2191"/>
        <v>public speaking</v>
      </c>
      <c r="G21905" t="str">
        <f t="shared" si="2192"/>
        <v>negative</v>
      </c>
      <c r="H21905">
        <f t="shared" si="2192"/>
        <v>10</v>
      </c>
    </row>
    <row r="21906" spans="2:8" x14ac:dyDescent="0.25">
      <c r="B21906" t="s">
        <v>1015</v>
      </c>
      <c r="C21906" t="s">
        <v>12</v>
      </c>
      <c r="D21906" s="2">
        <v>44215.170798611114</v>
      </c>
      <c r="E21906" t="str">
        <f t="shared" si="2191"/>
        <v>audio</v>
      </c>
      <c r="F21906" t="str">
        <f t="shared" si="2191"/>
        <v>public speaking</v>
      </c>
      <c r="G21906" t="str">
        <f t="shared" si="2192"/>
        <v>positive</v>
      </c>
      <c r="H21906">
        <f t="shared" si="2192"/>
        <v>75</v>
      </c>
    </row>
    <row r="21907" spans="2:8" x14ac:dyDescent="0.25">
      <c r="B21907" t="s">
        <v>1015</v>
      </c>
      <c r="C21907" t="s">
        <v>8</v>
      </c>
      <c r="D21907" s="2">
        <v>44120.917569444442</v>
      </c>
      <c r="E21907" t="str">
        <f t="shared" si="2191"/>
        <v>audio</v>
      </c>
      <c r="F21907" t="str">
        <f t="shared" si="2191"/>
        <v>public speaking</v>
      </c>
      <c r="G21907" t="str">
        <f t="shared" si="2192"/>
        <v>positive</v>
      </c>
      <c r="H21907">
        <f t="shared" si="2192"/>
        <v>30</v>
      </c>
    </row>
    <row r="21908" spans="2:8" x14ac:dyDescent="0.25">
      <c r="B21908" t="s">
        <v>1015</v>
      </c>
      <c r="C21908" t="s">
        <v>20</v>
      </c>
      <c r="D21908" s="2">
        <v>44150.454131944447</v>
      </c>
      <c r="E21908" t="str">
        <f t="shared" si="2191"/>
        <v>audio</v>
      </c>
      <c r="F21908" t="str">
        <f t="shared" si="2191"/>
        <v>public speaking</v>
      </c>
      <c r="G21908" t="str">
        <f t="shared" si="2192"/>
        <v>negative</v>
      </c>
      <c r="H21908">
        <f t="shared" si="2192"/>
        <v>12</v>
      </c>
    </row>
    <row r="21909" spans="2:8" x14ac:dyDescent="0.25">
      <c r="B21909" t="s">
        <v>1015</v>
      </c>
      <c r="C21909" t="s">
        <v>8</v>
      </c>
      <c r="D21909" s="2">
        <v>44246.072824074072</v>
      </c>
      <c r="E21909" t="str">
        <f t="shared" si="2191"/>
        <v>audio</v>
      </c>
      <c r="F21909" t="str">
        <f t="shared" si="2191"/>
        <v>public speaking</v>
      </c>
      <c r="G21909" t="str">
        <f t="shared" si="2192"/>
        <v>positive</v>
      </c>
      <c r="H21909">
        <f t="shared" si="2192"/>
        <v>30</v>
      </c>
    </row>
    <row r="21910" spans="2:8" x14ac:dyDescent="0.25">
      <c r="B21910" t="s">
        <v>1015</v>
      </c>
      <c r="C21910" t="s">
        <v>11</v>
      </c>
      <c r="D21910" s="2">
        <v>44172.046388888892</v>
      </c>
      <c r="E21910" t="str">
        <f t="shared" si="2191"/>
        <v>audio</v>
      </c>
      <c r="F21910" t="str">
        <f t="shared" si="2191"/>
        <v>public speaking</v>
      </c>
      <c r="G21910" t="str">
        <f t="shared" si="2192"/>
        <v>positive</v>
      </c>
      <c r="H21910">
        <f t="shared" si="2192"/>
        <v>65</v>
      </c>
    </row>
    <row r="21911" spans="2:8" x14ac:dyDescent="0.25">
      <c r="B21911" t="s">
        <v>1015</v>
      </c>
      <c r="C21911" t="s">
        <v>12</v>
      </c>
      <c r="D21911" s="2">
        <v>44271.582187499997</v>
      </c>
      <c r="E21911" t="str">
        <f t="shared" si="2191"/>
        <v>audio</v>
      </c>
      <c r="F21911" t="str">
        <f t="shared" si="2191"/>
        <v>public speaking</v>
      </c>
      <c r="G21911" t="str">
        <f t="shared" si="2192"/>
        <v>positive</v>
      </c>
      <c r="H21911">
        <f t="shared" si="2192"/>
        <v>75</v>
      </c>
    </row>
    <row r="21912" spans="2:8" x14ac:dyDescent="0.25">
      <c r="B21912" t="s">
        <v>1015</v>
      </c>
      <c r="C21912" t="s">
        <v>16</v>
      </c>
      <c r="D21912" s="2">
        <v>44141.366863425923</v>
      </c>
      <c r="E21912" t="str">
        <f t="shared" si="2191"/>
        <v>audio</v>
      </c>
      <c r="F21912" t="str">
        <f t="shared" si="2191"/>
        <v>public speaking</v>
      </c>
      <c r="G21912" t="str">
        <f t="shared" si="2192"/>
        <v>negative</v>
      </c>
      <c r="H21912">
        <f t="shared" si="2192"/>
        <v>10</v>
      </c>
    </row>
    <row r="21913" spans="2:8" x14ac:dyDescent="0.25">
      <c r="B21913" t="s">
        <v>1015</v>
      </c>
      <c r="C21913" t="s">
        <v>11</v>
      </c>
      <c r="D21913" s="2">
        <v>44197.019583333335</v>
      </c>
      <c r="E21913" t="str">
        <f t="shared" si="2191"/>
        <v>audio</v>
      </c>
      <c r="F21913" t="str">
        <f t="shared" si="2191"/>
        <v>public speaking</v>
      </c>
      <c r="G21913" t="str">
        <f t="shared" si="2192"/>
        <v>positive</v>
      </c>
      <c r="H21913">
        <f t="shared" si="2192"/>
        <v>65</v>
      </c>
    </row>
    <row r="21914" spans="2:8" x14ac:dyDescent="0.25">
      <c r="B21914" t="s">
        <v>1015</v>
      </c>
      <c r="C21914" t="s">
        <v>2</v>
      </c>
      <c r="D21914" s="2">
        <v>44216.922337962962</v>
      </c>
      <c r="E21914" t="str">
        <f t="shared" si="2191"/>
        <v>audio</v>
      </c>
      <c r="F21914" t="str">
        <f t="shared" si="2191"/>
        <v>public speaking</v>
      </c>
      <c r="G21914" t="str">
        <f t="shared" si="2192"/>
        <v>positive</v>
      </c>
      <c r="H21914">
        <f t="shared" si="2192"/>
        <v>60</v>
      </c>
    </row>
    <row r="21915" spans="2:8" x14ac:dyDescent="0.25">
      <c r="B21915" t="s">
        <v>1015</v>
      </c>
      <c r="C21915" t="s">
        <v>11</v>
      </c>
      <c r="D21915" s="2">
        <v>44166.36210648148</v>
      </c>
      <c r="E21915" t="str">
        <f t="shared" si="2191"/>
        <v>audio</v>
      </c>
      <c r="F21915" t="str">
        <f t="shared" si="2191"/>
        <v>public speaking</v>
      </c>
      <c r="G21915" t="str">
        <f t="shared" si="2192"/>
        <v>positive</v>
      </c>
      <c r="H21915">
        <f t="shared" si="2192"/>
        <v>65</v>
      </c>
    </row>
    <row r="21916" spans="2:8" x14ac:dyDescent="0.25">
      <c r="B21916" t="s">
        <v>1015</v>
      </c>
      <c r="C21916" t="s">
        <v>19</v>
      </c>
      <c r="D21916" s="2">
        <v>44244.279988425929</v>
      </c>
      <c r="E21916" t="str">
        <f t="shared" si="2191"/>
        <v>audio</v>
      </c>
      <c r="F21916" t="str">
        <f t="shared" si="2191"/>
        <v>public speaking</v>
      </c>
      <c r="G21916" t="str">
        <f t="shared" si="2192"/>
        <v>negative</v>
      </c>
      <c r="H21916">
        <f t="shared" si="2192"/>
        <v>15</v>
      </c>
    </row>
    <row r="21917" spans="2:8" x14ac:dyDescent="0.25">
      <c r="B21917" t="s">
        <v>1015</v>
      </c>
      <c r="C21917" t="s">
        <v>2</v>
      </c>
      <c r="D21917" s="2">
        <v>44107.343634259261</v>
      </c>
      <c r="E21917" t="str">
        <f t="shared" si="2191"/>
        <v>audio</v>
      </c>
      <c r="F21917" t="str">
        <f t="shared" si="2191"/>
        <v>public speaking</v>
      </c>
      <c r="G21917" t="str">
        <f t="shared" si="2192"/>
        <v>positive</v>
      </c>
      <c r="H21917">
        <f t="shared" si="2192"/>
        <v>60</v>
      </c>
    </row>
    <row r="21918" spans="2:8" x14ac:dyDescent="0.25">
      <c r="B21918" t="s">
        <v>1015</v>
      </c>
      <c r="C21918" t="s">
        <v>2</v>
      </c>
      <c r="D21918" s="2">
        <v>44335.179513888892</v>
      </c>
      <c r="E21918" t="str">
        <f t="shared" si="2191"/>
        <v>audio</v>
      </c>
      <c r="F21918" t="str">
        <f t="shared" si="2191"/>
        <v>public speaking</v>
      </c>
      <c r="G21918" t="str">
        <f t="shared" si="2192"/>
        <v>positive</v>
      </c>
      <c r="H21918">
        <f t="shared" si="2192"/>
        <v>60</v>
      </c>
    </row>
    <row r="21919" spans="2:8" x14ac:dyDescent="0.25">
      <c r="B21919" t="s">
        <v>1015</v>
      </c>
      <c r="C21919" t="s">
        <v>15</v>
      </c>
      <c r="D21919" s="2">
        <v>44169.594930555555</v>
      </c>
      <c r="E21919" t="str">
        <f t="shared" si="2191"/>
        <v>audio</v>
      </c>
      <c r="F21919" t="str">
        <f t="shared" si="2191"/>
        <v>public speaking</v>
      </c>
      <c r="G21919" t="str">
        <f t="shared" si="2192"/>
        <v>positive</v>
      </c>
      <c r="H21919">
        <f t="shared" si="2192"/>
        <v>50</v>
      </c>
    </row>
    <row r="21920" spans="2:8" x14ac:dyDescent="0.25">
      <c r="B21920" t="s">
        <v>1015</v>
      </c>
      <c r="C21920" t="s">
        <v>13</v>
      </c>
      <c r="D21920" s="2">
        <v>44091.413715277777</v>
      </c>
      <c r="E21920" t="str">
        <f t="shared" si="2191"/>
        <v>audio</v>
      </c>
      <c r="F21920" t="str">
        <f t="shared" si="2191"/>
        <v>public speaking</v>
      </c>
      <c r="G21920" t="str">
        <f t="shared" si="2192"/>
        <v>positive</v>
      </c>
      <c r="H21920">
        <f t="shared" si="2192"/>
        <v>70</v>
      </c>
    </row>
    <row r="21921" spans="2:8" x14ac:dyDescent="0.25">
      <c r="B21921" t="s">
        <v>1015</v>
      </c>
      <c r="C21921" t="s">
        <v>17</v>
      </c>
      <c r="D21921" s="2">
        <v>44137.286863425928</v>
      </c>
      <c r="E21921" t="str">
        <f t="shared" si="2191"/>
        <v>audio</v>
      </c>
      <c r="F21921" t="str">
        <f t="shared" si="2191"/>
        <v>public speaking</v>
      </c>
      <c r="G21921" t="str">
        <f t="shared" si="2192"/>
        <v>positive</v>
      </c>
      <c r="H21921">
        <f t="shared" si="2192"/>
        <v>45</v>
      </c>
    </row>
    <row r="21922" spans="2:8" x14ac:dyDescent="0.25">
      <c r="B21922" t="s">
        <v>757</v>
      </c>
      <c r="C21922" t="s">
        <v>20</v>
      </c>
      <c r="D21922" s="2">
        <v>44332.374606481484</v>
      </c>
      <c r="E21922" t="str">
        <f t="shared" si="2191"/>
        <v>GIF</v>
      </c>
      <c r="F21922" t="str">
        <f t="shared" si="2191"/>
        <v>travel</v>
      </c>
      <c r="G21922" t="str">
        <f t="shared" si="2192"/>
        <v>negative</v>
      </c>
      <c r="H21922">
        <f t="shared" si="2192"/>
        <v>12</v>
      </c>
    </row>
    <row r="21923" spans="2:8" x14ac:dyDescent="0.25">
      <c r="B21923" t="s">
        <v>757</v>
      </c>
      <c r="C21923" t="s">
        <v>5</v>
      </c>
      <c r="D21923" s="2">
        <v>44247.801319444443</v>
      </c>
      <c r="E21923" t="str">
        <f t="shared" si="2191"/>
        <v>GIF</v>
      </c>
      <c r="F21923" t="str">
        <f t="shared" si="2191"/>
        <v>travel</v>
      </c>
      <c r="G21923" t="str">
        <f t="shared" si="2192"/>
        <v>negative</v>
      </c>
      <c r="H21923">
        <f t="shared" si="2192"/>
        <v>0</v>
      </c>
    </row>
    <row r="21924" spans="2:8" x14ac:dyDescent="0.25">
      <c r="B21924" t="s">
        <v>757</v>
      </c>
      <c r="C21924" t="s">
        <v>5</v>
      </c>
      <c r="D21924" s="2">
        <v>44226.108402777776</v>
      </c>
      <c r="E21924" t="str">
        <f t="shared" ref="E21924:F21943" si="2193">VLOOKUP($B21924,content_details,E$2,FALSE)</f>
        <v>GIF</v>
      </c>
      <c r="F21924" t="str">
        <f t="shared" si="2193"/>
        <v>travel</v>
      </c>
      <c r="G21924" t="str">
        <f t="shared" ref="G21924:H21943" si="2194">VLOOKUP($C21924,reactionScore_table,G$2,FALSE)</f>
        <v>negative</v>
      </c>
      <c r="H21924">
        <f t="shared" si="2194"/>
        <v>0</v>
      </c>
    </row>
    <row r="21925" spans="2:8" x14ac:dyDescent="0.25">
      <c r="B21925" t="s">
        <v>757</v>
      </c>
      <c r="C21925" t="s">
        <v>12</v>
      </c>
      <c r="D21925" s="2">
        <v>44335.969178240739</v>
      </c>
      <c r="E21925" t="str">
        <f t="shared" si="2193"/>
        <v>GIF</v>
      </c>
      <c r="F21925" t="str">
        <f t="shared" si="2193"/>
        <v>travel</v>
      </c>
      <c r="G21925" t="str">
        <f t="shared" si="2194"/>
        <v>positive</v>
      </c>
      <c r="H21925">
        <f t="shared" si="2194"/>
        <v>75</v>
      </c>
    </row>
    <row r="21926" spans="2:8" x14ac:dyDescent="0.25">
      <c r="B21926" t="s">
        <v>757</v>
      </c>
      <c r="C21926" t="s">
        <v>11</v>
      </c>
      <c r="D21926" s="2">
        <v>44322.871087962965</v>
      </c>
      <c r="E21926" t="str">
        <f t="shared" si="2193"/>
        <v>GIF</v>
      </c>
      <c r="F21926" t="str">
        <f t="shared" si="2193"/>
        <v>travel</v>
      </c>
      <c r="G21926" t="str">
        <f t="shared" si="2194"/>
        <v>positive</v>
      </c>
      <c r="H21926">
        <f t="shared" si="2194"/>
        <v>65</v>
      </c>
    </row>
    <row r="21927" spans="2:8" x14ac:dyDescent="0.25">
      <c r="B21927" t="s">
        <v>757</v>
      </c>
      <c r="C21927" t="s">
        <v>19</v>
      </c>
      <c r="D21927" s="2">
        <v>44267.958101851851</v>
      </c>
      <c r="E21927" t="str">
        <f t="shared" si="2193"/>
        <v>GIF</v>
      </c>
      <c r="F21927" t="str">
        <f t="shared" si="2193"/>
        <v>travel</v>
      </c>
      <c r="G21927" t="str">
        <f t="shared" si="2194"/>
        <v>negative</v>
      </c>
      <c r="H21927">
        <f t="shared" si="2194"/>
        <v>15</v>
      </c>
    </row>
    <row r="21928" spans="2:8" x14ac:dyDescent="0.25">
      <c r="B21928" t="s">
        <v>757</v>
      </c>
      <c r="C21928" t="s">
        <v>5</v>
      </c>
      <c r="D21928" s="2">
        <v>44232.937719907408</v>
      </c>
      <c r="E21928" t="str">
        <f t="shared" si="2193"/>
        <v>GIF</v>
      </c>
      <c r="F21928" t="str">
        <f t="shared" si="2193"/>
        <v>travel</v>
      </c>
      <c r="G21928" t="str">
        <f t="shared" si="2194"/>
        <v>negative</v>
      </c>
      <c r="H21928">
        <f t="shared" si="2194"/>
        <v>0</v>
      </c>
    </row>
    <row r="21929" spans="2:8" x14ac:dyDescent="0.25">
      <c r="B21929" t="s">
        <v>757</v>
      </c>
      <c r="C21929" t="s">
        <v>16</v>
      </c>
      <c r="D21929" s="2">
        <v>44241.495717592596</v>
      </c>
      <c r="E21929" t="str">
        <f t="shared" si="2193"/>
        <v>GIF</v>
      </c>
      <c r="F21929" t="str">
        <f t="shared" si="2193"/>
        <v>travel</v>
      </c>
      <c r="G21929" t="str">
        <f t="shared" si="2194"/>
        <v>negative</v>
      </c>
      <c r="H21929">
        <f t="shared" si="2194"/>
        <v>10</v>
      </c>
    </row>
    <row r="21930" spans="2:8" x14ac:dyDescent="0.25">
      <c r="B21930" t="s">
        <v>757</v>
      </c>
      <c r="C21930" t="s">
        <v>7</v>
      </c>
      <c r="D21930" s="2">
        <v>44200.601053240738</v>
      </c>
      <c r="E21930" t="str">
        <f t="shared" si="2193"/>
        <v>GIF</v>
      </c>
      <c r="F21930" t="str">
        <f t="shared" si="2193"/>
        <v>travel</v>
      </c>
      <c r="G21930" t="str">
        <f t="shared" si="2194"/>
        <v>negative</v>
      </c>
      <c r="H21930">
        <f t="shared" si="2194"/>
        <v>5</v>
      </c>
    </row>
    <row r="21931" spans="2:8" x14ac:dyDescent="0.25">
      <c r="B21931" t="s">
        <v>757</v>
      </c>
      <c r="C21931" t="s">
        <v>16</v>
      </c>
      <c r="D21931" s="2">
        <v>44261.29173611111</v>
      </c>
      <c r="E21931" t="str">
        <f t="shared" si="2193"/>
        <v>GIF</v>
      </c>
      <c r="F21931" t="str">
        <f t="shared" si="2193"/>
        <v>travel</v>
      </c>
      <c r="G21931" t="str">
        <f t="shared" si="2194"/>
        <v>negative</v>
      </c>
      <c r="H21931">
        <f t="shared" si="2194"/>
        <v>10</v>
      </c>
    </row>
    <row r="21932" spans="2:8" x14ac:dyDescent="0.25">
      <c r="B21932" t="s">
        <v>757</v>
      </c>
      <c r="C21932" t="s">
        <v>19</v>
      </c>
      <c r="D21932" s="2">
        <v>44057.442106481481</v>
      </c>
      <c r="E21932" t="str">
        <f t="shared" si="2193"/>
        <v>GIF</v>
      </c>
      <c r="F21932" t="str">
        <f t="shared" si="2193"/>
        <v>travel</v>
      </c>
      <c r="G21932" t="str">
        <f t="shared" si="2194"/>
        <v>negative</v>
      </c>
      <c r="H21932">
        <f t="shared" si="2194"/>
        <v>15</v>
      </c>
    </row>
    <row r="21933" spans="2:8" x14ac:dyDescent="0.25">
      <c r="B21933" t="s">
        <v>757</v>
      </c>
      <c r="C21933" t="s">
        <v>15</v>
      </c>
      <c r="D21933" s="2">
        <v>44007.351168981484</v>
      </c>
      <c r="E21933" t="str">
        <f t="shared" si="2193"/>
        <v>GIF</v>
      </c>
      <c r="F21933" t="str">
        <f t="shared" si="2193"/>
        <v>travel</v>
      </c>
      <c r="G21933" t="str">
        <f t="shared" si="2194"/>
        <v>positive</v>
      </c>
      <c r="H21933">
        <f t="shared" si="2194"/>
        <v>50</v>
      </c>
    </row>
    <row r="21934" spans="2:8" x14ac:dyDescent="0.25">
      <c r="B21934" t="s">
        <v>757</v>
      </c>
      <c r="C21934" t="s">
        <v>7</v>
      </c>
      <c r="D21934" s="2">
        <v>44202.234652777777</v>
      </c>
      <c r="E21934" t="str">
        <f t="shared" si="2193"/>
        <v>GIF</v>
      </c>
      <c r="F21934" t="str">
        <f t="shared" si="2193"/>
        <v>travel</v>
      </c>
      <c r="G21934" t="str">
        <f t="shared" si="2194"/>
        <v>negative</v>
      </c>
      <c r="H21934">
        <f t="shared" si="2194"/>
        <v>5</v>
      </c>
    </row>
    <row r="21935" spans="2:8" x14ac:dyDescent="0.25">
      <c r="B21935" t="s">
        <v>757</v>
      </c>
      <c r="C21935" t="s">
        <v>2</v>
      </c>
      <c r="D21935" s="2">
        <v>44356.202314814815</v>
      </c>
      <c r="E21935" t="str">
        <f t="shared" si="2193"/>
        <v>GIF</v>
      </c>
      <c r="F21935" t="str">
        <f t="shared" si="2193"/>
        <v>travel</v>
      </c>
      <c r="G21935" t="str">
        <f t="shared" si="2194"/>
        <v>positive</v>
      </c>
      <c r="H21935">
        <f t="shared" si="2194"/>
        <v>60</v>
      </c>
    </row>
    <row r="21936" spans="2:8" x14ac:dyDescent="0.25">
      <c r="B21936" t="s">
        <v>757</v>
      </c>
      <c r="C21936" t="s">
        <v>7</v>
      </c>
      <c r="D21936" s="2">
        <v>44236.873391203706</v>
      </c>
      <c r="E21936" t="str">
        <f t="shared" si="2193"/>
        <v>GIF</v>
      </c>
      <c r="F21936" t="str">
        <f t="shared" si="2193"/>
        <v>travel</v>
      </c>
      <c r="G21936" t="str">
        <f t="shared" si="2194"/>
        <v>negative</v>
      </c>
      <c r="H21936">
        <f t="shared" si="2194"/>
        <v>5</v>
      </c>
    </row>
    <row r="21937" spans="2:8" x14ac:dyDescent="0.25">
      <c r="B21937" t="s">
        <v>757</v>
      </c>
      <c r="C21937" t="s">
        <v>14</v>
      </c>
      <c r="D21937" s="2">
        <v>44281.292951388888</v>
      </c>
      <c r="E21937" t="str">
        <f t="shared" si="2193"/>
        <v>GIF</v>
      </c>
      <c r="F21937" t="str">
        <f t="shared" si="2193"/>
        <v>travel</v>
      </c>
      <c r="G21937" t="str">
        <f t="shared" si="2194"/>
        <v>positive</v>
      </c>
      <c r="H21937">
        <f t="shared" si="2194"/>
        <v>72</v>
      </c>
    </row>
    <row r="21938" spans="2:8" x14ac:dyDescent="0.25">
      <c r="B21938" t="s">
        <v>757</v>
      </c>
      <c r="C21938" t="s">
        <v>14</v>
      </c>
      <c r="D21938" s="2">
        <v>44184.063518518517</v>
      </c>
      <c r="E21938" t="str">
        <f t="shared" si="2193"/>
        <v>GIF</v>
      </c>
      <c r="F21938" t="str">
        <f t="shared" si="2193"/>
        <v>travel</v>
      </c>
      <c r="G21938" t="str">
        <f t="shared" si="2194"/>
        <v>positive</v>
      </c>
      <c r="H21938">
        <f t="shared" si="2194"/>
        <v>72</v>
      </c>
    </row>
    <row r="21939" spans="2:8" x14ac:dyDescent="0.25">
      <c r="B21939" t="s">
        <v>757</v>
      </c>
      <c r="C21939" t="s">
        <v>16</v>
      </c>
      <c r="D21939" s="2">
        <v>44104.223032407404</v>
      </c>
      <c r="E21939" t="str">
        <f t="shared" si="2193"/>
        <v>GIF</v>
      </c>
      <c r="F21939" t="str">
        <f t="shared" si="2193"/>
        <v>travel</v>
      </c>
      <c r="G21939" t="str">
        <f t="shared" si="2194"/>
        <v>negative</v>
      </c>
      <c r="H21939">
        <f t="shared" si="2194"/>
        <v>10</v>
      </c>
    </row>
    <row r="21940" spans="2:8" x14ac:dyDescent="0.25">
      <c r="B21940" t="s">
        <v>757</v>
      </c>
      <c r="C21940" t="s">
        <v>14</v>
      </c>
      <c r="D21940" s="2">
        <v>44253.134780092594</v>
      </c>
      <c r="E21940" t="str">
        <f t="shared" si="2193"/>
        <v>GIF</v>
      </c>
      <c r="F21940" t="str">
        <f t="shared" si="2193"/>
        <v>travel</v>
      </c>
      <c r="G21940" t="str">
        <f t="shared" si="2194"/>
        <v>positive</v>
      </c>
      <c r="H21940">
        <f t="shared" si="2194"/>
        <v>72</v>
      </c>
    </row>
    <row r="21941" spans="2:8" x14ac:dyDescent="0.25">
      <c r="B21941" t="s">
        <v>757</v>
      </c>
      <c r="C21941" t="s">
        <v>12</v>
      </c>
      <c r="D21941" s="2">
        <v>44215.428449074076</v>
      </c>
      <c r="E21941" t="str">
        <f t="shared" si="2193"/>
        <v>GIF</v>
      </c>
      <c r="F21941" t="str">
        <f t="shared" si="2193"/>
        <v>travel</v>
      </c>
      <c r="G21941" t="str">
        <f t="shared" si="2194"/>
        <v>positive</v>
      </c>
      <c r="H21941">
        <f t="shared" si="2194"/>
        <v>75</v>
      </c>
    </row>
    <row r="21942" spans="2:8" x14ac:dyDescent="0.25">
      <c r="B21942" t="s">
        <v>757</v>
      </c>
      <c r="C21942" t="s">
        <v>11</v>
      </c>
      <c r="D21942" s="2">
        <v>44065.327893518515</v>
      </c>
      <c r="E21942" t="str">
        <f t="shared" si="2193"/>
        <v>GIF</v>
      </c>
      <c r="F21942" t="str">
        <f t="shared" si="2193"/>
        <v>travel</v>
      </c>
      <c r="G21942" t="str">
        <f t="shared" si="2194"/>
        <v>positive</v>
      </c>
      <c r="H21942">
        <f t="shared" si="2194"/>
        <v>65</v>
      </c>
    </row>
    <row r="21943" spans="2:8" x14ac:dyDescent="0.25">
      <c r="B21943" t="s">
        <v>757</v>
      </c>
      <c r="C21943" t="s">
        <v>4</v>
      </c>
      <c r="D21943" s="2">
        <v>44329.869675925926</v>
      </c>
      <c r="E21943" t="str">
        <f t="shared" si="2193"/>
        <v>GIF</v>
      </c>
      <c r="F21943" t="str">
        <f t="shared" si="2193"/>
        <v>travel</v>
      </c>
      <c r="G21943" t="str">
        <f t="shared" si="2194"/>
        <v>positive</v>
      </c>
      <c r="H21943">
        <f t="shared" si="2194"/>
        <v>70</v>
      </c>
    </row>
    <row r="21944" spans="2:8" x14ac:dyDescent="0.25">
      <c r="B21944" t="s">
        <v>757</v>
      </c>
      <c r="C21944" t="s">
        <v>7</v>
      </c>
      <c r="D21944" s="2">
        <v>44188.730891203704</v>
      </c>
      <c r="E21944" t="str">
        <f t="shared" ref="E21944:F21963" si="2195">VLOOKUP($B21944,content_details,E$2,FALSE)</f>
        <v>GIF</v>
      </c>
      <c r="F21944" t="str">
        <f t="shared" si="2195"/>
        <v>travel</v>
      </c>
      <c r="G21944" t="str">
        <f t="shared" ref="G21944:H21963" si="2196">VLOOKUP($C21944,reactionScore_table,G$2,FALSE)</f>
        <v>negative</v>
      </c>
      <c r="H21944">
        <f t="shared" si="2196"/>
        <v>5</v>
      </c>
    </row>
    <row r="21945" spans="2:8" x14ac:dyDescent="0.25">
      <c r="B21945" t="s">
        <v>758</v>
      </c>
      <c r="C21945" t="s">
        <v>2</v>
      </c>
      <c r="D21945" s="2">
        <v>44277.470752314817</v>
      </c>
      <c r="E21945" t="str">
        <f t="shared" si="2195"/>
        <v>audio</v>
      </c>
      <c r="F21945" t="str">
        <f t="shared" si="2195"/>
        <v>travel</v>
      </c>
      <c r="G21945" t="str">
        <f t="shared" si="2196"/>
        <v>positive</v>
      </c>
      <c r="H21945">
        <f t="shared" si="2196"/>
        <v>60</v>
      </c>
    </row>
    <row r="21946" spans="2:8" x14ac:dyDescent="0.25">
      <c r="B21946" t="s">
        <v>758</v>
      </c>
      <c r="C21946" t="s">
        <v>16</v>
      </c>
      <c r="D21946" s="2">
        <v>44224.36824074074</v>
      </c>
      <c r="E21946" t="str">
        <f t="shared" si="2195"/>
        <v>audio</v>
      </c>
      <c r="F21946" t="str">
        <f t="shared" si="2195"/>
        <v>travel</v>
      </c>
      <c r="G21946" t="str">
        <f t="shared" si="2196"/>
        <v>negative</v>
      </c>
      <c r="H21946">
        <f t="shared" si="2196"/>
        <v>10</v>
      </c>
    </row>
    <row r="21947" spans="2:8" x14ac:dyDescent="0.25">
      <c r="B21947" t="s">
        <v>758</v>
      </c>
      <c r="C21947" t="s">
        <v>17</v>
      </c>
      <c r="D21947" s="2">
        <v>44143.500648148147</v>
      </c>
      <c r="E21947" t="str">
        <f t="shared" si="2195"/>
        <v>audio</v>
      </c>
      <c r="F21947" t="str">
        <f t="shared" si="2195"/>
        <v>travel</v>
      </c>
      <c r="G21947" t="str">
        <f t="shared" si="2196"/>
        <v>positive</v>
      </c>
      <c r="H21947">
        <f t="shared" si="2196"/>
        <v>45</v>
      </c>
    </row>
    <row r="21948" spans="2:8" x14ac:dyDescent="0.25">
      <c r="B21948" t="s">
        <v>758</v>
      </c>
      <c r="C21948" t="s">
        <v>18</v>
      </c>
      <c r="D21948" s="2">
        <v>44009.931979166664</v>
      </c>
      <c r="E21948" t="str">
        <f t="shared" si="2195"/>
        <v>audio</v>
      </c>
      <c r="F21948" t="str">
        <f t="shared" si="2195"/>
        <v>travel</v>
      </c>
      <c r="G21948" t="str">
        <f t="shared" si="2196"/>
        <v>neutral</v>
      </c>
      <c r="H21948">
        <f t="shared" si="2196"/>
        <v>35</v>
      </c>
    </row>
    <row r="21949" spans="2:8" x14ac:dyDescent="0.25">
      <c r="B21949" t="s">
        <v>758</v>
      </c>
      <c r="C21949" t="s">
        <v>7</v>
      </c>
      <c r="D21949" s="2">
        <v>44025.123842592591</v>
      </c>
      <c r="E21949" t="str">
        <f t="shared" si="2195"/>
        <v>audio</v>
      </c>
      <c r="F21949" t="str">
        <f t="shared" si="2195"/>
        <v>travel</v>
      </c>
      <c r="G21949" t="str">
        <f t="shared" si="2196"/>
        <v>negative</v>
      </c>
      <c r="H21949">
        <f t="shared" si="2196"/>
        <v>5</v>
      </c>
    </row>
    <row r="21950" spans="2:8" x14ac:dyDescent="0.25">
      <c r="B21950" t="s">
        <v>758</v>
      </c>
      <c r="C21950" t="s">
        <v>18</v>
      </c>
      <c r="D21950" s="2">
        <v>44342.77238425926</v>
      </c>
      <c r="E21950" t="str">
        <f t="shared" si="2195"/>
        <v>audio</v>
      </c>
      <c r="F21950" t="str">
        <f t="shared" si="2195"/>
        <v>travel</v>
      </c>
      <c r="G21950" t="str">
        <f t="shared" si="2196"/>
        <v>neutral</v>
      </c>
      <c r="H21950">
        <f t="shared" si="2196"/>
        <v>35</v>
      </c>
    </row>
    <row r="21951" spans="2:8" x14ac:dyDescent="0.25">
      <c r="B21951" t="s">
        <v>758</v>
      </c>
      <c r="C21951" t="s">
        <v>13</v>
      </c>
      <c r="D21951" s="2">
        <v>44219.114479166667</v>
      </c>
      <c r="E21951" t="str">
        <f t="shared" si="2195"/>
        <v>audio</v>
      </c>
      <c r="F21951" t="str">
        <f t="shared" si="2195"/>
        <v>travel</v>
      </c>
      <c r="G21951" t="str">
        <f t="shared" si="2196"/>
        <v>positive</v>
      </c>
      <c r="H21951">
        <f t="shared" si="2196"/>
        <v>70</v>
      </c>
    </row>
    <row r="21952" spans="2:8" x14ac:dyDescent="0.25">
      <c r="B21952" t="s">
        <v>758</v>
      </c>
      <c r="C21952" t="s">
        <v>13</v>
      </c>
      <c r="D21952" s="2">
        <v>44313.227187500001</v>
      </c>
      <c r="E21952" t="str">
        <f t="shared" si="2195"/>
        <v>audio</v>
      </c>
      <c r="F21952" t="str">
        <f t="shared" si="2195"/>
        <v>travel</v>
      </c>
      <c r="G21952" t="str">
        <f t="shared" si="2196"/>
        <v>positive</v>
      </c>
      <c r="H21952">
        <f t="shared" si="2196"/>
        <v>70</v>
      </c>
    </row>
    <row r="21953" spans="2:8" x14ac:dyDescent="0.25">
      <c r="B21953" t="s">
        <v>758</v>
      </c>
      <c r="C21953" t="s">
        <v>8</v>
      </c>
      <c r="D21953" s="2">
        <v>44131.274733796294</v>
      </c>
      <c r="E21953" t="str">
        <f t="shared" si="2195"/>
        <v>audio</v>
      </c>
      <c r="F21953" t="str">
        <f t="shared" si="2195"/>
        <v>travel</v>
      </c>
      <c r="G21953" t="str">
        <f t="shared" si="2196"/>
        <v>positive</v>
      </c>
      <c r="H21953">
        <f t="shared" si="2196"/>
        <v>30</v>
      </c>
    </row>
    <row r="21954" spans="2:8" x14ac:dyDescent="0.25">
      <c r="B21954" t="s">
        <v>758</v>
      </c>
      <c r="C21954" t="s">
        <v>4</v>
      </c>
      <c r="D21954" s="2">
        <v>44172.135185185187</v>
      </c>
      <c r="E21954" t="str">
        <f t="shared" si="2195"/>
        <v>audio</v>
      </c>
      <c r="F21954" t="str">
        <f t="shared" si="2195"/>
        <v>travel</v>
      </c>
      <c r="G21954" t="str">
        <f t="shared" si="2196"/>
        <v>positive</v>
      </c>
      <c r="H21954">
        <f t="shared" si="2196"/>
        <v>70</v>
      </c>
    </row>
    <row r="21955" spans="2:8" x14ac:dyDescent="0.25">
      <c r="B21955" t="s">
        <v>758</v>
      </c>
      <c r="C21955" t="s">
        <v>5</v>
      </c>
      <c r="D21955" s="2">
        <v>44161.979884259257</v>
      </c>
      <c r="E21955" t="str">
        <f t="shared" si="2195"/>
        <v>audio</v>
      </c>
      <c r="F21955" t="str">
        <f t="shared" si="2195"/>
        <v>travel</v>
      </c>
      <c r="G21955" t="str">
        <f t="shared" si="2196"/>
        <v>negative</v>
      </c>
      <c r="H21955">
        <f t="shared" si="2196"/>
        <v>0</v>
      </c>
    </row>
    <row r="21956" spans="2:8" x14ac:dyDescent="0.25">
      <c r="B21956" t="s">
        <v>758</v>
      </c>
      <c r="C21956" t="s">
        <v>17</v>
      </c>
      <c r="D21956" s="2">
        <v>44137.399224537039</v>
      </c>
      <c r="E21956" t="str">
        <f t="shared" si="2195"/>
        <v>audio</v>
      </c>
      <c r="F21956" t="str">
        <f t="shared" si="2195"/>
        <v>travel</v>
      </c>
      <c r="G21956" t="str">
        <f t="shared" si="2196"/>
        <v>positive</v>
      </c>
      <c r="H21956">
        <f t="shared" si="2196"/>
        <v>45</v>
      </c>
    </row>
    <row r="21957" spans="2:8" x14ac:dyDescent="0.25">
      <c r="B21957" t="s">
        <v>758</v>
      </c>
      <c r="C21957" t="s">
        <v>4</v>
      </c>
      <c r="D21957" s="2">
        <v>44334.502476851849</v>
      </c>
      <c r="E21957" t="str">
        <f t="shared" si="2195"/>
        <v>audio</v>
      </c>
      <c r="F21957" t="str">
        <f t="shared" si="2195"/>
        <v>travel</v>
      </c>
      <c r="G21957" t="str">
        <f t="shared" si="2196"/>
        <v>positive</v>
      </c>
      <c r="H21957">
        <f t="shared" si="2196"/>
        <v>70</v>
      </c>
    </row>
    <row r="21958" spans="2:8" x14ac:dyDescent="0.25">
      <c r="B21958" t="s">
        <v>758</v>
      </c>
      <c r="C21958" t="s">
        <v>9</v>
      </c>
      <c r="D21958" s="2">
        <v>44080.182939814818</v>
      </c>
      <c r="E21958" t="str">
        <f t="shared" si="2195"/>
        <v>audio</v>
      </c>
      <c r="F21958" t="str">
        <f t="shared" si="2195"/>
        <v>travel</v>
      </c>
      <c r="G21958" t="str">
        <f t="shared" si="2196"/>
        <v>neutral</v>
      </c>
      <c r="H21958">
        <f t="shared" si="2196"/>
        <v>20</v>
      </c>
    </row>
    <row r="21959" spans="2:8" x14ac:dyDescent="0.25">
      <c r="B21959" t="s">
        <v>758</v>
      </c>
      <c r="C21959" t="s">
        <v>20</v>
      </c>
      <c r="D21959" s="2">
        <v>44228.451724537037</v>
      </c>
      <c r="E21959" t="str">
        <f t="shared" si="2195"/>
        <v>audio</v>
      </c>
      <c r="F21959" t="str">
        <f t="shared" si="2195"/>
        <v>travel</v>
      </c>
      <c r="G21959" t="str">
        <f t="shared" si="2196"/>
        <v>negative</v>
      </c>
      <c r="H21959">
        <f t="shared" si="2196"/>
        <v>12</v>
      </c>
    </row>
    <row r="21960" spans="2:8" x14ac:dyDescent="0.25">
      <c r="B21960" t="s">
        <v>758</v>
      </c>
      <c r="C21960" t="s">
        <v>19</v>
      </c>
      <c r="D21960" s="2">
        <v>44164.019756944443</v>
      </c>
      <c r="E21960" t="str">
        <f t="shared" si="2195"/>
        <v>audio</v>
      </c>
      <c r="F21960" t="str">
        <f t="shared" si="2195"/>
        <v>travel</v>
      </c>
      <c r="G21960" t="str">
        <f t="shared" si="2196"/>
        <v>negative</v>
      </c>
      <c r="H21960">
        <f t="shared" si="2196"/>
        <v>15</v>
      </c>
    </row>
    <row r="21961" spans="2:8" x14ac:dyDescent="0.25">
      <c r="B21961" t="s">
        <v>758</v>
      </c>
      <c r="C21961" t="s">
        <v>16</v>
      </c>
      <c r="D21961" s="2">
        <v>44168.461597222224</v>
      </c>
      <c r="E21961" t="str">
        <f t="shared" si="2195"/>
        <v>audio</v>
      </c>
      <c r="F21961" t="str">
        <f t="shared" si="2195"/>
        <v>travel</v>
      </c>
      <c r="G21961" t="str">
        <f t="shared" si="2196"/>
        <v>negative</v>
      </c>
      <c r="H21961">
        <f t="shared" si="2196"/>
        <v>10</v>
      </c>
    </row>
    <row r="21962" spans="2:8" x14ac:dyDescent="0.25">
      <c r="B21962" t="s">
        <v>758</v>
      </c>
      <c r="C21962" t="s">
        <v>12</v>
      </c>
      <c r="D21962" s="2">
        <v>44199.212500000001</v>
      </c>
      <c r="E21962" t="str">
        <f t="shared" si="2195"/>
        <v>audio</v>
      </c>
      <c r="F21962" t="str">
        <f t="shared" si="2195"/>
        <v>travel</v>
      </c>
      <c r="G21962" t="str">
        <f t="shared" si="2196"/>
        <v>positive</v>
      </c>
      <c r="H21962">
        <f t="shared" si="2196"/>
        <v>75</v>
      </c>
    </row>
    <row r="21963" spans="2:8" x14ac:dyDescent="0.25">
      <c r="B21963" t="s">
        <v>758</v>
      </c>
      <c r="C21963" t="s">
        <v>5</v>
      </c>
      <c r="D21963" s="2">
        <v>44014.722962962966</v>
      </c>
      <c r="E21963" t="str">
        <f t="shared" si="2195"/>
        <v>audio</v>
      </c>
      <c r="F21963" t="str">
        <f t="shared" si="2195"/>
        <v>travel</v>
      </c>
      <c r="G21963" t="str">
        <f t="shared" si="2196"/>
        <v>negative</v>
      </c>
      <c r="H21963">
        <f t="shared" si="2196"/>
        <v>0</v>
      </c>
    </row>
    <row r="21964" spans="2:8" x14ac:dyDescent="0.25">
      <c r="B21964" t="s">
        <v>758</v>
      </c>
      <c r="C21964" t="s">
        <v>14</v>
      </c>
      <c r="D21964" s="2">
        <v>44149.225856481484</v>
      </c>
      <c r="E21964" t="str">
        <f t="shared" ref="E21964:F21983" si="2197">VLOOKUP($B21964,content_details,E$2,FALSE)</f>
        <v>audio</v>
      </c>
      <c r="F21964" t="str">
        <f t="shared" si="2197"/>
        <v>travel</v>
      </c>
      <c r="G21964" t="str">
        <f t="shared" ref="G21964:H21983" si="2198">VLOOKUP($C21964,reactionScore_table,G$2,FALSE)</f>
        <v>positive</v>
      </c>
      <c r="H21964">
        <f t="shared" si="2198"/>
        <v>72</v>
      </c>
    </row>
    <row r="21965" spans="2:8" x14ac:dyDescent="0.25">
      <c r="B21965" t="s">
        <v>758</v>
      </c>
      <c r="C21965" t="s">
        <v>4</v>
      </c>
      <c r="D21965" s="2">
        <v>44241.730439814812</v>
      </c>
      <c r="E21965" t="str">
        <f t="shared" si="2197"/>
        <v>audio</v>
      </c>
      <c r="F21965" t="str">
        <f t="shared" si="2197"/>
        <v>travel</v>
      </c>
      <c r="G21965" t="str">
        <f t="shared" si="2198"/>
        <v>positive</v>
      </c>
      <c r="H21965">
        <f t="shared" si="2198"/>
        <v>70</v>
      </c>
    </row>
    <row r="21966" spans="2:8" x14ac:dyDescent="0.25">
      <c r="B21966" t="s">
        <v>759</v>
      </c>
      <c r="C21966" t="s">
        <v>11</v>
      </c>
      <c r="D21966" s="2">
        <v>44039.974814814814</v>
      </c>
      <c r="E21966" t="str">
        <f t="shared" si="2197"/>
        <v>video</v>
      </c>
      <c r="F21966" t="str">
        <f t="shared" si="2197"/>
        <v>public speaking</v>
      </c>
      <c r="G21966" t="str">
        <f t="shared" si="2198"/>
        <v>positive</v>
      </c>
      <c r="H21966">
        <f t="shared" si="2198"/>
        <v>65</v>
      </c>
    </row>
    <row r="21967" spans="2:8" x14ac:dyDescent="0.25">
      <c r="B21967" t="s">
        <v>759</v>
      </c>
      <c r="C21967" t="s">
        <v>19</v>
      </c>
      <c r="D21967" s="2">
        <v>44219.09784722222</v>
      </c>
      <c r="E21967" t="str">
        <f t="shared" si="2197"/>
        <v>video</v>
      </c>
      <c r="F21967" t="str">
        <f t="shared" si="2197"/>
        <v>public speaking</v>
      </c>
      <c r="G21967" t="str">
        <f t="shared" si="2198"/>
        <v>negative</v>
      </c>
      <c r="H21967">
        <f t="shared" si="2198"/>
        <v>15</v>
      </c>
    </row>
    <row r="21968" spans="2:8" x14ac:dyDescent="0.25">
      <c r="B21968" t="s">
        <v>759</v>
      </c>
      <c r="C21968" t="s">
        <v>12</v>
      </c>
      <c r="D21968" s="2">
        <v>44253.57739583333</v>
      </c>
      <c r="E21968" t="str">
        <f t="shared" si="2197"/>
        <v>video</v>
      </c>
      <c r="F21968" t="str">
        <f t="shared" si="2197"/>
        <v>public speaking</v>
      </c>
      <c r="G21968" t="str">
        <f t="shared" si="2198"/>
        <v>positive</v>
      </c>
      <c r="H21968">
        <f t="shared" si="2198"/>
        <v>75</v>
      </c>
    </row>
    <row r="21969" spans="2:8" x14ac:dyDescent="0.25">
      <c r="B21969" t="s">
        <v>759</v>
      </c>
      <c r="C21969" t="s">
        <v>4</v>
      </c>
      <c r="D21969" s="2">
        <v>44269.665590277778</v>
      </c>
      <c r="E21969" t="str">
        <f t="shared" si="2197"/>
        <v>video</v>
      </c>
      <c r="F21969" t="str">
        <f t="shared" si="2197"/>
        <v>public speaking</v>
      </c>
      <c r="G21969" t="str">
        <f t="shared" si="2198"/>
        <v>positive</v>
      </c>
      <c r="H21969">
        <f t="shared" si="2198"/>
        <v>70</v>
      </c>
    </row>
    <row r="21970" spans="2:8" x14ac:dyDescent="0.25">
      <c r="B21970" t="s">
        <v>759</v>
      </c>
      <c r="C21970" t="s">
        <v>18</v>
      </c>
      <c r="D21970" s="2">
        <v>44362.543495370373</v>
      </c>
      <c r="E21970" t="str">
        <f t="shared" si="2197"/>
        <v>video</v>
      </c>
      <c r="F21970" t="str">
        <f t="shared" si="2197"/>
        <v>public speaking</v>
      </c>
      <c r="G21970" t="str">
        <f t="shared" si="2198"/>
        <v>neutral</v>
      </c>
      <c r="H21970">
        <f t="shared" si="2198"/>
        <v>35</v>
      </c>
    </row>
    <row r="21971" spans="2:8" x14ac:dyDescent="0.25">
      <c r="B21971" t="s">
        <v>759</v>
      </c>
      <c r="C21971" t="s">
        <v>9</v>
      </c>
      <c r="D21971" s="2">
        <v>44056.850960648146</v>
      </c>
      <c r="E21971" t="str">
        <f t="shared" si="2197"/>
        <v>video</v>
      </c>
      <c r="F21971" t="str">
        <f t="shared" si="2197"/>
        <v>public speaking</v>
      </c>
      <c r="G21971" t="str">
        <f t="shared" si="2198"/>
        <v>neutral</v>
      </c>
      <c r="H21971">
        <f t="shared" si="2198"/>
        <v>20</v>
      </c>
    </row>
    <row r="21972" spans="2:8" x14ac:dyDescent="0.25">
      <c r="B21972" t="s">
        <v>759</v>
      </c>
      <c r="C21972" t="s">
        <v>20</v>
      </c>
      <c r="D21972" s="2">
        <v>44111.622581018521</v>
      </c>
      <c r="E21972" t="str">
        <f t="shared" si="2197"/>
        <v>video</v>
      </c>
      <c r="F21972" t="str">
        <f t="shared" si="2197"/>
        <v>public speaking</v>
      </c>
      <c r="G21972" t="str">
        <f t="shared" si="2198"/>
        <v>negative</v>
      </c>
      <c r="H21972">
        <f t="shared" si="2198"/>
        <v>12</v>
      </c>
    </row>
    <row r="21973" spans="2:8" x14ac:dyDescent="0.25">
      <c r="B21973" t="s">
        <v>759</v>
      </c>
      <c r="C21973" t="s">
        <v>4</v>
      </c>
      <c r="D21973" s="2">
        <v>44203.465694444443</v>
      </c>
      <c r="E21973" t="str">
        <f t="shared" si="2197"/>
        <v>video</v>
      </c>
      <c r="F21973" t="str">
        <f t="shared" si="2197"/>
        <v>public speaking</v>
      </c>
      <c r="G21973" t="str">
        <f t="shared" si="2198"/>
        <v>positive</v>
      </c>
      <c r="H21973">
        <f t="shared" si="2198"/>
        <v>70</v>
      </c>
    </row>
    <row r="21974" spans="2:8" x14ac:dyDescent="0.25">
      <c r="B21974" t="s">
        <v>759</v>
      </c>
      <c r="C21974" t="s">
        <v>12</v>
      </c>
      <c r="D21974" s="2">
        <v>44226.611504629633</v>
      </c>
      <c r="E21974" t="str">
        <f t="shared" si="2197"/>
        <v>video</v>
      </c>
      <c r="F21974" t="str">
        <f t="shared" si="2197"/>
        <v>public speaking</v>
      </c>
      <c r="G21974" t="str">
        <f t="shared" si="2198"/>
        <v>positive</v>
      </c>
      <c r="H21974">
        <f t="shared" si="2198"/>
        <v>75</v>
      </c>
    </row>
    <row r="21975" spans="2:8" x14ac:dyDescent="0.25">
      <c r="B21975" t="s">
        <v>759</v>
      </c>
      <c r="C21975" t="s">
        <v>2</v>
      </c>
      <c r="D21975" s="2">
        <v>44227.475636574076</v>
      </c>
      <c r="E21975" t="str">
        <f t="shared" si="2197"/>
        <v>video</v>
      </c>
      <c r="F21975" t="str">
        <f t="shared" si="2197"/>
        <v>public speaking</v>
      </c>
      <c r="G21975" t="str">
        <f t="shared" si="2198"/>
        <v>positive</v>
      </c>
      <c r="H21975">
        <f t="shared" si="2198"/>
        <v>60</v>
      </c>
    </row>
    <row r="21976" spans="2:8" x14ac:dyDescent="0.25">
      <c r="B21976" t="s">
        <v>759</v>
      </c>
      <c r="C21976" t="s">
        <v>16</v>
      </c>
      <c r="D21976" s="2">
        <v>44047.426782407405</v>
      </c>
      <c r="E21976" t="str">
        <f t="shared" si="2197"/>
        <v>video</v>
      </c>
      <c r="F21976" t="str">
        <f t="shared" si="2197"/>
        <v>public speaking</v>
      </c>
      <c r="G21976" t="str">
        <f t="shared" si="2198"/>
        <v>negative</v>
      </c>
      <c r="H21976">
        <f t="shared" si="2198"/>
        <v>10</v>
      </c>
    </row>
    <row r="21977" spans="2:8" x14ac:dyDescent="0.25">
      <c r="B21977" t="s">
        <v>759</v>
      </c>
      <c r="C21977" t="s">
        <v>16</v>
      </c>
      <c r="D21977" s="2">
        <v>44094.217442129629</v>
      </c>
      <c r="E21977" t="str">
        <f t="shared" si="2197"/>
        <v>video</v>
      </c>
      <c r="F21977" t="str">
        <f t="shared" si="2197"/>
        <v>public speaking</v>
      </c>
      <c r="G21977" t="str">
        <f t="shared" si="2198"/>
        <v>negative</v>
      </c>
      <c r="H21977">
        <f t="shared" si="2198"/>
        <v>10</v>
      </c>
    </row>
    <row r="21978" spans="2:8" x14ac:dyDescent="0.25">
      <c r="B21978" t="s">
        <v>759</v>
      </c>
      <c r="C21978" t="s">
        <v>2</v>
      </c>
      <c r="D21978" s="2">
        <v>44095.367083333331</v>
      </c>
      <c r="E21978" t="str">
        <f t="shared" si="2197"/>
        <v>video</v>
      </c>
      <c r="F21978" t="str">
        <f t="shared" si="2197"/>
        <v>public speaking</v>
      </c>
      <c r="G21978" t="str">
        <f t="shared" si="2198"/>
        <v>positive</v>
      </c>
      <c r="H21978">
        <f t="shared" si="2198"/>
        <v>60</v>
      </c>
    </row>
    <row r="21979" spans="2:8" x14ac:dyDescent="0.25">
      <c r="B21979" t="s">
        <v>759</v>
      </c>
      <c r="C21979" t="s">
        <v>4</v>
      </c>
      <c r="D21979" s="2">
        <v>44144.69159722222</v>
      </c>
      <c r="E21979" t="str">
        <f t="shared" si="2197"/>
        <v>video</v>
      </c>
      <c r="F21979" t="str">
        <f t="shared" si="2197"/>
        <v>public speaking</v>
      </c>
      <c r="G21979" t="str">
        <f t="shared" si="2198"/>
        <v>positive</v>
      </c>
      <c r="H21979">
        <f t="shared" si="2198"/>
        <v>70</v>
      </c>
    </row>
    <row r="21980" spans="2:8" x14ac:dyDescent="0.25">
      <c r="B21980" t="s">
        <v>759</v>
      </c>
      <c r="C21980" t="s">
        <v>9</v>
      </c>
      <c r="D21980" s="2">
        <v>44069.346377314818</v>
      </c>
      <c r="E21980" t="str">
        <f t="shared" si="2197"/>
        <v>video</v>
      </c>
      <c r="F21980" t="str">
        <f t="shared" si="2197"/>
        <v>public speaking</v>
      </c>
      <c r="G21980" t="str">
        <f t="shared" si="2198"/>
        <v>neutral</v>
      </c>
      <c r="H21980">
        <f t="shared" si="2198"/>
        <v>20</v>
      </c>
    </row>
    <row r="21981" spans="2:8" x14ac:dyDescent="0.25">
      <c r="B21981" t="s">
        <v>759</v>
      </c>
      <c r="C21981" t="s">
        <v>20</v>
      </c>
      <c r="D21981" s="2">
        <v>44029.522164351853</v>
      </c>
      <c r="E21981" t="str">
        <f t="shared" si="2197"/>
        <v>video</v>
      </c>
      <c r="F21981" t="str">
        <f t="shared" si="2197"/>
        <v>public speaking</v>
      </c>
      <c r="G21981" t="str">
        <f t="shared" si="2198"/>
        <v>negative</v>
      </c>
      <c r="H21981">
        <f t="shared" si="2198"/>
        <v>12</v>
      </c>
    </row>
    <row r="21982" spans="2:8" x14ac:dyDescent="0.25">
      <c r="B21982" t="s">
        <v>759</v>
      </c>
      <c r="C21982" t="s">
        <v>18</v>
      </c>
      <c r="D21982" s="2">
        <v>44101.280833333331</v>
      </c>
      <c r="E21982" t="str">
        <f t="shared" si="2197"/>
        <v>video</v>
      </c>
      <c r="F21982" t="str">
        <f t="shared" si="2197"/>
        <v>public speaking</v>
      </c>
      <c r="G21982" t="str">
        <f t="shared" si="2198"/>
        <v>neutral</v>
      </c>
      <c r="H21982">
        <f t="shared" si="2198"/>
        <v>35</v>
      </c>
    </row>
    <row r="21983" spans="2:8" x14ac:dyDescent="0.25">
      <c r="B21983" t="s">
        <v>759</v>
      </c>
      <c r="C21983" t="s">
        <v>19</v>
      </c>
      <c r="D21983" s="2">
        <v>44358.21199074074</v>
      </c>
      <c r="E21983" t="str">
        <f t="shared" si="2197"/>
        <v>video</v>
      </c>
      <c r="F21983" t="str">
        <f t="shared" si="2197"/>
        <v>public speaking</v>
      </c>
      <c r="G21983" t="str">
        <f t="shared" si="2198"/>
        <v>negative</v>
      </c>
      <c r="H21983">
        <f t="shared" si="2198"/>
        <v>15</v>
      </c>
    </row>
    <row r="21984" spans="2:8" x14ac:dyDescent="0.25">
      <c r="B21984" t="s">
        <v>759</v>
      </c>
      <c r="C21984" t="s">
        <v>11</v>
      </c>
      <c r="D21984" s="2">
        <v>44106.605081018519</v>
      </c>
      <c r="E21984" t="str">
        <f t="shared" ref="E21984:F22003" si="2199">VLOOKUP($B21984,content_details,E$2,FALSE)</f>
        <v>video</v>
      </c>
      <c r="F21984" t="str">
        <f t="shared" si="2199"/>
        <v>public speaking</v>
      </c>
      <c r="G21984" t="str">
        <f t="shared" ref="G21984:H22003" si="2200">VLOOKUP($C21984,reactionScore_table,G$2,FALSE)</f>
        <v>positive</v>
      </c>
      <c r="H21984">
        <f t="shared" si="2200"/>
        <v>65</v>
      </c>
    </row>
    <row r="21985" spans="2:8" x14ac:dyDescent="0.25">
      <c r="B21985" t="s">
        <v>759</v>
      </c>
      <c r="C21985" t="s">
        <v>11</v>
      </c>
      <c r="D21985" s="2">
        <v>44226.742361111108</v>
      </c>
      <c r="E21985" t="str">
        <f t="shared" si="2199"/>
        <v>video</v>
      </c>
      <c r="F21985" t="str">
        <f t="shared" si="2199"/>
        <v>public speaking</v>
      </c>
      <c r="G21985" t="str">
        <f t="shared" si="2200"/>
        <v>positive</v>
      </c>
      <c r="H21985">
        <f t="shared" si="2200"/>
        <v>65</v>
      </c>
    </row>
    <row r="21986" spans="2:8" x14ac:dyDescent="0.25">
      <c r="B21986" t="s">
        <v>759</v>
      </c>
      <c r="C21986" t="s">
        <v>18</v>
      </c>
      <c r="D21986" s="2">
        <v>44271.947337962964</v>
      </c>
      <c r="E21986" t="str">
        <f t="shared" si="2199"/>
        <v>video</v>
      </c>
      <c r="F21986" t="str">
        <f t="shared" si="2199"/>
        <v>public speaking</v>
      </c>
      <c r="G21986" t="str">
        <f t="shared" si="2200"/>
        <v>neutral</v>
      </c>
      <c r="H21986">
        <f t="shared" si="2200"/>
        <v>35</v>
      </c>
    </row>
    <row r="21987" spans="2:8" x14ac:dyDescent="0.25">
      <c r="B21987" t="s">
        <v>759</v>
      </c>
      <c r="C21987" t="s">
        <v>13</v>
      </c>
      <c r="D21987" s="2">
        <v>44342.268888888888</v>
      </c>
      <c r="E21987" t="str">
        <f t="shared" si="2199"/>
        <v>video</v>
      </c>
      <c r="F21987" t="str">
        <f t="shared" si="2199"/>
        <v>public speaking</v>
      </c>
      <c r="G21987" t="str">
        <f t="shared" si="2200"/>
        <v>positive</v>
      </c>
      <c r="H21987">
        <f t="shared" si="2200"/>
        <v>70</v>
      </c>
    </row>
    <row r="21988" spans="2:8" x14ac:dyDescent="0.25">
      <c r="B21988" t="s">
        <v>759</v>
      </c>
      <c r="C21988" t="s">
        <v>5</v>
      </c>
      <c r="D21988" s="2">
        <v>44279.473113425927</v>
      </c>
      <c r="E21988" t="str">
        <f t="shared" si="2199"/>
        <v>video</v>
      </c>
      <c r="F21988" t="str">
        <f t="shared" si="2199"/>
        <v>public speaking</v>
      </c>
      <c r="G21988" t="str">
        <f t="shared" si="2200"/>
        <v>negative</v>
      </c>
      <c r="H21988">
        <f t="shared" si="2200"/>
        <v>0</v>
      </c>
    </row>
    <row r="21989" spans="2:8" x14ac:dyDescent="0.25">
      <c r="B21989" t="s">
        <v>759</v>
      </c>
      <c r="C21989" t="s">
        <v>17</v>
      </c>
      <c r="D21989" s="2">
        <v>44084.929398148146</v>
      </c>
      <c r="E21989" t="str">
        <f t="shared" si="2199"/>
        <v>video</v>
      </c>
      <c r="F21989" t="str">
        <f t="shared" si="2199"/>
        <v>public speaking</v>
      </c>
      <c r="G21989" t="str">
        <f t="shared" si="2200"/>
        <v>positive</v>
      </c>
      <c r="H21989">
        <f t="shared" si="2200"/>
        <v>45</v>
      </c>
    </row>
    <row r="21990" spans="2:8" x14ac:dyDescent="0.25">
      <c r="B21990" t="s">
        <v>759</v>
      </c>
      <c r="C21990" t="s">
        <v>9</v>
      </c>
      <c r="D21990" s="2">
        <v>44028.286840277775</v>
      </c>
      <c r="E21990" t="str">
        <f t="shared" si="2199"/>
        <v>video</v>
      </c>
      <c r="F21990" t="str">
        <f t="shared" si="2199"/>
        <v>public speaking</v>
      </c>
      <c r="G21990" t="str">
        <f t="shared" si="2200"/>
        <v>neutral</v>
      </c>
      <c r="H21990">
        <f t="shared" si="2200"/>
        <v>20</v>
      </c>
    </row>
    <row r="21991" spans="2:8" x14ac:dyDescent="0.25">
      <c r="B21991" t="s">
        <v>759</v>
      </c>
      <c r="C21991" t="s">
        <v>5</v>
      </c>
      <c r="D21991" s="2">
        <v>44307.509143518517</v>
      </c>
      <c r="E21991" t="str">
        <f t="shared" si="2199"/>
        <v>video</v>
      </c>
      <c r="F21991" t="str">
        <f t="shared" si="2199"/>
        <v>public speaking</v>
      </c>
      <c r="G21991" t="str">
        <f t="shared" si="2200"/>
        <v>negative</v>
      </c>
      <c r="H21991">
        <f t="shared" si="2200"/>
        <v>0</v>
      </c>
    </row>
    <row r="21992" spans="2:8" x14ac:dyDescent="0.25">
      <c r="B21992" t="s">
        <v>759</v>
      </c>
      <c r="C21992" t="s">
        <v>9</v>
      </c>
      <c r="D21992" s="2">
        <v>44319.591539351852</v>
      </c>
      <c r="E21992" t="str">
        <f t="shared" si="2199"/>
        <v>video</v>
      </c>
      <c r="F21992" t="str">
        <f t="shared" si="2199"/>
        <v>public speaking</v>
      </c>
      <c r="G21992" t="str">
        <f t="shared" si="2200"/>
        <v>neutral</v>
      </c>
      <c r="H21992">
        <f t="shared" si="2200"/>
        <v>20</v>
      </c>
    </row>
    <row r="21993" spans="2:8" x14ac:dyDescent="0.25">
      <c r="B21993" t="s">
        <v>759</v>
      </c>
      <c r="C21993" t="s">
        <v>8</v>
      </c>
      <c r="D21993" s="2">
        <v>44210.486250000002</v>
      </c>
      <c r="E21993" t="str">
        <f t="shared" si="2199"/>
        <v>video</v>
      </c>
      <c r="F21993" t="str">
        <f t="shared" si="2199"/>
        <v>public speaking</v>
      </c>
      <c r="G21993" t="str">
        <f t="shared" si="2200"/>
        <v>positive</v>
      </c>
      <c r="H21993">
        <f t="shared" si="2200"/>
        <v>30</v>
      </c>
    </row>
    <row r="21994" spans="2:8" x14ac:dyDescent="0.25">
      <c r="B21994" t="s">
        <v>759</v>
      </c>
      <c r="C21994" t="s">
        <v>20</v>
      </c>
      <c r="D21994" s="2">
        <v>44321.824456018519</v>
      </c>
      <c r="E21994" t="str">
        <f t="shared" si="2199"/>
        <v>video</v>
      </c>
      <c r="F21994" t="str">
        <f t="shared" si="2199"/>
        <v>public speaking</v>
      </c>
      <c r="G21994" t="str">
        <f t="shared" si="2200"/>
        <v>negative</v>
      </c>
      <c r="H21994">
        <f t="shared" si="2200"/>
        <v>12</v>
      </c>
    </row>
    <row r="21995" spans="2:8" x14ac:dyDescent="0.25">
      <c r="B21995" t="s">
        <v>759</v>
      </c>
      <c r="C21995" t="s">
        <v>20</v>
      </c>
      <c r="D21995" s="2">
        <v>44060.610381944447</v>
      </c>
      <c r="E21995" t="str">
        <f t="shared" si="2199"/>
        <v>video</v>
      </c>
      <c r="F21995" t="str">
        <f t="shared" si="2199"/>
        <v>public speaking</v>
      </c>
      <c r="G21995" t="str">
        <f t="shared" si="2200"/>
        <v>negative</v>
      </c>
      <c r="H21995">
        <f t="shared" si="2200"/>
        <v>12</v>
      </c>
    </row>
    <row r="21996" spans="2:8" x14ac:dyDescent="0.25">
      <c r="B21996" t="s">
        <v>759</v>
      </c>
      <c r="C21996" t="s">
        <v>2</v>
      </c>
      <c r="D21996" s="2">
        <v>44221.001516203702</v>
      </c>
      <c r="E21996" t="str">
        <f t="shared" si="2199"/>
        <v>video</v>
      </c>
      <c r="F21996" t="str">
        <f t="shared" si="2199"/>
        <v>public speaking</v>
      </c>
      <c r="G21996" t="str">
        <f t="shared" si="2200"/>
        <v>positive</v>
      </c>
      <c r="H21996">
        <f t="shared" si="2200"/>
        <v>60</v>
      </c>
    </row>
    <row r="21997" spans="2:8" x14ac:dyDescent="0.25">
      <c r="B21997" t="s">
        <v>759</v>
      </c>
      <c r="C21997" t="s">
        <v>16</v>
      </c>
      <c r="D21997" s="2">
        <v>44022.748888888891</v>
      </c>
      <c r="E21997" t="str">
        <f t="shared" si="2199"/>
        <v>video</v>
      </c>
      <c r="F21997" t="str">
        <f t="shared" si="2199"/>
        <v>public speaking</v>
      </c>
      <c r="G21997" t="str">
        <f t="shared" si="2200"/>
        <v>negative</v>
      </c>
      <c r="H21997">
        <f t="shared" si="2200"/>
        <v>10</v>
      </c>
    </row>
    <row r="21998" spans="2:8" x14ac:dyDescent="0.25">
      <c r="B21998" t="s">
        <v>759</v>
      </c>
      <c r="C21998" t="s">
        <v>8</v>
      </c>
      <c r="D21998" s="2">
        <v>44279.032326388886</v>
      </c>
      <c r="E21998" t="str">
        <f t="shared" si="2199"/>
        <v>video</v>
      </c>
      <c r="F21998" t="str">
        <f t="shared" si="2199"/>
        <v>public speaking</v>
      </c>
      <c r="G21998" t="str">
        <f t="shared" si="2200"/>
        <v>positive</v>
      </c>
      <c r="H21998">
        <f t="shared" si="2200"/>
        <v>30</v>
      </c>
    </row>
    <row r="21999" spans="2:8" x14ac:dyDescent="0.25">
      <c r="B21999" t="s">
        <v>759</v>
      </c>
      <c r="C21999" t="s">
        <v>11</v>
      </c>
      <c r="D21999" s="2">
        <v>44019.052152777775</v>
      </c>
      <c r="E21999" t="str">
        <f t="shared" si="2199"/>
        <v>video</v>
      </c>
      <c r="F21999" t="str">
        <f t="shared" si="2199"/>
        <v>public speaking</v>
      </c>
      <c r="G21999" t="str">
        <f t="shared" si="2200"/>
        <v>positive</v>
      </c>
      <c r="H21999">
        <f t="shared" si="2200"/>
        <v>65</v>
      </c>
    </row>
    <row r="22000" spans="2:8" x14ac:dyDescent="0.25">
      <c r="B22000" t="s">
        <v>759</v>
      </c>
      <c r="C22000" t="s">
        <v>4</v>
      </c>
      <c r="D22000" s="2">
        <v>44278.497245370374</v>
      </c>
      <c r="E22000" t="str">
        <f t="shared" si="2199"/>
        <v>video</v>
      </c>
      <c r="F22000" t="str">
        <f t="shared" si="2199"/>
        <v>public speaking</v>
      </c>
      <c r="G22000" t="str">
        <f t="shared" si="2200"/>
        <v>positive</v>
      </c>
      <c r="H22000">
        <f t="shared" si="2200"/>
        <v>70</v>
      </c>
    </row>
    <row r="22001" spans="2:8" x14ac:dyDescent="0.25">
      <c r="B22001" t="s">
        <v>759</v>
      </c>
      <c r="C22001" t="s">
        <v>14</v>
      </c>
      <c r="D22001" s="2">
        <v>44132.678495370368</v>
      </c>
      <c r="E22001" t="str">
        <f t="shared" si="2199"/>
        <v>video</v>
      </c>
      <c r="F22001" t="str">
        <f t="shared" si="2199"/>
        <v>public speaking</v>
      </c>
      <c r="G22001" t="str">
        <f t="shared" si="2200"/>
        <v>positive</v>
      </c>
      <c r="H22001">
        <f t="shared" si="2200"/>
        <v>72</v>
      </c>
    </row>
    <row r="22002" spans="2:8" x14ac:dyDescent="0.25">
      <c r="B22002" t="s">
        <v>759</v>
      </c>
      <c r="C22002" t="s">
        <v>4</v>
      </c>
      <c r="D22002" s="2">
        <v>44325.171527777777</v>
      </c>
      <c r="E22002" t="str">
        <f t="shared" si="2199"/>
        <v>video</v>
      </c>
      <c r="F22002" t="str">
        <f t="shared" si="2199"/>
        <v>public speaking</v>
      </c>
      <c r="G22002" t="str">
        <f t="shared" si="2200"/>
        <v>positive</v>
      </c>
      <c r="H22002">
        <f t="shared" si="2200"/>
        <v>70</v>
      </c>
    </row>
    <row r="22003" spans="2:8" x14ac:dyDescent="0.25">
      <c r="B22003" t="s">
        <v>759</v>
      </c>
      <c r="C22003" t="s">
        <v>13</v>
      </c>
      <c r="D22003" s="2">
        <v>44050.371979166666</v>
      </c>
      <c r="E22003" t="str">
        <f t="shared" si="2199"/>
        <v>video</v>
      </c>
      <c r="F22003" t="str">
        <f t="shared" si="2199"/>
        <v>public speaking</v>
      </c>
      <c r="G22003" t="str">
        <f t="shared" si="2200"/>
        <v>positive</v>
      </c>
      <c r="H22003">
        <f t="shared" si="2200"/>
        <v>70</v>
      </c>
    </row>
    <row r="22004" spans="2:8" x14ac:dyDescent="0.25">
      <c r="B22004" t="s">
        <v>759</v>
      </c>
      <c r="C22004" t="s">
        <v>16</v>
      </c>
      <c r="D22004" s="2">
        <v>44090.031539351854</v>
      </c>
      <c r="E22004" t="str">
        <f t="shared" ref="E22004:F22023" si="2201">VLOOKUP($B22004,content_details,E$2,FALSE)</f>
        <v>video</v>
      </c>
      <c r="F22004" t="str">
        <f t="shared" si="2201"/>
        <v>public speaking</v>
      </c>
      <c r="G22004" t="str">
        <f t="shared" ref="G22004:H22023" si="2202">VLOOKUP($C22004,reactionScore_table,G$2,FALSE)</f>
        <v>negative</v>
      </c>
      <c r="H22004">
        <f t="shared" si="2202"/>
        <v>10</v>
      </c>
    </row>
    <row r="22005" spans="2:8" x14ac:dyDescent="0.25">
      <c r="B22005" t="s">
        <v>759</v>
      </c>
      <c r="C22005" t="s">
        <v>20</v>
      </c>
      <c r="D22005" s="2">
        <v>44127.53528935185</v>
      </c>
      <c r="E22005" t="str">
        <f t="shared" si="2201"/>
        <v>video</v>
      </c>
      <c r="F22005" t="str">
        <f t="shared" si="2201"/>
        <v>public speaking</v>
      </c>
      <c r="G22005" t="str">
        <f t="shared" si="2202"/>
        <v>negative</v>
      </c>
      <c r="H22005">
        <f t="shared" si="2202"/>
        <v>12</v>
      </c>
    </row>
    <row r="22006" spans="2:8" x14ac:dyDescent="0.25">
      <c r="B22006" t="s">
        <v>759</v>
      </c>
      <c r="C22006" t="s">
        <v>12</v>
      </c>
      <c r="D22006" s="2">
        <v>44078.568425925929</v>
      </c>
      <c r="E22006" t="str">
        <f t="shared" si="2201"/>
        <v>video</v>
      </c>
      <c r="F22006" t="str">
        <f t="shared" si="2201"/>
        <v>public speaking</v>
      </c>
      <c r="G22006" t="str">
        <f t="shared" si="2202"/>
        <v>positive</v>
      </c>
      <c r="H22006">
        <f t="shared" si="2202"/>
        <v>75</v>
      </c>
    </row>
    <row r="22007" spans="2:8" x14ac:dyDescent="0.25">
      <c r="B22007" t="s">
        <v>759</v>
      </c>
      <c r="C22007" t="s">
        <v>13</v>
      </c>
      <c r="D22007" s="2">
        <v>44015.299212962964</v>
      </c>
      <c r="E22007" t="str">
        <f t="shared" si="2201"/>
        <v>video</v>
      </c>
      <c r="F22007" t="str">
        <f t="shared" si="2201"/>
        <v>public speaking</v>
      </c>
      <c r="G22007" t="str">
        <f t="shared" si="2202"/>
        <v>positive</v>
      </c>
      <c r="H22007">
        <f t="shared" si="2202"/>
        <v>70</v>
      </c>
    </row>
    <row r="22008" spans="2:8" x14ac:dyDescent="0.25">
      <c r="B22008" t="s">
        <v>759</v>
      </c>
      <c r="C22008" t="s">
        <v>14</v>
      </c>
      <c r="D22008" s="2">
        <v>44151.710405092592</v>
      </c>
      <c r="E22008" t="str">
        <f t="shared" si="2201"/>
        <v>video</v>
      </c>
      <c r="F22008" t="str">
        <f t="shared" si="2201"/>
        <v>public speaking</v>
      </c>
      <c r="G22008" t="str">
        <f t="shared" si="2202"/>
        <v>positive</v>
      </c>
      <c r="H22008">
        <f t="shared" si="2202"/>
        <v>72</v>
      </c>
    </row>
    <row r="22009" spans="2:8" x14ac:dyDescent="0.25">
      <c r="B22009" t="s">
        <v>759</v>
      </c>
      <c r="C22009" t="s">
        <v>20</v>
      </c>
      <c r="D22009" s="2">
        <v>44161.666712962964</v>
      </c>
      <c r="E22009" t="str">
        <f t="shared" si="2201"/>
        <v>video</v>
      </c>
      <c r="F22009" t="str">
        <f t="shared" si="2201"/>
        <v>public speaking</v>
      </c>
      <c r="G22009" t="str">
        <f t="shared" si="2202"/>
        <v>negative</v>
      </c>
      <c r="H22009">
        <f t="shared" si="2202"/>
        <v>12</v>
      </c>
    </row>
    <row r="22010" spans="2:8" x14ac:dyDescent="0.25">
      <c r="B22010" t="s">
        <v>759</v>
      </c>
      <c r="C22010" t="s">
        <v>12</v>
      </c>
      <c r="D22010" s="2">
        <v>44212.170034722221</v>
      </c>
      <c r="E22010" t="str">
        <f t="shared" si="2201"/>
        <v>video</v>
      </c>
      <c r="F22010" t="str">
        <f t="shared" si="2201"/>
        <v>public speaking</v>
      </c>
      <c r="G22010" t="str">
        <f t="shared" si="2202"/>
        <v>positive</v>
      </c>
      <c r="H22010">
        <f t="shared" si="2202"/>
        <v>75</v>
      </c>
    </row>
    <row r="22011" spans="2:8" x14ac:dyDescent="0.25">
      <c r="B22011" t="s">
        <v>759</v>
      </c>
      <c r="C22011" t="s">
        <v>9</v>
      </c>
      <c r="D22011" s="2">
        <v>44240.700474537036</v>
      </c>
      <c r="E22011" t="str">
        <f t="shared" si="2201"/>
        <v>video</v>
      </c>
      <c r="F22011" t="str">
        <f t="shared" si="2201"/>
        <v>public speaking</v>
      </c>
      <c r="G22011" t="str">
        <f t="shared" si="2202"/>
        <v>neutral</v>
      </c>
      <c r="H22011">
        <f t="shared" si="2202"/>
        <v>20</v>
      </c>
    </row>
    <row r="22012" spans="2:8" x14ac:dyDescent="0.25">
      <c r="B22012" t="s">
        <v>760</v>
      </c>
      <c r="C22012" t="s">
        <v>8</v>
      </c>
      <c r="D22012" s="2">
        <v>44244.465069444443</v>
      </c>
      <c r="E22012" t="str">
        <f t="shared" si="2201"/>
        <v>photo</v>
      </c>
      <c r="F22012" t="str">
        <f t="shared" si="2201"/>
        <v>technology</v>
      </c>
      <c r="G22012" t="str">
        <f t="shared" si="2202"/>
        <v>positive</v>
      </c>
      <c r="H22012">
        <f t="shared" si="2202"/>
        <v>30</v>
      </c>
    </row>
    <row r="22013" spans="2:8" x14ac:dyDescent="0.25">
      <c r="B22013" t="s">
        <v>760</v>
      </c>
      <c r="C22013" t="s">
        <v>8</v>
      </c>
      <c r="D22013" s="2">
        <v>44317.616446759261</v>
      </c>
      <c r="E22013" t="str">
        <f t="shared" si="2201"/>
        <v>photo</v>
      </c>
      <c r="F22013" t="str">
        <f t="shared" si="2201"/>
        <v>technology</v>
      </c>
      <c r="G22013" t="str">
        <f t="shared" si="2202"/>
        <v>positive</v>
      </c>
      <c r="H22013">
        <f t="shared" si="2202"/>
        <v>30</v>
      </c>
    </row>
    <row r="22014" spans="2:8" x14ac:dyDescent="0.25">
      <c r="B22014" t="s">
        <v>760</v>
      </c>
      <c r="C22014" t="s">
        <v>14</v>
      </c>
      <c r="D22014" s="2">
        <v>44363.274930555555</v>
      </c>
      <c r="E22014" t="str">
        <f t="shared" si="2201"/>
        <v>photo</v>
      </c>
      <c r="F22014" t="str">
        <f t="shared" si="2201"/>
        <v>technology</v>
      </c>
      <c r="G22014" t="str">
        <f t="shared" si="2202"/>
        <v>positive</v>
      </c>
      <c r="H22014">
        <f t="shared" si="2202"/>
        <v>72</v>
      </c>
    </row>
    <row r="22015" spans="2:8" x14ac:dyDescent="0.25">
      <c r="B22015" t="s">
        <v>760</v>
      </c>
      <c r="C22015" t="s">
        <v>12</v>
      </c>
      <c r="D22015" s="2">
        <v>44360.164560185185</v>
      </c>
      <c r="E22015" t="str">
        <f t="shared" si="2201"/>
        <v>photo</v>
      </c>
      <c r="F22015" t="str">
        <f t="shared" si="2201"/>
        <v>technology</v>
      </c>
      <c r="G22015" t="str">
        <f t="shared" si="2202"/>
        <v>positive</v>
      </c>
      <c r="H22015">
        <f t="shared" si="2202"/>
        <v>75</v>
      </c>
    </row>
    <row r="22016" spans="2:8" x14ac:dyDescent="0.25">
      <c r="B22016" t="s">
        <v>760</v>
      </c>
      <c r="C22016" t="s">
        <v>9</v>
      </c>
      <c r="D22016" s="2">
        <v>44158.76934027778</v>
      </c>
      <c r="E22016" t="str">
        <f t="shared" si="2201"/>
        <v>photo</v>
      </c>
      <c r="F22016" t="str">
        <f t="shared" si="2201"/>
        <v>technology</v>
      </c>
      <c r="G22016" t="str">
        <f t="shared" si="2202"/>
        <v>neutral</v>
      </c>
      <c r="H22016">
        <f t="shared" si="2202"/>
        <v>20</v>
      </c>
    </row>
    <row r="22017" spans="2:8" x14ac:dyDescent="0.25">
      <c r="B22017" t="s">
        <v>760</v>
      </c>
      <c r="C22017" t="s">
        <v>18</v>
      </c>
      <c r="D22017" s="2">
        <v>44079.865081018521</v>
      </c>
      <c r="E22017" t="str">
        <f t="shared" si="2201"/>
        <v>photo</v>
      </c>
      <c r="F22017" t="str">
        <f t="shared" si="2201"/>
        <v>technology</v>
      </c>
      <c r="G22017" t="str">
        <f t="shared" si="2202"/>
        <v>neutral</v>
      </c>
      <c r="H22017">
        <f t="shared" si="2202"/>
        <v>35</v>
      </c>
    </row>
    <row r="22018" spans="2:8" x14ac:dyDescent="0.25">
      <c r="B22018" t="s">
        <v>760</v>
      </c>
      <c r="C22018" t="s">
        <v>19</v>
      </c>
      <c r="D22018" s="2">
        <v>44085.196342592593</v>
      </c>
      <c r="E22018" t="str">
        <f t="shared" si="2201"/>
        <v>photo</v>
      </c>
      <c r="F22018" t="str">
        <f t="shared" si="2201"/>
        <v>technology</v>
      </c>
      <c r="G22018" t="str">
        <f t="shared" si="2202"/>
        <v>negative</v>
      </c>
      <c r="H22018">
        <f t="shared" si="2202"/>
        <v>15</v>
      </c>
    </row>
    <row r="22019" spans="2:8" x14ac:dyDescent="0.25">
      <c r="B22019" t="s">
        <v>760</v>
      </c>
      <c r="C22019" t="s">
        <v>19</v>
      </c>
      <c r="D22019" s="2">
        <v>44039.141736111109</v>
      </c>
      <c r="E22019" t="str">
        <f t="shared" si="2201"/>
        <v>photo</v>
      </c>
      <c r="F22019" t="str">
        <f t="shared" si="2201"/>
        <v>technology</v>
      </c>
      <c r="G22019" t="str">
        <f t="shared" si="2202"/>
        <v>negative</v>
      </c>
      <c r="H22019">
        <f t="shared" si="2202"/>
        <v>15</v>
      </c>
    </row>
    <row r="22020" spans="2:8" x14ac:dyDescent="0.25">
      <c r="B22020" t="s">
        <v>760</v>
      </c>
      <c r="C22020" t="s">
        <v>11</v>
      </c>
      <c r="D22020" s="2">
        <v>44148.060243055559</v>
      </c>
      <c r="E22020" t="str">
        <f t="shared" si="2201"/>
        <v>photo</v>
      </c>
      <c r="F22020" t="str">
        <f t="shared" si="2201"/>
        <v>technology</v>
      </c>
      <c r="G22020" t="str">
        <f t="shared" si="2202"/>
        <v>positive</v>
      </c>
      <c r="H22020">
        <f t="shared" si="2202"/>
        <v>65</v>
      </c>
    </row>
    <row r="22021" spans="2:8" x14ac:dyDescent="0.25">
      <c r="B22021" t="s">
        <v>760</v>
      </c>
      <c r="C22021" t="s">
        <v>11</v>
      </c>
      <c r="D22021" s="2">
        <v>44310.335787037038</v>
      </c>
      <c r="E22021" t="str">
        <f t="shared" si="2201"/>
        <v>photo</v>
      </c>
      <c r="F22021" t="str">
        <f t="shared" si="2201"/>
        <v>technology</v>
      </c>
      <c r="G22021" t="str">
        <f t="shared" si="2202"/>
        <v>positive</v>
      </c>
      <c r="H22021">
        <f t="shared" si="2202"/>
        <v>65</v>
      </c>
    </row>
    <row r="22022" spans="2:8" x14ac:dyDescent="0.25">
      <c r="B22022" t="s">
        <v>760</v>
      </c>
      <c r="C22022" t="s">
        <v>8</v>
      </c>
      <c r="D22022" s="2">
        <v>44230.296481481484</v>
      </c>
      <c r="E22022" t="str">
        <f t="shared" si="2201"/>
        <v>photo</v>
      </c>
      <c r="F22022" t="str">
        <f t="shared" si="2201"/>
        <v>technology</v>
      </c>
      <c r="G22022" t="str">
        <f t="shared" si="2202"/>
        <v>positive</v>
      </c>
      <c r="H22022">
        <f t="shared" si="2202"/>
        <v>30</v>
      </c>
    </row>
    <row r="22023" spans="2:8" x14ac:dyDescent="0.25">
      <c r="B22023" t="s">
        <v>760</v>
      </c>
      <c r="C22023" t="s">
        <v>2</v>
      </c>
      <c r="D22023" s="2">
        <v>44025.320370370369</v>
      </c>
      <c r="E22023" t="str">
        <f t="shared" si="2201"/>
        <v>photo</v>
      </c>
      <c r="F22023" t="str">
        <f t="shared" si="2201"/>
        <v>technology</v>
      </c>
      <c r="G22023" t="str">
        <f t="shared" si="2202"/>
        <v>positive</v>
      </c>
      <c r="H22023">
        <f t="shared" si="2202"/>
        <v>60</v>
      </c>
    </row>
    <row r="22024" spans="2:8" x14ac:dyDescent="0.25">
      <c r="B22024" t="s">
        <v>760</v>
      </c>
      <c r="C22024" t="s">
        <v>11</v>
      </c>
      <c r="D22024" s="2">
        <v>44006.718078703707</v>
      </c>
      <c r="E22024" t="str">
        <f t="shared" ref="E22024:F22043" si="2203">VLOOKUP($B22024,content_details,E$2,FALSE)</f>
        <v>photo</v>
      </c>
      <c r="F22024" t="str">
        <f t="shared" si="2203"/>
        <v>technology</v>
      </c>
      <c r="G22024" t="str">
        <f t="shared" ref="G22024:H22043" si="2204">VLOOKUP($C22024,reactionScore_table,G$2,FALSE)</f>
        <v>positive</v>
      </c>
      <c r="H22024">
        <f t="shared" si="2204"/>
        <v>65</v>
      </c>
    </row>
    <row r="22025" spans="2:8" x14ac:dyDescent="0.25">
      <c r="B22025" t="s">
        <v>760</v>
      </c>
      <c r="C22025" t="s">
        <v>12</v>
      </c>
      <c r="D22025" s="2">
        <v>44021.529062499998</v>
      </c>
      <c r="E22025" t="str">
        <f t="shared" si="2203"/>
        <v>photo</v>
      </c>
      <c r="F22025" t="str">
        <f t="shared" si="2203"/>
        <v>technology</v>
      </c>
      <c r="G22025" t="str">
        <f t="shared" si="2204"/>
        <v>positive</v>
      </c>
      <c r="H22025">
        <f t="shared" si="2204"/>
        <v>75</v>
      </c>
    </row>
    <row r="22026" spans="2:8" x14ac:dyDescent="0.25">
      <c r="B22026" t="s">
        <v>760</v>
      </c>
      <c r="C22026" t="s">
        <v>14</v>
      </c>
      <c r="D22026" s="2">
        <v>44229.940196759257</v>
      </c>
      <c r="E22026" t="str">
        <f t="shared" si="2203"/>
        <v>photo</v>
      </c>
      <c r="F22026" t="str">
        <f t="shared" si="2203"/>
        <v>technology</v>
      </c>
      <c r="G22026" t="str">
        <f t="shared" si="2204"/>
        <v>positive</v>
      </c>
      <c r="H22026">
        <f t="shared" si="2204"/>
        <v>72</v>
      </c>
    </row>
    <row r="22027" spans="2:8" x14ac:dyDescent="0.25">
      <c r="B22027" t="s">
        <v>760</v>
      </c>
      <c r="C22027" t="s">
        <v>11</v>
      </c>
      <c r="D22027" s="2">
        <v>44171.014189814814</v>
      </c>
      <c r="E22027" t="str">
        <f t="shared" si="2203"/>
        <v>photo</v>
      </c>
      <c r="F22027" t="str">
        <f t="shared" si="2203"/>
        <v>technology</v>
      </c>
      <c r="G22027" t="str">
        <f t="shared" si="2204"/>
        <v>positive</v>
      </c>
      <c r="H22027">
        <f t="shared" si="2204"/>
        <v>65</v>
      </c>
    </row>
    <row r="22028" spans="2:8" x14ac:dyDescent="0.25">
      <c r="B22028" t="s">
        <v>760</v>
      </c>
      <c r="C22028" t="s">
        <v>16</v>
      </c>
      <c r="D22028" s="2">
        <v>44270.676111111112</v>
      </c>
      <c r="E22028" t="str">
        <f t="shared" si="2203"/>
        <v>photo</v>
      </c>
      <c r="F22028" t="str">
        <f t="shared" si="2203"/>
        <v>technology</v>
      </c>
      <c r="G22028" t="str">
        <f t="shared" si="2204"/>
        <v>negative</v>
      </c>
      <c r="H22028">
        <f t="shared" si="2204"/>
        <v>10</v>
      </c>
    </row>
    <row r="22029" spans="2:8" x14ac:dyDescent="0.25">
      <c r="B22029" t="s">
        <v>760</v>
      </c>
      <c r="C22029" t="s">
        <v>4</v>
      </c>
      <c r="D22029" s="2">
        <v>44104.842766203707</v>
      </c>
      <c r="E22029" t="str">
        <f t="shared" si="2203"/>
        <v>photo</v>
      </c>
      <c r="F22029" t="str">
        <f t="shared" si="2203"/>
        <v>technology</v>
      </c>
      <c r="G22029" t="str">
        <f t="shared" si="2204"/>
        <v>positive</v>
      </c>
      <c r="H22029">
        <f t="shared" si="2204"/>
        <v>70</v>
      </c>
    </row>
    <row r="22030" spans="2:8" x14ac:dyDescent="0.25">
      <c r="B22030" t="s">
        <v>760</v>
      </c>
      <c r="C22030" t="s">
        <v>20</v>
      </c>
      <c r="D22030" s="2">
        <v>44004.222604166665</v>
      </c>
      <c r="E22030" t="str">
        <f t="shared" si="2203"/>
        <v>photo</v>
      </c>
      <c r="F22030" t="str">
        <f t="shared" si="2203"/>
        <v>technology</v>
      </c>
      <c r="G22030" t="str">
        <f t="shared" si="2204"/>
        <v>negative</v>
      </c>
      <c r="H22030">
        <f t="shared" si="2204"/>
        <v>12</v>
      </c>
    </row>
    <row r="22031" spans="2:8" x14ac:dyDescent="0.25">
      <c r="B22031" t="s">
        <v>760</v>
      </c>
      <c r="C22031" t="s">
        <v>12</v>
      </c>
      <c r="D22031" s="2">
        <v>44245.251620370371</v>
      </c>
      <c r="E22031" t="str">
        <f t="shared" si="2203"/>
        <v>photo</v>
      </c>
      <c r="F22031" t="str">
        <f t="shared" si="2203"/>
        <v>technology</v>
      </c>
      <c r="G22031" t="str">
        <f t="shared" si="2204"/>
        <v>positive</v>
      </c>
      <c r="H22031">
        <f t="shared" si="2204"/>
        <v>75</v>
      </c>
    </row>
    <row r="22032" spans="2:8" x14ac:dyDescent="0.25">
      <c r="B22032" t="s">
        <v>760</v>
      </c>
      <c r="C22032" t="s">
        <v>14</v>
      </c>
      <c r="D22032" s="2">
        <v>44176.856388888889</v>
      </c>
      <c r="E22032" t="str">
        <f t="shared" si="2203"/>
        <v>photo</v>
      </c>
      <c r="F22032" t="str">
        <f t="shared" si="2203"/>
        <v>technology</v>
      </c>
      <c r="G22032" t="str">
        <f t="shared" si="2204"/>
        <v>positive</v>
      </c>
      <c r="H22032">
        <f t="shared" si="2204"/>
        <v>72</v>
      </c>
    </row>
    <row r="22033" spans="2:8" x14ac:dyDescent="0.25">
      <c r="B22033" t="s">
        <v>760</v>
      </c>
      <c r="C22033" t="s">
        <v>16</v>
      </c>
      <c r="D22033" s="2">
        <v>44016.501087962963</v>
      </c>
      <c r="E22033" t="str">
        <f t="shared" si="2203"/>
        <v>photo</v>
      </c>
      <c r="F22033" t="str">
        <f t="shared" si="2203"/>
        <v>technology</v>
      </c>
      <c r="G22033" t="str">
        <f t="shared" si="2204"/>
        <v>negative</v>
      </c>
      <c r="H22033">
        <f t="shared" si="2204"/>
        <v>10</v>
      </c>
    </row>
    <row r="22034" spans="2:8" x14ac:dyDescent="0.25">
      <c r="B22034" t="s">
        <v>760</v>
      </c>
      <c r="C22034" t="s">
        <v>18</v>
      </c>
      <c r="D22034" s="2">
        <v>44221.97934027778</v>
      </c>
      <c r="E22034" t="str">
        <f t="shared" si="2203"/>
        <v>photo</v>
      </c>
      <c r="F22034" t="str">
        <f t="shared" si="2203"/>
        <v>technology</v>
      </c>
      <c r="G22034" t="str">
        <f t="shared" si="2204"/>
        <v>neutral</v>
      </c>
      <c r="H22034">
        <f t="shared" si="2204"/>
        <v>35</v>
      </c>
    </row>
    <row r="22035" spans="2:8" x14ac:dyDescent="0.25">
      <c r="B22035" t="s">
        <v>760</v>
      </c>
      <c r="C22035" t="s">
        <v>9</v>
      </c>
      <c r="D22035" s="2">
        <v>44295.030509259261</v>
      </c>
      <c r="E22035" t="str">
        <f t="shared" si="2203"/>
        <v>photo</v>
      </c>
      <c r="F22035" t="str">
        <f t="shared" si="2203"/>
        <v>technology</v>
      </c>
      <c r="G22035" t="str">
        <f t="shared" si="2204"/>
        <v>neutral</v>
      </c>
      <c r="H22035">
        <f t="shared" si="2204"/>
        <v>20</v>
      </c>
    </row>
    <row r="22036" spans="2:8" x14ac:dyDescent="0.25">
      <c r="B22036" t="s">
        <v>760</v>
      </c>
      <c r="C22036" t="s">
        <v>13</v>
      </c>
      <c r="D22036" s="2">
        <v>44235.420069444444</v>
      </c>
      <c r="E22036" t="str">
        <f t="shared" si="2203"/>
        <v>photo</v>
      </c>
      <c r="F22036" t="str">
        <f t="shared" si="2203"/>
        <v>technology</v>
      </c>
      <c r="G22036" t="str">
        <f t="shared" si="2204"/>
        <v>positive</v>
      </c>
      <c r="H22036">
        <f t="shared" si="2204"/>
        <v>70</v>
      </c>
    </row>
    <row r="22037" spans="2:8" x14ac:dyDescent="0.25">
      <c r="B22037" t="s">
        <v>760</v>
      </c>
      <c r="C22037" t="s">
        <v>16</v>
      </c>
      <c r="D22037" s="2">
        <v>44346.940162037034</v>
      </c>
      <c r="E22037" t="str">
        <f t="shared" si="2203"/>
        <v>photo</v>
      </c>
      <c r="F22037" t="str">
        <f t="shared" si="2203"/>
        <v>technology</v>
      </c>
      <c r="G22037" t="str">
        <f t="shared" si="2204"/>
        <v>negative</v>
      </c>
      <c r="H22037">
        <f t="shared" si="2204"/>
        <v>10</v>
      </c>
    </row>
    <row r="22038" spans="2:8" x14ac:dyDescent="0.25">
      <c r="B22038" t="s">
        <v>760</v>
      </c>
      <c r="C22038" t="s">
        <v>4</v>
      </c>
      <c r="D22038" s="2">
        <v>44232.690486111111</v>
      </c>
      <c r="E22038" t="str">
        <f t="shared" si="2203"/>
        <v>photo</v>
      </c>
      <c r="F22038" t="str">
        <f t="shared" si="2203"/>
        <v>technology</v>
      </c>
      <c r="G22038" t="str">
        <f t="shared" si="2204"/>
        <v>positive</v>
      </c>
      <c r="H22038">
        <f t="shared" si="2204"/>
        <v>70</v>
      </c>
    </row>
    <row r="22039" spans="2:8" x14ac:dyDescent="0.25">
      <c r="B22039" t="s">
        <v>760</v>
      </c>
      <c r="C22039" t="s">
        <v>19</v>
      </c>
      <c r="D22039" s="2">
        <v>44261.739907407406</v>
      </c>
      <c r="E22039" t="str">
        <f t="shared" si="2203"/>
        <v>photo</v>
      </c>
      <c r="F22039" t="str">
        <f t="shared" si="2203"/>
        <v>technology</v>
      </c>
      <c r="G22039" t="str">
        <f t="shared" si="2204"/>
        <v>negative</v>
      </c>
      <c r="H22039">
        <f t="shared" si="2204"/>
        <v>15</v>
      </c>
    </row>
    <row r="22040" spans="2:8" x14ac:dyDescent="0.25">
      <c r="B22040" t="s">
        <v>1016</v>
      </c>
      <c r="C22040" t="s">
        <v>5</v>
      </c>
      <c r="D22040" s="2">
        <v>44229.43613425926</v>
      </c>
      <c r="E22040" t="str">
        <f t="shared" si="2203"/>
        <v>photo</v>
      </c>
      <c r="F22040" t="str">
        <f t="shared" si="2203"/>
        <v>studying</v>
      </c>
      <c r="G22040" t="str">
        <f t="shared" si="2204"/>
        <v>negative</v>
      </c>
      <c r="H22040">
        <f t="shared" si="2204"/>
        <v>0</v>
      </c>
    </row>
    <row r="22041" spans="2:8" x14ac:dyDescent="0.25">
      <c r="B22041" t="s">
        <v>761</v>
      </c>
      <c r="C22041" t="s">
        <v>8</v>
      </c>
      <c r="D22041" s="2">
        <v>44292.976793981485</v>
      </c>
      <c r="E22041" t="str">
        <f t="shared" si="2203"/>
        <v>GIF</v>
      </c>
      <c r="F22041" t="str">
        <f t="shared" si="2203"/>
        <v>fitness</v>
      </c>
      <c r="G22041" t="str">
        <f t="shared" si="2204"/>
        <v>positive</v>
      </c>
      <c r="H22041">
        <f t="shared" si="2204"/>
        <v>30</v>
      </c>
    </row>
    <row r="22042" spans="2:8" x14ac:dyDescent="0.25">
      <c r="B22042" t="s">
        <v>761</v>
      </c>
      <c r="C22042" t="s">
        <v>2</v>
      </c>
      <c r="D22042" s="2">
        <v>44273.947685185187</v>
      </c>
      <c r="E22042" t="str">
        <f t="shared" si="2203"/>
        <v>GIF</v>
      </c>
      <c r="F22042" t="str">
        <f t="shared" si="2203"/>
        <v>fitness</v>
      </c>
      <c r="G22042" t="str">
        <f t="shared" si="2204"/>
        <v>positive</v>
      </c>
      <c r="H22042">
        <f t="shared" si="2204"/>
        <v>60</v>
      </c>
    </row>
    <row r="22043" spans="2:8" x14ac:dyDescent="0.25">
      <c r="B22043" t="s">
        <v>761</v>
      </c>
      <c r="C22043" t="s">
        <v>15</v>
      </c>
      <c r="D22043" s="2">
        <v>44253.63349537037</v>
      </c>
      <c r="E22043" t="str">
        <f t="shared" si="2203"/>
        <v>GIF</v>
      </c>
      <c r="F22043" t="str">
        <f t="shared" si="2203"/>
        <v>fitness</v>
      </c>
      <c r="G22043" t="str">
        <f t="shared" si="2204"/>
        <v>positive</v>
      </c>
      <c r="H22043">
        <f t="shared" si="2204"/>
        <v>50</v>
      </c>
    </row>
    <row r="22044" spans="2:8" x14ac:dyDescent="0.25">
      <c r="B22044" t="s">
        <v>761</v>
      </c>
      <c r="C22044" t="s">
        <v>19</v>
      </c>
      <c r="D22044" s="2">
        <v>44199.274780092594</v>
      </c>
      <c r="E22044" t="str">
        <f t="shared" ref="E22044:F22063" si="2205">VLOOKUP($B22044,content_details,E$2,FALSE)</f>
        <v>GIF</v>
      </c>
      <c r="F22044" t="str">
        <f t="shared" si="2205"/>
        <v>fitness</v>
      </c>
      <c r="G22044" t="str">
        <f t="shared" ref="G22044:H22063" si="2206">VLOOKUP($C22044,reactionScore_table,G$2,FALSE)</f>
        <v>negative</v>
      </c>
      <c r="H22044">
        <f t="shared" si="2206"/>
        <v>15</v>
      </c>
    </row>
    <row r="22045" spans="2:8" x14ac:dyDescent="0.25">
      <c r="B22045" t="s">
        <v>761</v>
      </c>
      <c r="C22045" t="s">
        <v>13</v>
      </c>
      <c r="D22045" s="2">
        <v>44126.550763888888</v>
      </c>
      <c r="E22045" t="str">
        <f t="shared" si="2205"/>
        <v>GIF</v>
      </c>
      <c r="F22045" t="str">
        <f t="shared" si="2205"/>
        <v>fitness</v>
      </c>
      <c r="G22045" t="str">
        <f t="shared" si="2206"/>
        <v>positive</v>
      </c>
      <c r="H22045">
        <f t="shared" si="2206"/>
        <v>70</v>
      </c>
    </row>
    <row r="22046" spans="2:8" x14ac:dyDescent="0.25">
      <c r="B22046" t="s">
        <v>761</v>
      </c>
      <c r="C22046" t="s">
        <v>13</v>
      </c>
      <c r="D22046" s="2">
        <v>44336.006886574076</v>
      </c>
      <c r="E22046" t="str">
        <f t="shared" si="2205"/>
        <v>GIF</v>
      </c>
      <c r="F22046" t="str">
        <f t="shared" si="2205"/>
        <v>fitness</v>
      </c>
      <c r="G22046" t="str">
        <f t="shared" si="2206"/>
        <v>positive</v>
      </c>
      <c r="H22046">
        <f t="shared" si="2206"/>
        <v>70</v>
      </c>
    </row>
    <row r="22047" spans="2:8" x14ac:dyDescent="0.25">
      <c r="B22047" t="s">
        <v>761</v>
      </c>
      <c r="C22047" t="s">
        <v>11</v>
      </c>
      <c r="D22047" s="2">
        <v>44344.326157407406</v>
      </c>
      <c r="E22047" t="str">
        <f t="shared" si="2205"/>
        <v>GIF</v>
      </c>
      <c r="F22047" t="str">
        <f t="shared" si="2205"/>
        <v>fitness</v>
      </c>
      <c r="G22047" t="str">
        <f t="shared" si="2206"/>
        <v>positive</v>
      </c>
      <c r="H22047">
        <f t="shared" si="2206"/>
        <v>65</v>
      </c>
    </row>
    <row r="22048" spans="2:8" x14ac:dyDescent="0.25">
      <c r="B22048" t="s">
        <v>761</v>
      </c>
      <c r="C22048" t="s">
        <v>8</v>
      </c>
      <c r="D22048" s="2">
        <v>44072.550023148149</v>
      </c>
      <c r="E22048" t="str">
        <f t="shared" si="2205"/>
        <v>GIF</v>
      </c>
      <c r="F22048" t="str">
        <f t="shared" si="2205"/>
        <v>fitness</v>
      </c>
      <c r="G22048" t="str">
        <f t="shared" si="2206"/>
        <v>positive</v>
      </c>
      <c r="H22048">
        <f t="shared" si="2206"/>
        <v>30</v>
      </c>
    </row>
    <row r="22049" spans="2:8" x14ac:dyDescent="0.25">
      <c r="B22049" t="s">
        <v>761</v>
      </c>
      <c r="C22049" t="s">
        <v>4</v>
      </c>
      <c r="D22049" s="2">
        <v>44176.128668981481</v>
      </c>
      <c r="E22049" t="str">
        <f t="shared" si="2205"/>
        <v>GIF</v>
      </c>
      <c r="F22049" t="str">
        <f t="shared" si="2205"/>
        <v>fitness</v>
      </c>
      <c r="G22049" t="str">
        <f t="shared" si="2206"/>
        <v>positive</v>
      </c>
      <c r="H22049">
        <f t="shared" si="2206"/>
        <v>70</v>
      </c>
    </row>
    <row r="22050" spans="2:8" x14ac:dyDescent="0.25">
      <c r="B22050" t="s">
        <v>761</v>
      </c>
      <c r="C22050" t="s">
        <v>18</v>
      </c>
      <c r="D22050" s="2">
        <v>44339.837511574071</v>
      </c>
      <c r="E22050" t="str">
        <f t="shared" si="2205"/>
        <v>GIF</v>
      </c>
      <c r="F22050" t="str">
        <f t="shared" si="2205"/>
        <v>fitness</v>
      </c>
      <c r="G22050" t="str">
        <f t="shared" si="2206"/>
        <v>neutral</v>
      </c>
      <c r="H22050">
        <f t="shared" si="2206"/>
        <v>35</v>
      </c>
    </row>
    <row r="22051" spans="2:8" x14ac:dyDescent="0.25">
      <c r="B22051" t="s">
        <v>761</v>
      </c>
      <c r="C22051" t="s">
        <v>16</v>
      </c>
      <c r="D22051" s="2">
        <v>44180.432430555556</v>
      </c>
      <c r="E22051" t="str">
        <f t="shared" si="2205"/>
        <v>GIF</v>
      </c>
      <c r="F22051" t="str">
        <f t="shared" si="2205"/>
        <v>fitness</v>
      </c>
      <c r="G22051" t="str">
        <f t="shared" si="2206"/>
        <v>negative</v>
      </c>
      <c r="H22051">
        <f t="shared" si="2206"/>
        <v>10</v>
      </c>
    </row>
    <row r="22052" spans="2:8" x14ac:dyDescent="0.25">
      <c r="B22052" t="s">
        <v>761</v>
      </c>
      <c r="C22052" t="s">
        <v>5</v>
      </c>
      <c r="D22052" s="2">
        <v>44073.387326388889</v>
      </c>
      <c r="E22052" t="str">
        <f t="shared" si="2205"/>
        <v>GIF</v>
      </c>
      <c r="F22052" t="str">
        <f t="shared" si="2205"/>
        <v>fitness</v>
      </c>
      <c r="G22052" t="str">
        <f t="shared" si="2206"/>
        <v>negative</v>
      </c>
      <c r="H22052">
        <f t="shared" si="2206"/>
        <v>0</v>
      </c>
    </row>
    <row r="22053" spans="2:8" x14ac:dyDescent="0.25">
      <c r="B22053" t="s">
        <v>761</v>
      </c>
      <c r="C22053" t="s">
        <v>2</v>
      </c>
      <c r="D22053" s="2">
        <v>44079.252395833333</v>
      </c>
      <c r="E22053" t="str">
        <f t="shared" si="2205"/>
        <v>GIF</v>
      </c>
      <c r="F22053" t="str">
        <f t="shared" si="2205"/>
        <v>fitness</v>
      </c>
      <c r="G22053" t="str">
        <f t="shared" si="2206"/>
        <v>positive</v>
      </c>
      <c r="H22053">
        <f t="shared" si="2206"/>
        <v>60</v>
      </c>
    </row>
    <row r="22054" spans="2:8" x14ac:dyDescent="0.25">
      <c r="B22054" t="s">
        <v>761</v>
      </c>
      <c r="C22054" t="s">
        <v>8</v>
      </c>
      <c r="D22054" s="2">
        <v>44200.657604166663</v>
      </c>
      <c r="E22054" t="str">
        <f t="shared" si="2205"/>
        <v>GIF</v>
      </c>
      <c r="F22054" t="str">
        <f t="shared" si="2205"/>
        <v>fitness</v>
      </c>
      <c r="G22054" t="str">
        <f t="shared" si="2206"/>
        <v>positive</v>
      </c>
      <c r="H22054">
        <f t="shared" si="2206"/>
        <v>30</v>
      </c>
    </row>
    <row r="22055" spans="2:8" x14ac:dyDescent="0.25">
      <c r="B22055" t="s">
        <v>761</v>
      </c>
      <c r="C22055" t="s">
        <v>5</v>
      </c>
      <c r="D22055" s="2">
        <v>44069.30300925926</v>
      </c>
      <c r="E22055" t="str">
        <f t="shared" si="2205"/>
        <v>GIF</v>
      </c>
      <c r="F22055" t="str">
        <f t="shared" si="2205"/>
        <v>fitness</v>
      </c>
      <c r="G22055" t="str">
        <f t="shared" si="2206"/>
        <v>negative</v>
      </c>
      <c r="H22055">
        <f t="shared" si="2206"/>
        <v>0</v>
      </c>
    </row>
    <row r="22056" spans="2:8" x14ac:dyDescent="0.25">
      <c r="B22056" t="s">
        <v>761</v>
      </c>
      <c r="C22056" t="s">
        <v>5</v>
      </c>
      <c r="D22056" s="2">
        <v>44192.329664351855</v>
      </c>
      <c r="E22056" t="str">
        <f t="shared" si="2205"/>
        <v>GIF</v>
      </c>
      <c r="F22056" t="str">
        <f t="shared" si="2205"/>
        <v>fitness</v>
      </c>
      <c r="G22056" t="str">
        <f t="shared" si="2206"/>
        <v>negative</v>
      </c>
      <c r="H22056">
        <f t="shared" si="2206"/>
        <v>0</v>
      </c>
    </row>
    <row r="22057" spans="2:8" x14ac:dyDescent="0.25">
      <c r="B22057" t="s">
        <v>761</v>
      </c>
      <c r="C22057" t="s">
        <v>11</v>
      </c>
      <c r="D22057" s="2">
        <v>44276.642881944441</v>
      </c>
      <c r="E22057" t="str">
        <f t="shared" si="2205"/>
        <v>GIF</v>
      </c>
      <c r="F22057" t="str">
        <f t="shared" si="2205"/>
        <v>fitness</v>
      </c>
      <c r="G22057" t="str">
        <f t="shared" si="2206"/>
        <v>positive</v>
      </c>
      <c r="H22057">
        <f t="shared" si="2206"/>
        <v>65</v>
      </c>
    </row>
    <row r="22058" spans="2:8" x14ac:dyDescent="0.25">
      <c r="B22058" t="s">
        <v>761</v>
      </c>
      <c r="C22058" t="s">
        <v>18</v>
      </c>
      <c r="D22058" s="2">
        <v>44308.518460648149</v>
      </c>
      <c r="E22058" t="str">
        <f t="shared" si="2205"/>
        <v>GIF</v>
      </c>
      <c r="F22058" t="str">
        <f t="shared" si="2205"/>
        <v>fitness</v>
      </c>
      <c r="G22058" t="str">
        <f t="shared" si="2206"/>
        <v>neutral</v>
      </c>
      <c r="H22058">
        <f t="shared" si="2206"/>
        <v>35</v>
      </c>
    </row>
    <row r="22059" spans="2:8" x14ac:dyDescent="0.25">
      <c r="B22059" t="s">
        <v>761</v>
      </c>
      <c r="C22059" t="s">
        <v>8</v>
      </c>
      <c r="D22059" s="2">
        <v>44346.516423611109</v>
      </c>
      <c r="E22059" t="str">
        <f t="shared" si="2205"/>
        <v>GIF</v>
      </c>
      <c r="F22059" t="str">
        <f t="shared" si="2205"/>
        <v>fitness</v>
      </c>
      <c r="G22059" t="str">
        <f t="shared" si="2206"/>
        <v>positive</v>
      </c>
      <c r="H22059">
        <f t="shared" si="2206"/>
        <v>30</v>
      </c>
    </row>
    <row r="22060" spans="2:8" x14ac:dyDescent="0.25">
      <c r="B22060" t="s">
        <v>761</v>
      </c>
      <c r="C22060" t="s">
        <v>2</v>
      </c>
      <c r="D22060" s="2">
        <v>44264.38658564815</v>
      </c>
      <c r="E22060" t="str">
        <f t="shared" si="2205"/>
        <v>GIF</v>
      </c>
      <c r="F22060" t="str">
        <f t="shared" si="2205"/>
        <v>fitness</v>
      </c>
      <c r="G22060" t="str">
        <f t="shared" si="2206"/>
        <v>positive</v>
      </c>
      <c r="H22060">
        <f t="shared" si="2206"/>
        <v>60</v>
      </c>
    </row>
    <row r="22061" spans="2:8" x14ac:dyDescent="0.25">
      <c r="B22061" t="s">
        <v>762</v>
      </c>
      <c r="C22061" t="s">
        <v>11</v>
      </c>
      <c r="D22061" s="2">
        <v>44025.928194444445</v>
      </c>
      <c r="E22061" t="str">
        <f t="shared" si="2205"/>
        <v>photo</v>
      </c>
      <c r="F22061" t="str">
        <f t="shared" si="2205"/>
        <v>studying</v>
      </c>
      <c r="G22061" t="str">
        <f t="shared" si="2206"/>
        <v>positive</v>
      </c>
      <c r="H22061">
        <f t="shared" si="2206"/>
        <v>65</v>
      </c>
    </row>
    <row r="22062" spans="2:8" x14ac:dyDescent="0.25">
      <c r="B22062" t="s">
        <v>762</v>
      </c>
      <c r="C22062" t="s">
        <v>12</v>
      </c>
      <c r="D22062" s="2">
        <v>44143.508958333332</v>
      </c>
      <c r="E22062" t="str">
        <f t="shared" si="2205"/>
        <v>photo</v>
      </c>
      <c r="F22062" t="str">
        <f t="shared" si="2205"/>
        <v>studying</v>
      </c>
      <c r="G22062" t="str">
        <f t="shared" si="2206"/>
        <v>positive</v>
      </c>
      <c r="H22062">
        <f t="shared" si="2206"/>
        <v>75</v>
      </c>
    </row>
    <row r="22063" spans="2:8" x14ac:dyDescent="0.25">
      <c r="B22063" t="s">
        <v>762</v>
      </c>
      <c r="C22063" t="s">
        <v>9</v>
      </c>
      <c r="D22063" s="2">
        <v>44225.203518518516</v>
      </c>
      <c r="E22063" t="str">
        <f t="shared" si="2205"/>
        <v>photo</v>
      </c>
      <c r="F22063" t="str">
        <f t="shared" si="2205"/>
        <v>studying</v>
      </c>
      <c r="G22063" t="str">
        <f t="shared" si="2206"/>
        <v>neutral</v>
      </c>
      <c r="H22063">
        <f t="shared" si="2206"/>
        <v>20</v>
      </c>
    </row>
    <row r="22064" spans="2:8" x14ac:dyDescent="0.25">
      <c r="B22064" t="s">
        <v>762</v>
      </c>
      <c r="C22064" t="s">
        <v>11</v>
      </c>
      <c r="D22064" s="2">
        <v>44309.888321759259</v>
      </c>
      <c r="E22064" t="str">
        <f t="shared" ref="E22064:F22083" si="2207">VLOOKUP($B22064,content_details,E$2,FALSE)</f>
        <v>photo</v>
      </c>
      <c r="F22064" t="str">
        <f t="shared" si="2207"/>
        <v>studying</v>
      </c>
      <c r="G22064" t="str">
        <f t="shared" ref="G22064:H22083" si="2208">VLOOKUP($C22064,reactionScore_table,G$2,FALSE)</f>
        <v>positive</v>
      </c>
      <c r="H22064">
        <f t="shared" si="2208"/>
        <v>65</v>
      </c>
    </row>
    <row r="22065" spans="2:8" x14ac:dyDescent="0.25">
      <c r="B22065" t="s">
        <v>762</v>
      </c>
      <c r="C22065" t="s">
        <v>4</v>
      </c>
      <c r="D22065" s="2">
        <v>44265.161481481482</v>
      </c>
      <c r="E22065" t="str">
        <f t="shared" si="2207"/>
        <v>photo</v>
      </c>
      <c r="F22065" t="str">
        <f t="shared" si="2207"/>
        <v>studying</v>
      </c>
      <c r="G22065" t="str">
        <f t="shared" si="2208"/>
        <v>positive</v>
      </c>
      <c r="H22065">
        <f t="shared" si="2208"/>
        <v>70</v>
      </c>
    </row>
    <row r="22066" spans="2:8" x14ac:dyDescent="0.25">
      <c r="B22066" t="s">
        <v>762</v>
      </c>
      <c r="C22066" t="s">
        <v>14</v>
      </c>
      <c r="D22066" s="2">
        <v>44348.60597222222</v>
      </c>
      <c r="E22066" t="str">
        <f t="shared" si="2207"/>
        <v>photo</v>
      </c>
      <c r="F22066" t="str">
        <f t="shared" si="2207"/>
        <v>studying</v>
      </c>
      <c r="G22066" t="str">
        <f t="shared" si="2208"/>
        <v>positive</v>
      </c>
      <c r="H22066">
        <f t="shared" si="2208"/>
        <v>72</v>
      </c>
    </row>
    <row r="22067" spans="2:8" x14ac:dyDescent="0.25">
      <c r="B22067" t="s">
        <v>762</v>
      </c>
      <c r="C22067" t="s">
        <v>14</v>
      </c>
      <c r="D22067" s="2">
        <v>44128.540868055556</v>
      </c>
      <c r="E22067" t="str">
        <f t="shared" si="2207"/>
        <v>photo</v>
      </c>
      <c r="F22067" t="str">
        <f t="shared" si="2207"/>
        <v>studying</v>
      </c>
      <c r="G22067" t="str">
        <f t="shared" si="2208"/>
        <v>positive</v>
      </c>
      <c r="H22067">
        <f t="shared" si="2208"/>
        <v>72</v>
      </c>
    </row>
    <row r="22068" spans="2:8" x14ac:dyDescent="0.25">
      <c r="B22068" t="s">
        <v>762</v>
      </c>
      <c r="C22068" t="s">
        <v>5</v>
      </c>
      <c r="D22068" s="2">
        <v>44037.672129629631</v>
      </c>
      <c r="E22068" t="str">
        <f t="shared" si="2207"/>
        <v>photo</v>
      </c>
      <c r="F22068" t="str">
        <f t="shared" si="2207"/>
        <v>studying</v>
      </c>
      <c r="G22068" t="str">
        <f t="shared" si="2208"/>
        <v>negative</v>
      </c>
      <c r="H22068">
        <f t="shared" si="2208"/>
        <v>0</v>
      </c>
    </row>
    <row r="22069" spans="2:8" x14ac:dyDescent="0.25">
      <c r="B22069" t="s">
        <v>762</v>
      </c>
      <c r="C22069" t="s">
        <v>14</v>
      </c>
      <c r="D22069" s="2">
        <v>44307.189513888887</v>
      </c>
      <c r="E22069" t="str">
        <f t="shared" si="2207"/>
        <v>photo</v>
      </c>
      <c r="F22069" t="str">
        <f t="shared" si="2207"/>
        <v>studying</v>
      </c>
      <c r="G22069" t="str">
        <f t="shared" si="2208"/>
        <v>positive</v>
      </c>
      <c r="H22069">
        <f t="shared" si="2208"/>
        <v>72</v>
      </c>
    </row>
    <row r="22070" spans="2:8" x14ac:dyDescent="0.25">
      <c r="B22070" t="s">
        <v>762</v>
      </c>
      <c r="C22070" t="s">
        <v>12</v>
      </c>
      <c r="D22070" s="2">
        <v>44075.724791666667</v>
      </c>
      <c r="E22070" t="str">
        <f t="shared" si="2207"/>
        <v>photo</v>
      </c>
      <c r="F22070" t="str">
        <f t="shared" si="2207"/>
        <v>studying</v>
      </c>
      <c r="G22070" t="str">
        <f t="shared" si="2208"/>
        <v>positive</v>
      </c>
      <c r="H22070">
        <f t="shared" si="2208"/>
        <v>75</v>
      </c>
    </row>
    <row r="22071" spans="2:8" x14ac:dyDescent="0.25">
      <c r="B22071" t="s">
        <v>762</v>
      </c>
      <c r="C22071" t="s">
        <v>14</v>
      </c>
      <c r="D22071" s="2">
        <v>44153.127060185187</v>
      </c>
      <c r="E22071" t="str">
        <f t="shared" si="2207"/>
        <v>photo</v>
      </c>
      <c r="F22071" t="str">
        <f t="shared" si="2207"/>
        <v>studying</v>
      </c>
      <c r="G22071" t="str">
        <f t="shared" si="2208"/>
        <v>positive</v>
      </c>
      <c r="H22071">
        <f t="shared" si="2208"/>
        <v>72</v>
      </c>
    </row>
    <row r="22072" spans="2:8" x14ac:dyDescent="0.25">
      <c r="B22072" t="s">
        <v>762</v>
      </c>
      <c r="C22072" t="s">
        <v>11</v>
      </c>
      <c r="D22072" s="2">
        <v>44053.635798611111</v>
      </c>
      <c r="E22072" t="str">
        <f t="shared" si="2207"/>
        <v>photo</v>
      </c>
      <c r="F22072" t="str">
        <f t="shared" si="2207"/>
        <v>studying</v>
      </c>
      <c r="G22072" t="str">
        <f t="shared" si="2208"/>
        <v>positive</v>
      </c>
      <c r="H22072">
        <f t="shared" si="2208"/>
        <v>65</v>
      </c>
    </row>
    <row r="22073" spans="2:8" x14ac:dyDescent="0.25">
      <c r="B22073" t="s">
        <v>762</v>
      </c>
      <c r="C22073" t="s">
        <v>7</v>
      </c>
      <c r="D22073" s="2">
        <v>44138.322569444441</v>
      </c>
      <c r="E22073" t="str">
        <f t="shared" si="2207"/>
        <v>photo</v>
      </c>
      <c r="F22073" t="str">
        <f t="shared" si="2207"/>
        <v>studying</v>
      </c>
      <c r="G22073" t="str">
        <f t="shared" si="2208"/>
        <v>negative</v>
      </c>
      <c r="H22073">
        <f t="shared" si="2208"/>
        <v>5</v>
      </c>
    </row>
    <row r="22074" spans="2:8" x14ac:dyDescent="0.25">
      <c r="B22074" t="s">
        <v>762</v>
      </c>
      <c r="C22074" t="s">
        <v>7</v>
      </c>
      <c r="D22074" s="2">
        <v>44065.454409722224</v>
      </c>
      <c r="E22074" t="str">
        <f t="shared" si="2207"/>
        <v>photo</v>
      </c>
      <c r="F22074" t="str">
        <f t="shared" si="2207"/>
        <v>studying</v>
      </c>
      <c r="G22074" t="str">
        <f t="shared" si="2208"/>
        <v>negative</v>
      </c>
      <c r="H22074">
        <f t="shared" si="2208"/>
        <v>5</v>
      </c>
    </row>
    <row r="22075" spans="2:8" x14ac:dyDescent="0.25">
      <c r="B22075" t="s">
        <v>762</v>
      </c>
      <c r="C22075" t="s">
        <v>5</v>
      </c>
      <c r="D22075" s="2">
        <v>44078.775057870371</v>
      </c>
      <c r="E22075" t="str">
        <f t="shared" si="2207"/>
        <v>photo</v>
      </c>
      <c r="F22075" t="str">
        <f t="shared" si="2207"/>
        <v>studying</v>
      </c>
      <c r="G22075" t="str">
        <f t="shared" si="2208"/>
        <v>negative</v>
      </c>
      <c r="H22075">
        <f t="shared" si="2208"/>
        <v>0</v>
      </c>
    </row>
    <row r="22076" spans="2:8" x14ac:dyDescent="0.25">
      <c r="B22076" t="s">
        <v>762</v>
      </c>
      <c r="C22076" t="s">
        <v>15</v>
      </c>
      <c r="D22076" s="2">
        <v>44296.736643518518</v>
      </c>
      <c r="E22076" t="str">
        <f t="shared" si="2207"/>
        <v>photo</v>
      </c>
      <c r="F22076" t="str">
        <f t="shared" si="2207"/>
        <v>studying</v>
      </c>
      <c r="G22076" t="str">
        <f t="shared" si="2208"/>
        <v>positive</v>
      </c>
      <c r="H22076">
        <f t="shared" si="2208"/>
        <v>50</v>
      </c>
    </row>
    <row r="22077" spans="2:8" x14ac:dyDescent="0.25">
      <c r="B22077" t="s">
        <v>762</v>
      </c>
      <c r="C22077" t="s">
        <v>15</v>
      </c>
      <c r="D22077" s="2">
        <v>44260.680868055555</v>
      </c>
      <c r="E22077" t="str">
        <f t="shared" si="2207"/>
        <v>photo</v>
      </c>
      <c r="F22077" t="str">
        <f t="shared" si="2207"/>
        <v>studying</v>
      </c>
      <c r="G22077" t="str">
        <f t="shared" si="2208"/>
        <v>positive</v>
      </c>
      <c r="H22077">
        <f t="shared" si="2208"/>
        <v>50</v>
      </c>
    </row>
    <row r="22078" spans="2:8" x14ac:dyDescent="0.25">
      <c r="B22078" t="s">
        <v>762</v>
      </c>
      <c r="C22078" t="s">
        <v>5</v>
      </c>
      <c r="D22078" s="2">
        <v>44061.752013888887</v>
      </c>
      <c r="E22078" t="str">
        <f t="shared" si="2207"/>
        <v>photo</v>
      </c>
      <c r="F22078" t="str">
        <f t="shared" si="2207"/>
        <v>studying</v>
      </c>
      <c r="G22078" t="str">
        <f t="shared" si="2208"/>
        <v>negative</v>
      </c>
      <c r="H22078">
        <f t="shared" si="2208"/>
        <v>0</v>
      </c>
    </row>
    <row r="22079" spans="2:8" x14ac:dyDescent="0.25">
      <c r="B22079" t="s">
        <v>762</v>
      </c>
      <c r="C22079" t="s">
        <v>11</v>
      </c>
      <c r="D22079" s="2">
        <v>44124.365127314813</v>
      </c>
      <c r="E22079" t="str">
        <f t="shared" si="2207"/>
        <v>photo</v>
      </c>
      <c r="F22079" t="str">
        <f t="shared" si="2207"/>
        <v>studying</v>
      </c>
      <c r="G22079" t="str">
        <f t="shared" si="2208"/>
        <v>positive</v>
      </c>
      <c r="H22079">
        <f t="shared" si="2208"/>
        <v>65</v>
      </c>
    </row>
    <row r="22080" spans="2:8" x14ac:dyDescent="0.25">
      <c r="B22080" t="s">
        <v>762</v>
      </c>
      <c r="C22080" t="s">
        <v>8</v>
      </c>
      <c r="D22080" s="2">
        <v>44221.061759259261</v>
      </c>
      <c r="E22080" t="str">
        <f t="shared" si="2207"/>
        <v>photo</v>
      </c>
      <c r="F22080" t="str">
        <f t="shared" si="2207"/>
        <v>studying</v>
      </c>
      <c r="G22080" t="str">
        <f t="shared" si="2208"/>
        <v>positive</v>
      </c>
      <c r="H22080">
        <f t="shared" si="2208"/>
        <v>30</v>
      </c>
    </row>
    <row r="22081" spans="2:8" x14ac:dyDescent="0.25">
      <c r="B22081" t="s">
        <v>762</v>
      </c>
      <c r="C22081" t="s">
        <v>20</v>
      </c>
      <c r="D22081" s="2">
        <v>44342.816134259258</v>
      </c>
      <c r="E22081" t="str">
        <f t="shared" si="2207"/>
        <v>photo</v>
      </c>
      <c r="F22081" t="str">
        <f t="shared" si="2207"/>
        <v>studying</v>
      </c>
      <c r="G22081" t="str">
        <f t="shared" si="2208"/>
        <v>negative</v>
      </c>
      <c r="H22081">
        <f t="shared" si="2208"/>
        <v>12</v>
      </c>
    </row>
    <row r="22082" spans="2:8" x14ac:dyDescent="0.25">
      <c r="B22082" t="s">
        <v>762</v>
      </c>
      <c r="C22082" t="s">
        <v>9</v>
      </c>
      <c r="D22082" s="2">
        <v>44102.904490740744</v>
      </c>
      <c r="E22082" t="str">
        <f t="shared" si="2207"/>
        <v>photo</v>
      </c>
      <c r="F22082" t="str">
        <f t="shared" si="2207"/>
        <v>studying</v>
      </c>
      <c r="G22082" t="str">
        <f t="shared" si="2208"/>
        <v>neutral</v>
      </c>
      <c r="H22082">
        <f t="shared" si="2208"/>
        <v>20</v>
      </c>
    </row>
    <row r="22083" spans="2:8" x14ac:dyDescent="0.25">
      <c r="B22083" t="s">
        <v>762</v>
      </c>
      <c r="C22083" t="s">
        <v>5</v>
      </c>
      <c r="D22083" s="2">
        <v>44020.753993055558</v>
      </c>
      <c r="E22083" t="str">
        <f t="shared" si="2207"/>
        <v>photo</v>
      </c>
      <c r="F22083" t="str">
        <f t="shared" si="2207"/>
        <v>studying</v>
      </c>
      <c r="G22083" t="str">
        <f t="shared" si="2208"/>
        <v>negative</v>
      </c>
      <c r="H22083">
        <f t="shared" si="2208"/>
        <v>0</v>
      </c>
    </row>
    <row r="22084" spans="2:8" x14ac:dyDescent="0.25">
      <c r="B22084" t="s">
        <v>762</v>
      </c>
      <c r="C22084" t="s">
        <v>16</v>
      </c>
      <c r="D22084" s="2">
        <v>44323.01358796296</v>
      </c>
      <c r="E22084" t="str">
        <f t="shared" ref="E22084:F22103" si="2209">VLOOKUP($B22084,content_details,E$2,FALSE)</f>
        <v>photo</v>
      </c>
      <c r="F22084" t="str">
        <f t="shared" si="2209"/>
        <v>studying</v>
      </c>
      <c r="G22084" t="str">
        <f t="shared" ref="G22084:H22103" si="2210">VLOOKUP($C22084,reactionScore_table,G$2,FALSE)</f>
        <v>negative</v>
      </c>
      <c r="H22084">
        <f t="shared" si="2210"/>
        <v>10</v>
      </c>
    </row>
    <row r="22085" spans="2:8" x14ac:dyDescent="0.25">
      <c r="B22085" t="s">
        <v>762</v>
      </c>
      <c r="C22085" t="s">
        <v>14</v>
      </c>
      <c r="D22085" s="2">
        <v>44212.124305555553</v>
      </c>
      <c r="E22085" t="str">
        <f t="shared" si="2209"/>
        <v>photo</v>
      </c>
      <c r="F22085" t="str">
        <f t="shared" si="2209"/>
        <v>studying</v>
      </c>
      <c r="G22085" t="str">
        <f t="shared" si="2210"/>
        <v>positive</v>
      </c>
      <c r="H22085">
        <f t="shared" si="2210"/>
        <v>72</v>
      </c>
    </row>
    <row r="22086" spans="2:8" x14ac:dyDescent="0.25">
      <c r="B22086" t="s">
        <v>762</v>
      </c>
      <c r="C22086" t="s">
        <v>20</v>
      </c>
      <c r="D22086" s="2">
        <v>44147.625856481478</v>
      </c>
      <c r="E22086" t="str">
        <f t="shared" si="2209"/>
        <v>photo</v>
      </c>
      <c r="F22086" t="str">
        <f t="shared" si="2209"/>
        <v>studying</v>
      </c>
      <c r="G22086" t="str">
        <f t="shared" si="2210"/>
        <v>negative</v>
      </c>
      <c r="H22086">
        <f t="shared" si="2210"/>
        <v>12</v>
      </c>
    </row>
    <row r="22087" spans="2:8" x14ac:dyDescent="0.25">
      <c r="B22087" t="s">
        <v>762</v>
      </c>
      <c r="C22087" t="s">
        <v>17</v>
      </c>
      <c r="D22087" s="2">
        <v>44183.347627314812</v>
      </c>
      <c r="E22087" t="str">
        <f t="shared" si="2209"/>
        <v>photo</v>
      </c>
      <c r="F22087" t="str">
        <f t="shared" si="2209"/>
        <v>studying</v>
      </c>
      <c r="G22087" t="str">
        <f t="shared" si="2210"/>
        <v>positive</v>
      </c>
      <c r="H22087">
        <f t="shared" si="2210"/>
        <v>45</v>
      </c>
    </row>
    <row r="22088" spans="2:8" x14ac:dyDescent="0.25">
      <c r="B22088" t="s">
        <v>762</v>
      </c>
      <c r="C22088" t="s">
        <v>9</v>
      </c>
      <c r="D22088" s="2">
        <v>44261.38449074074</v>
      </c>
      <c r="E22088" t="str">
        <f t="shared" si="2209"/>
        <v>photo</v>
      </c>
      <c r="F22088" t="str">
        <f t="shared" si="2209"/>
        <v>studying</v>
      </c>
      <c r="G22088" t="str">
        <f t="shared" si="2210"/>
        <v>neutral</v>
      </c>
      <c r="H22088">
        <f t="shared" si="2210"/>
        <v>20</v>
      </c>
    </row>
    <row r="22089" spans="2:8" x14ac:dyDescent="0.25">
      <c r="B22089" t="s">
        <v>762</v>
      </c>
      <c r="C22089" t="s">
        <v>16</v>
      </c>
      <c r="D22089" s="2">
        <v>44126.429571759261</v>
      </c>
      <c r="E22089" t="str">
        <f t="shared" si="2209"/>
        <v>photo</v>
      </c>
      <c r="F22089" t="str">
        <f t="shared" si="2209"/>
        <v>studying</v>
      </c>
      <c r="G22089" t="str">
        <f t="shared" si="2210"/>
        <v>negative</v>
      </c>
      <c r="H22089">
        <f t="shared" si="2210"/>
        <v>10</v>
      </c>
    </row>
    <row r="22090" spans="2:8" x14ac:dyDescent="0.25">
      <c r="B22090" t="s">
        <v>762</v>
      </c>
      <c r="C22090" t="s">
        <v>16</v>
      </c>
      <c r="D22090" s="2">
        <v>44260.758576388886</v>
      </c>
      <c r="E22090" t="str">
        <f t="shared" si="2209"/>
        <v>photo</v>
      </c>
      <c r="F22090" t="str">
        <f t="shared" si="2209"/>
        <v>studying</v>
      </c>
      <c r="G22090" t="str">
        <f t="shared" si="2210"/>
        <v>negative</v>
      </c>
      <c r="H22090">
        <f t="shared" si="2210"/>
        <v>10</v>
      </c>
    </row>
    <row r="22091" spans="2:8" x14ac:dyDescent="0.25">
      <c r="B22091" t="s">
        <v>762</v>
      </c>
      <c r="C22091" t="s">
        <v>14</v>
      </c>
      <c r="D22091" s="2">
        <v>44133.122743055559</v>
      </c>
      <c r="E22091" t="str">
        <f t="shared" si="2209"/>
        <v>photo</v>
      </c>
      <c r="F22091" t="str">
        <f t="shared" si="2209"/>
        <v>studying</v>
      </c>
      <c r="G22091" t="str">
        <f t="shared" si="2210"/>
        <v>positive</v>
      </c>
      <c r="H22091">
        <f t="shared" si="2210"/>
        <v>72</v>
      </c>
    </row>
    <row r="22092" spans="2:8" x14ac:dyDescent="0.25">
      <c r="B22092" t="s">
        <v>762</v>
      </c>
      <c r="C22092" t="s">
        <v>17</v>
      </c>
      <c r="D22092" s="2">
        <v>44305.035277777781</v>
      </c>
      <c r="E22092" t="str">
        <f t="shared" si="2209"/>
        <v>photo</v>
      </c>
      <c r="F22092" t="str">
        <f t="shared" si="2209"/>
        <v>studying</v>
      </c>
      <c r="G22092" t="str">
        <f t="shared" si="2210"/>
        <v>positive</v>
      </c>
      <c r="H22092">
        <f t="shared" si="2210"/>
        <v>45</v>
      </c>
    </row>
    <row r="22093" spans="2:8" x14ac:dyDescent="0.25">
      <c r="B22093" t="s">
        <v>762</v>
      </c>
      <c r="C22093" t="s">
        <v>11</v>
      </c>
      <c r="D22093" s="2">
        <v>44145.172349537039</v>
      </c>
      <c r="E22093" t="str">
        <f t="shared" si="2209"/>
        <v>photo</v>
      </c>
      <c r="F22093" t="str">
        <f t="shared" si="2209"/>
        <v>studying</v>
      </c>
      <c r="G22093" t="str">
        <f t="shared" si="2210"/>
        <v>positive</v>
      </c>
      <c r="H22093">
        <f t="shared" si="2210"/>
        <v>65</v>
      </c>
    </row>
    <row r="22094" spans="2:8" x14ac:dyDescent="0.25">
      <c r="B22094" t="s">
        <v>762</v>
      </c>
      <c r="C22094" t="s">
        <v>4</v>
      </c>
      <c r="D22094" s="2">
        <v>44352.609293981484</v>
      </c>
      <c r="E22094" t="str">
        <f t="shared" si="2209"/>
        <v>photo</v>
      </c>
      <c r="F22094" t="str">
        <f t="shared" si="2209"/>
        <v>studying</v>
      </c>
      <c r="G22094" t="str">
        <f t="shared" si="2210"/>
        <v>positive</v>
      </c>
      <c r="H22094">
        <f t="shared" si="2210"/>
        <v>70</v>
      </c>
    </row>
    <row r="22095" spans="2:8" x14ac:dyDescent="0.25">
      <c r="B22095" t="s">
        <v>762</v>
      </c>
      <c r="C22095" t="s">
        <v>12</v>
      </c>
      <c r="D22095" s="2">
        <v>44206.709305555552</v>
      </c>
      <c r="E22095" t="str">
        <f t="shared" si="2209"/>
        <v>photo</v>
      </c>
      <c r="F22095" t="str">
        <f t="shared" si="2209"/>
        <v>studying</v>
      </c>
      <c r="G22095" t="str">
        <f t="shared" si="2210"/>
        <v>positive</v>
      </c>
      <c r="H22095">
        <f t="shared" si="2210"/>
        <v>75</v>
      </c>
    </row>
    <row r="22096" spans="2:8" x14ac:dyDescent="0.25">
      <c r="B22096" t="s">
        <v>762</v>
      </c>
      <c r="C22096" t="s">
        <v>15</v>
      </c>
      <c r="D22096" s="2">
        <v>44248.100995370369</v>
      </c>
      <c r="E22096" t="str">
        <f t="shared" si="2209"/>
        <v>photo</v>
      </c>
      <c r="F22096" t="str">
        <f t="shared" si="2209"/>
        <v>studying</v>
      </c>
      <c r="G22096" t="str">
        <f t="shared" si="2210"/>
        <v>positive</v>
      </c>
      <c r="H22096">
        <f t="shared" si="2210"/>
        <v>50</v>
      </c>
    </row>
    <row r="22097" spans="2:8" x14ac:dyDescent="0.25">
      <c r="B22097" t="s">
        <v>762</v>
      </c>
      <c r="C22097" t="s">
        <v>9</v>
      </c>
      <c r="D22097" s="2">
        <v>44096.672175925924</v>
      </c>
      <c r="E22097" t="str">
        <f t="shared" si="2209"/>
        <v>photo</v>
      </c>
      <c r="F22097" t="str">
        <f t="shared" si="2209"/>
        <v>studying</v>
      </c>
      <c r="G22097" t="str">
        <f t="shared" si="2210"/>
        <v>neutral</v>
      </c>
      <c r="H22097">
        <f t="shared" si="2210"/>
        <v>20</v>
      </c>
    </row>
    <row r="22098" spans="2:8" x14ac:dyDescent="0.25">
      <c r="B22098" t="s">
        <v>762</v>
      </c>
      <c r="C22098" t="s">
        <v>13</v>
      </c>
      <c r="D22098" s="2">
        <v>44063.134201388886</v>
      </c>
      <c r="E22098" t="str">
        <f t="shared" si="2209"/>
        <v>photo</v>
      </c>
      <c r="F22098" t="str">
        <f t="shared" si="2209"/>
        <v>studying</v>
      </c>
      <c r="G22098" t="str">
        <f t="shared" si="2210"/>
        <v>positive</v>
      </c>
      <c r="H22098">
        <f t="shared" si="2210"/>
        <v>70</v>
      </c>
    </row>
    <row r="22099" spans="2:8" x14ac:dyDescent="0.25">
      <c r="B22099" t="s">
        <v>762</v>
      </c>
      <c r="C22099" t="s">
        <v>18</v>
      </c>
      <c r="D22099" s="2">
        <v>44178.321122685185</v>
      </c>
      <c r="E22099" t="str">
        <f t="shared" si="2209"/>
        <v>photo</v>
      </c>
      <c r="F22099" t="str">
        <f t="shared" si="2209"/>
        <v>studying</v>
      </c>
      <c r="G22099" t="str">
        <f t="shared" si="2210"/>
        <v>neutral</v>
      </c>
      <c r="H22099">
        <f t="shared" si="2210"/>
        <v>35</v>
      </c>
    </row>
    <row r="22100" spans="2:8" x14ac:dyDescent="0.25">
      <c r="B22100" t="s">
        <v>762</v>
      </c>
      <c r="C22100" t="s">
        <v>16</v>
      </c>
      <c r="D22100" s="2">
        <v>44039.640972222223</v>
      </c>
      <c r="E22100" t="str">
        <f t="shared" si="2209"/>
        <v>photo</v>
      </c>
      <c r="F22100" t="str">
        <f t="shared" si="2209"/>
        <v>studying</v>
      </c>
      <c r="G22100" t="str">
        <f t="shared" si="2210"/>
        <v>negative</v>
      </c>
      <c r="H22100">
        <f t="shared" si="2210"/>
        <v>10</v>
      </c>
    </row>
    <row r="22101" spans="2:8" x14ac:dyDescent="0.25">
      <c r="B22101" t="s">
        <v>762</v>
      </c>
      <c r="C22101" t="s">
        <v>11</v>
      </c>
      <c r="D22101" s="2">
        <v>44264.210601851853</v>
      </c>
      <c r="E22101" t="str">
        <f t="shared" si="2209"/>
        <v>photo</v>
      </c>
      <c r="F22101" t="str">
        <f t="shared" si="2209"/>
        <v>studying</v>
      </c>
      <c r="G22101" t="str">
        <f t="shared" si="2210"/>
        <v>positive</v>
      </c>
      <c r="H22101">
        <f t="shared" si="2210"/>
        <v>65</v>
      </c>
    </row>
    <row r="22102" spans="2:8" x14ac:dyDescent="0.25">
      <c r="B22102" t="s">
        <v>762</v>
      </c>
      <c r="C22102" t="s">
        <v>12</v>
      </c>
      <c r="D22102" s="2">
        <v>44116.062743055554</v>
      </c>
      <c r="E22102" t="str">
        <f t="shared" si="2209"/>
        <v>photo</v>
      </c>
      <c r="F22102" t="str">
        <f t="shared" si="2209"/>
        <v>studying</v>
      </c>
      <c r="G22102" t="str">
        <f t="shared" si="2210"/>
        <v>positive</v>
      </c>
      <c r="H22102">
        <f t="shared" si="2210"/>
        <v>75</v>
      </c>
    </row>
    <row r="22103" spans="2:8" x14ac:dyDescent="0.25">
      <c r="B22103" t="s">
        <v>762</v>
      </c>
      <c r="C22103" t="s">
        <v>18</v>
      </c>
      <c r="D22103" s="2">
        <v>44253.289270833331</v>
      </c>
      <c r="E22103" t="str">
        <f t="shared" si="2209"/>
        <v>photo</v>
      </c>
      <c r="F22103" t="str">
        <f t="shared" si="2209"/>
        <v>studying</v>
      </c>
      <c r="G22103" t="str">
        <f t="shared" si="2210"/>
        <v>neutral</v>
      </c>
      <c r="H22103">
        <f t="shared" si="2210"/>
        <v>35</v>
      </c>
    </row>
    <row r="22104" spans="2:8" x14ac:dyDescent="0.25">
      <c r="B22104" t="s">
        <v>763</v>
      </c>
      <c r="C22104" t="s">
        <v>11</v>
      </c>
      <c r="D22104" s="2">
        <v>44169.173518518517</v>
      </c>
      <c r="E22104" t="str">
        <f t="shared" ref="E22104:F22123" si="2211">VLOOKUP($B22104,content_details,E$2,FALSE)</f>
        <v>video</v>
      </c>
      <c r="F22104" t="str">
        <f t="shared" si="2211"/>
        <v>soccer</v>
      </c>
      <c r="G22104" t="str">
        <f t="shared" ref="G22104:H22123" si="2212">VLOOKUP($C22104,reactionScore_table,G$2,FALSE)</f>
        <v>positive</v>
      </c>
      <c r="H22104">
        <f t="shared" si="2212"/>
        <v>65</v>
      </c>
    </row>
    <row r="22105" spans="2:8" x14ac:dyDescent="0.25">
      <c r="B22105" t="s">
        <v>763</v>
      </c>
      <c r="C22105" t="s">
        <v>16</v>
      </c>
      <c r="D22105" s="2">
        <v>44297.730185185188</v>
      </c>
      <c r="E22105" t="str">
        <f t="shared" si="2211"/>
        <v>video</v>
      </c>
      <c r="F22105" t="str">
        <f t="shared" si="2211"/>
        <v>soccer</v>
      </c>
      <c r="G22105" t="str">
        <f t="shared" si="2212"/>
        <v>negative</v>
      </c>
      <c r="H22105">
        <f t="shared" si="2212"/>
        <v>10</v>
      </c>
    </row>
    <row r="22106" spans="2:8" x14ac:dyDescent="0.25">
      <c r="B22106" t="s">
        <v>763</v>
      </c>
      <c r="C22106" t="s">
        <v>5</v>
      </c>
      <c r="D22106" s="2">
        <v>44114.203067129631</v>
      </c>
      <c r="E22106" t="str">
        <f t="shared" si="2211"/>
        <v>video</v>
      </c>
      <c r="F22106" t="str">
        <f t="shared" si="2211"/>
        <v>soccer</v>
      </c>
      <c r="G22106" t="str">
        <f t="shared" si="2212"/>
        <v>negative</v>
      </c>
      <c r="H22106">
        <f t="shared" si="2212"/>
        <v>0</v>
      </c>
    </row>
    <row r="22107" spans="2:8" x14ac:dyDescent="0.25">
      <c r="B22107" t="s">
        <v>763</v>
      </c>
      <c r="C22107" t="s">
        <v>12</v>
      </c>
      <c r="D22107" s="2">
        <v>44109.95853009259</v>
      </c>
      <c r="E22107" t="str">
        <f t="shared" si="2211"/>
        <v>video</v>
      </c>
      <c r="F22107" t="str">
        <f t="shared" si="2211"/>
        <v>soccer</v>
      </c>
      <c r="G22107" t="str">
        <f t="shared" si="2212"/>
        <v>positive</v>
      </c>
      <c r="H22107">
        <f t="shared" si="2212"/>
        <v>75</v>
      </c>
    </row>
    <row r="22108" spans="2:8" x14ac:dyDescent="0.25">
      <c r="B22108" t="s">
        <v>763</v>
      </c>
      <c r="C22108" t="s">
        <v>5</v>
      </c>
      <c r="D22108" s="2">
        <v>44189.325011574074</v>
      </c>
      <c r="E22108" t="str">
        <f t="shared" si="2211"/>
        <v>video</v>
      </c>
      <c r="F22108" t="str">
        <f t="shared" si="2211"/>
        <v>soccer</v>
      </c>
      <c r="G22108" t="str">
        <f t="shared" si="2212"/>
        <v>negative</v>
      </c>
      <c r="H22108">
        <f t="shared" si="2212"/>
        <v>0</v>
      </c>
    </row>
    <row r="22109" spans="2:8" x14ac:dyDescent="0.25">
      <c r="B22109" t="s">
        <v>763</v>
      </c>
      <c r="C22109" t="s">
        <v>12</v>
      </c>
      <c r="D22109" s="2">
        <v>44272.152824074074</v>
      </c>
      <c r="E22109" t="str">
        <f t="shared" si="2211"/>
        <v>video</v>
      </c>
      <c r="F22109" t="str">
        <f t="shared" si="2211"/>
        <v>soccer</v>
      </c>
      <c r="G22109" t="str">
        <f t="shared" si="2212"/>
        <v>positive</v>
      </c>
      <c r="H22109">
        <f t="shared" si="2212"/>
        <v>75</v>
      </c>
    </row>
    <row r="22110" spans="2:8" x14ac:dyDescent="0.25">
      <c r="B22110" t="s">
        <v>763</v>
      </c>
      <c r="C22110" t="s">
        <v>9</v>
      </c>
      <c r="D22110" s="2">
        <v>44361.247002314813</v>
      </c>
      <c r="E22110" t="str">
        <f t="shared" si="2211"/>
        <v>video</v>
      </c>
      <c r="F22110" t="str">
        <f t="shared" si="2211"/>
        <v>soccer</v>
      </c>
      <c r="G22110" t="str">
        <f t="shared" si="2212"/>
        <v>neutral</v>
      </c>
      <c r="H22110">
        <f t="shared" si="2212"/>
        <v>20</v>
      </c>
    </row>
    <row r="22111" spans="2:8" x14ac:dyDescent="0.25">
      <c r="B22111" t="s">
        <v>763</v>
      </c>
      <c r="C22111" t="s">
        <v>18</v>
      </c>
      <c r="D22111" s="2">
        <v>44199.818344907406</v>
      </c>
      <c r="E22111" t="str">
        <f t="shared" si="2211"/>
        <v>video</v>
      </c>
      <c r="F22111" t="str">
        <f t="shared" si="2211"/>
        <v>soccer</v>
      </c>
      <c r="G22111" t="str">
        <f t="shared" si="2212"/>
        <v>neutral</v>
      </c>
      <c r="H22111">
        <f t="shared" si="2212"/>
        <v>35</v>
      </c>
    </row>
    <row r="22112" spans="2:8" x14ac:dyDescent="0.25">
      <c r="B22112" t="s">
        <v>763</v>
      </c>
      <c r="C22112" t="s">
        <v>2</v>
      </c>
      <c r="D22112" s="2">
        <v>44053.868784722225</v>
      </c>
      <c r="E22112" t="str">
        <f t="shared" si="2211"/>
        <v>video</v>
      </c>
      <c r="F22112" t="str">
        <f t="shared" si="2211"/>
        <v>soccer</v>
      </c>
      <c r="G22112" t="str">
        <f t="shared" si="2212"/>
        <v>positive</v>
      </c>
      <c r="H22112">
        <f t="shared" si="2212"/>
        <v>60</v>
      </c>
    </row>
    <row r="22113" spans="2:8" x14ac:dyDescent="0.25">
      <c r="B22113" t="s">
        <v>763</v>
      </c>
      <c r="C22113" t="s">
        <v>8</v>
      </c>
      <c r="D22113" s="2">
        <v>44340.090613425928</v>
      </c>
      <c r="E22113" t="str">
        <f t="shared" si="2211"/>
        <v>video</v>
      </c>
      <c r="F22113" t="str">
        <f t="shared" si="2211"/>
        <v>soccer</v>
      </c>
      <c r="G22113" t="str">
        <f t="shared" si="2212"/>
        <v>positive</v>
      </c>
      <c r="H22113">
        <f t="shared" si="2212"/>
        <v>30</v>
      </c>
    </row>
    <row r="22114" spans="2:8" x14ac:dyDescent="0.25">
      <c r="B22114" t="s">
        <v>763</v>
      </c>
      <c r="C22114" t="s">
        <v>19</v>
      </c>
      <c r="D22114" s="2">
        <v>44046.287951388891</v>
      </c>
      <c r="E22114" t="str">
        <f t="shared" si="2211"/>
        <v>video</v>
      </c>
      <c r="F22114" t="str">
        <f t="shared" si="2211"/>
        <v>soccer</v>
      </c>
      <c r="G22114" t="str">
        <f t="shared" si="2212"/>
        <v>negative</v>
      </c>
      <c r="H22114">
        <f t="shared" si="2212"/>
        <v>15</v>
      </c>
    </row>
    <row r="22115" spans="2:8" x14ac:dyDescent="0.25">
      <c r="B22115" t="s">
        <v>763</v>
      </c>
      <c r="C22115" t="s">
        <v>15</v>
      </c>
      <c r="D22115" s="2">
        <v>44280.930451388886</v>
      </c>
      <c r="E22115" t="str">
        <f t="shared" si="2211"/>
        <v>video</v>
      </c>
      <c r="F22115" t="str">
        <f t="shared" si="2211"/>
        <v>soccer</v>
      </c>
      <c r="G22115" t="str">
        <f t="shared" si="2212"/>
        <v>positive</v>
      </c>
      <c r="H22115">
        <f t="shared" si="2212"/>
        <v>50</v>
      </c>
    </row>
    <row r="22116" spans="2:8" x14ac:dyDescent="0.25">
      <c r="B22116" t="s">
        <v>763</v>
      </c>
      <c r="C22116" t="s">
        <v>20</v>
      </c>
      <c r="D22116" s="2">
        <v>44215.484398148146</v>
      </c>
      <c r="E22116" t="str">
        <f t="shared" si="2211"/>
        <v>video</v>
      </c>
      <c r="F22116" t="str">
        <f t="shared" si="2211"/>
        <v>soccer</v>
      </c>
      <c r="G22116" t="str">
        <f t="shared" si="2212"/>
        <v>negative</v>
      </c>
      <c r="H22116">
        <f t="shared" si="2212"/>
        <v>12</v>
      </c>
    </row>
    <row r="22117" spans="2:8" x14ac:dyDescent="0.25">
      <c r="B22117" t="s">
        <v>763</v>
      </c>
      <c r="C22117" t="s">
        <v>5</v>
      </c>
      <c r="D22117" s="2">
        <v>44245.934641203705</v>
      </c>
      <c r="E22117" t="str">
        <f t="shared" si="2211"/>
        <v>video</v>
      </c>
      <c r="F22117" t="str">
        <f t="shared" si="2211"/>
        <v>soccer</v>
      </c>
      <c r="G22117" t="str">
        <f t="shared" si="2212"/>
        <v>negative</v>
      </c>
      <c r="H22117">
        <f t="shared" si="2212"/>
        <v>0</v>
      </c>
    </row>
    <row r="22118" spans="2:8" x14ac:dyDescent="0.25">
      <c r="B22118" t="s">
        <v>763</v>
      </c>
      <c r="C22118" t="s">
        <v>19</v>
      </c>
      <c r="D22118" s="2">
        <v>44095.28597222222</v>
      </c>
      <c r="E22118" t="str">
        <f t="shared" si="2211"/>
        <v>video</v>
      </c>
      <c r="F22118" t="str">
        <f t="shared" si="2211"/>
        <v>soccer</v>
      </c>
      <c r="G22118" t="str">
        <f t="shared" si="2212"/>
        <v>negative</v>
      </c>
      <c r="H22118">
        <f t="shared" si="2212"/>
        <v>15</v>
      </c>
    </row>
    <row r="22119" spans="2:8" x14ac:dyDescent="0.25">
      <c r="B22119" t="s">
        <v>763</v>
      </c>
      <c r="C22119" t="s">
        <v>9</v>
      </c>
      <c r="D22119" s="2">
        <v>44260.302002314813</v>
      </c>
      <c r="E22119" t="str">
        <f t="shared" si="2211"/>
        <v>video</v>
      </c>
      <c r="F22119" t="str">
        <f t="shared" si="2211"/>
        <v>soccer</v>
      </c>
      <c r="G22119" t="str">
        <f t="shared" si="2212"/>
        <v>neutral</v>
      </c>
      <c r="H22119">
        <f t="shared" si="2212"/>
        <v>20</v>
      </c>
    </row>
    <row r="22120" spans="2:8" x14ac:dyDescent="0.25">
      <c r="B22120" t="s">
        <v>763</v>
      </c>
      <c r="C22120" t="s">
        <v>18</v>
      </c>
      <c r="D22120" s="2">
        <v>44057.387256944443</v>
      </c>
      <c r="E22120" t="str">
        <f t="shared" si="2211"/>
        <v>video</v>
      </c>
      <c r="F22120" t="str">
        <f t="shared" si="2211"/>
        <v>soccer</v>
      </c>
      <c r="G22120" t="str">
        <f t="shared" si="2212"/>
        <v>neutral</v>
      </c>
      <c r="H22120">
        <f t="shared" si="2212"/>
        <v>35</v>
      </c>
    </row>
    <row r="22121" spans="2:8" x14ac:dyDescent="0.25">
      <c r="B22121" t="s">
        <v>763</v>
      </c>
      <c r="C22121" t="s">
        <v>4</v>
      </c>
      <c r="D22121" s="2">
        <v>44280.982743055552</v>
      </c>
      <c r="E22121" t="str">
        <f t="shared" si="2211"/>
        <v>video</v>
      </c>
      <c r="F22121" t="str">
        <f t="shared" si="2211"/>
        <v>soccer</v>
      </c>
      <c r="G22121" t="str">
        <f t="shared" si="2212"/>
        <v>positive</v>
      </c>
      <c r="H22121">
        <f t="shared" si="2212"/>
        <v>70</v>
      </c>
    </row>
    <row r="22122" spans="2:8" x14ac:dyDescent="0.25">
      <c r="B22122" t="s">
        <v>763</v>
      </c>
      <c r="C22122" t="s">
        <v>14</v>
      </c>
      <c r="D22122" s="2">
        <v>44355.593657407408</v>
      </c>
      <c r="E22122" t="str">
        <f t="shared" si="2211"/>
        <v>video</v>
      </c>
      <c r="F22122" t="str">
        <f t="shared" si="2211"/>
        <v>soccer</v>
      </c>
      <c r="G22122" t="str">
        <f t="shared" si="2212"/>
        <v>positive</v>
      </c>
      <c r="H22122">
        <f t="shared" si="2212"/>
        <v>72</v>
      </c>
    </row>
    <row r="22123" spans="2:8" x14ac:dyDescent="0.25">
      <c r="B22123" t="s">
        <v>763</v>
      </c>
      <c r="C22123" t="s">
        <v>13</v>
      </c>
      <c r="D22123" s="2">
        <v>44287.192141203705</v>
      </c>
      <c r="E22123" t="str">
        <f t="shared" si="2211"/>
        <v>video</v>
      </c>
      <c r="F22123" t="str">
        <f t="shared" si="2211"/>
        <v>soccer</v>
      </c>
      <c r="G22123" t="str">
        <f t="shared" si="2212"/>
        <v>positive</v>
      </c>
      <c r="H22123">
        <f t="shared" si="2212"/>
        <v>70</v>
      </c>
    </row>
    <row r="22124" spans="2:8" x14ac:dyDescent="0.25">
      <c r="B22124" t="s">
        <v>763</v>
      </c>
      <c r="C22124" t="s">
        <v>19</v>
      </c>
      <c r="D22124" s="2">
        <v>44031.043287037035</v>
      </c>
      <c r="E22124" t="str">
        <f t="shared" ref="E22124:F22143" si="2213">VLOOKUP($B22124,content_details,E$2,FALSE)</f>
        <v>video</v>
      </c>
      <c r="F22124" t="str">
        <f t="shared" si="2213"/>
        <v>soccer</v>
      </c>
      <c r="G22124" t="str">
        <f t="shared" ref="G22124:H22143" si="2214">VLOOKUP($C22124,reactionScore_table,G$2,FALSE)</f>
        <v>negative</v>
      </c>
      <c r="H22124">
        <f t="shared" si="2214"/>
        <v>15</v>
      </c>
    </row>
    <row r="22125" spans="2:8" x14ac:dyDescent="0.25">
      <c r="B22125" t="s">
        <v>763</v>
      </c>
      <c r="C22125" t="s">
        <v>13</v>
      </c>
      <c r="D22125" s="2">
        <v>44202.395439814813</v>
      </c>
      <c r="E22125" t="str">
        <f t="shared" si="2213"/>
        <v>video</v>
      </c>
      <c r="F22125" t="str">
        <f t="shared" si="2213"/>
        <v>soccer</v>
      </c>
      <c r="G22125" t="str">
        <f t="shared" si="2214"/>
        <v>positive</v>
      </c>
      <c r="H22125">
        <f t="shared" si="2214"/>
        <v>70</v>
      </c>
    </row>
    <row r="22126" spans="2:8" x14ac:dyDescent="0.25">
      <c r="B22126" t="s">
        <v>763</v>
      </c>
      <c r="C22126" t="s">
        <v>7</v>
      </c>
      <c r="D22126" s="2">
        <v>44064.857199074075</v>
      </c>
      <c r="E22126" t="str">
        <f t="shared" si="2213"/>
        <v>video</v>
      </c>
      <c r="F22126" t="str">
        <f t="shared" si="2213"/>
        <v>soccer</v>
      </c>
      <c r="G22126" t="str">
        <f t="shared" si="2214"/>
        <v>negative</v>
      </c>
      <c r="H22126">
        <f t="shared" si="2214"/>
        <v>5</v>
      </c>
    </row>
    <row r="22127" spans="2:8" x14ac:dyDescent="0.25">
      <c r="B22127" t="s">
        <v>763</v>
      </c>
      <c r="C22127" t="s">
        <v>18</v>
      </c>
      <c r="D22127" s="2">
        <v>44232.423055555555</v>
      </c>
      <c r="E22127" t="str">
        <f t="shared" si="2213"/>
        <v>video</v>
      </c>
      <c r="F22127" t="str">
        <f t="shared" si="2213"/>
        <v>soccer</v>
      </c>
      <c r="G22127" t="str">
        <f t="shared" si="2214"/>
        <v>neutral</v>
      </c>
      <c r="H22127">
        <f t="shared" si="2214"/>
        <v>35</v>
      </c>
    </row>
    <row r="22128" spans="2:8" x14ac:dyDescent="0.25">
      <c r="B22128" t="s">
        <v>763</v>
      </c>
      <c r="C22128" t="s">
        <v>18</v>
      </c>
      <c r="D22128" s="2">
        <v>44210.325092592589</v>
      </c>
      <c r="E22128" t="str">
        <f t="shared" si="2213"/>
        <v>video</v>
      </c>
      <c r="F22128" t="str">
        <f t="shared" si="2213"/>
        <v>soccer</v>
      </c>
      <c r="G22128" t="str">
        <f t="shared" si="2214"/>
        <v>neutral</v>
      </c>
      <c r="H22128">
        <f t="shared" si="2214"/>
        <v>35</v>
      </c>
    </row>
    <row r="22129" spans="2:8" x14ac:dyDescent="0.25">
      <c r="B22129" t="s">
        <v>763</v>
      </c>
      <c r="C22129" t="s">
        <v>9</v>
      </c>
      <c r="D22129" s="2">
        <v>44263.397268518522</v>
      </c>
      <c r="E22129" t="str">
        <f t="shared" si="2213"/>
        <v>video</v>
      </c>
      <c r="F22129" t="str">
        <f t="shared" si="2213"/>
        <v>soccer</v>
      </c>
      <c r="G22129" t="str">
        <f t="shared" si="2214"/>
        <v>neutral</v>
      </c>
      <c r="H22129">
        <f t="shared" si="2214"/>
        <v>20</v>
      </c>
    </row>
    <row r="22130" spans="2:8" x14ac:dyDescent="0.25">
      <c r="B22130" t="s">
        <v>763</v>
      </c>
      <c r="C22130" t="s">
        <v>4</v>
      </c>
      <c r="D22130" s="2">
        <v>44014.984375</v>
      </c>
      <c r="E22130" t="str">
        <f t="shared" si="2213"/>
        <v>video</v>
      </c>
      <c r="F22130" t="str">
        <f t="shared" si="2213"/>
        <v>soccer</v>
      </c>
      <c r="G22130" t="str">
        <f t="shared" si="2214"/>
        <v>positive</v>
      </c>
      <c r="H22130">
        <f t="shared" si="2214"/>
        <v>70</v>
      </c>
    </row>
    <row r="22131" spans="2:8" x14ac:dyDescent="0.25">
      <c r="B22131" t="s">
        <v>763</v>
      </c>
      <c r="C22131" t="s">
        <v>16</v>
      </c>
      <c r="D22131" s="2">
        <v>44022.783958333333</v>
      </c>
      <c r="E22131" t="str">
        <f t="shared" si="2213"/>
        <v>video</v>
      </c>
      <c r="F22131" t="str">
        <f t="shared" si="2213"/>
        <v>soccer</v>
      </c>
      <c r="G22131" t="str">
        <f t="shared" si="2214"/>
        <v>negative</v>
      </c>
      <c r="H22131">
        <f t="shared" si="2214"/>
        <v>10</v>
      </c>
    </row>
    <row r="22132" spans="2:8" x14ac:dyDescent="0.25">
      <c r="B22132" t="s">
        <v>763</v>
      </c>
      <c r="C22132" t="s">
        <v>19</v>
      </c>
      <c r="D22132" s="2">
        <v>44340.413587962961</v>
      </c>
      <c r="E22132" t="str">
        <f t="shared" si="2213"/>
        <v>video</v>
      </c>
      <c r="F22132" t="str">
        <f t="shared" si="2213"/>
        <v>soccer</v>
      </c>
      <c r="G22132" t="str">
        <f t="shared" si="2214"/>
        <v>negative</v>
      </c>
      <c r="H22132">
        <f t="shared" si="2214"/>
        <v>15</v>
      </c>
    </row>
    <row r="22133" spans="2:8" x14ac:dyDescent="0.25">
      <c r="B22133" t="s">
        <v>763</v>
      </c>
      <c r="C22133" t="s">
        <v>4</v>
      </c>
      <c r="D22133" s="2">
        <v>44166.834699074076</v>
      </c>
      <c r="E22133" t="str">
        <f t="shared" si="2213"/>
        <v>video</v>
      </c>
      <c r="F22133" t="str">
        <f t="shared" si="2213"/>
        <v>soccer</v>
      </c>
      <c r="G22133" t="str">
        <f t="shared" si="2214"/>
        <v>positive</v>
      </c>
      <c r="H22133">
        <f t="shared" si="2214"/>
        <v>70</v>
      </c>
    </row>
    <row r="22134" spans="2:8" x14ac:dyDescent="0.25">
      <c r="B22134" t="s">
        <v>763</v>
      </c>
      <c r="C22134" t="s">
        <v>2</v>
      </c>
      <c r="D22134" s="2">
        <v>44066.097974537035</v>
      </c>
      <c r="E22134" t="str">
        <f t="shared" si="2213"/>
        <v>video</v>
      </c>
      <c r="F22134" t="str">
        <f t="shared" si="2213"/>
        <v>soccer</v>
      </c>
      <c r="G22134" t="str">
        <f t="shared" si="2214"/>
        <v>positive</v>
      </c>
      <c r="H22134">
        <f t="shared" si="2214"/>
        <v>60</v>
      </c>
    </row>
    <row r="22135" spans="2:8" x14ac:dyDescent="0.25">
      <c r="B22135" t="s">
        <v>763</v>
      </c>
      <c r="C22135" t="s">
        <v>20</v>
      </c>
      <c r="D22135" s="2">
        <v>44190.998090277775</v>
      </c>
      <c r="E22135" t="str">
        <f t="shared" si="2213"/>
        <v>video</v>
      </c>
      <c r="F22135" t="str">
        <f t="shared" si="2213"/>
        <v>soccer</v>
      </c>
      <c r="G22135" t="str">
        <f t="shared" si="2214"/>
        <v>negative</v>
      </c>
      <c r="H22135">
        <f t="shared" si="2214"/>
        <v>12</v>
      </c>
    </row>
    <row r="22136" spans="2:8" x14ac:dyDescent="0.25">
      <c r="B22136" t="s">
        <v>763</v>
      </c>
      <c r="C22136" t="s">
        <v>4</v>
      </c>
      <c r="D22136" s="2">
        <v>44172.701689814814</v>
      </c>
      <c r="E22136" t="str">
        <f t="shared" si="2213"/>
        <v>video</v>
      </c>
      <c r="F22136" t="str">
        <f t="shared" si="2213"/>
        <v>soccer</v>
      </c>
      <c r="G22136" t="str">
        <f t="shared" si="2214"/>
        <v>positive</v>
      </c>
      <c r="H22136">
        <f t="shared" si="2214"/>
        <v>70</v>
      </c>
    </row>
    <row r="22137" spans="2:8" x14ac:dyDescent="0.25">
      <c r="B22137" t="s">
        <v>763</v>
      </c>
      <c r="C22137" t="s">
        <v>9</v>
      </c>
      <c r="D22137" s="2">
        <v>44261.472314814811</v>
      </c>
      <c r="E22137" t="str">
        <f t="shared" si="2213"/>
        <v>video</v>
      </c>
      <c r="F22137" t="str">
        <f t="shared" si="2213"/>
        <v>soccer</v>
      </c>
      <c r="G22137" t="str">
        <f t="shared" si="2214"/>
        <v>neutral</v>
      </c>
      <c r="H22137">
        <f t="shared" si="2214"/>
        <v>20</v>
      </c>
    </row>
    <row r="22138" spans="2:8" x14ac:dyDescent="0.25">
      <c r="B22138" t="s">
        <v>763</v>
      </c>
      <c r="C22138" t="s">
        <v>20</v>
      </c>
      <c r="D22138" s="2">
        <v>44149.162905092591</v>
      </c>
      <c r="E22138" t="str">
        <f t="shared" si="2213"/>
        <v>video</v>
      </c>
      <c r="F22138" t="str">
        <f t="shared" si="2213"/>
        <v>soccer</v>
      </c>
      <c r="G22138" t="str">
        <f t="shared" si="2214"/>
        <v>negative</v>
      </c>
      <c r="H22138">
        <f t="shared" si="2214"/>
        <v>12</v>
      </c>
    </row>
    <row r="22139" spans="2:8" x14ac:dyDescent="0.25">
      <c r="B22139" t="s">
        <v>763</v>
      </c>
      <c r="C22139" t="s">
        <v>17</v>
      </c>
      <c r="D22139" s="2">
        <v>44321.606168981481</v>
      </c>
      <c r="E22139" t="str">
        <f t="shared" si="2213"/>
        <v>video</v>
      </c>
      <c r="F22139" t="str">
        <f t="shared" si="2213"/>
        <v>soccer</v>
      </c>
      <c r="G22139" t="str">
        <f t="shared" si="2214"/>
        <v>positive</v>
      </c>
      <c r="H22139">
        <f t="shared" si="2214"/>
        <v>45</v>
      </c>
    </row>
    <row r="22140" spans="2:8" x14ac:dyDescent="0.25">
      <c r="B22140" t="s">
        <v>764</v>
      </c>
      <c r="C22140" t="s">
        <v>14</v>
      </c>
      <c r="D22140" s="2">
        <v>44334.254571759258</v>
      </c>
      <c r="E22140" t="str">
        <f t="shared" si="2213"/>
        <v>video</v>
      </c>
      <c r="F22140" t="str">
        <f t="shared" si="2213"/>
        <v>food</v>
      </c>
      <c r="G22140" t="str">
        <f t="shared" si="2214"/>
        <v>positive</v>
      </c>
      <c r="H22140">
        <f t="shared" si="2214"/>
        <v>72</v>
      </c>
    </row>
    <row r="22141" spans="2:8" x14ac:dyDescent="0.25">
      <c r="B22141" t="s">
        <v>764</v>
      </c>
      <c r="C22141" t="s">
        <v>11</v>
      </c>
      <c r="D22141" s="2">
        <v>44273.985694444447</v>
      </c>
      <c r="E22141" t="str">
        <f t="shared" si="2213"/>
        <v>video</v>
      </c>
      <c r="F22141" t="str">
        <f t="shared" si="2213"/>
        <v>food</v>
      </c>
      <c r="G22141" t="str">
        <f t="shared" si="2214"/>
        <v>positive</v>
      </c>
      <c r="H22141">
        <f t="shared" si="2214"/>
        <v>65</v>
      </c>
    </row>
    <row r="22142" spans="2:8" x14ac:dyDescent="0.25">
      <c r="B22142" t="s">
        <v>764</v>
      </c>
      <c r="C22142" t="s">
        <v>16</v>
      </c>
      <c r="D22142" s="2">
        <v>44050.475636574076</v>
      </c>
      <c r="E22142" t="str">
        <f t="shared" si="2213"/>
        <v>video</v>
      </c>
      <c r="F22142" t="str">
        <f t="shared" si="2213"/>
        <v>food</v>
      </c>
      <c r="G22142" t="str">
        <f t="shared" si="2214"/>
        <v>negative</v>
      </c>
      <c r="H22142">
        <f t="shared" si="2214"/>
        <v>10</v>
      </c>
    </row>
    <row r="22143" spans="2:8" x14ac:dyDescent="0.25">
      <c r="B22143" t="s">
        <v>764</v>
      </c>
      <c r="C22143" t="s">
        <v>20</v>
      </c>
      <c r="D22143" s="2">
        <v>44306.995856481481</v>
      </c>
      <c r="E22143" t="str">
        <f t="shared" si="2213"/>
        <v>video</v>
      </c>
      <c r="F22143" t="str">
        <f t="shared" si="2213"/>
        <v>food</v>
      </c>
      <c r="G22143" t="str">
        <f t="shared" si="2214"/>
        <v>negative</v>
      </c>
      <c r="H22143">
        <f t="shared" si="2214"/>
        <v>12</v>
      </c>
    </row>
    <row r="22144" spans="2:8" x14ac:dyDescent="0.25">
      <c r="B22144" t="s">
        <v>764</v>
      </c>
      <c r="C22144" t="s">
        <v>18</v>
      </c>
      <c r="D22144" s="2">
        <v>44304.636388888888</v>
      </c>
      <c r="E22144" t="str">
        <f t="shared" ref="E22144:F22163" si="2215">VLOOKUP($B22144,content_details,E$2,FALSE)</f>
        <v>video</v>
      </c>
      <c r="F22144" t="str">
        <f t="shared" si="2215"/>
        <v>food</v>
      </c>
      <c r="G22144" t="str">
        <f t="shared" ref="G22144:H22163" si="2216">VLOOKUP($C22144,reactionScore_table,G$2,FALSE)</f>
        <v>neutral</v>
      </c>
      <c r="H22144">
        <f t="shared" si="2216"/>
        <v>35</v>
      </c>
    </row>
    <row r="22145" spans="2:8" x14ac:dyDescent="0.25">
      <c r="B22145" t="s">
        <v>764</v>
      </c>
      <c r="C22145" t="s">
        <v>12</v>
      </c>
      <c r="D22145" s="2">
        <v>44042.972291666665</v>
      </c>
      <c r="E22145" t="str">
        <f t="shared" si="2215"/>
        <v>video</v>
      </c>
      <c r="F22145" t="str">
        <f t="shared" si="2215"/>
        <v>food</v>
      </c>
      <c r="G22145" t="str">
        <f t="shared" si="2216"/>
        <v>positive</v>
      </c>
      <c r="H22145">
        <f t="shared" si="2216"/>
        <v>75</v>
      </c>
    </row>
    <row r="22146" spans="2:8" x14ac:dyDescent="0.25">
      <c r="B22146" t="s">
        <v>764</v>
      </c>
      <c r="C22146" t="s">
        <v>11</v>
      </c>
      <c r="D22146" s="2">
        <v>44043.814120370371</v>
      </c>
      <c r="E22146" t="str">
        <f t="shared" si="2215"/>
        <v>video</v>
      </c>
      <c r="F22146" t="str">
        <f t="shared" si="2215"/>
        <v>food</v>
      </c>
      <c r="G22146" t="str">
        <f t="shared" si="2216"/>
        <v>positive</v>
      </c>
      <c r="H22146">
        <f t="shared" si="2216"/>
        <v>65</v>
      </c>
    </row>
    <row r="22147" spans="2:8" x14ac:dyDescent="0.25">
      <c r="B22147" t="s">
        <v>764</v>
      </c>
      <c r="C22147" t="s">
        <v>18</v>
      </c>
      <c r="D22147" s="2">
        <v>44190.961504629631</v>
      </c>
      <c r="E22147" t="str">
        <f t="shared" si="2215"/>
        <v>video</v>
      </c>
      <c r="F22147" t="str">
        <f t="shared" si="2215"/>
        <v>food</v>
      </c>
      <c r="G22147" t="str">
        <f t="shared" si="2216"/>
        <v>neutral</v>
      </c>
      <c r="H22147">
        <f t="shared" si="2216"/>
        <v>35</v>
      </c>
    </row>
    <row r="22148" spans="2:8" x14ac:dyDescent="0.25">
      <c r="B22148" t="s">
        <v>764</v>
      </c>
      <c r="C22148" t="s">
        <v>8</v>
      </c>
      <c r="D22148" s="2">
        <v>44056.576655092591</v>
      </c>
      <c r="E22148" t="str">
        <f t="shared" si="2215"/>
        <v>video</v>
      </c>
      <c r="F22148" t="str">
        <f t="shared" si="2215"/>
        <v>food</v>
      </c>
      <c r="G22148" t="str">
        <f t="shared" si="2216"/>
        <v>positive</v>
      </c>
      <c r="H22148">
        <f t="shared" si="2216"/>
        <v>30</v>
      </c>
    </row>
    <row r="22149" spans="2:8" x14ac:dyDescent="0.25">
      <c r="B22149" t="s">
        <v>764</v>
      </c>
      <c r="C22149" t="s">
        <v>7</v>
      </c>
      <c r="D22149" s="2">
        <v>44321.700069444443</v>
      </c>
      <c r="E22149" t="str">
        <f t="shared" si="2215"/>
        <v>video</v>
      </c>
      <c r="F22149" t="str">
        <f t="shared" si="2215"/>
        <v>food</v>
      </c>
      <c r="G22149" t="str">
        <f t="shared" si="2216"/>
        <v>negative</v>
      </c>
      <c r="H22149">
        <f t="shared" si="2216"/>
        <v>5</v>
      </c>
    </row>
    <row r="22150" spans="2:8" x14ac:dyDescent="0.25">
      <c r="B22150" t="s">
        <v>764</v>
      </c>
      <c r="C22150" t="s">
        <v>14</v>
      </c>
      <c r="D22150" s="2">
        <v>44054.908680555556</v>
      </c>
      <c r="E22150" t="str">
        <f t="shared" si="2215"/>
        <v>video</v>
      </c>
      <c r="F22150" t="str">
        <f t="shared" si="2215"/>
        <v>food</v>
      </c>
      <c r="G22150" t="str">
        <f t="shared" si="2216"/>
        <v>positive</v>
      </c>
      <c r="H22150">
        <f t="shared" si="2216"/>
        <v>72</v>
      </c>
    </row>
    <row r="22151" spans="2:8" x14ac:dyDescent="0.25">
      <c r="B22151" t="s">
        <v>764</v>
      </c>
      <c r="C22151" t="s">
        <v>17</v>
      </c>
      <c r="D22151" s="2">
        <v>44019.413298611114</v>
      </c>
      <c r="E22151" t="str">
        <f t="shared" si="2215"/>
        <v>video</v>
      </c>
      <c r="F22151" t="str">
        <f t="shared" si="2215"/>
        <v>food</v>
      </c>
      <c r="G22151" t="str">
        <f t="shared" si="2216"/>
        <v>positive</v>
      </c>
      <c r="H22151">
        <f t="shared" si="2216"/>
        <v>45</v>
      </c>
    </row>
    <row r="22152" spans="2:8" x14ac:dyDescent="0.25">
      <c r="B22152" t="s">
        <v>764</v>
      </c>
      <c r="C22152" t="s">
        <v>4</v>
      </c>
      <c r="D22152" s="2">
        <v>44254.745613425926</v>
      </c>
      <c r="E22152" t="str">
        <f t="shared" si="2215"/>
        <v>video</v>
      </c>
      <c r="F22152" t="str">
        <f t="shared" si="2215"/>
        <v>food</v>
      </c>
      <c r="G22152" t="str">
        <f t="shared" si="2216"/>
        <v>positive</v>
      </c>
      <c r="H22152">
        <f t="shared" si="2216"/>
        <v>70</v>
      </c>
    </row>
    <row r="22153" spans="2:8" x14ac:dyDescent="0.25">
      <c r="B22153" t="s">
        <v>764</v>
      </c>
      <c r="C22153" t="s">
        <v>18</v>
      </c>
      <c r="D22153" s="2">
        <v>44189.610729166663</v>
      </c>
      <c r="E22153" t="str">
        <f t="shared" si="2215"/>
        <v>video</v>
      </c>
      <c r="F22153" t="str">
        <f t="shared" si="2215"/>
        <v>food</v>
      </c>
      <c r="G22153" t="str">
        <f t="shared" si="2216"/>
        <v>neutral</v>
      </c>
      <c r="H22153">
        <f t="shared" si="2216"/>
        <v>35</v>
      </c>
    </row>
    <row r="22154" spans="2:8" x14ac:dyDescent="0.25">
      <c r="B22154" t="s">
        <v>1017</v>
      </c>
      <c r="C22154" t="s">
        <v>13</v>
      </c>
      <c r="D22154" s="2">
        <v>44175.886250000003</v>
      </c>
      <c r="E22154" t="str">
        <f t="shared" si="2215"/>
        <v>GIF</v>
      </c>
      <c r="F22154" t="str">
        <f t="shared" si="2215"/>
        <v>veganism</v>
      </c>
      <c r="G22154" t="str">
        <f t="shared" si="2216"/>
        <v>positive</v>
      </c>
      <c r="H22154">
        <f t="shared" si="2216"/>
        <v>70</v>
      </c>
    </row>
    <row r="22155" spans="2:8" x14ac:dyDescent="0.25">
      <c r="B22155" t="s">
        <v>1017</v>
      </c>
      <c r="C22155" t="s">
        <v>5</v>
      </c>
      <c r="D22155" s="2">
        <v>44228.404826388891</v>
      </c>
      <c r="E22155" t="str">
        <f t="shared" si="2215"/>
        <v>GIF</v>
      </c>
      <c r="F22155" t="str">
        <f t="shared" si="2215"/>
        <v>veganism</v>
      </c>
      <c r="G22155" t="str">
        <f t="shared" si="2216"/>
        <v>negative</v>
      </c>
      <c r="H22155">
        <f t="shared" si="2216"/>
        <v>0</v>
      </c>
    </row>
    <row r="22156" spans="2:8" x14ac:dyDescent="0.25">
      <c r="B22156" t="s">
        <v>1017</v>
      </c>
      <c r="C22156" t="s">
        <v>20</v>
      </c>
      <c r="D22156" s="2">
        <v>44171.412210648145</v>
      </c>
      <c r="E22156" t="str">
        <f t="shared" si="2215"/>
        <v>GIF</v>
      </c>
      <c r="F22156" t="str">
        <f t="shared" si="2215"/>
        <v>veganism</v>
      </c>
      <c r="G22156" t="str">
        <f t="shared" si="2216"/>
        <v>negative</v>
      </c>
      <c r="H22156">
        <f t="shared" si="2216"/>
        <v>12</v>
      </c>
    </row>
    <row r="22157" spans="2:8" x14ac:dyDescent="0.25">
      <c r="B22157" t="s">
        <v>1017</v>
      </c>
      <c r="C22157" t="s">
        <v>19</v>
      </c>
      <c r="D22157" s="2">
        <v>44046.090520833335</v>
      </c>
      <c r="E22157" t="str">
        <f t="shared" si="2215"/>
        <v>GIF</v>
      </c>
      <c r="F22157" t="str">
        <f t="shared" si="2215"/>
        <v>veganism</v>
      </c>
      <c r="G22157" t="str">
        <f t="shared" si="2216"/>
        <v>negative</v>
      </c>
      <c r="H22157">
        <f t="shared" si="2216"/>
        <v>15</v>
      </c>
    </row>
    <row r="22158" spans="2:8" x14ac:dyDescent="0.25">
      <c r="B22158" t="s">
        <v>1017</v>
      </c>
      <c r="C22158" t="s">
        <v>19</v>
      </c>
      <c r="D22158" s="2">
        <v>44200.734155092592</v>
      </c>
      <c r="E22158" t="str">
        <f t="shared" si="2215"/>
        <v>GIF</v>
      </c>
      <c r="F22158" t="str">
        <f t="shared" si="2215"/>
        <v>veganism</v>
      </c>
      <c r="G22158" t="str">
        <f t="shared" si="2216"/>
        <v>negative</v>
      </c>
      <c r="H22158">
        <f t="shared" si="2216"/>
        <v>15</v>
      </c>
    </row>
    <row r="22159" spans="2:8" x14ac:dyDescent="0.25">
      <c r="B22159" t="s">
        <v>1017</v>
      </c>
      <c r="C22159" t="s">
        <v>8</v>
      </c>
      <c r="D22159" s="2">
        <v>44200.126087962963</v>
      </c>
      <c r="E22159" t="str">
        <f t="shared" si="2215"/>
        <v>GIF</v>
      </c>
      <c r="F22159" t="str">
        <f t="shared" si="2215"/>
        <v>veganism</v>
      </c>
      <c r="G22159" t="str">
        <f t="shared" si="2216"/>
        <v>positive</v>
      </c>
      <c r="H22159">
        <f t="shared" si="2216"/>
        <v>30</v>
      </c>
    </row>
    <row r="22160" spans="2:8" x14ac:dyDescent="0.25">
      <c r="B22160" t="s">
        <v>1017</v>
      </c>
      <c r="C22160" t="s">
        <v>8</v>
      </c>
      <c r="D22160" s="2">
        <v>44355.146886574075</v>
      </c>
      <c r="E22160" t="str">
        <f t="shared" si="2215"/>
        <v>GIF</v>
      </c>
      <c r="F22160" t="str">
        <f t="shared" si="2215"/>
        <v>veganism</v>
      </c>
      <c r="G22160" t="str">
        <f t="shared" si="2216"/>
        <v>positive</v>
      </c>
      <c r="H22160">
        <f t="shared" si="2216"/>
        <v>30</v>
      </c>
    </row>
    <row r="22161" spans="2:8" x14ac:dyDescent="0.25">
      <c r="B22161" t="s">
        <v>1017</v>
      </c>
      <c r="C22161" t="s">
        <v>5</v>
      </c>
      <c r="D22161" s="2">
        <v>44109.97078703704</v>
      </c>
      <c r="E22161" t="str">
        <f t="shared" si="2215"/>
        <v>GIF</v>
      </c>
      <c r="F22161" t="str">
        <f t="shared" si="2215"/>
        <v>veganism</v>
      </c>
      <c r="G22161" t="str">
        <f t="shared" si="2216"/>
        <v>negative</v>
      </c>
      <c r="H22161">
        <f t="shared" si="2216"/>
        <v>0</v>
      </c>
    </row>
    <row r="22162" spans="2:8" x14ac:dyDescent="0.25">
      <c r="B22162" t="s">
        <v>1017</v>
      </c>
      <c r="C22162" t="s">
        <v>14</v>
      </c>
      <c r="D22162" s="2">
        <v>44002.271527777775</v>
      </c>
      <c r="E22162" t="str">
        <f t="shared" si="2215"/>
        <v>GIF</v>
      </c>
      <c r="F22162" t="str">
        <f t="shared" si="2215"/>
        <v>veganism</v>
      </c>
      <c r="G22162" t="str">
        <f t="shared" si="2216"/>
        <v>positive</v>
      </c>
      <c r="H22162">
        <f t="shared" si="2216"/>
        <v>72</v>
      </c>
    </row>
    <row r="22163" spans="2:8" x14ac:dyDescent="0.25">
      <c r="B22163" t="s">
        <v>1017</v>
      </c>
      <c r="C22163" t="s">
        <v>11</v>
      </c>
      <c r="D22163" s="2">
        <v>44159.834513888891</v>
      </c>
      <c r="E22163" t="str">
        <f t="shared" si="2215"/>
        <v>GIF</v>
      </c>
      <c r="F22163" t="str">
        <f t="shared" si="2215"/>
        <v>veganism</v>
      </c>
      <c r="G22163" t="str">
        <f t="shared" si="2216"/>
        <v>positive</v>
      </c>
      <c r="H22163">
        <f t="shared" si="2216"/>
        <v>65</v>
      </c>
    </row>
    <row r="22164" spans="2:8" x14ac:dyDescent="0.25">
      <c r="B22164" t="s">
        <v>1017</v>
      </c>
      <c r="C22164" t="s">
        <v>19</v>
      </c>
      <c r="D22164" s="2">
        <v>44240.228229166663</v>
      </c>
      <c r="E22164" t="str">
        <f t="shared" ref="E22164:F22183" si="2217">VLOOKUP($B22164,content_details,E$2,FALSE)</f>
        <v>GIF</v>
      </c>
      <c r="F22164" t="str">
        <f t="shared" si="2217"/>
        <v>veganism</v>
      </c>
      <c r="G22164" t="str">
        <f t="shared" ref="G22164:H22183" si="2218">VLOOKUP($C22164,reactionScore_table,G$2,FALSE)</f>
        <v>negative</v>
      </c>
      <c r="H22164">
        <f t="shared" si="2218"/>
        <v>15</v>
      </c>
    </row>
    <row r="22165" spans="2:8" x14ac:dyDescent="0.25">
      <c r="B22165" t="s">
        <v>1017</v>
      </c>
      <c r="C22165" t="s">
        <v>16</v>
      </c>
      <c r="D22165" s="2">
        <v>44165.655462962961</v>
      </c>
      <c r="E22165" t="str">
        <f t="shared" si="2217"/>
        <v>GIF</v>
      </c>
      <c r="F22165" t="str">
        <f t="shared" si="2217"/>
        <v>veganism</v>
      </c>
      <c r="G22165" t="str">
        <f t="shared" si="2218"/>
        <v>negative</v>
      </c>
      <c r="H22165">
        <f t="shared" si="2218"/>
        <v>10</v>
      </c>
    </row>
    <row r="22166" spans="2:8" x14ac:dyDescent="0.25">
      <c r="B22166" t="s">
        <v>1017</v>
      </c>
      <c r="C22166" t="s">
        <v>5</v>
      </c>
      <c r="D22166" s="2">
        <v>44335.236145833333</v>
      </c>
      <c r="E22166" t="str">
        <f t="shared" si="2217"/>
        <v>GIF</v>
      </c>
      <c r="F22166" t="str">
        <f t="shared" si="2217"/>
        <v>veganism</v>
      </c>
      <c r="G22166" t="str">
        <f t="shared" si="2218"/>
        <v>negative</v>
      </c>
      <c r="H22166">
        <f t="shared" si="2218"/>
        <v>0</v>
      </c>
    </row>
    <row r="22167" spans="2:8" x14ac:dyDescent="0.25">
      <c r="B22167" t="s">
        <v>1017</v>
      </c>
      <c r="C22167" t="s">
        <v>5</v>
      </c>
      <c r="D22167" s="2">
        <v>44129.162222222221</v>
      </c>
      <c r="E22167" t="str">
        <f t="shared" si="2217"/>
        <v>GIF</v>
      </c>
      <c r="F22167" t="str">
        <f t="shared" si="2217"/>
        <v>veganism</v>
      </c>
      <c r="G22167" t="str">
        <f t="shared" si="2218"/>
        <v>negative</v>
      </c>
      <c r="H22167">
        <f t="shared" si="2218"/>
        <v>0</v>
      </c>
    </row>
    <row r="22168" spans="2:8" x14ac:dyDescent="0.25">
      <c r="B22168" t="s">
        <v>1017</v>
      </c>
      <c r="C22168" t="s">
        <v>13</v>
      </c>
      <c r="D22168" s="2">
        <v>44301.57775462963</v>
      </c>
      <c r="E22168" t="str">
        <f t="shared" si="2217"/>
        <v>GIF</v>
      </c>
      <c r="F22168" t="str">
        <f t="shared" si="2217"/>
        <v>veganism</v>
      </c>
      <c r="G22168" t="str">
        <f t="shared" si="2218"/>
        <v>positive</v>
      </c>
      <c r="H22168">
        <f t="shared" si="2218"/>
        <v>70</v>
      </c>
    </row>
    <row r="22169" spans="2:8" x14ac:dyDescent="0.25">
      <c r="B22169" t="s">
        <v>1017</v>
      </c>
      <c r="C22169" t="s">
        <v>7</v>
      </c>
      <c r="D22169" s="2">
        <v>44115.254444444443</v>
      </c>
      <c r="E22169" t="str">
        <f t="shared" si="2217"/>
        <v>GIF</v>
      </c>
      <c r="F22169" t="str">
        <f t="shared" si="2217"/>
        <v>veganism</v>
      </c>
      <c r="G22169" t="str">
        <f t="shared" si="2218"/>
        <v>negative</v>
      </c>
      <c r="H22169">
        <f t="shared" si="2218"/>
        <v>5</v>
      </c>
    </row>
    <row r="22170" spans="2:8" x14ac:dyDescent="0.25">
      <c r="B22170" t="s">
        <v>1017</v>
      </c>
      <c r="C22170" t="s">
        <v>17</v>
      </c>
      <c r="D22170" s="2">
        <v>44152.150671296295</v>
      </c>
      <c r="E22170" t="str">
        <f t="shared" si="2217"/>
        <v>GIF</v>
      </c>
      <c r="F22170" t="str">
        <f t="shared" si="2217"/>
        <v>veganism</v>
      </c>
      <c r="G22170" t="str">
        <f t="shared" si="2218"/>
        <v>positive</v>
      </c>
      <c r="H22170">
        <f t="shared" si="2218"/>
        <v>45</v>
      </c>
    </row>
    <row r="22171" spans="2:8" x14ac:dyDescent="0.25">
      <c r="B22171" t="s">
        <v>1017</v>
      </c>
      <c r="C22171" t="s">
        <v>18</v>
      </c>
      <c r="D22171" s="2">
        <v>44296.065601851849</v>
      </c>
      <c r="E22171" t="str">
        <f t="shared" si="2217"/>
        <v>GIF</v>
      </c>
      <c r="F22171" t="str">
        <f t="shared" si="2217"/>
        <v>veganism</v>
      </c>
      <c r="G22171" t="str">
        <f t="shared" si="2218"/>
        <v>neutral</v>
      </c>
      <c r="H22171">
        <f t="shared" si="2218"/>
        <v>35</v>
      </c>
    </row>
    <row r="22172" spans="2:8" x14ac:dyDescent="0.25">
      <c r="B22172" t="s">
        <v>1017</v>
      </c>
      <c r="C22172" t="s">
        <v>13</v>
      </c>
      <c r="D22172" s="2">
        <v>44337.946203703701</v>
      </c>
      <c r="E22172" t="str">
        <f t="shared" si="2217"/>
        <v>GIF</v>
      </c>
      <c r="F22172" t="str">
        <f t="shared" si="2217"/>
        <v>veganism</v>
      </c>
      <c r="G22172" t="str">
        <f t="shared" si="2218"/>
        <v>positive</v>
      </c>
      <c r="H22172">
        <f t="shared" si="2218"/>
        <v>70</v>
      </c>
    </row>
    <row r="22173" spans="2:8" x14ac:dyDescent="0.25">
      <c r="B22173" t="s">
        <v>1017</v>
      </c>
      <c r="C22173" t="s">
        <v>20</v>
      </c>
      <c r="D22173" s="2">
        <v>44352.41033564815</v>
      </c>
      <c r="E22173" t="str">
        <f t="shared" si="2217"/>
        <v>GIF</v>
      </c>
      <c r="F22173" t="str">
        <f t="shared" si="2217"/>
        <v>veganism</v>
      </c>
      <c r="G22173" t="str">
        <f t="shared" si="2218"/>
        <v>negative</v>
      </c>
      <c r="H22173">
        <f t="shared" si="2218"/>
        <v>12</v>
      </c>
    </row>
    <row r="22174" spans="2:8" x14ac:dyDescent="0.25">
      <c r="B22174" t="s">
        <v>1017</v>
      </c>
      <c r="C22174" t="s">
        <v>17</v>
      </c>
      <c r="D22174" s="2">
        <v>44044.854837962965</v>
      </c>
      <c r="E22174" t="str">
        <f t="shared" si="2217"/>
        <v>GIF</v>
      </c>
      <c r="F22174" t="str">
        <f t="shared" si="2217"/>
        <v>veganism</v>
      </c>
      <c r="G22174" t="str">
        <f t="shared" si="2218"/>
        <v>positive</v>
      </c>
      <c r="H22174">
        <f t="shared" si="2218"/>
        <v>45</v>
      </c>
    </row>
    <row r="22175" spans="2:8" x14ac:dyDescent="0.25">
      <c r="B22175" t="s">
        <v>1017</v>
      </c>
      <c r="C22175" t="s">
        <v>18</v>
      </c>
      <c r="D22175" s="2">
        <v>44095.404004629629</v>
      </c>
      <c r="E22175" t="str">
        <f t="shared" si="2217"/>
        <v>GIF</v>
      </c>
      <c r="F22175" t="str">
        <f t="shared" si="2217"/>
        <v>veganism</v>
      </c>
      <c r="G22175" t="str">
        <f t="shared" si="2218"/>
        <v>neutral</v>
      </c>
      <c r="H22175">
        <f t="shared" si="2218"/>
        <v>35</v>
      </c>
    </row>
    <row r="22176" spans="2:8" x14ac:dyDescent="0.25">
      <c r="B22176" t="s">
        <v>1017</v>
      </c>
      <c r="C22176" t="s">
        <v>20</v>
      </c>
      <c r="D22176" s="2">
        <v>44168.609444444446</v>
      </c>
      <c r="E22176" t="str">
        <f t="shared" si="2217"/>
        <v>GIF</v>
      </c>
      <c r="F22176" t="str">
        <f t="shared" si="2217"/>
        <v>veganism</v>
      </c>
      <c r="G22176" t="str">
        <f t="shared" si="2218"/>
        <v>negative</v>
      </c>
      <c r="H22176">
        <f t="shared" si="2218"/>
        <v>12</v>
      </c>
    </row>
    <row r="22177" spans="2:8" x14ac:dyDescent="0.25">
      <c r="B22177" t="s">
        <v>1017</v>
      </c>
      <c r="C22177" t="s">
        <v>7</v>
      </c>
      <c r="D22177" s="2">
        <v>44239.657337962963</v>
      </c>
      <c r="E22177" t="str">
        <f t="shared" si="2217"/>
        <v>GIF</v>
      </c>
      <c r="F22177" t="str">
        <f t="shared" si="2217"/>
        <v>veganism</v>
      </c>
      <c r="G22177" t="str">
        <f t="shared" si="2218"/>
        <v>negative</v>
      </c>
      <c r="H22177">
        <f t="shared" si="2218"/>
        <v>5</v>
      </c>
    </row>
    <row r="22178" spans="2:8" x14ac:dyDescent="0.25">
      <c r="B22178" t="s">
        <v>1017</v>
      </c>
      <c r="C22178" t="s">
        <v>13</v>
      </c>
      <c r="D22178" s="2">
        <v>44087.855983796297</v>
      </c>
      <c r="E22178" t="str">
        <f t="shared" si="2217"/>
        <v>GIF</v>
      </c>
      <c r="F22178" t="str">
        <f t="shared" si="2217"/>
        <v>veganism</v>
      </c>
      <c r="G22178" t="str">
        <f t="shared" si="2218"/>
        <v>positive</v>
      </c>
      <c r="H22178">
        <f t="shared" si="2218"/>
        <v>70</v>
      </c>
    </row>
    <row r="22179" spans="2:8" x14ac:dyDescent="0.25">
      <c r="B22179" t="s">
        <v>1017</v>
      </c>
      <c r="C22179" t="s">
        <v>9</v>
      </c>
      <c r="D22179" s="2">
        <v>44193.742824074077</v>
      </c>
      <c r="E22179" t="str">
        <f t="shared" si="2217"/>
        <v>GIF</v>
      </c>
      <c r="F22179" t="str">
        <f t="shared" si="2217"/>
        <v>veganism</v>
      </c>
      <c r="G22179" t="str">
        <f t="shared" si="2218"/>
        <v>neutral</v>
      </c>
      <c r="H22179">
        <f t="shared" si="2218"/>
        <v>20</v>
      </c>
    </row>
    <row r="22180" spans="2:8" x14ac:dyDescent="0.25">
      <c r="B22180" t="s">
        <v>1017</v>
      </c>
      <c r="C22180" t="s">
        <v>13</v>
      </c>
      <c r="D22180" s="2">
        <v>44328.489212962966</v>
      </c>
      <c r="E22180" t="str">
        <f t="shared" si="2217"/>
        <v>GIF</v>
      </c>
      <c r="F22180" t="str">
        <f t="shared" si="2217"/>
        <v>veganism</v>
      </c>
      <c r="G22180" t="str">
        <f t="shared" si="2218"/>
        <v>positive</v>
      </c>
      <c r="H22180">
        <f t="shared" si="2218"/>
        <v>70</v>
      </c>
    </row>
    <row r="22181" spans="2:8" x14ac:dyDescent="0.25">
      <c r="B22181" t="s">
        <v>1017</v>
      </c>
      <c r="C22181" t="s">
        <v>13</v>
      </c>
      <c r="D22181" s="2">
        <v>44226.905613425923</v>
      </c>
      <c r="E22181" t="str">
        <f t="shared" si="2217"/>
        <v>GIF</v>
      </c>
      <c r="F22181" t="str">
        <f t="shared" si="2217"/>
        <v>veganism</v>
      </c>
      <c r="G22181" t="str">
        <f t="shared" si="2218"/>
        <v>positive</v>
      </c>
      <c r="H22181">
        <f t="shared" si="2218"/>
        <v>70</v>
      </c>
    </row>
    <row r="22182" spans="2:8" x14ac:dyDescent="0.25">
      <c r="B22182" t="s">
        <v>1017</v>
      </c>
      <c r="C22182" t="s">
        <v>20</v>
      </c>
      <c r="D22182" s="2">
        <v>44182.72210648148</v>
      </c>
      <c r="E22182" t="str">
        <f t="shared" si="2217"/>
        <v>GIF</v>
      </c>
      <c r="F22182" t="str">
        <f t="shared" si="2217"/>
        <v>veganism</v>
      </c>
      <c r="G22182" t="str">
        <f t="shared" si="2218"/>
        <v>negative</v>
      </c>
      <c r="H22182">
        <f t="shared" si="2218"/>
        <v>12</v>
      </c>
    </row>
    <row r="22183" spans="2:8" x14ac:dyDescent="0.25">
      <c r="B22183" t="s">
        <v>1017</v>
      </c>
      <c r="C22183" t="s">
        <v>20</v>
      </c>
      <c r="D22183" s="2">
        <v>44296.950011574074</v>
      </c>
      <c r="E22183" t="str">
        <f t="shared" si="2217"/>
        <v>GIF</v>
      </c>
      <c r="F22183" t="str">
        <f t="shared" si="2217"/>
        <v>veganism</v>
      </c>
      <c r="G22183" t="str">
        <f t="shared" si="2218"/>
        <v>negative</v>
      </c>
      <c r="H22183">
        <f t="shared" si="2218"/>
        <v>12</v>
      </c>
    </row>
    <row r="22184" spans="2:8" x14ac:dyDescent="0.25">
      <c r="B22184" t="s">
        <v>1017</v>
      </c>
      <c r="C22184" t="s">
        <v>12</v>
      </c>
      <c r="D22184" s="2">
        <v>44215.809895833336</v>
      </c>
      <c r="E22184" t="str">
        <f t="shared" ref="E22184:F22203" si="2219">VLOOKUP($B22184,content_details,E$2,FALSE)</f>
        <v>GIF</v>
      </c>
      <c r="F22184" t="str">
        <f t="shared" si="2219"/>
        <v>veganism</v>
      </c>
      <c r="G22184" t="str">
        <f t="shared" ref="G22184:H22203" si="2220">VLOOKUP($C22184,reactionScore_table,G$2,FALSE)</f>
        <v>positive</v>
      </c>
      <c r="H22184">
        <f t="shared" si="2220"/>
        <v>75</v>
      </c>
    </row>
    <row r="22185" spans="2:8" x14ac:dyDescent="0.25">
      <c r="B22185" t="s">
        <v>1017</v>
      </c>
      <c r="C22185" t="s">
        <v>19</v>
      </c>
      <c r="D22185" s="2">
        <v>44126.001145833332</v>
      </c>
      <c r="E22185" t="str">
        <f t="shared" si="2219"/>
        <v>GIF</v>
      </c>
      <c r="F22185" t="str">
        <f t="shared" si="2219"/>
        <v>veganism</v>
      </c>
      <c r="G22185" t="str">
        <f t="shared" si="2220"/>
        <v>negative</v>
      </c>
      <c r="H22185">
        <f t="shared" si="2220"/>
        <v>15</v>
      </c>
    </row>
    <row r="22186" spans="2:8" x14ac:dyDescent="0.25">
      <c r="B22186" t="s">
        <v>1017</v>
      </c>
      <c r="C22186" t="s">
        <v>18</v>
      </c>
      <c r="D22186" s="2">
        <v>44013.197754629633</v>
      </c>
      <c r="E22186" t="str">
        <f t="shared" si="2219"/>
        <v>GIF</v>
      </c>
      <c r="F22186" t="str">
        <f t="shared" si="2219"/>
        <v>veganism</v>
      </c>
      <c r="G22186" t="str">
        <f t="shared" si="2220"/>
        <v>neutral</v>
      </c>
      <c r="H22186">
        <f t="shared" si="2220"/>
        <v>35</v>
      </c>
    </row>
    <row r="22187" spans="2:8" x14ac:dyDescent="0.25">
      <c r="B22187" t="s">
        <v>1017</v>
      </c>
      <c r="C22187" t="s">
        <v>18</v>
      </c>
      <c r="D22187" s="2">
        <v>44319.349606481483</v>
      </c>
      <c r="E22187" t="str">
        <f t="shared" si="2219"/>
        <v>GIF</v>
      </c>
      <c r="F22187" t="str">
        <f t="shared" si="2219"/>
        <v>veganism</v>
      </c>
      <c r="G22187" t="str">
        <f t="shared" si="2220"/>
        <v>neutral</v>
      </c>
      <c r="H22187">
        <f t="shared" si="2220"/>
        <v>35</v>
      </c>
    </row>
    <row r="22188" spans="2:8" x14ac:dyDescent="0.25">
      <c r="B22188" t="s">
        <v>1017</v>
      </c>
      <c r="C22188" t="s">
        <v>7</v>
      </c>
      <c r="D22188" s="2">
        <v>44011.029270833336</v>
      </c>
      <c r="E22188" t="str">
        <f t="shared" si="2219"/>
        <v>GIF</v>
      </c>
      <c r="F22188" t="str">
        <f t="shared" si="2219"/>
        <v>veganism</v>
      </c>
      <c r="G22188" t="str">
        <f t="shared" si="2220"/>
        <v>negative</v>
      </c>
      <c r="H22188">
        <f t="shared" si="2220"/>
        <v>5</v>
      </c>
    </row>
    <row r="22189" spans="2:8" x14ac:dyDescent="0.25">
      <c r="B22189" t="s">
        <v>1017</v>
      </c>
      <c r="C22189" t="s">
        <v>20</v>
      </c>
      <c r="D22189" s="2">
        <v>44182.512650462966</v>
      </c>
      <c r="E22189" t="str">
        <f t="shared" si="2219"/>
        <v>GIF</v>
      </c>
      <c r="F22189" t="str">
        <f t="shared" si="2219"/>
        <v>veganism</v>
      </c>
      <c r="G22189" t="str">
        <f t="shared" si="2220"/>
        <v>negative</v>
      </c>
      <c r="H22189">
        <f t="shared" si="2220"/>
        <v>12</v>
      </c>
    </row>
    <row r="22190" spans="2:8" x14ac:dyDescent="0.25">
      <c r="B22190" t="s">
        <v>1017</v>
      </c>
      <c r="C22190" t="s">
        <v>8</v>
      </c>
      <c r="D22190" s="2">
        <v>44089.321828703702</v>
      </c>
      <c r="E22190" t="str">
        <f t="shared" si="2219"/>
        <v>GIF</v>
      </c>
      <c r="F22190" t="str">
        <f t="shared" si="2219"/>
        <v>veganism</v>
      </c>
      <c r="G22190" t="str">
        <f t="shared" si="2220"/>
        <v>positive</v>
      </c>
      <c r="H22190">
        <f t="shared" si="2220"/>
        <v>30</v>
      </c>
    </row>
    <row r="22191" spans="2:8" x14ac:dyDescent="0.25">
      <c r="B22191" t="s">
        <v>765</v>
      </c>
      <c r="C22191" t="s">
        <v>4</v>
      </c>
      <c r="D22191" s="2">
        <v>44271.630173611113</v>
      </c>
      <c r="E22191" t="str">
        <f t="shared" si="2219"/>
        <v>GIF</v>
      </c>
      <c r="F22191" t="str">
        <f t="shared" si="2219"/>
        <v>healthy eating</v>
      </c>
      <c r="G22191" t="str">
        <f t="shared" si="2220"/>
        <v>positive</v>
      </c>
      <c r="H22191">
        <f t="shared" si="2220"/>
        <v>70</v>
      </c>
    </row>
    <row r="22192" spans="2:8" x14ac:dyDescent="0.25">
      <c r="B22192" t="s">
        <v>765</v>
      </c>
      <c r="C22192" t="s">
        <v>14</v>
      </c>
      <c r="D22192" s="2">
        <v>44287.627141203702</v>
      </c>
      <c r="E22192" t="str">
        <f t="shared" si="2219"/>
        <v>GIF</v>
      </c>
      <c r="F22192" t="str">
        <f t="shared" si="2219"/>
        <v>healthy eating</v>
      </c>
      <c r="G22192" t="str">
        <f t="shared" si="2220"/>
        <v>positive</v>
      </c>
      <c r="H22192">
        <f t="shared" si="2220"/>
        <v>72</v>
      </c>
    </row>
    <row r="22193" spans="2:8" x14ac:dyDescent="0.25">
      <c r="B22193" t="s">
        <v>765</v>
      </c>
      <c r="C22193" t="s">
        <v>11</v>
      </c>
      <c r="D22193" s="2">
        <v>44067.467743055553</v>
      </c>
      <c r="E22193" t="str">
        <f t="shared" si="2219"/>
        <v>GIF</v>
      </c>
      <c r="F22193" t="str">
        <f t="shared" si="2219"/>
        <v>healthy eating</v>
      </c>
      <c r="G22193" t="str">
        <f t="shared" si="2220"/>
        <v>positive</v>
      </c>
      <c r="H22193">
        <f t="shared" si="2220"/>
        <v>65</v>
      </c>
    </row>
    <row r="22194" spans="2:8" x14ac:dyDescent="0.25">
      <c r="B22194" t="s">
        <v>765</v>
      </c>
      <c r="C22194" t="s">
        <v>16</v>
      </c>
      <c r="D22194" s="2">
        <v>44137.610694444447</v>
      </c>
      <c r="E22194" t="str">
        <f t="shared" si="2219"/>
        <v>GIF</v>
      </c>
      <c r="F22194" t="str">
        <f t="shared" si="2219"/>
        <v>healthy eating</v>
      </c>
      <c r="G22194" t="str">
        <f t="shared" si="2220"/>
        <v>negative</v>
      </c>
      <c r="H22194">
        <f t="shared" si="2220"/>
        <v>10</v>
      </c>
    </row>
    <row r="22195" spans="2:8" x14ac:dyDescent="0.25">
      <c r="B22195" t="s">
        <v>765</v>
      </c>
      <c r="C22195" t="s">
        <v>4</v>
      </c>
      <c r="D22195" s="2">
        <v>44099.023252314815</v>
      </c>
      <c r="E22195" t="str">
        <f t="shared" si="2219"/>
        <v>GIF</v>
      </c>
      <c r="F22195" t="str">
        <f t="shared" si="2219"/>
        <v>healthy eating</v>
      </c>
      <c r="G22195" t="str">
        <f t="shared" si="2220"/>
        <v>positive</v>
      </c>
      <c r="H22195">
        <f t="shared" si="2220"/>
        <v>70</v>
      </c>
    </row>
    <row r="22196" spans="2:8" x14ac:dyDescent="0.25">
      <c r="B22196" t="s">
        <v>765</v>
      </c>
      <c r="C22196" t="s">
        <v>15</v>
      </c>
      <c r="D22196" s="2">
        <v>44300.829780092594</v>
      </c>
      <c r="E22196" t="str">
        <f t="shared" si="2219"/>
        <v>GIF</v>
      </c>
      <c r="F22196" t="str">
        <f t="shared" si="2219"/>
        <v>healthy eating</v>
      </c>
      <c r="G22196" t="str">
        <f t="shared" si="2220"/>
        <v>positive</v>
      </c>
      <c r="H22196">
        <f t="shared" si="2220"/>
        <v>50</v>
      </c>
    </row>
    <row r="22197" spans="2:8" x14ac:dyDescent="0.25">
      <c r="B22197" t="s">
        <v>765</v>
      </c>
      <c r="C22197" t="s">
        <v>12</v>
      </c>
      <c r="D22197" s="2">
        <v>44252.910011574073</v>
      </c>
      <c r="E22197" t="str">
        <f t="shared" si="2219"/>
        <v>GIF</v>
      </c>
      <c r="F22197" t="str">
        <f t="shared" si="2219"/>
        <v>healthy eating</v>
      </c>
      <c r="G22197" t="str">
        <f t="shared" si="2220"/>
        <v>positive</v>
      </c>
      <c r="H22197">
        <f t="shared" si="2220"/>
        <v>75</v>
      </c>
    </row>
    <row r="22198" spans="2:8" x14ac:dyDescent="0.25">
      <c r="B22198" t="s">
        <v>765</v>
      </c>
      <c r="C22198" t="s">
        <v>4</v>
      </c>
      <c r="D22198" s="2">
        <v>44315.845138888886</v>
      </c>
      <c r="E22198" t="str">
        <f t="shared" si="2219"/>
        <v>GIF</v>
      </c>
      <c r="F22198" t="str">
        <f t="shared" si="2219"/>
        <v>healthy eating</v>
      </c>
      <c r="G22198" t="str">
        <f t="shared" si="2220"/>
        <v>positive</v>
      </c>
      <c r="H22198">
        <f t="shared" si="2220"/>
        <v>70</v>
      </c>
    </row>
    <row r="22199" spans="2:8" x14ac:dyDescent="0.25">
      <c r="B22199" t="s">
        <v>765</v>
      </c>
      <c r="C22199" t="s">
        <v>7</v>
      </c>
      <c r="D22199" s="2">
        <v>44254.108194444445</v>
      </c>
      <c r="E22199" t="str">
        <f t="shared" si="2219"/>
        <v>GIF</v>
      </c>
      <c r="F22199" t="str">
        <f t="shared" si="2219"/>
        <v>healthy eating</v>
      </c>
      <c r="G22199" t="str">
        <f t="shared" si="2220"/>
        <v>negative</v>
      </c>
      <c r="H22199">
        <f t="shared" si="2220"/>
        <v>5</v>
      </c>
    </row>
    <row r="22200" spans="2:8" x14ac:dyDescent="0.25">
      <c r="B22200" t="s">
        <v>765</v>
      </c>
      <c r="C22200" t="s">
        <v>7</v>
      </c>
      <c r="D22200" s="2">
        <v>44245.569004629629</v>
      </c>
      <c r="E22200" t="str">
        <f t="shared" si="2219"/>
        <v>GIF</v>
      </c>
      <c r="F22200" t="str">
        <f t="shared" si="2219"/>
        <v>healthy eating</v>
      </c>
      <c r="G22200" t="str">
        <f t="shared" si="2220"/>
        <v>negative</v>
      </c>
      <c r="H22200">
        <f t="shared" si="2220"/>
        <v>5</v>
      </c>
    </row>
    <row r="22201" spans="2:8" x14ac:dyDescent="0.25">
      <c r="B22201" t="s">
        <v>765</v>
      </c>
      <c r="C22201" t="s">
        <v>8</v>
      </c>
      <c r="D22201" s="2">
        <v>44323.857291666667</v>
      </c>
      <c r="E22201" t="str">
        <f t="shared" si="2219"/>
        <v>GIF</v>
      </c>
      <c r="F22201" t="str">
        <f t="shared" si="2219"/>
        <v>healthy eating</v>
      </c>
      <c r="G22201" t="str">
        <f t="shared" si="2220"/>
        <v>positive</v>
      </c>
      <c r="H22201">
        <f t="shared" si="2220"/>
        <v>30</v>
      </c>
    </row>
    <row r="22202" spans="2:8" x14ac:dyDescent="0.25">
      <c r="B22202" t="s">
        <v>766</v>
      </c>
      <c r="C22202" t="s">
        <v>18</v>
      </c>
      <c r="D22202" s="2">
        <v>44055.031145833331</v>
      </c>
      <c r="E22202" t="str">
        <f t="shared" si="2219"/>
        <v>photo</v>
      </c>
      <c r="F22202" t="str">
        <f t="shared" si="2219"/>
        <v>cooking</v>
      </c>
      <c r="G22202" t="str">
        <f t="shared" si="2220"/>
        <v>neutral</v>
      </c>
      <c r="H22202">
        <f t="shared" si="2220"/>
        <v>35</v>
      </c>
    </row>
    <row r="22203" spans="2:8" x14ac:dyDescent="0.25">
      <c r="B22203" t="s">
        <v>766</v>
      </c>
      <c r="C22203" t="s">
        <v>15</v>
      </c>
      <c r="D22203" s="2">
        <v>44308.276828703703</v>
      </c>
      <c r="E22203" t="str">
        <f t="shared" si="2219"/>
        <v>photo</v>
      </c>
      <c r="F22203" t="str">
        <f t="shared" si="2219"/>
        <v>cooking</v>
      </c>
      <c r="G22203" t="str">
        <f t="shared" si="2220"/>
        <v>positive</v>
      </c>
      <c r="H22203">
        <f t="shared" si="2220"/>
        <v>50</v>
      </c>
    </row>
    <row r="22204" spans="2:8" x14ac:dyDescent="0.25">
      <c r="B22204" t="s">
        <v>766</v>
      </c>
      <c r="C22204" t="s">
        <v>7</v>
      </c>
      <c r="D22204" s="2">
        <v>44260.336006944446</v>
      </c>
      <c r="E22204" t="str">
        <f t="shared" ref="E22204:F22223" si="2221">VLOOKUP($B22204,content_details,E$2,FALSE)</f>
        <v>photo</v>
      </c>
      <c r="F22204" t="str">
        <f t="shared" si="2221"/>
        <v>cooking</v>
      </c>
      <c r="G22204" t="str">
        <f t="shared" ref="G22204:H22223" si="2222">VLOOKUP($C22204,reactionScore_table,G$2,FALSE)</f>
        <v>negative</v>
      </c>
      <c r="H22204">
        <f t="shared" si="2222"/>
        <v>5</v>
      </c>
    </row>
    <row r="22205" spans="2:8" x14ac:dyDescent="0.25">
      <c r="B22205" t="s">
        <v>766</v>
      </c>
      <c r="C22205" t="s">
        <v>4</v>
      </c>
      <c r="D22205" s="2">
        <v>44050.329814814817</v>
      </c>
      <c r="E22205" t="str">
        <f t="shared" si="2221"/>
        <v>photo</v>
      </c>
      <c r="F22205" t="str">
        <f t="shared" si="2221"/>
        <v>cooking</v>
      </c>
      <c r="G22205" t="str">
        <f t="shared" si="2222"/>
        <v>positive</v>
      </c>
      <c r="H22205">
        <f t="shared" si="2222"/>
        <v>70</v>
      </c>
    </row>
    <row r="22206" spans="2:8" x14ac:dyDescent="0.25">
      <c r="B22206" t="s">
        <v>766</v>
      </c>
      <c r="C22206" t="s">
        <v>11</v>
      </c>
      <c r="D22206" s="2">
        <v>44177.803182870368</v>
      </c>
      <c r="E22206" t="str">
        <f t="shared" si="2221"/>
        <v>photo</v>
      </c>
      <c r="F22206" t="str">
        <f t="shared" si="2221"/>
        <v>cooking</v>
      </c>
      <c r="G22206" t="str">
        <f t="shared" si="2222"/>
        <v>positive</v>
      </c>
      <c r="H22206">
        <f t="shared" si="2222"/>
        <v>65</v>
      </c>
    </row>
    <row r="22207" spans="2:8" x14ac:dyDescent="0.25">
      <c r="B22207" t="s">
        <v>766</v>
      </c>
      <c r="C22207" t="s">
        <v>19</v>
      </c>
      <c r="D22207" s="2">
        <v>44050.08221064815</v>
      </c>
      <c r="E22207" t="str">
        <f t="shared" si="2221"/>
        <v>photo</v>
      </c>
      <c r="F22207" t="str">
        <f t="shared" si="2221"/>
        <v>cooking</v>
      </c>
      <c r="G22207" t="str">
        <f t="shared" si="2222"/>
        <v>negative</v>
      </c>
      <c r="H22207">
        <f t="shared" si="2222"/>
        <v>15</v>
      </c>
    </row>
    <row r="22208" spans="2:8" x14ac:dyDescent="0.25">
      <c r="B22208" t="s">
        <v>766</v>
      </c>
      <c r="C22208" t="s">
        <v>8</v>
      </c>
      <c r="D22208" s="2">
        <v>44316.65525462963</v>
      </c>
      <c r="E22208" t="str">
        <f t="shared" si="2221"/>
        <v>photo</v>
      </c>
      <c r="F22208" t="str">
        <f t="shared" si="2221"/>
        <v>cooking</v>
      </c>
      <c r="G22208" t="str">
        <f t="shared" si="2222"/>
        <v>positive</v>
      </c>
      <c r="H22208">
        <f t="shared" si="2222"/>
        <v>30</v>
      </c>
    </row>
    <row r="22209" spans="2:8" x14ac:dyDescent="0.25">
      <c r="B22209" t="s">
        <v>767</v>
      </c>
      <c r="C22209" t="s">
        <v>14</v>
      </c>
      <c r="D22209" s="2">
        <v>44105.829201388886</v>
      </c>
      <c r="E22209" t="str">
        <f t="shared" si="2221"/>
        <v>GIF</v>
      </c>
      <c r="F22209" t="str">
        <f t="shared" si="2221"/>
        <v>travel</v>
      </c>
      <c r="G22209" t="str">
        <f t="shared" si="2222"/>
        <v>positive</v>
      </c>
      <c r="H22209">
        <f t="shared" si="2222"/>
        <v>72</v>
      </c>
    </row>
    <row r="22210" spans="2:8" x14ac:dyDescent="0.25">
      <c r="B22210" t="s">
        <v>767</v>
      </c>
      <c r="C22210" t="s">
        <v>12</v>
      </c>
      <c r="D22210" s="2">
        <v>44223.696921296294</v>
      </c>
      <c r="E22210" t="str">
        <f t="shared" si="2221"/>
        <v>GIF</v>
      </c>
      <c r="F22210" t="str">
        <f t="shared" si="2221"/>
        <v>travel</v>
      </c>
      <c r="G22210" t="str">
        <f t="shared" si="2222"/>
        <v>positive</v>
      </c>
      <c r="H22210">
        <f t="shared" si="2222"/>
        <v>75</v>
      </c>
    </row>
    <row r="22211" spans="2:8" x14ac:dyDescent="0.25">
      <c r="B22211" t="s">
        <v>767</v>
      </c>
      <c r="C22211" t="s">
        <v>4</v>
      </c>
      <c r="D22211" s="2">
        <v>44042.269756944443</v>
      </c>
      <c r="E22211" t="str">
        <f t="shared" si="2221"/>
        <v>GIF</v>
      </c>
      <c r="F22211" t="str">
        <f t="shared" si="2221"/>
        <v>travel</v>
      </c>
      <c r="G22211" t="str">
        <f t="shared" si="2222"/>
        <v>positive</v>
      </c>
      <c r="H22211">
        <f t="shared" si="2222"/>
        <v>70</v>
      </c>
    </row>
    <row r="22212" spans="2:8" x14ac:dyDescent="0.25">
      <c r="B22212" t="s">
        <v>767</v>
      </c>
      <c r="C22212" t="s">
        <v>9</v>
      </c>
      <c r="D22212" s="2">
        <v>44137.529224537036</v>
      </c>
      <c r="E22212" t="str">
        <f t="shared" si="2221"/>
        <v>GIF</v>
      </c>
      <c r="F22212" t="str">
        <f t="shared" si="2221"/>
        <v>travel</v>
      </c>
      <c r="G22212" t="str">
        <f t="shared" si="2222"/>
        <v>neutral</v>
      </c>
      <c r="H22212">
        <f t="shared" si="2222"/>
        <v>20</v>
      </c>
    </row>
    <row r="22213" spans="2:8" x14ac:dyDescent="0.25">
      <c r="B22213" t="s">
        <v>767</v>
      </c>
      <c r="C22213" t="s">
        <v>18</v>
      </c>
      <c r="D22213" s="2">
        <v>44272.935173611113</v>
      </c>
      <c r="E22213" t="str">
        <f t="shared" si="2221"/>
        <v>GIF</v>
      </c>
      <c r="F22213" t="str">
        <f t="shared" si="2221"/>
        <v>travel</v>
      </c>
      <c r="G22213" t="str">
        <f t="shared" si="2222"/>
        <v>neutral</v>
      </c>
      <c r="H22213">
        <f t="shared" si="2222"/>
        <v>35</v>
      </c>
    </row>
    <row r="22214" spans="2:8" x14ac:dyDescent="0.25">
      <c r="B22214" t="s">
        <v>767</v>
      </c>
      <c r="C22214" t="s">
        <v>13</v>
      </c>
      <c r="D22214" s="2">
        <v>44044.995138888888</v>
      </c>
      <c r="E22214" t="str">
        <f t="shared" si="2221"/>
        <v>GIF</v>
      </c>
      <c r="F22214" t="str">
        <f t="shared" si="2221"/>
        <v>travel</v>
      </c>
      <c r="G22214" t="str">
        <f t="shared" si="2222"/>
        <v>positive</v>
      </c>
      <c r="H22214">
        <f t="shared" si="2222"/>
        <v>70</v>
      </c>
    </row>
    <row r="22215" spans="2:8" x14ac:dyDescent="0.25">
      <c r="B22215" t="s">
        <v>767</v>
      </c>
      <c r="C22215" t="s">
        <v>20</v>
      </c>
      <c r="D22215" s="2">
        <v>44194.550740740742</v>
      </c>
      <c r="E22215" t="str">
        <f t="shared" si="2221"/>
        <v>GIF</v>
      </c>
      <c r="F22215" t="str">
        <f t="shared" si="2221"/>
        <v>travel</v>
      </c>
      <c r="G22215" t="str">
        <f t="shared" si="2222"/>
        <v>negative</v>
      </c>
      <c r="H22215">
        <f t="shared" si="2222"/>
        <v>12</v>
      </c>
    </row>
    <row r="22216" spans="2:8" x14ac:dyDescent="0.25">
      <c r="B22216" t="s">
        <v>767</v>
      </c>
      <c r="C22216" t="s">
        <v>16</v>
      </c>
      <c r="D22216" s="2">
        <v>44308.042210648149</v>
      </c>
      <c r="E22216" t="str">
        <f t="shared" si="2221"/>
        <v>GIF</v>
      </c>
      <c r="F22216" t="str">
        <f t="shared" si="2221"/>
        <v>travel</v>
      </c>
      <c r="G22216" t="str">
        <f t="shared" si="2222"/>
        <v>negative</v>
      </c>
      <c r="H22216">
        <f t="shared" si="2222"/>
        <v>10</v>
      </c>
    </row>
    <row r="22217" spans="2:8" x14ac:dyDescent="0.25">
      <c r="B22217" t="s">
        <v>767</v>
      </c>
      <c r="C22217" t="s">
        <v>20</v>
      </c>
      <c r="D22217" s="2">
        <v>44128.212685185186</v>
      </c>
      <c r="E22217" t="str">
        <f t="shared" si="2221"/>
        <v>GIF</v>
      </c>
      <c r="F22217" t="str">
        <f t="shared" si="2221"/>
        <v>travel</v>
      </c>
      <c r="G22217" t="str">
        <f t="shared" si="2222"/>
        <v>negative</v>
      </c>
      <c r="H22217">
        <f t="shared" si="2222"/>
        <v>12</v>
      </c>
    </row>
    <row r="22218" spans="2:8" x14ac:dyDescent="0.25">
      <c r="B22218" t="s">
        <v>767</v>
      </c>
      <c r="C22218" t="s">
        <v>17</v>
      </c>
      <c r="D22218" s="2">
        <v>44103.181631944448</v>
      </c>
      <c r="E22218" t="str">
        <f t="shared" si="2221"/>
        <v>GIF</v>
      </c>
      <c r="F22218" t="str">
        <f t="shared" si="2221"/>
        <v>travel</v>
      </c>
      <c r="G22218" t="str">
        <f t="shared" si="2222"/>
        <v>positive</v>
      </c>
      <c r="H22218">
        <f t="shared" si="2222"/>
        <v>45</v>
      </c>
    </row>
    <row r="22219" spans="2:8" x14ac:dyDescent="0.25">
      <c r="B22219" t="s">
        <v>767</v>
      </c>
      <c r="C22219" t="s">
        <v>13</v>
      </c>
      <c r="D22219" s="2">
        <v>44201.352210648147</v>
      </c>
      <c r="E22219" t="str">
        <f t="shared" si="2221"/>
        <v>GIF</v>
      </c>
      <c r="F22219" t="str">
        <f t="shared" si="2221"/>
        <v>travel</v>
      </c>
      <c r="G22219" t="str">
        <f t="shared" si="2222"/>
        <v>positive</v>
      </c>
      <c r="H22219">
        <f t="shared" si="2222"/>
        <v>70</v>
      </c>
    </row>
    <row r="22220" spans="2:8" x14ac:dyDescent="0.25">
      <c r="B22220" t="s">
        <v>767</v>
      </c>
      <c r="C22220" t="s">
        <v>4</v>
      </c>
      <c r="D22220" s="2">
        <v>44079.425023148149</v>
      </c>
      <c r="E22220" t="str">
        <f t="shared" si="2221"/>
        <v>GIF</v>
      </c>
      <c r="F22220" t="str">
        <f t="shared" si="2221"/>
        <v>travel</v>
      </c>
      <c r="G22220" t="str">
        <f t="shared" si="2222"/>
        <v>positive</v>
      </c>
      <c r="H22220">
        <f t="shared" si="2222"/>
        <v>70</v>
      </c>
    </row>
    <row r="22221" spans="2:8" x14ac:dyDescent="0.25">
      <c r="B22221" t="s">
        <v>767</v>
      </c>
      <c r="C22221" t="s">
        <v>11</v>
      </c>
      <c r="D22221" s="2">
        <v>44264.012037037035</v>
      </c>
      <c r="E22221" t="str">
        <f t="shared" si="2221"/>
        <v>GIF</v>
      </c>
      <c r="F22221" t="str">
        <f t="shared" si="2221"/>
        <v>travel</v>
      </c>
      <c r="G22221" t="str">
        <f t="shared" si="2222"/>
        <v>positive</v>
      </c>
      <c r="H22221">
        <f t="shared" si="2222"/>
        <v>65</v>
      </c>
    </row>
    <row r="22222" spans="2:8" x14ac:dyDescent="0.25">
      <c r="B22222" t="s">
        <v>767</v>
      </c>
      <c r="C22222" t="s">
        <v>2</v>
      </c>
      <c r="D22222" s="2">
        <v>44241.044733796298</v>
      </c>
      <c r="E22222" t="str">
        <f t="shared" si="2221"/>
        <v>GIF</v>
      </c>
      <c r="F22222" t="str">
        <f t="shared" si="2221"/>
        <v>travel</v>
      </c>
      <c r="G22222" t="str">
        <f t="shared" si="2222"/>
        <v>positive</v>
      </c>
      <c r="H22222">
        <f t="shared" si="2222"/>
        <v>60</v>
      </c>
    </row>
    <row r="22223" spans="2:8" x14ac:dyDescent="0.25">
      <c r="B22223" t="s">
        <v>767</v>
      </c>
      <c r="C22223" t="s">
        <v>8</v>
      </c>
      <c r="D22223" s="2">
        <v>44335.152858796297</v>
      </c>
      <c r="E22223" t="str">
        <f t="shared" si="2221"/>
        <v>GIF</v>
      </c>
      <c r="F22223" t="str">
        <f t="shared" si="2221"/>
        <v>travel</v>
      </c>
      <c r="G22223" t="str">
        <f t="shared" si="2222"/>
        <v>positive</v>
      </c>
      <c r="H22223">
        <f t="shared" si="2222"/>
        <v>30</v>
      </c>
    </row>
    <row r="22224" spans="2:8" x14ac:dyDescent="0.25">
      <c r="B22224" t="s">
        <v>767</v>
      </c>
      <c r="C22224" t="s">
        <v>20</v>
      </c>
      <c r="D22224" s="2">
        <v>44215.663182870368</v>
      </c>
      <c r="E22224" t="str">
        <f t="shared" ref="E22224:F22243" si="2223">VLOOKUP($B22224,content_details,E$2,FALSE)</f>
        <v>GIF</v>
      </c>
      <c r="F22224" t="str">
        <f t="shared" si="2223"/>
        <v>travel</v>
      </c>
      <c r="G22224" t="str">
        <f t="shared" ref="G22224:H22243" si="2224">VLOOKUP($C22224,reactionScore_table,G$2,FALSE)</f>
        <v>negative</v>
      </c>
      <c r="H22224">
        <f t="shared" si="2224"/>
        <v>12</v>
      </c>
    </row>
    <row r="22225" spans="2:8" x14ac:dyDescent="0.25">
      <c r="B22225" t="s">
        <v>767</v>
      </c>
      <c r="C22225" t="s">
        <v>17</v>
      </c>
      <c r="D22225" s="2">
        <v>44147.213182870371</v>
      </c>
      <c r="E22225" t="str">
        <f t="shared" si="2223"/>
        <v>GIF</v>
      </c>
      <c r="F22225" t="str">
        <f t="shared" si="2223"/>
        <v>travel</v>
      </c>
      <c r="G22225" t="str">
        <f t="shared" si="2224"/>
        <v>positive</v>
      </c>
      <c r="H22225">
        <f t="shared" si="2224"/>
        <v>45</v>
      </c>
    </row>
    <row r="22226" spans="2:8" x14ac:dyDescent="0.25">
      <c r="B22226" t="s">
        <v>767</v>
      </c>
      <c r="C22226" t="s">
        <v>11</v>
      </c>
      <c r="D22226" s="2">
        <v>44339.090208333335</v>
      </c>
      <c r="E22226" t="str">
        <f t="shared" si="2223"/>
        <v>GIF</v>
      </c>
      <c r="F22226" t="str">
        <f t="shared" si="2223"/>
        <v>travel</v>
      </c>
      <c r="G22226" t="str">
        <f t="shared" si="2224"/>
        <v>positive</v>
      </c>
      <c r="H22226">
        <f t="shared" si="2224"/>
        <v>65</v>
      </c>
    </row>
    <row r="22227" spans="2:8" x14ac:dyDescent="0.25">
      <c r="B22227" t="s">
        <v>768</v>
      </c>
      <c r="C22227" t="s">
        <v>12</v>
      </c>
      <c r="D22227" s="2">
        <v>44285.803032407406</v>
      </c>
      <c r="E22227" t="str">
        <f t="shared" si="2223"/>
        <v>photo</v>
      </c>
      <c r="F22227" t="str">
        <f t="shared" si="2223"/>
        <v>science</v>
      </c>
      <c r="G22227" t="str">
        <f t="shared" si="2224"/>
        <v>positive</v>
      </c>
      <c r="H22227">
        <f t="shared" si="2224"/>
        <v>75</v>
      </c>
    </row>
    <row r="22228" spans="2:8" x14ac:dyDescent="0.25">
      <c r="B22228" t="s">
        <v>768</v>
      </c>
      <c r="C22228" t="s">
        <v>19</v>
      </c>
      <c r="D22228" s="2">
        <v>44130.776018518518</v>
      </c>
      <c r="E22228" t="str">
        <f t="shared" si="2223"/>
        <v>photo</v>
      </c>
      <c r="F22228" t="str">
        <f t="shared" si="2223"/>
        <v>science</v>
      </c>
      <c r="G22228" t="str">
        <f t="shared" si="2224"/>
        <v>negative</v>
      </c>
      <c r="H22228">
        <f t="shared" si="2224"/>
        <v>15</v>
      </c>
    </row>
    <row r="22229" spans="2:8" x14ac:dyDescent="0.25">
      <c r="B22229" t="s">
        <v>768</v>
      </c>
      <c r="C22229" t="s">
        <v>13</v>
      </c>
      <c r="D22229" s="2">
        <v>44298.257048611114</v>
      </c>
      <c r="E22229" t="str">
        <f t="shared" si="2223"/>
        <v>photo</v>
      </c>
      <c r="F22229" t="str">
        <f t="shared" si="2223"/>
        <v>science</v>
      </c>
      <c r="G22229" t="str">
        <f t="shared" si="2224"/>
        <v>positive</v>
      </c>
      <c r="H22229">
        <f t="shared" si="2224"/>
        <v>70</v>
      </c>
    </row>
    <row r="22230" spans="2:8" x14ac:dyDescent="0.25">
      <c r="B22230" t="s">
        <v>768</v>
      </c>
      <c r="C22230" t="s">
        <v>11</v>
      </c>
      <c r="D22230" s="2">
        <v>44271.509618055556</v>
      </c>
      <c r="E22230" t="str">
        <f t="shared" si="2223"/>
        <v>photo</v>
      </c>
      <c r="F22230" t="str">
        <f t="shared" si="2223"/>
        <v>science</v>
      </c>
      <c r="G22230" t="str">
        <f t="shared" si="2224"/>
        <v>positive</v>
      </c>
      <c r="H22230">
        <f t="shared" si="2224"/>
        <v>65</v>
      </c>
    </row>
    <row r="22231" spans="2:8" x14ac:dyDescent="0.25">
      <c r="B22231" t="s">
        <v>768</v>
      </c>
      <c r="C22231" t="s">
        <v>20</v>
      </c>
      <c r="D22231" s="2">
        <v>44076.391817129632</v>
      </c>
      <c r="E22231" t="str">
        <f t="shared" si="2223"/>
        <v>photo</v>
      </c>
      <c r="F22231" t="str">
        <f t="shared" si="2223"/>
        <v>science</v>
      </c>
      <c r="G22231" t="str">
        <f t="shared" si="2224"/>
        <v>negative</v>
      </c>
      <c r="H22231">
        <f t="shared" si="2224"/>
        <v>12</v>
      </c>
    </row>
    <row r="22232" spans="2:8" x14ac:dyDescent="0.25">
      <c r="B22232" t="s">
        <v>768</v>
      </c>
      <c r="C22232" t="s">
        <v>13</v>
      </c>
      <c r="D22232" s="2">
        <v>44056.097754629627</v>
      </c>
      <c r="E22232" t="str">
        <f t="shared" si="2223"/>
        <v>photo</v>
      </c>
      <c r="F22232" t="str">
        <f t="shared" si="2223"/>
        <v>science</v>
      </c>
      <c r="G22232" t="str">
        <f t="shared" si="2224"/>
        <v>positive</v>
      </c>
      <c r="H22232">
        <f t="shared" si="2224"/>
        <v>70</v>
      </c>
    </row>
    <row r="22233" spans="2:8" x14ac:dyDescent="0.25">
      <c r="B22233" t="s">
        <v>768</v>
      </c>
      <c r="C22233" t="s">
        <v>5</v>
      </c>
      <c r="D22233" s="2">
        <v>44209.067777777775</v>
      </c>
      <c r="E22233" t="str">
        <f t="shared" si="2223"/>
        <v>photo</v>
      </c>
      <c r="F22233" t="str">
        <f t="shared" si="2223"/>
        <v>science</v>
      </c>
      <c r="G22233" t="str">
        <f t="shared" si="2224"/>
        <v>negative</v>
      </c>
      <c r="H22233">
        <f t="shared" si="2224"/>
        <v>0</v>
      </c>
    </row>
    <row r="22234" spans="2:8" x14ac:dyDescent="0.25">
      <c r="B22234" t="s">
        <v>768</v>
      </c>
      <c r="C22234" t="s">
        <v>2</v>
      </c>
      <c r="D22234" s="2">
        <v>44327.548993055556</v>
      </c>
      <c r="E22234" t="str">
        <f t="shared" si="2223"/>
        <v>photo</v>
      </c>
      <c r="F22234" t="str">
        <f t="shared" si="2223"/>
        <v>science</v>
      </c>
      <c r="G22234" t="str">
        <f t="shared" si="2224"/>
        <v>positive</v>
      </c>
      <c r="H22234">
        <f t="shared" si="2224"/>
        <v>60</v>
      </c>
    </row>
    <row r="22235" spans="2:8" x14ac:dyDescent="0.25">
      <c r="B22235" t="s">
        <v>768</v>
      </c>
      <c r="C22235" t="s">
        <v>11</v>
      </c>
      <c r="D22235" s="2">
        <v>44246.759432870371</v>
      </c>
      <c r="E22235" t="str">
        <f t="shared" si="2223"/>
        <v>photo</v>
      </c>
      <c r="F22235" t="str">
        <f t="shared" si="2223"/>
        <v>science</v>
      </c>
      <c r="G22235" t="str">
        <f t="shared" si="2224"/>
        <v>positive</v>
      </c>
      <c r="H22235">
        <f t="shared" si="2224"/>
        <v>65</v>
      </c>
    </row>
    <row r="22236" spans="2:8" x14ac:dyDescent="0.25">
      <c r="B22236" t="s">
        <v>768</v>
      </c>
      <c r="C22236" t="s">
        <v>7</v>
      </c>
      <c r="D22236" s="2">
        <v>44065.517372685186</v>
      </c>
      <c r="E22236" t="str">
        <f t="shared" si="2223"/>
        <v>photo</v>
      </c>
      <c r="F22236" t="str">
        <f t="shared" si="2223"/>
        <v>science</v>
      </c>
      <c r="G22236" t="str">
        <f t="shared" si="2224"/>
        <v>negative</v>
      </c>
      <c r="H22236">
        <f t="shared" si="2224"/>
        <v>5</v>
      </c>
    </row>
    <row r="22237" spans="2:8" x14ac:dyDescent="0.25">
      <c r="B22237" t="s">
        <v>768</v>
      </c>
      <c r="C22237" t="s">
        <v>18</v>
      </c>
      <c r="D22237" s="2">
        <v>44127.135439814818</v>
      </c>
      <c r="E22237" t="str">
        <f t="shared" si="2223"/>
        <v>photo</v>
      </c>
      <c r="F22237" t="str">
        <f t="shared" si="2223"/>
        <v>science</v>
      </c>
      <c r="G22237" t="str">
        <f t="shared" si="2224"/>
        <v>neutral</v>
      </c>
      <c r="H22237">
        <f t="shared" si="2224"/>
        <v>35</v>
      </c>
    </row>
    <row r="22238" spans="2:8" x14ac:dyDescent="0.25">
      <c r="B22238" t="s">
        <v>768</v>
      </c>
      <c r="C22238" t="s">
        <v>9</v>
      </c>
      <c r="D22238" s="2">
        <v>44108.093842592592</v>
      </c>
      <c r="E22238" t="str">
        <f t="shared" si="2223"/>
        <v>photo</v>
      </c>
      <c r="F22238" t="str">
        <f t="shared" si="2223"/>
        <v>science</v>
      </c>
      <c r="G22238" t="str">
        <f t="shared" si="2224"/>
        <v>neutral</v>
      </c>
      <c r="H22238">
        <f t="shared" si="2224"/>
        <v>20</v>
      </c>
    </row>
    <row r="22239" spans="2:8" x14ac:dyDescent="0.25">
      <c r="B22239" t="s">
        <v>768</v>
      </c>
      <c r="C22239" t="s">
        <v>13</v>
      </c>
      <c r="D22239" s="2">
        <v>44272.351863425924</v>
      </c>
      <c r="E22239" t="str">
        <f t="shared" si="2223"/>
        <v>photo</v>
      </c>
      <c r="F22239" t="str">
        <f t="shared" si="2223"/>
        <v>science</v>
      </c>
      <c r="G22239" t="str">
        <f t="shared" si="2224"/>
        <v>positive</v>
      </c>
      <c r="H22239">
        <f t="shared" si="2224"/>
        <v>70</v>
      </c>
    </row>
    <row r="22240" spans="2:8" x14ac:dyDescent="0.25">
      <c r="B22240" t="s">
        <v>768</v>
      </c>
      <c r="C22240" t="s">
        <v>17</v>
      </c>
      <c r="D22240" s="2">
        <v>44190.438715277778</v>
      </c>
      <c r="E22240" t="str">
        <f t="shared" si="2223"/>
        <v>photo</v>
      </c>
      <c r="F22240" t="str">
        <f t="shared" si="2223"/>
        <v>science</v>
      </c>
      <c r="G22240" t="str">
        <f t="shared" si="2224"/>
        <v>positive</v>
      </c>
      <c r="H22240">
        <f t="shared" si="2224"/>
        <v>45</v>
      </c>
    </row>
    <row r="22241" spans="2:8" x14ac:dyDescent="0.25">
      <c r="B22241" t="s">
        <v>768</v>
      </c>
      <c r="C22241" t="s">
        <v>15</v>
      </c>
      <c r="D22241" s="2">
        <v>44345.6637962963</v>
      </c>
      <c r="E22241" t="str">
        <f t="shared" si="2223"/>
        <v>photo</v>
      </c>
      <c r="F22241" t="str">
        <f t="shared" si="2223"/>
        <v>science</v>
      </c>
      <c r="G22241" t="str">
        <f t="shared" si="2224"/>
        <v>positive</v>
      </c>
      <c r="H22241">
        <f t="shared" si="2224"/>
        <v>50</v>
      </c>
    </row>
    <row r="22242" spans="2:8" x14ac:dyDescent="0.25">
      <c r="B22242" t="s">
        <v>768</v>
      </c>
      <c r="C22242" t="s">
        <v>13</v>
      </c>
      <c r="D22242" s="2">
        <v>44283.222557870373</v>
      </c>
      <c r="E22242" t="str">
        <f t="shared" si="2223"/>
        <v>photo</v>
      </c>
      <c r="F22242" t="str">
        <f t="shared" si="2223"/>
        <v>science</v>
      </c>
      <c r="G22242" t="str">
        <f t="shared" si="2224"/>
        <v>positive</v>
      </c>
      <c r="H22242">
        <f t="shared" si="2224"/>
        <v>70</v>
      </c>
    </row>
    <row r="22243" spans="2:8" x14ac:dyDescent="0.25">
      <c r="B22243" t="s">
        <v>768</v>
      </c>
      <c r="C22243" t="s">
        <v>9</v>
      </c>
      <c r="D22243" s="2">
        <v>44218.681527777779</v>
      </c>
      <c r="E22243" t="str">
        <f t="shared" si="2223"/>
        <v>photo</v>
      </c>
      <c r="F22243" t="str">
        <f t="shared" si="2223"/>
        <v>science</v>
      </c>
      <c r="G22243" t="str">
        <f t="shared" si="2224"/>
        <v>neutral</v>
      </c>
      <c r="H22243">
        <f t="shared" si="2224"/>
        <v>20</v>
      </c>
    </row>
    <row r="22244" spans="2:8" x14ac:dyDescent="0.25">
      <c r="B22244" t="s">
        <v>768</v>
      </c>
      <c r="C22244" t="s">
        <v>14</v>
      </c>
      <c r="D22244" s="2">
        <v>44270.108194444445</v>
      </c>
      <c r="E22244" t="str">
        <f t="shared" ref="E22244:F22263" si="2225">VLOOKUP($B22244,content_details,E$2,FALSE)</f>
        <v>photo</v>
      </c>
      <c r="F22244" t="str">
        <f t="shared" si="2225"/>
        <v>science</v>
      </c>
      <c r="G22244" t="str">
        <f t="shared" ref="G22244:H22263" si="2226">VLOOKUP($C22244,reactionScore_table,G$2,FALSE)</f>
        <v>positive</v>
      </c>
      <c r="H22244">
        <f t="shared" si="2226"/>
        <v>72</v>
      </c>
    </row>
    <row r="22245" spans="2:8" x14ac:dyDescent="0.25">
      <c r="B22245" t="s">
        <v>768</v>
      </c>
      <c r="C22245" t="s">
        <v>8</v>
      </c>
      <c r="D22245" s="2">
        <v>44235.156898148147</v>
      </c>
      <c r="E22245" t="str">
        <f t="shared" si="2225"/>
        <v>photo</v>
      </c>
      <c r="F22245" t="str">
        <f t="shared" si="2225"/>
        <v>science</v>
      </c>
      <c r="G22245" t="str">
        <f t="shared" si="2226"/>
        <v>positive</v>
      </c>
      <c r="H22245">
        <f t="shared" si="2226"/>
        <v>30</v>
      </c>
    </row>
    <row r="22246" spans="2:8" x14ac:dyDescent="0.25">
      <c r="B22246" t="s">
        <v>1018</v>
      </c>
      <c r="C22246" t="s">
        <v>11</v>
      </c>
      <c r="D22246" s="2">
        <v>44091.781342592592</v>
      </c>
      <c r="E22246" t="str">
        <f t="shared" si="2225"/>
        <v>audio</v>
      </c>
      <c r="F22246" t="str">
        <f t="shared" si="2225"/>
        <v>healthy eating</v>
      </c>
      <c r="G22246" t="str">
        <f t="shared" si="2226"/>
        <v>positive</v>
      </c>
      <c r="H22246">
        <f t="shared" si="2226"/>
        <v>65</v>
      </c>
    </row>
    <row r="22247" spans="2:8" x14ac:dyDescent="0.25">
      <c r="B22247" t="s">
        <v>1018</v>
      </c>
      <c r="C22247" t="s">
        <v>20</v>
      </c>
      <c r="D22247" s="2">
        <v>44334.906875000001</v>
      </c>
      <c r="E22247" t="str">
        <f t="shared" si="2225"/>
        <v>audio</v>
      </c>
      <c r="F22247" t="str">
        <f t="shared" si="2225"/>
        <v>healthy eating</v>
      </c>
      <c r="G22247" t="str">
        <f t="shared" si="2226"/>
        <v>negative</v>
      </c>
      <c r="H22247">
        <f t="shared" si="2226"/>
        <v>12</v>
      </c>
    </row>
    <row r="22248" spans="2:8" x14ac:dyDescent="0.25">
      <c r="B22248" t="s">
        <v>1018</v>
      </c>
      <c r="C22248" t="s">
        <v>15</v>
      </c>
      <c r="D22248" s="2">
        <v>44166.288946759261</v>
      </c>
      <c r="E22248" t="str">
        <f t="shared" si="2225"/>
        <v>audio</v>
      </c>
      <c r="F22248" t="str">
        <f t="shared" si="2225"/>
        <v>healthy eating</v>
      </c>
      <c r="G22248" t="str">
        <f t="shared" si="2226"/>
        <v>positive</v>
      </c>
      <c r="H22248">
        <f t="shared" si="2226"/>
        <v>50</v>
      </c>
    </row>
    <row r="22249" spans="2:8" x14ac:dyDescent="0.25">
      <c r="B22249" t="s">
        <v>1018</v>
      </c>
      <c r="C22249" t="s">
        <v>8</v>
      </c>
      <c r="D22249" s="2">
        <v>44238.322685185187</v>
      </c>
      <c r="E22249" t="str">
        <f t="shared" si="2225"/>
        <v>audio</v>
      </c>
      <c r="F22249" t="str">
        <f t="shared" si="2225"/>
        <v>healthy eating</v>
      </c>
      <c r="G22249" t="str">
        <f t="shared" si="2226"/>
        <v>positive</v>
      </c>
      <c r="H22249">
        <f t="shared" si="2226"/>
        <v>30</v>
      </c>
    </row>
    <row r="22250" spans="2:8" x14ac:dyDescent="0.25">
      <c r="B22250" t="s">
        <v>1018</v>
      </c>
      <c r="C22250" t="s">
        <v>11</v>
      </c>
      <c r="D22250" s="2">
        <v>44034.534259259257</v>
      </c>
      <c r="E22250" t="str">
        <f t="shared" si="2225"/>
        <v>audio</v>
      </c>
      <c r="F22250" t="str">
        <f t="shared" si="2225"/>
        <v>healthy eating</v>
      </c>
      <c r="G22250" t="str">
        <f t="shared" si="2226"/>
        <v>positive</v>
      </c>
      <c r="H22250">
        <f t="shared" si="2226"/>
        <v>65</v>
      </c>
    </row>
    <row r="22251" spans="2:8" x14ac:dyDescent="0.25">
      <c r="B22251" t="s">
        <v>1018</v>
      </c>
      <c r="C22251" t="s">
        <v>2</v>
      </c>
      <c r="D22251" s="2">
        <v>44335.944374999999</v>
      </c>
      <c r="E22251" t="str">
        <f t="shared" si="2225"/>
        <v>audio</v>
      </c>
      <c r="F22251" t="str">
        <f t="shared" si="2225"/>
        <v>healthy eating</v>
      </c>
      <c r="G22251" t="str">
        <f t="shared" si="2226"/>
        <v>positive</v>
      </c>
      <c r="H22251">
        <f t="shared" si="2226"/>
        <v>60</v>
      </c>
    </row>
    <row r="22252" spans="2:8" x14ac:dyDescent="0.25">
      <c r="B22252" t="s">
        <v>1018</v>
      </c>
      <c r="C22252" t="s">
        <v>5</v>
      </c>
      <c r="D22252" s="2">
        <v>44190.092824074076</v>
      </c>
      <c r="E22252" t="str">
        <f t="shared" si="2225"/>
        <v>audio</v>
      </c>
      <c r="F22252" t="str">
        <f t="shared" si="2225"/>
        <v>healthy eating</v>
      </c>
      <c r="G22252" t="str">
        <f t="shared" si="2226"/>
        <v>negative</v>
      </c>
      <c r="H22252">
        <f t="shared" si="2226"/>
        <v>0</v>
      </c>
    </row>
    <row r="22253" spans="2:8" x14ac:dyDescent="0.25">
      <c r="B22253" t="s">
        <v>1018</v>
      </c>
      <c r="C22253" t="s">
        <v>7</v>
      </c>
      <c r="D22253" s="2">
        <v>44040.031157407408</v>
      </c>
      <c r="E22253" t="str">
        <f t="shared" si="2225"/>
        <v>audio</v>
      </c>
      <c r="F22253" t="str">
        <f t="shared" si="2225"/>
        <v>healthy eating</v>
      </c>
      <c r="G22253" t="str">
        <f t="shared" si="2226"/>
        <v>negative</v>
      </c>
      <c r="H22253">
        <f t="shared" si="2226"/>
        <v>5</v>
      </c>
    </row>
    <row r="22254" spans="2:8" x14ac:dyDescent="0.25">
      <c r="B22254" t="s">
        <v>1018</v>
      </c>
      <c r="C22254" t="s">
        <v>17</v>
      </c>
      <c r="D22254" s="2">
        <v>44120.152939814812</v>
      </c>
      <c r="E22254" t="str">
        <f t="shared" si="2225"/>
        <v>audio</v>
      </c>
      <c r="F22254" t="str">
        <f t="shared" si="2225"/>
        <v>healthy eating</v>
      </c>
      <c r="G22254" t="str">
        <f t="shared" si="2226"/>
        <v>positive</v>
      </c>
      <c r="H22254">
        <f t="shared" si="2226"/>
        <v>45</v>
      </c>
    </row>
    <row r="22255" spans="2:8" x14ac:dyDescent="0.25">
      <c r="B22255" t="s">
        <v>1018</v>
      </c>
      <c r="C22255" t="s">
        <v>17</v>
      </c>
      <c r="D22255" s="2">
        <v>44356.303541666668</v>
      </c>
      <c r="E22255" t="str">
        <f t="shared" si="2225"/>
        <v>audio</v>
      </c>
      <c r="F22255" t="str">
        <f t="shared" si="2225"/>
        <v>healthy eating</v>
      </c>
      <c r="G22255" t="str">
        <f t="shared" si="2226"/>
        <v>positive</v>
      </c>
      <c r="H22255">
        <f t="shared" si="2226"/>
        <v>45</v>
      </c>
    </row>
    <row r="22256" spans="2:8" x14ac:dyDescent="0.25">
      <c r="B22256" t="s">
        <v>1018</v>
      </c>
      <c r="C22256" t="s">
        <v>11</v>
      </c>
      <c r="D22256" s="2">
        <v>44056.04824074074</v>
      </c>
      <c r="E22256" t="str">
        <f t="shared" si="2225"/>
        <v>audio</v>
      </c>
      <c r="F22256" t="str">
        <f t="shared" si="2225"/>
        <v>healthy eating</v>
      </c>
      <c r="G22256" t="str">
        <f t="shared" si="2226"/>
        <v>positive</v>
      </c>
      <c r="H22256">
        <f t="shared" si="2226"/>
        <v>65</v>
      </c>
    </row>
    <row r="22257" spans="2:8" x14ac:dyDescent="0.25">
      <c r="B22257" t="s">
        <v>1018</v>
      </c>
      <c r="C22257" t="s">
        <v>5</v>
      </c>
      <c r="D22257" s="2">
        <v>44178.197337962964</v>
      </c>
      <c r="E22257" t="str">
        <f t="shared" si="2225"/>
        <v>audio</v>
      </c>
      <c r="F22257" t="str">
        <f t="shared" si="2225"/>
        <v>healthy eating</v>
      </c>
      <c r="G22257" t="str">
        <f t="shared" si="2226"/>
        <v>negative</v>
      </c>
      <c r="H22257">
        <f t="shared" si="2226"/>
        <v>0</v>
      </c>
    </row>
    <row r="22258" spans="2:8" x14ac:dyDescent="0.25">
      <c r="B22258" t="s">
        <v>1018</v>
      </c>
      <c r="C22258" t="s">
        <v>12</v>
      </c>
      <c r="D22258" s="2">
        <v>44122.611875000002</v>
      </c>
      <c r="E22258" t="str">
        <f t="shared" si="2225"/>
        <v>audio</v>
      </c>
      <c r="F22258" t="str">
        <f t="shared" si="2225"/>
        <v>healthy eating</v>
      </c>
      <c r="G22258" t="str">
        <f t="shared" si="2226"/>
        <v>positive</v>
      </c>
      <c r="H22258">
        <f t="shared" si="2226"/>
        <v>75</v>
      </c>
    </row>
    <row r="22259" spans="2:8" x14ac:dyDescent="0.25">
      <c r="B22259" t="s">
        <v>1018</v>
      </c>
      <c r="C22259" t="s">
        <v>5</v>
      </c>
      <c r="D22259" s="2">
        <v>44330.55133101852</v>
      </c>
      <c r="E22259" t="str">
        <f t="shared" si="2225"/>
        <v>audio</v>
      </c>
      <c r="F22259" t="str">
        <f t="shared" si="2225"/>
        <v>healthy eating</v>
      </c>
      <c r="G22259" t="str">
        <f t="shared" si="2226"/>
        <v>negative</v>
      </c>
      <c r="H22259">
        <f t="shared" si="2226"/>
        <v>0</v>
      </c>
    </row>
    <row r="22260" spans="2:8" x14ac:dyDescent="0.25">
      <c r="B22260" t="s">
        <v>1018</v>
      </c>
      <c r="C22260" t="s">
        <v>14</v>
      </c>
      <c r="D22260" s="2">
        <v>44122.252164351848</v>
      </c>
      <c r="E22260" t="str">
        <f t="shared" si="2225"/>
        <v>audio</v>
      </c>
      <c r="F22260" t="str">
        <f t="shared" si="2225"/>
        <v>healthy eating</v>
      </c>
      <c r="G22260" t="str">
        <f t="shared" si="2226"/>
        <v>positive</v>
      </c>
      <c r="H22260">
        <f t="shared" si="2226"/>
        <v>72</v>
      </c>
    </row>
    <row r="22261" spans="2:8" x14ac:dyDescent="0.25">
      <c r="B22261" t="s">
        <v>1018</v>
      </c>
      <c r="C22261" t="s">
        <v>12</v>
      </c>
      <c r="D22261" s="2">
        <v>44089.635682870372</v>
      </c>
      <c r="E22261" t="str">
        <f t="shared" si="2225"/>
        <v>audio</v>
      </c>
      <c r="F22261" t="str">
        <f t="shared" si="2225"/>
        <v>healthy eating</v>
      </c>
      <c r="G22261" t="str">
        <f t="shared" si="2226"/>
        <v>positive</v>
      </c>
      <c r="H22261">
        <f t="shared" si="2226"/>
        <v>75</v>
      </c>
    </row>
    <row r="22262" spans="2:8" x14ac:dyDescent="0.25">
      <c r="B22262" t="s">
        <v>1018</v>
      </c>
      <c r="C22262" t="s">
        <v>12</v>
      </c>
      <c r="D22262" s="2">
        <v>44119.806261574071</v>
      </c>
      <c r="E22262" t="str">
        <f t="shared" si="2225"/>
        <v>audio</v>
      </c>
      <c r="F22262" t="str">
        <f t="shared" si="2225"/>
        <v>healthy eating</v>
      </c>
      <c r="G22262" t="str">
        <f t="shared" si="2226"/>
        <v>positive</v>
      </c>
      <c r="H22262">
        <f t="shared" si="2226"/>
        <v>75</v>
      </c>
    </row>
    <row r="22263" spans="2:8" x14ac:dyDescent="0.25">
      <c r="B22263" t="s">
        <v>1018</v>
      </c>
      <c r="C22263" t="s">
        <v>8</v>
      </c>
      <c r="D22263" s="2">
        <v>44010.579131944447</v>
      </c>
      <c r="E22263" t="str">
        <f t="shared" si="2225"/>
        <v>audio</v>
      </c>
      <c r="F22263" t="str">
        <f t="shared" si="2225"/>
        <v>healthy eating</v>
      </c>
      <c r="G22263" t="str">
        <f t="shared" si="2226"/>
        <v>positive</v>
      </c>
      <c r="H22263">
        <f t="shared" si="2226"/>
        <v>30</v>
      </c>
    </row>
    <row r="22264" spans="2:8" x14ac:dyDescent="0.25">
      <c r="B22264" t="s">
        <v>1018</v>
      </c>
      <c r="C22264" t="s">
        <v>11</v>
      </c>
      <c r="D22264" s="2">
        <v>44106.272222222222</v>
      </c>
      <c r="E22264" t="str">
        <f t="shared" ref="E22264:F22283" si="2227">VLOOKUP($B22264,content_details,E$2,FALSE)</f>
        <v>audio</v>
      </c>
      <c r="F22264" t="str">
        <f t="shared" si="2227"/>
        <v>healthy eating</v>
      </c>
      <c r="G22264" t="str">
        <f t="shared" ref="G22264:H22283" si="2228">VLOOKUP($C22264,reactionScore_table,G$2,FALSE)</f>
        <v>positive</v>
      </c>
      <c r="H22264">
        <f t="shared" si="2228"/>
        <v>65</v>
      </c>
    </row>
    <row r="22265" spans="2:8" x14ac:dyDescent="0.25">
      <c r="B22265" t="s">
        <v>1018</v>
      </c>
      <c r="C22265" t="s">
        <v>9</v>
      </c>
      <c r="D22265" s="2">
        <v>44015.705497685187</v>
      </c>
      <c r="E22265" t="str">
        <f t="shared" si="2227"/>
        <v>audio</v>
      </c>
      <c r="F22265" t="str">
        <f t="shared" si="2227"/>
        <v>healthy eating</v>
      </c>
      <c r="G22265" t="str">
        <f t="shared" si="2228"/>
        <v>neutral</v>
      </c>
      <c r="H22265">
        <f t="shared" si="2228"/>
        <v>20</v>
      </c>
    </row>
    <row r="22266" spans="2:8" x14ac:dyDescent="0.25">
      <c r="B22266" t="s">
        <v>1018</v>
      </c>
      <c r="C22266" t="s">
        <v>2</v>
      </c>
      <c r="D22266" s="2">
        <v>44245.572500000002</v>
      </c>
      <c r="E22266" t="str">
        <f t="shared" si="2227"/>
        <v>audio</v>
      </c>
      <c r="F22266" t="str">
        <f t="shared" si="2227"/>
        <v>healthy eating</v>
      </c>
      <c r="G22266" t="str">
        <f t="shared" si="2228"/>
        <v>positive</v>
      </c>
      <c r="H22266">
        <f t="shared" si="2228"/>
        <v>60</v>
      </c>
    </row>
    <row r="22267" spans="2:8" x14ac:dyDescent="0.25">
      <c r="B22267" t="s">
        <v>769</v>
      </c>
      <c r="C22267" t="s">
        <v>19</v>
      </c>
      <c r="D22267" s="2">
        <v>44067.886388888888</v>
      </c>
      <c r="E22267" t="str">
        <f t="shared" si="2227"/>
        <v>GIF</v>
      </c>
      <c r="F22267" t="str">
        <f t="shared" si="2227"/>
        <v>tennis</v>
      </c>
      <c r="G22267" t="str">
        <f t="shared" si="2228"/>
        <v>negative</v>
      </c>
      <c r="H22267">
        <f t="shared" si="2228"/>
        <v>15</v>
      </c>
    </row>
    <row r="22268" spans="2:8" x14ac:dyDescent="0.25">
      <c r="B22268" t="s">
        <v>769</v>
      </c>
      <c r="C22268" t="s">
        <v>13</v>
      </c>
      <c r="D22268" s="2">
        <v>44035.347824074073</v>
      </c>
      <c r="E22268" t="str">
        <f t="shared" si="2227"/>
        <v>GIF</v>
      </c>
      <c r="F22268" t="str">
        <f t="shared" si="2227"/>
        <v>tennis</v>
      </c>
      <c r="G22268" t="str">
        <f t="shared" si="2228"/>
        <v>positive</v>
      </c>
      <c r="H22268">
        <f t="shared" si="2228"/>
        <v>70</v>
      </c>
    </row>
    <row r="22269" spans="2:8" x14ac:dyDescent="0.25">
      <c r="B22269" t="s">
        <v>769</v>
      </c>
      <c r="C22269" t="s">
        <v>19</v>
      </c>
      <c r="D22269" s="2">
        <v>44069.639988425923</v>
      </c>
      <c r="E22269" t="str">
        <f t="shared" si="2227"/>
        <v>GIF</v>
      </c>
      <c r="F22269" t="str">
        <f t="shared" si="2227"/>
        <v>tennis</v>
      </c>
      <c r="G22269" t="str">
        <f t="shared" si="2228"/>
        <v>negative</v>
      </c>
      <c r="H22269">
        <f t="shared" si="2228"/>
        <v>15</v>
      </c>
    </row>
    <row r="22270" spans="2:8" x14ac:dyDescent="0.25">
      <c r="B22270" t="s">
        <v>769</v>
      </c>
      <c r="C22270" t="s">
        <v>12</v>
      </c>
      <c r="D22270" s="2">
        <v>44227.901655092595</v>
      </c>
      <c r="E22270" t="str">
        <f t="shared" si="2227"/>
        <v>GIF</v>
      </c>
      <c r="F22270" t="str">
        <f t="shared" si="2227"/>
        <v>tennis</v>
      </c>
      <c r="G22270" t="str">
        <f t="shared" si="2228"/>
        <v>positive</v>
      </c>
      <c r="H22270">
        <f t="shared" si="2228"/>
        <v>75</v>
      </c>
    </row>
    <row r="22271" spans="2:8" x14ac:dyDescent="0.25">
      <c r="B22271" t="s">
        <v>769</v>
      </c>
      <c r="C22271" t="s">
        <v>16</v>
      </c>
      <c r="D22271" s="2">
        <v>44229.282407407409</v>
      </c>
      <c r="E22271" t="str">
        <f t="shared" si="2227"/>
        <v>GIF</v>
      </c>
      <c r="F22271" t="str">
        <f t="shared" si="2227"/>
        <v>tennis</v>
      </c>
      <c r="G22271" t="str">
        <f t="shared" si="2228"/>
        <v>negative</v>
      </c>
      <c r="H22271">
        <f t="shared" si="2228"/>
        <v>10</v>
      </c>
    </row>
    <row r="22272" spans="2:8" x14ac:dyDescent="0.25">
      <c r="B22272" t="s">
        <v>769</v>
      </c>
      <c r="C22272" t="s">
        <v>16</v>
      </c>
      <c r="D22272" s="2">
        <v>44338.438425925924</v>
      </c>
      <c r="E22272" t="str">
        <f t="shared" si="2227"/>
        <v>GIF</v>
      </c>
      <c r="F22272" t="str">
        <f t="shared" si="2227"/>
        <v>tennis</v>
      </c>
      <c r="G22272" t="str">
        <f t="shared" si="2228"/>
        <v>negative</v>
      </c>
      <c r="H22272">
        <f t="shared" si="2228"/>
        <v>10</v>
      </c>
    </row>
    <row r="22273" spans="2:8" x14ac:dyDescent="0.25">
      <c r="B22273" t="s">
        <v>769</v>
      </c>
      <c r="C22273" t="s">
        <v>2</v>
      </c>
      <c r="D22273" s="2">
        <v>44062.629317129627</v>
      </c>
      <c r="E22273" t="str">
        <f t="shared" si="2227"/>
        <v>GIF</v>
      </c>
      <c r="F22273" t="str">
        <f t="shared" si="2227"/>
        <v>tennis</v>
      </c>
      <c r="G22273" t="str">
        <f t="shared" si="2228"/>
        <v>positive</v>
      </c>
      <c r="H22273">
        <f t="shared" si="2228"/>
        <v>60</v>
      </c>
    </row>
    <row r="22274" spans="2:8" x14ac:dyDescent="0.25">
      <c r="B22274" t="s">
        <v>769</v>
      </c>
      <c r="C22274" t="s">
        <v>20</v>
      </c>
      <c r="D22274" s="2">
        <v>44011.399652777778</v>
      </c>
      <c r="E22274" t="str">
        <f t="shared" si="2227"/>
        <v>GIF</v>
      </c>
      <c r="F22274" t="str">
        <f t="shared" si="2227"/>
        <v>tennis</v>
      </c>
      <c r="G22274" t="str">
        <f t="shared" si="2228"/>
        <v>negative</v>
      </c>
      <c r="H22274">
        <f t="shared" si="2228"/>
        <v>12</v>
      </c>
    </row>
    <row r="22275" spans="2:8" x14ac:dyDescent="0.25">
      <c r="B22275" t="s">
        <v>769</v>
      </c>
      <c r="C22275" t="s">
        <v>17</v>
      </c>
      <c r="D22275" s="2">
        <v>44308.714432870373</v>
      </c>
      <c r="E22275" t="str">
        <f t="shared" si="2227"/>
        <v>GIF</v>
      </c>
      <c r="F22275" t="str">
        <f t="shared" si="2227"/>
        <v>tennis</v>
      </c>
      <c r="G22275" t="str">
        <f t="shared" si="2228"/>
        <v>positive</v>
      </c>
      <c r="H22275">
        <f t="shared" si="2228"/>
        <v>45</v>
      </c>
    </row>
    <row r="22276" spans="2:8" x14ac:dyDescent="0.25">
      <c r="B22276" t="s">
        <v>769</v>
      </c>
      <c r="C22276" t="s">
        <v>5</v>
      </c>
      <c r="D22276" s="2">
        <v>44107.8987037037</v>
      </c>
      <c r="E22276" t="str">
        <f t="shared" si="2227"/>
        <v>GIF</v>
      </c>
      <c r="F22276" t="str">
        <f t="shared" si="2227"/>
        <v>tennis</v>
      </c>
      <c r="G22276" t="str">
        <f t="shared" si="2228"/>
        <v>negative</v>
      </c>
      <c r="H22276">
        <f t="shared" si="2228"/>
        <v>0</v>
      </c>
    </row>
    <row r="22277" spans="2:8" x14ac:dyDescent="0.25">
      <c r="B22277" t="s">
        <v>769</v>
      </c>
      <c r="C22277" t="s">
        <v>12</v>
      </c>
      <c r="D22277" s="2">
        <v>44067.833321759259</v>
      </c>
      <c r="E22277" t="str">
        <f t="shared" si="2227"/>
        <v>GIF</v>
      </c>
      <c r="F22277" t="str">
        <f t="shared" si="2227"/>
        <v>tennis</v>
      </c>
      <c r="G22277" t="str">
        <f t="shared" si="2228"/>
        <v>positive</v>
      </c>
      <c r="H22277">
        <f t="shared" si="2228"/>
        <v>75</v>
      </c>
    </row>
    <row r="22278" spans="2:8" x14ac:dyDescent="0.25">
      <c r="B22278" t="s">
        <v>769</v>
      </c>
      <c r="C22278" t="s">
        <v>12</v>
      </c>
      <c r="D22278" s="2">
        <v>44345.062013888892</v>
      </c>
      <c r="E22278" t="str">
        <f t="shared" si="2227"/>
        <v>GIF</v>
      </c>
      <c r="F22278" t="str">
        <f t="shared" si="2227"/>
        <v>tennis</v>
      </c>
      <c r="G22278" t="str">
        <f t="shared" si="2228"/>
        <v>positive</v>
      </c>
      <c r="H22278">
        <f t="shared" si="2228"/>
        <v>75</v>
      </c>
    </row>
    <row r="22279" spans="2:8" x14ac:dyDescent="0.25">
      <c r="B22279" t="s">
        <v>769</v>
      </c>
      <c r="C22279" t="s">
        <v>14</v>
      </c>
      <c r="D22279" s="2">
        <v>44147.702847222223</v>
      </c>
      <c r="E22279" t="str">
        <f t="shared" si="2227"/>
        <v>GIF</v>
      </c>
      <c r="F22279" t="str">
        <f t="shared" si="2227"/>
        <v>tennis</v>
      </c>
      <c r="G22279" t="str">
        <f t="shared" si="2228"/>
        <v>positive</v>
      </c>
      <c r="H22279">
        <f t="shared" si="2228"/>
        <v>72</v>
      </c>
    </row>
    <row r="22280" spans="2:8" x14ac:dyDescent="0.25">
      <c r="B22280" t="s">
        <v>769</v>
      </c>
      <c r="C22280" t="s">
        <v>19</v>
      </c>
      <c r="D22280" s="2">
        <v>44212.297766203701</v>
      </c>
      <c r="E22280" t="str">
        <f t="shared" si="2227"/>
        <v>GIF</v>
      </c>
      <c r="F22280" t="str">
        <f t="shared" si="2227"/>
        <v>tennis</v>
      </c>
      <c r="G22280" t="str">
        <f t="shared" si="2228"/>
        <v>negative</v>
      </c>
      <c r="H22280">
        <f t="shared" si="2228"/>
        <v>15</v>
      </c>
    </row>
    <row r="22281" spans="2:8" x14ac:dyDescent="0.25">
      <c r="B22281" t="s">
        <v>769</v>
      </c>
      <c r="C22281" t="s">
        <v>2</v>
      </c>
      <c r="D22281" s="2">
        <v>44128.859756944446</v>
      </c>
      <c r="E22281" t="str">
        <f t="shared" si="2227"/>
        <v>GIF</v>
      </c>
      <c r="F22281" t="str">
        <f t="shared" si="2227"/>
        <v>tennis</v>
      </c>
      <c r="G22281" t="str">
        <f t="shared" si="2228"/>
        <v>positive</v>
      </c>
      <c r="H22281">
        <f t="shared" si="2228"/>
        <v>60</v>
      </c>
    </row>
    <row r="22282" spans="2:8" x14ac:dyDescent="0.25">
      <c r="B22282" t="s">
        <v>769</v>
      </c>
      <c r="C22282" t="s">
        <v>7</v>
      </c>
      <c r="D22282" s="2">
        <v>44229.934513888889</v>
      </c>
      <c r="E22282" t="str">
        <f t="shared" si="2227"/>
        <v>GIF</v>
      </c>
      <c r="F22282" t="str">
        <f t="shared" si="2227"/>
        <v>tennis</v>
      </c>
      <c r="G22282" t="str">
        <f t="shared" si="2228"/>
        <v>negative</v>
      </c>
      <c r="H22282">
        <f t="shared" si="2228"/>
        <v>5</v>
      </c>
    </row>
    <row r="22283" spans="2:8" x14ac:dyDescent="0.25">
      <c r="B22283" t="s">
        <v>769</v>
      </c>
      <c r="C22283" t="s">
        <v>5</v>
      </c>
      <c r="D22283" s="2">
        <v>44225.823414351849</v>
      </c>
      <c r="E22283" t="str">
        <f t="shared" si="2227"/>
        <v>GIF</v>
      </c>
      <c r="F22283" t="str">
        <f t="shared" si="2227"/>
        <v>tennis</v>
      </c>
      <c r="G22283" t="str">
        <f t="shared" si="2228"/>
        <v>negative</v>
      </c>
      <c r="H22283">
        <f t="shared" si="2228"/>
        <v>0</v>
      </c>
    </row>
    <row r="22284" spans="2:8" x14ac:dyDescent="0.25">
      <c r="B22284" t="s">
        <v>769</v>
      </c>
      <c r="C22284" t="s">
        <v>14</v>
      </c>
      <c r="D22284" s="2">
        <v>44140.061759259261</v>
      </c>
      <c r="E22284" t="str">
        <f t="shared" ref="E22284:F22303" si="2229">VLOOKUP($B22284,content_details,E$2,FALSE)</f>
        <v>GIF</v>
      </c>
      <c r="F22284" t="str">
        <f t="shared" si="2229"/>
        <v>tennis</v>
      </c>
      <c r="G22284" t="str">
        <f t="shared" ref="G22284:H22303" si="2230">VLOOKUP($C22284,reactionScore_table,G$2,FALSE)</f>
        <v>positive</v>
      </c>
      <c r="H22284">
        <f t="shared" si="2230"/>
        <v>72</v>
      </c>
    </row>
    <row r="22285" spans="2:8" x14ac:dyDescent="0.25">
      <c r="B22285" t="s">
        <v>769</v>
      </c>
      <c r="C22285" t="s">
        <v>5</v>
      </c>
      <c r="D22285" s="2">
        <v>44080.980347222219</v>
      </c>
      <c r="E22285" t="str">
        <f t="shared" si="2229"/>
        <v>GIF</v>
      </c>
      <c r="F22285" t="str">
        <f t="shared" si="2229"/>
        <v>tennis</v>
      </c>
      <c r="G22285" t="str">
        <f t="shared" si="2230"/>
        <v>negative</v>
      </c>
      <c r="H22285">
        <f t="shared" si="2230"/>
        <v>0</v>
      </c>
    </row>
    <row r="22286" spans="2:8" x14ac:dyDescent="0.25">
      <c r="B22286" t="s">
        <v>769</v>
      </c>
      <c r="C22286" t="s">
        <v>9</v>
      </c>
      <c r="D22286" s="2">
        <v>44352.590810185182</v>
      </c>
      <c r="E22286" t="str">
        <f t="shared" si="2229"/>
        <v>GIF</v>
      </c>
      <c r="F22286" t="str">
        <f t="shared" si="2229"/>
        <v>tennis</v>
      </c>
      <c r="G22286" t="str">
        <f t="shared" si="2230"/>
        <v>neutral</v>
      </c>
      <c r="H22286">
        <f t="shared" si="2230"/>
        <v>20</v>
      </c>
    </row>
    <row r="22287" spans="2:8" x14ac:dyDescent="0.25">
      <c r="B22287" t="s">
        <v>769</v>
      </c>
      <c r="C22287" t="s">
        <v>7</v>
      </c>
      <c r="D22287" s="2">
        <v>44053.503622685188</v>
      </c>
      <c r="E22287" t="str">
        <f t="shared" si="2229"/>
        <v>GIF</v>
      </c>
      <c r="F22287" t="str">
        <f t="shared" si="2229"/>
        <v>tennis</v>
      </c>
      <c r="G22287" t="str">
        <f t="shared" si="2230"/>
        <v>negative</v>
      </c>
      <c r="H22287">
        <f t="shared" si="2230"/>
        <v>5</v>
      </c>
    </row>
    <row r="22288" spans="2:8" x14ac:dyDescent="0.25">
      <c r="B22288" t="s">
        <v>769</v>
      </c>
      <c r="C22288" t="s">
        <v>7</v>
      </c>
      <c r="D22288" s="2">
        <v>44074.373344907406</v>
      </c>
      <c r="E22288" t="str">
        <f t="shared" si="2229"/>
        <v>GIF</v>
      </c>
      <c r="F22288" t="str">
        <f t="shared" si="2229"/>
        <v>tennis</v>
      </c>
      <c r="G22288" t="str">
        <f t="shared" si="2230"/>
        <v>negative</v>
      </c>
      <c r="H22288">
        <f t="shared" si="2230"/>
        <v>5</v>
      </c>
    </row>
    <row r="22289" spans="2:8" x14ac:dyDescent="0.25">
      <c r="B22289" t="s">
        <v>769</v>
      </c>
      <c r="C22289" t="s">
        <v>18</v>
      </c>
      <c r="D22289" s="2">
        <v>44289.312638888892</v>
      </c>
      <c r="E22289" t="str">
        <f t="shared" si="2229"/>
        <v>GIF</v>
      </c>
      <c r="F22289" t="str">
        <f t="shared" si="2229"/>
        <v>tennis</v>
      </c>
      <c r="G22289" t="str">
        <f t="shared" si="2230"/>
        <v>neutral</v>
      </c>
      <c r="H22289">
        <f t="shared" si="2230"/>
        <v>35</v>
      </c>
    </row>
    <row r="22290" spans="2:8" x14ac:dyDescent="0.25">
      <c r="B22290" t="s">
        <v>769</v>
      </c>
      <c r="C22290" t="s">
        <v>7</v>
      </c>
      <c r="D22290" s="2">
        <v>44101.424756944441</v>
      </c>
      <c r="E22290" t="str">
        <f t="shared" si="2229"/>
        <v>GIF</v>
      </c>
      <c r="F22290" t="str">
        <f t="shared" si="2229"/>
        <v>tennis</v>
      </c>
      <c r="G22290" t="str">
        <f t="shared" si="2230"/>
        <v>negative</v>
      </c>
      <c r="H22290">
        <f t="shared" si="2230"/>
        <v>5</v>
      </c>
    </row>
    <row r="22291" spans="2:8" x14ac:dyDescent="0.25">
      <c r="B22291" t="s">
        <v>769</v>
      </c>
      <c r="C22291" t="s">
        <v>15</v>
      </c>
      <c r="D22291" s="2">
        <v>44057.123969907407</v>
      </c>
      <c r="E22291" t="str">
        <f t="shared" si="2229"/>
        <v>GIF</v>
      </c>
      <c r="F22291" t="str">
        <f t="shared" si="2229"/>
        <v>tennis</v>
      </c>
      <c r="G22291" t="str">
        <f t="shared" si="2230"/>
        <v>positive</v>
      </c>
      <c r="H22291">
        <f t="shared" si="2230"/>
        <v>50</v>
      </c>
    </row>
    <row r="22292" spans="2:8" x14ac:dyDescent="0.25">
      <c r="B22292" t="s">
        <v>769</v>
      </c>
      <c r="C22292" t="s">
        <v>14</v>
      </c>
      <c r="D22292" s="2">
        <v>44234.007175925923</v>
      </c>
      <c r="E22292" t="str">
        <f t="shared" si="2229"/>
        <v>GIF</v>
      </c>
      <c r="F22292" t="str">
        <f t="shared" si="2229"/>
        <v>tennis</v>
      </c>
      <c r="G22292" t="str">
        <f t="shared" si="2230"/>
        <v>positive</v>
      </c>
      <c r="H22292">
        <f t="shared" si="2230"/>
        <v>72</v>
      </c>
    </row>
    <row r="22293" spans="2:8" x14ac:dyDescent="0.25">
      <c r="B22293" t="s">
        <v>769</v>
      </c>
      <c r="C22293" t="s">
        <v>9</v>
      </c>
      <c r="D22293" s="2">
        <v>44084.136284722219</v>
      </c>
      <c r="E22293" t="str">
        <f t="shared" si="2229"/>
        <v>GIF</v>
      </c>
      <c r="F22293" t="str">
        <f t="shared" si="2229"/>
        <v>tennis</v>
      </c>
      <c r="G22293" t="str">
        <f t="shared" si="2230"/>
        <v>neutral</v>
      </c>
      <c r="H22293">
        <f t="shared" si="2230"/>
        <v>20</v>
      </c>
    </row>
    <row r="22294" spans="2:8" x14ac:dyDescent="0.25">
      <c r="B22294" t="s">
        <v>769</v>
      </c>
      <c r="C22294" t="s">
        <v>15</v>
      </c>
      <c r="D22294" s="2">
        <v>44135.91138888889</v>
      </c>
      <c r="E22294" t="str">
        <f t="shared" si="2229"/>
        <v>GIF</v>
      </c>
      <c r="F22294" t="str">
        <f t="shared" si="2229"/>
        <v>tennis</v>
      </c>
      <c r="G22294" t="str">
        <f t="shared" si="2230"/>
        <v>positive</v>
      </c>
      <c r="H22294">
        <f t="shared" si="2230"/>
        <v>50</v>
      </c>
    </row>
    <row r="22295" spans="2:8" x14ac:dyDescent="0.25">
      <c r="B22295" t="s">
        <v>769</v>
      </c>
      <c r="C22295" t="s">
        <v>5</v>
      </c>
      <c r="D22295" s="2">
        <v>44031.328009259261</v>
      </c>
      <c r="E22295" t="str">
        <f t="shared" si="2229"/>
        <v>GIF</v>
      </c>
      <c r="F22295" t="str">
        <f t="shared" si="2229"/>
        <v>tennis</v>
      </c>
      <c r="G22295" t="str">
        <f t="shared" si="2230"/>
        <v>negative</v>
      </c>
      <c r="H22295">
        <f t="shared" si="2230"/>
        <v>0</v>
      </c>
    </row>
    <row r="22296" spans="2:8" x14ac:dyDescent="0.25">
      <c r="B22296" t="s">
        <v>769</v>
      </c>
      <c r="C22296" t="s">
        <v>7</v>
      </c>
      <c r="D22296" s="2">
        <v>44150.612523148149</v>
      </c>
      <c r="E22296" t="str">
        <f t="shared" si="2229"/>
        <v>GIF</v>
      </c>
      <c r="F22296" t="str">
        <f t="shared" si="2229"/>
        <v>tennis</v>
      </c>
      <c r="G22296" t="str">
        <f t="shared" si="2230"/>
        <v>negative</v>
      </c>
      <c r="H22296">
        <f t="shared" si="2230"/>
        <v>5</v>
      </c>
    </row>
    <row r="22297" spans="2:8" x14ac:dyDescent="0.25">
      <c r="B22297" t="s">
        <v>769</v>
      </c>
      <c r="C22297" t="s">
        <v>16</v>
      </c>
      <c r="D22297" s="2">
        <v>44103.996319444443</v>
      </c>
      <c r="E22297" t="str">
        <f t="shared" si="2229"/>
        <v>GIF</v>
      </c>
      <c r="F22297" t="str">
        <f t="shared" si="2229"/>
        <v>tennis</v>
      </c>
      <c r="G22297" t="str">
        <f t="shared" si="2230"/>
        <v>negative</v>
      </c>
      <c r="H22297">
        <f t="shared" si="2230"/>
        <v>10</v>
      </c>
    </row>
    <row r="22298" spans="2:8" x14ac:dyDescent="0.25">
      <c r="B22298" t="s">
        <v>769</v>
      </c>
      <c r="C22298" t="s">
        <v>11</v>
      </c>
      <c r="D22298" s="2">
        <v>44041.914386574077</v>
      </c>
      <c r="E22298" t="str">
        <f t="shared" si="2229"/>
        <v>GIF</v>
      </c>
      <c r="F22298" t="str">
        <f t="shared" si="2229"/>
        <v>tennis</v>
      </c>
      <c r="G22298" t="str">
        <f t="shared" si="2230"/>
        <v>positive</v>
      </c>
      <c r="H22298">
        <f t="shared" si="2230"/>
        <v>65</v>
      </c>
    </row>
    <row r="22299" spans="2:8" x14ac:dyDescent="0.25">
      <c r="B22299" t="s">
        <v>769</v>
      </c>
      <c r="C22299" t="s">
        <v>18</v>
      </c>
      <c r="D22299" s="2">
        <v>44037.37908564815</v>
      </c>
      <c r="E22299" t="str">
        <f t="shared" si="2229"/>
        <v>GIF</v>
      </c>
      <c r="F22299" t="str">
        <f t="shared" si="2229"/>
        <v>tennis</v>
      </c>
      <c r="G22299" t="str">
        <f t="shared" si="2230"/>
        <v>neutral</v>
      </c>
      <c r="H22299">
        <f t="shared" si="2230"/>
        <v>35</v>
      </c>
    </row>
    <row r="22300" spans="2:8" x14ac:dyDescent="0.25">
      <c r="B22300" t="s">
        <v>769</v>
      </c>
      <c r="C22300" t="s">
        <v>16</v>
      </c>
      <c r="D22300" s="2">
        <v>44080.517106481479</v>
      </c>
      <c r="E22300" t="str">
        <f t="shared" si="2229"/>
        <v>GIF</v>
      </c>
      <c r="F22300" t="str">
        <f t="shared" si="2229"/>
        <v>tennis</v>
      </c>
      <c r="G22300" t="str">
        <f t="shared" si="2230"/>
        <v>negative</v>
      </c>
      <c r="H22300">
        <f t="shared" si="2230"/>
        <v>10</v>
      </c>
    </row>
    <row r="22301" spans="2:8" x14ac:dyDescent="0.25">
      <c r="B22301" t="s">
        <v>769</v>
      </c>
      <c r="C22301" t="s">
        <v>2</v>
      </c>
      <c r="D22301" s="2">
        <v>44184.32236111111</v>
      </c>
      <c r="E22301" t="str">
        <f t="shared" si="2229"/>
        <v>GIF</v>
      </c>
      <c r="F22301" t="str">
        <f t="shared" si="2229"/>
        <v>tennis</v>
      </c>
      <c r="G22301" t="str">
        <f t="shared" si="2230"/>
        <v>positive</v>
      </c>
      <c r="H22301">
        <f t="shared" si="2230"/>
        <v>60</v>
      </c>
    </row>
    <row r="22302" spans="2:8" x14ac:dyDescent="0.25">
      <c r="B22302" t="s">
        <v>769</v>
      </c>
      <c r="C22302" t="s">
        <v>18</v>
      </c>
      <c r="D22302" s="2">
        <v>44163.04482638889</v>
      </c>
      <c r="E22302" t="str">
        <f t="shared" si="2229"/>
        <v>GIF</v>
      </c>
      <c r="F22302" t="str">
        <f t="shared" si="2229"/>
        <v>tennis</v>
      </c>
      <c r="G22302" t="str">
        <f t="shared" si="2230"/>
        <v>neutral</v>
      </c>
      <c r="H22302">
        <f t="shared" si="2230"/>
        <v>35</v>
      </c>
    </row>
    <row r="22303" spans="2:8" x14ac:dyDescent="0.25">
      <c r="B22303" t="s">
        <v>769</v>
      </c>
      <c r="C22303" t="s">
        <v>14</v>
      </c>
      <c r="D22303" s="2">
        <v>44323.3049537037</v>
      </c>
      <c r="E22303" t="str">
        <f t="shared" si="2229"/>
        <v>GIF</v>
      </c>
      <c r="F22303" t="str">
        <f t="shared" si="2229"/>
        <v>tennis</v>
      </c>
      <c r="G22303" t="str">
        <f t="shared" si="2230"/>
        <v>positive</v>
      </c>
      <c r="H22303">
        <f t="shared" si="2230"/>
        <v>72</v>
      </c>
    </row>
    <row r="22304" spans="2:8" x14ac:dyDescent="0.25">
      <c r="B22304" t="s">
        <v>770</v>
      </c>
      <c r="C22304" t="s">
        <v>2</v>
      </c>
      <c r="D22304" s="2">
        <v>44112.029247685183</v>
      </c>
      <c r="E22304" t="str">
        <f t="shared" ref="E22304:F22323" si="2231">VLOOKUP($B22304,content_details,E$2,FALSE)</f>
        <v>audio</v>
      </c>
      <c r="F22304" t="str">
        <f t="shared" si="2231"/>
        <v>food</v>
      </c>
      <c r="G22304" t="str">
        <f t="shared" ref="G22304:H22323" si="2232">VLOOKUP($C22304,reactionScore_table,G$2,FALSE)</f>
        <v>positive</v>
      </c>
      <c r="H22304">
        <f t="shared" si="2232"/>
        <v>60</v>
      </c>
    </row>
    <row r="22305" spans="2:8" x14ac:dyDescent="0.25">
      <c r="B22305" t="s">
        <v>770</v>
      </c>
      <c r="C22305" t="s">
        <v>13</v>
      </c>
      <c r="D22305" s="2">
        <v>44219.206828703704</v>
      </c>
      <c r="E22305" t="str">
        <f t="shared" si="2231"/>
        <v>audio</v>
      </c>
      <c r="F22305" t="str">
        <f t="shared" si="2231"/>
        <v>food</v>
      </c>
      <c r="G22305" t="str">
        <f t="shared" si="2232"/>
        <v>positive</v>
      </c>
      <c r="H22305">
        <f t="shared" si="2232"/>
        <v>70</v>
      </c>
    </row>
    <row r="22306" spans="2:8" x14ac:dyDescent="0.25">
      <c r="B22306" t="s">
        <v>770</v>
      </c>
      <c r="C22306" t="s">
        <v>16</v>
      </c>
      <c r="D22306" s="2">
        <v>44293.121747685182</v>
      </c>
      <c r="E22306" t="str">
        <f t="shared" si="2231"/>
        <v>audio</v>
      </c>
      <c r="F22306" t="str">
        <f t="shared" si="2231"/>
        <v>food</v>
      </c>
      <c r="G22306" t="str">
        <f t="shared" si="2232"/>
        <v>negative</v>
      </c>
      <c r="H22306">
        <f t="shared" si="2232"/>
        <v>10</v>
      </c>
    </row>
    <row r="22307" spans="2:8" x14ac:dyDescent="0.25">
      <c r="B22307" t="s">
        <v>770</v>
      </c>
      <c r="C22307" t="s">
        <v>15</v>
      </c>
      <c r="D22307" s="2">
        <v>44178.610405092593</v>
      </c>
      <c r="E22307" t="str">
        <f t="shared" si="2231"/>
        <v>audio</v>
      </c>
      <c r="F22307" t="str">
        <f t="shared" si="2231"/>
        <v>food</v>
      </c>
      <c r="G22307" t="str">
        <f t="shared" si="2232"/>
        <v>positive</v>
      </c>
      <c r="H22307">
        <f t="shared" si="2232"/>
        <v>50</v>
      </c>
    </row>
    <row r="22308" spans="2:8" x14ac:dyDescent="0.25">
      <c r="B22308" t="s">
        <v>770</v>
      </c>
      <c r="C22308" t="s">
        <v>19</v>
      </c>
      <c r="D22308" s="2">
        <v>44143.542534722219</v>
      </c>
      <c r="E22308" t="str">
        <f t="shared" si="2231"/>
        <v>audio</v>
      </c>
      <c r="F22308" t="str">
        <f t="shared" si="2231"/>
        <v>food</v>
      </c>
      <c r="G22308" t="str">
        <f t="shared" si="2232"/>
        <v>negative</v>
      </c>
      <c r="H22308">
        <f t="shared" si="2232"/>
        <v>15</v>
      </c>
    </row>
    <row r="22309" spans="2:8" x14ac:dyDescent="0.25">
      <c r="B22309" t="s">
        <v>770</v>
      </c>
      <c r="C22309" t="s">
        <v>2</v>
      </c>
      <c r="D22309" s="2">
        <v>44126.845104166663</v>
      </c>
      <c r="E22309" t="str">
        <f t="shared" si="2231"/>
        <v>audio</v>
      </c>
      <c r="F22309" t="str">
        <f t="shared" si="2231"/>
        <v>food</v>
      </c>
      <c r="G22309" t="str">
        <f t="shared" si="2232"/>
        <v>positive</v>
      </c>
      <c r="H22309">
        <f t="shared" si="2232"/>
        <v>60</v>
      </c>
    </row>
    <row r="22310" spans="2:8" x14ac:dyDescent="0.25">
      <c r="B22310" t="s">
        <v>770</v>
      </c>
      <c r="C22310" t="s">
        <v>11</v>
      </c>
      <c r="D22310" s="2">
        <v>44340.222361111111</v>
      </c>
      <c r="E22310" t="str">
        <f t="shared" si="2231"/>
        <v>audio</v>
      </c>
      <c r="F22310" t="str">
        <f t="shared" si="2231"/>
        <v>food</v>
      </c>
      <c r="G22310" t="str">
        <f t="shared" si="2232"/>
        <v>positive</v>
      </c>
      <c r="H22310">
        <f t="shared" si="2232"/>
        <v>65</v>
      </c>
    </row>
    <row r="22311" spans="2:8" x14ac:dyDescent="0.25">
      <c r="B22311" t="s">
        <v>770</v>
      </c>
      <c r="C22311" t="s">
        <v>8</v>
      </c>
      <c r="D22311" s="2">
        <v>44334.771087962959</v>
      </c>
      <c r="E22311" t="str">
        <f t="shared" si="2231"/>
        <v>audio</v>
      </c>
      <c r="F22311" t="str">
        <f t="shared" si="2231"/>
        <v>food</v>
      </c>
      <c r="G22311" t="str">
        <f t="shared" si="2232"/>
        <v>positive</v>
      </c>
      <c r="H22311">
        <f t="shared" si="2232"/>
        <v>30</v>
      </c>
    </row>
    <row r="22312" spans="2:8" x14ac:dyDescent="0.25">
      <c r="B22312" t="s">
        <v>770</v>
      </c>
      <c r="C22312" t="s">
        <v>12</v>
      </c>
      <c r="D22312" s="2">
        <v>44217.049641203703</v>
      </c>
      <c r="E22312" t="str">
        <f t="shared" si="2231"/>
        <v>audio</v>
      </c>
      <c r="F22312" t="str">
        <f t="shared" si="2231"/>
        <v>food</v>
      </c>
      <c r="G22312" t="str">
        <f t="shared" si="2232"/>
        <v>positive</v>
      </c>
      <c r="H22312">
        <f t="shared" si="2232"/>
        <v>75</v>
      </c>
    </row>
    <row r="22313" spans="2:8" x14ac:dyDescent="0.25">
      <c r="B22313" t="s">
        <v>770</v>
      </c>
      <c r="C22313" t="s">
        <v>7</v>
      </c>
      <c r="D22313" s="2">
        <v>44334.229166666664</v>
      </c>
      <c r="E22313" t="str">
        <f t="shared" si="2231"/>
        <v>audio</v>
      </c>
      <c r="F22313" t="str">
        <f t="shared" si="2231"/>
        <v>food</v>
      </c>
      <c r="G22313" t="str">
        <f t="shared" si="2232"/>
        <v>negative</v>
      </c>
      <c r="H22313">
        <f t="shared" si="2232"/>
        <v>5</v>
      </c>
    </row>
    <row r="22314" spans="2:8" x14ac:dyDescent="0.25">
      <c r="B22314" t="s">
        <v>770</v>
      </c>
      <c r="C22314" t="s">
        <v>4</v>
      </c>
      <c r="D22314" s="2">
        <v>44271.118796296294</v>
      </c>
      <c r="E22314" t="str">
        <f t="shared" si="2231"/>
        <v>audio</v>
      </c>
      <c r="F22314" t="str">
        <f t="shared" si="2231"/>
        <v>food</v>
      </c>
      <c r="G22314" t="str">
        <f t="shared" si="2232"/>
        <v>positive</v>
      </c>
      <c r="H22314">
        <f t="shared" si="2232"/>
        <v>70</v>
      </c>
    </row>
    <row r="22315" spans="2:8" x14ac:dyDescent="0.25">
      <c r="B22315" t="s">
        <v>770</v>
      </c>
      <c r="C22315" t="s">
        <v>18</v>
      </c>
      <c r="D22315" s="2">
        <v>44171.166585648149</v>
      </c>
      <c r="E22315" t="str">
        <f t="shared" si="2231"/>
        <v>audio</v>
      </c>
      <c r="F22315" t="str">
        <f t="shared" si="2231"/>
        <v>food</v>
      </c>
      <c r="G22315" t="str">
        <f t="shared" si="2232"/>
        <v>neutral</v>
      </c>
      <c r="H22315">
        <f t="shared" si="2232"/>
        <v>35</v>
      </c>
    </row>
    <row r="22316" spans="2:8" x14ac:dyDescent="0.25">
      <c r="B22316" t="s">
        <v>770</v>
      </c>
      <c r="C22316" t="s">
        <v>20</v>
      </c>
      <c r="D22316" s="2">
        <v>44357.461608796293</v>
      </c>
      <c r="E22316" t="str">
        <f t="shared" si="2231"/>
        <v>audio</v>
      </c>
      <c r="F22316" t="str">
        <f t="shared" si="2231"/>
        <v>food</v>
      </c>
      <c r="G22316" t="str">
        <f t="shared" si="2232"/>
        <v>negative</v>
      </c>
      <c r="H22316">
        <f t="shared" si="2232"/>
        <v>12</v>
      </c>
    </row>
    <row r="22317" spans="2:8" x14ac:dyDescent="0.25">
      <c r="B22317" t="s">
        <v>770</v>
      </c>
      <c r="C22317" t="s">
        <v>15</v>
      </c>
      <c r="D22317" s="2">
        <v>44064.495393518519</v>
      </c>
      <c r="E22317" t="str">
        <f t="shared" si="2231"/>
        <v>audio</v>
      </c>
      <c r="F22317" t="str">
        <f t="shared" si="2231"/>
        <v>food</v>
      </c>
      <c r="G22317" t="str">
        <f t="shared" si="2232"/>
        <v>positive</v>
      </c>
      <c r="H22317">
        <f t="shared" si="2232"/>
        <v>50</v>
      </c>
    </row>
    <row r="22318" spans="2:8" x14ac:dyDescent="0.25">
      <c r="B22318" t="s">
        <v>770</v>
      </c>
      <c r="C22318" t="s">
        <v>13</v>
      </c>
      <c r="D22318" s="2">
        <v>44071.04614583333</v>
      </c>
      <c r="E22318" t="str">
        <f t="shared" si="2231"/>
        <v>audio</v>
      </c>
      <c r="F22318" t="str">
        <f t="shared" si="2231"/>
        <v>food</v>
      </c>
      <c r="G22318" t="str">
        <f t="shared" si="2232"/>
        <v>positive</v>
      </c>
      <c r="H22318">
        <f t="shared" si="2232"/>
        <v>70</v>
      </c>
    </row>
    <row r="22319" spans="2:8" x14ac:dyDescent="0.25">
      <c r="B22319" t="s">
        <v>770</v>
      </c>
      <c r="C22319" t="s">
        <v>11</v>
      </c>
      <c r="D22319" s="2">
        <v>44117.469884259262</v>
      </c>
      <c r="E22319" t="str">
        <f t="shared" si="2231"/>
        <v>audio</v>
      </c>
      <c r="F22319" t="str">
        <f t="shared" si="2231"/>
        <v>food</v>
      </c>
      <c r="G22319" t="str">
        <f t="shared" si="2232"/>
        <v>positive</v>
      </c>
      <c r="H22319">
        <f t="shared" si="2232"/>
        <v>65</v>
      </c>
    </row>
    <row r="22320" spans="2:8" x14ac:dyDescent="0.25">
      <c r="B22320" t="s">
        <v>770</v>
      </c>
      <c r="C22320" t="s">
        <v>7</v>
      </c>
      <c r="D22320" s="2">
        <v>44147.947754629633</v>
      </c>
      <c r="E22320" t="str">
        <f t="shared" si="2231"/>
        <v>audio</v>
      </c>
      <c r="F22320" t="str">
        <f t="shared" si="2231"/>
        <v>food</v>
      </c>
      <c r="G22320" t="str">
        <f t="shared" si="2232"/>
        <v>negative</v>
      </c>
      <c r="H22320">
        <f t="shared" si="2232"/>
        <v>5</v>
      </c>
    </row>
    <row r="22321" spans="2:8" x14ac:dyDescent="0.25">
      <c r="B22321" t="s">
        <v>770</v>
      </c>
      <c r="C22321" t="s">
        <v>11</v>
      </c>
      <c r="D22321" s="2">
        <v>44155.903807870367</v>
      </c>
      <c r="E22321" t="str">
        <f t="shared" si="2231"/>
        <v>audio</v>
      </c>
      <c r="F22321" t="str">
        <f t="shared" si="2231"/>
        <v>food</v>
      </c>
      <c r="G22321" t="str">
        <f t="shared" si="2232"/>
        <v>positive</v>
      </c>
      <c r="H22321">
        <f t="shared" si="2232"/>
        <v>65</v>
      </c>
    </row>
    <row r="22322" spans="2:8" x14ac:dyDescent="0.25">
      <c r="B22322" t="s">
        <v>770</v>
      </c>
      <c r="C22322" t="s">
        <v>16</v>
      </c>
      <c r="D22322" s="2">
        <v>44135.002488425926</v>
      </c>
      <c r="E22322" t="str">
        <f t="shared" si="2231"/>
        <v>audio</v>
      </c>
      <c r="F22322" t="str">
        <f t="shared" si="2231"/>
        <v>food</v>
      </c>
      <c r="G22322" t="str">
        <f t="shared" si="2232"/>
        <v>negative</v>
      </c>
      <c r="H22322">
        <f t="shared" si="2232"/>
        <v>10</v>
      </c>
    </row>
    <row r="22323" spans="2:8" x14ac:dyDescent="0.25">
      <c r="B22323" t="s">
        <v>770</v>
      </c>
      <c r="C22323" t="s">
        <v>18</v>
      </c>
      <c r="D22323" s="2">
        <v>44050.143078703702</v>
      </c>
      <c r="E22323" t="str">
        <f t="shared" si="2231"/>
        <v>audio</v>
      </c>
      <c r="F22323" t="str">
        <f t="shared" si="2231"/>
        <v>food</v>
      </c>
      <c r="G22323" t="str">
        <f t="shared" si="2232"/>
        <v>neutral</v>
      </c>
      <c r="H22323">
        <f t="shared" si="2232"/>
        <v>35</v>
      </c>
    </row>
    <row r="22324" spans="2:8" x14ac:dyDescent="0.25">
      <c r="B22324" t="s">
        <v>770</v>
      </c>
      <c r="C22324" t="s">
        <v>19</v>
      </c>
      <c r="D22324" s="2">
        <v>44196.434201388889</v>
      </c>
      <c r="E22324" t="str">
        <f t="shared" ref="E22324:F22343" si="2233">VLOOKUP($B22324,content_details,E$2,FALSE)</f>
        <v>audio</v>
      </c>
      <c r="F22324" t="str">
        <f t="shared" si="2233"/>
        <v>food</v>
      </c>
      <c r="G22324" t="str">
        <f t="shared" ref="G22324:H22343" si="2234">VLOOKUP($C22324,reactionScore_table,G$2,FALSE)</f>
        <v>negative</v>
      </c>
      <c r="H22324">
        <f t="shared" si="2234"/>
        <v>15</v>
      </c>
    </row>
    <row r="22325" spans="2:8" x14ac:dyDescent="0.25">
      <c r="B22325" t="s">
        <v>770</v>
      </c>
      <c r="C22325" t="s">
        <v>19</v>
      </c>
      <c r="D22325" s="2">
        <v>44342.550034722219</v>
      </c>
      <c r="E22325" t="str">
        <f t="shared" si="2233"/>
        <v>audio</v>
      </c>
      <c r="F22325" t="str">
        <f t="shared" si="2233"/>
        <v>food</v>
      </c>
      <c r="G22325" t="str">
        <f t="shared" si="2234"/>
        <v>negative</v>
      </c>
      <c r="H22325">
        <f t="shared" si="2234"/>
        <v>15</v>
      </c>
    </row>
    <row r="22326" spans="2:8" x14ac:dyDescent="0.25">
      <c r="B22326" t="s">
        <v>770</v>
      </c>
      <c r="C22326" t="s">
        <v>16</v>
      </c>
      <c r="D22326" s="2">
        <v>44270.31177083333</v>
      </c>
      <c r="E22326" t="str">
        <f t="shared" si="2233"/>
        <v>audio</v>
      </c>
      <c r="F22326" t="str">
        <f t="shared" si="2233"/>
        <v>food</v>
      </c>
      <c r="G22326" t="str">
        <f t="shared" si="2234"/>
        <v>negative</v>
      </c>
      <c r="H22326">
        <f t="shared" si="2234"/>
        <v>10</v>
      </c>
    </row>
    <row r="22327" spans="2:8" x14ac:dyDescent="0.25">
      <c r="B22327" t="s">
        <v>770</v>
      </c>
      <c r="C22327" t="s">
        <v>17</v>
      </c>
      <c r="D22327" s="2">
        <v>44330.254120370373</v>
      </c>
      <c r="E22327" t="str">
        <f t="shared" si="2233"/>
        <v>audio</v>
      </c>
      <c r="F22327" t="str">
        <f t="shared" si="2233"/>
        <v>food</v>
      </c>
      <c r="G22327" t="str">
        <f t="shared" si="2234"/>
        <v>positive</v>
      </c>
      <c r="H22327">
        <f t="shared" si="2234"/>
        <v>45</v>
      </c>
    </row>
    <row r="22328" spans="2:8" x14ac:dyDescent="0.25">
      <c r="B22328" t="s">
        <v>771</v>
      </c>
      <c r="C22328" t="s">
        <v>14</v>
      </c>
      <c r="D22328" s="2">
        <v>44177.531921296293</v>
      </c>
      <c r="E22328" t="str">
        <f t="shared" si="2233"/>
        <v>photo</v>
      </c>
      <c r="F22328" t="str">
        <f t="shared" si="2233"/>
        <v>science</v>
      </c>
      <c r="G22328" t="str">
        <f t="shared" si="2234"/>
        <v>positive</v>
      </c>
      <c r="H22328">
        <f t="shared" si="2234"/>
        <v>72</v>
      </c>
    </row>
    <row r="22329" spans="2:8" x14ac:dyDescent="0.25">
      <c r="B22329" t="s">
        <v>771</v>
      </c>
      <c r="C22329" t="s">
        <v>4</v>
      </c>
      <c r="D22329" s="2">
        <v>44030.579363425924</v>
      </c>
      <c r="E22329" t="str">
        <f t="shared" si="2233"/>
        <v>photo</v>
      </c>
      <c r="F22329" t="str">
        <f t="shared" si="2233"/>
        <v>science</v>
      </c>
      <c r="G22329" t="str">
        <f t="shared" si="2234"/>
        <v>positive</v>
      </c>
      <c r="H22329">
        <f t="shared" si="2234"/>
        <v>70</v>
      </c>
    </row>
    <row r="22330" spans="2:8" x14ac:dyDescent="0.25">
      <c r="B22330" t="s">
        <v>771</v>
      </c>
      <c r="C22330" t="s">
        <v>7</v>
      </c>
      <c r="D22330" s="2">
        <v>44165.962384259263</v>
      </c>
      <c r="E22330" t="str">
        <f t="shared" si="2233"/>
        <v>photo</v>
      </c>
      <c r="F22330" t="str">
        <f t="shared" si="2233"/>
        <v>science</v>
      </c>
      <c r="G22330" t="str">
        <f t="shared" si="2234"/>
        <v>negative</v>
      </c>
      <c r="H22330">
        <f t="shared" si="2234"/>
        <v>5</v>
      </c>
    </row>
    <row r="22331" spans="2:8" x14ac:dyDescent="0.25">
      <c r="B22331" t="s">
        <v>771</v>
      </c>
      <c r="C22331" t="s">
        <v>8</v>
      </c>
      <c r="D22331" s="2">
        <v>44062.279965277776</v>
      </c>
      <c r="E22331" t="str">
        <f t="shared" si="2233"/>
        <v>photo</v>
      </c>
      <c r="F22331" t="str">
        <f t="shared" si="2233"/>
        <v>science</v>
      </c>
      <c r="G22331" t="str">
        <f t="shared" si="2234"/>
        <v>positive</v>
      </c>
      <c r="H22331">
        <f t="shared" si="2234"/>
        <v>30</v>
      </c>
    </row>
    <row r="22332" spans="2:8" x14ac:dyDescent="0.25">
      <c r="B22332" t="s">
        <v>771</v>
      </c>
      <c r="C22332" t="s">
        <v>9</v>
      </c>
      <c r="D22332" s="2">
        <v>44170.948217592595</v>
      </c>
      <c r="E22332" t="str">
        <f t="shared" si="2233"/>
        <v>photo</v>
      </c>
      <c r="F22332" t="str">
        <f t="shared" si="2233"/>
        <v>science</v>
      </c>
      <c r="G22332" t="str">
        <f t="shared" si="2234"/>
        <v>neutral</v>
      </c>
      <c r="H22332">
        <f t="shared" si="2234"/>
        <v>20</v>
      </c>
    </row>
    <row r="22333" spans="2:8" x14ac:dyDescent="0.25">
      <c r="B22333" t="s">
        <v>771</v>
      </c>
      <c r="C22333" t="s">
        <v>17</v>
      </c>
      <c r="D22333" s="2">
        <v>44361.872291666667</v>
      </c>
      <c r="E22333" t="str">
        <f t="shared" si="2233"/>
        <v>photo</v>
      </c>
      <c r="F22333" t="str">
        <f t="shared" si="2233"/>
        <v>science</v>
      </c>
      <c r="G22333" t="str">
        <f t="shared" si="2234"/>
        <v>positive</v>
      </c>
      <c r="H22333">
        <f t="shared" si="2234"/>
        <v>45</v>
      </c>
    </row>
    <row r="22334" spans="2:8" x14ac:dyDescent="0.25">
      <c r="B22334" t="s">
        <v>771</v>
      </c>
      <c r="C22334" t="s">
        <v>13</v>
      </c>
      <c r="D22334" s="2">
        <v>44343.638067129628</v>
      </c>
      <c r="E22334" t="str">
        <f t="shared" si="2233"/>
        <v>photo</v>
      </c>
      <c r="F22334" t="str">
        <f t="shared" si="2233"/>
        <v>science</v>
      </c>
      <c r="G22334" t="str">
        <f t="shared" si="2234"/>
        <v>positive</v>
      </c>
      <c r="H22334">
        <f t="shared" si="2234"/>
        <v>70</v>
      </c>
    </row>
    <row r="22335" spans="2:8" x14ac:dyDescent="0.25">
      <c r="B22335" t="s">
        <v>771</v>
      </c>
      <c r="C22335" t="s">
        <v>13</v>
      </c>
      <c r="D22335" s="2">
        <v>44267.655532407407</v>
      </c>
      <c r="E22335" t="str">
        <f t="shared" si="2233"/>
        <v>photo</v>
      </c>
      <c r="F22335" t="str">
        <f t="shared" si="2233"/>
        <v>science</v>
      </c>
      <c r="G22335" t="str">
        <f t="shared" si="2234"/>
        <v>positive</v>
      </c>
      <c r="H22335">
        <f t="shared" si="2234"/>
        <v>70</v>
      </c>
    </row>
    <row r="22336" spans="2:8" x14ac:dyDescent="0.25">
      <c r="B22336" t="s">
        <v>771</v>
      </c>
      <c r="C22336" t="s">
        <v>18</v>
      </c>
      <c r="D22336" s="2">
        <v>44185.119722222225</v>
      </c>
      <c r="E22336" t="str">
        <f t="shared" si="2233"/>
        <v>photo</v>
      </c>
      <c r="F22336" t="str">
        <f t="shared" si="2233"/>
        <v>science</v>
      </c>
      <c r="G22336" t="str">
        <f t="shared" si="2234"/>
        <v>neutral</v>
      </c>
      <c r="H22336">
        <f t="shared" si="2234"/>
        <v>35</v>
      </c>
    </row>
    <row r="22337" spans="2:8" x14ac:dyDescent="0.25">
      <c r="B22337" t="s">
        <v>771</v>
      </c>
      <c r="C22337" t="s">
        <v>2</v>
      </c>
      <c r="D22337" s="2">
        <v>44059.406261574077</v>
      </c>
      <c r="E22337" t="str">
        <f t="shared" si="2233"/>
        <v>photo</v>
      </c>
      <c r="F22337" t="str">
        <f t="shared" si="2233"/>
        <v>science</v>
      </c>
      <c r="G22337" t="str">
        <f t="shared" si="2234"/>
        <v>positive</v>
      </c>
      <c r="H22337">
        <f t="shared" si="2234"/>
        <v>60</v>
      </c>
    </row>
    <row r="22338" spans="2:8" x14ac:dyDescent="0.25">
      <c r="B22338" t="s">
        <v>771</v>
      </c>
      <c r="C22338" t="s">
        <v>9</v>
      </c>
      <c r="D22338" s="2">
        <v>44049.077222222222</v>
      </c>
      <c r="E22338" t="str">
        <f t="shared" si="2233"/>
        <v>photo</v>
      </c>
      <c r="F22338" t="str">
        <f t="shared" si="2233"/>
        <v>science</v>
      </c>
      <c r="G22338" t="str">
        <f t="shared" si="2234"/>
        <v>neutral</v>
      </c>
      <c r="H22338">
        <f t="shared" si="2234"/>
        <v>20</v>
      </c>
    </row>
    <row r="22339" spans="2:8" x14ac:dyDescent="0.25">
      <c r="B22339" t="s">
        <v>771</v>
      </c>
      <c r="C22339" t="s">
        <v>17</v>
      </c>
      <c r="D22339" s="2">
        <v>44056.383356481485</v>
      </c>
      <c r="E22339" t="str">
        <f t="shared" si="2233"/>
        <v>photo</v>
      </c>
      <c r="F22339" t="str">
        <f t="shared" si="2233"/>
        <v>science</v>
      </c>
      <c r="G22339" t="str">
        <f t="shared" si="2234"/>
        <v>positive</v>
      </c>
      <c r="H22339">
        <f t="shared" si="2234"/>
        <v>45</v>
      </c>
    </row>
    <row r="22340" spans="2:8" x14ac:dyDescent="0.25">
      <c r="B22340" t="s">
        <v>771</v>
      </c>
      <c r="C22340" t="s">
        <v>15</v>
      </c>
      <c r="D22340" s="2">
        <v>44013.810648148145</v>
      </c>
      <c r="E22340" t="str">
        <f t="shared" si="2233"/>
        <v>photo</v>
      </c>
      <c r="F22340" t="str">
        <f t="shared" si="2233"/>
        <v>science</v>
      </c>
      <c r="G22340" t="str">
        <f t="shared" si="2234"/>
        <v>positive</v>
      </c>
      <c r="H22340">
        <f t="shared" si="2234"/>
        <v>50</v>
      </c>
    </row>
    <row r="22341" spans="2:8" x14ac:dyDescent="0.25">
      <c r="B22341" t="s">
        <v>771</v>
      </c>
      <c r="C22341" t="s">
        <v>15</v>
      </c>
      <c r="D22341" s="2">
        <v>44075.743796296294</v>
      </c>
      <c r="E22341" t="str">
        <f t="shared" si="2233"/>
        <v>photo</v>
      </c>
      <c r="F22341" t="str">
        <f t="shared" si="2233"/>
        <v>science</v>
      </c>
      <c r="G22341" t="str">
        <f t="shared" si="2234"/>
        <v>positive</v>
      </c>
      <c r="H22341">
        <f t="shared" si="2234"/>
        <v>50</v>
      </c>
    </row>
    <row r="22342" spans="2:8" x14ac:dyDescent="0.25">
      <c r="B22342" t="s">
        <v>771</v>
      </c>
      <c r="C22342" t="s">
        <v>12</v>
      </c>
      <c r="D22342" s="2">
        <v>44282.997650462959</v>
      </c>
      <c r="E22342" t="str">
        <f t="shared" si="2233"/>
        <v>photo</v>
      </c>
      <c r="F22342" t="str">
        <f t="shared" si="2233"/>
        <v>science</v>
      </c>
      <c r="G22342" t="str">
        <f t="shared" si="2234"/>
        <v>positive</v>
      </c>
      <c r="H22342">
        <f t="shared" si="2234"/>
        <v>75</v>
      </c>
    </row>
    <row r="22343" spans="2:8" x14ac:dyDescent="0.25">
      <c r="B22343" t="s">
        <v>771</v>
      </c>
      <c r="C22343" t="s">
        <v>7</v>
      </c>
      <c r="D22343" s="2">
        <v>44002.655613425923</v>
      </c>
      <c r="E22343" t="str">
        <f t="shared" si="2233"/>
        <v>photo</v>
      </c>
      <c r="F22343" t="str">
        <f t="shared" si="2233"/>
        <v>science</v>
      </c>
      <c r="G22343" t="str">
        <f t="shared" si="2234"/>
        <v>negative</v>
      </c>
      <c r="H22343">
        <f t="shared" si="2234"/>
        <v>5</v>
      </c>
    </row>
    <row r="22344" spans="2:8" x14ac:dyDescent="0.25">
      <c r="B22344" t="s">
        <v>771</v>
      </c>
      <c r="C22344" t="s">
        <v>20</v>
      </c>
      <c r="D22344" s="2">
        <v>44293.548263888886</v>
      </c>
      <c r="E22344" t="str">
        <f t="shared" ref="E22344:F22363" si="2235">VLOOKUP($B22344,content_details,E$2,FALSE)</f>
        <v>photo</v>
      </c>
      <c r="F22344" t="str">
        <f t="shared" si="2235"/>
        <v>science</v>
      </c>
      <c r="G22344" t="str">
        <f t="shared" ref="G22344:H22363" si="2236">VLOOKUP($C22344,reactionScore_table,G$2,FALSE)</f>
        <v>negative</v>
      </c>
      <c r="H22344">
        <f t="shared" si="2236"/>
        <v>12</v>
      </c>
    </row>
    <row r="22345" spans="2:8" x14ac:dyDescent="0.25">
      <c r="B22345" t="s">
        <v>771</v>
      </c>
      <c r="C22345" t="s">
        <v>2</v>
      </c>
      <c r="D22345" s="2">
        <v>44024.379710648151</v>
      </c>
      <c r="E22345" t="str">
        <f t="shared" si="2235"/>
        <v>photo</v>
      </c>
      <c r="F22345" t="str">
        <f t="shared" si="2235"/>
        <v>science</v>
      </c>
      <c r="G22345" t="str">
        <f t="shared" si="2236"/>
        <v>positive</v>
      </c>
      <c r="H22345">
        <f t="shared" si="2236"/>
        <v>60</v>
      </c>
    </row>
    <row r="22346" spans="2:8" x14ac:dyDescent="0.25">
      <c r="B22346" t="s">
        <v>771</v>
      </c>
      <c r="C22346" t="s">
        <v>4</v>
      </c>
      <c r="D22346" s="2">
        <v>44308.118541666663</v>
      </c>
      <c r="E22346" t="str">
        <f t="shared" si="2235"/>
        <v>photo</v>
      </c>
      <c r="F22346" t="str">
        <f t="shared" si="2235"/>
        <v>science</v>
      </c>
      <c r="G22346" t="str">
        <f t="shared" si="2236"/>
        <v>positive</v>
      </c>
      <c r="H22346">
        <f t="shared" si="2236"/>
        <v>70</v>
      </c>
    </row>
    <row r="22347" spans="2:8" x14ac:dyDescent="0.25">
      <c r="B22347" t="s">
        <v>771</v>
      </c>
      <c r="C22347" t="s">
        <v>5</v>
      </c>
      <c r="D22347" s="2">
        <v>44247.768321759257</v>
      </c>
      <c r="E22347" t="str">
        <f t="shared" si="2235"/>
        <v>photo</v>
      </c>
      <c r="F22347" t="str">
        <f t="shared" si="2235"/>
        <v>science</v>
      </c>
      <c r="G22347" t="str">
        <f t="shared" si="2236"/>
        <v>negative</v>
      </c>
      <c r="H22347">
        <f t="shared" si="2236"/>
        <v>0</v>
      </c>
    </row>
    <row r="22348" spans="2:8" x14ac:dyDescent="0.25">
      <c r="B22348" t="s">
        <v>771</v>
      </c>
      <c r="C22348" t="s">
        <v>19</v>
      </c>
      <c r="D22348" s="2">
        <v>44024.308067129627</v>
      </c>
      <c r="E22348" t="str">
        <f t="shared" si="2235"/>
        <v>photo</v>
      </c>
      <c r="F22348" t="str">
        <f t="shared" si="2235"/>
        <v>science</v>
      </c>
      <c r="G22348" t="str">
        <f t="shared" si="2236"/>
        <v>negative</v>
      </c>
      <c r="H22348">
        <f t="shared" si="2236"/>
        <v>15</v>
      </c>
    </row>
    <row r="22349" spans="2:8" x14ac:dyDescent="0.25">
      <c r="B22349" t="s">
        <v>771</v>
      </c>
      <c r="C22349" t="s">
        <v>4</v>
      </c>
      <c r="D22349" s="2">
        <v>44080.480324074073</v>
      </c>
      <c r="E22349" t="str">
        <f t="shared" si="2235"/>
        <v>photo</v>
      </c>
      <c r="F22349" t="str">
        <f t="shared" si="2235"/>
        <v>science</v>
      </c>
      <c r="G22349" t="str">
        <f t="shared" si="2236"/>
        <v>positive</v>
      </c>
      <c r="H22349">
        <f t="shared" si="2236"/>
        <v>70</v>
      </c>
    </row>
    <row r="22350" spans="2:8" x14ac:dyDescent="0.25">
      <c r="B22350" t="s">
        <v>771</v>
      </c>
      <c r="C22350" t="s">
        <v>2</v>
      </c>
      <c r="D22350" s="2">
        <v>44060.486377314817</v>
      </c>
      <c r="E22350" t="str">
        <f t="shared" si="2235"/>
        <v>photo</v>
      </c>
      <c r="F22350" t="str">
        <f t="shared" si="2235"/>
        <v>science</v>
      </c>
      <c r="G22350" t="str">
        <f t="shared" si="2236"/>
        <v>positive</v>
      </c>
      <c r="H22350">
        <f t="shared" si="2236"/>
        <v>60</v>
      </c>
    </row>
    <row r="22351" spans="2:8" x14ac:dyDescent="0.25">
      <c r="B22351" t="s">
        <v>771</v>
      </c>
      <c r="C22351" t="s">
        <v>20</v>
      </c>
      <c r="D22351" s="2">
        <v>44054.019699074073</v>
      </c>
      <c r="E22351" t="str">
        <f t="shared" si="2235"/>
        <v>photo</v>
      </c>
      <c r="F22351" t="str">
        <f t="shared" si="2235"/>
        <v>science</v>
      </c>
      <c r="G22351" t="str">
        <f t="shared" si="2236"/>
        <v>negative</v>
      </c>
      <c r="H22351">
        <f t="shared" si="2236"/>
        <v>12</v>
      </c>
    </row>
    <row r="22352" spans="2:8" x14ac:dyDescent="0.25">
      <c r="B22352" t="s">
        <v>771</v>
      </c>
      <c r="C22352" t="s">
        <v>14</v>
      </c>
      <c r="D22352" s="2">
        <v>44334.44189814815</v>
      </c>
      <c r="E22352" t="str">
        <f t="shared" si="2235"/>
        <v>photo</v>
      </c>
      <c r="F22352" t="str">
        <f t="shared" si="2235"/>
        <v>science</v>
      </c>
      <c r="G22352" t="str">
        <f t="shared" si="2236"/>
        <v>positive</v>
      </c>
      <c r="H22352">
        <f t="shared" si="2236"/>
        <v>72</v>
      </c>
    </row>
    <row r="22353" spans="2:8" x14ac:dyDescent="0.25">
      <c r="B22353" t="s">
        <v>771</v>
      </c>
      <c r="C22353" t="s">
        <v>5</v>
      </c>
      <c r="D22353" s="2">
        <v>44299.760324074072</v>
      </c>
      <c r="E22353" t="str">
        <f t="shared" si="2235"/>
        <v>photo</v>
      </c>
      <c r="F22353" t="str">
        <f t="shared" si="2235"/>
        <v>science</v>
      </c>
      <c r="G22353" t="str">
        <f t="shared" si="2236"/>
        <v>negative</v>
      </c>
      <c r="H22353">
        <f t="shared" si="2236"/>
        <v>0</v>
      </c>
    </row>
    <row r="22354" spans="2:8" x14ac:dyDescent="0.25">
      <c r="B22354" t="s">
        <v>771</v>
      </c>
      <c r="C22354" t="s">
        <v>12</v>
      </c>
      <c r="D22354" s="2">
        <v>44033.295601851853</v>
      </c>
      <c r="E22354" t="str">
        <f t="shared" si="2235"/>
        <v>photo</v>
      </c>
      <c r="F22354" t="str">
        <f t="shared" si="2235"/>
        <v>science</v>
      </c>
      <c r="G22354" t="str">
        <f t="shared" si="2236"/>
        <v>positive</v>
      </c>
      <c r="H22354">
        <f t="shared" si="2236"/>
        <v>75</v>
      </c>
    </row>
    <row r="22355" spans="2:8" x14ac:dyDescent="0.25">
      <c r="B22355" t="s">
        <v>771</v>
      </c>
      <c r="C22355" t="s">
        <v>11</v>
      </c>
      <c r="D22355" s="2">
        <v>44125.441296296296</v>
      </c>
      <c r="E22355" t="str">
        <f t="shared" si="2235"/>
        <v>photo</v>
      </c>
      <c r="F22355" t="str">
        <f t="shared" si="2235"/>
        <v>science</v>
      </c>
      <c r="G22355" t="str">
        <f t="shared" si="2236"/>
        <v>positive</v>
      </c>
      <c r="H22355">
        <f t="shared" si="2236"/>
        <v>65</v>
      </c>
    </row>
    <row r="22356" spans="2:8" x14ac:dyDescent="0.25">
      <c r="B22356" t="s">
        <v>771</v>
      </c>
      <c r="C22356" t="s">
        <v>11</v>
      </c>
      <c r="D22356" s="2">
        <v>44187.362812500003</v>
      </c>
      <c r="E22356" t="str">
        <f t="shared" si="2235"/>
        <v>photo</v>
      </c>
      <c r="F22356" t="str">
        <f t="shared" si="2235"/>
        <v>science</v>
      </c>
      <c r="G22356" t="str">
        <f t="shared" si="2236"/>
        <v>positive</v>
      </c>
      <c r="H22356">
        <f t="shared" si="2236"/>
        <v>65</v>
      </c>
    </row>
    <row r="22357" spans="2:8" x14ac:dyDescent="0.25">
      <c r="B22357" t="s">
        <v>771</v>
      </c>
      <c r="C22357" t="s">
        <v>20</v>
      </c>
      <c r="D22357" s="2">
        <v>44128.335879629631</v>
      </c>
      <c r="E22357" t="str">
        <f t="shared" si="2235"/>
        <v>photo</v>
      </c>
      <c r="F22357" t="str">
        <f t="shared" si="2235"/>
        <v>science</v>
      </c>
      <c r="G22357" t="str">
        <f t="shared" si="2236"/>
        <v>negative</v>
      </c>
      <c r="H22357">
        <f t="shared" si="2236"/>
        <v>12</v>
      </c>
    </row>
    <row r="22358" spans="2:8" x14ac:dyDescent="0.25">
      <c r="B22358" t="s">
        <v>771</v>
      </c>
      <c r="C22358" t="s">
        <v>8</v>
      </c>
      <c r="D22358" s="2">
        <v>44332.809328703705</v>
      </c>
      <c r="E22358" t="str">
        <f t="shared" si="2235"/>
        <v>photo</v>
      </c>
      <c r="F22358" t="str">
        <f t="shared" si="2235"/>
        <v>science</v>
      </c>
      <c r="G22358" t="str">
        <f t="shared" si="2236"/>
        <v>positive</v>
      </c>
      <c r="H22358">
        <f t="shared" si="2236"/>
        <v>30</v>
      </c>
    </row>
    <row r="22359" spans="2:8" x14ac:dyDescent="0.25">
      <c r="B22359" t="s">
        <v>771</v>
      </c>
      <c r="C22359" t="s">
        <v>20</v>
      </c>
      <c r="D22359" s="2">
        <v>44105.856423611112</v>
      </c>
      <c r="E22359" t="str">
        <f t="shared" si="2235"/>
        <v>photo</v>
      </c>
      <c r="F22359" t="str">
        <f t="shared" si="2235"/>
        <v>science</v>
      </c>
      <c r="G22359" t="str">
        <f t="shared" si="2236"/>
        <v>negative</v>
      </c>
      <c r="H22359">
        <f t="shared" si="2236"/>
        <v>12</v>
      </c>
    </row>
    <row r="22360" spans="2:8" x14ac:dyDescent="0.25">
      <c r="B22360" t="s">
        <v>771</v>
      </c>
      <c r="C22360" t="s">
        <v>12</v>
      </c>
      <c r="D22360" s="2">
        <v>44261.574942129628</v>
      </c>
      <c r="E22360" t="str">
        <f t="shared" si="2235"/>
        <v>photo</v>
      </c>
      <c r="F22360" t="str">
        <f t="shared" si="2235"/>
        <v>science</v>
      </c>
      <c r="G22360" t="str">
        <f t="shared" si="2236"/>
        <v>positive</v>
      </c>
      <c r="H22360">
        <f t="shared" si="2236"/>
        <v>75</v>
      </c>
    </row>
    <row r="22361" spans="2:8" x14ac:dyDescent="0.25">
      <c r="B22361" t="s">
        <v>771</v>
      </c>
      <c r="C22361" t="s">
        <v>5</v>
      </c>
      <c r="D22361" s="2">
        <v>44250.563969907409</v>
      </c>
      <c r="E22361" t="str">
        <f t="shared" si="2235"/>
        <v>photo</v>
      </c>
      <c r="F22361" t="str">
        <f t="shared" si="2235"/>
        <v>science</v>
      </c>
      <c r="G22361" t="str">
        <f t="shared" si="2236"/>
        <v>negative</v>
      </c>
      <c r="H22361">
        <f t="shared" si="2236"/>
        <v>0</v>
      </c>
    </row>
    <row r="22362" spans="2:8" x14ac:dyDescent="0.25">
      <c r="B22362" t="s">
        <v>771</v>
      </c>
      <c r="C22362" t="s">
        <v>17</v>
      </c>
      <c r="D22362" s="2">
        <v>44329.569479166668</v>
      </c>
      <c r="E22362" t="str">
        <f t="shared" si="2235"/>
        <v>photo</v>
      </c>
      <c r="F22362" t="str">
        <f t="shared" si="2235"/>
        <v>science</v>
      </c>
      <c r="G22362" t="str">
        <f t="shared" si="2236"/>
        <v>positive</v>
      </c>
      <c r="H22362">
        <f t="shared" si="2236"/>
        <v>45</v>
      </c>
    </row>
    <row r="22363" spans="2:8" x14ac:dyDescent="0.25">
      <c r="B22363" t="s">
        <v>771</v>
      </c>
      <c r="C22363" t="s">
        <v>20</v>
      </c>
      <c r="D22363" s="2">
        <v>44137.376481481479</v>
      </c>
      <c r="E22363" t="str">
        <f t="shared" si="2235"/>
        <v>photo</v>
      </c>
      <c r="F22363" t="str">
        <f t="shared" si="2235"/>
        <v>science</v>
      </c>
      <c r="G22363" t="str">
        <f t="shared" si="2236"/>
        <v>negative</v>
      </c>
      <c r="H22363">
        <f t="shared" si="2236"/>
        <v>12</v>
      </c>
    </row>
    <row r="22364" spans="2:8" x14ac:dyDescent="0.25">
      <c r="B22364" t="s">
        <v>771</v>
      </c>
      <c r="C22364" t="s">
        <v>14</v>
      </c>
      <c r="D22364" s="2">
        <v>44178.848703703705</v>
      </c>
      <c r="E22364" t="str">
        <f t="shared" ref="E22364:F22383" si="2237">VLOOKUP($B22364,content_details,E$2,FALSE)</f>
        <v>photo</v>
      </c>
      <c r="F22364" t="str">
        <f t="shared" si="2237"/>
        <v>science</v>
      </c>
      <c r="G22364" t="str">
        <f t="shared" ref="G22364:H22383" si="2238">VLOOKUP($C22364,reactionScore_table,G$2,FALSE)</f>
        <v>positive</v>
      </c>
      <c r="H22364">
        <f t="shared" si="2238"/>
        <v>72</v>
      </c>
    </row>
    <row r="22365" spans="2:8" x14ac:dyDescent="0.25">
      <c r="B22365" t="s">
        <v>771</v>
      </c>
      <c r="C22365" t="s">
        <v>7</v>
      </c>
      <c r="D22365" s="2">
        <v>44151.438194444447</v>
      </c>
      <c r="E22365" t="str">
        <f t="shared" si="2237"/>
        <v>photo</v>
      </c>
      <c r="F22365" t="str">
        <f t="shared" si="2237"/>
        <v>science</v>
      </c>
      <c r="G22365" t="str">
        <f t="shared" si="2238"/>
        <v>negative</v>
      </c>
      <c r="H22365">
        <f t="shared" si="2238"/>
        <v>5</v>
      </c>
    </row>
    <row r="22366" spans="2:8" x14ac:dyDescent="0.25">
      <c r="B22366" t="s">
        <v>771</v>
      </c>
      <c r="C22366" t="s">
        <v>14</v>
      </c>
      <c r="D22366" s="2">
        <v>44008.671273148146</v>
      </c>
      <c r="E22366" t="str">
        <f t="shared" si="2237"/>
        <v>photo</v>
      </c>
      <c r="F22366" t="str">
        <f t="shared" si="2237"/>
        <v>science</v>
      </c>
      <c r="G22366" t="str">
        <f t="shared" si="2238"/>
        <v>positive</v>
      </c>
      <c r="H22366">
        <f t="shared" si="2238"/>
        <v>72</v>
      </c>
    </row>
    <row r="22367" spans="2:8" x14ac:dyDescent="0.25">
      <c r="B22367" t="s">
        <v>772</v>
      </c>
      <c r="C22367" t="s">
        <v>11</v>
      </c>
      <c r="D22367" s="2">
        <v>44282.338113425925</v>
      </c>
      <c r="E22367" t="str">
        <f t="shared" si="2237"/>
        <v>GIF</v>
      </c>
      <c r="F22367" t="str">
        <f t="shared" si="2237"/>
        <v>culture</v>
      </c>
      <c r="G22367" t="str">
        <f t="shared" si="2238"/>
        <v>positive</v>
      </c>
      <c r="H22367">
        <f t="shared" si="2238"/>
        <v>65</v>
      </c>
    </row>
    <row r="22368" spans="2:8" x14ac:dyDescent="0.25">
      <c r="B22368" t="s">
        <v>772</v>
      </c>
      <c r="C22368" t="s">
        <v>2</v>
      </c>
      <c r="D22368" s="2">
        <v>44185.037557870368</v>
      </c>
      <c r="E22368" t="str">
        <f t="shared" si="2237"/>
        <v>GIF</v>
      </c>
      <c r="F22368" t="str">
        <f t="shared" si="2237"/>
        <v>culture</v>
      </c>
      <c r="G22368" t="str">
        <f t="shared" si="2238"/>
        <v>positive</v>
      </c>
      <c r="H22368">
        <f t="shared" si="2238"/>
        <v>60</v>
      </c>
    </row>
    <row r="22369" spans="2:8" x14ac:dyDescent="0.25">
      <c r="B22369" t="s">
        <v>772</v>
      </c>
      <c r="C22369" t="s">
        <v>20</v>
      </c>
      <c r="D22369" s="2">
        <v>44352.140601851854</v>
      </c>
      <c r="E22369" t="str">
        <f t="shared" si="2237"/>
        <v>GIF</v>
      </c>
      <c r="F22369" t="str">
        <f t="shared" si="2237"/>
        <v>culture</v>
      </c>
      <c r="G22369" t="str">
        <f t="shared" si="2238"/>
        <v>negative</v>
      </c>
      <c r="H22369">
        <f t="shared" si="2238"/>
        <v>12</v>
      </c>
    </row>
    <row r="22370" spans="2:8" x14ac:dyDescent="0.25">
      <c r="B22370" t="s">
        <v>772</v>
      </c>
      <c r="C22370" t="s">
        <v>13</v>
      </c>
      <c r="D22370" s="2">
        <v>44226.06962962963</v>
      </c>
      <c r="E22370" t="str">
        <f t="shared" si="2237"/>
        <v>GIF</v>
      </c>
      <c r="F22370" t="str">
        <f t="shared" si="2237"/>
        <v>culture</v>
      </c>
      <c r="G22370" t="str">
        <f t="shared" si="2238"/>
        <v>positive</v>
      </c>
      <c r="H22370">
        <f t="shared" si="2238"/>
        <v>70</v>
      </c>
    </row>
    <row r="22371" spans="2:8" x14ac:dyDescent="0.25">
      <c r="B22371" t="s">
        <v>772</v>
      </c>
      <c r="C22371" t="s">
        <v>15</v>
      </c>
      <c r="D22371" s="2">
        <v>44240.618738425925</v>
      </c>
      <c r="E22371" t="str">
        <f t="shared" si="2237"/>
        <v>GIF</v>
      </c>
      <c r="F22371" t="str">
        <f t="shared" si="2237"/>
        <v>culture</v>
      </c>
      <c r="G22371" t="str">
        <f t="shared" si="2238"/>
        <v>positive</v>
      </c>
      <c r="H22371">
        <f t="shared" si="2238"/>
        <v>50</v>
      </c>
    </row>
    <row r="22372" spans="2:8" x14ac:dyDescent="0.25">
      <c r="B22372" t="s">
        <v>772</v>
      </c>
      <c r="C22372" t="s">
        <v>14</v>
      </c>
      <c r="D22372" s="2">
        <v>44207.911134259259</v>
      </c>
      <c r="E22372" t="str">
        <f t="shared" si="2237"/>
        <v>GIF</v>
      </c>
      <c r="F22372" t="str">
        <f t="shared" si="2237"/>
        <v>culture</v>
      </c>
      <c r="G22372" t="str">
        <f t="shared" si="2238"/>
        <v>positive</v>
      </c>
      <c r="H22372">
        <f t="shared" si="2238"/>
        <v>72</v>
      </c>
    </row>
    <row r="22373" spans="2:8" x14ac:dyDescent="0.25">
      <c r="B22373" t="s">
        <v>772</v>
      </c>
      <c r="C22373" t="s">
        <v>4</v>
      </c>
      <c r="D22373" s="2">
        <v>44113.552384259259</v>
      </c>
      <c r="E22373" t="str">
        <f t="shared" si="2237"/>
        <v>GIF</v>
      </c>
      <c r="F22373" t="str">
        <f t="shared" si="2237"/>
        <v>culture</v>
      </c>
      <c r="G22373" t="str">
        <f t="shared" si="2238"/>
        <v>positive</v>
      </c>
      <c r="H22373">
        <f t="shared" si="2238"/>
        <v>70</v>
      </c>
    </row>
    <row r="22374" spans="2:8" x14ac:dyDescent="0.25">
      <c r="B22374" t="s">
        <v>772</v>
      </c>
      <c r="C22374" t="s">
        <v>7</v>
      </c>
      <c r="D22374" s="2">
        <v>44169.398506944446</v>
      </c>
      <c r="E22374" t="str">
        <f t="shared" si="2237"/>
        <v>GIF</v>
      </c>
      <c r="F22374" t="str">
        <f t="shared" si="2237"/>
        <v>culture</v>
      </c>
      <c r="G22374" t="str">
        <f t="shared" si="2238"/>
        <v>negative</v>
      </c>
      <c r="H22374">
        <f t="shared" si="2238"/>
        <v>5</v>
      </c>
    </row>
    <row r="22375" spans="2:8" x14ac:dyDescent="0.25">
      <c r="B22375" t="s">
        <v>772</v>
      </c>
      <c r="C22375" t="s">
        <v>13</v>
      </c>
      <c r="D22375" s="2">
        <v>44165.638136574074</v>
      </c>
      <c r="E22375" t="str">
        <f t="shared" si="2237"/>
        <v>GIF</v>
      </c>
      <c r="F22375" t="str">
        <f t="shared" si="2237"/>
        <v>culture</v>
      </c>
      <c r="G22375" t="str">
        <f t="shared" si="2238"/>
        <v>positive</v>
      </c>
      <c r="H22375">
        <f t="shared" si="2238"/>
        <v>70</v>
      </c>
    </row>
    <row r="22376" spans="2:8" x14ac:dyDescent="0.25">
      <c r="B22376" t="s">
        <v>772</v>
      </c>
      <c r="C22376" t="s">
        <v>18</v>
      </c>
      <c r="D22376" s="2">
        <v>44086.189375000002</v>
      </c>
      <c r="E22376" t="str">
        <f t="shared" si="2237"/>
        <v>GIF</v>
      </c>
      <c r="F22376" t="str">
        <f t="shared" si="2237"/>
        <v>culture</v>
      </c>
      <c r="G22376" t="str">
        <f t="shared" si="2238"/>
        <v>neutral</v>
      </c>
      <c r="H22376">
        <f t="shared" si="2238"/>
        <v>35</v>
      </c>
    </row>
    <row r="22377" spans="2:8" x14ac:dyDescent="0.25">
      <c r="B22377" t="s">
        <v>772</v>
      </c>
      <c r="C22377" t="s">
        <v>18</v>
      </c>
      <c r="D22377" s="2">
        <v>44046.746064814812</v>
      </c>
      <c r="E22377" t="str">
        <f t="shared" si="2237"/>
        <v>GIF</v>
      </c>
      <c r="F22377" t="str">
        <f t="shared" si="2237"/>
        <v>culture</v>
      </c>
      <c r="G22377" t="str">
        <f t="shared" si="2238"/>
        <v>neutral</v>
      </c>
      <c r="H22377">
        <f t="shared" si="2238"/>
        <v>35</v>
      </c>
    </row>
    <row r="22378" spans="2:8" x14ac:dyDescent="0.25">
      <c r="B22378" t="s">
        <v>772</v>
      </c>
      <c r="C22378" t="s">
        <v>15</v>
      </c>
      <c r="D22378" s="2">
        <v>44223.830266203702</v>
      </c>
      <c r="E22378" t="str">
        <f t="shared" si="2237"/>
        <v>GIF</v>
      </c>
      <c r="F22378" t="str">
        <f t="shared" si="2237"/>
        <v>culture</v>
      </c>
      <c r="G22378" t="str">
        <f t="shared" si="2238"/>
        <v>positive</v>
      </c>
      <c r="H22378">
        <f t="shared" si="2238"/>
        <v>50</v>
      </c>
    </row>
    <row r="22379" spans="2:8" x14ac:dyDescent="0.25">
      <c r="B22379" t="s">
        <v>772</v>
      </c>
      <c r="C22379" t="s">
        <v>7</v>
      </c>
      <c r="D22379" s="2">
        <v>44100.398518518516</v>
      </c>
      <c r="E22379" t="str">
        <f t="shared" si="2237"/>
        <v>GIF</v>
      </c>
      <c r="F22379" t="str">
        <f t="shared" si="2237"/>
        <v>culture</v>
      </c>
      <c r="G22379" t="str">
        <f t="shared" si="2238"/>
        <v>negative</v>
      </c>
      <c r="H22379">
        <f t="shared" si="2238"/>
        <v>5</v>
      </c>
    </row>
    <row r="22380" spans="2:8" x14ac:dyDescent="0.25">
      <c r="B22380" t="s">
        <v>772</v>
      </c>
      <c r="C22380" t="s">
        <v>5</v>
      </c>
      <c r="D22380" s="2">
        <v>44340.358761574076</v>
      </c>
      <c r="E22380" t="str">
        <f t="shared" si="2237"/>
        <v>GIF</v>
      </c>
      <c r="F22380" t="str">
        <f t="shared" si="2237"/>
        <v>culture</v>
      </c>
      <c r="G22380" t="str">
        <f t="shared" si="2238"/>
        <v>negative</v>
      </c>
      <c r="H22380">
        <f t="shared" si="2238"/>
        <v>0</v>
      </c>
    </row>
    <row r="22381" spans="2:8" x14ac:dyDescent="0.25">
      <c r="B22381" t="s">
        <v>772</v>
      </c>
      <c r="C22381" t="s">
        <v>4</v>
      </c>
      <c r="D22381" s="2">
        <v>44002.154050925928</v>
      </c>
      <c r="E22381" t="str">
        <f t="shared" si="2237"/>
        <v>GIF</v>
      </c>
      <c r="F22381" t="str">
        <f t="shared" si="2237"/>
        <v>culture</v>
      </c>
      <c r="G22381" t="str">
        <f t="shared" si="2238"/>
        <v>positive</v>
      </c>
      <c r="H22381">
        <f t="shared" si="2238"/>
        <v>70</v>
      </c>
    </row>
    <row r="22382" spans="2:8" x14ac:dyDescent="0.25">
      <c r="B22382" t="s">
        <v>772</v>
      </c>
      <c r="C22382" t="s">
        <v>17</v>
      </c>
      <c r="D22382" s="2">
        <v>44087.634976851848</v>
      </c>
      <c r="E22382" t="str">
        <f t="shared" si="2237"/>
        <v>GIF</v>
      </c>
      <c r="F22382" t="str">
        <f t="shared" si="2237"/>
        <v>culture</v>
      </c>
      <c r="G22382" t="str">
        <f t="shared" si="2238"/>
        <v>positive</v>
      </c>
      <c r="H22382">
        <f t="shared" si="2238"/>
        <v>45</v>
      </c>
    </row>
    <row r="22383" spans="2:8" x14ac:dyDescent="0.25">
      <c r="B22383" t="s">
        <v>772</v>
      </c>
      <c r="C22383" t="s">
        <v>17</v>
      </c>
      <c r="D22383" s="2">
        <v>44341.547511574077</v>
      </c>
      <c r="E22383" t="str">
        <f t="shared" si="2237"/>
        <v>GIF</v>
      </c>
      <c r="F22383" t="str">
        <f t="shared" si="2237"/>
        <v>culture</v>
      </c>
      <c r="G22383" t="str">
        <f t="shared" si="2238"/>
        <v>positive</v>
      </c>
      <c r="H22383">
        <f t="shared" si="2238"/>
        <v>45</v>
      </c>
    </row>
    <row r="22384" spans="2:8" x14ac:dyDescent="0.25">
      <c r="B22384" t="s">
        <v>772</v>
      </c>
      <c r="C22384" t="s">
        <v>11</v>
      </c>
      <c r="D22384" s="2">
        <v>44095.999537037038</v>
      </c>
      <c r="E22384" t="str">
        <f t="shared" ref="E22384:F22403" si="2239">VLOOKUP($B22384,content_details,E$2,FALSE)</f>
        <v>GIF</v>
      </c>
      <c r="F22384" t="str">
        <f t="shared" si="2239"/>
        <v>culture</v>
      </c>
      <c r="G22384" t="str">
        <f t="shared" ref="G22384:H22403" si="2240">VLOOKUP($C22384,reactionScore_table,G$2,FALSE)</f>
        <v>positive</v>
      </c>
      <c r="H22384">
        <f t="shared" si="2240"/>
        <v>65</v>
      </c>
    </row>
    <row r="22385" spans="2:8" x14ac:dyDescent="0.25">
      <c r="B22385" t="s">
        <v>772</v>
      </c>
      <c r="C22385" t="s">
        <v>15</v>
      </c>
      <c r="D22385" s="2">
        <v>44248.300810185188</v>
      </c>
      <c r="E22385" t="str">
        <f t="shared" si="2239"/>
        <v>GIF</v>
      </c>
      <c r="F22385" t="str">
        <f t="shared" si="2239"/>
        <v>culture</v>
      </c>
      <c r="G22385" t="str">
        <f t="shared" si="2240"/>
        <v>positive</v>
      </c>
      <c r="H22385">
        <f t="shared" si="2240"/>
        <v>50</v>
      </c>
    </row>
    <row r="22386" spans="2:8" x14ac:dyDescent="0.25">
      <c r="B22386" t="s">
        <v>772</v>
      </c>
      <c r="C22386" t="s">
        <v>14</v>
      </c>
      <c r="D22386" s="2">
        <v>44218.706296296295</v>
      </c>
      <c r="E22386" t="str">
        <f t="shared" si="2239"/>
        <v>GIF</v>
      </c>
      <c r="F22386" t="str">
        <f t="shared" si="2239"/>
        <v>culture</v>
      </c>
      <c r="G22386" t="str">
        <f t="shared" si="2240"/>
        <v>positive</v>
      </c>
      <c r="H22386">
        <f t="shared" si="2240"/>
        <v>72</v>
      </c>
    </row>
    <row r="22387" spans="2:8" x14ac:dyDescent="0.25">
      <c r="B22387" t="s">
        <v>772</v>
      </c>
      <c r="C22387" t="s">
        <v>19</v>
      </c>
      <c r="D22387" s="2">
        <v>44194.209699074076</v>
      </c>
      <c r="E22387" t="str">
        <f t="shared" si="2239"/>
        <v>GIF</v>
      </c>
      <c r="F22387" t="str">
        <f t="shared" si="2239"/>
        <v>culture</v>
      </c>
      <c r="G22387" t="str">
        <f t="shared" si="2240"/>
        <v>negative</v>
      </c>
      <c r="H22387">
        <f t="shared" si="2240"/>
        <v>15</v>
      </c>
    </row>
    <row r="22388" spans="2:8" x14ac:dyDescent="0.25">
      <c r="B22388" t="s">
        <v>772</v>
      </c>
      <c r="C22388" t="s">
        <v>17</v>
      </c>
      <c r="D22388" s="2">
        <v>44150.013564814813</v>
      </c>
      <c r="E22388" t="str">
        <f t="shared" si="2239"/>
        <v>GIF</v>
      </c>
      <c r="F22388" t="str">
        <f t="shared" si="2239"/>
        <v>culture</v>
      </c>
      <c r="G22388" t="str">
        <f t="shared" si="2240"/>
        <v>positive</v>
      </c>
      <c r="H22388">
        <f t="shared" si="2240"/>
        <v>45</v>
      </c>
    </row>
    <row r="22389" spans="2:8" x14ac:dyDescent="0.25">
      <c r="B22389" t="s">
        <v>772</v>
      </c>
      <c r="C22389" t="s">
        <v>7</v>
      </c>
      <c r="D22389" s="2">
        <v>44136.540972222225</v>
      </c>
      <c r="E22389" t="str">
        <f t="shared" si="2239"/>
        <v>GIF</v>
      </c>
      <c r="F22389" t="str">
        <f t="shared" si="2239"/>
        <v>culture</v>
      </c>
      <c r="G22389" t="str">
        <f t="shared" si="2240"/>
        <v>negative</v>
      </c>
      <c r="H22389">
        <f t="shared" si="2240"/>
        <v>5</v>
      </c>
    </row>
    <row r="22390" spans="2:8" x14ac:dyDescent="0.25">
      <c r="B22390" t="s">
        <v>772</v>
      </c>
      <c r="C22390" t="s">
        <v>15</v>
      </c>
      <c r="D22390" s="2">
        <v>44296.775925925926</v>
      </c>
      <c r="E22390" t="str">
        <f t="shared" si="2239"/>
        <v>GIF</v>
      </c>
      <c r="F22390" t="str">
        <f t="shared" si="2239"/>
        <v>culture</v>
      </c>
      <c r="G22390" t="str">
        <f t="shared" si="2240"/>
        <v>positive</v>
      </c>
      <c r="H22390">
        <f t="shared" si="2240"/>
        <v>50</v>
      </c>
    </row>
    <row r="22391" spans="2:8" x14ac:dyDescent="0.25">
      <c r="B22391" t="s">
        <v>772</v>
      </c>
      <c r="C22391" t="s">
        <v>12</v>
      </c>
      <c r="D22391" s="2">
        <v>44315.444282407407</v>
      </c>
      <c r="E22391" t="str">
        <f t="shared" si="2239"/>
        <v>GIF</v>
      </c>
      <c r="F22391" t="str">
        <f t="shared" si="2239"/>
        <v>culture</v>
      </c>
      <c r="G22391" t="str">
        <f t="shared" si="2240"/>
        <v>positive</v>
      </c>
      <c r="H22391">
        <f t="shared" si="2240"/>
        <v>75</v>
      </c>
    </row>
    <row r="22392" spans="2:8" x14ac:dyDescent="0.25">
      <c r="B22392" t="s">
        <v>772</v>
      </c>
      <c r="C22392" t="s">
        <v>8</v>
      </c>
      <c r="D22392" s="2">
        <v>44000.953194444446</v>
      </c>
      <c r="E22392" t="str">
        <f t="shared" si="2239"/>
        <v>GIF</v>
      </c>
      <c r="F22392" t="str">
        <f t="shared" si="2239"/>
        <v>culture</v>
      </c>
      <c r="G22392" t="str">
        <f t="shared" si="2240"/>
        <v>positive</v>
      </c>
      <c r="H22392">
        <f t="shared" si="2240"/>
        <v>30</v>
      </c>
    </row>
    <row r="22393" spans="2:8" x14ac:dyDescent="0.25">
      <c r="B22393" t="s">
        <v>1019</v>
      </c>
      <c r="C22393" t="s">
        <v>2</v>
      </c>
      <c r="D22393" s="2">
        <v>44241.603298611109</v>
      </c>
      <c r="E22393" t="str">
        <f t="shared" si="2239"/>
        <v>GIF</v>
      </c>
      <c r="F22393" t="str">
        <f t="shared" si="2239"/>
        <v>Food</v>
      </c>
      <c r="G22393" t="str">
        <f t="shared" si="2240"/>
        <v>positive</v>
      </c>
      <c r="H22393">
        <f t="shared" si="2240"/>
        <v>60</v>
      </c>
    </row>
    <row r="22394" spans="2:8" x14ac:dyDescent="0.25">
      <c r="B22394" t="s">
        <v>1019</v>
      </c>
      <c r="C22394" t="s">
        <v>14</v>
      </c>
      <c r="D22394" s="2">
        <v>44328.859872685185</v>
      </c>
      <c r="E22394" t="str">
        <f t="shared" si="2239"/>
        <v>GIF</v>
      </c>
      <c r="F22394" t="str">
        <f t="shared" si="2239"/>
        <v>Food</v>
      </c>
      <c r="G22394" t="str">
        <f t="shared" si="2240"/>
        <v>positive</v>
      </c>
      <c r="H22394">
        <f t="shared" si="2240"/>
        <v>72</v>
      </c>
    </row>
    <row r="22395" spans="2:8" x14ac:dyDescent="0.25">
      <c r="B22395" t="s">
        <v>1019</v>
      </c>
      <c r="C22395" t="s">
        <v>16</v>
      </c>
      <c r="D22395" s="2">
        <v>44109.213761574072</v>
      </c>
      <c r="E22395" t="str">
        <f t="shared" si="2239"/>
        <v>GIF</v>
      </c>
      <c r="F22395" t="str">
        <f t="shared" si="2239"/>
        <v>Food</v>
      </c>
      <c r="G22395" t="str">
        <f t="shared" si="2240"/>
        <v>negative</v>
      </c>
      <c r="H22395">
        <f t="shared" si="2240"/>
        <v>10</v>
      </c>
    </row>
    <row r="22396" spans="2:8" x14ac:dyDescent="0.25">
      <c r="B22396" t="s">
        <v>1019</v>
      </c>
      <c r="C22396" t="s">
        <v>14</v>
      </c>
      <c r="D22396" s="2">
        <v>44124.204398148147</v>
      </c>
      <c r="E22396" t="str">
        <f t="shared" si="2239"/>
        <v>GIF</v>
      </c>
      <c r="F22396" t="str">
        <f t="shared" si="2239"/>
        <v>Food</v>
      </c>
      <c r="G22396" t="str">
        <f t="shared" si="2240"/>
        <v>positive</v>
      </c>
      <c r="H22396">
        <f t="shared" si="2240"/>
        <v>72</v>
      </c>
    </row>
    <row r="22397" spans="2:8" x14ac:dyDescent="0.25">
      <c r="B22397" t="s">
        <v>1019</v>
      </c>
      <c r="C22397" t="s">
        <v>18</v>
      </c>
      <c r="D22397" s="2">
        <v>44034.644502314812</v>
      </c>
      <c r="E22397" t="str">
        <f t="shared" si="2239"/>
        <v>GIF</v>
      </c>
      <c r="F22397" t="str">
        <f t="shared" si="2239"/>
        <v>Food</v>
      </c>
      <c r="G22397" t="str">
        <f t="shared" si="2240"/>
        <v>neutral</v>
      </c>
      <c r="H22397">
        <f t="shared" si="2240"/>
        <v>35</v>
      </c>
    </row>
    <row r="22398" spans="2:8" x14ac:dyDescent="0.25">
      <c r="B22398" t="s">
        <v>1019</v>
      </c>
      <c r="C22398" t="s">
        <v>7</v>
      </c>
      <c r="D22398" s="2">
        <v>44321.555983796294</v>
      </c>
      <c r="E22398" t="str">
        <f t="shared" si="2239"/>
        <v>GIF</v>
      </c>
      <c r="F22398" t="str">
        <f t="shared" si="2239"/>
        <v>Food</v>
      </c>
      <c r="G22398" t="str">
        <f t="shared" si="2240"/>
        <v>negative</v>
      </c>
      <c r="H22398">
        <f t="shared" si="2240"/>
        <v>5</v>
      </c>
    </row>
    <row r="22399" spans="2:8" x14ac:dyDescent="0.25">
      <c r="B22399" t="s">
        <v>1019</v>
      </c>
      <c r="C22399" t="s">
        <v>4</v>
      </c>
      <c r="D22399" s="2">
        <v>44126.577372685184</v>
      </c>
      <c r="E22399" t="str">
        <f t="shared" si="2239"/>
        <v>GIF</v>
      </c>
      <c r="F22399" t="str">
        <f t="shared" si="2239"/>
        <v>Food</v>
      </c>
      <c r="G22399" t="str">
        <f t="shared" si="2240"/>
        <v>positive</v>
      </c>
      <c r="H22399">
        <f t="shared" si="2240"/>
        <v>70</v>
      </c>
    </row>
    <row r="22400" spans="2:8" x14ac:dyDescent="0.25">
      <c r="B22400" t="s">
        <v>1019</v>
      </c>
      <c r="C22400" t="s">
        <v>13</v>
      </c>
      <c r="D22400" s="2">
        <v>44169.722372685188</v>
      </c>
      <c r="E22400" t="str">
        <f t="shared" si="2239"/>
        <v>GIF</v>
      </c>
      <c r="F22400" t="str">
        <f t="shared" si="2239"/>
        <v>Food</v>
      </c>
      <c r="G22400" t="str">
        <f t="shared" si="2240"/>
        <v>positive</v>
      </c>
      <c r="H22400">
        <f t="shared" si="2240"/>
        <v>70</v>
      </c>
    </row>
    <row r="22401" spans="2:8" x14ac:dyDescent="0.25">
      <c r="B22401" t="s">
        <v>1019</v>
      </c>
      <c r="C22401" t="s">
        <v>4</v>
      </c>
      <c r="D22401" s="2">
        <v>44195.004849537036</v>
      </c>
      <c r="E22401" t="str">
        <f t="shared" si="2239"/>
        <v>GIF</v>
      </c>
      <c r="F22401" t="str">
        <f t="shared" si="2239"/>
        <v>Food</v>
      </c>
      <c r="G22401" t="str">
        <f t="shared" si="2240"/>
        <v>positive</v>
      </c>
      <c r="H22401">
        <f t="shared" si="2240"/>
        <v>70</v>
      </c>
    </row>
    <row r="22402" spans="2:8" x14ac:dyDescent="0.25">
      <c r="B22402" t="s">
        <v>1019</v>
      </c>
      <c r="C22402" t="s">
        <v>15</v>
      </c>
      <c r="D22402" s="2">
        <v>44246.561041666668</v>
      </c>
      <c r="E22402" t="str">
        <f t="shared" si="2239"/>
        <v>GIF</v>
      </c>
      <c r="F22402" t="str">
        <f t="shared" si="2239"/>
        <v>Food</v>
      </c>
      <c r="G22402" t="str">
        <f t="shared" si="2240"/>
        <v>positive</v>
      </c>
      <c r="H22402">
        <f t="shared" si="2240"/>
        <v>50</v>
      </c>
    </row>
    <row r="22403" spans="2:8" x14ac:dyDescent="0.25">
      <c r="B22403" t="s">
        <v>1019</v>
      </c>
      <c r="C22403" t="s">
        <v>4</v>
      </c>
      <c r="D22403" s="2">
        <v>44127.528796296298</v>
      </c>
      <c r="E22403" t="str">
        <f t="shared" si="2239"/>
        <v>GIF</v>
      </c>
      <c r="F22403" t="str">
        <f t="shared" si="2239"/>
        <v>Food</v>
      </c>
      <c r="G22403" t="str">
        <f t="shared" si="2240"/>
        <v>positive</v>
      </c>
      <c r="H22403">
        <f t="shared" si="2240"/>
        <v>70</v>
      </c>
    </row>
    <row r="22404" spans="2:8" x14ac:dyDescent="0.25">
      <c r="B22404" t="s">
        <v>1019</v>
      </c>
      <c r="C22404" t="s">
        <v>2</v>
      </c>
      <c r="D22404" s="2">
        <v>44357.232442129629</v>
      </c>
      <c r="E22404" t="str">
        <f t="shared" ref="E22404:F22423" si="2241">VLOOKUP($B22404,content_details,E$2,FALSE)</f>
        <v>GIF</v>
      </c>
      <c r="F22404" t="str">
        <f t="shared" si="2241"/>
        <v>Food</v>
      </c>
      <c r="G22404" t="str">
        <f t="shared" ref="G22404:H22423" si="2242">VLOOKUP($C22404,reactionScore_table,G$2,FALSE)</f>
        <v>positive</v>
      </c>
      <c r="H22404">
        <f t="shared" si="2242"/>
        <v>60</v>
      </c>
    </row>
    <row r="22405" spans="2:8" x14ac:dyDescent="0.25">
      <c r="B22405" t="s">
        <v>1019</v>
      </c>
      <c r="C22405" t="s">
        <v>11</v>
      </c>
      <c r="D22405" s="2">
        <v>44342.945532407408</v>
      </c>
      <c r="E22405" t="str">
        <f t="shared" si="2241"/>
        <v>GIF</v>
      </c>
      <c r="F22405" t="str">
        <f t="shared" si="2241"/>
        <v>Food</v>
      </c>
      <c r="G22405" t="str">
        <f t="shared" si="2242"/>
        <v>positive</v>
      </c>
      <c r="H22405">
        <f t="shared" si="2242"/>
        <v>65</v>
      </c>
    </row>
    <row r="22406" spans="2:8" x14ac:dyDescent="0.25">
      <c r="B22406" t="s">
        <v>1019</v>
      </c>
      <c r="C22406" t="s">
        <v>4</v>
      </c>
      <c r="D22406" s="2">
        <v>44022.579467592594</v>
      </c>
      <c r="E22406" t="str">
        <f t="shared" si="2241"/>
        <v>GIF</v>
      </c>
      <c r="F22406" t="str">
        <f t="shared" si="2241"/>
        <v>Food</v>
      </c>
      <c r="G22406" t="str">
        <f t="shared" si="2242"/>
        <v>positive</v>
      </c>
      <c r="H22406">
        <f t="shared" si="2242"/>
        <v>70</v>
      </c>
    </row>
    <row r="22407" spans="2:8" x14ac:dyDescent="0.25">
      <c r="B22407" t="s">
        <v>1019</v>
      </c>
      <c r="C22407" t="s">
        <v>12</v>
      </c>
      <c r="D22407" s="2">
        <v>44330.165000000001</v>
      </c>
      <c r="E22407" t="str">
        <f t="shared" si="2241"/>
        <v>GIF</v>
      </c>
      <c r="F22407" t="str">
        <f t="shared" si="2241"/>
        <v>Food</v>
      </c>
      <c r="G22407" t="str">
        <f t="shared" si="2242"/>
        <v>positive</v>
      </c>
      <c r="H22407">
        <f t="shared" si="2242"/>
        <v>75</v>
      </c>
    </row>
    <row r="22408" spans="2:8" x14ac:dyDescent="0.25">
      <c r="B22408" t="s">
        <v>1019</v>
      </c>
      <c r="C22408" t="s">
        <v>8</v>
      </c>
      <c r="D22408" s="2">
        <v>44051.9</v>
      </c>
      <c r="E22408" t="str">
        <f t="shared" si="2241"/>
        <v>GIF</v>
      </c>
      <c r="F22408" t="str">
        <f t="shared" si="2241"/>
        <v>Food</v>
      </c>
      <c r="G22408" t="str">
        <f t="shared" si="2242"/>
        <v>positive</v>
      </c>
      <c r="H22408">
        <f t="shared" si="2242"/>
        <v>30</v>
      </c>
    </row>
    <row r="22409" spans="2:8" x14ac:dyDescent="0.25">
      <c r="B22409" t="s">
        <v>1019</v>
      </c>
      <c r="C22409" t="s">
        <v>11</v>
      </c>
      <c r="D22409" s="2">
        <v>44133.574363425927</v>
      </c>
      <c r="E22409" t="str">
        <f t="shared" si="2241"/>
        <v>GIF</v>
      </c>
      <c r="F22409" t="str">
        <f t="shared" si="2241"/>
        <v>Food</v>
      </c>
      <c r="G22409" t="str">
        <f t="shared" si="2242"/>
        <v>positive</v>
      </c>
      <c r="H22409">
        <f t="shared" si="2242"/>
        <v>65</v>
      </c>
    </row>
    <row r="22410" spans="2:8" x14ac:dyDescent="0.25">
      <c r="B22410" t="s">
        <v>1019</v>
      </c>
      <c r="C22410" t="s">
        <v>20</v>
      </c>
      <c r="D22410" s="2">
        <v>44053.815474537034</v>
      </c>
      <c r="E22410" t="str">
        <f t="shared" si="2241"/>
        <v>GIF</v>
      </c>
      <c r="F22410" t="str">
        <f t="shared" si="2241"/>
        <v>Food</v>
      </c>
      <c r="G22410" t="str">
        <f t="shared" si="2242"/>
        <v>negative</v>
      </c>
      <c r="H22410">
        <f t="shared" si="2242"/>
        <v>12</v>
      </c>
    </row>
    <row r="22411" spans="2:8" x14ac:dyDescent="0.25">
      <c r="B22411" t="s">
        <v>1019</v>
      </c>
      <c r="C22411" t="s">
        <v>5</v>
      </c>
      <c r="D22411" s="2">
        <v>44173.483090277776</v>
      </c>
      <c r="E22411" t="str">
        <f t="shared" si="2241"/>
        <v>GIF</v>
      </c>
      <c r="F22411" t="str">
        <f t="shared" si="2241"/>
        <v>Food</v>
      </c>
      <c r="G22411" t="str">
        <f t="shared" si="2242"/>
        <v>negative</v>
      </c>
      <c r="H22411">
        <f t="shared" si="2242"/>
        <v>0</v>
      </c>
    </row>
    <row r="22412" spans="2:8" x14ac:dyDescent="0.25">
      <c r="B22412" t="s">
        <v>1019</v>
      </c>
      <c r="C22412" t="s">
        <v>16</v>
      </c>
      <c r="D22412" s="2">
        <v>44259.60533564815</v>
      </c>
      <c r="E22412" t="str">
        <f t="shared" si="2241"/>
        <v>GIF</v>
      </c>
      <c r="F22412" t="str">
        <f t="shared" si="2241"/>
        <v>Food</v>
      </c>
      <c r="G22412" t="str">
        <f t="shared" si="2242"/>
        <v>negative</v>
      </c>
      <c r="H22412">
        <f t="shared" si="2242"/>
        <v>10</v>
      </c>
    </row>
    <row r="22413" spans="2:8" x14ac:dyDescent="0.25">
      <c r="B22413" t="s">
        <v>1019</v>
      </c>
      <c r="C22413" t="s">
        <v>20</v>
      </c>
      <c r="D22413" s="2">
        <v>44132.063368055555</v>
      </c>
      <c r="E22413" t="str">
        <f t="shared" si="2241"/>
        <v>GIF</v>
      </c>
      <c r="F22413" t="str">
        <f t="shared" si="2241"/>
        <v>Food</v>
      </c>
      <c r="G22413" t="str">
        <f t="shared" si="2242"/>
        <v>negative</v>
      </c>
      <c r="H22413">
        <f t="shared" si="2242"/>
        <v>12</v>
      </c>
    </row>
    <row r="22414" spans="2:8" x14ac:dyDescent="0.25">
      <c r="B22414" t="s">
        <v>1019</v>
      </c>
      <c r="C22414" t="s">
        <v>14</v>
      </c>
      <c r="D22414" s="2">
        <v>44171.227650462963</v>
      </c>
      <c r="E22414" t="str">
        <f t="shared" si="2241"/>
        <v>GIF</v>
      </c>
      <c r="F22414" t="str">
        <f t="shared" si="2241"/>
        <v>Food</v>
      </c>
      <c r="G22414" t="str">
        <f t="shared" si="2242"/>
        <v>positive</v>
      </c>
      <c r="H22414">
        <f t="shared" si="2242"/>
        <v>72</v>
      </c>
    </row>
    <row r="22415" spans="2:8" x14ac:dyDescent="0.25">
      <c r="B22415" t="s">
        <v>1019</v>
      </c>
      <c r="C22415" t="s">
        <v>8</v>
      </c>
      <c r="D22415" s="2">
        <v>44215.396423611113</v>
      </c>
      <c r="E22415" t="str">
        <f t="shared" si="2241"/>
        <v>GIF</v>
      </c>
      <c r="F22415" t="str">
        <f t="shared" si="2241"/>
        <v>Food</v>
      </c>
      <c r="G22415" t="str">
        <f t="shared" si="2242"/>
        <v>positive</v>
      </c>
      <c r="H22415">
        <f t="shared" si="2242"/>
        <v>30</v>
      </c>
    </row>
    <row r="22416" spans="2:8" x14ac:dyDescent="0.25">
      <c r="B22416" t="s">
        <v>1019</v>
      </c>
      <c r="C22416" t="s">
        <v>11</v>
      </c>
      <c r="D22416" s="2">
        <v>44266.41070601852</v>
      </c>
      <c r="E22416" t="str">
        <f t="shared" si="2241"/>
        <v>GIF</v>
      </c>
      <c r="F22416" t="str">
        <f t="shared" si="2241"/>
        <v>Food</v>
      </c>
      <c r="G22416" t="str">
        <f t="shared" si="2242"/>
        <v>positive</v>
      </c>
      <c r="H22416">
        <f t="shared" si="2242"/>
        <v>65</v>
      </c>
    </row>
    <row r="22417" spans="2:8" x14ac:dyDescent="0.25">
      <c r="B22417" t="s">
        <v>1019</v>
      </c>
      <c r="C22417" t="s">
        <v>17</v>
      </c>
      <c r="D22417" s="2">
        <v>44081.778217592589</v>
      </c>
      <c r="E22417" t="str">
        <f t="shared" si="2241"/>
        <v>GIF</v>
      </c>
      <c r="F22417" t="str">
        <f t="shared" si="2241"/>
        <v>Food</v>
      </c>
      <c r="G22417" t="str">
        <f t="shared" si="2242"/>
        <v>positive</v>
      </c>
      <c r="H22417">
        <f t="shared" si="2242"/>
        <v>45</v>
      </c>
    </row>
    <row r="22418" spans="2:8" x14ac:dyDescent="0.25">
      <c r="B22418" t="s">
        <v>1019</v>
      </c>
      <c r="C22418" t="s">
        <v>7</v>
      </c>
      <c r="D22418" s="2">
        <v>44250.163391203707</v>
      </c>
      <c r="E22418" t="str">
        <f t="shared" si="2241"/>
        <v>GIF</v>
      </c>
      <c r="F22418" t="str">
        <f t="shared" si="2241"/>
        <v>Food</v>
      </c>
      <c r="G22418" t="str">
        <f t="shared" si="2242"/>
        <v>negative</v>
      </c>
      <c r="H22418">
        <f t="shared" si="2242"/>
        <v>5</v>
      </c>
    </row>
    <row r="22419" spans="2:8" x14ac:dyDescent="0.25">
      <c r="B22419" t="s">
        <v>1019</v>
      </c>
      <c r="C22419" t="s">
        <v>20</v>
      </c>
      <c r="D22419" s="2">
        <v>44009.628564814811</v>
      </c>
      <c r="E22419" t="str">
        <f t="shared" si="2241"/>
        <v>GIF</v>
      </c>
      <c r="F22419" t="str">
        <f t="shared" si="2241"/>
        <v>Food</v>
      </c>
      <c r="G22419" t="str">
        <f t="shared" si="2242"/>
        <v>negative</v>
      </c>
      <c r="H22419">
        <f t="shared" si="2242"/>
        <v>12</v>
      </c>
    </row>
    <row r="22420" spans="2:8" x14ac:dyDescent="0.25">
      <c r="B22420" t="s">
        <v>1019</v>
      </c>
      <c r="C22420" t="s">
        <v>19</v>
      </c>
      <c r="D22420" s="2">
        <v>44249.16201388889</v>
      </c>
      <c r="E22420" t="str">
        <f t="shared" si="2241"/>
        <v>GIF</v>
      </c>
      <c r="F22420" t="str">
        <f t="shared" si="2241"/>
        <v>Food</v>
      </c>
      <c r="G22420" t="str">
        <f t="shared" si="2242"/>
        <v>negative</v>
      </c>
      <c r="H22420">
        <f t="shared" si="2242"/>
        <v>15</v>
      </c>
    </row>
    <row r="22421" spans="2:8" x14ac:dyDescent="0.25">
      <c r="B22421" t="s">
        <v>1019</v>
      </c>
      <c r="C22421" t="s">
        <v>14</v>
      </c>
      <c r="D22421" s="2">
        <v>44116.946493055555</v>
      </c>
      <c r="E22421" t="str">
        <f t="shared" si="2241"/>
        <v>GIF</v>
      </c>
      <c r="F22421" t="str">
        <f t="shared" si="2241"/>
        <v>Food</v>
      </c>
      <c r="G22421" t="str">
        <f t="shared" si="2242"/>
        <v>positive</v>
      </c>
      <c r="H22421">
        <f t="shared" si="2242"/>
        <v>72</v>
      </c>
    </row>
    <row r="22422" spans="2:8" x14ac:dyDescent="0.25">
      <c r="B22422" t="s">
        <v>1019</v>
      </c>
      <c r="C22422" t="s">
        <v>12</v>
      </c>
      <c r="D22422" s="2">
        <v>44049.315520833334</v>
      </c>
      <c r="E22422" t="str">
        <f t="shared" si="2241"/>
        <v>GIF</v>
      </c>
      <c r="F22422" t="str">
        <f t="shared" si="2241"/>
        <v>Food</v>
      </c>
      <c r="G22422" t="str">
        <f t="shared" si="2242"/>
        <v>positive</v>
      </c>
      <c r="H22422">
        <f t="shared" si="2242"/>
        <v>75</v>
      </c>
    </row>
    <row r="22423" spans="2:8" x14ac:dyDescent="0.25">
      <c r="B22423" t="s">
        <v>1019</v>
      </c>
      <c r="C22423" t="s">
        <v>19</v>
      </c>
      <c r="D22423" s="2">
        <v>44275.168171296296</v>
      </c>
      <c r="E22423" t="str">
        <f t="shared" si="2241"/>
        <v>GIF</v>
      </c>
      <c r="F22423" t="str">
        <f t="shared" si="2241"/>
        <v>Food</v>
      </c>
      <c r="G22423" t="str">
        <f t="shared" si="2242"/>
        <v>negative</v>
      </c>
      <c r="H22423">
        <f t="shared" si="2242"/>
        <v>15</v>
      </c>
    </row>
    <row r="22424" spans="2:8" x14ac:dyDescent="0.25">
      <c r="B22424" t="s">
        <v>1019</v>
      </c>
      <c r="C22424" t="s">
        <v>8</v>
      </c>
      <c r="D22424" s="2">
        <v>44136.682789351849</v>
      </c>
      <c r="E22424" t="str">
        <f t="shared" ref="E22424:F22443" si="2243">VLOOKUP($B22424,content_details,E$2,FALSE)</f>
        <v>GIF</v>
      </c>
      <c r="F22424" t="str">
        <f t="shared" si="2243"/>
        <v>Food</v>
      </c>
      <c r="G22424" t="str">
        <f t="shared" ref="G22424:H22443" si="2244">VLOOKUP($C22424,reactionScore_table,G$2,FALSE)</f>
        <v>positive</v>
      </c>
      <c r="H22424">
        <f t="shared" si="2244"/>
        <v>30</v>
      </c>
    </row>
    <row r="22425" spans="2:8" x14ac:dyDescent="0.25">
      <c r="B22425" t="s">
        <v>1019</v>
      </c>
      <c r="C22425" t="s">
        <v>17</v>
      </c>
      <c r="D22425" s="2">
        <v>44049.720393518517</v>
      </c>
      <c r="E22425" t="str">
        <f t="shared" si="2243"/>
        <v>GIF</v>
      </c>
      <c r="F22425" t="str">
        <f t="shared" si="2243"/>
        <v>Food</v>
      </c>
      <c r="G22425" t="str">
        <f t="shared" si="2244"/>
        <v>positive</v>
      </c>
      <c r="H22425">
        <f t="shared" si="2244"/>
        <v>45</v>
      </c>
    </row>
    <row r="22426" spans="2:8" x14ac:dyDescent="0.25">
      <c r="B22426" t="s">
        <v>1019</v>
      </c>
      <c r="C22426" t="s">
        <v>16</v>
      </c>
      <c r="D22426" s="2">
        <v>44193.459490740737</v>
      </c>
      <c r="E22426" t="str">
        <f t="shared" si="2243"/>
        <v>GIF</v>
      </c>
      <c r="F22426" t="str">
        <f t="shared" si="2243"/>
        <v>Food</v>
      </c>
      <c r="G22426" t="str">
        <f t="shared" si="2244"/>
        <v>negative</v>
      </c>
      <c r="H22426">
        <f t="shared" si="2244"/>
        <v>10</v>
      </c>
    </row>
    <row r="22427" spans="2:8" x14ac:dyDescent="0.25">
      <c r="B22427" t="s">
        <v>1019</v>
      </c>
      <c r="C22427" t="s">
        <v>20</v>
      </c>
      <c r="D22427" s="2">
        <v>44331.347314814811</v>
      </c>
      <c r="E22427" t="str">
        <f t="shared" si="2243"/>
        <v>GIF</v>
      </c>
      <c r="F22427" t="str">
        <f t="shared" si="2243"/>
        <v>Food</v>
      </c>
      <c r="G22427" t="str">
        <f t="shared" si="2244"/>
        <v>negative</v>
      </c>
      <c r="H22427">
        <f t="shared" si="2244"/>
        <v>12</v>
      </c>
    </row>
    <row r="22428" spans="2:8" x14ac:dyDescent="0.25">
      <c r="B22428" t="s">
        <v>1019</v>
      </c>
      <c r="C22428" t="s">
        <v>13</v>
      </c>
      <c r="D22428" s="2">
        <v>44006.414247685185</v>
      </c>
      <c r="E22428" t="str">
        <f t="shared" si="2243"/>
        <v>GIF</v>
      </c>
      <c r="F22428" t="str">
        <f t="shared" si="2243"/>
        <v>Food</v>
      </c>
      <c r="G22428" t="str">
        <f t="shared" si="2244"/>
        <v>positive</v>
      </c>
      <c r="H22428">
        <f t="shared" si="2244"/>
        <v>70</v>
      </c>
    </row>
    <row r="22429" spans="2:8" x14ac:dyDescent="0.25">
      <c r="B22429" t="s">
        <v>1019</v>
      </c>
      <c r="C22429" t="s">
        <v>8</v>
      </c>
      <c r="D22429" s="2">
        <v>44287.489340277774</v>
      </c>
      <c r="E22429" t="str">
        <f t="shared" si="2243"/>
        <v>GIF</v>
      </c>
      <c r="F22429" t="str">
        <f t="shared" si="2243"/>
        <v>Food</v>
      </c>
      <c r="G22429" t="str">
        <f t="shared" si="2244"/>
        <v>positive</v>
      </c>
      <c r="H22429">
        <f t="shared" si="2244"/>
        <v>30</v>
      </c>
    </row>
    <row r="22430" spans="2:8" x14ac:dyDescent="0.25">
      <c r="B22430" t="s">
        <v>1019</v>
      </c>
      <c r="C22430" t="s">
        <v>4</v>
      </c>
      <c r="D22430" s="2">
        <v>44070.359768518516</v>
      </c>
      <c r="E22430" t="str">
        <f t="shared" si="2243"/>
        <v>GIF</v>
      </c>
      <c r="F22430" t="str">
        <f t="shared" si="2243"/>
        <v>Food</v>
      </c>
      <c r="G22430" t="str">
        <f t="shared" si="2244"/>
        <v>positive</v>
      </c>
      <c r="H22430">
        <f t="shared" si="2244"/>
        <v>70</v>
      </c>
    </row>
    <row r="22431" spans="2:8" x14ac:dyDescent="0.25">
      <c r="B22431" t="s">
        <v>1019</v>
      </c>
      <c r="C22431" t="s">
        <v>5</v>
      </c>
      <c r="D22431" s="2">
        <v>44286.807152777779</v>
      </c>
      <c r="E22431" t="str">
        <f t="shared" si="2243"/>
        <v>GIF</v>
      </c>
      <c r="F22431" t="str">
        <f t="shared" si="2243"/>
        <v>Food</v>
      </c>
      <c r="G22431" t="str">
        <f t="shared" si="2244"/>
        <v>negative</v>
      </c>
      <c r="H22431">
        <f t="shared" si="2244"/>
        <v>0</v>
      </c>
    </row>
    <row r="22432" spans="2:8" x14ac:dyDescent="0.25">
      <c r="B22432" t="s">
        <v>1019</v>
      </c>
      <c r="C22432" t="s">
        <v>14</v>
      </c>
      <c r="D22432" s="2">
        <v>44238.595347222225</v>
      </c>
      <c r="E22432" t="str">
        <f t="shared" si="2243"/>
        <v>GIF</v>
      </c>
      <c r="F22432" t="str">
        <f t="shared" si="2243"/>
        <v>Food</v>
      </c>
      <c r="G22432" t="str">
        <f t="shared" si="2244"/>
        <v>positive</v>
      </c>
      <c r="H22432">
        <f t="shared" si="2244"/>
        <v>72</v>
      </c>
    </row>
    <row r="22433" spans="2:8" x14ac:dyDescent="0.25">
      <c r="B22433" t="s">
        <v>1019</v>
      </c>
      <c r="C22433" t="s">
        <v>16</v>
      </c>
      <c r="D22433" s="2">
        <v>44095.615219907406</v>
      </c>
      <c r="E22433" t="str">
        <f t="shared" si="2243"/>
        <v>GIF</v>
      </c>
      <c r="F22433" t="str">
        <f t="shared" si="2243"/>
        <v>Food</v>
      </c>
      <c r="G22433" t="str">
        <f t="shared" si="2244"/>
        <v>negative</v>
      </c>
      <c r="H22433">
        <f t="shared" si="2244"/>
        <v>10</v>
      </c>
    </row>
    <row r="22434" spans="2:8" x14ac:dyDescent="0.25">
      <c r="B22434" t="s">
        <v>1019</v>
      </c>
      <c r="C22434" t="s">
        <v>4</v>
      </c>
      <c r="D22434" s="2">
        <v>44055.148518518516</v>
      </c>
      <c r="E22434" t="str">
        <f t="shared" si="2243"/>
        <v>GIF</v>
      </c>
      <c r="F22434" t="str">
        <f t="shared" si="2243"/>
        <v>Food</v>
      </c>
      <c r="G22434" t="str">
        <f t="shared" si="2244"/>
        <v>positive</v>
      </c>
      <c r="H22434">
        <f t="shared" si="2244"/>
        <v>70</v>
      </c>
    </row>
    <row r="22435" spans="2:8" x14ac:dyDescent="0.25">
      <c r="B22435" t="s">
        <v>1019</v>
      </c>
      <c r="C22435" t="s">
        <v>9</v>
      </c>
      <c r="D22435" s="2">
        <v>44330.937893518516</v>
      </c>
      <c r="E22435" t="str">
        <f t="shared" si="2243"/>
        <v>GIF</v>
      </c>
      <c r="F22435" t="str">
        <f t="shared" si="2243"/>
        <v>Food</v>
      </c>
      <c r="G22435" t="str">
        <f t="shared" si="2244"/>
        <v>neutral</v>
      </c>
      <c r="H22435">
        <f t="shared" si="2244"/>
        <v>20</v>
      </c>
    </row>
    <row r="22436" spans="2:8" x14ac:dyDescent="0.25">
      <c r="B22436" t="s">
        <v>1019</v>
      </c>
      <c r="C22436" t="s">
        <v>13</v>
      </c>
      <c r="D22436" s="2">
        <v>44125.121504629627</v>
      </c>
      <c r="E22436" t="str">
        <f t="shared" si="2243"/>
        <v>GIF</v>
      </c>
      <c r="F22436" t="str">
        <f t="shared" si="2243"/>
        <v>Food</v>
      </c>
      <c r="G22436" t="str">
        <f t="shared" si="2244"/>
        <v>positive</v>
      </c>
      <c r="H22436">
        <f t="shared" si="2244"/>
        <v>70</v>
      </c>
    </row>
    <row r="22437" spans="2:8" x14ac:dyDescent="0.25">
      <c r="B22437" t="s">
        <v>1019</v>
      </c>
      <c r="C22437" t="s">
        <v>2</v>
      </c>
      <c r="D22437" s="2">
        <v>44203.209224537037</v>
      </c>
      <c r="E22437" t="str">
        <f t="shared" si="2243"/>
        <v>GIF</v>
      </c>
      <c r="F22437" t="str">
        <f t="shared" si="2243"/>
        <v>Food</v>
      </c>
      <c r="G22437" t="str">
        <f t="shared" si="2244"/>
        <v>positive</v>
      </c>
      <c r="H22437">
        <f t="shared" si="2244"/>
        <v>60</v>
      </c>
    </row>
    <row r="22438" spans="2:8" x14ac:dyDescent="0.25">
      <c r="B22438" t="s">
        <v>1019</v>
      </c>
      <c r="C22438" t="s">
        <v>7</v>
      </c>
      <c r="D22438" s="2">
        <v>44247.32439814815</v>
      </c>
      <c r="E22438" t="str">
        <f t="shared" si="2243"/>
        <v>GIF</v>
      </c>
      <c r="F22438" t="str">
        <f t="shared" si="2243"/>
        <v>Food</v>
      </c>
      <c r="G22438" t="str">
        <f t="shared" si="2244"/>
        <v>negative</v>
      </c>
      <c r="H22438">
        <f t="shared" si="2244"/>
        <v>5</v>
      </c>
    </row>
    <row r="22439" spans="2:8" x14ac:dyDescent="0.25">
      <c r="B22439" t="s">
        <v>773</v>
      </c>
      <c r="C22439" t="s">
        <v>12</v>
      </c>
      <c r="D22439" s="2">
        <v>44304.135023148148</v>
      </c>
      <c r="E22439" t="str">
        <f t="shared" si="2243"/>
        <v>audio</v>
      </c>
      <c r="F22439" t="str">
        <f t="shared" si="2243"/>
        <v>dogs</v>
      </c>
      <c r="G22439" t="str">
        <f t="shared" si="2244"/>
        <v>positive</v>
      </c>
      <c r="H22439">
        <f t="shared" si="2244"/>
        <v>75</v>
      </c>
    </row>
    <row r="22440" spans="2:8" x14ac:dyDescent="0.25">
      <c r="B22440" t="s">
        <v>773</v>
      </c>
      <c r="C22440" t="s">
        <v>2</v>
      </c>
      <c r="D22440" s="2">
        <v>44050.633009259262</v>
      </c>
      <c r="E22440" t="str">
        <f t="shared" si="2243"/>
        <v>audio</v>
      </c>
      <c r="F22440" t="str">
        <f t="shared" si="2243"/>
        <v>dogs</v>
      </c>
      <c r="G22440" t="str">
        <f t="shared" si="2244"/>
        <v>positive</v>
      </c>
      <c r="H22440">
        <f t="shared" si="2244"/>
        <v>60</v>
      </c>
    </row>
    <row r="22441" spans="2:8" x14ac:dyDescent="0.25">
      <c r="B22441" t="s">
        <v>773</v>
      </c>
      <c r="C22441" t="s">
        <v>18</v>
      </c>
      <c r="D22441" s="2">
        <v>44199.115046296298</v>
      </c>
      <c r="E22441" t="str">
        <f t="shared" si="2243"/>
        <v>audio</v>
      </c>
      <c r="F22441" t="str">
        <f t="shared" si="2243"/>
        <v>dogs</v>
      </c>
      <c r="G22441" t="str">
        <f t="shared" si="2244"/>
        <v>neutral</v>
      </c>
      <c r="H22441">
        <f t="shared" si="2244"/>
        <v>35</v>
      </c>
    </row>
    <row r="22442" spans="2:8" x14ac:dyDescent="0.25">
      <c r="B22442" t="s">
        <v>773</v>
      </c>
      <c r="C22442" t="s">
        <v>17</v>
      </c>
      <c r="D22442" s="2">
        <v>44121.271168981482</v>
      </c>
      <c r="E22442" t="str">
        <f t="shared" si="2243"/>
        <v>audio</v>
      </c>
      <c r="F22442" t="str">
        <f t="shared" si="2243"/>
        <v>dogs</v>
      </c>
      <c r="G22442" t="str">
        <f t="shared" si="2244"/>
        <v>positive</v>
      </c>
      <c r="H22442">
        <f t="shared" si="2244"/>
        <v>45</v>
      </c>
    </row>
    <row r="22443" spans="2:8" x14ac:dyDescent="0.25">
      <c r="B22443" t="s">
        <v>773</v>
      </c>
      <c r="C22443" t="s">
        <v>9</v>
      </c>
      <c r="D22443" s="2">
        <v>44351.31287037037</v>
      </c>
      <c r="E22443" t="str">
        <f t="shared" si="2243"/>
        <v>audio</v>
      </c>
      <c r="F22443" t="str">
        <f t="shared" si="2243"/>
        <v>dogs</v>
      </c>
      <c r="G22443" t="str">
        <f t="shared" si="2244"/>
        <v>neutral</v>
      </c>
      <c r="H22443">
        <f t="shared" si="2244"/>
        <v>20</v>
      </c>
    </row>
    <row r="22444" spans="2:8" x14ac:dyDescent="0.25">
      <c r="B22444" t="s">
        <v>773</v>
      </c>
      <c r="C22444" t="s">
        <v>16</v>
      </c>
      <c r="D22444" s="2">
        <v>44028.342152777775</v>
      </c>
      <c r="E22444" t="str">
        <f t="shared" ref="E22444:F22463" si="2245">VLOOKUP($B22444,content_details,E$2,FALSE)</f>
        <v>audio</v>
      </c>
      <c r="F22444" t="str">
        <f t="shared" si="2245"/>
        <v>dogs</v>
      </c>
      <c r="G22444" t="str">
        <f t="shared" ref="G22444:H22463" si="2246">VLOOKUP($C22444,reactionScore_table,G$2,FALSE)</f>
        <v>negative</v>
      </c>
      <c r="H22444">
        <f t="shared" si="2246"/>
        <v>10</v>
      </c>
    </row>
    <row r="22445" spans="2:8" x14ac:dyDescent="0.25">
      <c r="B22445" t="s">
        <v>773</v>
      </c>
      <c r="C22445" t="s">
        <v>15</v>
      </c>
      <c r="D22445" s="2">
        <v>44258.267233796294</v>
      </c>
      <c r="E22445" t="str">
        <f t="shared" si="2245"/>
        <v>audio</v>
      </c>
      <c r="F22445" t="str">
        <f t="shared" si="2245"/>
        <v>dogs</v>
      </c>
      <c r="G22445" t="str">
        <f t="shared" si="2246"/>
        <v>positive</v>
      </c>
      <c r="H22445">
        <f t="shared" si="2246"/>
        <v>50</v>
      </c>
    </row>
    <row r="22446" spans="2:8" x14ac:dyDescent="0.25">
      <c r="B22446" t="s">
        <v>773</v>
      </c>
      <c r="C22446" t="s">
        <v>15</v>
      </c>
      <c r="D22446" s="2">
        <v>44210.584317129629</v>
      </c>
      <c r="E22446" t="str">
        <f t="shared" si="2245"/>
        <v>audio</v>
      </c>
      <c r="F22446" t="str">
        <f t="shared" si="2245"/>
        <v>dogs</v>
      </c>
      <c r="G22446" t="str">
        <f t="shared" si="2246"/>
        <v>positive</v>
      </c>
      <c r="H22446">
        <f t="shared" si="2246"/>
        <v>50</v>
      </c>
    </row>
    <row r="22447" spans="2:8" x14ac:dyDescent="0.25">
      <c r="B22447" t="s">
        <v>773</v>
      </c>
      <c r="C22447" t="s">
        <v>7</v>
      </c>
      <c r="D22447" s="2">
        <v>44101.632002314815</v>
      </c>
      <c r="E22447" t="str">
        <f t="shared" si="2245"/>
        <v>audio</v>
      </c>
      <c r="F22447" t="str">
        <f t="shared" si="2245"/>
        <v>dogs</v>
      </c>
      <c r="G22447" t="str">
        <f t="shared" si="2246"/>
        <v>negative</v>
      </c>
      <c r="H22447">
        <f t="shared" si="2246"/>
        <v>5</v>
      </c>
    </row>
    <row r="22448" spans="2:8" x14ac:dyDescent="0.25">
      <c r="B22448" t="s">
        <v>773</v>
      </c>
      <c r="C22448" t="s">
        <v>13</v>
      </c>
      <c r="D22448" s="2">
        <v>44346.99114583333</v>
      </c>
      <c r="E22448" t="str">
        <f t="shared" si="2245"/>
        <v>audio</v>
      </c>
      <c r="F22448" t="str">
        <f t="shared" si="2245"/>
        <v>dogs</v>
      </c>
      <c r="G22448" t="str">
        <f t="shared" si="2246"/>
        <v>positive</v>
      </c>
      <c r="H22448">
        <f t="shared" si="2246"/>
        <v>70</v>
      </c>
    </row>
    <row r="22449" spans="2:8" x14ac:dyDescent="0.25">
      <c r="B22449" t="s">
        <v>773</v>
      </c>
      <c r="C22449" t="s">
        <v>19</v>
      </c>
      <c r="D22449" s="2">
        <v>44146.027453703704</v>
      </c>
      <c r="E22449" t="str">
        <f t="shared" si="2245"/>
        <v>audio</v>
      </c>
      <c r="F22449" t="str">
        <f t="shared" si="2245"/>
        <v>dogs</v>
      </c>
      <c r="G22449" t="str">
        <f t="shared" si="2246"/>
        <v>negative</v>
      </c>
      <c r="H22449">
        <f t="shared" si="2246"/>
        <v>15</v>
      </c>
    </row>
    <row r="22450" spans="2:8" x14ac:dyDescent="0.25">
      <c r="B22450" t="s">
        <v>773</v>
      </c>
      <c r="C22450" t="s">
        <v>9</v>
      </c>
      <c r="D22450" s="2">
        <v>44182.617210648146</v>
      </c>
      <c r="E22450" t="str">
        <f t="shared" si="2245"/>
        <v>audio</v>
      </c>
      <c r="F22450" t="str">
        <f t="shared" si="2245"/>
        <v>dogs</v>
      </c>
      <c r="G22450" t="str">
        <f t="shared" si="2246"/>
        <v>neutral</v>
      </c>
      <c r="H22450">
        <f t="shared" si="2246"/>
        <v>20</v>
      </c>
    </row>
    <row r="22451" spans="2:8" x14ac:dyDescent="0.25">
      <c r="B22451" t="s">
        <v>773</v>
      </c>
      <c r="C22451" t="s">
        <v>5</v>
      </c>
      <c r="D22451" s="2">
        <v>44160.163703703707</v>
      </c>
      <c r="E22451" t="str">
        <f t="shared" si="2245"/>
        <v>audio</v>
      </c>
      <c r="F22451" t="str">
        <f t="shared" si="2245"/>
        <v>dogs</v>
      </c>
      <c r="G22451" t="str">
        <f t="shared" si="2246"/>
        <v>negative</v>
      </c>
      <c r="H22451">
        <f t="shared" si="2246"/>
        <v>0</v>
      </c>
    </row>
    <row r="22452" spans="2:8" x14ac:dyDescent="0.25">
      <c r="B22452" t="s">
        <v>773</v>
      </c>
      <c r="C22452" t="s">
        <v>15</v>
      </c>
      <c r="D22452" s="2">
        <v>44178.383958333332</v>
      </c>
      <c r="E22452" t="str">
        <f t="shared" si="2245"/>
        <v>audio</v>
      </c>
      <c r="F22452" t="str">
        <f t="shared" si="2245"/>
        <v>dogs</v>
      </c>
      <c r="G22452" t="str">
        <f t="shared" si="2246"/>
        <v>positive</v>
      </c>
      <c r="H22452">
        <f t="shared" si="2246"/>
        <v>50</v>
      </c>
    </row>
    <row r="22453" spans="2:8" x14ac:dyDescent="0.25">
      <c r="B22453" t="s">
        <v>773</v>
      </c>
      <c r="C22453" t="s">
        <v>5</v>
      </c>
      <c r="D22453" s="2">
        <v>44282.012141203704</v>
      </c>
      <c r="E22453" t="str">
        <f t="shared" si="2245"/>
        <v>audio</v>
      </c>
      <c r="F22453" t="str">
        <f t="shared" si="2245"/>
        <v>dogs</v>
      </c>
      <c r="G22453" t="str">
        <f t="shared" si="2246"/>
        <v>negative</v>
      </c>
      <c r="H22453">
        <f t="shared" si="2246"/>
        <v>0</v>
      </c>
    </row>
    <row r="22454" spans="2:8" x14ac:dyDescent="0.25">
      <c r="B22454" t="s">
        <v>773</v>
      </c>
      <c r="C22454" t="s">
        <v>16</v>
      </c>
      <c r="D22454" s="2">
        <v>44149.414710648147</v>
      </c>
      <c r="E22454" t="str">
        <f t="shared" si="2245"/>
        <v>audio</v>
      </c>
      <c r="F22454" t="str">
        <f t="shared" si="2245"/>
        <v>dogs</v>
      </c>
      <c r="G22454" t="str">
        <f t="shared" si="2246"/>
        <v>negative</v>
      </c>
      <c r="H22454">
        <f t="shared" si="2246"/>
        <v>10</v>
      </c>
    </row>
    <row r="22455" spans="2:8" x14ac:dyDescent="0.25">
      <c r="B22455" t="s">
        <v>773</v>
      </c>
      <c r="C22455" t="s">
        <v>11</v>
      </c>
      <c r="D22455" s="2">
        <v>44167.019444444442</v>
      </c>
      <c r="E22455" t="str">
        <f t="shared" si="2245"/>
        <v>audio</v>
      </c>
      <c r="F22455" t="str">
        <f t="shared" si="2245"/>
        <v>dogs</v>
      </c>
      <c r="G22455" t="str">
        <f t="shared" si="2246"/>
        <v>positive</v>
      </c>
      <c r="H22455">
        <f t="shared" si="2246"/>
        <v>65</v>
      </c>
    </row>
    <row r="22456" spans="2:8" x14ac:dyDescent="0.25">
      <c r="B22456" t="s">
        <v>773</v>
      </c>
      <c r="C22456" t="s">
        <v>5</v>
      </c>
      <c r="D22456" s="2">
        <v>44180.406006944446</v>
      </c>
      <c r="E22456" t="str">
        <f t="shared" si="2245"/>
        <v>audio</v>
      </c>
      <c r="F22456" t="str">
        <f t="shared" si="2245"/>
        <v>dogs</v>
      </c>
      <c r="G22456" t="str">
        <f t="shared" si="2246"/>
        <v>negative</v>
      </c>
      <c r="H22456">
        <f t="shared" si="2246"/>
        <v>0</v>
      </c>
    </row>
    <row r="22457" spans="2:8" x14ac:dyDescent="0.25">
      <c r="B22457" t="s">
        <v>773</v>
      </c>
      <c r="C22457" t="s">
        <v>2</v>
      </c>
      <c r="D22457" s="2">
        <v>44302.391388888886</v>
      </c>
      <c r="E22457" t="str">
        <f t="shared" si="2245"/>
        <v>audio</v>
      </c>
      <c r="F22457" t="str">
        <f t="shared" si="2245"/>
        <v>dogs</v>
      </c>
      <c r="G22457" t="str">
        <f t="shared" si="2246"/>
        <v>positive</v>
      </c>
      <c r="H22457">
        <f t="shared" si="2246"/>
        <v>60</v>
      </c>
    </row>
    <row r="22458" spans="2:8" x14ac:dyDescent="0.25">
      <c r="B22458" t="s">
        <v>773</v>
      </c>
      <c r="C22458" t="s">
        <v>18</v>
      </c>
      <c r="D22458" s="2">
        <v>44249.927118055559</v>
      </c>
      <c r="E22458" t="str">
        <f t="shared" si="2245"/>
        <v>audio</v>
      </c>
      <c r="F22458" t="str">
        <f t="shared" si="2245"/>
        <v>dogs</v>
      </c>
      <c r="G22458" t="str">
        <f t="shared" si="2246"/>
        <v>neutral</v>
      </c>
      <c r="H22458">
        <f t="shared" si="2246"/>
        <v>35</v>
      </c>
    </row>
    <row r="22459" spans="2:8" x14ac:dyDescent="0.25">
      <c r="B22459" t="s">
        <v>773</v>
      </c>
      <c r="C22459" t="s">
        <v>16</v>
      </c>
      <c r="D22459" s="2">
        <v>44189.523159722223</v>
      </c>
      <c r="E22459" t="str">
        <f t="shared" si="2245"/>
        <v>audio</v>
      </c>
      <c r="F22459" t="str">
        <f t="shared" si="2245"/>
        <v>dogs</v>
      </c>
      <c r="G22459" t="str">
        <f t="shared" si="2246"/>
        <v>negative</v>
      </c>
      <c r="H22459">
        <f t="shared" si="2246"/>
        <v>10</v>
      </c>
    </row>
    <row r="22460" spans="2:8" x14ac:dyDescent="0.25">
      <c r="B22460" t="s">
        <v>773</v>
      </c>
      <c r="C22460" t="s">
        <v>19</v>
      </c>
      <c r="D22460" s="2">
        <v>44049.901516203703</v>
      </c>
      <c r="E22460" t="str">
        <f t="shared" si="2245"/>
        <v>audio</v>
      </c>
      <c r="F22460" t="str">
        <f t="shared" si="2245"/>
        <v>dogs</v>
      </c>
      <c r="G22460" t="str">
        <f t="shared" si="2246"/>
        <v>negative</v>
      </c>
      <c r="H22460">
        <f t="shared" si="2246"/>
        <v>15</v>
      </c>
    </row>
    <row r="22461" spans="2:8" x14ac:dyDescent="0.25">
      <c r="B22461" t="s">
        <v>773</v>
      </c>
      <c r="C22461" t="s">
        <v>13</v>
      </c>
      <c r="D22461" s="2">
        <v>44139.140821759262</v>
      </c>
      <c r="E22461" t="str">
        <f t="shared" si="2245"/>
        <v>audio</v>
      </c>
      <c r="F22461" t="str">
        <f t="shared" si="2245"/>
        <v>dogs</v>
      </c>
      <c r="G22461" t="str">
        <f t="shared" si="2246"/>
        <v>positive</v>
      </c>
      <c r="H22461">
        <f t="shared" si="2246"/>
        <v>70</v>
      </c>
    </row>
    <row r="22462" spans="2:8" x14ac:dyDescent="0.25">
      <c r="B22462" t="s">
        <v>773</v>
      </c>
      <c r="C22462" t="s">
        <v>5</v>
      </c>
      <c r="D22462" s="2">
        <v>44263.116562499999</v>
      </c>
      <c r="E22462" t="str">
        <f t="shared" si="2245"/>
        <v>audio</v>
      </c>
      <c r="F22462" t="str">
        <f t="shared" si="2245"/>
        <v>dogs</v>
      </c>
      <c r="G22462" t="str">
        <f t="shared" si="2246"/>
        <v>negative</v>
      </c>
      <c r="H22462">
        <f t="shared" si="2246"/>
        <v>0</v>
      </c>
    </row>
    <row r="22463" spans="2:8" x14ac:dyDescent="0.25">
      <c r="B22463" t="s">
        <v>773</v>
      </c>
      <c r="C22463" t="s">
        <v>9</v>
      </c>
      <c r="D22463" s="2">
        <v>44017.68959490741</v>
      </c>
      <c r="E22463" t="str">
        <f t="shared" si="2245"/>
        <v>audio</v>
      </c>
      <c r="F22463" t="str">
        <f t="shared" si="2245"/>
        <v>dogs</v>
      </c>
      <c r="G22463" t="str">
        <f t="shared" si="2246"/>
        <v>neutral</v>
      </c>
      <c r="H22463">
        <f t="shared" si="2246"/>
        <v>20</v>
      </c>
    </row>
    <row r="22464" spans="2:8" x14ac:dyDescent="0.25">
      <c r="B22464" t="s">
        <v>773</v>
      </c>
      <c r="C22464" t="s">
        <v>4</v>
      </c>
      <c r="D22464" s="2">
        <v>44227.053171296298</v>
      </c>
      <c r="E22464" t="str">
        <f t="shared" ref="E22464:F22483" si="2247">VLOOKUP($B22464,content_details,E$2,FALSE)</f>
        <v>audio</v>
      </c>
      <c r="F22464" t="str">
        <f t="shared" si="2247"/>
        <v>dogs</v>
      </c>
      <c r="G22464" t="str">
        <f t="shared" ref="G22464:H22483" si="2248">VLOOKUP($C22464,reactionScore_table,G$2,FALSE)</f>
        <v>positive</v>
      </c>
      <c r="H22464">
        <f t="shared" si="2248"/>
        <v>70</v>
      </c>
    </row>
    <row r="22465" spans="2:8" x14ac:dyDescent="0.25">
      <c r="B22465" t="s">
        <v>773</v>
      </c>
      <c r="C22465" t="s">
        <v>4</v>
      </c>
      <c r="D22465" s="2">
        <v>44342.674537037034</v>
      </c>
      <c r="E22465" t="str">
        <f t="shared" si="2247"/>
        <v>audio</v>
      </c>
      <c r="F22465" t="str">
        <f t="shared" si="2247"/>
        <v>dogs</v>
      </c>
      <c r="G22465" t="str">
        <f t="shared" si="2248"/>
        <v>positive</v>
      </c>
      <c r="H22465">
        <f t="shared" si="2248"/>
        <v>70</v>
      </c>
    </row>
    <row r="22466" spans="2:8" x14ac:dyDescent="0.25">
      <c r="B22466" t="s">
        <v>773</v>
      </c>
      <c r="C22466" t="s">
        <v>2</v>
      </c>
      <c r="D22466" s="2">
        <v>44085.920219907406</v>
      </c>
      <c r="E22466" t="str">
        <f t="shared" si="2247"/>
        <v>audio</v>
      </c>
      <c r="F22466" t="str">
        <f t="shared" si="2247"/>
        <v>dogs</v>
      </c>
      <c r="G22466" t="str">
        <f t="shared" si="2248"/>
        <v>positive</v>
      </c>
      <c r="H22466">
        <f t="shared" si="2248"/>
        <v>60</v>
      </c>
    </row>
    <row r="22467" spans="2:8" x14ac:dyDescent="0.25">
      <c r="B22467" t="s">
        <v>773</v>
      </c>
      <c r="C22467" t="s">
        <v>16</v>
      </c>
      <c r="D22467" s="2">
        <v>44235.630810185183</v>
      </c>
      <c r="E22467" t="str">
        <f t="shared" si="2247"/>
        <v>audio</v>
      </c>
      <c r="F22467" t="str">
        <f t="shared" si="2247"/>
        <v>dogs</v>
      </c>
      <c r="G22467" t="str">
        <f t="shared" si="2248"/>
        <v>negative</v>
      </c>
      <c r="H22467">
        <f t="shared" si="2248"/>
        <v>10</v>
      </c>
    </row>
    <row r="22468" spans="2:8" x14ac:dyDescent="0.25">
      <c r="B22468" t="s">
        <v>773</v>
      </c>
      <c r="C22468" t="s">
        <v>20</v>
      </c>
      <c r="D22468" s="2">
        <v>44307.283171296294</v>
      </c>
      <c r="E22468" t="str">
        <f t="shared" si="2247"/>
        <v>audio</v>
      </c>
      <c r="F22468" t="str">
        <f t="shared" si="2247"/>
        <v>dogs</v>
      </c>
      <c r="G22468" t="str">
        <f t="shared" si="2248"/>
        <v>negative</v>
      </c>
      <c r="H22468">
        <f t="shared" si="2248"/>
        <v>12</v>
      </c>
    </row>
    <row r="22469" spans="2:8" x14ac:dyDescent="0.25">
      <c r="B22469" t="s">
        <v>774</v>
      </c>
      <c r="C22469" t="s">
        <v>14</v>
      </c>
      <c r="D22469" s="2">
        <v>44062.520115740743</v>
      </c>
      <c r="E22469" t="str">
        <f t="shared" si="2247"/>
        <v>video</v>
      </c>
      <c r="F22469" t="str">
        <f t="shared" si="2247"/>
        <v>cooking</v>
      </c>
      <c r="G22469" t="str">
        <f t="shared" si="2248"/>
        <v>positive</v>
      </c>
      <c r="H22469">
        <f t="shared" si="2248"/>
        <v>72</v>
      </c>
    </row>
    <row r="22470" spans="2:8" x14ac:dyDescent="0.25">
      <c r="B22470" t="s">
        <v>774</v>
      </c>
      <c r="C22470" t="s">
        <v>14</v>
      </c>
      <c r="D22470" s="2">
        <v>44126.112916666665</v>
      </c>
      <c r="E22470" t="str">
        <f t="shared" si="2247"/>
        <v>video</v>
      </c>
      <c r="F22470" t="str">
        <f t="shared" si="2247"/>
        <v>cooking</v>
      </c>
      <c r="G22470" t="str">
        <f t="shared" si="2248"/>
        <v>positive</v>
      </c>
      <c r="H22470">
        <f t="shared" si="2248"/>
        <v>72</v>
      </c>
    </row>
    <row r="22471" spans="2:8" x14ac:dyDescent="0.25">
      <c r="B22471" t="s">
        <v>774</v>
      </c>
      <c r="C22471" t="s">
        <v>13</v>
      </c>
      <c r="D22471" s="2">
        <v>44364.131423611114</v>
      </c>
      <c r="E22471" t="str">
        <f t="shared" si="2247"/>
        <v>video</v>
      </c>
      <c r="F22471" t="str">
        <f t="shared" si="2247"/>
        <v>cooking</v>
      </c>
      <c r="G22471" t="str">
        <f t="shared" si="2248"/>
        <v>positive</v>
      </c>
      <c r="H22471">
        <f t="shared" si="2248"/>
        <v>70</v>
      </c>
    </row>
    <row r="22472" spans="2:8" x14ac:dyDescent="0.25">
      <c r="B22472" t="s">
        <v>774</v>
      </c>
      <c r="C22472" t="s">
        <v>9</v>
      </c>
      <c r="D22472" s="2">
        <v>44104.65053240741</v>
      </c>
      <c r="E22472" t="str">
        <f t="shared" si="2247"/>
        <v>video</v>
      </c>
      <c r="F22472" t="str">
        <f t="shared" si="2247"/>
        <v>cooking</v>
      </c>
      <c r="G22472" t="str">
        <f t="shared" si="2248"/>
        <v>neutral</v>
      </c>
      <c r="H22472">
        <f t="shared" si="2248"/>
        <v>20</v>
      </c>
    </row>
    <row r="22473" spans="2:8" x14ac:dyDescent="0.25">
      <c r="B22473" t="s">
        <v>774</v>
      </c>
      <c r="C22473" t="s">
        <v>14</v>
      </c>
      <c r="D22473" s="2">
        <v>44085.413738425923</v>
      </c>
      <c r="E22473" t="str">
        <f t="shared" si="2247"/>
        <v>video</v>
      </c>
      <c r="F22473" t="str">
        <f t="shared" si="2247"/>
        <v>cooking</v>
      </c>
      <c r="G22473" t="str">
        <f t="shared" si="2248"/>
        <v>positive</v>
      </c>
      <c r="H22473">
        <f t="shared" si="2248"/>
        <v>72</v>
      </c>
    </row>
    <row r="22474" spans="2:8" x14ac:dyDescent="0.25">
      <c r="B22474" t="s">
        <v>774</v>
      </c>
      <c r="C22474" t="s">
        <v>5</v>
      </c>
      <c r="D22474" s="2">
        <v>44240.045995370368</v>
      </c>
      <c r="E22474" t="str">
        <f t="shared" si="2247"/>
        <v>video</v>
      </c>
      <c r="F22474" t="str">
        <f t="shared" si="2247"/>
        <v>cooking</v>
      </c>
      <c r="G22474" t="str">
        <f t="shared" si="2248"/>
        <v>negative</v>
      </c>
      <c r="H22474">
        <f t="shared" si="2248"/>
        <v>0</v>
      </c>
    </row>
    <row r="22475" spans="2:8" x14ac:dyDescent="0.25">
      <c r="B22475" t="s">
        <v>774</v>
      </c>
      <c r="C22475" t="s">
        <v>2</v>
      </c>
      <c r="D22475" s="2">
        <v>44212.981053240743</v>
      </c>
      <c r="E22475" t="str">
        <f t="shared" si="2247"/>
        <v>video</v>
      </c>
      <c r="F22475" t="str">
        <f t="shared" si="2247"/>
        <v>cooking</v>
      </c>
      <c r="G22475" t="str">
        <f t="shared" si="2248"/>
        <v>positive</v>
      </c>
      <c r="H22475">
        <f t="shared" si="2248"/>
        <v>60</v>
      </c>
    </row>
    <row r="22476" spans="2:8" x14ac:dyDescent="0.25">
      <c r="B22476" t="s">
        <v>774</v>
      </c>
      <c r="C22476" t="s">
        <v>16</v>
      </c>
      <c r="D22476" s="2">
        <v>44154.67391203704</v>
      </c>
      <c r="E22476" t="str">
        <f t="shared" si="2247"/>
        <v>video</v>
      </c>
      <c r="F22476" t="str">
        <f t="shared" si="2247"/>
        <v>cooking</v>
      </c>
      <c r="G22476" t="str">
        <f t="shared" si="2248"/>
        <v>negative</v>
      </c>
      <c r="H22476">
        <f t="shared" si="2248"/>
        <v>10</v>
      </c>
    </row>
    <row r="22477" spans="2:8" x14ac:dyDescent="0.25">
      <c r="B22477" t="s">
        <v>774</v>
      </c>
      <c r="C22477" t="s">
        <v>14</v>
      </c>
      <c r="D22477" s="2">
        <v>44223.940972222219</v>
      </c>
      <c r="E22477" t="str">
        <f t="shared" si="2247"/>
        <v>video</v>
      </c>
      <c r="F22477" t="str">
        <f t="shared" si="2247"/>
        <v>cooking</v>
      </c>
      <c r="G22477" t="str">
        <f t="shared" si="2248"/>
        <v>positive</v>
      </c>
      <c r="H22477">
        <f t="shared" si="2248"/>
        <v>72</v>
      </c>
    </row>
    <row r="22478" spans="2:8" x14ac:dyDescent="0.25">
      <c r="B22478" t="s">
        <v>774</v>
      </c>
      <c r="C22478" t="s">
        <v>2</v>
      </c>
      <c r="D22478" s="2">
        <v>44344.647094907406</v>
      </c>
      <c r="E22478" t="str">
        <f t="shared" si="2247"/>
        <v>video</v>
      </c>
      <c r="F22478" t="str">
        <f t="shared" si="2247"/>
        <v>cooking</v>
      </c>
      <c r="G22478" t="str">
        <f t="shared" si="2248"/>
        <v>positive</v>
      </c>
      <c r="H22478">
        <f t="shared" si="2248"/>
        <v>60</v>
      </c>
    </row>
    <row r="22479" spans="2:8" x14ac:dyDescent="0.25">
      <c r="B22479" t="s">
        <v>774</v>
      </c>
      <c r="C22479" t="s">
        <v>13</v>
      </c>
      <c r="D22479" s="2">
        <v>44067.208749999998</v>
      </c>
      <c r="E22479" t="str">
        <f t="shared" si="2247"/>
        <v>video</v>
      </c>
      <c r="F22479" t="str">
        <f t="shared" si="2247"/>
        <v>cooking</v>
      </c>
      <c r="G22479" t="str">
        <f t="shared" si="2248"/>
        <v>positive</v>
      </c>
      <c r="H22479">
        <f t="shared" si="2248"/>
        <v>70</v>
      </c>
    </row>
    <row r="22480" spans="2:8" x14ac:dyDescent="0.25">
      <c r="B22480" t="s">
        <v>774</v>
      </c>
      <c r="C22480" t="s">
        <v>5</v>
      </c>
      <c r="D22480" s="2">
        <v>44168.157453703701</v>
      </c>
      <c r="E22480" t="str">
        <f t="shared" si="2247"/>
        <v>video</v>
      </c>
      <c r="F22480" t="str">
        <f t="shared" si="2247"/>
        <v>cooking</v>
      </c>
      <c r="G22480" t="str">
        <f t="shared" si="2248"/>
        <v>negative</v>
      </c>
      <c r="H22480">
        <f t="shared" si="2248"/>
        <v>0</v>
      </c>
    </row>
    <row r="22481" spans="2:8" x14ac:dyDescent="0.25">
      <c r="B22481" t="s">
        <v>774</v>
      </c>
      <c r="C22481" t="s">
        <v>15</v>
      </c>
      <c r="D22481" s="2">
        <v>44185.772268518522</v>
      </c>
      <c r="E22481" t="str">
        <f t="shared" si="2247"/>
        <v>video</v>
      </c>
      <c r="F22481" t="str">
        <f t="shared" si="2247"/>
        <v>cooking</v>
      </c>
      <c r="G22481" t="str">
        <f t="shared" si="2248"/>
        <v>positive</v>
      </c>
      <c r="H22481">
        <f t="shared" si="2248"/>
        <v>50</v>
      </c>
    </row>
    <row r="22482" spans="2:8" x14ac:dyDescent="0.25">
      <c r="B22482" t="s">
        <v>774</v>
      </c>
      <c r="C22482" t="s">
        <v>7</v>
      </c>
      <c r="D22482" s="2">
        <v>44017.279374999998</v>
      </c>
      <c r="E22482" t="str">
        <f t="shared" si="2247"/>
        <v>video</v>
      </c>
      <c r="F22482" t="str">
        <f t="shared" si="2247"/>
        <v>cooking</v>
      </c>
      <c r="G22482" t="str">
        <f t="shared" si="2248"/>
        <v>negative</v>
      </c>
      <c r="H22482">
        <f t="shared" si="2248"/>
        <v>5</v>
      </c>
    </row>
    <row r="22483" spans="2:8" x14ac:dyDescent="0.25">
      <c r="B22483" t="s">
        <v>774</v>
      </c>
      <c r="C22483" t="s">
        <v>14</v>
      </c>
      <c r="D22483" s="2">
        <v>44335.715277777781</v>
      </c>
      <c r="E22483" t="str">
        <f t="shared" si="2247"/>
        <v>video</v>
      </c>
      <c r="F22483" t="str">
        <f t="shared" si="2247"/>
        <v>cooking</v>
      </c>
      <c r="G22483" t="str">
        <f t="shared" si="2248"/>
        <v>positive</v>
      </c>
      <c r="H22483">
        <f t="shared" si="2248"/>
        <v>72</v>
      </c>
    </row>
    <row r="22484" spans="2:8" x14ac:dyDescent="0.25">
      <c r="B22484" t="s">
        <v>774</v>
      </c>
      <c r="C22484" t="s">
        <v>5</v>
      </c>
      <c r="D22484" s="2">
        <v>44042.715983796297</v>
      </c>
      <c r="E22484" t="str">
        <f t="shared" ref="E22484:F22503" si="2249">VLOOKUP($B22484,content_details,E$2,FALSE)</f>
        <v>video</v>
      </c>
      <c r="F22484" t="str">
        <f t="shared" si="2249"/>
        <v>cooking</v>
      </c>
      <c r="G22484" t="str">
        <f t="shared" ref="G22484:H22503" si="2250">VLOOKUP($C22484,reactionScore_table,G$2,FALSE)</f>
        <v>negative</v>
      </c>
      <c r="H22484">
        <f t="shared" si="2250"/>
        <v>0</v>
      </c>
    </row>
    <row r="22485" spans="2:8" x14ac:dyDescent="0.25">
      <c r="B22485" t="s">
        <v>774</v>
      </c>
      <c r="C22485" t="s">
        <v>8</v>
      </c>
      <c r="D22485" s="2">
        <v>44361.610937500001</v>
      </c>
      <c r="E22485" t="str">
        <f t="shared" si="2249"/>
        <v>video</v>
      </c>
      <c r="F22485" t="str">
        <f t="shared" si="2249"/>
        <v>cooking</v>
      </c>
      <c r="G22485" t="str">
        <f t="shared" si="2250"/>
        <v>positive</v>
      </c>
      <c r="H22485">
        <f t="shared" si="2250"/>
        <v>30</v>
      </c>
    </row>
    <row r="22486" spans="2:8" x14ac:dyDescent="0.25">
      <c r="B22486" t="s">
        <v>774</v>
      </c>
      <c r="C22486" t="s">
        <v>7</v>
      </c>
      <c r="D22486" s="2">
        <v>44041.754733796297</v>
      </c>
      <c r="E22486" t="str">
        <f t="shared" si="2249"/>
        <v>video</v>
      </c>
      <c r="F22486" t="str">
        <f t="shared" si="2249"/>
        <v>cooking</v>
      </c>
      <c r="G22486" t="str">
        <f t="shared" si="2250"/>
        <v>negative</v>
      </c>
      <c r="H22486">
        <f t="shared" si="2250"/>
        <v>5</v>
      </c>
    </row>
    <row r="22487" spans="2:8" x14ac:dyDescent="0.25">
      <c r="B22487" t="s">
        <v>774</v>
      </c>
      <c r="C22487" t="s">
        <v>19</v>
      </c>
      <c r="D22487" s="2">
        <v>44253.460428240738</v>
      </c>
      <c r="E22487" t="str">
        <f t="shared" si="2249"/>
        <v>video</v>
      </c>
      <c r="F22487" t="str">
        <f t="shared" si="2249"/>
        <v>cooking</v>
      </c>
      <c r="G22487" t="str">
        <f t="shared" si="2250"/>
        <v>negative</v>
      </c>
      <c r="H22487">
        <f t="shared" si="2250"/>
        <v>15</v>
      </c>
    </row>
    <row r="22488" spans="2:8" x14ac:dyDescent="0.25">
      <c r="B22488" t="s">
        <v>774</v>
      </c>
      <c r="C22488" t="s">
        <v>11</v>
      </c>
      <c r="D22488" s="2">
        <v>44275.537210648145</v>
      </c>
      <c r="E22488" t="str">
        <f t="shared" si="2249"/>
        <v>video</v>
      </c>
      <c r="F22488" t="str">
        <f t="shared" si="2249"/>
        <v>cooking</v>
      </c>
      <c r="G22488" t="str">
        <f t="shared" si="2250"/>
        <v>positive</v>
      </c>
      <c r="H22488">
        <f t="shared" si="2250"/>
        <v>65</v>
      </c>
    </row>
    <row r="22489" spans="2:8" x14ac:dyDescent="0.25">
      <c r="B22489" t="s">
        <v>774</v>
      </c>
      <c r="C22489" t="s">
        <v>17</v>
      </c>
      <c r="D22489" s="2">
        <v>44189.114687499998</v>
      </c>
      <c r="E22489" t="str">
        <f t="shared" si="2249"/>
        <v>video</v>
      </c>
      <c r="F22489" t="str">
        <f t="shared" si="2249"/>
        <v>cooking</v>
      </c>
      <c r="G22489" t="str">
        <f t="shared" si="2250"/>
        <v>positive</v>
      </c>
      <c r="H22489">
        <f t="shared" si="2250"/>
        <v>45</v>
      </c>
    </row>
    <row r="22490" spans="2:8" x14ac:dyDescent="0.25">
      <c r="B22490" t="s">
        <v>774</v>
      </c>
      <c r="C22490" t="s">
        <v>17</v>
      </c>
      <c r="D22490" s="2">
        <v>44273.532893518517</v>
      </c>
      <c r="E22490" t="str">
        <f t="shared" si="2249"/>
        <v>video</v>
      </c>
      <c r="F22490" t="str">
        <f t="shared" si="2249"/>
        <v>cooking</v>
      </c>
      <c r="G22490" t="str">
        <f t="shared" si="2250"/>
        <v>positive</v>
      </c>
      <c r="H22490">
        <f t="shared" si="2250"/>
        <v>45</v>
      </c>
    </row>
    <row r="22491" spans="2:8" x14ac:dyDescent="0.25">
      <c r="B22491" t="s">
        <v>774</v>
      </c>
      <c r="C22491" t="s">
        <v>19</v>
      </c>
      <c r="D22491" s="2">
        <v>44287.398553240739</v>
      </c>
      <c r="E22491" t="str">
        <f t="shared" si="2249"/>
        <v>video</v>
      </c>
      <c r="F22491" t="str">
        <f t="shared" si="2249"/>
        <v>cooking</v>
      </c>
      <c r="G22491" t="str">
        <f t="shared" si="2250"/>
        <v>negative</v>
      </c>
      <c r="H22491">
        <f t="shared" si="2250"/>
        <v>15</v>
      </c>
    </row>
    <row r="22492" spans="2:8" x14ac:dyDescent="0.25">
      <c r="B22492" t="s">
        <v>774</v>
      </c>
      <c r="C22492" t="s">
        <v>15</v>
      </c>
      <c r="D22492" s="2">
        <v>44298.733113425929</v>
      </c>
      <c r="E22492" t="str">
        <f t="shared" si="2249"/>
        <v>video</v>
      </c>
      <c r="F22492" t="str">
        <f t="shared" si="2249"/>
        <v>cooking</v>
      </c>
      <c r="G22492" t="str">
        <f t="shared" si="2250"/>
        <v>positive</v>
      </c>
      <c r="H22492">
        <f t="shared" si="2250"/>
        <v>50</v>
      </c>
    </row>
    <row r="22493" spans="2:8" x14ac:dyDescent="0.25">
      <c r="B22493" t="s">
        <v>774</v>
      </c>
      <c r="C22493" t="s">
        <v>11</v>
      </c>
      <c r="D22493" s="2">
        <v>44196.740312499998</v>
      </c>
      <c r="E22493" t="str">
        <f t="shared" si="2249"/>
        <v>video</v>
      </c>
      <c r="F22493" t="str">
        <f t="shared" si="2249"/>
        <v>cooking</v>
      </c>
      <c r="G22493" t="str">
        <f t="shared" si="2250"/>
        <v>positive</v>
      </c>
      <c r="H22493">
        <f t="shared" si="2250"/>
        <v>65</v>
      </c>
    </row>
    <row r="22494" spans="2:8" x14ac:dyDescent="0.25">
      <c r="B22494" t="s">
        <v>774</v>
      </c>
      <c r="C22494" t="s">
        <v>8</v>
      </c>
      <c r="D22494" s="2">
        <v>44097.054201388892</v>
      </c>
      <c r="E22494" t="str">
        <f t="shared" si="2249"/>
        <v>video</v>
      </c>
      <c r="F22494" t="str">
        <f t="shared" si="2249"/>
        <v>cooking</v>
      </c>
      <c r="G22494" t="str">
        <f t="shared" si="2250"/>
        <v>positive</v>
      </c>
      <c r="H22494">
        <f t="shared" si="2250"/>
        <v>30</v>
      </c>
    </row>
    <row r="22495" spans="2:8" x14ac:dyDescent="0.25">
      <c r="B22495" t="s">
        <v>774</v>
      </c>
      <c r="C22495" t="s">
        <v>8</v>
      </c>
      <c r="D22495" s="2">
        <v>44043.586111111108</v>
      </c>
      <c r="E22495" t="str">
        <f t="shared" si="2249"/>
        <v>video</v>
      </c>
      <c r="F22495" t="str">
        <f t="shared" si="2249"/>
        <v>cooking</v>
      </c>
      <c r="G22495" t="str">
        <f t="shared" si="2250"/>
        <v>positive</v>
      </c>
      <c r="H22495">
        <f t="shared" si="2250"/>
        <v>30</v>
      </c>
    </row>
    <row r="22496" spans="2:8" x14ac:dyDescent="0.25">
      <c r="B22496" t="s">
        <v>774</v>
      </c>
      <c r="C22496" t="s">
        <v>11</v>
      </c>
      <c r="D22496" s="2">
        <v>44124.283379629633</v>
      </c>
      <c r="E22496" t="str">
        <f t="shared" si="2249"/>
        <v>video</v>
      </c>
      <c r="F22496" t="str">
        <f t="shared" si="2249"/>
        <v>cooking</v>
      </c>
      <c r="G22496" t="str">
        <f t="shared" si="2250"/>
        <v>positive</v>
      </c>
      <c r="H22496">
        <f t="shared" si="2250"/>
        <v>65</v>
      </c>
    </row>
    <row r="22497" spans="2:8" x14ac:dyDescent="0.25">
      <c r="B22497" t="s">
        <v>774</v>
      </c>
      <c r="C22497" t="s">
        <v>5</v>
      </c>
      <c r="D22497" s="2">
        <v>44013.857372685183</v>
      </c>
      <c r="E22497" t="str">
        <f t="shared" si="2249"/>
        <v>video</v>
      </c>
      <c r="F22497" t="str">
        <f t="shared" si="2249"/>
        <v>cooking</v>
      </c>
      <c r="G22497" t="str">
        <f t="shared" si="2250"/>
        <v>negative</v>
      </c>
      <c r="H22497">
        <f t="shared" si="2250"/>
        <v>0</v>
      </c>
    </row>
    <row r="22498" spans="2:8" x14ac:dyDescent="0.25">
      <c r="B22498" t="s">
        <v>774</v>
      </c>
      <c r="C22498" t="s">
        <v>17</v>
      </c>
      <c r="D22498" s="2">
        <v>44145.265567129631</v>
      </c>
      <c r="E22498" t="str">
        <f t="shared" si="2249"/>
        <v>video</v>
      </c>
      <c r="F22498" t="str">
        <f t="shared" si="2249"/>
        <v>cooking</v>
      </c>
      <c r="G22498" t="str">
        <f t="shared" si="2250"/>
        <v>positive</v>
      </c>
      <c r="H22498">
        <f t="shared" si="2250"/>
        <v>45</v>
      </c>
    </row>
    <row r="22499" spans="2:8" x14ac:dyDescent="0.25">
      <c r="B22499" t="s">
        <v>774</v>
      </c>
      <c r="C22499" t="s">
        <v>2</v>
      </c>
      <c r="D22499" s="2">
        <v>44288.621192129627</v>
      </c>
      <c r="E22499" t="str">
        <f t="shared" si="2249"/>
        <v>video</v>
      </c>
      <c r="F22499" t="str">
        <f t="shared" si="2249"/>
        <v>cooking</v>
      </c>
      <c r="G22499" t="str">
        <f t="shared" si="2250"/>
        <v>positive</v>
      </c>
      <c r="H22499">
        <f t="shared" si="2250"/>
        <v>60</v>
      </c>
    </row>
    <row r="22500" spans="2:8" x14ac:dyDescent="0.25">
      <c r="B22500" t="s">
        <v>774</v>
      </c>
      <c r="C22500" t="s">
        <v>5</v>
      </c>
      <c r="D22500" s="2">
        <v>44109.149618055555</v>
      </c>
      <c r="E22500" t="str">
        <f t="shared" si="2249"/>
        <v>video</v>
      </c>
      <c r="F22500" t="str">
        <f t="shared" si="2249"/>
        <v>cooking</v>
      </c>
      <c r="G22500" t="str">
        <f t="shared" si="2250"/>
        <v>negative</v>
      </c>
      <c r="H22500">
        <f t="shared" si="2250"/>
        <v>0</v>
      </c>
    </row>
    <row r="22501" spans="2:8" x14ac:dyDescent="0.25">
      <c r="B22501" t="s">
        <v>774</v>
      </c>
      <c r="C22501" t="s">
        <v>15</v>
      </c>
      <c r="D22501" s="2">
        <v>44222.85292824074</v>
      </c>
      <c r="E22501" t="str">
        <f t="shared" si="2249"/>
        <v>video</v>
      </c>
      <c r="F22501" t="str">
        <f t="shared" si="2249"/>
        <v>cooking</v>
      </c>
      <c r="G22501" t="str">
        <f t="shared" si="2250"/>
        <v>positive</v>
      </c>
      <c r="H22501">
        <f t="shared" si="2250"/>
        <v>50</v>
      </c>
    </row>
    <row r="22502" spans="2:8" x14ac:dyDescent="0.25">
      <c r="B22502" t="s">
        <v>774</v>
      </c>
      <c r="C22502" t="s">
        <v>13</v>
      </c>
      <c r="D22502" s="2">
        <v>44173.214456018519</v>
      </c>
      <c r="E22502" t="str">
        <f t="shared" si="2249"/>
        <v>video</v>
      </c>
      <c r="F22502" t="str">
        <f t="shared" si="2249"/>
        <v>cooking</v>
      </c>
      <c r="G22502" t="str">
        <f t="shared" si="2250"/>
        <v>positive</v>
      </c>
      <c r="H22502">
        <f t="shared" si="2250"/>
        <v>70</v>
      </c>
    </row>
    <row r="22503" spans="2:8" x14ac:dyDescent="0.25">
      <c r="B22503" t="s">
        <v>774</v>
      </c>
      <c r="C22503" t="s">
        <v>4</v>
      </c>
      <c r="D22503" s="2">
        <v>44150.832974537036</v>
      </c>
      <c r="E22503" t="str">
        <f t="shared" si="2249"/>
        <v>video</v>
      </c>
      <c r="F22503" t="str">
        <f t="shared" si="2249"/>
        <v>cooking</v>
      </c>
      <c r="G22503" t="str">
        <f t="shared" si="2250"/>
        <v>positive</v>
      </c>
      <c r="H22503">
        <f t="shared" si="2250"/>
        <v>70</v>
      </c>
    </row>
    <row r="22504" spans="2:8" x14ac:dyDescent="0.25">
      <c r="B22504" t="s">
        <v>774</v>
      </c>
      <c r="C22504" t="s">
        <v>20</v>
      </c>
      <c r="D22504" s="2">
        <v>44115.026944444442</v>
      </c>
      <c r="E22504" t="str">
        <f t="shared" ref="E22504:F22523" si="2251">VLOOKUP($B22504,content_details,E$2,FALSE)</f>
        <v>video</v>
      </c>
      <c r="F22504" t="str">
        <f t="shared" si="2251"/>
        <v>cooking</v>
      </c>
      <c r="G22504" t="str">
        <f t="shared" ref="G22504:H22523" si="2252">VLOOKUP($C22504,reactionScore_table,G$2,FALSE)</f>
        <v>negative</v>
      </c>
      <c r="H22504">
        <f t="shared" si="2252"/>
        <v>12</v>
      </c>
    </row>
    <row r="22505" spans="2:8" x14ac:dyDescent="0.25">
      <c r="B22505" t="s">
        <v>774</v>
      </c>
      <c r="C22505" t="s">
        <v>18</v>
      </c>
      <c r="D22505" s="2">
        <v>44243.08525462963</v>
      </c>
      <c r="E22505" t="str">
        <f t="shared" si="2251"/>
        <v>video</v>
      </c>
      <c r="F22505" t="str">
        <f t="shared" si="2251"/>
        <v>cooking</v>
      </c>
      <c r="G22505" t="str">
        <f t="shared" si="2252"/>
        <v>neutral</v>
      </c>
      <c r="H22505">
        <f t="shared" si="2252"/>
        <v>35</v>
      </c>
    </row>
    <row r="22506" spans="2:8" x14ac:dyDescent="0.25">
      <c r="B22506" t="s">
        <v>774</v>
      </c>
      <c r="C22506" t="s">
        <v>19</v>
      </c>
      <c r="D22506" s="2">
        <v>44344.443958333337</v>
      </c>
      <c r="E22506" t="str">
        <f t="shared" si="2251"/>
        <v>video</v>
      </c>
      <c r="F22506" t="str">
        <f t="shared" si="2251"/>
        <v>cooking</v>
      </c>
      <c r="G22506" t="str">
        <f t="shared" si="2252"/>
        <v>negative</v>
      </c>
      <c r="H22506">
        <f t="shared" si="2252"/>
        <v>15</v>
      </c>
    </row>
    <row r="22507" spans="2:8" x14ac:dyDescent="0.25">
      <c r="B22507" t="s">
        <v>774</v>
      </c>
      <c r="C22507" t="s">
        <v>9</v>
      </c>
      <c r="D22507" s="2">
        <v>44246.345092592594</v>
      </c>
      <c r="E22507" t="str">
        <f t="shared" si="2251"/>
        <v>video</v>
      </c>
      <c r="F22507" t="str">
        <f t="shared" si="2251"/>
        <v>cooking</v>
      </c>
      <c r="G22507" t="str">
        <f t="shared" si="2252"/>
        <v>neutral</v>
      </c>
      <c r="H22507">
        <f t="shared" si="2252"/>
        <v>20</v>
      </c>
    </row>
    <row r="22508" spans="2:8" x14ac:dyDescent="0.25">
      <c r="B22508" t="s">
        <v>775</v>
      </c>
      <c r="C22508" t="s">
        <v>18</v>
      </c>
      <c r="D22508" s="2">
        <v>44357.586481481485</v>
      </c>
      <c r="E22508" t="str">
        <f t="shared" si="2251"/>
        <v>audio</v>
      </c>
      <c r="F22508" t="str">
        <f t="shared" si="2251"/>
        <v>healthy eating</v>
      </c>
      <c r="G22508" t="str">
        <f t="shared" si="2252"/>
        <v>neutral</v>
      </c>
      <c r="H22508">
        <f t="shared" si="2252"/>
        <v>35</v>
      </c>
    </row>
    <row r="22509" spans="2:8" x14ac:dyDescent="0.25">
      <c r="B22509" t="s">
        <v>775</v>
      </c>
      <c r="C22509" t="s">
        <v>20</v>
      </c>
      <c r="D22509" s="2">
        <v>44290.891064814816</v>
      </c>
      <c r="E22509" t="str">
        <f t="shared" si="2251"/>
        <v>audio</v>
      </c>
      <c r="F22509" t="str">
        <f t="shared" si="2251"/>
        <v>healthy eating</v>
      </c>
      <c r="G22509" t="str">
        <f t="shared" si="2252"/>
        <v>negative</v>
      </c>
      <c r="H22509">
        <f t="shared" si="2252"/>
        <v>12</v>
      </c>
    </row>
    <row r="22510" spans="2:8" x14ac:dyDescent="0.25">
      <c r="B22510" t="s">
        <v>775</v>
      </c>
      <c r="C22510" t="s">
        <v>2</v>
      </c>
      <c r="D22510" s="2">
        <v>44157.121157407404</v>
      </c>
      <c r="E22510" t="str">
        <f t="shared" si="2251"/>
        <v>audio</v>
      </c>
      <c r="F22510" t="str">
        <f t="shared" si="2251"/>
        <v>healthy eating</v>
      </c>
      <c r="G22510" t="str">
        <f t="shared" si="2252"/>
        <v>positive</v>
      </c>
      <c r="H22510">
        <f t="shared" si="2252"/>
        <v>60</v>
      </c>
    </row>
    <row r="22511" spans="2:8" x14ac:dyDescent="0.25">
      <c r="B22511" t="s">
        <v>775</v>
      </c>
      <c r="C22511" t="s">
        <v>7</v>
      </c>
      <c r="D22511" s="2">
        <v>44280.397523148145</v>
      </c>
      <c r="E22511" t="str">
        <f t="shared" si="2251"/>
        <v>audio</v>
      </c>
      <c r="F22511" t="str">
        <f t="shared" si="2251"/>
        <v>healthy eating</v>
      </c>
      <c r="G22511" t="str">
        <f t="shared" si="2252"/>
        <v>negative</v>
      </c>
      <c r="H22511">
        <f t="shared" si="2252"/>
        <v>5</v>
      </c>
    </row>
    <row r="22512" spans="2:8" x14ac:dyDescent="0.25">
      <c r="B22512" t="s">
        <v>775</v>
      </c>
      <c r="C22512" t="s">
        <v>20</v>
      </c>
      <c r="D22512" s="2">
        <v>44302.061516203707</v>
      </c>
      <c r="E22512" t="str">
        <f t="shared" si="2251"/>
        <v>audio</v>
      </c>
      <c r="F22512" t="str">
        <f t="shared" si="2251"/>
        <v>healthy eating</v>
      </c>
      <c r="G22512" t="str">
        <f t="shared" si="2252"/>
        <v>negative</v>
      </c>
      <c r="H22512">
        <f t="shared" si="2252"/>
        <v>12</v>
      </c>
    </row>
    <row r="22513" spans="2:8" x14ac:dyDescent="0.25">
      <c r="B22513" t="s">
        <v>775</v>
      </c>
      <c r="C22513" t="s">
        <v>13</v>
      </c>
      <c r="D22513" s="2">
        <v>44126.258275462962</v>
      </c>
      <c r="E22513" t="str">
        <f t="shared" si="2251"/>
        <v>audio</v>
      </c>
      <c r="F22513" t="str">
        <f t="shared" si="2251"/>
        <v>healthy eating</v>
      </c>
      <c r="G22513" t="str">
        <f t="shared" si="2252"/>
        <v>positive</v>
      </c>
      <c r="H22513">
        <f t="shared" si="2252"/>
        <v>70</v>
      </c>
    </row>
    <row r="22514" spans="2:8" x14ac:dyDescent="0.25">
      <c r="B22514" t="s">
        <v>775</v>
      </c>
      <c r="C22514" t="s">
        <v>7</v>
      </c>
      <c r="D22514" s="2">
        <v>44026.55841435185</v>
      </c>
      <c r="E22514" t="str">
        <f t="shared" si="2251"/>
        <v>audio</v>
      </c>
      <c r="F22514" t="str">
        <f t="shared" si="2251"/>
        <v>healthy eating</v>
      </c>
      <c r="G22514" t="str">
        <f t="shared" si="2252"/>
        <v>negative</v>
      </c>
      <c r="H22514">
        <f t="shared" si="2252"/>
        <v>5</v>
      </c>
    </row>
    <row r="22515" spans="2:8" x14ac:dyDescent="0.25">
      <c r="B22515" t="s">
        <v>775</v>
      </c>
      <c r="C22515" t="s">
        <v>15</v>
      </c>
      <c r="D22515" s="2">
        <v>44153.668043981481</v>
      </c>
      <c r="E22515" t="str">
        <f t="shared" si="2251"/>
        <v>audio</v>
      </c>
      <c r="F22515" t="str">
        <f t="shared" si="2251"/>
        <v>healthy eating</v>
      </c>
      <c r="G22515" t="str">
        <f t="shared" si="2252"/>
        <v>positive</v>
      </c>
      <c r="H22515">
        <f t="shared" si="2252"/>
        <v>50</v>
      </c>
    </row>
    <row r="22516" spans="2:8" x14ac:dyDescent="0.25">
      <c r="B22516" t="s">
        <v>775</v>
      </c>
      <c r="C22516" t="s">
        <v>18</v>
      </c>
      <c r="D22516" s="2">
        <v>44175.2731712963</v>
      </c>
      <c r="E22516" t="str">
        <f t="shared" si="2251"/>
        <v>audio</v>
      </c>
      <c r="F22516" t="str">
        <f t="shared" si="2251"/>
        <v>healthy eating</v>
      </c>
      <c r="G22516" t="str">
        <f t="shared" si="2252"/>
        <v>neutral</v>
      </c>
      <c r="H22516">
        <f t="shared" si="2252"/>
        <v>35</v>
      </c>
    </row>
    <row r="22517" spans="2:8" x14ac:dyDescent="0.25">
      <c r="B22517" t="s">
        <v>775</v>
      </c>
      <c r="C22517" t="s">
        <v>18</v>
      </c>
      <c r="D22517" s="2">
        <v>44233.636840277781</v>
      </c>
      <c r="E22517" t="str">
        <f t="shared" si="2251"/>
        <v>audio</v>
      </c>
      <c r="F22517" t="str">
        <f t="shared" si="2251"/>
        <v>healthy eating</v>
      </c>
      <c r="G22517" t="str">
        <f t="shared" si="2252"/>
        <v>neutral</v>
      </c>
      <c r="H22517">
        <f t="shared" si="2252"/>
        <v>35</v>
      </c>
    </row>
    <row r="22518" spans="2:8" x14ac:dyDescent="0.25">
      <c r="B22518" t="s">
        <v>775</v>
      </c>
      <c r="C22518" t="s">
        <v>4</v>
      </c>
      <c r="D22518" s="2">
        <v>44185.625173611108</v>
      </c>
      <c r="E22518" t="str">
        <f t="shared" si="2251"/>
        <v>audio</v>
      </c>
      <c r="F22518" t="str">
        <f t="shared" si="2251"/>
        <v>healthy eating</v>
      </c>
      <c r="G22518" t="str">
        <f t="shared" si="2252"/>
        <v>positive</v>
      </c>
      <c r="H22518">
        <f t="shared" si="2252"/>
        <v>70</v>
      </c>
    </row>
    <row r="22519" spans="2:8" x14ac:dyDescent="0.25">
      <c r="B22519" t="s">
        <v>775</v>
      </c>
      <c r="C22519" t="s">
        <v>18</v>
      </c>
      <c r="D22519" s="2">
        <v>44044.442627314813</v>
      </c>
      <c r="E22519" t="str">
        <f t="shared" si="2251"/>
        <v>audio</v>
      </c>
      <c r="F22519" t="str">
        <f t="shared" si="2251"/>
        <v>healthy eating</v>
      </c>
      <c r="G22519" t="str">
        <f t="shared" si="2252"/>
        <v>neutral</v>
      </c>
      <c r="H22519">
        <f t="shared" si="2252"/>
        <v>35</v>
      </c>
    </row>
    <row r="22520" spans="2:8" x14ac:dyDescent="0.25">
      <c r="B22520" t="s">
        <v>775</v>
      </c>
      <c r="C22520" t="s">
        <v>4</v>
      </c>
      <c r="D22520" s="2">
        <v>44214.782453703701</v>
      </c>
      <c r="E22520" t="str">
        <f t="shared" si="2251"/>
        <v>audio</v>
      </c>
      <c r="F22520" t="str">
        <f t="shared" si="2251"/>
        <v>healthy eating</v>
      </c>
      <c r="G22520" t="str">
        <f t="shared" si="2252"/>
        <v>positive</v>
      </c>
      <c r="H22520">
        <f t="shared" si="2252"/>
        <v>70</v>
      </c>
    </row>
    <row r="22521" spans="2:8" x14ac:dyDescent="0.25">
      <c r="B22521" t="s">
        <v>775</v>
      </c>
      <c r="C22521" t="s">
        <v>4</v>
      </c>
      <c r="D22521" s="2">
        <v>44353.716909722221</v>
      </c>
      <c r="E22521" t="str">
        <f t="shared" si="2251"/>
        <v>audio</v>
      </c>
      <c r="F22521" t="str">
        <f t="shared" si="2251"/>
        <v>healthy eating</v>
      </c>
      <c r="G22521" t="str">
        <f t="shared" si="2252"/>
        <v>positive</v>
      </c>
      <c r="H22521">
        <f t="shared" si="2252"/>
        <v>70</v>
      </c>
    </row>
    <row r="22522" spans="2:8" x14ac:dyDescent="0.25">
      <c r="B22522" t="s">
        <v>775</v>
      </c>
      <c r="C22522" t="s">
        <v>19</v>
      </c>
      <c r="D22522" s="2">
        <v>44113.589432870373</v>
      </c>
      <c r="E22522" t="str">
        <f t="shared" si="2251"/>
        <v>audio</v>
      </c>
      <c r="F22522" t="str">
        <f t="shared" si="2251"/>
        <v>healthy eating</v>
      </c>
      <c r="G22522" t="str">
        <f t="shared" si="2252"/>
        <v>negative</v>
      </c>
      <c r="H22522">
        <f t="shared" si="2252"/>
        <v>15</v>
      </c>
    </row>
    <row r="22523" spans="2:8" x14ac:dyDescent="0.25">
      <c r="B22523" t="s">
        <v>775</v>
      </c>
      <c r="C22523" t="s">
        <v>9</v>
      </c>
      <c r="D22523" s="2">
        <v>44131.85255787037</v>
      </c>
      <c r="E22523" t="str">
        <f t="shared" si="2251"/>
        <v>audio</v>
      </c>
      <c r="F22523" t="str">
        <f t="shared" si="2251"/>
        <v>healthy eating</v>
      </c>
      <c r="G22523" t="str">
        <f t="shared" si="2252"/>
        <v>neutral</v>
      </c>
      <c r="H22523">
        <f t="shared" si="2252"/>
        <v>20</v>
      </c>
    </row>
    <row r="22524" spans="2:8" x14ac:dyDescent="0.25">
      <c r="B22524" t="s">
        <v>775</v>
      </c>
      <c r="C22524" t="s">
        <v>13</v>
      </c>
      <c r="D22524" s="2">
        <v>44323.549270833333</v>
      </c>
      <c r="E22524" t="str">
        <f t="shared" ref="E22524:F22543" si="2253">VLOOKUP($B22524,content_details,E$2,FALSE)</f>
        <v>audio</v>
      </c>
      <c r="F22524" t="str">
        <f t="shared" si="2253"/>
        <v>healthy eating</v>
      </c>
      <c r="G22524" t="str">
        <f t="shared" ref="G22524:H22543" si="2254">VLOOKUP($C22524,reactionScore_table,G$2,FALSE)</f>
        <v>positive</v>
      </c>
      <c r="H22524">
        <f t="shared" si="2254"/>
        <v>70</v>
      </c>
    </row>
    <row r="22525" spans="2:8" x14ac:dyDescent="0.25">
      <c r="B22525" t="s">
        <v>775</v>
      </c>
      <c r="C22525" t="s">
        <v>17</v>
      </c>
      <c r="D22525" s="2">
        <v>44231.530416666668</v>
      </c>
      <c r="E22525" t="str">
        <f t="shared" si="2253"/>
        <v>audio</v>
      </c>
      <c r="F22525" t="str">
        <f t="shared" si="2253"/>
        <v>healthy eating</v>
      </c>
      <c r="G22525" t="str">
        <f t="shared" si="2254"/>
        <v>positive</v>
      </c>
      <c r="H22525">
        <f t="shared" si="2254"/>
        <v>45</v>
      </c>
    </row>
    <row r="22526" spans="2:8" x14ac:dyDescent="0.25">
      <c r="B22526" t="s">
        <v>775</v>
      </c>
      <c r="C22526" t="s">
        <v>5</v>
      </c>
      <c r="D22526" s="2">
        <v>44340.791909722226</v>
      </c>
      <c r="E22526" t="str">
        <f t="shared" si="2253"/>
        <v>audio</v>
      </c>
      <c r="F22526" t="str">
        <f t="shared" si="2253"/>
        <v>healthy eating</v>
      </c>
      <c r="G22526" t="str">
        <f t="shared" si="2254"/>
        <v>negative</v>
      </c>
      <c r="H22526">
        <f t="shared" si="2254"/>
        <v>0</v>
      </c>
    </row>
    <row r="22527" spans="2:8" x14ac:dyDescent="0.25">
      <c r="B22527" t="s">
        <v>775</v>
      </c>
      <c r="C22527" t="s">
        <v>14</v>
      </c>
      <c r="D22527" s="2">
        <v>44144.919548611113</v>
      </c>
      <c r="E22527" t="str">
        <f t="shared" si="2253"/>
        <v>audio</v>
      </c>
      <c r="F22527" t="str">
        <f t="shared" si="2253"/>
        <v>healthy eating</v>
      </c>
      <c r="G22527" t="str">
        <f t="shared" si="2254"/>
        <v>positive</v>
      </c>
      <c r="H22527">
        <f t="shared" si="2254"/>
        <v>72</v>
      </c>
    </row>
    <row r="22528" spans="2:8" x14ac:dyDescent="0.25">
      <c r="B22528" t="s">
        <v>775</v>
      </c>
      <c r="C22528" t="s">
        <v>13</v>
      </c>
      <c r="D22528" s="2">
        <v>44316.295335648145</v>
      </c>
      <c r="E22528" t="str">
        <f t="shared" si="2253"/>
        <v>audio</v>
      </c>
      <c r="F22528" t="str">
        <f t="shared" si="2253"/>
        <v>healthy eating</v>
      </c>
      <c r="G22528" t="str">
        <f t="shared" si="2254"/>
        <v>positive</v>
      </c>
      <c r="H22528">
        <f t="shared" si="2254"/>
        <v>70</v>
      </c>
    </row>
    <row r="22529" spans="2:8" x14ac:dyDescent="0.25">
      <c r="B22529" t="s">
        <v>775</v>
      </c>
      <c r="C22529" t="s">
        <v>8</v>
      </c>
      <c r="D22529" s="2">
        <v>44240.110173611109</v>
      </c>
      <c r="E22529" t="str">
        <f t="shared" si="2253"/>
        <v>audio</v>
      </c>
      <c r="F22529" t="str">
        <f t="shared" si="2253"/>
        <v>healthy eating</v>
      </c>
      <c r="G22529" t="str">
        <f t="shared" si="2254"/>
        <v>positive</v>
      </c>
      <c r="H22529">
        <f t="shared" si="2254"/>
        <v>30</v>
      </c>
    </row>
    <row r="22530" spans="2:8" x14ac:dyDescent="0.25">
      <c r="B22530" t="s">
        <v>775</v>
      </c>
      <c r="C22530" t="s">
        <v>19</v>
      </c>
      <c r="D22530" s="2">
        <v>44136.230266203704</v>
      </c>
      <c r="E22530" t="str">
        <f t="shared" si="2253"/>
        <v>audio</v>
      </c>
      <c r="F22530" t="str">
        <f t="shared" si="2253"/>
        <v>healthy eating</v>
      </c>
      <c r="G22530" t="str">
        <f t="shared" si="2254"/>
        <v>negative</v>
      </c>
      <c r="H22530">
        <f t="shared" si="2254"/>
        <v>15</v>
      </c>
    </row>
    <row r="22531" spans="2:8" x14ac:dyDescent="0.25">
      <c r="B22531" t="s">
        <v>776</v>
      </c>
      <c r="C22531" t="s">
        <v>19</v>
      </c>
      <c r="D22531" s="2">
        <v>44208.821168981478</v>
      </c>
      <c r="E22531" t="str">
        <f t="shared" si="2253"/>
        <v>video</v>
      </c>
      <c r="F22531" t="str">
        <f t="shared" si="2253"/>
        <v>dogs</v>
      </c>
      <c r="G22531" t="str">
        <f t="shared" si="2254"/>
        <v>negative</v>
      </c>
      <c r="H22531">
        <f t="shared" si="2254"/>
        <v>15</v>
      </c>
    </row>
    <row r="22532" spans="2:8" x14ac:dyDescent="0.25">
      <c r="B22532" t="s">
        <v>776</v>
      </c>
      <c r="C22532" t="s">
        <v>16</v>
      </c>
      <c r="D22532" s="2">
        <v>44017.355081018519</v>
      </c>
      <c r="E22532" t="str">
        <f t="shared" si="2253"/>
        <v>video</v>
      </c>
      <c r="F22532" t="str">
        <f t="shared" si="2253"/>
        <v>dogs</v>
      </c>
      <c r="G22532" t="str">
        <f t="shared" si="2254"/>
        <v>negative</v>
      </c>
      <c r="H22532">
        <f t="shared" si="2254"/>
        <v>10</v>
      </c>
    </row>
    <row r="22533" spans="2:8" x14ac:dyDescent="0.25">
      <c r="B22533" t="s">
        <v>776</v>
      </c>
      <c r="C22533" t="s">
        <v>7</v>
      </c>
      <c r="D22533" s="2">
        <v>44310.146087962959</v>
      </c>
      <c r="E22533" t="str">
        <f t="shared" si="2253"/>
        <v>video</v>
      </c>
      <c r="F22533" t="str">
        <f t="shared" si="2253"/>
        <v>dogs</v>
      </c>
      <c r="G22533" t="str">
        <f t="shared" si="2254"/>
        <v>negative</v>
      </c>
      <c r="H22533">
        <f t="shared" si="2254"/>
        <v>5</v>
      </c>
    </row>
    <row r="22534" spans="2:8" x14ac:dyDescent="0.25">
      <c r="B22534" t="s">
        <v>776</v>
      </c>
      <c r="C22534" t="s">
        <v>7</v>
      </c>
      <c r="D22534" s="2">
        <v>44104.878113425926</v>
      </c>
      <c r="E22534" t="str">
        <f t="shared" si="2253"/>
        <v>video</v>
      </c>
      <c r="F22534" t="str">
        <f t="shared" si="2253"/>
        <v>dogs</v>
      </c>
      <c r="G22534" t="str">
        <f t="shared" si="2254"/>
        <v>negative</v>
      </c>
      <c r="H22534">
        <f t="shared" si="2254"/>
        <v>5</v>
      </c>
    </row>
    <row r="22535" spans="2:8" x14ac:dyDescent="0.25">
      <c r="B22535" t="s">
        <v>776</v>
      </c>
      <c r="C22535" t="s">
        <v>2</v>
      </c>
      <c r="D22535" s="2">
        <v>44060.781747685185</v>
      </c>
      <c r="E22535" t="str">
        <f t="shared" si="2253"/>
        <v>video</v>
      </c>
      <c r="F22535" t="str">
        <f t="shared" si="2253"/>
        <v>dogs</v>
      </c>
      <c r="G22535" t="str">
        <f t="shared" si="2254"/>
        <v>positive</v>
      </c>
      <c r="H22535">
        <f t="shared" si="2254"/>
        <v>60</v>
      </c>
    </row>
    <row r="22536" spans="2:8" x14ac:dyDescent="0.25">
      <c r="B22536" t="s">
        <v>776</v>
      </c>
      <c r="C22536" t="s">
        <v>14</v>
      </c>
      <c r="D22536" s="2">
        <v>44077.953159722223</v>
      </c>
      <c r="E22536" t="str">
        <f t="shared" si="2253"/>
        <v>video</v>
      </c>
      <c r="F22536" t="str">
        <f t="shared" si="2253"/>
        <v>dogs</v>
      </c>
      <c r="G22536" t="str">
        <f t="shared" si="2254"/>
        <v>positive</v>
      </c>
      <c r="H22536">
        <f t="shared" si="2254"/>
        <v>72</v>
      </c>
    </row>
    <row r="22537" spans="2:8" x14ac:dyDescent="0.25">
      <c r="B22537" t="s">
        <v>776</v>
      </c>
      <c r="C22537" t="s">
        <v>19</v>
      </c>
      <c r="D22537" s="2">
        <v>44311.227812500001</v>
      </c>
      <c r="E22537" t="str">
        <f t="shared" si="2253"/>
        <v>video</v>
      </c>
      <c r="F22537" t="str">
        <f t="shared" si="2253"/>
        <v>dogs</v>
      </c>
      <c r="G22537" t="str">
        <f t="shared" si="2254"/>
        <v>negative</v>
      </c>
      <c r="H22537">
        <f t="shared" si="2254"/>
        <v>15</v>
      </c>
    </row>
    <row r="22538" spans="2:8" x14ac:dyDescent="0.25">
      <c r="B22538" t="s">
        <v>776</v>
      </c>
      <c r="C22538" t="s">
        <v>13</v>
      </c>
      <c r="D22538" s="2">
        <v>44021.267546296294</v>
      </c>
      <c r="E22538" t="str">
        <f t="shared" si="2253"/>
        <v>video</v>
      </c>
      <c r="F22538" t="str">
        <f t="shared" si="2253"/>
        <v>dogs</v>
      </c>
      <c r="G22538" t="str">
        <f t="shared" si="2254"/>
        <v>positive</v>
      </c>
      <c r="H22538">
        <f t="shared" si="2254"/>
        <v>70</v>
      </c>
    </row>
    <row r="22539" spans="2:8" x14ac:dyDescent="0.25">
      <c r="B22539" t="s">
        <v>776</v>
      </c>
      <c r="C22539" t="s">
        <v>7</v>
      </c>
      <c r="D22539" s="2">
        <v>44119.848865740743</v>
      </c>
      <c r="E22539" t="str">
        <f t="shared" si="2253"/>
        <v>video</v>
      </c>
      <c r="F22539" t="str">
        <f t="shared" si="2253"/>
        <v>dogs</v>
      </c>
      <c r="G22539" t="str">
        <f t="shared" si="2254"/>
        <v>negative</v>
      </c>
      <c r="H22539">
        <f t="shared" si="2254"/>
        <v>5</v>
      </c>
    </row>
    <row r="22540" spans="2:8" x14ac:dyDescent="0.25">
      <c r="B22540" t="s">
        <v>776</v>
      </c>
      <c r="C22540" t="s">
        <v>16</v>
      </c>
      <c r="D22540" s="2">
        <v>44143.307071759256</v>
      </c>
      <c r="E22540" t="str">
        <f t="shared" si="2253"/>
        <v>video</v>
      </c>
      <c r="F22540" t="str">
        <f t="shared" si="2253"/>
        <v>dogs</v>
      </c>
      <c r="G22540" t="str">
        <f t="shared" si="2254"/>
        <v>negative</v>
      </c>
      <c r="H22540">
        <f t="shared" si="2254"/>
        <v>10</v>
      </c>
    </row>
    <row r="22541" spans="2:8" x14ac:dyDescent="0.25">
      <c r="B22541" t="s">
        <v>776</v>
      </c>
      <c r="C22541" t="s">
        <v>9</v>
      </c>
      <c r="D22541" s="2">
        <v>44017.774525462963</v>
      </c>
      <c r="E22541" t="str">
        <f t="shared" si="2253"/>
        <v>video</v>
      </c>
      <c r="F22541" t="str">
        <f t="shared" si="2253"/>
        <v>dogs</v>
      </c>
      <c r="G22541" t="str">
        <f t="shared" si="2254"/>
        <v>neutral</v>
      </c>
      <c r="H22541">
        <f t="shared" si="2254"/>
        <v>20</v>
      </c>
    </row>
    <row r="22542" spans="2:8" x14ac:dyDescent="0.25">
      <c r="B22542" t="s">
        <v>776</v>
      </c>
      <c r="C22542" t="s">
        <v>20</v>
      </c>
      <c r="D22542" s="2">
        <v>44215.468657407408</v>
      </c>
      <c r="E22542" t="str">
        <f t="shared" si="2253"/>
        <v>video</v>
      </c>
      <c r="F22542" t="str">
        <f t="shared" si="2253"/>
        <v>dogs</v>
      </c>
      <c r="G22542" t="str">
        <f t="shared" si="2254"/>
        <v>negative</v>
      </c>
      <c r="H22542">
        <f t="shared" si="2254"/>
        <v>12</v>
      </c>
    </row>
    <row r="22543" spans="2:8" x14ac:dyDescent="0.25">
      <c r="B22543" t="s">
        <v>776</v>
      </c>
      <c r="C22543" t="s">
        <v>8</v>
      </c>
      <c r="D22543" s="2">
        <v>44154.513437499998</v>
      </c>
      <c r="E22543" t="str">
        <f t="shared" si="2253"/>
        <v>video</v>
      </c>
      <c r="F22543" t="str">
        <f t="shared" si="2253"/>
        <v>dogs</v>
      </c>
      <c r="G22543" t="str">
        <f t="shared" si="2254"/>
        <v>positive</v>
      </c>
      <c r="H22543">
        <f t="shared" si="2254"/>
        <v>30</v>
      </c>
    </row>
    <row r="22544" spans="2:8" x14ac:dyDescent="0.25">
      <c r="B22544" t="s">
        <v>776</v>
      </c>
      <c r="C22544" t="s">
        <v>5</v>
      </c>
      <c r="D22544" s="2">
        <v>44273.48510416667</v>
      </c>
      <c r="E22544" t="str">
        <f t="shared" ref="E22544:F22563" si="2255">VLOOKUP($B22544,content_details,E$2,FALSE)</f>
        <v>video</v>
      </c>
      <c r="F22544" t="str">
        <f t="shared" si="2255"/>
        <v>dogs</v>
      </c>
      <c r="G22544" t="str">
        <f t="shared" ref="G22544:H22563" si="2256">VLOOKUP($C22544,reactionScore_table,G$2,FALSE)</f>
        <v>negative</v>
      </c>
      <c r="H22544">
        <f t="shared" si="2256"/>
        <v>0</v>
      </c>
    </row>
    <row r="22545" spans="2:8" x14ac:dyDescent="0.25">
      <c r="B22545" t="s">
        <v>776</v>
      </c>
      <c r="C22545" t="s">
        <v>11</v>
      </c>
      <c r="D22545" s="2">
        <v>44095.263912037037</v>
      </c>
      <c r="E22545" t="str">
        <f t="shared" si="2255"/>
        <v>video</v>
      </c>
      <c r="F22545" t="str">
        <f t="shared" si="2255"/>
        <v>dogs</v>
      </c>
      <c r="G22545" t="str">
        <f t="shared" si="2256"/>
        <v>positive</v>
      </c>
      <c r="H22545">
        <f t="shared" si="2256"/>
        <v>65</v>
      </c>
    </row>
    <row r="22546" spans="2:8" x14ac:dyDescent="0.25">
      <c r="B22546" t="s">
        <v>776</v>
      </c>
      <c r="C22546" t="s">
        <v>19</v>
      </c>
      <c r="D22546" s="2">
        <v>44351.740555555552</v>
      </c>
      <c r="E22546" t="str">
        <f t="shared" si="2255"/>
        <v>video</v>
      </c>
      <c r="F22546" t="str">
        <f t="shared" si="2255"/>
        <v>dogs</v>
      </c>
      <c r="G22546" t="str">
        <f t="shared" si="2256"/>
        <v>negative</v>
      </c>
      <c r="H22546">
        <f t="shared" si="2256"/>
        <v>15</v>
      </c>
    </row>
    <row r="22547" spans="2:8" x14ac:dyDescent="0.25">
      <c r="B22547" t="s">
        <v>776</v>
      </c>
      <c r="C22547" t="s">
        <v>20</v>
      </c>
      <c r="D22547" s="2">
        <v>44066.16201388889</v>
      </c>
      <c r="E22547" t="str">
        <f t="shared" si="2255"/>
        <v>video</v>
      </c>
      <c r="F22547" t="str">
        <f t="shared" si="2255"/>
        <v>dogs</v>
      </c>
      <c r="G22547" t="str">
        <f t="shared" si="2256"/>
        <v>negative</v>
      </c>
      <c r="H22547">
        <f t="shared" si="2256"/>
        <v>12</v>
      </c>
    </row>
    <row r="22548" spans="2:8" x14ac:dyDescent="0.25">
      <c r="B22548" t="s">
        <v>776</v>
      </c>
      <c r="C22548" t="s">
        <v>18</v>
      </c>
      <c r="D22548" s="2">
        <v>44300.785601851851</v>
      </c>
      <c r="E22548" t="str">
        <f t="shared" si="2255"/>
        <v>video</v>
      </c>
      <c r="F22548" t="str">
        <f t="shared" si="2255"/>
        <v>dogs</v>
      </c>
      <c r="G22548" t="str">
        <f t="shared" si="2256"/>
        <v>neutral</v>
      </c>
      <c r="H22548">
        <f t="shared" si="2256"/>
        <v>35</v>
      </c>
    </row>
    <row r="22549" spans="2:8" x14ac:dyDescent="0.25">
      <c r="B22549" t="s">
        <v>776</v>
      </c>
      <c r="C22549" t="s">
        <v>5</v>
      </c>
      <c r="D22549" s="2">
        <v>44254.769270833334</v>
      </c>
      <c r="E22549" t="str">
        <f t="shared" si="2255"/>
        <v>video</v>
      </c>
      <c r="F22549" t="str">
        <f t="shared" si="2255"/>
        <v>dogs</v>
      </c>
      <c r="G22549" t="str">
        <f t="shared" si="2256"/>
        <v>negative</v>
      </c>
      <c r="H22549">
        <f t="shared" si="2256"/>
        <v>0</v>
      </c>
    </row>
    <row r="22550" spans="2:8" x14ac:dyDescent="0.25">
      <c r="B22550" t="s">
        <v>776</v>
      </c>
      <c r="C22550" t="s">
        <v>20</v>
      </c>
      <c r="D22550" s="2">
        <v>44334.56890046296</v>
      </c>
      <c r="E22550" t="str">
        <f t="shared" si="2255"/>
        <v>video</v>
      </c>
      <c r="F22550" t="str">
        <f t="shared" si="2255"/>
        <v>dogs</v>
      </c>
      <c r="G22550" t="str">
        <f t="shared" si="2256"/>
        <v>negative</v>
      </c>
      <c r="H22550">
        <f t="shared" si="2256"/>
        <v>12</v>
      </c>
    </row>
    <row r="22551" spans="2:8" x14ac:dyDescent="0.25">
      <c r="B22551" t="s">
        <v>776</v>
      </c>
      <c r="C22551" t="s">
        <v>2</v>
      </c>
      <c r="D22551" s="2">
        <v>44061.192916666667</v>
      </c>
      <c r="E22551" t="str">
        <f t="shared" si="2255"/>
        <v>video</v>
      </c>
      <c r="F22551" t="str">
        <f t="shared" si="2255"/>
        <v>dogs</v>
      </c>
      <c r="G22551" t="str">
        <f t="shared" si="2256"/>
        <v>positive</v>
      </c>
      <c r="H22551">
        <f t="shared" si="2256"/>
        <v>60</v>
      </c>
    </row>
    <row r="22552" spans="2:8" x14ac:dyDescent="0.25">
      <c r="B22552" t="s">
        <v>1020</v>
      </c>
      <c r="C22552" t="s">
        <v>4</v>
      </c>
      <c r="D22552" s="2">
        <v>44285.297789351855</v>
      </c>
      <c r="E22552" t="str">
        <f t="shared" si="2255"/>
        <v>video</v>
      </c>
      <c r="F22552" t="str">
        <f t="shared" si="2255"/>
        <v>travel</v>
      </c>
      <c r="G22552" t="str">
        <f t="shared" si="2256"/>
        <v>positive</v>
      </c>
      <c r="H22552">
        <f t="shared" si="2256"/>
        <v>70</v>
      </c>
    </row>
    <row r="22553" spans="2:8" x14ac:dyDescent="0.25">
      <c r="B22553" t="s">
        <v>1020</v>
      </c>
      <c r="C22553" t="s">
        <v>16</v>
      </c>
      <c r="D22553" s="2">
        <v>44322.142789351848</v>
      </c>
      <c r="E22553" t="str">
        <f t="shared" si="2255"/>
        <v>video</v>
      </c>
      <c r="F22553" t="str">
        <f t="shared" si="2255"/>
        <v>travel</v>
      </c>
      <c r="G22553" t="str">
        <f t="shared" si="2256"/>
        <v>negative</v>
      </c>
      <c r="H22553">
        <f t="shared" si="2256"/>
        <v>10</v>
      </c>
    </row>
    <row r="22554" spans="2:8" x14ac:dyDescent="0.25">
      <c r="B22554" t="s">
        <v>1020</v>
      </c>
      <c r="C22554" t="s">
        <v>19</v>
      </c>
      <c r="D22554" s="2">
        <v>44032.64634259259</v>
      </c>
      <c r="E22554" t="str">
        <f t="shared" si="2255"/>
        <v>video</v>
      </c>
      <c r="F22554" t="str">
        <f t="shared" si="2255"/>
        <v>travel</v>
      </c>
      <c r="G22554" t="str">
        <f t="shared" si="2256"/>
        <v>negative</v>
      </c>
      <c r="H22554">
        <f t="shared" si="2256"/>
        <v>15</v>
      </c>
    </row>
    <row r="22555" spans="2:8" x14ac:dyDescent="0.25">
      <c r="B22555" t="s">
        <v>777</v>
      </c>
      <c r="C22555" t="s">
        <v>13</v>
      </c>
      <c r="D22555" s="2">
        <v>44046.46</v>
      </c>
      <c r="E22555" t="str">
        <f t="shared" si="2255"/>
        <v>photo</v>
      </c>
      <c r="F22555" t="str">
        <f t="shared" si="2255"/>
        <v>education</v>
      </c>
      <c r="G22555" t="str">
        <f t="shared" si="2256"/>
        <v>positive</v>
      </c>
      <c r="H22555">
        <f t="shared" si="2256"/>
        <v>70</v>
      </c>
    </row>
    <row r="22556" spans="2:8" x14ac:dyDescent="0.25">
      <c r="B22556" t="s">
        <v>777</v>
      </c>
      <c r="C22556" t="s">
        <v>15</v>
      </c>
      <c r="D22556" s="2">
        <v>44239.45553240741</v>
      </c>
      <c r="E22556" t="str">
        <f t="shared" si="2255"/>
        <v>photo</v>
      </c>
      <c r="F22556" t="str">
        <f t="shared" si="2255"/>
        <v>education</v>
      </c>
      <c r="G22556" t="str">
        <f t="shared" si="2256"/>
        <v>positive</v>
      </c>
      <c r="H22556">
        <f t="shared" si="2256"/>
        <v>50</v>
      </c>
    </row>
    <row r="22557" spans="2:8" x14ac:dyDescent="0.25">
      <c r="B22557" t="s">
        <v>777</v>
      </c>
      <c r="C22557" t="s">
        <v>9</v>
      </c>
      <c r="D22557" s="2">
        <v>44331.169710648152</v>
      </c>
      <c r="E22557" t="str">
        <f t="shared" si="2255"/>
        <v>photo</v>
      </c>
      <c r="F22557" t="str">
        <f t="shared" si="2255"/>
        <v>education</v>
      </c>
      <c r="G22557" t="str">
        <f t="shared" si="2256"/>
        <v>neutral</v>
      </c>
      <c r="H22557">
        <f t="shared" si="2256"/>
        <v>20</v>
      </c>
    </row>
    <row r="22558" spans="2:8" x14ac:dyDescent="0.25">
      <c r="B22558" t="s">
        <v>777</v>
      </c>
      <c r="C22558" t="s">
        <v>9</v>
      </c>
      <c r="D22558" s="2">
        <v>44081.930358796293</v>
      </c>
      <c r="E22558" t="str">
        <f t="shared" si="2255"/>
        <v>photo</v>
      </c>
      <c r="F22558" t="str">
        <f t="shared" si="2255"/>
        <v>education</v>
      </c>
      <c r="G22558" t="str">
        <f t="shared" si="2256"/>
        <v>neutral</v>
      </c>
      <c r="H22558">
        <f t="shared" si="2256"/>
        <v>20</v>
      </c>
    </row>
    <row r="22559" spans="2:8" x14ac:dyDescent="0.25">
      <c r="B22559" t="s">
        <v>777</v>
      </c>
      <c r="C22559" t="s">
        <v>18</v>
      </c>
      <c r="D22559" s="2">
        <v>44014.119155092594</v>
      </c>
      <c r="E22559" t="str">
        <f t="shared" si="2255"/>
        <v>photo</v>
      </c>
      <c r="F22559" t="str">
        <f t="shared" si="2255"/>
        <v>education</v>
      </c>
      <c r="G22559" t="str">
        <f t="shared" si="2256"/>
        <v>neutral</v>
      </c>
      <c r="H22559">
        <f t="shared" si="2256"/>
        <v>35</v>
      </c>
    </row>
    <row r="22560" spans="2:8" x14ac:dyDescent="0.25">
      <c r="B22560" t="s">
        <v>777</v>
      </c>
      <c r="C22560" t="s">
        <v>9</v>
      </c>
      <c r="D22560" s="2">
        <v>44066.00271990741</v>
      </c>
      <c r="E22560" t="str">
        <f t="shared" si="2255"/>
        <v>photo</v>
      </c>
      <c r="F22560" t="str">
        <f t="shared" si="2255"/>
        <v>education</v>
      </c>
      <c r="G22560" t="str">
        <f t="shared" si="2256"/>
        <v>neutral</v>
      </c>
      <c r="H22560">
        <f t="shared" si="2256"/>
        <v>20</v>
      </c>
    </row>
    <row r="22561" spans="2:8" x14ac:dyDescent="0.25">
      <c r="B22561" t="s">
        <v>777</v>
      </c>
      <c r="C22561" t="s">
        <v>13</v>
      </c>
      <c r="D22561" s="2">
        <v>44364.185347222221</v>
      </c>
      <c r="E22561" t="str">
        <f t="shared" si="2255"/>
        <v>photo</v>
      </c>
      <c r="F22561" t="str">
        <f t="shared" si="2255"/>
        <v>education</v>
      </c>
      <c r="G22561" t="str">
        <f t="shared" si="2256"/>
        <v>positive</v>
      </c>
      <c r="H22561">
        <f t="shared" si="2256"/>
        <v>70</v>
      </c>
    </row>
    <row r="22562" spans="2:8" x14ac:dyDescent="0.25">
      <c r="B22562" t="s">
        <v>777</v>
      </c>
      <c r="C22562" t="s">
        <v>18</v>
      </c>
      <c r="D22562" s="2">
        <v>44265.369467592594</v>
      </c>
      <c r="E22562" t="str">
        <f t="shared" si="2255"/>
        <v>photo</v>
      </c>
      <c r="F22562" t="str">
        <f t="shared" si="2255"/>
        <v>education</v>
      </c>
      <c r="G22562" t="str">
        <f t="shared" si="2256"/>
        <v>neutral</v>
      </c>
      <c r="H22562">
        <f t="shared" si="2256"/>
        <v>35</v>
      </c>
    </row>
    <row r="22563" spans="2:8" x14ac:dyDescent="0.25">
      <c r="B22563" t="s">
        <v>777</v>
      </c>
      <c r="C22563" t="s">
        <v>13</v>
      </c>
      <c r="D22563" s="2">
        <v>44333.916192129633</v>
      </c>
      <c r="E22563" t="str">
        <f t="shared" si="2255"/>
        <v>photo</v>
      </c>
      <c r="F22563" t="str">
        <f t="shared" si="2255"/>
        <v>education</v>
      </c>
      <c r="G22563" t="str">
        <f t="shared" si="2256"/>
        <v>positive</v>
      </c>
      <c r="H22563">
        <f t="shared" si="2256"/>
        <v>70</v>
      </c>
    </row>
    <row r="22564" spans="2:8" x14ac:dyDescent="0.25">
      <c r="B22564" t="s">
        <v>777</v>
      </c>
      <c r="C22564" t="s">
        <v>18</v>
      </c>
      <c r="D22564" s="2">
        <v>44193.751168981478</v>
      </c>
      <c r="E22564" t="str">
        <f t="shared" ref="E22564:F22583" si="2257">VLOOKUP($B22564,content_details,E$2,FALSE)</f>
        <v>photo</v>
      </c>
      <c r="F22564" t="str">
        <f t="shared" si="2257"/>
        <v>education</v>
      </c>
      <c r="G22564" t="str">
        <f t="shared" ref="G22564:H22583" si="2258">VLOOKUP($C22564,reactionScore_table,G$2,FALSE)</f>
        <v>neutral</v>
      </c>
      <c r="H22564">
        <f t="shared" si="2258"/>
        <v>35</v>
      </c>
    </row>
    <row r="22565" spans="2:8" x14ac:dyDescent="0.25">
      <c r="B22565" t="s">
        <v>777</v>
      </c>
      <c r="C22565" t="s">
        <v>13</v>
      </c>
      <c r="D22565" s="2">
        <v>44276.957071759258</v>
      </c>
      <c r="E22565" t="str">
        <f t="shared" si="2257"/>
        <v>photo</v>
      </c>
      <c r="F22565" t="str">
        <f t="shared" si="2257"/>
        <v>education</v>
      </c>
      <c r="G22565" t="str">
        <f t="shared" si="2258"/>
        <v>positive</v>
      </c>
      <c r="H22565">
        <f t="shared" si="2258"/>
        <v>70</v>
      </c>
    </row>
    <row r="22566" spans="2:8" x14ac:dyDescent="0.25">
      <c r="B22566" t="s">
        <v>777</v>
      </c>
      <c r="C22566" t="s">
        <v>8</v>
      </c>
      <c r="D22566" s="2">
        <v>44319.03466435185</v>
      </c>
      <c r="E22566" t="str">
        <f t="shared" si="2257"/>
        <v>photo</v>
      </c>
      <c r="F22566" t="str">
        <f t="shared" si="2257"/>
        <v>education</v>
      </c>
      <c r="G22566" t="str">
        <f t="shared" si="2258"/>
        <v>positive</v>
      </c>
      <c r="H22566">
        <f t="shared" si="2258"/>
        <v>30</v>
      </c>
    </row>
    <row r="22567" spans="2:8" x14ac:dyDescent="0.25">
      <c r="B22567" t="s">
        <v>777</v>
      </c>
      <c r="C22567" t="s">
        <v>12</v>
      </c>
      <c r="D22567" s="2">
        <v>44169.130428240744</v>
      </c>
      <c r="E22567" t="str">
        <f t="shared" si="2257"/>
        <v>photo</v>
      </c>
      <c r="F22567" t="str">
        <f t="shared" si="2257"/>
        <v>education</v>
      </c>
      <c r="G22567" t="str">
        <f t="shared" si="2258"/>
        <v>positive</v>
      </c>
      <c r="H22567">
        <f t="shared" si="2258"/>
        <v>75</v>
      </c>
    </row>
    <row r="22568" spans="2:8" x14ac:dyDescent="0.25">
      <c r="B22568" t="s">
        <v>777</v>
      </c>
      <c r="C22568" t="s">
        <v>9</v>
      </c>
      <c r="D22568" s="2">
        <v>44286.722303240742</v>
      </c>
      <c r="E22568" t="str">
        <f t="shared" si="2257"/>
        <v>photo</v>
      </c>
      <c r="F22568" t="str">
        <f t="shared" si="2257"/>
        <v>education</v>
      </c>
      <c r="G22568" t="str">
        <f t="shared" si="2258"/>
        <v>neutral</v>
      </c>
      <c r="H22568">
        <f t="shared" si="2258"/>
        <v>20</v>
      </c>
    </row>
    <row r="22569" spans="2:8" x14ac:dyDescent="0.25">
      <c r="B22569" t="s">
        <v>777</v>
      </c>
      <c r="C22569" t="s">
        <v>13</v>
      </c>
      <c r="D22569" s="2">
        <v>44134.132777777777</v>
      </c>
      <c r="E22569" t="str">
        <f t="shared" si="2257"/>
        <v>photo</v>
      </c>
      <c r="F22569" t="str">
        <f t="shared" si="2257"/>
        <v>education</v>
      </c>
      <c r="G22569" t="str">
        <f t="shared" si="2258"/>
        <v>positive</v>
      </c>
      <c r="H22569">
        <f t="shared" si="2258"/>
        <v>70</v>
      </c>
    </row>
    <row r="22570" spans="2:8" x14ac:dyDescent="0.25">
      <c r="B22570" t="s">
        <v>777</v>
      </c>
      <c r="C22570" t="s">
        <v>13</v>
      </c>
      <c r="D22570" s="2">
        <v>44187.25141203704</v>
      </c>
      <c r="E22570" t="str">
        <f t="shared" si="2257"/>
        <v>photo</v>
      </c>
      <c r="F22570" t="str">
        <f t="shared" si="2257"/>
        <v>education</v>
      </c>
      <c r="G22570" t="str">
        <f t="shared" si="2258"/>
        <v>positive</v>
      </c>
      <c r="H22570">
        <f t="shared" si="2258"/>
        <v>70</v>
      </c>
    </row>
    <row r="22571" spans="2:8" x14ac:dyDescent="0.25">
      <c r="B22571" t="s">
        <v>777</v>
      </c>
      <c r="C22571" t="s">
        <v>14</v>
      </c>
      <c r="D22571" s="2">
        <v>44315.490532407406</v>
      </c>
      <c r="E22571" t="str">
        <f t="shared" si="2257"/>
        <v>photo</v>
      </c>
      <c r="F22571" t="str">
        <f t="shared" si="2257"/>
        <v>education</v>
      </c>
      <c r="G22571" t="str">
        <f t="shared" si="2258"/>
        <v>positive</v>
      </c>
      <c r="H22571">
        <f t="shared" si="2258"/>
        <v>72</v>
      </c>
    </row>
    <row r="22572" spans="2:8" x14ac:dyDescent="0.25">
      <c r="B22572" t="s">
        <v>777</v>
      </c>
      <c r="C22572" t="s">
        <v>7</v>
      </c>
      <c r="D22572" s="2">
        <v>44126.619953703703</v>
      </c>
      <c r="E22572" t="str">
        <f t="shared" si="2257"/>
        <v>photo</v>
      </c>
      <c r="F22572" t="str">
        <f t="shared" si="2257"/>
        <v>education</v>
      </c>
      <c r="G22572" t="str">
        <f t="shared" si="2258"/>
        <v>negative</v>
      </c>
      <c r="H22572">
        <f t="shared" si="2258"/>
        <v>5</v>
      </c>
    </row>
    <row r="22573" spans="2:8" x14ac:dyDescent="0.25">
      <c r="B22573" t="s">
        <v>777</v>
      </c>
      <c r="C22573" t="s">
        <v>12</v>
      </c>
      <c r="D22573" s="2">
        <v>44127.626307870371</v>
      </c>
      <c r="E22573" t="str">
        <f t="shared" si="2257"/>
        <v>photo</v>
      </c>
      <c r="F22573" t="str">
        <f t="shared" si="2257"/>
        <v>education</v>
      </c>
      <c r="G22573" t="str">
        <f t="shared" si="2258"/>
        <v>positive</v>
      </c>
      <c r="H22573">
        <f t="shared" si="2258"/>
        <v>75</v>
      </c>
    </row>
    <row r="22574" spans="2:8" x14ac:dyDescent="0.25">
      <c r="B22574" t="s">
        <v>777</v>
      </c>
      <c r="C22574" t="s">
        <v>17</v>
      </c>
      <c r="D22574" s="2">
        <v>44282.980937499997</v>
      </c>
      <c r="E22574" t="str">
        <f t="shared" si="2257"/>
        <v>photo</v>
      </c>
      <c r="F22574" t="str">
        <f t="shared" si="2257"/>
        <v>education</v>
      </c>
      <c r="G22574" t="str">
        <f t="shared" si="2258"/>
        <v>positive</v>
      </c>
      <c r="H22574">
        <f t="shared" si="2258"/>
        <v>45</v>
      </c>
    </row>
    <row r="22575" spans="2:8" x14ac:dyDescent="0.25">
      <c r="B22575" t="s">
        <v>777</v>
      </c>
      <c r="C22575" t="s">
        <v>2</v>
      </c>
      <c r="D22575" s="2">
        <v>44114.373819444445</v>
      </c>
      <c r="E22575" t="str">
        <f t="shared" si="2257"/>
        <v>photo</v>
      </c>
      <c r="F22575" t="str">
        <f t="shared" si="2257"/>
        <v>education</v>
      </c>
      <c r="G22575" t="str">
        <f t="shared" si="2258"/>
        <v>positive</v>
      </c>
      <c r="H22575">
        <f t="shared" si="2258"/>
        <v>60</v>
      </c>
    </row>
    <row r="22576" spans="2:8" x14ac:dyDescent="0.25">
      <c r="B22576" t="s">
        <v>777</v>
      </c>
      <c r="C22576" t="s">
        <v>15</v>
      </c>
      <c r="D22576" s="2">
        <v>44111.953784722224</v>
      </c>
      <c r="E22576" t="str">
        <f t="shared" si="2257"/>
        <v>photo</v>
      </c>
      <c r="F22576" t="str">
        <f t="shared" si="2257"/>
        <v>education</v>
      </c>
      <c r="G22576" t="str">
        <f t="shared" si="2258"/>
        <v>positive</v>
      </c>
      <c r="H22576">
        <f t="shared" si="2258"/>
        <v>50</v>
      </c>
    </row>
    <row r="22577" spans="2:8" x14ac:dyDescent="0.25">
      <c r="B22577" t="s">
        <v>777</v>
      </c>
      <c r="C22577" t="s">
        <v>16</v>
      </c>
      <c r="D22577" s="2">
        <v>44268.204814814817</v>
      </c>
      <c r="E22577" t="str">
        <f t="shared" si="2257"/>
        <v>photo</v>
      </c>
      <c r="F22577" t="str">
        <f t="shared" si="2257"/>
        <v>education</v>
      </c>
      <c r="G22577" t="str">
        <f t="shared" si="2258"/>
        <v>negative</v>
      </c>
      <c r="H22577">
        <f t="shared" si="2258"/>
        <v>10</v>
      </c>
    </row>
    <row r="22578" spans="2:8" x14ac:dyDescent="0.25">
      <c r="B22578" t="s">
        <v>778</v>
      </c>
      <c r="C22578" t="s">
        <v>19</v>
      </c>
      <c r="D22578" s="2">
        <v>44284.510347222225</v>
      </c>
      <c r="E22578" t="str">
        <f t="shared" si="2257"/>
        <v>GIF</v>
      </c>
      <c r="F22578" t="str">
        <f t="shared" si="2257"/>
        <v>fitness</v>
      </c>
      <c r="G22578" t="str">
        <f t="shared" si="2258"/>
        <v>negative</v>
      </c>
      <c r="H22578">
        <f t="shared" si="2258"/>
        <v>15</v>
      </c>
    </row>
    <row r="22579" spans="2:8" x14ac:dyDescent="0.25">
      <c r="B22579" t="s">
        <v>778</v>
      </c>
      <c r="C22579" t="s">
        <v>20</v>
      </c>
      <c r="D22579" s="2">
        <v>44212.692939814813</v>
      </c>
      <c r="E22579" t="str">
        <f t="shared" si="2257"/>
        <v>GIF</v>
      </c>
      <c r="F22579" t="str">
        <f t="shared" si="2257"/>
        <v>fitness</v>
      </c>
      <c r="G22579" t="str">
        <f t="shared" si="2258"/>
        <v>negative</v>
      </c>
      <c r="H22579">
        <f t="shared" si="2258"/>
        <v>12</v>
      </c>
    </row>
    <row r="22580" spans="2:8" x14ac:dyDescent="0.25">
      <c r="B22580" t="s">
        <v>778</v>
      </c>
      <c r="C22580" t="s">
        <v>4</v>
      </c>
      <c r="D22580" s="2">
        <v>44253.253287037034</v>
      </c>
      <c r="E22580" t="str">
        <f t="shared" si="2257"/>
        <v>GIF</v>
      </c>
      <c r="F22580" t="str">
        <f t="shared" si="2257"/>
        <v>fitness</v>
      </c>
      <c r="G22580" t="str">
        <f t="shared" si="2258"/>
        <v>positive</v>
      </c>
      <c r="H22580">
        <f t="shared" si="2258"/>
        <v>70</v>
      </c>
    </row>
    <row r="22581" spans="2:8" x14ac:dyDescent="0.25">
      <c r="B22581" t="s">
        <v>778</v>
      </c>
      <c r="C22581" t="s">
        <v>9</v>
      </c>
      <c r="D22581" s="2">
        <v>44246.224965277775</v>
      </c>
      <c r="E22581" t="str">
        <f t="shared" si="2257"/>
        <v>GIF</v>
      </c>
      <c r="F22581" t="str">
        <f t="shared" si="2257"/>
        <v>fitness</v>
      </c>
      <c r="G22581" t="str">
        <f t="shared" si="2258"/>
        <v>neutral</v>
      </c>
      <c r="H22581">
        <f t="shared" si="2258"/>
        <v>20</v>
      </c>
    </row>
    <row r="22582" spans="2:8" x14ac:dyDescent="0.25">
      <c r="B22582" t="s">
        <v>778</v>
      </c>
      <c r="C22582" t="s">
        <v>9</v>
      </c>
      <c r="D22582" s="2">
        <v>44279.931076388886</v>
      </c>
      <c r="E22582" t="str">
        <f t="shared" si="2257"/>
        <v>GIF</v>
      </c>
      <c r="F22582" t="str">
        <f t="shared" si="2257"/>
        <v>fitness</v>
      </c>
      <c r="G22582" t="str">
        <f t="shared" si="2258"/>
        <v>neutral</v>
      </c>
      <c r="H22582">
        <f t="shared" si="2258"/>
        <v>20</v>
      </c>
    </row>
    <row r="22583" spans="2:8" x14ac:dyDescent="0.25">
      <c r="B22583" t="s">
        <v>778</v>
      </c>
      <c r="C22583" t="s">
        <v>5</v>
      </c>
      <c r="D22583" s="2">
        <v>44209.408333333333</v>
      </c>
      <c r="E22583" t="str">
        <f t="shared" si="2257"/>
        <v>GIF</v>
      </c>
      <c r="F22583" t="str">
        <f t="shared" si="2257"/>
        <v>fitness</v>
      </c>
      <c r="G22583" t="str">
        <f t="shared" si="2258"/>
        <v>negative</v>
      </c>
      <c r="H22583">
        <f t="shared" si="2258"/>
        <v>0</v>
      </c>
    </row>
    <row r="22584" spans="2:8" x14ac:dyDescent="0.25">
      <c r="B22584" t="s">
        <v>778</v>
      </c>
      <c r="C22584" t="s">
        <v>5</v>
      </c>
      <c r="D22584" s="2">
        <v>44310.394479166665</v>
      </c>
      <c r="E22584" t="str">
        <f t="shared" ref="E22584:F22603" si="2259">VLOOKUP($B22584,content_details,E$2,FALSE)</f>
        <v>GIF</v>
      </c>
      <c r="F22584" t="str">
        <f t="shared" si="2259"/>
        <v>fitness</v>
      </c>
      <c r="G22584" t="str">
        <f t="shared" ref="G22584:H22603" si="2260">VLOOKUP($C22584,reactionScore_table,G$2,FALSE)</f>
        <v>negative</v>
      </c>
      <c r="H22584">
        <f t="shared" si="2260"/>
        <v>0</v>
      </c>
    </row>
    <row r="22585" spans="2:8" x14ac:dyDescent="0.25">
      <c r="B22585" t="s">
        <v>778</v>
      </c>
      <c r="C22585" t="s">
        <v>20</v>
      </c>
      <c r="D22585" s="2">
        <v>44332.744629629633</v>
      </c>
      <c r="E22585" t="str">
        <f t="shared" si="2259"/>
        <v>GIF</v>
      </c>
      <c r="F22585" t="str">
        <f t="shared" si="2259"/>
        <v>fitness</v>
      </c>
      <c r="G22585" t="str">
        <f t="shared" si="2260"/>
        <v>negative</v>
      </c>
      <c r="H22585">
        <f t="shared" si="2260"/>
        <v>12</v>
      </c>
    </row>
    <row r="22586" spans="2:8" x14ac:dyDescent="0.25">
      <c r="B22586" t="s">
        <v>778</v>
      </c>
      <c r="C22586" t="s">
        <v>16</v>
      </c>
      <c r="D22586" s="2">
        <v>44142.390381944446</v>
      </c>
      <c r="E22586" t="str">
        <f t="shared" si="2259"/>
        <v>GIF</v>
      </c>
      <c r="F22586" t="str">
        <f t="shared" si="2259"/>
        <v>fitness</v>
      </c>
      <c r="G22586" t="str">
        <f t="shared" si="2260"/>
        <v>negative</v>
      </c>
      <c r="H22586">
        <f t="shared" si="2260"/>
        <v>10</v>
      </c>
    </row>
    <row r="22587" spans="2:8" x14ac:dyDescent="0.25">
      <c r="B22587" t="s">
        <v>778</v>
      </c>
      <c r="C22587" t="s">
        <v>7</v>
      </c>
      <c r="D22587" s="2">
        <v>44187.906423611108</v>
      </c>
      <c r="E22587" t="str">
        <f t="shared" si="2259"/>
        <v>GIF</v>
      </c>
      <c r="F22587" t="str">
        <f t="shared" si="2259"/>
        <v>fitness</v>
      </c>
      <c r="G22587" t="str">
        <f t="shared" si="2260"/>
        <v>negative</v>
      </c>
      <c r="H22587">
        <f t="shared" si="2260"/>
        <v>5</v>
      </c>
    </row>
    <row r="22588" spans="2:8" x14ac:dyDescent="0.25">
      <c r="B22588" t="s">
        <v>778</v>
      </c>
      <c r="C22588" t="s">
        <v>2</v>
      </c>
      <c r="D22588" s="2">
        <v>44103.285428240742</v>
      </c>
      <c r="E22588" t="str">
        <f t="shared" si="2259"/>
        <v>GIF</v>
      </c>
      <c r="F22588" t="str">
        <f t="shared" si="2259"/>
        <v>fitness</v>
      </c>
      <c r="G22588" t="str">
        <f t="shared" si="2260"/>
        <v>positive</v>
      </c>
      <c r="H22588">
        <f t="shared" si="2260"/>
        <v>60</v>
      </c>
    </row>
    <row r="22589" spans="2:8" x14ac:dyDescent="0.25">
      <c r="B22589" t="s">
        <v>778</v>
      </c>
      <c r="C22589" t="s">
        <v>9</v>
      </c>
      <c r="D22589" s="2">
        <v>44219.040856481479</v>
      </c>
      <c r="E22589" t="str">
        <f t="shared" si="2259"/>
        <v>GIF</v>
      </c>
      <c r="F22589" t="str">
        <f t="shared" si="2259"/>
        <v>fitness</v>
      </c>
      <c r="G22589" t="str">
        <f t="shared" si="2260"/>
        <v>neutral</v>
      </c>
      <c r="H22589">
        <f t="shared" si="2260"/>
        <v>20</v>
      </c>
    </row>
    <row r="22590" spans="2:8" x14ac:dyDescent="0.25">
      <c r="B22590" t="s">
        <v>778</v>
      </c>
      <c r="C22590" t="s">
        <v>11</v>
      </c>
      <c r="D22590" s="2">
        <v>44020.211354166669</v>
      </c>
      <c r="E22590" t="str">
        <f t="shared" si="2259"/>
        <v>GIF</v>
      </c>
      <c r="F22590" t="str">
        <f t="shared" si="2259"/>
        <v>fitness</v>
      </c>
      <c r="G22590" t="str">
        <f t="shared" si="2260"/>
        <v>positive</v>
      </c>
      <c r="H22590">
        <f t="shared" si="2260"/>
        <v>65</v>
      </c>
    </row>
    <row r="22591" spans="2:8" x14ac:dyDescent="0.25">
      <c r="B22591" t="s">
        <v>778</v>
      </c>
      <c r="C22591" t="s">
        <v>8</v>
      </c>
      <c r="D22591" s="2">
        <v>44016.430995370371</v>
      </c>
      <c r="E22591" t="str">
        <f t="shared" si="2259"/>
        <v>GIF</v>
      </c>
      <c r="F22591" t="str">
        <f t="shared" si="2259"/>
        <v>fitness</v>
      </c>
      <c r="G22591" t="str">
        <f t="shared" si="2260"/>
        <v>positive</v>
      </c>
      <c r="H22591">
        <f t="shared" si="2260"/>
        <v>30</v>
      </c>
    </row>
    <row r="22592" spans="2:8" x14ac:dyDescent="0.25">
      <c r="B22592" t="s">
        <v>778</v>
      </c>
      <c r="C22592" t="s">
        <v>15</v>
      </c>
      <c r="D22592" s="2">
        <v>44007.140648148146</v>
      </c>
      <c r="E22592" t="str">
        <f t="shared" si="2259"/>
        <v>GIF</v>
      </c>
      <c r="F22592" t="str">
        <f t="shared" si="2259"/>
        <v>fitness</v>
      </c>
      <c r="G22592" t="str">
        <f t="shared" si="2260"/>
        <v>positive</v>
      </c>
      <c r="H22592">
        <f t="shared" si="2260"/>
        <v>50</v>
      </c>
    </row>
    <row r="22593" spans="2:8" x14ac:dyDescent="0.25">
      <c r="B22593" t="s">
        <v>778</v>
      </c>
      <c r="C22593" t="s">
        <v>19</v>
      </c>
      <c r="D22593" s="2">
        <v>44020.660150462965</v>
      </c>
      <c r="E22593" t="str">
        <f t="shared" si="2259"/>
        <v>GIF</v>
      </c>
      <c r="F22593" t="str">
        <f t="shared" si="2259"/>
        <v>fitness</v>
      </c>
      <c r="G22593" t="str">
        <f t="shared" si="2260"/>
        <v>negative</v>
      </c>
      <c r="H22593">
        <f t="shared" si="2260"/>
        <v>15</v>
      </c>
    </row>
    <row r="22594" spans="2:8" x14ac:dyDescent="0.25">
      <c r="B22594" t="s">
        <v>778</v>
      </c>
      <c r="C22594" t="s">
        <v>16</v>
      </c>
      <c r="D22594" s="2">
        <v>44305.399872685186</v>
      </c>
      <c r="E22594" t="str">
        <f t="shared" si="2259"/>
        <v>GIF</v>
      </c>
      <c r="F22594" t="str">
        <f t="shared" si="2259"/>
        <v>fitness</v>
      </c>
      <c r="G22594" t="str">
        <f t="shared" si="2260"/>
        <v>negative</v>
      </c>
      <c r="H22594">
        <f t="shared" si="2260"/>
        <v>10</v>
      </c>
    </row>
    <row r="22595" spans="2:8" x14ac:dyDescent="0.25">
      <c r="B22595" t="s">
        <v>778</v>
      </c>
      <c r="C22595" t="s">
        <v>7</v>
      </c>
      <c r="D22595" s="2">
        <v>44211.65283564815</v>
      </c>
      <c r="E22595" t="str">
        <f t="shared" si="2259"/>
        <v>GIF</v>
      </c>
      <c r="F22595" t="str">
        <f t="shared" si="2259"/>
        <v>fitness</v>
      </c>
      <c r="G22595" t="str">
        <f t="shared" si="2260"/>
        <v>negative</v>
      </c>
      <c r="H22595">
        <f t="shared" si="2260"/>
        <v>5</v>
      </c>
    </row>
    <row r="22596" spans="2:8" x14ac:dyDescent="0.25">
      <c r="B22596" t="s">
        <v>778</v>
      </c>
      <c r="C22596" t="s">
        <v>17</v>
      </c>
      <c r="D22596" s="2">
        <v>44113.462789351855</v>
      </c>
      <c r="E22596" t="str">
        <f t="shared" si="2259"/>
        <v>GIF</v>
      </c>
      <c r="F22596" t="str">
        <f t="shared" si="2259"/>
        <v>fitness</v>
      </c>
      <c r="G22596" t="str">
        <f t="shared" si="2260"/>
        <v>positive</v>
      </c>
      <c r="H22596">
        <f t="shared" si="2260"/>
        <v>45</v>
      </c>
    </row>
    <row r="22597" spans="2:8" x14ac:dyDescent="0.25">
      <c r="B22597" t="s">
        <v>778</v>
      </c>
      <c r="C22597" t="s">
        <v>15</v>
      </c>
      <c r="D22597" s="2">
        <v>44059.375567129631</v>
      </c>
      <c r="E22597" t="str">
        <f t="shared" si="2259"/>
        <v>GIF</v>
      </c>
      <c r="F22597" t="str">
        <f t="shared" si="2259"/>
        <v>fitness</v>
      </c>
      <c r="G22597" t="str">
        <f t="shared" si="2260"/>
        <v>positive</v>
      </c>
      <c r="H22597">
        <f t="shared" si="2260"/>
        <v>50</v>
      </c>
    </row>
    <row r="22598" spans="2:8" x14ac:dyDescent="0.25">
      <c r="B22598" t="s">
        <v>778</v>
      </c>
      <c r="C22598" t="s">
        <v>2</v>
      </c>
      <c r="D22598" s="2">
        <v>44222.982523148145</v>
      </c>
      <c r="E22598" t="str">
        <f t="shared" si="2259"/>
        <v>GIF</v>
      </c>
      <c r="F22598" t="str">
        <f t="shared" si="2259"/>
        <v>fitness</v>
      </c>
      <c r="G22598" t="str">
        <f t="shared" si="2260"/>
        <v>positive</v>
      </c>
      <c r="H22598">
        <f t="shared" si="2260"/>
        <v>60</v>
      </c>
    </row>
    <row r="22599" spans="2:8" x14ac:dyDescent="0.25">
      <c r="B22599" t="s">
        <v>778</v>
      </c>
      <c r="C22599" t="s">
        <v>20</v>
      </c>
      <c r="D22599" s="2">
        <v>44238.646319444444</v>
      </c>
      <c r="E22599" t="str">
        <f t="shared" si="2259"/>
        <v>GIF</v>
      </c>
      <c r="F22599" t="str">
        <f t="shared" si="2259"/>
        <v>fitness</v>
      </c>
      <c r="G22599" t="str">
        <f t="shared" si="2260"/>
        <v>negative</v>
      </c>
      <c r="H22599">
        <f t="shared" si="2260"/>
        <v>12</v>
      </c>
    </row>
    <row r="22600" spans="2:8" x14ac:dyDescent="0.25">
      <c r="B22600" t="s">
        <v>778</v>
      </c>
      <c r="C22600" t="s">
        <v>2</v>
      </c>
      <c r="D22600" s="2">
        <v>44082.935185185182</v>
      </c>
      <c r="E22600" t="str">
        <f t="shared" si="2259"/>
        <v>GIF</v>
      </c>
      <c r="F22600" t="str">
        <f t="shared" si="2259"/>
        <v>fitness</v>
      </c>
      <c r="G22600" t="str">
        <f t="shared" si="2260"/>
        <v>positive</v>
      </c>
      <c r="H22600">
        <f t="shared" si="2260"/>
        <v>60</v>
      </c>
    </row>
    <row r="22601" spans="2:8" x14ac:dyDescent="0.25">
      <c r="B22601" t="s">
        <v>779</v>
      </c>
      <c r="C22601" t="s">
        <v>8</v>
      </c>
      <c r="D22601" s="2">
        <v>44099.568553240744</v>
      </c>
      <c r="E22601" t="str">
        <f t="shared" si="2259"/>
        <v>video</v>
      </c>
      <c r="F22601" t="str">
        <f t="shared" si="2259"/>
        <v>soccer</v>
      </c>
      <c r="G22601" t="str">
        <f t="shared" si="2260"/>
        <v>positive</v>
      </c>
      <c r="H22601">
        <f t="shared" si="2260"/>
        <v>30</v>
      </c>
    </row>
    <row r="22602" spans="2:8" x14ac:dyDescent="0.25">
      <c r="B22602" t="s">
        <v>779</v>
      </c>
      <c r="C22602" t="s">
        <v>13</v>
      </c>
      <c r="D22602" s="2">
        <v>44022.41609953704</v>
      </c>
      <c r="E22602" t="str">
        <f t="shared" si="2259"/>
        <v>video</v>
      </c>
      <c r="F22602" t="str">
        <f t="shared" si="2259"/>
        <v>soccer</v>
      </c>
      <c r="G22602" t="str">
        <f t="shared" si="2260"/>
        <v>positive</v>
      </c>
      <c r="H22602">
        <f t="shared" si="2260"/>
        <v>70</v>
      </c>
    </row>
    <row r="22603" spans="2:8" x14ac:dyDescent="0.25">
      <c r="B22603" t="s">
        <v>779</v>
      </c>
      <c r="C22603" t="s">
        <v>19</v>
      </c>
      <c r="D22603" s="2">
        <v>44073.477002314816</v>
      </c>
      <c r="E22603" t="str">
        <f t="shared" si="2259"/>
        <v>video</v>
      </c>
      <c r="F22603" t="str">
        <f t="shared" si="2259"/>
        <v>soccer</v>
      </c>
      <c r="G22603" t="str">
        <f t="shared" si="2260"/>
        <v>negative</v>
      </c>
      <c r="H22603">
        <f t="shared" si="2260"/>
        <v>15</v>
      </c>
    </row>
    <row r="22604" spans="2:8" x14ac:dyDescent="0.25">
      <c r="B22604" t="s">
        <v>779</v>
      </c>
      <c r="C22604" t="s">
        <v>13</v>
      </c>
      <c r="D22604" s="2">
        <v>44253.344282407408</v>
      </c>
      <c r="E22604" t="str">
        <f t="shared" ref="E22604:F22623" si="2261">VLOOKUP($B22604,content_details,E$2,FALSE)</f>
        <v>video</v>
      </c>
      <c r="F22604" t="str">
        <f t="shared" si="2261"/>
        <v>soccer</v>
      </c>
      <c r="G22604" t="str">
        <f t="shared" ref="G22604:H22623" si="2262">VLOOKUP($C22604,reactionScore_table,G$2,FALSE)</f>
        <v>positive</v>
      </c>
      <c r="H22604">
        <f t="shared" si="2262"/>
        <v>70</v>
      </c>
    </row>
    <row r="22605" spans="2:8" x14ac:dyDescent="0.25">
      <c r="B22605" t="s">
        <v>779</v>
      </c>
      <c r="C22605" t="s">
        <v>17</v>
      </c>
      <c r="D22605" s="2">
        <v>44132.843298611115</v>
      </c>
      <c r="E22605" t="str">
        <f t="shared" si="2261"/>
        <v>video</v>
      </c>
      <c r="F22605" t="str">
        <f t="shared" si="2261"/>
        <v>soccer</v>
      </c>
      <c r="G22605" t="str">
        <f t="shared" si="2262"/>
        <v>positive</v>
      </c>
      <c r="H22605">
        <f t="shared" si="2262"/>
        <v>45</v>
      </c>
    </row>
    <row r="22606" spans="2:8" x14ac:dyDescent="0.25">
      <c r="B22606" t="s">
        <v>779</v>
      </c>
      <c r="C22606" t="s">
        <v>12</v>
      </c>
      <c r="D22606" s="2">
        <v>44365.0859837963</v>
      </c>
      <c r="E22606" t="str">
        <f t="shared" si="2261"/>
        <v>video</v>
      </c>
      <c r="F22606" t="str">
        <f t="shared" si="2261"/>
        <v>soccer</v>
      </c>
      <c r="G22606" t="str">
        <f t="shared" si="2262"/>
        <v>positive</v>
      </c>
      <c r="H22606">
        <f t="shared" si="2262"/>
        <v>75</v>
      </c>
    </row>
    <row r="22607" spans="2:8" x14ac:dyDescent="0.25">
      <c r="B22607" t="s">
        <v>779</v>
      </c>
      <c r="C22607" t="s">
        <v>12</v>
      </c>
      <c r="D22607" s="2">
        <v>44071.921423611115</v>
      </c>
      <c r="E22607" t="str">
        <f t="shared" si="2261"/>
        <v>video</v>
      </c>
      <c r="F22607" t="str">
        <f t="shared" si="2261"/>
        <v>soccer</v>
      </c>
      <c r="G22607" t="str">
        <f t="shared" si="2262"/>
        <v>positive</v>
      </c>
      <c r="H22607">
        <f t="shared" si="2262"/>
        <v>75</v>
      </c>
    </row>
    <row r="22608" spans="2:8" x14ac:dyDescent="0.25">
      <c r="B22608" t="s">
        <v>779</v>
      </c>
      <c r="C22608" t="s">
        <v>13</v>
      </c>
      <c r="D22608" s="2">
        <v>44311.563148148147</v>
      </c>
      <c r="E22608" t="str">
        <f t="shared" si="2261"/>
        <v>video</v>
      </c>
      <c r="F22608" t="str">
        <f t="shared" si="2261"/>
        <v>soccer</v>
      </c>
      <c r="G22608" t="str">
        <f t="shared" si="2262"/>
        <v>positive</v>
      </c>
      <c r="H22608">
        <f t="shared" si="2262"/>
        <v>70</v>
      </c>
    </row>
    <row r="22609" spans="2:8" x14ac:dyDescent="0.25">
      <c r="B22609" t="s">
        <v>779</v>
      </c>
      <c r="C22609" t="s">
        <v>11</v>
      </c>
      <c r="D22609" s="2">
        <v>44042.689756944441</v>
      </c>
      <c r="E22609" t="str">
        <f t="shared" si="2261"/>
        <v>video</v>
      </c>
      <c r="F22609" t="str">
        <f t="shared" si="2261"/>
        <v>soccer</v>
      </c>
      <c r="G22609" t="str">
        <f t="shared" si="2262"/>
        <v>positive</v>
      </c>
      <c r="H22609">
        <f t="shared" si="2262"/>
        <v>65</v>
      </c>
    </row>
    <row r="22610" spans="2:8" x14ac:dyDescent="0.25">
      <c r="B22610" t="s">
        <v>779</v>
      </c>
      <c r="C22610" t="s">
        <v>5</v>
      </c>
      <c r="D22610" s="2">
        <v>44049.774918981479</v>
      </c>
      <c r="E22610" t="str">
        <f t="shared" si="2261"/>
        <v>video</v>
      </c>
      <c r="F22610" t="str">
        <f t="shared" si="2261"/>
        <v>soccer</v>
      </c>
      <c r="G22610" t="str">
        <f t="shared" si="2262"/>
        <v>negative</v>
      </c>
      <c r="H22610">
        <f t="shared" si="2262"/>
        <v>0</v>
      </c>
    </row>
    <row r="22611" spans="2:8" x14ac:dyDescent="0.25">
      <c r="B22611" t="s">
        <v>779</v>
      </c>
      <c r="C22611" t="s">
        <v>5</v>
      </c>
      <c r="D22611" s="2">
        <v>44116.258576388886</v>
      </c>
      <c r="E22611" t="str">
        <f t="shared" si="2261"/>
        <v>video</v>
      </c>
      <c r="F22611" t="str">
        <f t="shared" si="2261"/>
        <v>soccer</v>
      </c>
      <c r="G22611" t="str">
        <f t="shared" si="2262"/>
        <v>negative</v>
      </c>
      <c r="H22611">
        <f t="shared" si="2262"/>
        <v>0</v>
      </c>
    </row>
    <row r="22612" spans="2:8" x14ac:dyDescent="0.25">
      <c r="B22612" t="s">
        <v>779</v>
      </c>
      <c r="C22612" t="s">
        <v>15</v>
      </c>
      <c r="D22612" s="2">
        <v>44277.837789351855</v>
      </c>
      <c r="E22612" t="str">
        <f t="shared" si="2261"/>
        <v>video</v>
      </c>
      <c r="F22612" t="str">
        <f t="shared" si="2261"/>
        <v>soccer</v>
      </c>
      <c r="G22612" t="str">
        <f t="shared" si="2262"/>
        <v>positive</v>
      </c>
      <c r="H22612">
        <f t="shared" si="2262"/>
        <v>50</v>
      </c>
    </row>
    <row r="22613" spans="2:8" x14ac:dyDescent="0.25">
      <c r="B22613" t="s">
        <v>779</v>
      </c>
      <c r="C22613" t="s">
        <v>13</v>
      </c>
      <c r="D22613" s="2">
        <v>44348.874861111108</v>
      </c>
      <c r="E22613" t="str">
        <f t="shared" si="2261"/>
        <v>video</v>
      </c>
      <c r="F22613" t="str">
        <f t="shared" si="2261"/>
        <v>soccer</v>
      </c>
      <c r="G22613" t="str">
        <f t="shared" si="2262"/>
        <v>positive</v>
      </c>
      <c r="H22613">
        <f t="shared" si="2262"/>
        <v>70</v>
      </c>
    </row>
    <row r="22614" spans="2:8" x14ac:dyDescent="0.25">
      <c r="B22614" t="s">
        <v>779</v>
      </c>
      <c r="C22614" t="s">
        <v>9</v>
      </c>
      <c r="D22614" s="2">
        <v>44213.050694444442</v>
      </c>
      <c r="E22614" t="str">
        <f t="shared" si="2261"/>
        <v>video</v>
      </c>
      <c r="F22614" t="str">
        <f t="shared" si="2261"/>
        <v>soccer</v>
      </c>
      <c r="G22614" t="str">
        <f t="shared" si="2262"/>
        <v>neutral</v>
      </c>
      <c r="H22614">
        <f t="shared" si="2262"/>
        <v>20</v>
      </c>
    </row>
    <row r="22615" spans="2:8" x14ac:dyDescent="0.25">
      <c r="B22615" t="s">
        <v>779</v>
      </c>
      <c r="C22615" t="s">
        <v>12</v>
      </c>
      <c r="D22615" s="2">
        <v>44178.902604166666</v>
      </c>
      <c r="E22615" t="str">
        <f t="shared" si="2261"/>
        <v>video</v>
      </c>
      <c r="F22615" t="str">
        <f t="shared" si="2261"/>
        <v>soccer</v>
      </c>
      <c r="G22615" t="str">
        <f t="shared" si="2262"/>
        <v>positive</v>
      </c>
      <c r="H22615">
        <f t="shared" si="2262"/>
        <v>75</v>
      </c>
    </row>
    <row r="22616" spans="2:8" x14ac:dyDescent="0.25">
      <c r="B22616" t="s">
        <v>779</v>
      </c>
      <c r="C22616" t="s">
        <v>19</v>
      </c>
      <c r="D22616" s="2">
        <v>44260.93310185185</v>
      </c>
      <c r="E22616" t="str">
        <f t="shared" si="2261"/>
        <v>video</v>
      </c>
      <c r="F22616" t="str">
        <f t="shared" si="2261"/>
        <v>soccer</v>
      </c>
      <c r="G22616" t="str">
        <f t="shared" si="2262"/>
        <v>negative</v>
      </c>
      <c r="H22616">
        <f t="shared" si="2262"/>
        <v>15</v>
      </c>
    </row>
    <row r="22617" spans="2:8" x14ac:dyDescent="0.25">
      <c r="B22617" t="s">
        <v>779</v>
      </c>
      <c r="C22617" t="s">
        <v>4</v>
      </c>
      <c r="D22617" s="2">
        <v>44119.095949074072</v>
      </c>
      <c r="E22617" t="str">
        <f t="shared" si="2261"/>
        <v>video</v>
      </c>
      <c r="F22617" t="str">
        <f t="shared" si="2261"/>
        <v>soccer</v>
      </c>
      <c r="G22617" t="str">
        <f t="shared" si="2262"/>
        <v>positive</v>
      </c>
      <c r="H22617">
        <f t="shared" si="2262"/>
        <v>70</v>
      </c>
    </row>
    <row r="22618" spans="2:8" x14ac:dyDescent="0.25">
      <c r="B22618" t="s">
        <v>779</v>
      </c>
      <c r="C22618" t="s">
        <v>18</v>
      </c>
      <c r="D22618" s="2">
        <v>44216.468344907407</v>
      </c>
      <c r="E22618" t="str">
        <f t="shared" si="2261"/>
        <v>video</v>
      </c>
      <c r="F22618" t="str">
        <f t="shared" si="2261"/>
        <v>soccer</v>
      </c>
      <c r="G22618" t="str">
        <f t="shared" si="2262"/>
        <v>neutral</v>
      </c>
      <c r="H22618">
        <f t="shared" si="2262"/>
        <v>35</v>
      </c>
    </row>
    <row r="22619" spans="2:8" x14ac:dyDescent="0.25">
      <c r="B22619" t="s">
        <v>779</v>
      </c>
      <c r="C22619" t="s">
        <v>11</v>
      </c>
      <c r="D22619" s="2">
        <v>44152.897303240738</v>
      </c>
      <c r="E22619" t="str">
        <f t="shared" si="2261"/>
        <v>video</v>
      </c>
      <c r="F22619" t="str">
        <f t="shared" si="2261"/>
        <v>soccer</v>
      </c>
      <c r="G22619" t="str">
        <f t="shared" si="2262"/>
        <v>positive</v>
      </c>
      <c r="H22619">
        <f t="shared" si="2262"/>
        <v>65</v>
      </c>
    </row>
    <row r="22620" spans="2:8" x14ac:dyDescent="0.25">
      <c r="B22620" t="s">
        <v>779</v>
      </c>
      <c r="C22620" t="s">
        <v>4</v>
      </c>
      <c r="D22620" s="2">
        <v>44144.092847222222</v>
      </c>
      <c r="E22620" t="str">
        <f t="shared" si="2261"/>
        <v>video</v>
      </c>
      <c r="F22620" t="str">
        <f t="shared" si="2261"/>
        <v>soccer</v>
      </c>
      <c r="G22620" t="str">
        <f t="shared" si="2262"/>
        <v>positive</v>
      </c>
      <c r="H22620">
        <f t="shared" si="2262"/>
        <v>70</v>
      </c>
    </row>
    <row r="22621" spans="2:8" x14ac:dyDescent="0.25">
      <c r="B22621" t="s">
        <v>779</v>
      </c>
      <c r="C22621" t="s">
        <v>19</v>
      </c>
      <c r="D22621" s="2">
        <v>44062.19290509259</v>
      </c>
      <c r="E22621" t="str">
        <f t="shared" si="2261"/>
        <v>video</v>
      </c>
      <c r="F22621" t="str">
        <f t="shared" si="2261"/>
        <v>soccer</v>
      </c>
      <c r="G22621" t="str">
        <f t="shared" si="2262"/>
        <v>negative</v>
      </c>
      <c r="H22621">
        <f t="shared" si="2262"/>
        <v>15</v>
      </c>
    </row>
    <row r="22622" spans="2:8" x14ac:dyDescent="0.25">
      <c r="B22622" t="s">
        <v>779</v>
      </c>
      <c r="C22622" t="s">
        <v>9</v>
      </c>
      <c r="D22622" s="2">
        <v>44324.483703703707</v>
      </c>
      <c r="E22622" t="str">
        <f t="shared" si="2261"/>
        <v>video</v>
      </c>
      <c r="F22622" t="str">
        <f t="shared" si="2261"/>
        <v>soccer</v>
      </c>
      <c r="G22622" t="str">
        <f t="shared" si="2262"/>
        <v>neutral</v>
      </c>
      <c r="H22622">
        <f t="shared" si="2262"/>
        <v>20</v>
      </c>
    </row>
    <row r="22623" spans="2:8" x14ac:dyDescent="0.25">
      <c r="B22623" t="s">
        <v>779</v>
      </c>
      <c r="C22623" t="s">
        <v>20</v>
      </c>
      <c r="D22623" s="2">
        <v>44239.626516203702</v>
      </c>
      <c r="E22623" t="str">
        <f t="shared" si="2261"/>
        <v>video</v>
      </c>
      <c r="F22623" t="str">
        <f t="shared" si="2261"/>
        <v>soccer</v>
      </c>
      <c r="G22623" t="str">
        <f t="shared" si="2262"/>
        <v>negative</v>
      </c>
      <c r="H22623">
        <f t="shared" si="2262"/>
        <v>12</v>
      </c>
    </row>
    <row r="22624" spans="2:8" x14ac:dyDescent="0.25">
      <c r="B22624" t="s">
        <v>779</v>
      </c>
      <c r="C22624" t="s">
        <v>19</v>
      </c>
      <c r="D22624" s="2">
        <v>44193.65520833333</v>
      </c>
      <c r="E22624" t="str">
        <f t="shared" ref="E22624:F22643" si="2263">VLOOKUP($B22624,content_details,E$2,FALSE)</f>
        <v>video</v>
      </c>
      <c r="F22624" t="str">
        <f t="shared" si="2263"/>
        <v>soccer</v>
      </c>
      <c r="G22624" t="str">
        <f t="shared" ref="G22624:H22643" si="2264">VLOOKUP($C22624,reactionScore_table,G$2,FALSE)</f>
        <v>negative</v>
      </c>
      <c r="H22624">
        <f t="shared" si="2264"/>
        <v>15</v>
      </c>
    </row>
    <row r="22625" spans="2:8" x14ac:dyDescent="0.25">
      <c r="B22625" t="s">
        <v>779</v>
      </c>
      <c r="C22625" t="s">
        <v>8</v>
      </c>
      <c r="D22625" s="2">
        <v>44085.643020833333</v>
      </c>
      <c r="E22625" t="str">
        <f t="shared" si="2263"/>
        <v>video</v>
      </c>
      <c r="F22625" t="str">
        <f t="shared" si="2263"/>
        <v>soccer</v>
      </c>
      <c r="G22625" t="str">
        <f t="shared" si="2264"/>
        <v>positive</v>
      </c>
      <c r="H22625">
        <f t="shared" si="2264"/>
        <v>30</v>
      </c>
    </row>
    <row r="22626" spans="2:8" x14ac:dyDescent="0.25">
      <c r="B22626" t="s">
        <v>779</v>
      </c>
      <c r="C22626" t="s">
        <v>17</v>
      </c>
      <c r="D22626" s="2">
        <v>44050.603784722225</v>
      </c>
      <c r="E22626" t="str">
        <f t="shared" si="2263"/>
        <v>video</v>
      </c>
      <c r="F22626" t="str">
        <f t="shared" si="2263"/>
        <v>soccer</v>
      </c>
      <c r="G22626" t="str">
        <f t="shared" si="2264"/>
        <v>positive</v>
      </c>
      <c r="H22626">
        <f t="shared" si="2264"/>
        <v>45</v>
      </c>
    </row>
    <row r="22627" spans="2:8" x14ac:dyDescent="0.25">
      <c r="B22627" t="s">
        <v>779</v>
      </c>
      <c r="C22627" t="s">
        <v>18</v>
      </c>
      <c r="D22627" s="2">
        <v>44095.502627314818</v>
      </c>
      <c r="E22627" t="str">
        <f t="shared" si="2263"/>
        <v>video</v>
      </c>
      <c r="F22627" t="str">
        <f t="shared" si="2263"/>
        <v>soccer</v>
      </c>
      <c r="G22627" t="str">
        <f t="shared" si="2264"/>
        <v>neutral</v>
      </c>
      <c r="H22627">
        <f t="shared" si="2264"/>
        <v>35</v>
      </c>
    </row>
    <row r="22628" spans="2:8" x14ac:dyDescent="0.25">
      <c r="B22628" t="s">
        <v>780</v>
      </c>
      <c r="C22628" t="s">
        <v>5</v>
      </c>
      <c r="D22628" s="2">
        <v>44161.142233796294</v>
      </c>
      <c r="E22628" t="str">
        <f t="shared" si="2263"/>
        <v>video</v>
      </c>
      <c r="F22628" t="str">
        <f t="shared" si="2263"/>
        <v>technology</v>
      </c>
      <c r="G22628" t="str">
        <f t="shared" si="2264"/>
        <v>negative</v>
      </c>
      <c r="H22628">
        <f t="shared" si="2264"/>
        <v>0</v>
      </c>
    </row>
    <row r="22629" spans="2:8" x14ac:dyDescent="0.25">
      <c r="B22629" t="s">
        <v>780</v>
      </c>
      <c r="C22629" t="s">
        <v>7</v>
      </c>
      <c r="D22629" s="2">
        <v>44179.64634259259</v>
      </c>
      <c r="E22629" t="str">
        <f t="shared" si="2263"/>
        <v>video</v>
      </c>
      <c r="F22629" t="str">
        <f t="shared" si="2263"/>
        <v>technology</v>
      </c>
      <c r="G22629" t="str">
        <f t="shared" si="2264"/>
        <v>negative</v>
      </c>
      <c r="H22629">
        <f t="shared" si="2264"/>
        <v>5</v>
      </c>
    </row>
    <row r="22630" spans="2:8" x14ac:dyDescent="0.25">
      <c r="B22630" t="s">
        <v>780</v>
      </c>
      <c r="C22630" t="s">
        <v>11</v>
      </c>
      <c r="D22630" s="2">
        <v>44000.504976851851</v>
      </c>
      <c r="E22630" t="str">
        <f t="shared" si="2263"/>
        <v>video</v>
      </c>
      <c r="F22630" t="str">
        <f t="shared" si="2263"/>
        <v>technology</v>
      </c>
      <c r="G22630" t="str">
        <f t="shared" si="2264"/>
        <v>positive</v>
      </c>
      <c r="H22630">
        <f t="shared" si="2264"/>
        <v>65</v>
      </c>
    </row>
    <row r="22631" spans="2:8" x14ac:dyDescent="0.25">
      <c r="B22631" t="s">
        <v>780</v>
      </c>
      <c r="C22631" t="s">
        <v>20</v>
      </c>
      <c r="D22631" s="2">
        <v>44072.633391203701</v>
      </c>
      <c r="E22631" t="str">
        <f t="shared" si="2263"/>
        <v>video</v>
      </c>
      <c r="F22631" t="str">
        <f t="shared" si="2263"/>
        <v>technology</v>
      </c>
      <c r="G22631" t="str">
        <f t="shared" si="2264"/>
        <v>negative</v>
      </c>
      <c r="H22631">
        <f t="shared" si="2264"/>
        <v>12</v>
      </c>
    </row>
    <row r="22632" spans="2:8" x14ac:dyDescent="0.25">
      <c r="B22632" t="s">
        <v>780</v>
      </c>
      <c r="C22632" t="s">
        <v>12</v>
      </c>
      <c r="D22632" s="2">
        <v>44231.85428240741</v>
      </c>
      <c r="E22632" t="str">
        <f t="shared" si="2263"/>
        <v>video</v>
      </c>
      <c r="F22632" t="str">
        <f t="shared" si="2263"/>
        <v>technology</v>
      </c>
      <c r="G22632" t="str">
        <f t="shared" si="2264"/>
        <v>positive</v>
      </c>
      <c r="H22632">
        <f t="shared" si="2264"/>
        <v>75</v>
      </c>
    </row>
    <row r="22633" spans="2:8" x14ac:dyDescent="0.25">
      <c r="B22633" t="s">
        <v>780</v>
      </c>
      <c r="C22633" t="s">
        <v>5</v>
      </c>
      <c r="D22633" s="2">
        <v>44167.123692129629</v>
      </c>
      <c r="E22633" t="str">
        <f t="shared" si="2263"/>
        <v>video</v>
      </c>
      <c r="F22633" t="str">
        <f t="shared" si="2263"/>
        <v>technology</v>
      </c>
      <c r="G22633" t="str">
        <f t="shared" si="2264"/>
        <v>negative</v>
      </c>
      <c r="H22633">
        <f t="shared" si="2264"/>
        <v>0</v>
      </c>
    </row>
    <row r="22634" spans="2:8" x14ac:dyDescent="0.25">
      <c r="B22634" t="s">
        <v>780</v>
      </c>
      <c r="C22634" t="s">
        <v>7</v>
      </c>
      <c r="D22634" s="2">
        <v>44048.033599537041</v>
      </c>
      <c r="E22634" t="str">
        <f t="shared" si="2263"/>
        <v>video</v>
      </c>
      <c r="F22634" t="str">
        <f t="shared" si="2263"/>
        <v>technology</v>
      </c>
      <c r="G22634" t="str">
        <f t="shared" si="2264"/>
        <v>negative</v>
      </c>
      <c r="H22634">
        <f t="shared" si="2264"/>
        <v>5</v>
      </c>
    </row>
    <row r="22635" spans="2:8" x14ac:dyDescent="0.25">
      <c r="B22635" t="s">
        <v>780</v>
      </c>
      <c r="C22635" t="s">
        <v>4</v>
      </c>
      <c r="D22635" s="2">
        <v>44252.631979166668</v>
      </c>
      <c r="E22635" t="str">
        <f t="shared" si="2263"/>
        <v>video</v>
      </c>
      <c r="F22635" t="str">
        <f t="shared" si="2263"/>
        <v>technology</v>
      </c>
      <c r="G22635" t="str">
        <f t="shared" si="2264"/>
        <v>positive</v>
      </c>
      <c r="H22635">
        <f t="shared" si="2264"/>
        <v>70</v>
      </c>
    </row>
    <row r="22636" spans="2:8" x14ac:dyDescent="0.25">
      <c r="B22636" t="s">
        <v>780</v>
      </c>
      <c r="C22636" t="s">
        <v>17</v>
      </c>
      <c r="D22636" s="2">
        <v>44364.999062499999</v>
      </c>
      <c r="E22636" t="str">
        <f t="shared" si="2263"/>
        <v>video</v>
      </c>
      <c r="F22636" t="str">
        <f t="shared" si="2263"/>
        <v>technology</v>
      </c>
      <c r="G22636" t="str">
        <f t="shared" si="2264"/>
        <v>positive</v>
      </c>
      <c r="H22636">
        <f t="shared" si="2264"/>
        <v>45</v>
      </c>
    </row>
    <row r="22637" spans="2:8" x14ac:dyDescent="0.25">
      <c r="B22637" t="s">
        <v>780</v>
      </c>
      <c r="C22637" t="s">
        <v>20</v>
      </c>
      <c r="D22637" s="2">
        <v>44303.370949074073</v>
      </c>
      <c r="E22637" t="str">
        <f t="shared" si="2263"/>
        <v>video</v>
      </c>
      <c r="F22637" t="str">
        <f t="shared" si="2263"/>
        <v>technology</v>
      </c>
      <c r="G22637" t="str">
        <f t="shared" si="2264"/>
        <v>negative</v>
      </c>
      <c r="H22637">
        <f t="shared" si="2264"/>
        <v>12</v>
      </c>
    </row>
    <row r="22638" spans="2:8" x14ac:dyDescent="0.25">
      <c r="B22638" t="s">
        <v>780</v>
      </c>
      <c r="C22638" t="s">
        <v>7</v>
      </c>
      <c r="D22638" s="2">
        <v>44096.52449074074</v>
      </c>
      <c r="E22638" t="str">
        <f t="shared" si="2263"/>
        <v>video</v>
      </c>
      <c r="F22638" t="str">
        <f t="shared" si="2263"/>
        <v>technology</v>
      </c>
      <c r="G22638" t="str">
        <f t="shared" si="2264"/>
        <v>negative</v>
      </c>
      <c r="H22638">
        <f t="shared" si="2264"/>
        <v>5</v>
      </c>
    </row>
    <row r="22639" spans="2:8" x14ac:dyDescent="0.25">
      <c r="B22639" t="s">
        <v>780</v>
      </c>
      <c r="C22639" t="s">
        <v>18</v>
      </c>
      <c r="D22639" s="2">
        <v>44327.7497337963</v>
      </c>
      <c r="E22639" t="str">
        <f t="shared" si="2263"/>
        <v>video</v>
      </c>
      <c r="F22639" t="str">
        <f t="shared" si="2263"/>
        <v>technology</v>
      </c>
      <c r="G22639" t="str">
        <f t="shared" si="2264"/>
        <v>neutral</v>
      </c>
      <c r="H22639">
        <f t="shared" si="2264"/>
        <v>35</v>
      </c>
    </row>
    <row r="22640" spans="2:8" x14ac:dyDescent="0.25">
      <c r="B22640" t="s">
        <v>780</v>
      </c>
      <c r="C22640" t="s">
        <v>5</v>
      </c>
      <c r="D22640" s="2">
        <v>44178.834861111114</v>
      </c>
      <c r="E22640" t="str">
        <f t="shared" si="2263"/>
        <v>video</v>
      </c>
      <c r="F22640" t="str">
        <f t="shared" si="2263"/>
        <v>technology</v>
      </c>
      <c r="G22640" t="str">
        <f t="shared" si="2264"/>
        <v>negative</v>
      </c>
      <c r="H22640">
        <f t="shared" si="2264"/>
        <v>0</v>
      </c>
    </row>
    <row r="22641" spans="2:8" x14ac:dyDescent="0.25">
      <c r="B22641" t="s">
        <v>780</v>
      </c>
      <c r="C22641" t="s">
        <v>8</v>
      </c>
      <c r="D22641" s="2">
        <v>44248.965578703705</v>
      </c>
      <c r="E22641" t="str">
        <f t="shared" si="2263"/>
        <v>video</v>
      </c>
      <c r="F22641" t="str">
        <f t="shared" si="2263"/>
        <v>technology</v>
      </c>
      <c r="G22641" t="str">
        <f t="shared" si="2264"/>
        <v>positive</v>
      </c>
      <c r="H22641">
        <f t="shared" si="2264"/>
        <v>30</v>
      </c>
    </row>
    <row r="22642" spans="2:8" x14ac:dyDescent="0.25">
      <c r="B22642" t="s">
        <v>780</v>
      </c>
      <c r="C22642" t="s">
        <v>13</v>
      </c>
      <c r="D22642" s="2">
        <v>44282.48978009259</v>
      </c>
      <c r="E22642" t="str">
        <f t="shared" si="2263"/>
        <v>video</v>
      </c>
      <c r="F22642" t="str">
        <f t="shared" si="2263"/>
        <v>technology</v>
      </c>
      <c r="G22642" t="str">
        <f t="shared" si="2264"/>
        <v>positive</v>
      </c>
      <c r="H22642">
        <f t="shared" si="2264"/>
        <v>70</v>
      </c>
    </row>
    <row r="22643" spans="2:8" x14ac:dyDescent="0.25">
      <c r="B22643" t="s">
        <v>780</v>
      </c>
      <c r="C22643" t="s">
        <v>20</v>
      </c>
      <c r="D22643" s="2">
        <v>44033.044236111113</v>
      </c>
      <c r="E22643" t="str">
        <f t="shared" si="2263"/>
        <v>video</v>
      </c>
      <c r="F22643" t="str">
        <f t="shared" si="2263"/>
        <v>technology</v>
      </c>
      <c r="G22643" t="str">
        <f t="shared" si="2264"/>
        <v>negative</v>
      </c>
      <c r="H22643">
        <f t="shared" si="2264"/>
        <v>12</v>
      </c>
    </row>
    <row r="22644" spans="2:8" x14ac:dyDescent="0.25">
      <c r="B22644" t="s">
        <v>780</v>
      </c>
      <c r="C22644" t="s">
        <v>11</v>
      </c>
      <c r="D22644" s="2">
        <v>44020.8984837963</v>
      </c>
      <c r="E22644" t="str">
        <f t="shared" ref="E22644:F22663" si="2265">VLOOKUP($B22644,content_details,E$2,FALSE)</f>
        <v>video</v>
      </c>
      <c r="F22644" t="str">
        <f t="shared" si="2265"/>
        <v>technology</v>
      </c>
      <c r="G22644" t="str">
        <f t="shared" ref="G22644:H22663" si="2266">VLOOKUP($C22644,reactionScore_table,G$2,FALSE)</f>
        <v>positive</v>
      </c>
      <c r="H22644">
        <f t="shared" si="2266"/>
        <v>65</v>
      </c>
    </row>
    <row r="22645" spans="2:8" x14ac:dyDescent="0.25">
      <c r="B22645" t="s">
        <v>780</v>
      </c>
      <c r="C22645" t="s">
        <v>14</v>
      </c>
      <c r="D22645" s="2">
        <v>44361.617974537039</v>
      </c>
      <c r="E22645" t="str">
        <f t="shared" si="2265"/>
        <v>video</v>
      </c>
      <c r="F22645" t="str">
        <f t="shared" si="2265"/>
        <v>technology</v>
      </c>
      <c r="G22645" t="str">
        <f t="shared" si="2266"/>
        <v>positive</v>
      </c>
      <c r="H22645">
        <f t="shared" si="2266"/>
        <v>72</v>
      </c>
    </row>
    <row r="22646" spans="2:8" x14ac:dyDescent="0.25">
      <c r="B22646" t="s">
        <v>780</v>
      </c>
      <c r="C22646" t="s">
        <v>7</v>
      </c>
      <c r="D22646" s="2">
        <v>44200.131423611114</v>
      </c>
      <c r="E22646" t="str">
        <f t="shared" si="2265"/>
        <v>video</v>
      </c>
      <c r="F22646" t="str">
        <f t="shared" si="2265"/>
        <v>technology</v>
      </c>
      <c r="G22646" t="str">
        <f t="shared" si="2266"/>
        <v>negative</v>
      </c>
      <c r="H22646">
        <f t="shared" si="2266"/>
        <v>5</v>
      </c>
    </row>
    <row r="22647" spans="2:8" x14ac:dyDescent="0.25">
      <c r="B22647" t="s">
        <v>780</v>
      </c>
      <c r="C22647" t="s">
        <v>4</v>
      </c>
      <c r="D22647" s="2">
        <v>44054.185706018521</v>
      </c>
      <c r="E22647" t="str">
        <f t="shared" si="2265"/>
        <v>video</v>
      </c>
      <c r="F22647" t="str">
        <f t="shared" si="2265"/>
        <v>technology</v>
      </c>
      <c r="G22647" t="str">
        <f t="shared" si="2266"/>
        <v>positive</v>
      </c>
      <c r="H22647">
        <f t="shared" si="2266"/>
        <v>70</v>
      </c>
    </row>
    <row r="22648" spans="2:8" x14ac:dyDescent="0.25">
      <c r="B22648" t="s">
        <v>780</v>
      </c>
      <c r="C22648" t="s">
        <v>4</v>
      </c>
      <c r="D22648" s="2">
        <v>44060.171111111114</v>
      </c>
      <c r="E22648" t="str">
        <f t="shared" si="2265"/>
        <v>video</v>
      </c>
      <c r="F22648" t="str">
        <f t="shared" si="2265"/>
        <v>technology</v>
      </c>
      <c r="G22648" t="str">
        <f t="shared" si="2266"/>
        <v>positive</v>
      </c>
      <c r="H22648">
        <f t="shared" si="2266"/>
        <v>70</v>
      </c>
    </row>
    <row r="22649" spans="2:8" x14ac:dyDescent="0.25">
      <c r="B22649" t="s">
        <v>780</v>
      </c>
      <c r="C22649" t="s">
        <v>8</v>
      </c>
      <c r="D22649" s="2">
        <v>44253.278425925928</v>
      </c>
      <c r="E22649" t="str">
        <f t="shared" si="2265"/>
        <v>video</v>
      </c>
      <c r="F22649" t="str">
        <f t="shared" si="2265"/>
        <v>technology</v>
      </c>
      <c r="G22649" t="str">
        <f t="shared" si="2266"/>
        <v>positive</v>
      </c>
      <c r="H22649">
        <f t="shared" si="2266"/>
        <v>30</v>
      </c>
    </row>
    <row r="22650" spans="2:8" x14ac:dyDescent="0.25">
      <c r="B22650" t="s">
        <v>780</v>
      </c>
      <c r="C22650" t="s">
        <v>5</v>
      </c>
      <c r="D22650" s="2">
        <v>44317.295405092591</v>
      </c>
      <c r="E22650" t="str">
        <f t="shared" si="2265"/>
        <v>video</v>
      </c>
      <c r="F22650" t="str">
        <f t="shared" si="2265"/>
        <v>technology</v>
      </c>
      <c r="G22650" t="str">
        <f t="shared" si="2266"/>
        <v>negative</v>
      </c>
      <c r="H22650">
        <f t="shared" si="2266"/>
        <v>0</v>
      </c>
    </row>
    <row r="22651" spans="2:8" x14ac:dyDescent="0.25">
      <c r="B22651" t="s">
        <v>780</v>
      </c>
      <c r="C22651" t="s">
        <v>14</v>
      </c>
      <c r="D22651" s="2">
        <v>44088.618472222224</v>
      </c>
      <c r="E22651" t="str">
        <f t="shared" si="2265"/>
        <v>video</v>
      </c>
      <c r="F22651" t="str">
        <f t="shared" si="2265"/>
        <v>technology</v>
      </c>
      <c r="G22651" t="str">
        <f t="shared" si="2266"/>
        <v>positive</v>
      </c>
      <c r="H22651">
        <f t="shared" si="2266"/>
        <v>72</v>
      </c>
    </row>
    <row r="22652" spans="2:8" x14ac:dyDescent="0.25">
      <c r="B22652" t="s">
        <v>780</v>
      </c>
      <c r="C22652" t="s">
        <v>2</v>
      </c>
      <c r="D22652" s="2">
        <v>44251.835266203707</v>
      </c>
      <c r="E22652" t="str">
        <f t="shared" si="2265"/>
        <v>video</v>
      </c>
      <c r="F22652" t="str">
        <f t="shared" si="2265"/>
        <v>technology</v>
      </c>
      <c r="G22652" t="str">
        <f t="shared" si="2266"/>
        <v>positive</v>
      </c>
      <c r="H22652">
        <f t="shared" si="2266"/>
        <v>60</v>
      </c>
    </row>
    <row r="22653" spans="2:8" x14ac:dyDescent="0.25">
      <c r="B22653" t="s">
        <v>780</v>
      </c>
      <c r="C22653" t="s">
        <v>13</v>
      </c>
      <c r="D22653" s="2">
        <v>44246.832499999997</v>
      </c>
      <c r="E22653" t="str">
        <f t="shared" si="2265"/>
        <v>video</v>
      </c>
      <c r="F22653" t="str">
        <f t="shared" si="2265"/>
        <v>technology</v>
      </c>
      <c r="G22653" t="str">
        <f t="shared" si="2266"/>
        <v>positive</v>
      </c>
      <c r="H22653">
        <f t="shared" si="2266"/>
        <v>70</v>
      </c>
    </row>
    <row r="22654" spans="2:8" x14ac:dyDescent="0.25">
      <c r="B22654" t="s">
        <v>780</v>
      </c>
      <c r="C22654" t="s">
        <v>16</v>
      </c>
      <c r="D22654" s="2">
        <v>44299.141458333332</v>
      </c>
      <c r="E22654" t="str">
        <f t="shared" si="2265"/>
        <v>video</v>
      </c>
      <c r="F22654" t="str">
        <f t="shared" si="2265"/>
        <v>technology</v>
      </c>
      <c r="G22654" t="str">
        <f t="shared" si="2266"/>
        <v>negative</v>
      </c>
      <c r="H22654">
        <f t="shared" si="2266"/>
        <v>10</v>
      </c>
    </row>
    <row r="22655" spans="2:8" x14ac:dyDescent="0.25">
      <c r="B22655" t="s">
        <v>780</v>
      </c>
      <c r="C22655" t="s">
        <v>5</v>
      </c>
      <c r="D22655" s="2">
        <v>44123.315532407411</v>
      </c>
      <c r="E22655" t="str">
        <f t="shared" si="2265"/>
        <v>video</v>
      </c>
      <c r="F22655" t="str">
        <f t="shared" si="2265"/>
        <v>technology</v>
      </c>
      <c r="G22655" t="str">
        <f t="shared" si="2266"/>
        <v>negative</v>
      </c>
      <c r="H22655">
        <f t="shared" si="2266"/>
        <v>0</v>
      </c>
    </row>
    <row r="22656" spans="2:8" x14ac:dyDescent="0.25">
      <c r="B22656" t="s">
        <v>780</v>
      </c>
      <c r="C22656" t="s">
        <v>14</v>
      </c>
      <c r="D22656" s="2">
        <v>44255.09679398148</v>
      </c>
      <c r="E22656" t="str">
        <f t="shared" si="2265"/>
        <v>video</v>
      </c>
      <c r="F22656" t="str">
        <f t="shared" si="2265"/>
        <v>technology</v>
      </c>
      <c r="G22656" t="str">
        <f t="shared" si="2266"/>
        <v>positive</v>
      </c>
      <c r="H22656">
        <f t="shared" si="2266"/>
        <v>72</v>
      </c>
    </row>
    <row r="22657" spans="2:8" x14ac:dyDescent="0.25">
      <c r="B22657" t="s">
        <v>780</v>
      </c>
      <c r="C22657" t="s">
        <v>8</v>
      </c>
      <c r="D22657" s="2">
        <v>44119.1328125</v>
      </c>
      <c r="E22657" t="str">
        <f t="shared" si="2265"/>
        <v>video</v>
      </c>
      <c r="F22657" t="str">
        <f t="shared" si="2265"/>
        <v>technology</v>
      </c>
      <c r="G22657" t="str">
        <f t="shared" si="2266"/>
        <v>positive</v>
      </c>
      <c r="H22657">
        <f t="shared" si="2266"/>
        <v>30</v>
      </c>
    </row>
    <row r="22658" spans="2:8" x14ac:dyDescent="0.25">
      <c r="B22658" t="s">
        <v>780</v>
      </c>
      <c r="C22658" t="s">
        <v>12</v>
      </c>
      <c r="D22658" s="2">
        <v>44041.365856481483</v>
      </c>
      <c r="E22658" t="str">
        <f t="shared" si="2265"/>
        <v>video</v>
      </c>
      <c r="F22658" t="str">
        <f t="shared" si="2265"/>
        <v>technology</v>
      </c>
      <c r="G22658" t="str">
        <f t="shared" si="2266"/>
        <v>positive</v>
      </c>
      <c r="H22658">
        <f t="shared" si="2266"/>
        <v>75</v>
      </c>
    </row>
    <row r="22659" spans="2:8" x14ac:dyDescent="0.25">
      <c r="B22659" t="s">
        <v>780</v>
      </c>
      <c r="C22659" t="s">
        <v>14</v>
      </c>
      <c r="D22659" s="2">
        <v>44094.287326388891</v>
      </c>
      <c r="E22659" t="str">
        <f t="shared" si="2265"/>
        <v>video</v>
      </c>
      <c r="F22659" t="str">
        <f t="shared" si="2265"/>
        <v>technology</v>
      </c>
      <c r="G22659" t="str">
        <f t="shared" si="2266"/>
        <v>positive</v>
      </c>
      <c r="H22659">
        <f t="shared" si="2266"/>
        <v>72</v>
      </c>
    </row>
    <row r="22660" spans="2:8" x14ac:dyDescent="0.25">
      <c r="B22660" t="s">
        <v>780</v>
      </c>
      <c r="C22660" t="s">
        <v>15</v>
      </c>
      <c r="D22660" s="2">
        <v>44189.881458333337</v>
      </c>
      <c r="E22660" t="str">
        <f t="shared" si="2265"/>
        <v>video</v>
      </c>
      <c r="F22660" t="str">
        <f t="shared" si="2265"/>
        <v>technology</v>
      </c>
      <c r="G22660" t="str">
        <f t="shared" si="2266"/>
        <v>positive</v>
      </c>
      <c r="H22660">
        <f t="shared" si="2266"/>
        <v>50</v>
      </c>
    </row>
    <row r="22661" spans="2:8" x14ac:dyDescent="0.25">
      <c r="B22661" t="s">
        <v>1021</v>
      </c>
      <c r="C22661" t="s">
        <v>16</v>
      </c>
      <c r="D22661" s="2">
        <v>44317.397916666669</v>
      </c>
      <c r="E22661" t="str">
        <f t="shared" si="2265"/>
        <v>video</v>
      </c>
      <c r="F22661" t="str">
        <f t="shared" si="2265"/>
        <v>studying</v>
      </c>
      <c r="G22661" t="str">
        <f t="shared" si="2266"/>
        <v>negative</v>
      </c>
      <c r="H22661">
        <f t="shared" si="2266"/>
        <v>10</v>
      </c>
    </row>
    <row r="22662" spans="2:8" x14ac:dyDescent="0.25">
      <c r="B22662" t="s">
        <v>1021</v>
      </c>
      <c r="C22662" t="s">
        <v>16</v>
      </c>
      <c r="D22662" s="2">
        <v>44001.180671296293</v>
      </c>
      <c r="E22662" t="str">
        <f t="shared" si="2265"/>
        <v>video</v>
      </c>
      <c r="F22662" t="str">
        <f t="shared" si="2265"/>
        <v>studying</v>
      </c>
      <c r="G22662" t="str">
        <f t="shared" si="2266"/>
        <v>negative</v>
      </c>
      <c r="H22662">
        <f t="shared" si="2266"/>
        <v>10</v>
      </c>
    </row>
    <row r="22663" spans="2:8" x14ac:dyDescent="0.25">
      <c r="B22663" t="s">
        <v>1021</v>
      </c>
      <c r="C22663" t="s">
        <v>14</v>
      </c>
      <c r="D22663" s="2">
        <v>44335.030138888891</v>
      </c>
      <c r="E22663" t="str">
        <f t="shared" si="2265"/>
        <v>video</v>
      </c>
      <c r="F22663" t="str">
        <f t="shared" si="2265"/>
        <v>studying</v>
      </c>
      <c r="G22663" t="str">
        <f t="shared" si="2266"/>
        <v>positive</v>
      </c>
      <c r="H22663">
        <f t="shared" si="2266"/>
        <v>72</v>
      </c>
    </row>
    <row r="22664" spans="2:8" x14ac:dyDescent="0.25">
      <c r="B22664" t="s">
        <v>1021</v>
      </c>
      <c r="C22664" t="s">
        <v>4</v>
      </c>
      <c r="D22664" s="2">
        <v>44077.960902777777</v>
      </c>
      <c r="E22664" t="str">
        <f t="shared" ref="E22664:F22683" si="2267">VLOOKUP($B22664,content_details,E$2,FALSE)</f>
        <v>video</v>
      </c>
      <c r="F22664" t="str">
        <f t="shared" si="2267"/>
        <v>studying</v>
      </c>
      <c r="G22664" t="str">
        <f t="shared" ref="G22664:H22683" si="2268">VLOOKUP($C22664,reactionScore_table,G$2,FALSE)</f>
        <v>positive</v>
      </c>
      <c r="H22664">
        <f t="shared" si="2268"/>
        <v>70</v>
      </c>
    </row>
    <row r="22665" spans="2:8" x14ac:dyDescent="0.25">
      <c r="B22665" t="s">
        <v>1021</v>
      </c>
      <c r="C22665" t="s">
        <v>19</v>
      </c>
      <c r="D22665" s="2">
        <v>44000.384710648148</v>
      </c>
      <c r="E22665" t="str">
        <f t="shared" si="2267"/>
        <v>video</v>
      </c>
      <c r="F22665" t="str">
        <f t="shared" si="2267"/>
        <v>studying</v>
      </c>
      <c r="G22665" t="str">
        <f t="shared" si="2268"/>
        <v>negative</v>
      </c>
      <c r="H22665">
        <f t="shared" si="2268"/>
        <v>15</v>
      </c>
    </row>
    <row r="22666" spans="2:8" x14ac:dyDescent="0.25">
      <c r="B22666" t="s">
        <v>781</v>
      </c>
      <c r="C22666" t="s">
        <v>16</v>
      </c>
      <c r="D22666" s="2">
        <v>44033.02615740741</v>
      </c>
      <c r="E22666" t="str">
        <f t="shared" si="2267"/>
        <v>photo</v>
      </c>
      <c r="F22666" t="str">
        <f t="shared" si="2267"/>
        <v>fitness</v>
      </c>
      <c r="G22666" t="str">
        <f t="shared" si="2268"/>
        <v>negative</v>
      </c>
      <c r="H22666">
        <f t="shared" si="2268"/>
        <v>10</v>
      </c>
    </row>
    <row r="22667" spans="2:8" x14ac:dyDescent="0.25">
      <c r="B22667" t="s">
        <v>781</v>
      </c>
      <c r="C22667" t="s">
        <v>11</v>
      </c>
      <c r="D22667" s="2">
        <v>44227.504861111112</v>
      </c>
      <c r="E22667" t="str">
        <f t="shared" si="2267"/>
        <v>photo</v>
      </c>
      <c r="F22667" t="str">
        <f t="shared" si="2267"/>
        <v>fitness</v>
      </c>
      <c r="G22667" t="str">
        <f t="shared" si="2268"/>
        <v>positive</v>
      </c>
      <c r="H22667">
        <f t="shared" si="2268"/>
        <v>65</v>
      </c>
    </row>
    <row r="22668" spans="2:8" x14ac:dyDescent="0.25">
      <c r="B22668" t="s">
        <v>781</v>
      </c>
      <c r="C22668" t="s">
        <v>15</v>
      </c>
      <c r="D22668" s="2">
        <v>44252.561064814814</v>
      </c>
      <c r="E22668" t="str">
        <f t="shared" si="2267"/>
        <v>photo</v>
      </c>
      <c r="F22668" t="str">
        <f t="shared" si="2267"/>
        <v>fitness</v>
      </c>
      <c r="G22668" t="str">
        <f t="shared" si="2268"/>
        <v>positive</v>
      </c>
      <c r="H22668">
        <f t="shared" si="2268"/>
        <v>50</v>
      </c>
    </row>
    <row r="22669" spans="2:8" x14ac:dyDescent="0.25">
      <c r="B22669" t="s">
        <v>781</v>
      </c>
      <c r="C22669" t="s">
        <v>11</v>
      </c>
      <c r="D22669" s="2">
        <v>44358.39634259259</v>
      </c>
      <c r="E22669" t="str">
        <f t="shared" si="2267"/>
        <v>photo</v>
      </c>
      <c r="F22669" t="str">
        <f t="shared" si="2267"/>
        <v>fitness</v>
      </c>
      <c r="G22669" t="str">
        <f t="shared" si="2268"/>
        <v>positive</v>
      </c>
      <c r="H22669">
        <f t="shared" si="2268"/>
        <v>65</v>
      </c>
    </row>
    <row r="22670" spans="2:8" x14ac:dyDescent="0.25">
      <c r="B22670" t="s">
        <v>781</v>
      </c>
      <c r="C22670" t="s">
        <v>15</v>
      </c>
      <c r="D22670" s="2">
        <v>44179.925625000003</v>
      </c>
      <c r="E22670" t="str">
        <f t="shared" si="2267"/>
        <v>photo</v>
      </c>
      <c r="F22670" t="str">
        <f t="shared" si="2267"/>
        <v>fitness</v>
      </c>
      <c r="G22670" t="str">
        <f t="shared" si="2268"/>
        <v>positive</v>
      </c>
      <c r="H22670">
        <f t="shared" si="2268"/>
        <v>50</v>
      </c>
    </row>
    <row r="22671" spans="2:8" x14ac:dyDescent="0.25">
      <c r="B22671" t="s">
        <v>781</v>
      </c>
      <c r="C22671" t="s">
        <v>12</v>
      </c>
      <c r="D22671" s="2">
        <v>44226.008437500001</v>
      </c>
      <c r="E22671" t="str">
        <f t="shared" si="2267"/>
        <v>photo</v>
      </c>
      <c r="F22671" t="str">
        <f t="shared" si="2267"/>
        <v>fitness</v>
      </c>
      <c r="G22671" t="str">
        <f t="shared" si="2268"/>
        <v>positive</v>
      </c>
      <c r="H22671">
        <f t="shared" si="2268"/>
        <v>75</v>
      </c>
    </row>
    <row r="22672" spans="2:8" x14ac:dyDescent="0.25">
      <c r="B22672" t="s">
        <v>781</v>
      </c>
      <c r="C22672" t="s">
        <v>19</v>
      </c>
      <c r="D22672" s="2">
        <v>44254.413599537038</v>
      </c>
      <c r="E22672" t="str">
        <f t="shared" si="2267"/>
        <v>photo</v>
      </c>
      <c r="F22672" t="str">
        <f t="shared" si="2267"/>
        <v>fitness</v>
      </c>
      <c r="G22672" t="str">
        <f t="shared" si="2268"/>
        <v>negative</v>
      </c>
      <c r="H22672">
        <f t="shared" si="2268"/>
        <v>15</v>
      </c>
    </row>
    <row r="22673" spans="2:8" x14ac:dyDescent="0.25">
      <c r="B22673" t="s">
        <v>782</v>
      </c>
      <c r="C22673" t="s">
        <v>18</v>
      </c>
      <c r="D22673" s="2">
        <v>44173.994398148148</v>
      </c>
      <c r="E22673" t="str">
        <f t="shared" si="2267"/>
        <v>video</v>
      </c>
      <c r="F22673" t="str">
        <f t="shared" si="2267"/>
        <v>culture</v>
      </c>
      <c r="G22673" t="str">
        <f t="shared" si="2268"/>
        <v>neutral</v>
      </c>
      <c r="H22673">
        <f t="shared" si="2268"/>
        <v>35</v>
      </c>
    </row>
    <row r="22674" spans="2:8" x14ac:dyDescent="0.25">
      <c r="B22674" t="s">
        <v>782</v>
      </c>
      <c r="C22674" t="s">
        <v>11</v>
      </c>
      <c r="D22674" s="2">
        <v>44076.185520833336</v>
      </c>
      <c r="E22674" t="str">
        <f t="shared" si="2267"/>
        <v>video</v>
      </c>
      <c r="F22674" t="str">
        <f t="shared" si="2267"/>
        <v>culture</v>
      </c>
      <c r="G22674" t="str">
        <f t="shared" si="2268"/>
        <v>positive</v>
      </c>
      <c r="H22674">
        <f t="shared" si="2268"/>
        <v>65</v>
      </c>
    </row>
    <row r="22675" spans="2:8" x14ac:dyDescent="0.25">
      <c r="B22675" t="s">
        <v>782</v>
      </c>
      <c r="C22675" t="s">
        <v>4</v>
      </c>
      <c r="D22675" s="2">
        <v>44202.359479166669</v>
      </c>
      <c r="E22675" t="str">
        <f t="shared" si="2267"/>
        <v>video</v>
      </c>
      <c r="F22675" t="str">
        <f t="shared" si="2267"/>
        <v>culture</v>
      </c>
      <c r="G22675" t="str">
        <f t="shared" si="2268"/>
        <v>positive</v>
      </c>
      <c r="H22675">
        <f t="shared" si="2268"/>
        <v>70</v>
      </c>
    </row>
    <row r="22676" spans="2:8" x14ac:dyDescent="0.25">
      <c r="B22676" t="s">
        <v>782</v>
      </c>
      <c r="C22676" t="s">
        <v>11</v>
      </c>
      <c r="D22676" s="2">
        <v>44338.925798611112</v>
      </c>
      <c r="E22676" t="str">
        <f t="shared" si="2267"/>
        <v>video</v>
      </c>
      <c r="F22676" t="str">
        <f t="shared" si="2267"/>
        <v>culture</v>
      </c>
      <c r="G22676" t="str">
        <f t="shared" si="2268"/>
        <v>positive</v>
      </c>
      <c r="H22676">
        <f t="shared" si="2268"/>
        <v>65</v>
      </c>
    </row>
    <row r="22677" spans="2:8" x14ac:dyDescent="0.25">
      <c r="B22677" t="s">
        <v>782</v>
      </c>
      <c r="C22677" t="s">
        <v>4</v>
      </c>
      <c r="D22677" s="2">
        <v>44016.307141203702</v>
      </c>
      <c r="E22677" t="str">
        <f t="shared" si="2267"/>
        <v>video</v>
      </c>
      <c r="F22677" t="str">
        <f t="shared" si="2267"/>
        <v>culture</v>
      </c>
      <c r="G22677" t="str">
        <f t="shared" si="2268"/>
        <v>positive</v>
      </c>
      <c r="H22677">
        <f t="shared" si="2268"/>
        <v>70</v>
      </c>
    </row>
    <row r="22678" spans="2:8" x14ac:dyDescent="0.25">
      <c r="B22678" t="s">
        <v>783</v>
      </c>
      <c r="C22678" t="s">
        <v>7</v>
      </c>
      <c r="D22678" s="2">
        <v>44358.363020833334</v>
      </c>
      <c r="E22678" t="str">
        <f t="shared" si="2267"/>
        <v>video</v>
      </c>
      <c r="F22678" t="str">
        <f t="shared" si="2267"/>
        <v>fitness</v>
      </c>
      <c r="G22678" t="str">
        <f t="shared" si="2268"/>
        <v>negative</v>
      </c>
      <c r="H22678">
        <f t="shared" si="2268"/>
        <v>5</v>
      </c>
    </row>
    <row r="22679" spans="2:8" x14ac:dyDescent="0.25">
      <c r="B22679" t="s">
        <v>783</v>
      </c>
      <c r="C22679" t="s">
        <v>14</v>
      </c>
      <c r="D22679" s="2">
        <v>44227.745717592596</v>
      </c>
      <c r="E22679" t="str">
        <f t="shared" si="2267"/>
        <v>video</v>
      </c>
      <c r="F22679" t="str">
        <f t="shared" si="2267"/>
        <v>fitness</v>
      </c>
      <c r="G22679" t="str">
        <f t="shared" si="2268"/>
        <v>positive</v>
      </c>
      <c r="H22679">
        <f t="shared" si="2268"/>
        <v>72</v>
      </c>
    </row>
    <row r="22680" spans="2:8" x14ac:dyDescent="0.25">
      <c r="B22680" t="s">
        <v>783</v>
      </c>
      <c r="C22680" t="s">
        <v>7</v>
      </c>
      <c r="D22680" s="2">
        <v>44185.755636574075</v>
      </c>
      <c r="E22680" t="str">
        <f t="shared" si="2267"/>
        <v>video</v>
      </c>
      <c r="F22680" t="str">
        <f t="shared" si="2267"/>
        <v>fitness</v>
      </c>
      <c r="G22680" t="str">
        <f t="shared" si="2268"/>
        <v>negative</v>
      </c>
      <c r="H22680">
        <f t="shared" si="2268"/>
        <v>5</v>
      </c>
    </row>
    <row r="22681" spans="2:8" x14ac:dyDescent="0.25">
      <c r="B22681" t="s">
        <v>783</v>
      </c>
      <c r="C22681" t="s">
        <v>17</v>
      </c>
      <c r="D22681" s="2">
        <v>44089.921261574076</v>
      </c>
      <c r="E22681" t="str">
        <f t="shared" si="2267"/>
        <v>video</v>
      </c>
      <c r="F22681" t="str">
        <f t="shared" si="2267"/>
        <v>fitness</v>
      </c>
      <c r="G22681" t="str">
        <f t="shared" si="2268"/>
        <v>positive</v>
      </c>
      <c r="H22681">
        <f t="shared" si="2268"/>
        <v>45</v>
      </c>
    </row>
    <row r="22682" spans="2:8" x14ac:dyDescent="0.25">
      <c r="B22682" t="s">
        <v>783</v>
      </c>
      <c r="C22682" t="s">
        <v>8</v>
      </c>
      <c r="D22682" s="2">
        <v>44098.353425925925</v>
      </c>
      <c r="E22682" t="str">
        <f t="shared" si="2267"/>
        <v>video</v>
      </c>
      <c r="F22682" t="str">
        <f t="shared" si="2267"/>
        <v>fitness</v>
      </c>
      <c r="G22682" t="str">
        <f t="shared" si="2268"/>
        <v>positive</v>
      </c>
      <c r="H22682">
        <f t="shared" si="2268"/>
        <v>30</v>
      </c>
    </row>
    <row r="22683" spans="2:8" x14ac:dyDescent="0.25">
      <c r="B22683" t="s">
        <v>783</v>
      </c>
      <c r="C22683" t="s">
        <v>17</v>
      </c>
      <c r="D22683" s="2">
        <v>44196.442002314812</v>
      </c>
      <c r="E22683" t="str">
        <f t="shared" si="2267"/>
        <v>video</v>
      </c>
      <c r="F22683" t="str">
        <f t="shared" si="2267"/>
        <v>fitness</v>
      </c>
      <c r="G22683" t="str">
        <f t="shared" si="2268"/>
        <v>positive</v>
      </c>
      <c r="H22683">
        <f t="shared" si="2268"/>
        <v>45</v>
      </c>
    </row>
    <row r="22684" spans="2:8" x14ac:dyDescent="0.25">
      <c r="B22684" t="s">
        <v>783</v>
      </c>
      <c r="C22684" t="s">
        <v>19</v>
      </c>
      <c r="D22684" s="2">
        <v>44238.850486111114</v>
      </c>
      <c r="E22684" t="str">
        <f t="shared" ref="E22684:F22703" si="2269">VLOOKUP($B22684,content_details,E$2,FALSE)</f>
        <v>video</v>
      </c>
      <c r="F22684" t="str">
        <f t="shared" si="2269"/>
        <v>fitness</v>
      </c>
      <c r="G22684" t="str">
        <f t="shared" ref="G22684:H22703" si="2270">VLOOKUP($C22684,reactionScore_table,G$2,FALSE)</f>
        <v>negative</v>
      </c>
      <c r="H22684">
        <f t="shared" si="2270"/>
        <v>15</v>
      </c>
    </row>
    <row r="22685" spans="2:8" x14ac:dyDescent="0.25">
      <c r="B22685" t="s">
        <v>783</v>
      </c>
      <c r="C22685" t="s">
        <v>19</v>
      </c>
      <c r="D22685" s="2">
        <v>44162.863761574074</v>
      </c>
      <c r="E22685" t="str">
        <f t="shared" si="2269"/>
        <v>video</v>
      </c>
      <c r="F22685" t="str">
        <f t="shared" si="2269"/>
        <v>fitness</v>
      </c>
      <c r="G22685" t="str">
        <f t="shared" si="2270"/>
        <v>negative</v>
      </c>
      <c r="H22685">
        <f t="shared" si="2270"/>
        <v>15</v>
      </c>
    </row>
    <row r="22686" spans="2:8" x14ac:dyDescent="0.25">
      <c r="B22686" t="s">
        <v>783</v>
      </c>
      <c r="C22686" t="s">
        <v>5</v>
      </c>
      <c r="D22686" s="2">
        <v>44342.483506944445</v>
      </c>
      <c r="E22686" t="str">
        <f t="shared" si="2269"/>
        <v>video</v>
      </c>
      <c r="F22686" t="str">
        <f t="shared" si="2269"/>
        <v>fitness</v>
      </c>
      <c r="G22686" t="str">
        <f t="shared" si="2270"/>
        <v>negative</v>
      </c>
      <c r="H22686">
        <f t="shared" si="2270"/>
        <v>0</v>
      </c>
    </row>
    <row r="22687" spans="2:8" x14ac:dyDescent="0.25">
      <c r="B22687" t="s">
        <v>783</v>
      </c>
      <c r="C22687" t="s">
        <v>4</v>
      </c>
      <c r="D22687" s="2">
        <v>44127.041851851849</v>
      </c>
      <c r="E22687" t="str">
        <f t="shared" si="2269"/>
        <v>video</v>
      </c>
      <c r="F22687" t="str">
        <f t="shared" si="2269"/>
        <v>fitness</v>
      </c>
      <c r="G22687" t="str">
        <f t="shared" si="2270"/>
        <v>positive</v>
      </c>
      <c r="H22687">
        <f t="shared" si="2270"/>
        <v>70</v>
      </c>
    </row>
    <row r="22688" spans="2:8" x14ac:dyDescent="0.25">
      <c r="B22688" t="s">
        <v>783</v>
      </c>
      <c r="C22688" t="s">
        <v>4</v>
      </c>
      <c r="D22688" s="2">
        <v>44283.038842592592</v>
      </c>
      <c r="E22688" t="str">
        <f t="shared" si="2269"/>
        <v>video</v>
      </c>
      <c r="F22688" t="str">
        <f t="shared" si="2269"/>
        <v>fitness</v>
      </c>
      <c r="G22688" t="str">
        <f t="shared" si="2270"/>
        <v>positive</v>
      </c>
      <c r="H22688">
        <f t="shared" si="2270"/>
        <v>70</v>
      </c>
    </row>
    <row r="22689" spans="2:8" x14ac:dyDescent="0.25">
      <c r="B22689" t="s">
        <v>783</v>
      </c>
      <c r="C22689" t="s">
        <v>4</v>
      </c>
      <c r="D22689" s="2">
        <v>44240.760914351849</v>
      </c>
      <c r="E22689" t="str">
        <f t="shared" si="2269"/>
        <v>video</v>
      </c>
      <c r="F22689" t="str">
        <f t="shared" si="2269"/>
        <v>fitness</v>
      </c>
      <c r="G22689" t="str">
        <f t="shared" si="2270"/>
        <v>positive</v>
      </c>
      <c r="H22689">
        <f t="shared" si="2270"/>
        <v>70</v>
      </c>
    </row>
    <row r="22690" spans="2:8" x14ac:dyDescent="0.25">
      <c r="B22690" t="s">
        <v>783</v>
      </c>
      <c r="C22690" t="s">
        <v>12</v>
      </c>
      <c r="D22690" s="2">
        <v>44011.908043981479</v>
      </c>
      <c r="E22690" t="str">
        <f t="shared" si="2269"/>
        <v>video</v>
      </c>
      <c r="F22690" t="str">
        <f t="shared" si="2269"/>
        <v>fitness</v>
      </c>
      <c r="G22690" t="str">
        <f t="shared" si="2270"/>
        <v>positive</v>
      </c>
      <c r="H22690">
        <f t="shared" si="2270"/>
        <v>75</v>
      </c>
    </row>
    <row r="22691" spans="2:8" x14ac:dyDescent="0.25">
      <c r="B22691" t="s">
        <v>783</v>
      </c>
      <c r="C22691" t="s">
        <v>11</v>
      </c>
      <c r="D22691" s="2">
        <v>44084.311041666668</v>
      </c>
      <c r="E22691" t="str">
        <f t="shared" si="2269"/>
        <v>video</v>
      </c>
      <c r="F22691" t="str">
        <f t="shared" si="2269"/>
        <v>fitness</v>
      </c>
      <c r="G22691" t="str">
        <f t="shared" si="2270"/>
        <v>positive</v>
      </c>
      <c r="H22691">
        <f t="shared" si="2270"/>
        <v>65</v>
      </c>
    </row>
    <row r="22692" spans="2:8" x14ac:dyDescent="0.25">
      <c r="B22692" t="s">
        <v>783</v>
      </c>
      <c r="C22692" t="s">
        <v>8</v>
      </c>
      <c r="D22692" s="2">
        <v>44265.953263888892</v>
      </c>
      <c r="E22692" t="str">
        <f t="shared" si="2269"/>
        <v>video</v>
      </c>
      <c r="F22692" t="str">
        <f t="shared" si="2269"/>
        <v>fitness</v>
      </c>
      <c r="G22692" t="str">
        <f t="shared" si="2270"/>
        <v>positive</v>
      </c>
      <c r="H22692">
        <f t="shared" si="2270"/>
        <v>30</v>
      </c>
    </row>
    <row r="22693" spans="2:8" x14ac:dyDescent="0.25">
      <c r="B22693" t="s">
        <v>783</v>
      </c>
      <c r="C22693" t="s">
        <v>18</v>
      </c>
      <c r="D22693" s="2">
        <v>44194.030798611115</v>
      </c>
      <c r="E22693" t="str">
        <f t="shared" si="2269"/>
        <v>video</v>
      </c>
      <c r="F22693" t="str">
        <f t="shared" si="2269"/>
        <v>fitness</v>
      </c>
      <c r="G22693" t="str">
        <f t="shared" si="2270"/>
        <v>neutral</v>
      </c>
      <c r="H22693">
        <f t="shared" si="2270"/>
        <v>35</v>
      </c>
    </row>
    <row r="22694" spans="2:8" x14ac:dyDescent="0.25">
      <c r="B22694" t="s">
        <v>783</v>
      </c>
      <c r="C22694" t="s">
        <v>18</v>
      </c>
      <c r="D22694" s="2">
        <v>44104.431134259263</v>
      </c>
      <c r="E22694" t="str">
        <f t="shared" si="2269"/>
        <v>video</v>
      </c>
      <c r="F22694" t="str">
        <f t="shared" si="2269"/>
        <v>fitness</v>
      </c>
      <c r="G22694" t="str">
        <f t="shared" si="2270"/>
        <v>neutral</v>
      </c>
      <c r="H22694">
        <f t="shared" si="2270"/>
        <v>35</v>
      </c>
    </row>
    <row r="22695" spans="2:8" x14ac:dyDescent="0.25">
      <c r="B22695" t="s">
        <v>783</v>
      </c>
      <c r="C22695" t="s">
        <v>8</v>
      </c>
      <c r="D22695" s="2">
        <v>44238.708275462966</v>
      </c>
      <c r="E22695" t="str">
        <f t="shared" si="2269"/>
        <v>video</v>
      </c>
      <c r="F22695" t="str">
        <f t="shared" si="2269"/>
        <v>fitness</v>
      </c>
      <c r="G22695" t="str">
        <f t="shared" si="2270"/>
        <v>positive</v>
      </c>
      <c r="H22695">
        <f t="shared" si="2270"/>
        <v>30</v>
      </c>
    </row>
    <row r="22696" spans="2:8" x14ac:dyDescent="0.25">
      <c r="B22696" t="s">
        <v>783</v>
      </c>
      <c r="C22696" t="s">
        <v>15</v>
      </c>
      <c r="D22696" s="2">
        <v>44308.882048611114</v>
      </c>
      <c r="E22696" t="str">
        <f t="shared" si="2269"/>
        <v>video</v>
      </c>
      <c r="F22696" t="str">
        <f t="shared" si="2269"/>
        <v>fitness</v>
      </c>
      <c r="G22696" t="str">
        <f t="shared" si="2270"/>
        <v>positive</v>
      </c>
      <c r="H22696">
        <f t="shared" si="2270"/>
        <v>50</v>
      </c>
    </row>
    <row r="22697" spans="2:8" x14ac:dyDescent="0.25">
      <c r="B22697" t="s">
        <v>783</v>
      </c>
      <c r="C22697" t="s">
        <v>9</v>
      </c>
      <c r="D22697" s="2">
        <v>44029.060497685183</v>
      </c>
      <c r="E22697" t="str">
        <f t="shared" si="2269"/>
        <v>video</v>
      </c>
      <c r="F22697" t="str">
        <f t="shared" si="2269"/>
        <v>fitness</v>
      </c>
      <c r="G22697" t="str">
        <f t="shared" si="2270"/>
        <v>neutral</v>
      </c>
      <c r="H22697">
        <f t="shared" si="2270"/>
        <v>20</v>
      </c>
    </row>
    <row r="22698" spans="2:8" x14ac:dyDescent="0.25">
      <c r="B22698" t="s">
        <v>783</v>
      </c>
      <c r="C22698" t="s">
        <v>12</v>
      </c>
      <c r="D22698" s="2">
        <v>44193.542453703703</v>
      </c>
      <c r="E22698" t="str">
        <f t="shared" si="2269"/>
        <v>video</v>
      </c>
      <c r="F22698" t="str">
        <f t="shared" si="2269"/>
        <v>fitness</v>
      </c>
      <c r="G22698" t="str">
        <f t="shared" si="2270"/>
        <v>positive</v>
      </c>
      <c r="H22698">
        <f t="shared" si="2270"/>
        <v>75</v>
      </c>
    </row>
    <row r="22699" spans="2:8" x14ac:dyDescent="0.25">
      <c r="B22699" t="s">
        <v>783</v>
      </c>
      <c r="C22699" t="s">
        <v>13</v>
      </c>
      <c r="D22699" s="2">
        <v>44312.191921296297</v>
      </c>
      <c r="E22699" t="str">
        <f t="shared" si="2269"/>
        <v>video</v>
      </c>
      <c r="F22699" t="str">
        <f t="shared" si="2269"/>
        <v>fitness</v>
      </c>
      <c r="G22699" t="str">
        <f t="shared" si="2270"/>
        <v>positive</v>
      </c>
      <c r="H22699">
        <f t="shared" si="2270"/>
        <v>70</v>
      </c>
    </row>
    <row r="22700" spans="2:8" x14ac:dyDescent="0.25">
      <c r="B22700" t="s">
        <v>783</v>
      </c>
      <c r="C22700" t="s">
        <v>15</v>
      </c>
      <c r="D22700" s="2">
        <v>44063.638749999998</v>
      </c>
      <c r="E22700" t="str">
        <f t="shared" si="2269"/>
        <v>video</v>
      </c>
      <c r="F22700" t="str">
        <f t="shared" si="2269"/>
        <v>fitness</v>
      </c>
      <c r="G22700" t="str">
        <f t="shared" si="2270"/>
        <v>positive</v>
      </c>
      <c r="H22700">
        <f t="shared" si="2270"/>
        <v>50</v>
      </c>
    </row>
    <row r="22701" spans="2:8" x14ac:dyDescent="0.25">
      <c r="B22701" t="s">
        <v>783</v>
      </c>
      <c r="C22701" t="s">
        <v>12</v>
      </c>
      <c r="D22701" s="2">
        <v>44094.794710648152</v>
      </c>
      <c r="E22701" t="str">
        <f t="shared" si="2269"/>
        <v>video</v>
      </c>
      <c r="F22701" t="str">
        <f t="shared" si="2269"/>
        <v>fitness</v>
      </c>
      <c r="G22701" t="str">
        <f t="shared" si="2270"/>
        <v>positive</v>
      </c>
      <c r="H22701">
        <f t="shared" si="2270"/>
        <v>75</v>
      </c>
    </row>
    <row r="22702" spans="2:8" x14ac:dyDescent="0.25">
      <c r="B22702" t="s">
        <v>783</v>
      </c>
      <c r="C22702" t="s">
        <v>2</v>
      </c>
      <c r="D22702" s="2">
        <v>44181.527222222219</v>
      </c>
      <c r="E22702" t="str">
        <f t="shared" si="2269"/>
        <v>video</v>
      </c>
      <c r="F22702" t="str">
        <f t="shared" si="2269"/>
        <v>fitness</v>
      </c>
      <c r="G22702" t="str">
        <f t="shared" si="2270"/>
        <v>positive</v>
      </c>
      <c r="H22702">
        <f t="shared" si="2270"/>
        <v>60</v>
      </c>
    </row>
    <row r="22703" spans="2:8" x14ac:dyDescent="0.25">
      <c r="B22703" t="s">
        <v>783</v>
      </c>
      <c r="C22703" t="s">
        <v>19</v>
      </c>
      <c r="D22703" s="2">
        <v>44080.225925925923</v>
      </c>
      <c r="E22703" t="str">
        <f t="shared" si="2269"/>
        <v>video</v>
      </c>
      <c r="F22703" t="str">
        <f t="shared" si="2269"/>
        <v>fitness</v>
      </c>
      <c r="G22703" t="str">
        <f t="shared" si="2270"/>
        <v>negative</v>
      </c>
      <c r="H22703">
        <f t="shared" si="2270"/>
        <v>15</v>
      </c>
    </row>
    <row r="22704" spans="2:8" x14ac:dyDescent="0.25">
      <c r="B22704" t="s">
        <v>783</v>
      </c>
      <c r="C22704" t="s">
        <v>16</v>
      </c>
      <c r="D22704" s="2">
        <v>44124.243136574078</v>
      </c>
      <c r="E22704" t="str">
        <f t="shared" ref="E22704:F22723" si="2271">VLOOKUP($B22704,content_details,E$2,FALSE)</f>
        <v>video</v>
      </c>
      <c r="F22704" t="str">
        <f t="shared" si="2271"/>
        <v>fitness</v>
      </c>
      <c r="G22704" t="str">
        <f t="shared" ref="G22704:H22723" si="2272">VLOOKUP($C22704,reactionScore_table,G$2,FALSE)</f>
        <v>negative</v>
      </c>
      <c r="H22704">
        <f t="shared" si="2272"/>
        <v>10</v>
      </c>
    </row>
    <row r="22705" spans="2:8" x14ac:dyDescent="0.25">
      <c r="B22705" t="s">
        <v>783</v>
      </c>
      <c r="C22705" t="s">
        <v>7</v>
      </c>
      <c r="D22705" s="2">
        <v>44138.625937500001</v>
      </c>
      <c r="E22705" t="str">
        <f t="shared" si="2271"/>
        <v>video</v>
      </c>
      <c r="F22705" t="str">
        <f t="shared" si="2271"/>
        <v>fitness</v>
      </c>
      <c r="G22705" t="str">
        <f t="shared" si="2272"/>
        <v>negative</v>
      </c>
      <c r="H22705">
        <f t="shared" si="2272"/>
        <v>5</v>
      </c>
    </row>
    <row r="22706" spans="2:8" x14ac:dyDescent="0.25">
      <c r="B22706" t="s">
        <v>783</v>
      </c>
      <c r="C22706" t="s">
        <v>14</v>
      </c>
      <c r="D22706" s="2">
        <v>44284.034421296295</v>
      </c>
      <c r="E22706" t="str">
        <f t="shared" si="2271"/>
        <v>video</v>
      </c>
      <c r="F22706" t="str">
        <f t="shared" si="2271"/>
        <v>fitness</v>
      </c>
      <c r="G22706" t="str">
        <f t="shared" si="2272"/>
        <v>positive</v>
      </c>
      <c r="H22706">
        <f t="shared" si="2272"/>
        <v>72</v>
      </c>
    </row>
    <row r="22707" spans="2:8" x14ac:dyDescent="0.25">
      <c r="B22707" t="s">
        <v>783</v>
      </c>
      <c r="C22707" t="s">
        <v>17</v>
      </c>
      <c r="D22707" s="2">
        <v>44351.983680555553</v>
      </c>
      <c r="E22707" t="str">
        <f t="shared" si="2271"/>
        <v>video</v>
      </c>
      <c r="F22707" t="str">
        <f t="shared" si="2271"/>
        <v>fitness</v>
      </c>
      <c r="G22707" t="str">
        <f t="shared" si="2272"/>
        <v>positive</v>
      </c>
      <c r="H22707">
        <f t="shared" si="2272"/>
        <v>45</v>
      </c>
    </row>
    <row r="22708" spans="2:8" x14ac:dyDescent="0.25">
      <c r="B22708" t="s">
        <v>783</v>
      </c>
      <c r="C22708" t="s">
        <v>15</v>
      </c>
      <c r="D22708" s="2">
        <v>44291.504108796296</v>
      </c>
      <c r="E22708" t="str">
        <f t="shared" si="2271"/>
        <v>video</v>
      </c>
      <c r="F22708" t="str">
        <f t="shared" si="2271"/>
        <v>fitness</v>
      </c>
      <c r="G22708" t="str">
        <f t="shared" si="2272"/>
        <v>positive</v>
      </c>
      <c r="H22708">
        <f t="shared" si="2272"/>
        <v>50</v>
      </c>
    </row>
    <row r="22709" spans="2:8" x14ac:dyDescent="0.25">
      <c r="B22709" t="s">
        <v>783</v>
      </c>
      <c r="C22709" t="s">
        <v>8</v>
      </c>
      <c r="D22709" s="2">
        <v>44166.216400462959</v>
      </c>
      <c r="E22709" t="str">
        <f t="shared" si="2271"/>
        <v>video</v>
      </c>
      <c r="F22709" t="str">
        <f t="shared" si="2271"/>
        <v>fitness</v>
      </c>
      <c r="G22709" t="str">
        <f t="shared" si="2272"/>
        <v>positive</v>
      </c>
      <c r="H22709">
        <f t="shared" si="2272"/>
        <v>30</v>
      </c>
    </row>
    <row r="22710" spans="2:8" x14ac:dyDescent="0.25">
      <c r="B22710" t="s">
        <v>783</v>
      </c>
      <c r="C22710" t="s">
        <v>18</v>
      </c>
      <c r="D22710" s="2">
        <v>44006.375474537039</v>
      </c>
      <c r="E22710" t="str">
        <f t="shared" si="2271"/>
        <v>video</v>
      </c>
      <c r="F22710" t="str">
        <f t="shared" si="2271"/>
        <v>fitness</v>
      </c>
      <c r="G22710" t="str">
        <f t="shared" si="2272"/>
        <v>neutral</v>
      </c>
      <c r="H22710">
        <f t="shared" si="2272"/>
        <v>35</v>
      </c>
    </row>
    <row r="22711" spans="2:8" x14ac:dyDescent="0.25">
      <c r="B22711" t="s">
        <v>783</v>
      </c>
      <c r="C22711" t="s">
        <v>13</v>
      </c>
      <c r="D22711" s="2">
        <v>44166.168564814812</v>
      </c>
      <c r="E22711" t="str">
        <f t="shared" si="2271"/>
        <v>video</v>
      </c>
      <c r="F22711" t="str">
        <f t="shared" si="2271"/>
        <v>fitness</v>
      </c>
      <c r="G22711" t="str">
        <f t="shared" si="2272"/>
        <v>positive</v>
      </c>
      <c r="H22711">
        <f t="shared" si="2272"/>
        <v>70</v>
      </c>
    </row>
    <row r="22712" spans="2:8" x14ac:dyDescent="0.25">
      <c r="B22712" t="s">
        <v>783</v>
      </c>
      <c r="C22712" t="s">
        <v>7</v>
      </c>
      <c r="D22712" s="2">
        <v>44028.633981481478</v>
      </c>
      <c r="E22712" t="str">
        <f t="shared" si="2271"/>
        <v>video</v>
      </c>
      <c r="F22712" t="str">
        <f t="shared" si="2271"/>
        <v>fitness</v>
      </c>
      <c r="G22712" t="str">
        <f t="shared" si="2272"/>
        <v>negative</v>
      </c>
      <c r="H22712">
        <f t="shared" si="2272"/>
        <v>5</v>
      </c>
    </row>
    <row r="22713" spans="2:8" x14ac:dyDescent="0.25">
      <c r="B22713" t="s">
        <v>783</v>
      </c>
      <c r="C22713" t="s">
        <v>17</v>
      </c>
      <c r="D22713" s="2">
        <v>44075.80127314815</v>
      </c>
      <c r="E22713" t="str">
        <f t="shared" si="2271"/>
        <v>video</v>
      </c>
      <c r="F22713" t="str">
        <f t="shared" si="2271"/>
        <v>fitness</v>
      </c>
      <c r="G22713" t="str">
        <f t="shared" si="2272"/>
        <v>positive</v>
      </c>
      <c r="H22713">
        <f t="shared" si="2272"/>
        <v>45</v>
      </c>
    </row>
    <row r="22714" spans="2:8" x14ac:dyDescent="0.25">
      <c r="B22714" t="s">
        <v>783</v>
      </c>
      <c r="C22714" t="s">
        <v>18</v>
      </c>
      <c r="D22714" s="2">
        <v>44109.284930555557</v>
      </c>
      <c r="E22714" t="str">
        <f t="shared" si="2271"/>
        <v>video</v>
      </c>
      <c r="F22714" t="str">
        <f t="shared" si="2271"/>
        <v>fitness</v>
      </c>
      <c r="G22714" t="str">
        <f t="shared" si="2272"/>
        <v>neutral</v>
      </c>
      <c r="H22714">
        <f t="shared" si="2272"/>
        <v>35</v>
      </c>
    </row>
    <row r="22715" spans="2:8" x14ac:dyDescent="0.25">
      <c r="B22715" t="s">
        <v>1022</v>
      </c>
      <c r="C22715" t="s">
        <v>7</v>
      </c>
      <c r="D22715" s="2">
        <v>44092.053379629629</v>
      </c>
      <c r="E22715" t="str">
        <f t="shared" si="2271"/>
        <v>audio</v>
      </c>
      <c r="F22715" t="str">
        <f t="shared" si="2271"/>
        <v>animals</v>
      </c>
      <c r="G22715" t="str">
        <f t="shared" si="2272"/>
        <v>negative</v>
      </c>
      <c r="H22715">
        <f t="shared" si="2272"/>
        <v>5</v>
      </c>
    </row>
    <row r="22716" spans="2:8" x14ac:dyDescent="0.25">
      <c r="B22716" t="s">
        <v>1022</v>
      </c>
      <c r="C22716" t="s">
        <v>20</v>
      </c>
      <c r="D22716" s="2">
        <v>44219.850810185184</v>
      </c>
      <c r="E22716" t="str">
        <f t="shared" si="2271"/>
        <v>audio</v>
      </c>
      <c r="F22716" t="str">
        <f t="shared" si="2271"/>
        <v>animals</v>
      </c>
      <c r="G22716" t="str">
        <f t="shared" si="2272"/>
        <v>negative</v>
      </c>
      <c r="H22716">
        <f t="shared" si="2272"/>
        <v>12</v>
      </c>
    </row>
    <row r="22717" spans="2:8" x14ac:dyDescent="0.25">
      <c r="B22717" t="s">
        <v>1022</v>
      </c>
      <c r="C22717" t="s">
        <v>9</v>
      </c>
      <c r="D22717" s="2">
        <v>44341.591527777775</v>
      </c>
      <c r="E22717" t="str">
        <f t="shared" si="2271"/>
        <v>audio</v>
      </c>
      <c r="F22717" t="str">
        <f t="shared" si="2271"/>
        <v>animals</v>
      </c>
      <c r="G22717" t="str">
        <f t="shared" si="2272"/>
        <v>neutral</v>
      </c>
      <c r="H22717">
        <f t="shared" si="2272"/>
        <v>20</v>
      </c>
    </row>
    <row r="22718" spans="2:8" x14ac:dyDescent="0.25">
      <c r="B22718" t="s">
        <v>1022</v>
      </c>
      <c r="C22718" t="s">
        <v>5</v>
      </c>
      <c r="D22718" s="2">
        <v>44342.937337962961</v>
      </c>
      <c r="E22718" t="str">
        <f t="shared" si="2271"/>
        <v>audio</v>
      </c>
      <c r="F22718" t="str">
        <f t="shared" si="2271"/>
        <v>animals</v>
      </c>
      <c r="G22718" t="str">
        <f t="shared" si="2272"/>
        <v>negative</v>
      </c>
      <c r="H22718">
        <f t="shared" si="2272"/>
        <v>0</v>
      </c>
    </row>
    <row r="22719" spans="2:8" x14ac:dyDescent="0.25">
      <c r="B22719" t="s">
        <v>1022</v>
      </c>
      <c r="C22719" t="s">
        <v>16</v>
      </c>
      <c r="D22719" s="2">
        <v>44254.291956018518</v>
      </c>
      <c r="E22719" t="str">
        <f t="shared" si="2271"/>
        <v>audio</v>
      </c>
      <c r="F22719" t="str">
        <f t="shared" si="2271"/>
        <v>animals</v>
      </c>
      <c r="G22719" t="str">
        <f t="shared" si="2272"/>
        <v>negative</v>
      </c>
      <c r="H22719">
        <f t="shared" si="2272"/>
        <v>10</v>
      </c>
    </row>
    <row r="22720" spans="2:8" x14ac:dyDescent="0.25">
      <c r="B22720" t="s">
        <v>1022</v>
      </c>
      <c r="C22720" t="s">
        <v>17</v>
      </c>
      <c r="D22720" s="2">
        <v>44094.66673611111</v>
      </c>
      <c r="E22720" t="str">
        <f t="shared" si="2271"/>
        <v>audio</v>
      </c>
      <c r="F22720" t="str">
        <f t="shared" si="2271"/>
        <v>animals</v>
      </c>
      <c r="G22720" t="str">
        <f t="shared" si="2272"/>
        <v>positive</v>
      </c>
      <c r="H22720">
        <f t="shared" si="2272"/>
        <v>45</v>
      </c>
    </row>
    <row r="22721" spans="2:8" x14ac:dyDescent="0.25">
      <c r="B22721" t="s">
        <v>1022</v>
      </c>
      <c r="C22721" t="s">
        <v>20</v>
      </c>
      <c r="D22721" s="2">
        <v>44243.784421296295</v>
      </c>
      <c r="E22721" t="str">
        <f t="shared" si="2271"/>
        <v>audio</v>
      </c>
      <c r="F22721" t="str">
        <f t="shared" si="2271"/>
        <v>animals</v>
      </c>
      <c r="G22721" t="str">
        <f t="shared" si="2272"/>
        <v>negative</v>
      </c>
      <c r="H22721">
        <f t="shared" si="2272"/>
        <v>12</v>
      </c>
    </row>
    <row r="22722" spans="2:8" x14ac:dyDescent="0.25">
      <c r="B22722" t="s">
        <v>1022</v>
      </c>
      <c r="C22722" t="s">
        <v>17</v>
      </c>
      <c r="D22722" s="2">
        <v>44171.749374999999</v>
      </c>
      <c r="E22722" t="str">
        <f t="shared" si="2271"/>
        <v>audio</v>
      </c>
      <c r="F22722" t="str">
        <f t="shared" si="2271"/>
        <v>animals</v>
      </c>
      <c r="G22722" t="str">
        <f t="shared" si="2272"/>
        <v>positive</v>
      </c>
      <c r="H22722">
        <f t="shared" si="2272"/>
        <v>45</v>
      </c>
    </row>
    <row r="22723" spans="2:8" x14ac:dyDescent="0.25">
      <c r="B22723" t="s">
        <v>1022</v>
      </c>
      <c r="C22723" t="s">
        <v>13</v>
      </c>
      <c r="D22723" s="2">
        <v>44277.585358796299</v>
      </c>
      <c r="E22723" t="str">
        <f t="shared" si="2271"/>
        <v>audio</v>
      </c>
      <c r="F22723" t="str">
        <f t="shared" si="2271"/>
        <v>animals</v>
      </c>
      <c r="G22723" t="str">
        <f t="shared" si="2272"/>
        <v>positive</v>
      </c>
      <c r="H22723">
        <f t="shared" si="2272"/>
        <v>70</v>
      </c>
    </row>
    <row r="22724" spans="2:8" x14ac:dyDescent="0.25">
      <c r="B22724" t="s">
        <v>1022</v>
      </c>
      <c r="C22724" t="s">
        <v>15</v>
      </c>
      <c r="D22724" s="2">
        <v>44159.743194444447</v>
      </c>
      <c r="E22724" t="str">
        <f t="shared" ref="E22724:F22743" si="2273">VLOOKUP($B22724,content_details,E$2,FALSE)</f>
        <v>audio</v>
      </c>
      <c r="F22724" t="str">
        <f t="shared" si="2273"/>
        <v>animals</v>
      </c>
      <c r="G22724" t="str">
        <f t="shared" ref="G22724:H22743" si="2274">VLOOKUP($C22724,reactionScore_table,G$2,FALSE)</f>
        <v>positive</v>
      </c>
      <c r="H22724">
        <f t="shared" si="2274"/>
        <v>50</v>
      </c>
    </row>
    <row r="22725" spans="2:8" x14ac:dyDescent="0.25">
      <c r="B22725" t="s">
        <v>1022</v>
      </c>
      <c r="C22725" t="s">
        <v>18</v>
      </c>
      <c r="D22725" s="2">
        <v>44105.403136574074</v>
      </c>
      <c r="E22725" t="str">
        <f t="shared" si="2273"/>
        <v>audio</v>
      </c>
      <c r="F22725" t="str">
        <f t="shared" si="2273"/>
        <v>animals</v>
      </c>
      <c r="G22725" t="str">
        <f t="shared" si="2274"/>
        <v>neutral</v>
      </c>
      <c r="H22725">
        <f t="shared" si="2274"/>
        <v>35</v>
      </c>
    </row>
    <row r="22726" spans="2:8" x14ac:dyDescent="0.25">
      <c r="B22726" t="s">
        <v>1022</v>
      </c>
      <c r="C22726" t="s">
        <v>8</v>
      </c>
      <c r="D22726" s="2">
        <v>44281.479953703703</v>
      </c>
      <c r="E22726" t="str">
        <f t="shared" si="2273"/>
        <v>audio</v>
      </c>
      <c r="F22726" t="str">
        <f t="shared" si="2273"/>
        <v>animals</v>
      </c>
      <c r="G22726" t="str">
        <f t="shared" si="2274"/>
        <v>positive</v>
      </c>
      <c r="H22726">
        <f t="shared" si="2274"/>
        <v>30</v>
      </c>
    </row>
    <row r="22727" spans="2:8" x14ac:dyDescent="0.25">
      <c r="B22727" t="s">
        <v>1022</v>
      </c>
      <c r="C22727" t="s">
        <v>16</v>
      </c>
      <c r="D22727" s="2">
        <v>44143.670416666668</v>
      </c>
      <c r="E22727" t="str">
        <f t="shared" si="2273"/>
        <v>audio</v>
      </c>
      <c r="F22727" t="str">
        <f t="shared" si="2273"/>
        <v>animals</v>
      </c>
      <c r="G22727" t="str">
        <f t="shared" si="2274"/>
        <v>negative</v>
      </c>
      <c r="H22727">
        <f t="shared" si="2274"/>
        <v>10</v>
      </c>
    </row>
    <row r="22728" spans="2:8" x14ac:dyDescent="0.25">
      <c r="B22728" t="s">
        <v>1022</v>
      </c>
      <c r="C22728" t="s">
        <v>20</v>
      </c>
      <c r="D22728" s="2">
        <v>44160.325856481482</v>
      </c>
      <c r="E22728" t="str">
        <f t="shared" si="2273"/>
        <v>audio</v>
      </c>
      <c r="F22728" t="str">
        <f t="shared" si="2273"/>
        <v>animals</v>
      </c>
      <c r="G22728" t="str">
        <f t="shared" si="2274"/>
        <v>negative</v>
      </c>
      <c r="H22728">
        <f t="shared" si="2274"/>
        <v>12</v>
      </c>
    </row>
    <row r="22729" spans="2:8" x14ac:dyDescent="0.25">
      <c r="B22729" t="s">
        <v>1022</v>
      </c>
      <c r="C22729" t="s">
        <v>18</v>
      </c>
      <c r="D22729" s="2">
        <v>44193.624583333331</v>
      </c>
      <c r="E22729" t="str">
        <f t="shared" si="2273"/>
        <v>audio</v>
      </c>
      <c r="F22729" t="str">
        <f t="shared" si="2273"/>
        <v>animals</v>
      </c>
      <c r="G22729" t="str">
        <f t="shared" si="2274"/>
        <v>neutral</v>
      </c>
      <c r="H22729">
        <f t="shared" si="2274"/>
        <v>35</v>
      </c>
    </row>
    <row r="22730" spans="2:8" x14ac:dyDescent="0.25">
      <c r="B22730" t="s">
        <v>1022</v>
      </c>
      <c r="C22730" t="s">
        <v>12</v>
      </c>
      <c r="D22730" s="2">
        <v>44026.665243055555</v>
      </c>
      <c r="E22730" t="str">
        <f t="shared" si="2273"/>
        <v>audio</v>
      </c>
      <c r="F22730" t="str">
        <f t="shared" si="2273"/>
        <v>animals</v>
      </c>
      <c r="G22730" t="str">
        <f t="shared" si="2274"/>
        <v>positive</v>
      </c>
      <c r="H22730">
        <f t="shared" si="2274"/>
        <v>75</v>
      </c>
    </row>
    <row r="22731" spans="2:8" x14ac:dyDescent="0.25">
      <c r="B22731" t="s">
        <v>1022</v>
      </c>
      <c r="C22731" t="s">
        <v>5</v>
      </c>
      <c r="D22731" s="2">
        <v>44321.576458333337</v>
      </c>
      <c r="E22731" t="str">
        <f t="shared" si="2273"/>
        <v>audio</v>
      </c>
      <c r="F22731" t="str">
        <f t="shared" si="2273"/>
        <v>animals</v>
      </c>
      <c r="G22731" t="str">
        <f t="shared" si="2274"/>
        <v>negative</v>
      </c>
      <c r="H22731">
        <f t="shared" si="2274"/>
        <v>0</v>
      </c>
    </row>
    <row r="22732" spans="2:8" x14ac:dyDescent="0.25">
      <c r="B22732" t="s">
        <v>1022</v>
      </c>
      <c r="C22732" t="s">
        <v>14</v>
      </c>
      <c r="D22732" s="2">
        <v>44223.733124999999</v>
      </c>
      <c r="E22732" t="str">
        <f t="shared" si="2273"/>
        <v>audio</v>
      </c>
      <c r="F22732" t="str">
        <f t="shared" si="2273"/>
        <v>animals</v>
      </c>
      <c r="G22732" t="str">
        <f t="shared" si="2274"/>
        <v>positive</v>
      </c>
      <c r="H22732">
        <f t="shared" si="2274"/>
        <v>72</v>
      </c>
    </row>
    <row r="22733" spans="2:8" x14ac:dyDescent="0.25">
      <c r="B22733" t="s">
        <v>1022</v>
      </c>
      <c r="C22733" t="s">
        <v>15</v>
      </c>
      <c r="D22733" s="2">
        <v>44261.650173611109</v>
      </c>
      <c r="E22733" t="str">
        <f t="shared" si="2273"/>
        <v>audio</v>
      </c>
      <c r="F22733" t="str">
        <f t="shared" si="2273"/>
        <v>animals</v>
      </c>
      <c r="G22733" t="str">
        <f t="shared" si="2274"/>
        <v>positive</v>
      </c>
      <c r="H22733">
        <f t="shared" si="2274"/>
        <v>50</v>
      </c>
    </row>
    <row r="22734" spans="2:8" x14ac:dyDescent="0.25">
      <c r="B22734" t="s">
        <v>1022</v>
      </c>
      <c r="C22734" t="s">
        <v>11</v>
      </c>
      <c r="D22734" s="2">
        <v>44086.184502314813</v>
      </c>
      <c r="E22734" t="str">
        <f t="shared" si="2273"/>
        <v>audio</v>
      </c>
      <c r="F22734" t="str">
        <f t="shared" si="2273"/>
        <v>animals</v>
      </c>
      <c r="G22734" t="str">
        <f t="shared" si="2274"/>
        <v>positive</v>
      </c>
      <c r="H22734">
        <f t="shared" si="2274"/>
        <v>65</v>
      </c>
    </row>
    <row r="22735" spans="2:8" x14ac:dyDescent="0.25">
      <c r="B22735" t="s">
        <v>785</v>
      </c>
      <c r="C22735" t="s">
        <v>19</v>
      </c>
      <c r="D22735" s="2">
        <v>44046.645509259259</v>
      </c>
      <c r="E22735" t="str">
        <f t="shared" si="2273"/>
        <v>photo</v>
      </c>
      <c r="F22735" t="str">
        <f t="shared" si="2273"/>
        <v>science</v>
      </c>
      <c r="G22735" t="str">
        <f t="shared" si="2274"/>
        <v>negative</v>
      </c>
      <c r="H22735">
        <f t="shared" si="2274"/>
        <v>15</v>
      </c>
    </row>
    <row r="22736" spans="2:8" x14ac:dyDescent="0.25">
      <c r="B22736" t="s">
        <v>785</v>
      </c>
      <c r="C22736" t="s">
        <v>7</v>
      </c>
      <c r="D22736" s="2">
        <v>44310.422314814816</v>
      </c>
      <c r="E22736" t="str">
        <f t="shared" si="2273"/>
        <v>photo</v>
      </c>
      <c r="F22736" t="str">
        <f t="shared" si="2273"/>
        <v>science</v>
      </c>
      <c r="G22736" t="str">
        <f t="shared" si="2274"/>
        <v>negative</v>
      </c>
      <c r="H22736">
        <f t="shared" si="2274"/>
        <v>5</v>
      </c>
    </row>
    <row r="22737" spans="2:8" x14ac:dyDescent="0.25">
      <c r="B22737" t="s">
        <v>785</v>
      </c>
      <c r="C22737" t="s">
        <v>5</v>
      </c>
      <c r="D22737" s="2">
        <v>44265.516273148147</v>
      </c>
      <c r="E22737" t="str">
        <f t="shared" si="2273"/>
        <v>photo</v>
      </c>
      <c r="F22737" t="str">
        <f t="shared" si="2273"/>
        <v>science</v>
      </c>
      <c r="G22737" t="str">
        <f t="shared" si="2274"/>
        <v>negative</v>
      </c>
      <c r="H22737">
        <f t="shared" si="2274"/>
        <v>0</v>
      </c>
    </row>
    <row r="22738" spans="2:8" x14ac:dyDescent="0.25">
      <c r="B22738" t="s">
        <v>785</v>
      </c>
      <c r="C22738" t="s">
        <v>13</v>
      </c>
      <c r="D22738" s="2">
        <v>44038.03224537037</v>
      </c>
      <c r="E22738" t="str">
        <f t="shared" si="2273"/>
        <v>photo</v>
      </c>
      <c r="F22738" t="str">
        <f t="shared" si="2273"/>
        <v>science</v>
      </c>
      <c r="G22738" t="str">
        <f t="shared" si="2274"/>
        <v>positive</v>
      </c>
      <c r="H22738">
        <f t="shared" si="2274"/>
        <v>70</v>
      </c>
    </row>
    <row r="22739" spans="2:8" x14ac:dyDescent="0.25">
      <c r="B22739" t="s">
        <v>785</v>
      </c>
      <c r="C22739" t="s">
        <v>2</v>
      </c>
      <c r="D22739" s="2">
        <v>44293.011192129627</v>
      </c>
      <c r="E22739" t="str">
        <f t="shared" si="2273"/>
        <v>photo</v>
      </c>
      <c r="F22739" t="str">
        <f t="shared" si="2273"/>
        <v>science</v>
      </c>
      <c r="G22739" t="str">
        <f t="shared" si="2274"/>
        <v>positive</v>
      </c>
      <c r="H22739">
        <f t="shared" si="2274"/>
        <v>60</v>
      </c>
    </row>
    <row r="22740" spans="2:8" x14ac:dyDescent="0.25">
      <c r="B22740" t="s">
        <v>785</v>
      </c>
      <c r="C22740" t="s">
        <v>7</v>
      </c>
      <c r="D22740" s="2">
        <v>44275.255219907405</v>
      </c>
      <c r="E22740" t="str">
        <f t="shared" si="2273"/>
        <v>photo</v>
      </c>
      <c r="F22740" t="str">
        <f t="shared" si="2273"/>
        <v>science</v>
      </c>
      <c r="G22740" t="str">
        <f t="shared" si="2274"/>
        <v>negative</v>
      </c>
      <c r="H22740">
        <f t="shared" si="2274"/>
        <v>5</v>
      </c>
    </row>
    <row r="22741" spans="2:8" x14ac:dyDescent="0.25">
      <c r="B22741" t="s">
        <v>785</v>
      </c>
      <c r="C22741" t="s">
        <v>4</v>
      </c>
      <c r="D22741" s="2">
        <v>44330.189699074072</v>
      </c>
      <c r="E22741" t="str">
        <f t="shared" si="2273"/>
        <v>photo</v>
      </c>
      <c r="F22741" t="str">
        <f t="shared" si="2273"/>
        <v>science</v>
      </c>
      <c r="G22741" t="str">
        <f t="shared" si="2274"/>
        <v>positive</v>
      </c>
      <c r="H22741">
        <f t="shared" si="2274"/>
        <v>70</v>
      </c>
    </row>
    <row r="22742" spans="2:8" x14ac:dyDescent="0.25">
      <c r="B22742" t="s">
        <v>785</v>
      </c>
      <c r="C22742" t="s">
        <v>19</v>
      </c>
      <c r="D22742" s="2">
        <v>44081.319953703707</v>
      </c>
      <c r="E22742" t="str">
        <f t="shared" si="2273"/>
        <v>photo</v>
      </c>
      <c r="F22742" t="str">
        <f t="shared" si="2273"/>
        <v>science</v>
      </c>
      <c r="G22742" t="str">
        <f t="shared" si="2274"/>
        <v>negative</v>
      </c>
      <c r="H22742">
        <f t="shared" si="2274"/>
        <v>15</v>
      </c>
    </row>
    <row r="22743" spans="2:8" x14ac:dyDescent="0.25">
      <c r="B22743" t="s">
        <v>785</v>
      </c>
      <c r="C22743" t="s">
        <v>5</v>
      </c>
      <c r="D22743" s="2">
        <v>44173.90829861111</v>
      </c>
      <c r="E22743" t="str">
        <f t="shared" si="2273"/>
        <v>photo</v>
      </c>
      <c r="F22743" t="str">
        <f t="shared" si="2273"/>
        <v>science</v>
      </c>
      <c r="G22743" t="str">
        <f t="shared" si="2274"/>
        <v>negative</v>
      </c>
      <c r="H22743">
        <f t="shared" si="2274"/>
        <v>0</v>
      </c>
    </row>
    <row r="22744" spans="2:8" x14ac:dyDescent="0.25">
      <c r="B22744" t="s">
        <v>785</v>
      </c>
      <c r="C22744" t="s">
        <v>5</v>
      </c>
      <c r="D22744" s="2">
        <v>44111.681527777779</v>
      </c>
      <c r="E22744" t="str">
        <f t="shared" ref="E22744:F22763" si="2275">VLOOKUP($B22744,content_details,E$2,FALSE)</f>
        <v>photo</v>
      </c>
      <c r="F22744" t="str">
        <f t="shared" si="2275"/>
        <v>science</v>
      </c>
      <c r="G22744" t="str">
        <f t="shared" ref="G22744:H22763" si="2276">VLOOKUP($C22744,reactionScore_table,G$2,FALSE)</f>
        <v>negative</v>
      </c>
      <c r="H22744">
        <f t="shared" si="2276"/>
        <v>0</v>
      </c>
    </row>
    <row r="22745" spans="2:8" x14ac:dyDescent="0.25">
      <c r="B22745" t="s">
        <v>785</v>
      </c>
      <c r="C22745" t="s">
        <v>5</v>
      </c>
      <c r="D22745" s="2">
        <v>44171.786481481482</v>
      </c>
      <c r="E22745" t="str">
        <f t="shared" si="2275"/>
        <v>photo</v>
      </c>
      <c r="F22745" t="str">
        <f t="shared" si="2275"/>
        <v>science</v>
      </c>
      <c r="G22745" t="str">
        <f t="shared" si="2276"/>
        <v>negative</v>
      </c>
      <c r="H22745">
        <f t="shared" si="2276"/>
        <v>0</v>
      </c>
    </row>
    <row r="22746" spans="2:8" x14ac:dyDescent="0.25">
      <c r="B22746" t="s">
        <v>785</v>
      </c>
      <c r="C22746" t="s">
        <v>11</v>
      </c>
      <c r="D22746" s="2">
        <v>44106.090046296296</v>
      </c>
      <c r="E22746" t="str">
        <f t="shared" si="2275"/>
        <v>photo</v>
      </c>
      <c r="F22746" t="str">
        <f t="shared" si="2275"/>
        <v>science</v>
      </c>
      <c r="G22746" t="str">
        <f t="shared" si="2276"/>
        <v>positive</v>
      </c>
      <c r="H22746">
        <f t="shared" si="2276"/>
        <v>65</v>
      </c>
    </row>
    <row r="22747" spans="2:8" x14ac:dyDescent="0.25">
      <c r="B22747" t="s">
        <v>785</v>
      </c>
      <c r="C22747" t="s">
        <v>2</v>
      </c>
      <c r="D22747" s="2">
        <v>44359.056620370371</v>
      </c>
      <c r="E22747" t="str">
        <f t="shared" si="2275"/>
        <v>photo</v>
      </c>
      <c r="F22747" t="str">
        <f t="shared" si="2275"/>
        <v>science</v>
      </c>
      <c r="G22747" t="str">
        <f t="shared" si="2276"/>
        <v>positive</v>
      </c>
      <c r="H22747">
        <f t="shared" si="2276"/>
        <v>60</v>
      </c>
    </row>
    <row r="22748" spans="2:8" x14ac:dyDescent="0.25">
      <c r="B22748" t="s">
        <v>785</v>
      </c>
      <c r="C22748" t="s">
        <v>14</v>
      </c>
      <c r="D22748" s="2">
        <v>44363.947025462963</v>
      </c>
      <c r="E22748" t="str">
        <f t="shared" si="2275"/>
        <v>photo</v>
      </c>
      <c r="F22748" t="str">
        <f t="shared" si="2275"/>
        <v>science</v>
      </c>
      <c r="G22748" t="str">
        <f t="shared" si="2276"/>
        <v>positive</v>
      </c>
      <c r="H22748">
        <f t="shared" si="2276"/>
        <v>72</v>
      </c>
    </row>
    <row r="22749" spans="2:8" x14ac:dyDescent="0.25">
      <c r="B22749" t="s">
        <v>785</v>
      </c>
      <c r="C22749" t="s">
        <v>8</v>
      </c>
      <c r="D22749" s="2">
        <v>44089.929537037038</v>
      </c>
      <c r="E22749" t="str">
        <f t="shared" si="2275"/>
        <v>photo</v>
      </c>
      <c r="F22749" t="str">
        <f t="shared" si="2275"/>
        <v>science</v>
      </c>
      <c r="G22749" t="str">
        <f t="shared" si="2276"/>
        <v>positive</v>
      </c>
      <c r="H22749">
        <f t="shared" si="2276"/>
        <v>30</v>
      </c>
    </row>
    <row r="22750" spans="2:8" x14ac:dyDescent="0.25">
      <c r="B22750" t="s">
        <v>785</v>
      </c>
      <c r="C22750" t="s">
        <v>16</v>
      </c>
      <c r="D22750" s="2">
        <v>44008.99695601852</v>
      </c>
      <c r="E22750" t="str">
        <f t="shared" si="2275"/>
        <v>photo</v>
      </c>
      <c r="F22750" t="str">
        <f t="shared" si="2275"/>
        <v>science</v>
      </c>
      <c r="G22750" t="str">
        <f t="shared" si="2276"/>
        <v>negative</v>
      </c>
      <c r="H22750">
        <f t="shared" si="2276"/>
        <v>10</v>
      </c>
    </row>
    <row r="22751" spans="2:8" x14ac:dyDescent="0.25">
      <c r="B22751" t="s">
        <v>785</v>
      </c>
      <c r="C22751" t="s">
        <v>19</v>
      </c>
      <c r="D22751" s="2">
        <v>44125.730902777781</v>
      </c>
      <c r="E22751" t="str">
        <f t="shared" si="2275"/>
        <v>photo</v>
      </c>
      <c r="F22751" t="str">
        <f t="shared" si="2275"/>
        <v>science</v>
      </c>
      <c r="G22751" t="str">
        <f t="shared" si="2276"/>
        <v>negative</v>
      </c>
      <c r="H22751">
        <f t="shared" si="2276"/>
        <v>15</v>
      </c>
    </row>
    <row r="22752" spans="2:8" x14ac:dyDescent="0.25">
      <c r="B22752" t="s">
        <v>785</v>
      </c>
      <c r="C22752" t="s">
        <v>2</v>
      </c>
      <c r="D22752" s="2">
        <v>44205.039282407408</v>
      </c>
      <c r="E22752" t="str">
        <f t="shared" si="2275"/>
        <v>photo</v>
      </c>
      <c r="F22752" t="str">
        <f t="shared" si="2275"/>
        <v>science</v>
      </c>
      <c r="G22752" t="str">
        <f t="shared" si="2276"/>
        <v>positive</v>
      </c>
      <c r="H22752">
        <f t="shared" si="2276"/>
        <v>60</v>
      </c>
    </row>
    <row r="22753" spans="2:8" x14ac:dyDescent="0.25">
      <c r="B22753" t="s">
        <v>785</v>
      </c>
      <c r="C22753" t="s">
        <v>19</v>
      </c>
      <c r="D22753" s="2">
        <v>44114.848680555559</v>
      </c>
      <c r="E22753" t="str">
        <f t="shared" si="2275"/>
        <v>photo</v>
      </c>
      <c r="F22753" t="str">
        <f t="shared" si="2275"/>
        <v>science</v>
      </c>
      <c r="G22753" t="str">
        <f t="shared" si="2276"/>
        <v>negative</v>
      </c>
      <c r="H22753">
        <f t="shared" si="2276"/>
        <v>15</v>
      </c>
    </row>
    <row r="22754" spans="2:8" x14ac:dyDescent="0.25">
      <c r="B22754" t="s">
        <v>785</v>
      </c>
      <c r="C22754" t="s">
        <v>7</v>
      </c>
      <c r="D22754" s="2">
        <v>44363.345902777779</v>
      </c>
      <c r="E22754" t="str">
        <f t="shared" si="2275"/>
        <v>photo</v>
      </c>
      <c r="F22754" t="str">
        <f t="shared" si="2275"/>
        <v>science</v>
      </c>
      <c r="G22754" t="str">
        <f t="shared" si="2276"/>
        <v>negative</v>
      </c>
      <c r="H22754">
        <f t="shared" si="2276"/>
        <v>5</v>
      </c>
    </row>
    <row r="22755" spans="2:8" x14ac:dyDescent="0.25">
      <c r="B22755" t="s">
        <v>785</v>
      </c>
      <c r="C22755" t="s">
        <v>8</v>
      </c>
      <c r="D22755" s="2">
        <v>44356.204525462963</v>
      </c>
      <c r="E22755" t="str">
        <f t="shared" si="2275"/>
        <v>photo</v>
      </c>
      <c r="F22755" t="str">
        <f t="shared" si="2275"/>
        <v>science</v>
      </c>
      <c r="G22755" t="str">
        <f t="shared" si="2276"/>
        <v>positive</v>
      </c>
      <c r="H22755">
        <f t="shared" si="2276"/>
        <v>30</v>
      </c>
    </row>
    <row r="22756" spans="2:8" x14ac:dyDescent="0.25">
      <c r="B22756" t="s">
        <v>785</v>
      </c>
      <c r="C22756" t="s">
        <v>8</v>
      </c>
      <c r="D22756" s="2">
        <v>44200.105706018519</v>
      </c>
      <c r="E22756" t="str">
        <f t="shared" si="2275"/>
        <v>photo</v>
      </c>
      <c r="F22756" t="str">
        <f t="shared" si="2275"/>
        <v>science</v>
      </c>
      <c r="G22756" t="str">
        <f t="shared" si="2276"/>
        <v>positive</v>
      </c>
      <c r="H22756">
        <f t="shared" si="2276"/>
        <v>30</v>
      </c>
    </row>
    <row r="22757" spans="2:8" x14ac:dyDescent="0.25">
      <c r="B22757" t="s">
        <v>785</v>
      </c>
      <c r="C22757" t="s">
        <v>8</v>
      </c>
      <c r="D22757" s="2">
        <v>44246.484282407408</v>
      </c>
      <c r="E22757" t="str">
        <f t="shared" si="2275"/>
        <v>photo</v>
      </c>
      <c r="F22757" t="str">
        <f t="shared" si="2275"/>
        <v>science</v>
      </c>
      <c r="G22757" t="str">
        <f t="shared" si="2276"/>
        <v>positive</v>
      </c>
      <c r="H22757">
        <f t="shared" si="2276"/>
        <v>30</v>
      </c>
    </row>
    <row r="22758" spans="2:8" x14ac:dyDescent="0.25">
      <c r="B22758" t="s">
        <v>785</v>
      </c>
      <c r="C22758" t="s">
        <v>16</v>
      </c>
      <c r="D22758" s="2">
        <v>44034.151041666664</v>
      </c>
      <c r="E22758" t="str">
        <f t="shared" si="2275"/>
        <v>photo</v>
      </c>
      <c r="F22758" t="str">
        <f t="shared" si="2275"/>
        <v>science</v>
      </c>
      <c r="G22758" t="str">
        <f t="shared" si="2276"/>
        <v>negative</v>
      </c>
      <c r="H22758">
        <f t="shared" si="2276"/>
        <v>10</v>
      </c>
    </row>
    <row r="22759" spans="2:8" x14ac:dyDescent="0.25">
      <c r="B22759" t="s">
        <v>785</v>
      </c>
      <c r="C22759" t="s">
        <v>12</v>
      </c>
      <c r="D22759" s="2">
        <v>44269.078912037039</v>
      </c>
      <c r="E22759" t="str">
        <f t="shared" si="2275"/>
        <v>photo</v>
      </c>
      <c r="F22759" t="str">
        <f t="shared" si="2275"/>
        <v>science</v>
      </c>
      <c r="G22759" t="str">
        <f t="shared" si="2276"/>
        <v>positive</v>
      </c>
      <c r="H22759">
        <f t="shared" si="2276"/>
        <v>75</v>
      </c>
    </row>
    <row r="22760" spans="2:8" x14ac:dyDescent="0.25">
      <c r="B22760" t="s">
        <v>785</v>
      </c>
      <c r="C22760" t="s">
        <v>14</v>
      </c>
      <c r="D22760" s="2">
        <v>44273.175462962965</v>
      </c>
      <c r="E22760" t="str">
        <f t="shared" si="2275"/>
        <v>photo</v>
      </c>
      <c r="F22760" t="str">
        <f t="shared" si="2275"/>
        <v>science</v>
      </c>
      <c r="G22760" t="str">
        <f t="shared" si="2276"/>
        <v>positive</v>
      </c>
      <c r="H22760">
        <f t="shared" si="2276"/>
        <v>72</v>
      </c>
    </row>
    <row r="22761" spans="2:8" x14ac:dyDescent="0.25">
      <c r="B22761" t="s">
        <v>785</v>
      </c>
      <c r="C22761" t="s">
        <v>20</v>
      </c>
      <c r="D22761" s="2">
        <v>44098.751307870371</v>
      </c>
      <c r="E22761" t="str">
        <f t="shared" si="2275"/>
        <v>photo</v>
      </c>
      <c r="F22761" t="str">
        <f t="shared" si="2275"/>
        <v>science</v>
      </c>
      <c r="G22761" t="str">
        <f t="shared" si="2276"/>
        <v>negative</v>
      </c>
      <c r="H22761">
        <f t="shared" si="2276"/>
        <v>12</v>
      </c>
    </row>
    <row r="22762" spans="2:8" x14ac:dyDescent="0.25">
      <c r="B22762" t="s">
        <v>785</v>
      </c>
      <c r="C22762" t="s">
        <v>8</v>
      </c>
      <c r="D22762" s="2">
        <v>44058.604537037034</v>
      </c>
      <c r="E22762" t="str">
        <f t="shared" si="2275"/>
        <v>photo</v>
      </c>
      <c r="F22762" t="str">
        <f t="shared" si="2275"/>
        <v>science</v>
      </c>
      <c r="G22762" t="str">
        <f t="shared" si="2276"/>
        <v>positive</v>
      </c>
      <c r="H22762">
        <f t="shared" si="2276"/>
        <v>30</v>
      </c>
    </row>
    <row r="22763" spans="2:8" x14ac:dyDescent="0.25">
      <c r="B22763" t="s">
        <v>785</v>
      </c>
      <c r="C22763" t="s">
        <v>2</v>
      </c>
      <c r="D22763" s="2">
        <v>44233.821064814816</v>
      </c>
      <c r="E22763" t="str">
        <f t="shared" si="2275"/>
        <v>photo</v>
      </c>
      <c r="F22763" t="str">
        <f t="shared" si="2275"/>
        <v>science</v>
      </c>
      <c r="G22763" t="str">
        <f t="shared" si="2276"/>
        <v>positive</v>
      </c>
      <c r="H22763">
        <f t="shared" si="2276"/>
        <v>60</v>
      </c>
    </row>
    <row r="22764" spans="2:8" x14ac:dyDescent="0.25">
      <c r="B22764" t="s">
        <v>785</v>
      </c>
      <c r="C22764" t="s">
        <v>18</v>
      </c>
      <c r="D22764" s="2">
        <v>44243.945428240739</v>
      </c>
      <c r="E22764" t="str">
        <f t="shared" ref="E22764:F22783" si="2277">VLOOKUP($B22764,content_details,E$2,FALSE)</f>
        <v>photo</v>
      </c>
      <c r="F22764" t="str">
        <f t="shared" si="2277"/>
        <v>science</v>
      </c>
      <c r="G22764" t="str">
        <f t="shared" ref="G22764:H22783" si="2278">VLOOKUP($C22764,reactionScore_table,G$2,FALSE)</f>
        <v>neutral</v>
      </c>
      <c r="H22764">
        <f t="shared" si="2278"/>
        <v>35</v>
      </c>
    </row>
    <row r="22765" spans="2:8" x14ac:dyDescent="0.25">
      <c r="B22765" t="s">
        <v>785</v>
      </c>
      <c r="C22765" t="s">
        <v>12</v>
      </c>
      <c r="D22765" s="2">
        <v>44263.916701388887</v>
      </c>
      <c r="E22765" t="str">
        <f t="shared" si="2277"/>
        <v>photo</v>
      </c>
      <c r="F22765" t="str">
        <f t="shared" si="2277"/>
        <v>science</v>
      </c>
      <c r="G22765" t="str">
        <f t="shared" si="2278"/>
        <v>positive</v>
      </c>
      <c r="H22765">
        <f t="shared" si="2278"/>
        <v>75</v>
      </c>
    </row>
    <row r="22766" spans="2:8" x14ac:dyDescent="0.25">
      <c r="B22766" t="s">
        <v>785</v>
      </c>
      <c r="C22766" t="s">
        <v>2</v>
      </c>
      <c r="D22766" s="2">
        <v>44188.487928240742</v>
      </c>
      <c r="E22766" t="str">
        <f t="shared" si="2277"/>
        <v>photo</v>
      </c>
      <c r="F22766" t="str">
        <f t="shared" si="2277"/>
        <v>science</v>
      </c>
      <c r="G22766" t="str">
        <f t="shared" si="2278"/>
        <v>positive</v>
      </c>
      <c r="H22766">
        <f t="shared" si="2278"/>
        <v>60</v>
      </c>
    </row>
    <row r="22767" spans="2:8" x14ac:dyDescent="0.25">
      <c r="B22767" t="s">
        <v>785</v>
      </c>
      <c r="C22767" t="s">
        <v>12</v>
      </c>
      <c r="D22767" s="2">
        <v>44137.137175925927</v>
      </c>
      <c r="E22767" t="str">
        <f t="shared" si="2277"/>
        <v>photo</v>
      </c>
      <c r="F22767" t="str">
        <f t="shared" si="2277"/>
        <v>science</v>
      </c>
      <c r="G22767" t="str">
        <f t="shared" si="2278"/>
        <v>positive</v>
      </c>
      <c r="H22767">
        <f t="shared" si="2278"/>
        <v>75</v>
      </c>
    </row>
    <row r="22768" spans="2:8" x14ac:dyDescent="0.25">
      <c r="B22768" t="s">
        <v>785</v>
      </c>
      <c r="C22768" t="s">
        <v>5</v>
      </c>
      <c r="D22768" s="2">
        <v>44109.968807870369</v>
      </c>
      <c r="E22768" t="str">
        <f t="shared" si="2277"/>
        <v>photo</v>
      </c>
      <c r="F22768" t="str">
        <f t="shared" si="2277"/>
        <v>science</v>
      </c>
      <c r="G22768" t="str">
        <f t="shared" si="2278"/>
        <v>negative</v>
      </c>
      <c r="H22768">
        <f t="shared" si="2278"/>
        <v>0</v>
      </c>
    </row>
    <row r="22769" spans="2:8" x14ac:dyDescent="0.25">
      <c r="B22769" t="s">
        <v>786</v>
      </c>
      <c r="C22769" t="s">
        <v>17</v>
      </c>
      <c r="D22769" s="2">
        <v>44229.655613425923</v>
      </c>
      <c r="E22769" t="str">
        <f t="shared" si="2277"/>
        <v>GIF</v>
      </c>
      <c r="F22769" t="str">
        <f t="shared" si="2277"/>
        <v>studying</v>
      </c>
      <c r="G22769" t="str">
        <f t="shared" si="2278"/>
        <v>positive</v>
      </c>
      <c r="H22769">
        <f t="shared" si="2278"/>
        <v>45</v>
      </c>
    </row>
    <row r="22770" spans="2:8" x14ac:dyDescent="0.25">
      <c r="B22770" t="s">
        <v>786</v>
      </c>
      <c r="C22770" t="s">
        <v>11</v>
      </c>
      <c r="D22770" s="2">
        <v>44306.876099537039</v>
      </c>
      <c r="E22770" t="str">
        <f t="shared" si="2277"/>
        <v>GIF</v>
      </c>
      <c r="F22770" t="str">
        <f t="shared" si="2277"/>
        <v>studying</v>
      </c>
      <c r="G22770" t="str">
        <f t="shared" si="2278"/>
        <v>positive</v>
      </c>
      <c r="H22770">
        <f t="shared" si="2278"/>
        <v>65</v>
      </c>
    </row>
    <row r="22771" spans="2:8" x14ac:dyDescent="0.25">
      <c r="B22771" t="s">
        <v>786</v>
      </c>
      <c r="C22771" t="s">
        <v>15</v>
      </c>
      <c r="D22771" s="2">
        <v>44047.921249999999</v>
      </c>
      <c r="E22771" t="str">
        <f t="shared" si="2277"/>
        <v>GIF</v>
      </c>
      <c r="F22771" t="str">
        <f t="shared" si="2277"/>
        <v>studying</v>
      </c>
      <c r="G22771" t="str">
        <f t="shared" si="2278"/>
        <v>positive</v>
      </c>
      <c r="H22771">
        <f t="shared" si="2278"/>
        <v>50</v>
      </c>
    </row>
    <row r="22772" spans="2:8" x14ac:dyDescent="0.25">
      <c r="B22772" t="s">
        <v>786</v>
      </c>
      <c r="C22772" t="s">
        <v>19</v>
      </c>
      <c r="D22772" s="2">
        <v>44264.464571759258</v>
      </c>
      <c r="E22772" t="str">
        <f t="shared" si="2277"/>
        <v>GIF</v>
      </c>
      <c r="F22772" t="str">
        <f t="shared" si="2277"/>
        <v>studying</v>
      </c>
      <c r="G22772" t="str">
        <f t="shared" si="2278"/>
        <v>negative</v>
      </c>
      <c r="H22772">
        <f t="shared" si="2278"/>
        <v>15</v>
      </c>
    </row>
    <row r="22773" spans="2:8" x14ac:dyDescent="0.25">
      <c r="B22773" t="s">
        <v>786</v>
      </c>
      <c r="C22773" t="s">
        <v>17</v>
      </c>
      <c r="D22773" s="2">
        <v>44060.542384259257</v>
      </c>
      <c r="E22773" t="str">
        <f t="shared" si="2277"/>
        <v>GIF</v>
      </c>
      <c r="F22773" t="str">
        <f t="shared" si="2277"/>
        <v>studying</v>
      </c>
      <c r="G22773" t="str">
        <f t="shared" si="2278"/>
        <v>positive</v>
      </c>
      <c r="H22773">
        <f t="shared" si="2278"/>
        <v>45</v>
      </c>
    </row>
    <row r="22774" spans="2:8" x14ac:dyDescent="0.25">
      <c r="B22774" t="s">
        <v>786</v>
      </c>
      <c r="C22774" t="s">
        <v>18</v>
      </c>
      <c r="D22774" s="2">
        <v>44229.884409722225</v>
      </c>
      <c r="E22774" t="str">
        <f t="shared" si="2277"/>
        <v>GIF</v>
      </c>
      <c r="F22774" t="str">
        <f t="shared" si="2277"/>
        <v>studying</v>
      </c>
      <c r="G22774" t="str">
        <f t="shared" si="2278"/>
        <v>neutral</v>
      </c>
      <c r="H22774">
        <f t="shared" si="2278"/>
        <v>35</v>
      </c>
    </row>
    <row r="22775" spans="2:8" x14ac:dyDescent="0.25">
      <c r="B22775" t="s">
        <v>786</v>
      </c>
      <c r="C22775" t="s">
        <v>5</v>
      </c>
      <c r="D22775" s="2">
        <v>44293.244432870371</v>
      </c>
      <c r="E22775" t="str">
        <f t="shared" si="2277"/>
        <v>GIF</v>
      </c>
      <c r="F22775" t="str">
        <f t="shared" si="2277"/>
        <v>studying</v>
      </c>
      <c r="G22775" t="str">
        <f t="shared" si="2278"/>
        <v>negative</v>
      </c>
      <c r="H22775">
        <f t="shared" si="2278"/>
        <v>0</v>
      </c>
    </row>
    <row r="22776" spans="2:8" x14ac:dyDescent="0.25">
      <c r="B22776" t="s">
        <v>786</v>
      </c>
      <c r="C22776" t="s">
        <v>4</v>
      </c>
      <c r="D22776" s="2">
        <v>44072.849641203706</v>
      </c>
      <c r="E22776" t="str">
        <f t="shared" si="2277"/>
        <v>GIF</v>
      </c>
      <c r="F22776" t="str">
        <f t="shared" si="2277"/>
        <v>studying</v>
      </c>
      <c r="G22776" t="str">
        <f t="shared" si="2278"/>
        <v>positive</v>
      </c>
      <c r="H22776">
        <f t="shared" si="2278"/>
        <v>70</v>
      </c>
    </row>
    <row r="22777" spans="2:8" x14ac:dyDescent="0.25">
      <c r="B22777" t="s">
        <v>786</v>
      </c>
      <c r="C22777" t="s">
        <v>16</v>
      </c>
      <c r="D22777" s="2">
        <v>44328.632708333331</v>
      </c>
      <c r="E22777" t="str">
        <f t="shared" si="2277"/>
        <v>GIF</v>
      </c>
      <c r="F22777" t="str">
        <f t="shared" si="2277"/>
        <v>studying</v>
      </c>
      <c r="G22777" t="str">
        <f t="shared" si="2278"/>
        <v>negative</v>
      </c>
      <c r="H22777">
        <f t="shared" si="2278"/>
        <v>10</v>
      </c>
    </row>
    <row r="22778" spans="2:8" x14ac:dyDescent="0.25">
      <c r="B22778" t="s">
        <v>786</v>
      </c>
      <c r="C22778" t="s">
        <v>15</v>
      </c>
      <c r="D22778" s="2">
        <v>44361.559479166666</v>
      </c>
      <c r="E22778" t="str">
        <f t="shared" si="2277"/>
        <v>GIF</v>
      </c>
      <c r="F22778" t="str">
        <f t="shared" si="2277"/>
        <v>studying</v>
      </c>
      <c r="G22778" t="str">
        <f t="shared" si="2278"/>
        <v>positive</v>
      </c>
      <c r="H22778">
        <f t="shared" si="2278"/>
        <v>50</v>
      </c>
    </row>
    <row r="22779" spans="2:8" x14ac:dyDescent="0.25">
      <c r="B22779" t="s">
        <v>786</v>
      </c>
      <c r="C22779" t="s">
        <v>15</v>
      </c>
      <c r="D22779" s="2">
        <v>44127.625798611109</v>
      </c>
      <c r="E22779" t="str">
        <f t="shared" si="2277"/>
        <v>GIF</v>
      </c>
      <c r="F22779" t="str">
        <f t="shared" si="2277"/>
        <v>studying</v>
      </c>
      <c r="G22779" t="str">
        <f t="shared" si="2278"/>
        <v>positive</v>
      </c>
      <c r="H22779">
        <f t="shared" si="2278"/>
        <v>50</v>
      </c>
    </row>
    <row r="22780" spans="2:8" x14ac:dyDescent="0.25">
      <c r="B22780" t="s">
        <v>786</v>
      </c>
      <c r="C22780" t="s">
        <v>9</v>
      </c>
      <c r="D22780" s="2">
        <v>44267.335833333331</v>
      </c>
      <c r="E22780" t="str">
        <f t="shared" si="2277"/>
        <v>GIF</v>
      </c>
      <c r="F22780" t="str">
        <f t="shared" si="2277"/>
        <v>studying</v>
      </c>
      <c r="G22780" t="str">
        <f t="shared" si="2278"/>
        <v>neutral</v>
      </c>
      <c r="H22780">
        <f t="shared" si="2278"/>
        <v>20</v>
      </c>
    </row>
    <row r="22781" spans="2:8" x14ac:dyDescent="0.25">
      <c r="B22781" t="s">
        <v>786</v>
      </c>
      <c r="C22781" t="s">
        <v>14</v>
      </c>
      <c r="D22781" s="2">
        <v>44347.741041666668</v>
      </c>
      <c r="E22781" t="str">
        <f t="shared" si="2277"/>
        <v>GIF</v>
      </c>
      <c r="F22781" t="str">
        <f t="shared" si="2277"/>
        <v>studying</v>
      </c>
      <c r="G22781" t="str">
        <f t="shared" si="2278"/>
        <v>positive</v>
      </c>
      <c r="H22781">
        <f t="shared" si="2278"/>
        <v>72</v>
      </c>
    </row>
    <row r="22782" spans="2:8" x14ac:dyDescent="0.25">
      <c r="B22782" t="s">
        <v>786</v>
      </c>
      <c r="C22782" t="s">
        <v>20</v>
      </c>
      <c r="D22782" s="2">
        <v>44193.48101851852</v>
      </c>
      <c r="E22782" t="str">
        <f t="shared" si="2277"/>
        <v>GIF</v>
      </c>
      <c r="F22782" t="str">
        <f t="shared" si="2277"/>
        <v>studying</v>
      </c>
      <c r="G22782" t="str">
        <f t="shared" si="2278"/>
        <v>negative</v>
      </c>
      <c r="H22782">
        <f t="shared" si="2278"/>
        <v>12</v>
      </c>
    </row>
    <row r="22783" spans="2:8" x14ac:dyDescent="0.25">
      <c r="B22783" t="s">
        <v>786</v>
      </c>
      <c r="C22783" t="s">
        <v>7</v>
      </c>
      <c r="D22783" s="2">
        <v>44171.771365740744</v>
      </c>
      <c r="E22783" t="str">
        <f t="shared" si="2277"/>
        <v>GIF</v>
      </c>
      <c r="F22783" t="str">
        <f t="shared" si="2277"/>
        <v>studying</v>
      </c>
      <c r="G22783" t="str">
        <f t="shared" si="2278"/>
        <v>negative</v>
      </c>
      <c r="H22783">
        <f t="shared" si="2278"/>
        <v>5</v>
      </c>
    </row>
    <row r="22784" spans="2:8" x14ac:dyDescent="0.25">
      <c r="B22784" t="s">
        <v>786</v>
      </c>
      <c r="C22784" t="s">
        <v>8</v>
      </c>
      <c r="D22784" s="2">
        <v>44080.287997685184</v>
      </c>
      <c r="E22784" t="str">
        <f t="shared" ref="E22784:F22803" si="2279">VLOOKUP($B22784,content_details,E$2,FALSE)</f>
        <v>GIF</v>
      </c>
      <c r="F22784" t="str">
        <f t="shared" si="2279"/>
        <v>studying</v>
      </c>
      <c r="G22784" t="str">
        <f t="shared" ref="G22784:H22803" si="2280">VLOOKUP($C22784,reactionScore_table,G$2,FALSE)</f>
        <v>positive</v>
      </c>
      <c r="H22784">
        <f t="shared" si="2280"/>
        <v>30</v>
      </c>
    </row>
    <row r="22785" spans="2:8" x14ac:dyDescent="0.25">
      <c r="B22785" t="s">
        <v>786</v>
      </c>
      <c r="C22785" t="s">
        <v>17</v>
      </c>
      <c r="D22785" s="2">
        <v>44245.027499999997</v>
      </c>
      <c r="E22785" t="str">
        <f t="shared" si="2279"/>
        <v>GIF</v>
      </c>
      <c r="F22785" t="str">
        <f t="shared" si="2279"/>
        <v>studying</v>
      </c>
      <c r="G22785" t="str">
        <f t="shared" si="2280"/>
        <v>positive</v>
      </c>
      <c r="H22785">
        <f t="shared" si="2280"/>
        <v>45</v>
      </c>
    </row>
    <row r="22786" spans="2:8" x14ac:dyDescent="0.25">
      <c r="B22786" t="s">
        <v>786</v>
      </c>
      <c r="C22786" t="s">
        <v>4</v>
      </c>
      <c r="D22786" s="2">
        <v>44005.487453703703</v>
      </c>
      <c r="E22786" t="str">
        <f t="shared" si="2279"/>
        <v>GIF</v>
      </c>
      <c r="F22786" t="str">
        <f t="shared" si="2279"/>
        <v>studying</v>
      </c>
      <c r="G22786" t="str">
        <f t="shared" si="2280"/>
        <v>positive</v>
      </c>
      <c r="H22786">
        <f t="shared" si="2280"/>
        <v>70</v>
      </c>
    </row>
    <row r="22787" spans="2:8" x14ac:dyDescent="0.25">
      <c r="B22787" t="s">
        <v>786</v>
      </c>
      <c r="C22787" t="s">
        <v>19</v>
      </c>
      <c r="D22787" s="2">
        <v>44129.493472222224</v>
      </c>
      <c r="E22787" t="str">
        <f t="shared" si="2279"/>
        <v>GIF</v>
      </c>
      <c r="F22787" t="str">
        <f t="shared" si="2279"/>
        <v>studying</v>
      </c>
      <c r="G22787" t="str">
        <f t="shared" si="2280"/>
        <v>negative</v>
      </c>
      <c r="H22787">
        <f t="shared" si="2280"/>
        <v>15</v>
      </c>
    </row>
    <row r="22788" spans="2:8" x14ac:dyDescent="0.25">
      <c r="B22788" t="s">
        <v>786</v>
      </c>
      <c r="C22788" t="s">
        <v>2</v>
      </c>
      <c r="D22788" s="2">
        <v>44024.530763888892</v>
      </c>
      <c r="E22788" t="str">
        <f t="shared" si="2279"/>
        <v>GIF</v>
      </c>
      <c r="F22788" t="str">
        <f t="shared" si="2279"/>
        <v>studying</v>
      </c>
      <c r="G22788" t="str">
        <f t="shared" si="2280"/>
        <v>positive</v>
      </c>
      <c r="H22788">
        <f t="shared" si="2280"/>
        <v>60</v>
      </c>
    </row>
    <row r="22789" spans="2:8" x14ac:dyDescent="0.25">
      <c r="B22789" t="s">
        <v>786</v>
      </c>
      <c r="C22789" t="s">
        <v>9</v>
      </c>
      <c r="D22789" s="2">
        <v>44028.751608796294</v>
      </c>
      <c r="E22789" t="str">
        <f t="shared" si="2279"/>
        <v>GIF</v>
      </c>
      <c r="F22789" t="str">
        <f t="shared" si="2279"/>
        <v>studying</v>
      </c>
      <c r="G22789" t="str">
        <f t="shared" si="2280"/>
        <v>neutral</v>
      </c>
      <c r="H22789">
        <f t="shared" si="2280"/>
        <v>20</v>
      </c>
    </row>
    <row r="22790" spans="2:8" x14ac:dyDescent="0.25">
      <c r="B22790" t="s">
        <v>786</v>
      </c>
      <c r="C22790" t="s">
        <v>19</v>
      </c>
      <c r="D22790" s="2">
        <v>44192.527743055558</v>
      </c>
      <c r="E22790" t="str">
        <f t="shared" si="2279"/>
        <v>GIF</v>
      </c>
      <c r="F22790" t="str">
        <f t="shared" si="2279"/>
        <v>studying</v>
      </c>
      <c r="G22790" t="str">
        <f t="shared" si="2280"/>
        <v>negative</v>
      </c>
      <c r="H22790">
        <f t="shared" si="2280"/>
        <v>15</v>
      </c>
    </row>
    <row r="22791" spans="2:8" x14ac:dyDescent="0.25">
      <c r="B22791" t="s">
        <v>786</v>
      </c>
      <c r="C22791" t="s">
        <v>15</v>
      </c>
      <c r="D22791" s="2">
        <v>44197.514374999999</v>
      </c>
      <c r="E22791" t="str">
        <f t="shared" si="2279"/>
        <v>GIF</v>
      </c>
      <c r="F22791" t="str">
        <f t="shared" si="2279"/>
        <v>studying</v>
      </c>
      <c r="G22791" t="str">
        <f t="shared" si="2280"/>
        <v>positive</v>
      </c>
      <c r="H22791">
        <f t="shared" si="2280"/>
        <v>50</v>
      </c>
    </row>
    <row r="22792" spans="2:8" x14ac:dyDescent="0.25">
      <c r="B22792" t="s">
        <v>786</v>
      </c>
      <c r="C22792" t="s">
        <v>7</v>
      </c>
      <c r="D22792" s="2">
        <v>44359.849421296298</v>
      </c>
      <c r="E22792" t="str">
        <f t="shared" si="2279"/>
        <v>GIF</v>
      </c>
      <c r="F22792" t="str">
        <f t="shared" si="2279"/>
        <v>studying</v>
      </c>
      <c r="G22792" t="str">
        <f t="shared" si="2280"/>
        <v>negative</v>
      </c>
      <c r="H22792">
        <f t="shared" si="2280"/>
        <v>5</v>
      </c>
    </row>
    <row r="22793" spans="2:8" x14ac:dyDescent="0.25">
      <c r="B22793" t="s">
        <v>786</v>
      </c>
      <c r="C22793" t="s">
        <v>17</v>
      </c>
      <c r="D22793" s="2">
        <v>44018.703148148146</v>
      </c>
      <c r="E22793" t="str">
        <f t="shared" si="2279"/>
        <v>GIF</v>
      </c>
      <c r="F22793" t="str">
        <f t="shared" si="2279"/>
        <v>studying</v>
      </c>
      <c r="G22793" t="str">
        <f t="shared" si="2280"/>
        <v>positive</v>
      </c>
      <c r="H22793">
        <f t="shared" si="2280"/>
        <v>45</v>
      </c>
    </row>
    <row r="22794" spans="2:8" x14ac:dyDescent="0.25">
      <c r="B22794" t="s">
        <v>786</v>
      </c>
      <c r="C22794" t="s">
        <v>5</v>
      </c>
      <c r="D22794" s="2">
        <v>44221.985405092593</v>
      </c>
      <c r="E22794" t="str">
        <f t="shared" si="2279"/>
        <v>GIF</v>
      </c>
      <c r="F22794" t="str">
        <f t="shared" si="2279"/>
        <v>studying</v>
      </c>
      <c r="G22794" t="str">
        <f t="shared" si="2280"/>
        <v>negative</v>
      </c>
      <c r="H22794">
        <f t="shared" si="2280"/>
        <v>0</v>
      </c>
    </row>
    <row r="22795" spans="2:8" x14ac:dyDescent="0.25">
      <c r="B22795" t="s">
        <v>786</v>
      </c>
      <c r="C22795" t="s">
        <v>5</v>
      </c>
      <c r="D22795" s="2">
        <v>44073.138993055552</v>
      </c>
      <c r="E22795" t="str">
        <f t="shared" si="2279"/>
        <v>GIF</v>
      </c>
      <c r="F22795" t="str">
        <f t="shared" si="2279"/>
        <v>studying</v>
      </c>
      <c r="G22795" t="str">
        <f t="shared" si="2280"/>
        <v>negative</v>
      </c>
      <c r="H22795">
        <f t="shared" si="2280"/>
        <v>0</v>
      </c>
    </row>
    <row r="22796" spans="2:8" x14ac:dyDescent="0.25">
      <c r="B22796" t="s">
        <v>786</v>
      </c>
      <c r="C22796" t="s">
        <v>20</v>
      </c>
      <c r="D22796" s="2">
        <v>44098.930243055554</v>
      </c>
      <c r="E22796" t="str">
        <f t="shared" si="2279"/>
        <v>GIF</v>
      </c>
      <c r="F22796" t="str">
        <f t="shared" si="2279"/>
        <v>studying</v>
      </c>
      <c r="G22796" t="str">
        <f t="shared" si="2280"/>
        <v>negative</v>
      </c>
      <c r="H22796">
        <f t="shared" si="2280"/>
        <v>12</v>
      </c>
    </row>
    <row r="22797" spans="2:8" x14ac:dyDescent="0.25">
      <c r="B22797" t="s">
        <v>786</v>
      </c>
      <c r="C22797" t="s">
        <v>18</v>
      </c>
      <c r="D22797" s="2">
        <v>44192.731087962966</v>
      </c>
      <c r="E22797" t="str">
        <f t="shared" si="2279"/>
        <v>GIF</v>
      </c>
      <c r="F22797" t="str">
        <f t="shared" si="2279"/>
        <v>studying</v>
      </c>
      <c r="G22797" t="str">
        <f t="shared" si="2280"/>
        <v>neutral</v>
      </c>
      <c r="H22797">
        <f t="shared" si="2280"/>
        <v>35</v>
      </c>
    </row>
    <row r="22798" spans="2:8" x14ac:dyDescent="0.25">
      <c r="B22798" t="s">
        <v>786</v>
      </c>
      <c r="C22798" t="s">
        <v>4</v>
      </c>
      <c r="D22798" s="2">
        <v>44276.769259259258</v>
      </c>
      <c r="E22798" t="str">
        <f t="shared" si="2279"/>
        <v>GIF</v>
      </c>
      <c r="F22798" t="str">
        <f t="shared" si="2279"/>
        <v>studying</v>
      </c>
      <c r="G22798" t="str">
        <f t="shared" si="2280"/>
        <v>positive</v>
      </c>
      <c r="H22798">
        <f t="shared" si="2280"/>
        <v>70</v>
      </c>
    </row>
    <row r="22799" spans="2:8" x14ac:dyDescent="0.25">
      <c r="B22799" t="s">
        <v>786</v>
      </c>
      <c r="C22799" t="s">
        <v>7</v>
      </c>
      <c r="D22799" s="2">
        <v>44050.172442129631</v>
      </c>
      <c r="E22799" t="str">
        <f t="shared" si="2279"/>
        <v>GIF</v>
      </c>
      <c r="F22799" t="str">
        <f t="shared" si="2279"/>
        <v>studying</v>
      </c>
      <c r="G22799" t="str">
        <f t="shared" si="2280"/>
        <v>negative</v>
      </c>
      <c r="H22799">
        <f t="shared" si="2280"/>
        <v>5</v>
      </c>
    </row>
    <row r="22800" spans="2:8" x14ac:dyDescent="0.25">
      <c r="B22800" t="s">
        <v>786</v>
      </c>
      <c r="C22800" t="s">
        <v>5</v>
      </c>
      <c r="D22800" s="2">
        <v>44248.742685185185</v>
      </c>
      <c r="E22800" t="str">
        <f t="shared" si="2279"/>
        <v>GIF</v>
      </c>
      <c r="F22800" t="str">
        <f t="shared" si="2279"/>
        <v>studying</v>
      </c>
      <c r="G22800" t="str">
        <f t="shared" si="2280"/>
        <v>negative</v>
      </c>
      <c r="H22800">
        <f t="shared" si="2280"/>
        <v>0</v>
      </c>
    </row>
    <row r="22801" spans="2:8" x14ac:dyDescent="0.25">
      <c r="B22801" t="s">
        <v>786</v>
      </c>
      <c r="C22801" t="s">
        <v>16</v>
      </c>
      <c r="D22801" s="2">
        <v>44110.061377314814</v>
      </c>
      <c r="E22801" t="str">
        <f t="shared" si="2279"/>
        <v>GIF</v>
      </c>
      <c r="F22801" t="str">
        <f t="shared" si="2279"/>
        <v>studying</v>
      </c>
      <c r="G22801" t="str">
        <f t="shared" si="2280"/>
        <v>negative</v>
      </c>
      <c r="H22801">
        <f t="shared" si="2280"/>
        <v>10</v>
      </c>
    </row>
    <row r="22802" spans="2:8" x14ac:dyDescent="0.25">
      <c r="B22802" t="s">
        <v>786</v>
      </c>
      <c r="C22802" t="s">
        <v>13</v>
      </c>
      <c r="D22802" s="2">
        <v>44092.197592592594</v>
      </c>
      <c r="E22802" t="str">
        <f t="shared" si="2279"/>
        <v>GIF</v>
      </c>
      <c r="F22802" t="str">
        <f t="shared" si="2279"/>
        <v>studying</v>
      </c>
      <c r="G22802" t="str">
        <f t="shared" si="2280"/>
        <v>positive</v>
      </c>
      <c r="H22802">
        <f t="shared" si="2280"/>
        <v>70</v>
      </c>
    </row>
    <row r="22803" spans="2:8" x14ac:dyDescent="0.25">
      <c r="B22803" t="s">
        <v>786</v>
      </c>
      <c r="C22803" t="s">
        <v>7</v>
      </c>
      <c r="D22803" s="2">
        <v>44054.222870370373</v>
      </c>
      <c r="E22803" t="str">
        <f t="shared" si="2279"/>
        <v>GIF</v>
      </c>
      <c r="F22803" t="str">
        <f t="shared" si="2279"/>
        <v>studying</v>
      </c>
      <c r="G22803" t="str">
        <f t="shared" si="2280"/>
        <v>negative</v>
      </c>
      <c r="H22803">
        <f t="shared" si="2280"/>
        <v>5</v>
      </c>
    </row>
    <row r="22804" spans="2:8" x14ac:dyDescent="0.25">
      <c r="B22804" t="s">
        <v>787</v>
      </c>
      <c r="C22804" t="s">
        <v>14</v>
      </c>
      <c r="D22804" s="2">
        <v>44350.775567129633</v>
      </c>
      <c r="E22804" t="str">
        <f t="shared" ref="E22804:F22823" si="2281">VLOOKUP($B22804,content_details,E$2,FALSE)</f>
        <v>photo</v>
      </c>
      <c r="F22804" t="str">
        <f t="shared" si="2281"/>
        <v>dogs</v>
      </c>
      <c r="G22804" t="str">
        <f t="shared" ref="G22804:H22823" si="2282">VLOOKUP($C22804,reactionScore_table,G$2,FALSE)</f>
        <v>positive</v>
      </c>
      <c r="H22804">
        <f t="shared" si="2282"/>
        <v>72</v>
      </c>
    </row>
    <row r="22805" spans="2:8" x14ac:dyDescent="0.25">
      <c r="B22805" t="s">
        <v>787</v>
      </c>
      <c r="C22805" t="s">
        <v>12</v>
      </c>
      <c r="D22805" s="2">
        <v>44190.742511574077</v>
      </c>
      <c r="E22805" t="str">
        <f t="shared" si="2281"/>
        <v>photo</v>
      </c>
      <c r="F22805" t="str">
        <f t="shared" si="2281"/>
        <v>dogs</v>
      </c>
      <c r="G22805" t="str">
        <f t="shared" si="2282"/>
        <v>positive</v>
      </c>
      <c r="H22805">
        <f t="shared" si="2282"/>
        <v>75</v>
      </c>
    </row>
    <row r="22806" spans="2:8" x14ac:dyDescent="0.25">
      <c r="B22806" t="s">
        <v>787</v>
      </c>
      <c r="C22806" t="s">
        <v>16</v>
      </c>
      <c r="D22806" s="2">
        <v>44039.9606712963</v>
      </c>
      <c r="E22806" t="str">
        <f t="shared" si="2281"/>
        <v>photo</v>
      </c>
      <c r="F22806" t="str">
        <f t="shared" si="2281"/>
        <v>dogs</v>
      </c>
      <c r="G22806" t="str">
        <f t="shared" si="2282"/>
        <v>negative</v>
      </c>
      <c r="H22806">
        <f t="shared" si="2282"/>
        <v>10</v>
      </c>
    </row>
    <row r="22807" spans="2:8" x14ac:dyDescent="0.25">
      <c r="B22807" t="s">
        <v>787</v>
      </c>
      <c r="C22807" t="s">
        <v>5</v>
      </c>
      <c r="D22807" s="2">
        <v>44323.504525462966</v>
      </c>
      <c r="E22807" t="str">
        <f t="shared" si="2281"/>
        <v>photo</v>
      </c>
      <c r="F22807" t="str">
        <f t="shared" si="2281"/>
        <v>dogs</v>
      </c>
      <c r="G22807" t="str">
        <f t="shared" si="2282"/>
        <v>negative</v>
      </c>
      <c r="H22807">
        <f t="shared" si="2282"/>
        <v>0</v>
      </c>
    </row>
    <row r="22808" spans="2:8" x14ac:dyDescent="0.25">
      <c r="B22808" t="s">
        <v>787</v>
      </c>
      <c r="C22808" t="s">
        <v>15</v>
      </c>
      <c r="D22808" s="2">
        <v>44038.479560185187</v>
      </c>
      <c r="E22808" t="str">
        <f t="shared" si="2281"/>
        <v>photo</v>
      </c>
      <c r="F22808" t="str">
        <f t="shared" si="2281"/>
        <v>dogs</v>
      </c>
      <c r="G22808" t="str">
        <f t="shared" si="2282"/>
        <v>positive</v>
      </c>
      <c r="H22808">
        <f t="shared" si="2282"/>
        <v>50</v>
      </c>
    </row>
    <row r="22809" spans="2:8" x14ac:dyDescent="0.25">
      <c r="B22809" t="s">
        <v>787</v>
      </c>
      <c r="C22809" t="s">
        <v>7</v>
      </c>
      <c r="D22809" s="2">
        <v>44213.49527777778</v>
      </c>
      <c r="E22809" t="str">
        <f t="shared" si="2281"/>
        <v>photo</v>
      </c>
      <c r="F22809" t="str">
        <f t="shared" si="2281"/>
        <v>dogs</v>
      </c>
      <c r="G22809" t="str">
        <f t="shared" si="2282"/>
        <v>negative</v>
      </c>
      <c r="H22809">
        <f t="shared" si="2282"/>
        <v>5</v>
      </c>
    </row>
    <row r="22810" spans="2:8" x14ac:dyDescent="0.25">
      <c r="B22810" t="s">
        <v>787</v>
      </c>
      <c r="C22810" t="s">
        <v>2</v>
      </c>
      <c r="D22810" s="2">
        <v>44016.95045138889</v>
      </c>
      <c r="E22810" t="str">
        <f t="shared" si="2281"/>
        <v>photo</v>
      </c>
      <c r="F22810" t="str">
        <f t="shared" si="2281"/>
        <v>dogs</v>
      </c>
      <c r="G22810" t="str">
        <f t="shared" si="2282"/>
        <v>positive</v>
      </c>
      <c r="H22810">
        <f t="shared" si="2282"/>
        <v>60</v>
      </c>
    </row>
    <row r="22811" spans="2:8" x14ac:dyDescent="0.25">
      <c r="B22811" t="s">
        <v>787</v>
      </c>
      <c r="C22811" t="s">
        <v>18</v>
      </c>
      <c r="D22811" s="2">
        <v>44242.028229166666</v>
      </c>
      <c r="E22811" t="str">
        <f t="shared" si="2281"/>
        <v>photo</v>
      </c>
      <c r="F22811" t="str">
        <f t="shared" si="2281"/>
        <v>dogs</v>
      </c>
      <c r="G22811" t="str">
        <f t="shared" si="2282"/>
        <v>neutral</v>
      </c>
      <c r="H22811">
        <f t="shared" si="2282"/>
        <v>35</v>
      </c>
    </row>
    <row r="22812" spans="2:8" x14ac:dyDescent="0.25">
      <c r="B22812" t="s">
        <v>787</v>
      </c>
      <c r="C22812" t="s">
        <v>14</v>
      </c>
      <c r="D22812" s="2">
        <v>44302.893888888888</v>
      </c>
      <c r="E22812" t="str">
        <f t="shared" si="2281"/>
        <v>photo</v>
      </c>
      <c r="F22812" t="str">
        <f t="shared" si="2281"/>
        <v>dogs</v>
      </c>
      <c r="G22812" t="str">
        <f t="shared" si="2282"/>
        <v>positive</v>
      </c>
      <c r="H22812">
        <f t="shared" si="2282"/>
        <v>72</v>
      </c>
    </row>
    <row r="22813" spans="2:8" x14ac:dyDescent="0.25">
      <c r="B22813" t="s">
        <v>787</v>
      </c>
      <c r="C22813" t="s">
        <v>15</v>
      </c>
      <c r="D22813" s="2">
        <v>44239.457870370374</v>
      </c>
      <c r="E22813" t="str">
        <f t="shared" si="2281"/>
        <v>photo</v>
      </c>
      <c r="F22813" t="str">
        <f t="shared" si="2281"/>
        <v>dogs</v>
      </c>
      <c r="G22813" t="str">
        <f t="shared" si="2282"/>
        <v>positive</v>
      </c>
      <c r="H22813">
        <f t="shared" si="2282"/>
        <v>50</v>
      </c>
    </row>
    <row r="22814" spans="2:8" x14ac:dyDescent="0.25">
      <c r="B22814" t="s">
        <v>787</v>
      </c>
      <c r="C22814" t="s">
        <v>11</v>
      </c>
      <c r="D22814" s="2">
        <v>44130.348298611112</v>
      </c>
      <c r="E22814" t="str">
        <f t="shared" si="2281"/>
        <v>photo</v>
      </c>
      <c r="F22814" t="str">
        <f t="shared" si="2281"/>
        <v>dogs</v>
      </c>
      <c r="G22814" t="str">
        <f t="shared" si="2282"/>
        <v>positive</v>
      </c>
      <c r="H22814">
        <f t="shared" si="2282"/>
        <v>65</v>
      </c>
    </row>
    <row r="22815" spans="2:8" x14ac:dyDescent="0.25">
      <c r="B22815" t="s">
        <v>787</v>
      </c>
      <c r="C22815" t="s">
        <v>16</v>
      </c>
      <c r="D22815" s="2">
        <v>44030.32571759259</v>
      </c>
      <c r="E22815" t="str">
        <f t="shared" si="2281"/>
        <v>photo</v>
      </c>
      <c r="F22815" t="str">
        <f t="shared" si="2281"/>
        <v>dogs</v>
      </c>
      <c r="G22815" t="str">
        <f t="shared" si="2282"/>
        <v>negative</v>
      </c>
      <c r="H22815">
        <f t="shared" si="2282"/>
        <v>10</v>
      </c>
    </row>
    <row r="22816" spans="2:8" x14ac:dyDescent="0.25">
      <c r="B22816" t="s">
        <v>787</v>
      </c>
      <c r="C22816" t="s">
        <v>4</v>
      </c>
      <c r="D22816" s="2">
        <v>44362.093692129631</v>
      </c>
      <c r="E22816" t="str">
        <f t="shared" si="2281"/>
        <v>photo</v>
      </c>
      <c r="F22816" t="str">
        <f t="shared" si="2281"/>
        <v>dogs</v>
      </c>
      <c r="G22816" t="str">
        <f t="shared" si="2282"/>
        <v>positive</v>
      </c>
      <c r="H22816">
        <f t="shared" si="2282"/>
        <v>70</v>
      </c>
    </row>
    <row r="22817" spans="2:8" x14ac:dyDescent="0.25">
      <c r="B22817" t="s">
        <v>787</v>
      </c>
      <c r="C22817" t="s">
        <v>17</v>
      </c>
      <c r="D22817" s="2">
        <v>44116.773043981484</v>
      </c>
      <c r="E22817" t="str">
        <f t="shared" si="2281"/>
        <v>photo</v>
      </c>
      <c r="F22817" t="str">
        <f t="shared" si="2281"/>
        <v>dogs</v>
      </c>
      <c r="G22817" t="str">
        <f t="shared" si="2282"/>
        <v>positive</v>
      </c>
      <c r="H22817">
        <f t="shared" si="2282"/>
        <v>45</v>
      </c>
    </row>
    <row r="22818" spans="2:8" x14ac:dyDescent="0.25">
      <c r="B22818" t="s">
        <v>787</v>
      </c>
      <c r="C22818" t="s">
        <v>13</v>
      </c>
      <c r="D22818" s="2">
        <v>44163.978807870371</v>
      </c>
      <c r="E22818" t="str">
        <f t="shared" si="2281"/>
        <v>photo</v>
      </c>
      <c r="F22818" t="str">
        <f t="shared" si="2281"/>
        <v>dogs</v>
      </c>
      <c r="G22818" t="str">
        <f t="shared" si="2282"/>
        <v>positive</v>
      </c>
      <c r="H22818">
        <f t="shared" si="2282"/>
        <v>70</v>
      </c>
    </row>
    <row r="22819" spans="2:8" x14ac:dyDescent="0.25">
      <c r="B22819" t="s">
        <v>787</v>
      </c>
      <c r="C22819" t="s">
        <v>9</v>
      </c>
      <c r="D22819" s="2">
        <v>44304.062083333331</v>
      </c>
      <c r="E22819" t="str">
        <f t="shared" si="2281"/>
        <v>photo</v>
      </c>
      <c r="F22819" t="str">
        <f t="shared" si="2281"/>
        <v>dogs</v>
      </c>
      <c r="G22819" t="str">
        <f t="shared" si="2282"/>
        <v>neutral</v>
      </c>
      <c r="H22819">
        <f t="shared" si="2282"/>
        <v>20</v>
      </c>
    </row>
    <row r="22820" spans="2:8" x14ac:dyDescent="0.25">
      <c r="B22820" t="s">
        <v>787</v>
      </c>
      <c r="C22820" t="s">
        <v>7</v>
      </c>
      <c r="D22820" s="2">
        <v>44313.291712962964</v>
      </c>
      <c r="E22820" t="str">
        <f t="shared" si="2281"/>
        <v>photo</v>
      </c>
      <c r="F22820" t="str">
        <f t="shared" si="2281"/>
        <v>dogs</v>
      </c>
      <c r="G22820" t="str">
        <f t="shared" si="2282"/>
        <v>negative</v>
      </c>
      <c r="H22820">
        <f t="shared" si="2282"/>
        <v>5</v>
      </c>
    </row>
    <row r="22821" spans="2:8" x14ac:dyDescent="0.25">
      <c r="B22821" t="s">
        <v>787</v>
      </c>
      <c r="C22821" t="s">
        <v>8</v>
      </c>
      <c r="D22821" s="2">
        <v>44038.120312500003</v>
      </c>
      <c r="E22821" t="str">
        <f t="shared" si="2281"/>
        <v>photo</v>
      </c>
      <c r="F22821" t="str">
        <f t="shared" si="2281"/>
        <v>dogs</v>
      </c>
      <c r="G22821" t="str">
        <f t="shared" si="2282"/>
        <v>positive</v>
      </c>
      <c r="H22821">
        <f t="shared" si="2282"/>
        <v>30</v>
      </c>
    </row>
    <row r="22822" spans="2:8" x14ac:dyDescent="0.25">
      <c r="B22822" t="s">
        <v>787</v>
      </c>
      <c r="C22822" t="s">
        <v>12</v>
      </c>
      <c r="D22822" s="2">
        <v>44032.162083333336</v>
      </c>
      <c r="E22822" t="str">
        <f t="shared" si="2281"/>
        <v>photo</v>
      </c>
      <c r="F22822" t="str">
        <f t="shared" si="2281"/>
        <v>dogs</v>
      </c>
      <c r="G22822" t="str">
        <f t="shared" si="2282"/>
        <v>positive</v>
      </c>
      <c r="H22822">
        <f t="shared" si="2282"/>
        <v>75</v>
      </c>
    </row>
    <row r="22823" spans="2:8" x14ac:dyDescent="0.25">
      <c r="B22823" t="s">
        <v>787</v>
      </c>
      <c r="C22823" t="s">
        <v>18</v>
      </c>
      <c r="D22823" s="2">
        <v>44338.959687499999</v>
      </c>
      <c r="E22823" t="str">
        <f t="shared" si="2281"/>
        <v>photo</v>
      </c>
      <c r="F22823" t="str">
        <f t="shared" si="2281"/>
        <v>dogs</v>
      </c>
      <c r="G22823" t="str">
        <f t="shared" si="2282"/>
        <v>neutral</v>
      </c>
      <c r="H22823">
        <f t="shared" si="2282"/>
        <v>35</v>
      </c>
    </row>
    <row r="22824" spans="2:8" x14ac:dyDescent="0.25">
      <c r="B22824" t="s">
        <v>787</v>
      </c>
      <c r="C22824" t="s">
        <v>11</v>
      </c>
      <c r="D22824" s="2">
        <v>44230.288275462961</v>
      </c>
      <c r="E22824" t="str">
        <f t="shared" ref="E22824:F22843" si="2283">VLOOKUP($B22824,content_details,E$2,FALSE)</f>
        <v>photo</v>
      </c>
      <c r="F22824" t="str">
        <f t="shared" si="2283"/>
        <v>dogs</v>
      </c>
      <c r="G22824" t="str">
        <f t="shared" ref="G22824:H22843" si="2284">VLOOKUP($C22824,reactionScore_table,G$2,FALSE)</f>
        <v>positive</v>
      </c>
      <c r="H22824">
        <f t="shared" si="2284"/>
        <v>65</v>
      </c>
    </row>
    <row r="22825" spans="2:8" x14ac:dyDescent="0.25">
      <c r="B22825" t="s">
        <v>787</v>
      </c>
      <c r="C22825" t="s">
        <v>12</v>
      </c>
      <c r="D22825" s="2">
        <v>44312.352349537039</v>
      </c>
      <c r="E22825" t="str">
        <f t="shared" si="2283"/>
        <v>photo</v>
      </c>
      <c r="F22825" t="str">
        <f t="shared" si="2283"/>
        <v>dogs</v>
      </c>
      <c r="G22825" t="str">
        <f t="shared" si="2284"/>
        <v>positive</v>
      </c>
      <c r="H22825">
        <f t="shared" si="2284"/>
        <v>75</v>
      </c>
    </row>
    <row r="22826" spans="2:8" x14ac:dyDescent="0.25">
      <c r="B22826" t="s">
        <v>787</v>
      </c>
      <c r="C22826" t="s">
        <v>20</v>
      </c>
      <c r="D22826" s="2">
        <v>44141.879548611112</v>
      </c>
      <c r="E22826" t="str">
        <f t="shared" si="2283"/>
        <v>photo</v>
      </c>
      <c r="F22826" t="str">
        <f t="shared" si="2283"/>
        <v>dogs</v>
      </c>
      <c r="G22826" t="str">
        <f t="shared" si="2284"/>
        <v>negative</v>
      </c>
      <c r="H22826">
        <f t="shared" si="2284"/>
        <v>12</v>
      </c>
    </row>
    <row r="22827" spans="2:8" x14ac:dyDescent="0.25">
      <c r="B22827" t="s">
        <v>787</v>
      </c>
      <c r="C22827" t="s">
        <v>15</v>
      </c>
      <c r="D22827" s="2">
        <v>44309.622106481482</v>
      </c>
      <c r="E22827" t="str">
        <f t="shared" si="2283"/>
        <v>photo</v>
      </c>
      <c r="F22827" t="str">
        <f t="shared" si="2283"/>
        <v>dogs</v>
      </c>
      <c r="G22827" t="str">
        <f t="shared" si="2284"/>
        <v>positive</v>
      </c>
      <c r="H22827">
        <f t="shared" si="2284"/>
        <v>50</v>
      </c>
    </row>
    <row r="22828" spans="2:8" x14ac:dyDescent="0.25">
      <c r="B22828" t="s">
        <v>787</v>
      </c>
      <c r="C22828" t="s">
        <v>14</v>
      </c>
      <c r="D22828" s="2">
        <v>44189.635949074072</v>
      </c>
      <c r="E22828" t="str">
        <f t="shared" si="2283"/>
        <v>photo</v>
      </c>
      <c r="F22828" t="str">
        <f t="shared" si="2283"/>
        <v>dogs</v>
      </c>
      <c r="G22828" t="str">
        <f t="shared" si="2284"/>
        <v>positive</v>
      </c>
      <c r="H22828">
        <f t="shared" si="2284"/>
        <v>72</v>
      </c>
    </row>
    <row r="22829" spans="2:8" x14ac:dyDescent="0.25">
      <c r="B22829" t="s">
        <v>787</v>
      </c>
      <c r="C22829" t="s">
        <v>19</v>
      </c>
      <c r="D22829" s="2">
        <v>44033.486979166664</v>
      </c>
      <c r="E22829" t="str">
        <f t="shared" si="2283"/>
        <v>photo</v>
      </c>
      <c r="F22829" t="str">
        <f t="shared" si="2283"/>
        <v>dogs</v>
      </c>
      <c r="G22829" t="str">
        <f t="shared" si="2284"/>
        <v>negative</v>
      </c>
      <c r="H22829">
        <f t="shared" si="2284"/>
        <v>15</v>
      </c>
    </row>
    <row r="22830" spans="2:8" x14ac:dyDescent="0.25">
      <c r="B22830" t="s">
        <v>787</v>
      </c>
      <c r="C22830" t="s">
        <v>19</v>
      </c>
      <c r="D22830" s="2">
        <v>44298.504074074073</v>
      </c>
      <c r="E22830" t="str">
        <f t="shared" si="2283"/>
        <v>photo</v>
      </c>
      <c r="F22830" t="str">
        <f t="shared" si="2283"/>
        <v>dogs</v>
      </c>
      <c r="G22830" t="str">
        <f t="shared" si="2284"/>
        <v>negative</v>
      </c>
      <c r="H22830">
        <f t="shared" si="2284"/>
        <v>15</v>
      </c>
    </row>
    <row r="22831" spans="2:8" x14ac:dyDescent="0.25">
      <c r="B22831" t="s">
        <v>787</v>
      </c>
      <c r="C22831" t="s">
        <v>2</v>
      </c>
      <c r="D22831" s="2">
        <v>44297.883333333331</v>
      </c>
      <c r="E22831" t="str">
        <f t="shared" si="2283"/>
        <v>photo</v>
      </c>
      <c r="F22831" t="str">
        <f t="shared" si="2283"/>
        <v>dogs</v>
      </c>
      <c r="G22831" t="str">
        <f t="shared" si="2284"/>
        <v>positive</v>
      </c>
      <c r="H22831">
        <f t="shared" si="2284"/>
        <v>60</v>
      </c>
    </row>
    <row r="22832" spans="2:8" x14ac:dyDescent="0.25">
      <c r="B22832" t="s">
        <v>787</v>
      </c>
      <c r="C22832" t="s">
        <v>5</v>
      </c>
      <c r="D22832" s="2">
        <v>44272.162233796298</v>
      </c>
      <c r="E22832" t="str">
        <f t="shared" si="2283"/>
        <v>photo</v>
      </c>
      <c r="F22832" t="str">
        <f t="shared" si="2283"/>
        <v>dogs</v>
      </c>
      <c r="G22832" t="str">
        <f t="shared" si="2284"/>
        <v>negative</v>
      </c>
      <c r="H22832">
        <f t="shared" si="2284"/>
        <v>0</v>
      </c>
    </row>
    <row r="22833" spans="2:8" x14ac:dyDescent="0.25">
      <c r="B22833" t="s">
        <v>787</v>
      </c>
      <c r="C22833" t="s">
        <v>8</v>
      </c>
      <c r="D22833" s="2">
        <v>44037.980798611112</v>
      </c>
      <c r="E22833" t="str">
        <f t="shared" si="2283"/>
        <v>photo</v>
      </c>
      <c r="F22833" t="str">
        <f t="shared" si="2283"/>
        <v>dogs</v>
      </c>
      <c r="G22833" t="str">
        <f t="shared" si="2284"/>
        <v>positive</v>
      </c>
      <c r="H22833">
        <f t="shared" si="2284"/>
        <v>30</v>
      </c>
    </row>
    <row r="22834" spans="2:8" x14ac:dyDescent="0.25">
      <c r="B22834" t="s">
        <v>787</v>
      </c>
      <c r="C22834" t="s">
        <v>15</v>
      </c>
      <c r="D22834" s="2">
        <v>44053.110532407409</v>
      </c>
      <c r="E22834" t="str">
        <f t="shared" si="2283"/>
        <v>photo</v>
      </c>
      <c r="F22834" t="str">
        <f t="shared" si="2283"/>
        <v>dogs</v>
      </c>
      <c r="G22834" t="str">
        <f t="shared" si="2284"/>
        <v>positive</v>
      </c>
      <c r="H22834">
        <f t="shared" si="2284"/>
        <v>50</v>
      </c>
    </row>
    <row r="22835" spans="2:8" x14ac:dyDescent="0.25">
      <c r="B22835" t="s">
        <v>787</v>
      </c>
      <c r="C22835" t="s">
        <v>8</v>
      </c>
      <c r="D22835" s="2">
        <v>44006.505358796298</v>
      </c>
      <c r="E22835" t="str">
        <f t="shared" si="2283"/>
        <v>photo</v>
      </c>
      <c r="F22835" t="str">
        <f t="shared" si="2283"/>
        <v>dogs</v>
      </c>
      <c r="G22835" t="str">
        <f t="shared" si="2284"/>
        <v>positive</v>
      </c>
      <c r="H22835">
        <f t="shared" si="2284"/>
        <v>30</v>
      </c>
    </row>
    <row r="22836" spans="2:8" x14ac:dyDescent="0.25">
      <c r="B22836" t="s">
        <v>787</v>
      </c>
      <c r="C22836" t="s">
        <v>11</v>
      </c>
      <c r="D22836" s="2">
        <v>44147.065717592595</v>
      </c>
      <c r="E22836" t="str">
        <f t="shared" si="2283"/>
        <v>photo</v>
      </c>
      <c r="F22836" t="str">
        <f t="shared" si="2283"/>
        <v>dogs</v>
      </c>
      <c r="G22836" t="str">
        <f t="shared" si="2284"/>
        <v>positive</v>
      </c>
      <c r="H22836">
        <f t="shared" si="2284"/>
        <v>65</v>
      </c>
    </row>
    <row r="22837" spans="2:8" x14ac:dyDescent="0.25">
      <c r="B22837" t="s">
        <v>787</v>
      </c>
      <c r="C22837" t="s">
        <v>7</v>
      </c>
      <c r="D22837" s="2">
        <v>44069.263657407406</v>
      </c>
      <c r="E22837" t="str">
        <f t="shared" si="2283"/>
        <v>photo</v>
      </c>
      <c r="F22837" t="str">
        <f t="shared" si="2283"/>
        <v>dogs</v>
      </c>
      <c r="G22837" t="str">
        <f t="shared" si="2284"/>
        <v>negative</v>
      </c>
      <c r="H22837">
        <f t="shared" si="2284"/>
        <v>5</v>
      </c>
    </row>
    <row r="22838" spans="2:8" x14ac:dyDescent="0.25">
      <c r="B22838" t="s">
        <v>787</v>
      </c>
      <c r="C22838" t="s">
        <v>17</v>
      </c>
      <c r="D22838" s="2">
        <v>44185.715057870373</v>
      </c>
      <c r="E22838" t="str">
        <f t="shared" si="2283"/>
        <v>photo</v>
      </c>
      <c r="F22838" t="str">
        <f t="shared" si="2283"/>
        <v>dogs</v>
      </c>
      <c r="G22838" t="str">
        <f t="shared" si="2284"/>
        <v>positive</v>
      </c>
      <c r="H22838">
        <f t="shared" si="2284"/>
        <v>45</v>
      </c>
    </row>
    <row r="22839" spans="2:8" x14ac:dyDescent="0.25">
      <c r="B22839" t="s">
        <v>787</v>
      </c>
      <c r="C22839" t="s">
        <v>7</v>
      </c>
      <c r="D22839" s="2">
        <v>44265.98165509259</v>
      </c>
      <c r="E22839" t="str">
        <f t="shared" si="2283"/>
        <v>photo</v>
      </c>
      <c r="F22839" t="str">
        <f t="shared" si="2283"/>
        <v>dogs</v>
      </c>
      <c r="G22839" t="str">
        <f t="shared" si="2284"/>
        <v>negative</v>
      </c>
      <c r="H22839">
        <f t="shared" si="2284"/>
        <v>5</v>
      </c>
    </row>
    <row r="22840" spans="2:8" x14ac:dyDescent="0.25">
      <c r="B22840" t="s">
        <v>787</v>
      </c>
      <c r="C22840" t="s">
        <v>5</v>
      </c>
      <c r="D22840" s="2">
        <v>44326.784745370373</v>
      </c>
      <c r="E22840" t="str">
        <f t="shared" si="2283"/>
        <v>photo</v>
      </c>
      <c r="F22840" t="str">
        <f t="shared" si="2283"/>
        <v>dogs</v>
      </c>
      <c r="G22840" t="str">
        <f t="shared" si="2284"/>
        <v>negative</v>
      </c>
      <c r="H22840">
        <f t="shared" si="2284"/>
        <v>0</v>
      </c>
    </row>
    <row r="22841" spans="2:8" x14ac:dyDescent="0.25">
      <c r="B22841" t="s">
        <v>787</v>
      </c>
      <c r="C22841" t="s">
        <v>9</v>
      </c>
      <c r="D22841" s="2">
        <v>44156.141273148147</v>
      </c>
      <c r="E22841" t="str">
        <f t="shared" si="2283"/>
        <v>photo</v>
      </c>
      <c r="F22841" t="str">
        <f t="shared" si="2283"/>
        <v>dogs</v>
      </c>
      <c r="G22841" t="str">
        <f t="shared" si="2284"/>
        <v>neutral</v>
      </c>
      <c r="H22841">
        <f t="shared" si="2284"/>
        <v>20</v>
      </c>
    </row>
    <row r="22842" spans="2:8" x14ac:dyDescent="0.25">
      <c r="B22842" t="s">
        <v>787</v>
      </c>
      <c r="C22842" t="s">
        <v>8</v>
      </c>
      <c r="D22842" s="2">
        <v>44226.799618055556</v>
      </c>
      <c r="E22842" t="str">
        <f t="shared" si="2283"/>
        <v>photo</v>
      </c>
      <c r="F22842" t="str">
        <f t="shared" si="2283"/>
        <v>dogs</v>
      </c>
      <c r="G22842" t="str">
        <f t="shared" si="2284"/>
        <v>positive</v>
      </c>
      <c r="H22842">
        <f t="shared" si="2284"/>
        <v>30</v>
      </c>
    </row>
    <row r="22843" spans="2:8" x14ac:dyDescent="0.25">
      <c r="B22843" t="s">
        <v>787</v>
      </c>
      <c r="C22843" t="s">
        <v>11</v>
      </c>
      <c r="D22843" s="2">
        <v>44233.554120370369</v>
      </c>
      <c r="E22843" t="str">
        <f t="shared" si="2283"/>
        <v>photo</v>
      </c>
      <c r="F22843" t="str">
        <f t="shared" si="2283"/>
        <v>dogs</v>
      </c>
      <c r="G22843" t="str">
        <f t="shared" si="2284"/>
        <v>positive</v>
      </c>
      <c r="H22843">
        <f t="shared" si="2284"/>
        <v>65</v>
      </c>
    </row>
    <row r="22844" spans="2:8" x14ac:dyDescent="0.25">
      <c r="B22844" t="s">
        <v>787</v>
      </c>
      <c r="C22844" t="s">
        <v>7</v>
      </c>
      <c r="D22844" s="2">
        <v>44283.100277777776</v>
      </c>
      <c r="E22844" t="str">
        <f t="shared" ref="E22844:F22863" si="2285">VLOOKUP($B22844,content_details,E$2,FALSE)</f>
        <v>photo</v>
      </c>
      <c r="F22844" t="str">
        <f t="shared" si="2285"/>
        <v>dogs</v>
      </c>
      <c r="G22844" t="str">
        <f t="shared" ref="G22844:H22863" si="2286">VLOOKUP($C22844,reactionScore_table,G$2,FALSE)</f>
        <v>negative</v>
      </c>
      <c r="H22844">
        <f t="shared" si="2286"/>
        <v>5</v>
      </c>
    </row>
    <row r="22845" spans="2:8" x14ac:dyDescent="0.25">
      <c r="B22845" t="s">
        <v>787</v>
      </c>
      <c r="C22845" t="s">
        <v>4</v>
      </c>
      <c r="D22845" s="2">
        <v>44062.425196759257</v>
      </c>
      <c r="E22845" t="str">
        <f t="shared" si="2285"/>
        <v>photo</v>
      </c>
      <c r="F22845" t="str">
        <f t="shared" si="2285"/>
        <v>dogs</v>
      </c>
      <c r="G22845" t="str">
        <f t="shared" si="2286"/>
        <v>positive</v>
      </c>
      <c r="H22845">
        <f t="shared" si="2286"/>
        <v>70</v>
      </c>
    </row>
    <row r="22846" spans="2:8" x14ac:dyDescent="0.25">
      <c r="B22846" t="s">
        <v>787</v>
      </c>
      <c r="C22846" t="s">
        <v>5</v>
      </c>
      <c r="D22846" s="2">
        <v>44301.439398148148</v>
      </c>
      <c r="E22846" t="str">
        <f t="shared" si="2285"/>
        <v>photo</v>
      </c>
      <c r="F22846" t="str">
        <f t="shared" si="2285"/>
        <v>dogs</v>
      </c>
      <c r="G22846" t="str">
        <f t="shared" si="2286"/>
        <v>negative</v>
      </c>
      <c r="H22846">
        <f t="shared" si="2286"/>
        <v>0</v>
      </c>
    </row>
    <row r="22847" spans="2:8" x14ac:dyDescent="0.25">
      <c r="B22847" t="s">
        <v>788</v>
      </c>
      <c r="C22847" t="s">
        <v>17</v>
      </c>
      <c r="D22847" s="2">
        <v>44319.927430555559</v>
      </c>
      <c r="E22847" t="str">
        <f t="shared" si="2285"/>
        <v>audio</v>
      </c>
      <c r="F22847" t="str">
        <f t="shared" si="2285"/>
        <v>healthy eating</v>
      </c>
      <c r="G22847" t="str">
        <f t="shared" si="2286"/>
        <v>positive</v>
      </c>
      <c r="H22847">
        <f t="shared" si="2286"/>
        <v>45</v>
      </c>
    </row>
    <row r="22848" spans="2:8" x14ac:dyDescent="0.25">
      <c r="B22848" t="s">
        <v>788</v>
      </c>
      <c r="C22848" t="s">
        <v>8</v>
      </c>
      <c r="D22848" s="2">
        <v>44075.243206018517</v>
      </c>
      <c r="E22848" t="str">
        <f t="shared" si="2285"/>
        <v>audio</v>
      </c>
      <c r="F22848" t="str">
        <f t="shared" si="2285"/>
        <v>healthy eating</v>
      </c>
      <c r="G22848" t="str">
        <f t="shared" si="2286"/>
        <v>positive</v>
      </c>
      <c r="H22848">
        <f t="shared" si="2286"/>
        <v>30</v>
      </c>
    </row>
    <row r="22849" spans="2:8" x14ac:dyDescent="0.25">
      <c r="B22849" t="s">
        <v>788</v>
      </c>
      <c r="C22849" t="s">
        <v>4</v>
      </c>
      <c r="D22849" s="2">
        <v>44135.370532407411</v>
      </c>
      <c r="E22849" t="str">
        <f t="shared" si="2285"/>
        <v>audio</v>
      </c>
      <c r="F22849" t="str">
        <f t="shared" si="2285"/>
        <v>healthy eating</v>
      </c>
      <c r="G22849" t="str">
        <f t="shared" si="2286"/>
        <v>positive</v>
      </c>
      <c r="H22849">
        <f t="shared" si="2286"/>
        <v>70</v>
      </c>
    </row>
    <row r="22850" spans="2:8" x14ac:dyDescent="0.25">
      <c r="B22850" t="s">
        <v>788</v>
      </c>
      <c r="C22850" t="s">
        <v>16</v>
      </c>
      <c r="D22850" s="2">
        <v>44260.495312500003</v>
      </c>
      <c r="E22850" t="str">
        <f t="shared" si="2285"/>
        <v>audio</v>
      </c>
      <c r="F22850" t="str">
        <f t="shared" si="2285"/>
        <v>healthy eating</v>
      </c>
      <c r="G22850" t="str">
        <f t="shared" si="2286"/>
        <v>negative</v>
      </c>
      <c r="H22850">
        <f t="shared" si="2286"/>
        <v>10</v>
      </c>
    </row>
    <row r="22851" spans="2:8" x14ac:dyDescent="0.25">
      <c r="B22851" t="s">
        <v>788</v>
      </c>
      <c r="C22851" t="s">
        <v>5</v>
      </c>
      <c r="D22851" s="2">
        <v>44151.066319444442</v>
      </c>
      <c r="E22851" t="str">
        <f t="shared" si="2285"/>
        <v>audio</v>
      </c>
      <c r="F22851" t="str">
        <f t="shared" si="2285"/>
        <v>healthy eating</v>
      </c>
      <c r="G22851" t="str">
        <f t="shared" si="2286"/>
        <v>negative</v>
      </c>
      <c r="H22851">
        <f t="shared" si="2286"/>
        <v>0</v>
      </c>
    </row>
    <row r="22852" spans="2:8" x14ac:dyDescent="0.25">
      <c r="B22852" t="s">
        <v>788</v>
      </c>
      <c r="C22852" t="s">
        <v>7</v>
      </c>
      <c r="D22852" s="2">
        <v>44360.373715277776</v>
      </c>
      <c r="E22852" t="str">
        <f t="shared" si="2285"/>
        <v>audio</v>
      </c>
      <c r="F22852" t="str">
        <f t="shared" si="2285"/>
        <v>healthy eating</v>
      </c>
      <c r="G22852" t="str">
        <f t="shared" si="2286"/>
        <v>negative</v>
      </c>
      <c r="H22852">
        <f t="shared" si="2286"/>
        <v>5</v>
      </c>
    </row>
    <row r="22853" spans="2:8" x14ac:dyDescent="0.25">
      <c r="B22853" t="s">
        <v>788</v>
      </c>
      <c r="C22853" t="s">
        <v>17</v>
      </c>
      <c r="D22853" s="2">
        <v>44079.038981481484</v>
      </c>
      <c r="E22853" t="str">
        <f t="shared" si="2285"/>
        <v>audio</v>
      </c>
      <c r="F22853" t="str">
        <f t="shared" si="2285"/>
        <v>healthy eating</v>
      </c>
      <c r="G22853" t="str">
        <f t="shared" si="2286"/>
        <v>positive</v>
      </c>
      <c r="H22853">
        <f t="shared" si="2286"/>
        <v>45</v>
      </c>
    </row>
    <row r="22854" spans="2:8" x14ac:dyDescent="0.25">
      <c r="B22854" t="s">
        <v>788</v>
      </c>
      <c r="C22854" t="s">
        <v>2</v>
      </c>
      <c r="D22854" s="2">
        <v>44255.292430555557</v>
      </c>
      <c r="E22854" t="str">
        <f t="shared" si="2285"/>
        <v>audio</v>
      </c>
      <c r="F22854" t="str">
        <f t="shared" si="2285"/>
        <v>healthy eating</v>
      </c>
      <c r="G22854" t="str">
        <f t="shared" si="2286"/>
        <v>positive</v>
      </c>
      <c r="H22854">
        <f t="shared" si="2286"/>
        <v>60</v>
      </c>
    </row>
    <row r="22855" spans="2:8" x14ac:dyDescent="0.25">
      <c r="B22855" t="s">
        <v>788</v>
      </c>
      <c r="C22855" t="s">
        <v>17</v>
      </c>
      <c r="D22855" s="2">
        <v>44348.532766203702</v>
      </c>
      <c r="E22855" t="str">
        <f t="shared" si="2285"/>
        <v>audio</v>
      </c>
      <c r="F22855" t="str">
        <f t="shared" si="2285"/>
        <v>healthy eating</v>
      </c>
      <c r="G22855" t="str">
        <f t="shared" si="2286"/>
        <v>positive</v>
      </c>
      <c r="H22855">
        <f t="shared" si="2286"/>
        <v>45</v>
      </c>
    </row>
    <row r="22856" spans="2:8" x14ac:dyDescent="0.25">
      <c r="B22856" t="s">
        <v>788</v>
      </c>
      <c r="C22856" t="s">
        <v>16</v>
      </c>
      <c r="D22856" s="2">
        <v>44028.118206018517</v>
      </c>
      <c r="E22856" t="str">
        <f t="shared" si="2285"/>
        <v>audio</v>
      </c>
      <c r="F22856" t="str">
        <f t="shared" si="2285"/>
        <v>healthy eating</v>
      </c>
      <c r="G22856" t="str">
        <f t="shared" si="2286"/>
        <v>negative</v>
      </c>
      <c r="H22856">
        <f t="shared" si="2286"/>
        <v>10</v>
      </c>
    </row>
    <row r="22857" spans="2:8" x14ac:dyDescent="0.25">
      <c r="B22857" t="s">
        <v>788</v>
      </c>
      <c r="C22857" t="s">
        <v>4</v>
      </c>
      <c r="D22857" s="2">
        <v>44083.968298611115</v>
      </c>
      <c r="E22857" t="str">
        <f t="shared" si="2285"/>
        <v>audio</v>
      </c>
      <c r="F22857" t="str">
        <f t="shared" si="2285"/>
        <v>healthy eating</v>
      </c>
      <c r="G22857" t="str">
        <f t="shared" si="2286"/>
        <v>positive</v>
      </c>
      <c r="H22857">
        <f t="shared" si="2286"/>
        <v>70</v>
      </c>
    </row>
    <row r="22858" spans="2:8" x14ac:dyDescent="0.25">
      <c r="B22858" t="s">
        <v>788</v>
      </c>
      <c r="C22858" t="s">
        <v>2</v>
      </c>
      <c r="D22858" s="2">
        <v>44095.944918981484</v>
      </c>
      <c r="E22858" t="str">
        <f t="shared" si="2285"/>
        <v>audio</v>
      </c>
      <c r="F22858" t="str">
        <f t="shared" si="2285"/>
        <v>healthy eating</v>
      </c>
      <c r="G22858" t="str">
        <f t="shared" si="2286"/>
        <v>positive</v>
      </c>
      <c r="H22858">
        <f t="shared" si="2286"/>
        <v>60</v>
      </c>
    </row>
    <row r="22859" spans="2:8" x14ac:dyDescent="0.25">
      <c r="B22859" t="s">
        <v>788</v>
      </c>
      <c r="C22859" t="s">
        <v>8</v>
      </c>
      <c r="D22859" s="2">
        <v>44350.600555555553</v>
      </c>
      <c r="E22859" t="str">
        <f t="shared" si="2285"/>
        <v>audio</v>
      </c>
      <c r="F22859" t="str">
        <f t="shared" si="2285"/>
        <v>healthy eating</v>
      </c>
      <c r="G22859" t="str">
        <f t="shared" si="2286"/>
        <v>positive</v>
      </c>
      <c r="H22859">
        <f t="shared" si="2286"/>
        <v>30</v>
      </c>
    </row>
    <row r="22860" spans="2:8" x14ac:dyDescent="0.25">
      <c r="B22860" t="s">
        <v>788</v>
      </c>
      <c r="C22860" t="s">
        <v>19</v>
      </c>
      <c r="D22860" s="2">
        <v>44303.11204861111</v>
      </c>
      <c r="E22860" t="str">
        <f t="shared" si="2285"/>
        <v>audio</v>
      </c>
      <c r="F22860" t="str">
        <f t="shared" si="2285"/>
        <v>healthy eating</v>
      </c>
      <c r="G22860" t="str">
        <f t="shared" si="2286"/>
        <v>negative</v>
      </c>
      <c r="H22860">
        <f t="shared" si="2286"/>
        <v>15</v>
      </c>
    </row>
    <row r="22861" spans="2:8" x14ac:dyDescent="0.25">
      <c r="B22861" t="s">
        <v>788</v>
      </c>
      <c r="C22861" t="s">
        <v>17</v>
      </c>
      <c r="D22861" s="2">
        <v>44046.073657407411</v>
      </c>
      <c r="E22861" t="str">
        <f t="shared" si="2285"/>
        <v>audio</v>
      </c>
      <c r="F22861" t="str">
        <f t="shared" si="2285"/>
        <v>healthy eating</v>
      </c>
      <c r="G22861" t="str">
        <f t="shared" si="2286"/>
        <v>positive</v>
      </c>
      <c r="H22861">
        <f t="shared" si="2286"/>
        <v>45</v>
      </c>
    </row>
    <row r="22862" spans="2:8" x14ac:dyDescent="0.25">
      <c r="B22862" t="s">
        <v>788</v>
      </c>
      <c r="C22862" t="s">
        <v>18</v>
      </c>
      <c r="D22862" s="2">
        <v>44076.879930555559</v>
      </c>
      <c r="E22862" t="str">
        <f t="shared" si="2285"/>
        <v>audio</v>
      </c>
      <c r="F22862" t="str">
        <f t="shared" si="2285"/>
        <v>healthy eating</v>
      </c>
      <c r="G22862" t="str">
        <f t="shared" si="2286"/>
        <v>neutral</v>
      </c>
      <c r="H22862">
        <f t="shared" si="2286"/>
        <v>35</v>
      </c>
    </row>
    <row r="22863" spans="2:8" x14ac:dyDescent="0.25">
      <c r="B22863" t="s">
        <v>788</v>
      </c>
      <c r="C22863" t="s">
        <v>14</v>
      </c>
      <c r="D22863" s="2">
        <v>44082.022511574076</v>
      </c>
      <c r="E22863" t="str">
        <f t="shared" si="2285"/>
        <v>audio</v>
      </c>
      <c r="F22863" t="str">
        <f t="shared" si="2285"/>
        <v>healthy eating</v>
      </c>
      <c r="G22863" t="str">
        <f t="shared" si="2286"/>
        <v>positive</v>
      </c>
      <c r="H22863">
        <f t="shared" si="2286"/>
        <v>72</v>
      </c>
    </row>
    <row r="22864" spans="2:8" x14ac:dyDescent="0.25">
      <c r="B22864" t="s">
        <v>1023</v>
      </c>
      <c r="C22864" t="s">
        <v>13</v>
      </c>
      <c r="D22864" s="2">
        <v>44027.601053240738</v>
      </c>
      <c r="E22864" t="str">
        <f t="shared" ref="E22864:F22883" si="2287">VLOOKUP($B22864,content_details,E$2,FALSE)</f>
        <v>video</v>
      </c>
      <c r="F22864" t="str">
        <f t="shared" si="2287"/>
        <v>culture</v>
      </c>
      <c r="G22864" t="str">
        <f t="shared" ref="G22864:H22883" si="2288">VLOOKUP($C22864,reactionScore_table,G$2,FALSE)</f>
        <v>positive</v>
      </c>
      <c r="H22864">
        <f t="shared" si="2288"/>
        <v>70</v>
      </c>
    </row>
    <row r="22865" spans="2:8" x14ac:dyDescent="0.25">
      <c r="B22865" t="s">
        <v>1023</v>
      </c>
      <c r="C22865" t="s">
        <v>4</v>
      </c>
      <c r="D22865" s="2">
        <v>44318.125659722224</v>
      </c>
      <c r="E22865" t="str">
        <f t="shared" si="2287"/>
        <v>video</v>
      </c>
      <c r="F22865" t="str">
        <f t="shared" si="2287"/>
        <v>culture</v>
      </c>
      <c r="G22865" t="str">
        <f t="shared" si="2288"/>
        <v>positive</v>
      </c>
      <c r="H22865">
        <f t="shared" si="2288"/>
        <v>70</v>
      </c>
    </row>
    <row r="22866" spans="2:8" x14ac:dyDescent="0.25">
      <c r="B22866" t="s">
        <v>1023</v>
      </c>
      <c r="C22866" t="s">
        <v>5</v>
      </c>
      <c r="D22866" s="2">
        <v>44350.636377314811</v>
      </c>
      <c r="E22866" t="str">
        <f t="shared" si="2287"/>
        <v>video</v>
      </c>
      <c r="F22866" t="str">
        <f t="shared" si="2287"/>
        <v>culture</v>
      </c>
      <c r="G22866" t="str">
        <f t="shared" si="2288"/>
        <v>negative</v>
      </c>
      <c r="H22866">
        <f t="shared" si="2288"/>
        <v>0</v>
      </c>
    </row>
    <row r="22867" spans="2:8" x14ac:dyDescent="0.25">
      <c r="B22867" t="s">
        <v>1023</v>
      </c>
      <c r="C22867" t="s">
        <v>8</v>
      </c>
      <c r="D22867" s="2">
        <v>44293.794108796297</v>
      </c>
      <c r="E22867" t="str">
        <f t="shared" si="2287"/>
        <v>video</v>
      </c>
      <c r="F22867" t="str">
        <f t="shared" si="2287"/>
        <v>culture</v>
      </c>
      <c r="G22867" t="str">
        <f t="shared" si="2288"/>
        <v>positive</v>
      </c>
      <c r="H22867">
        <f t="shared" si="2288"/>
        <v>30</v>
      </c>
    </row>
    <row r="22868" spans="2:8" x14ac:dyDescent="0.25">
      <c r="B22868" t="s">
        <v>1023</v>
      </c>
      <c r="C22868" t="s">
        <v>12</v>
      </c>
      <c r="D22868" s="2">
        <v>44315.656597222223</v>
      </c>
      <c r="E22868" t="str">
        <f t="shared" si="2287"/>
        <v>video</v>
      </c>
      <c r="F22868" t="str">
        <f t="shared" si="2287"/>
        <v>culture</v>
      </c>
      <c r="G22868" t="str">
        <f t="shared" si="2288"/>
        <v>positive</v>
      </c>
      <c r="H22868">
        <f t="shared" si="2288"/>
        <v>75</v>
      </c>
    </row>
    <row r="22869" spans="2:8" x14ac:dyDescent="0.25">
      <c r="B22869" t="s">
        <v>1023</v>
      </c>
      <c r="C22869" t="s">
        <v>14</v>
      </c>
      <c r="D22869" s="2">
        <v>44004.054722222223</v>
      </c>
      <c r="E22869" t="str">
        <f t="shared" si="2287"/>
        <v>video</v>
      </c>
      <c r="F22869" t="str">
        <f t="shared" si="2287"/>
        <v>culture</v>
      </c>
      <c r="G22869" t="str">
        <f t="shared" si="2288"/>
        <v>positive</v>
      </c>
      <c r="H22869">
        <f t="shared" si="2288"/>
        <v>72</v>
      </c>
    </row>
    <row r="22870" spans="2:8" x14ac:dyDescent="0.25">
      <c r="B22870" t="s">
        <v>1023</v>
      </c>
      <c r="C22870" t="s">
        <v>16</v>
      </c>
      <c r="D22870" s="2">
        <v>44326.827569444446</v>
      </c>
      <c r="E22870" t="str">
        <f t="shared" si="2287"/>
        <v>video</v>
      </c>
      <c r="F22870" t="str">
        <f t="shared" si="2287"/>
        <v>culture</v>
      </c>
      <c r="G22870" t="str">
        <f t="shared" si="2288"/>
        <v>negative</v>
      </c>
      <c r="H22870">
        <f t="shared" si="2288"/>
        <v>10</v>
      </c>
    </row>
    <row r="22871" spans="2:8" x14ac:dyDescent="0.25">
      <c r="B22871" t="s">
        <v>1023</v>
      </c>
      <c r="C22871" t="s">
        <v>4</v>
      </c>
      <c r="D22871" s="2">
        <v>44181.05228009259</v>
      </c>
      <c r="E22871" t="str">
        <f t="shared" si="2287"/>
        <v>video</v>
      </c>
      <c r="F22871" t="str">
        <f t="shared" si="2287"/>
        <v>culture</v>
      </c>
      <c r="G22871" t="str">
        <f t="shared" si="2288"/>
        <v>positive</v>
      </c>
      <c r="H22871">
        <f t="shared" si="2288"/>
        <v>70</v>
      </c>
    </row>
    <row r="22872" spans="2:8" x14ac:dyDescent="0.25">
      <c r="B22872" t="s">
        <v>1023</v>
      </c>
      <c r="C22872" t="s">
        <v>19</v>
      </c>
      <c r="D22872" s="2">
        <v>44308.173946759256</v>
      </c>
      <c r="E22872" t="str">
        <f t="shared" si="2287"/>
        <v>video</v>
      </c>
      <c r="F22872" t="str">
        <f t="shared" si="2287"/>
        <v>culture</v>
      </c>
      <c r="G22872" t="str">
        <f t="shared" si="2288"/>
        <v>negative</v>
      </c>
      <c r="H22872">
        <f t="shared" si="2288"/>
        <v>15</v>
      </c>
    </row>
    <row r="22873" spans="2:8" x14ac:dyDescent="0.25">
      <c r="B22873" t="s">
        <v>1023</v>
      </c>
      <c r="C22873" t="s">
        <v>18</v>
      </c>
      <c r="D22873" s="2">
        <v>44116.165949074071</v>
      </c>
      <c r="E22873" t="str">
        <f t="shared" si="2287"/>
        <v>video</v>
      </c>
      <c r="F22873" t="str">
        <f t="shared" si="2287"/>
        <v>culture</v>
      </c>
      <c r="G22873" t="str">
        <f t="shared" si="2288"/>
        <v>neutral</v>
      </c>
      <c r="H22873">
        <f t="shared" si="2288"/>
        <v>35</v>
      </c>
    </row>
    <row r="22874" spans="2:8" x14ac:dyDescent="0.25">
      <c r="B22874" t="s">
        <v>1023</v>
      </c>
      <c r="C22874" t="s">
        <v>2</v>
      </c>
      <c r="D22874" s="2">
        <v>44050.730081018519</v>
      </c>
      <c r="E22874" t="str">
        <f t="shared" si="2287"/>
        <v>video</v>
      </c>
      <c r="F22874" t="str">
        <f t="shared" si="2287"/>
        <v>culture</v>
      </c>
      <c r="G22874" t="str">
        <f t="shared" si="2288"/>
        <v>positive</v>
      </c>
      <c r="H22874">
        <f t="shared" si="2288"/>
        <v>60</v>
      </c>
    </row>
    <row r="22875" spans="2:8" x14ac:dyDescent="0.25">
      <c r="B22875" t="s">
        <v>1023</v>
      </c>
      <c r="C22875" t="s">
        <v>13</v>
      </c>
      <c r="D22875" s="2">
        <v>44186.822465277779</v>
      </c>
      <c r="E22875" t="str">
        <f t="shared" si="2287"/>
        <v>video</v>
      </c>
      <c r="F22875" t="str">
        <f t="shared" si="2287"/>
        <v>culture</v>
      </c>
      <c r="G22875" t="str">
        <f t="shared" si="2288"/>
        <v>positive</v>
      </c>
      <c r="H22875">
        <f t="shared" si="2288"/>
        <v>70</v>
      </c>
    </row>
    <row r="22876" spans="2:8" x14ac:dyDescent="0.25">
      <c r="B22876" t="s">
        <v>1023</v>
      </c>
      <c r="C22876" t="s">
        <v>12</v>
      </c>
      <c r="D22876" s="2">
        <v>44203.829513888886</v>
      </c>
      <c r="E22876" t="str">
        <f t="shared" si="2287"/>
        <v>video</v>
      </c>
      <c r="F22876" t="str">
        <f t="shared" si="2287"/>
        <v>culture</v>
      </c>
      <c r="G22876" t="str">
        <f t="shared" si="2288"/>
        <v>positive</v>
      </c>
      <c r="H22876">
        <f t="shared" si="2288"/>
        <v>75</v>
      </c>
    </row>
    <row r="22877" spans="2:8" x14ac:dyDescent="0.25">
      <c r="B22877" t="s">
        <v>1023</v>
      </c>
      <c r="C22877" t="s">
        <v>4</v>
      </c>
      <c r="D22877" s="2">
        <v>44045.564189814817</v>
      </c>
      <c r="E22877" t="str">
        <f t="shared" si="2287"/>
        <v>video</v>
      </c>
      <c r="F22877" t="str">
        <f t="shared" si="2287"/>
        <v>culture</v>
      </c>
      <c r="G22877" t="str">
        <f t="shared" si="2288"/>
        <v>positive</v>
      </c>
      <c r="H22877">
        <f t="shared" si="2288"/>
        <v>70</v>
      </c>
    </row>
    <row r="22878" spans="2:8" x14ac:dyDescent="0.25">
      <c r="B22878" t="s">
        <v>1023</v>
      </c>
      <c r="C22878" t="s">
        <v>20</v>
      </c>
      <c r="D22878" s="2">
        <v>44171.74119212963</v>
      </c>
      <c r="E22878" t="str">
        <f t="shared" si="2287"/>
        <v>video</v>
      </c>
      <c r="F22878" t="str">
        <f t="shared" si="2287"/>
        <v>culture</v>
      </c>
      <c r="G22878" t="str">
        <f t="shared" si="2288"/>
        <v>negative</v>
      </c>
      <c r="H22878">
        <f t="shared" si="2288"/>
        <v>12</v>
      </c>
    </row>
    <row r="22879" spans="2:8" x14ac:dyDescent="0.25">
      <c r="B22879" t="s">
        <v>1023</v>
      </c>
      <c r="C22879" t="s">
        <v>17</v>
      </c>
      <c r="D22879" s="2">
        <v>44222.881701388891</v>
      </c>
      <c r="E22879" t="str">
        <f t="shared" si="2287"/>
        <v>video</v>
      </c>
      <c r="F22879" t="str">
        <f t="shared" si="2287"/>
        <v>culture</v>
      </c>
      <c r="G22879" t="str">
        <f t="shared" si="2288"/>
        <v>positive</v>
      </c>
      <c r="H22879">
        <f t="shared" si="2288"/>
        <v>45</v>
      </c>
    </row>
    <row r="22880" spans="2:8" x14ac:dyDescent="0.25">
      <c r="B22880" t="s">
        <v>1023</v>
      </c>
      <c r="C22880" t="s">
        <v>15</v>
      </c>
      <c r="D22880" s="2">
        <v>44039.971817129626</v>
      </c>
      <c r="E22880" t="str">
        <f t="shared" si="2287"/>
        <v>video</v>
      </c>
      <c r="F22880" t="str">
        <f t="shared" si="2287"/>
        <v>culture</v>
      </c>
      <c r="G22880" t="str">
        <f t="shared" si="2288"/>
        <v>positive</v>
      </c>
      <c r="H22880">
        <f t="shared" si="2288"/>
        <v>50</v>
      </c>
    </row>
    <row r="22881" spans="2:8" x14ac:dyDescent="0.25">
      <c r="B22881" t="s">
        <v>1023</v>
      </c>
      <c r="C22881" t="s">
        <v>9</v>
      </c>
      <c r="D22881" s="2">
        <v>44087.609907407408</v>
      </c>
      <c r="E22881" t="str">
        <f t="shared" si="2287"/>
        <v>video</v>
      </c>
      <c r="F22881" t="str">
        <f t="shared" si="2287"/>
        <v>culture</v>
      </c>
      <c r="G22881" t="str">
        <f t="shared" si="2288"/>
        <v>neutral</v>
      </c>
      <c r="H22881">
        <f t="shared" si="2288"/>
        <v>20</v>
      </c>
    </row>
    <row r="22882" spans="2:8" x14ac:dyDescent="0.25">
      <c r="B22882" t="s">
        <v>1023</v>
      </c>
      <c r="C22882" t="s">
        <v>18</v>
      </c>
      <c r="D22882" s="2">
        <v>44156.497511574074</v>
      </c>
      <c r="E22882" t="str">
        <f t="shared" si="2287"/>
        <v>video</v>
      </c>
      <c r="F22882" t="str">
        <f t="shared" si="2287"/>
        <v>culture</v>
      </c>
      <c r="G22882" t="str">
        <f t="shared" si="2288"/>
        <v>neutral</v>
      </c>
      <c r="H22882">
        <f t="shared" si="2288"/>
        <v>35</v>
      </c>
    </row>
    <row r="22883" spans="2:8" x14ac:dyDescent="0.25">
      <c r="B22883" t="s">
        <v>1023</v>
      </c>
      <c r="C22883" t="s">
        <v>11</v>
      </c>
      <c r="D22883" s="2">
        <v>44145.666944444441</v>
      </c>
      <c r="E22883" t="str">
        <f t="shared" si="2287"/>
        <v>video</v>
      </c>
      <c r="F22883" t="str">
        <f t="shared" si="2287"/>
        <v>culture</v>
      </c>
      <c r="G22883" t="str">
        <f t="shared" si="2288"/>
        <v>positive</v>
      </c>
      <c r="H22883">
        <f t="shared" si="2288"/>
        <v>65</v>
      </c>
    </row>
    <row r="22884" spans="2:8" x14ac:dyDescent="0.25">
      <c r="B22884" t="s">
        <v>1023</v>
      </c>
      <c r="C22884" t="s">
        <v>12</v>
      </c>
      <c r="D22884" s="2">
        <v>44071.921284722222</v>
      </c>
      <c r="E22884" t="str">
        <f t="shared" ref="E22884:F22903" si="2289">VLOOKUP($B22884,content_details,E$2,FALSE)</f>
        <v>video</v>
      </c>
      <c r="F22884" t="str">
        <f t="shared" si="2289"/>
        <v>culture</v>
      </c>
      <c r="G22884" t="str">
        <f t="shared" ref="G22884:H22903" si="2290">VLOOKUP($C22884,reactionScore_table,G$2,FALSE)</f>
        <v>positive</v>
      </c>
      <c r="H22884">
        <f t="shared" si="2290"/>
        <v>75</v>
      </c>
    </row>
    <row r="22885" spans="2:8" x14ac:dyDescent="0.25">
      <c r="B22885" t="s">
        <v>1023</v>
      </c>
      <c r="C22885" t="s">
        <v>18</v>
      </c>
      <c r="D22885" s="2">
        <v>44097.473217592589</v>
      </c>
      <c r="E22885" t="str">
        <f t="shared" si="2289"/>
        <v>video</v>
      </c>
      <c r="F22885" t="str">
        <f t="shared" si="2289"/>
        <v>culture</v>
      </c>
      <c r="G22885" t="str">
        <f t="shared" si="2290"/>
        <v>neutral</v>
      </c>
      <c r="H22885">
        <f t="shared" si="2290"/>
        <v>35</v>
      </c>
    </row>
    <row r="22886" spans="2:8" x14ac:dyDescent="0.25">
      <c r="B22886" t="s">
        <v>1023</v>
      </c>
      <c r="C22886" t="s">
        <v>18</v>
      </c>
      <c r="D22886" s="2">
        <v>44173.478078703702</v>
      </c>
      <c r="E22886" t="str">
        <f t="shared" si="2289"/>
        <v>video</v>
      </c>
      <c r="F22886" t="str">
        <f t="shared" si="2289"/>
        <v>culture</v>
      </c>
      <c r="G22886" t="str">
        <f t="shared" si="2290"/>
        <v>neutral</v>
      </c>
      <c r="H22886">
        <f t="shared" si="2290"/>
        <v>35</v>
      </c>
    </row>
    <row r="22887" spans="2:8" x14ac:dyDescent="0.25">
      <c r="B22887" t="s">
        <v>1023</v>
      </c>
      <c r="C22887" t="s">
        <v>20</v>
      </c>
      <c r="D22887" s="2">
        <v>44019.795983796299</v>
      </c>
      <c r="E22887" t="str">
        <f t="shared" si="2289"/>
        <v>video</v>
      </c>
      <c r="F22887" t="str">
        <f t="shared" si="2289"/>
        <v>culture</v>
      </c>
      <c r="G22887" t="str">
        <f t="shared" si="2290"/>
        <v>negative</v>
      </c>
      <c r="H22887">
        <f t="shared" si="2290"/>
        <v>12</v>
      </c>
    </row>
    <row r="22888" spans="2:8" x14ac:dyDescent="0.25">
      <c r="B22888" t="s">
        <v>1023</v>
      </c>
      <c r="C22888" t="s">
        <v>12</v>
      </c>
      <c r="D22888" s="2">
        <v>44189.739479166667</v>
      </c>
      <c r="E22888" t="str">
        <f t="shared" si="2289"/>
        <v>video</v>
      </c>
      <c r="F22888" t="str">
        <f t="shared" si="2289"/>
        <v>culture</v>
      </c>
      <c r="G22888" t="str">
        <f t="shared" si="2290"/>
        <v>positive</v>
      </c>
      <c r="H22888">
        <f t="shared" si="2290"/>
        <v>75</v>
      </c>
    </row>
    <row r="22889" spans="2:8" x14ac:dyDescent="0.25">
      <c r="B22889" t="s">
        <v>1023</v>
      </c>
      <c r="C22889" t="s">
        <v>8</v>
      </c>
      <c r="D22889" s="2">
        <v>44224.064247685186</v>
      </c>
      <c r="E22889" t="str">
        <f t="shared" si="2289"/>
        <v>video</v>
      </c>
      <c r="F22889" t="str">
        <f t="shared" si="2289"/>
        <v>culture</v>
      </c>
      <c r="G22889" t="str">
        <f t="shared" si="2290"/>
        <v>positive</v>
      </c>
      <c r="H22889">
        <f t="shared" si="2290"/>
        <v>30</v>
      </c>
    </row>
    <row r="22890" spans="2:8" x14ac:dyDescent="0.25">
      <c r="B22890" t="s">
        <v>1023</v>
      </c>
      <c r="C22890" t="s">
        <v>16</v>
      </c>
      <c r="D22890" s="2">
        <v>44211.245775462965</v>
      </c>
      <c r="E22890" t="str">
        <f t="shared" si="2289"/>
        <v>video</v>
      </c>
      <c r="F22890" t="str">
        <f t="shared" si="2289"/>
        <v>culture</v>
      </c>
      <c r="G22890" t="str">
        <f t="shared" si="2290"/>
        <v>negative</v>
      </c>
      <c r="H22890">
        <f t="shared" si="2290"/>
        <v>10</v>
      </c>
    </row>
    <row r="22891" spans="2:8" x14ac:dyDescent="0.25">
      <c r="B22891" t="s">
        <v>1023</v>
      </c>
      <c r="C22891" t="s">
        <v>5</v>
      </c>
      <c r="D22891" s="2">
        <v>44044.415706018517</v>
      </c>
      <c r="E22891" t="str">
        <f t="shared" si="2289"/>
        <v>video</v>
      </c>
      <c r="F22891" t="str">
        <f t="shared" si="2289"/>
        <v>culture</v>
      </c>
      <c r="G22891" t="str">
        <f t="shared" si="2290"/>
        <v>negative</v>
      </c>
      <c r="H22891">
        <f t="shared" si="2290"/>
        <v>0</v>
      </c>
    </row>
    <row r="22892" spans="2:8" x14ac:dyDescent="0.25">
      <c r="B22892" t="s">
        <v>1023</v>
      </c>
      <c r="C22892" t="s">
        <v>8</v>
      </c>
      <c r="D22892" s="2">
        <v>44225.73646990741</v>
      </c>
      <c r="E22892" t="str">
        <f t="shared" si="2289"/>
        <v>video</v>
      </c>
      <c r="F22892" t="str">
        <f t="shared" si="2289"/>
        <v>culture</v>
      </c>
      <c r="G22892" t="str">
        <f t="shared" si="2290"/>
        <v>positive</v>
      </c>
      <c r="H22892">
        <f t="shared" si="2290"/>
        <v>30</v>
      </c>
    </row>
    <row r="22893" spans="2:8" x14ac:dyDescent="0.25">
      <c r="B22893" t="s">
        <v>1023</v>
      </c>
      <c r="C22893" t="s">
        <v>18</v>
      </c>
      <c r="D22893" s="2">
        <v>44084.470104166663</v>
      </c>
      <c r="E22893" t="str">
        <f t="shared" si="2289"/>
        <v>video</v>
      </c>
      <c r="F22893" t="str">
        <f t="shared" si="2289"/>
        <v>culture</v>
      </c>
      <c r="G22893" t="str">
        <f t="shared" si="2290"/>
        <v>neutral</v>
      </c>
      <c r="H22893">
        <f t="shared" si="2290"/>
        <v>35</v>
      </c>
    </row>
    <row r="22894" spans="2:8" x14ac:dyDescent="0.25">
      <c r="B22894" t="s">
        <v>1023</v>
      </c>
      <c r="C22894" t="s">
        <v>17</v>
      </c>
      <c r="D22894" s="2">
        <v>44203.097337962965</v>
      </c>
      <c r="E22894" t="str">
        <f t="shared" si="2289"/>
        <v>video</v>
      </c>
      <c r="F22894" t="str">
        <f t="shared" si="2289"/>
        <v>culture</v>
      </c>
      <c r="G22894" t="str">
        <f t="shared" si="2290"/>
        <v>positive</v>
      </c>
      <c r="H22894">
        <f t="shared" si="2290"/>
        <v>45</v>
      </c>
    </row>
    <row r="22895" spans="2:8" x14ac:dyDescent="0.25">
      <c r="B22895" t="s">
        <v>1023</v>
      </c>
      <c r="C22895" t="s">
        <v>16</v>
      </c>
      <c r="D22895" s="2">
        <v>44308.353946759256</v>
      </c>
      <c r="E22895" t="str">
        <f t="shared" si="2289"/>
        <v>video</v>
      </c>
      <c r="F22895" t="str">
        <f t="shared" si="2289"/>
        <v>culture</v>
      </c>
      <c r="G22895" t="str">
        <f t="shared" si="2290"/>
        <v>negative</v>
      </c>
      <c r="H22895">
        <f t="shared" si="2290"/>
        <v>10</v>
      </c>
    </row>
    <row r="22896" spans="2:8" x14ac:dyDescent="0.25">
      <c r="B22896" t="s">
        <v>1023</v>
      </c>
      <c r="C22896" t="s">
        <v>9</v>
      </c>
      <c r="D22896" s="2">
        <v>44090.14371527778</v>
      </c>
      <c r="E22896" t="str">
        <f t="shared" si="2289"/>
        <v>video</v>
      </c>
      <c r="F22896" t="str">
        <f t="shared" si="2289"/>
        <v>culture</v>
      </c>
      <c r="G22896" t="str">
        <f t="shared" si="2290"/>
        <v>neutral</v>
      </c>
      <c r="H22896">
        <f t="shared" si="2290"/>
        <v>20</v>
      </c>
    </row>
    <row r="22897" spans="2:8" x14ac:dyDescent="0.25">
      <c r="B22897" t="s">
        <v>1023</v>
      </c>
      <c r="C22897" t="s">
        <v>17</v>
      </c>
      <c r="D22897" s="2">
        <v>44321.406631944446</v>
      </c>
      <c r="E22897" t="str">
        <f t="shared" si="2289"/>
        <v>video</v>
      </c>
      <c r="F22897" t="str">
        <f t="shared" si="2289"/>
        <v>culture</v>
      </c>
      <c r="G22897" t="str">
        <f t="shared" si="2290"/>
        <v>positive</v>
      </c>
      <c r="H22897">
        <f t="shared" si="2290"/>
        <v>45</v>
      </c>
    </row>
    <row r="22898" spans="2:8" x14ac:dyDescent="0.25">
      <c r="B22898" t="s">
        <v>1023</v>
      </c>
      <c r="C22898" t="s">
        <v>8</v>
      </c>
      <c r="D22898" s="2">
        <v>44053.737523148149</v>
      </c>
      <c r="E22898" t="str">
        <f t="shared" si="2289"/>
        <v>video</v>
      </c>
      <c r="F22898" t="str">
        <f t="shared" si="2289"/>
        <v>culture</v>
      </c>
      <c r="G22898" t="str">
        <f t="shared" si="2290"/>
        <v>positive</v>
      </c>
      <c r="H22898">
        <f t="shared" si="2290"/>
        <v>30</v>
      </c>
    </row>
    <row r="22899" spans="2:8" x14ac:dyDescent="0.25">
      <c r="B22899" t="s">
        <v>1023</v>
      </c>
      <c r="C22899" t="s">
        <v>8</v>
      </c>
      <c r="D22899" s="2">
        <v>44292.482754629629</v>
      </c>
      <c r="E22899" t="str">
        <f t="shared" si="2289"/>
        <v>video</v>
      </c>
      <c r="F22899" t="str">
        <f t="shared" si="2289"/>
        <v>culture</v>
      </c>
      <c r="G22899" t="str">
        <f t="shared" si="2290"/>
        <v>positive</v>
      </c>
      <c r="H22899">
        <f t="shared" si="2290"/>
        <v>30</v>
      </c>
    </row>
    <row r="22900" spans="2:8" x14ac:dyDescent="0.25">
      <c r="B22900" t="s">
        <v>1023</v>
      </c>
      <c r="C22900" t="s">
        <v>4</v>
      </c>
      <c r="D22900" s="2">
        <v>44004.838784722226</v>
      </c>
      <c r="E22900" t="str">
        <f t="shared" si="2289"/>
        <v>video</v>
      </c>
      <c r="F22900" t="str">
        <f t="shared" si="2289"/>
        <v>culture</v>
      </c>
      <c r="G22900" t="str">
        <f t="shared" si="2290"/>
        <v>positive</v>
      </c>
      <c r="H22900">
        <f t="shared" si="2290"/>
        <v>70</v>
      </c>
    </row>
    <row r="22901" spans="2:8" x14ac:dyDescent="0.25">
      <c r="B22901" t="s">
        <v>1023</v>
      </c>
      <c r="C22901" t="s">
        <v>8</v>
      </c>
      <c r="D22901" s="2">
        <v>44292.708379629628</v>
      </c>
      <c r="E22901" t="str">
        <f t="shared" si="2289"/>
        <v>video</v>
      </c>
      <c r="F22901" t="str">
        <f t="shared" si="2289"/>
        <v>culture</v>
      </c>
      <c r="G22901" t="str">
        <f t="shared" si="2290"/>
        <v>positive</v>
      </c>
      <c r="H22901">
        <f t="shared" si="2290"/>
        <v>30</v>
      </c>
    </row>
    <row r="22902" spans="2:8" x14ac:dyDescent="0.25">
      <c r="B22902" t="s">
        <v>1023</v>
      </c>
      <c r="C22902" t="s">
        <v>17</v>
      </c>
      <c r="D22902" s="2">
        <v>44343.787870370368</v>
      </c>
      <c r="E22902" t="str">
        <f t="shared" si="2289"/>
        <v>video</v>
      </c>
      <c r="F22902" t="str">
        <f t="shared" si="2289"/>
        <v>culture</v>
      </c>
      <c r="G22902" t="str">
        <f t="shared" si="2290"/>
        <v>positive</v>
      </c>
      <c r="H22902">
        <f t="shared" si="2290"/>
        <v>45</v>
      </c>
    </row>
    <row r="22903" spans="2:8" x14ac:dyDescent="0.25">
      <c r="B22903" t="s">
        <v>1023</v>
      </c>
      <c r="C22903" t="s">
        <v>5</v>
      </c>
      <c r="D22903" s="2">
        <v>44005.441770833335</v>
      </c>
      <c r="E22903" t="str">
        <f t="shared" si="2289"/>
        <v>video</v>
      </c>
      <c r="F22903" t="str">
        <f t="shared" si="2289"/>
        <v>culture</v>
      </c>
      <c r="G22903" t="str">
        <f t="shared" si="2290"/>
        <v>negative</v>
      </c>
      <c r="H22903">
        <f t="shared" si="2290"/>
        <v>0</v>
      </c>
    </row>
    <row r="22904" spans="2:8" x14ac:dyDescent="0.25">
      <c r="B22904" t="s">
        <v>1023</v>
      </c>
      <c r="C22904" t="s">
        <v>14</v>
      </c>
      <c r="D22904" s="2">
        <v>44159.283206018517</v>
      </c>
      <c r="E22904" t="str">
        <f t="shared" ref="E22904:F22923" si="2291">VLOOKUP($B22904,content_details,E$2,FALSE)</f>
        <v>video</v>
      </c>
      <c r="F22904" t="str">
        <f t="shared" si="2291"/>
        <v>culture</v>
      </c>
      <c r="G22904" t="str">
        <f t="shared" ref="G22904:H22923" si="2292">VLOOKUP($C22904,reactionScore_table,G$2,FALSE)</f>
        <v>positive</v>
      </c>
      <c r="H22904">
        <f t="shared" si="2292"/>
        <v>72</v>
      </c>
    </row>
    <row r="22905" spans="2:8" x14ac:dyDescent="0.25">
      <c r="B22905" t="s">
        <v>1023</v>
      </c>
      <c r="C22905" t="s">
        <v>20</v>
      </c>
      <c r="D22905" s="2">
        <v>44207.871400462966</v>
      </c>
      <c r="E22905" t="str">
        <f t="shared" si="2291"/>
        <v>video</v>
      </c>
      <c r="F22905" t="str">
        <f t="shared" si="2291"/>
        <v>culture</v>
      </c>
      <c r="G22905" t="str">
        <f t="shared" si="2292"/>
        <v>negative</v>
      </c>
      <c r="H22905">
        <f t="shared" si="2292"/>
        <v>12</v>
      </c>
    </row>
    <row r="22906" spans="2:8" x14ac:dyDescent="0.25">
      <c r="B22906" t="s">
        <v>789</v>
      </c>
      <c r="C22906" t="s">
        <v>18</v>
      </c>
      <c r="D22906" s="2">
        <v>44146.532685185186</v>
      </c>
      <c r="E22906" t="str">
        <f t="shared" si="2291"/>
        <v>photo</v>
      </c>
      <c r="F22906" t="str">
        <f t="shared" si="2291"/>
        <v>education</v>
      </c>
      <c r="G22906" t="str">
        <f t="shared" si="2292"/>
        <v>neutral</v>
      </c>
      <c r="H22906">
        <f t="shared" si="2292"/>
        <v>35</v>
      </c>
    </row>
    <row r="22907" spans="2:8" x14ac:dyDescent="0.25">
      <c r="B22907" t="s">
        <v>789</v>
      </c>
      <c r="C22907" t="s">
        <v>5</v>
      </c>
      <c r="D22907" s="2">
        <v>44082.698009259257</v>
      </c>
      <c r="E22907" t="str">
        <f t="shared" si="2291"/>
        <v>photo</v>
      </c>
      <c r="F22907" t="str">
        <f t="shared" si="2291"/>
        <v>education</v>
      </c>
      <c r="G22907" t="str">
        <f t="shared" si="2292"/>
        <v>negative</v>
      </c>
      <c r="H22907">
        <f t="shared" si="2292"/>
        <v>0</v>
      </c>
    </row>
    <row r="22908" spans="2:8" x14ac:dyDescent="0.25">
      <c r="B22908" t="s">
        <v>789</v>
      </c>
      <c r="C22908" t="s">
        <v>19</v>
      </c>
      <c r="D22908" s="2">
        <v>44263.634872685187</v>
      </c>
      <c r="E22908" t="str">
        <f t="shared" si="2291"/>
        <v>photo</v>
      </c>
      <c r="F22908" t="str">
        <f t="shared" si="2291"/>
        <v>education</v>
      </c>
      <c r="G22908" t="str">
        <f t="shared" si="2292"/>
        <v>negative</v>
      </c>
      <c r="H22908">
        <f t="shared" si="2292"/>
        <v>15</v>
      </c>
    </row>
    <row r="22909" spans="2:8" x14ac:dyDescent="0.25">
      <c r="B22909" t="s">
        <v>789</v>
      </c>
      <c r="C22909" t="s">
        <v>16</v>
      </c>
      <c r="D22909" s="2">
        <v>44208.752164351848</v>
      </c>
      <c r="E22909" t="str">
        <f t="shared" si="2291"/>
        <v>photo</v>
      </c>
      <c r="F22909" t="str">
        <f t="shared" si="2291"/>
        <v>education</v>
      </c>
      <c r="G22909" t="str">
        <f t="shared" si="2292"/>
        <v>negative</v>
      </c>
      <c r="H22909">
        <f t="shared" si="2292"/>
        <v>10</v>
      </c>
    </row>
    <row r="22910" spans="2:8" x14ac:dyDescent="0.25">
      <c r="B22910" t="s">
        <v>789</v>
      </c>
      <c r="C22910" t="s">
        <v>20</v>
      </c>
      <c r="D22910" s="2">
        <v>44174.304340277777</v>
      </c>
      <c r="E22910" t="str">
        <f t="shared" si="2291"/>
        <v>photo</v>
      </c>
      <c r="F22910" t="str">
        <f t="shared" si="2291"/>
        <v>education</v>
      </c>
      <c r="G22910" t="str">
        <f t="shared" si="2292"/>
        <v>negative</v>
      </c>
      <c r="H22910">
        <f t="shared" si="2292"/>
        <v>12</v>
      </c>
    </row>
    <row r="22911" spans="2:8" x14ac:dyDescent="0.25">
      <c r="B22911" t="s">
        <v>789</v>
      </c>
      <c r="C22911" t="s">
        <v>2</v>
      </c>
      <c r="D22911" s="2">
        <v>44025.559884259259</v>
      </c>
      <c r="E22911" t="str">
        <f t="shared" si="2291"/>
        <v>photo</v>
      </c>
      <c r="F22911" t="str">
        <f t="shared" si="2291"/>
        <v>education</v>
      </c>
      <c r="G22911" t="str">
        <f t="shared" si="2292"/>
        <v>positive</v>
      </c>
      <c r="H22911">
        <f t="shared" si="2292"/>
        <v>60</v>
      </c>
    </row>
    <row r="22912" spans="2:8" x14ac:dyDescent="0.25">
      <c r="B22912" t="s">
        <v>789</v>
      </c>
      <c r="C22912" t="s">
        <v>14</v>
      </c>
      <c r="D22912" s="2">
        <v>44008.939953703702</v>
      </c>
      <c r="E22912" t="str">
        <f t="shared" si="2291"/>
        <v>photo</v>
      </c>
      <c r="F22912" t="str">
        <f t="shared" si="2291"/>
        <v>education</v>
      </c>
      <c r="G22912" t="str">
        <f t="shared" si="2292"/>
        <v>positive</v>
      </c>
      <c r="H22912">
        <f t="shared" si="2292"/>
        <v>72</v>
      </c>
    </row>
    <row r="22913" spans="2:8" x14ac:dyDescent="0.25">
      <c r="B22913" t="s">
        <v>789</v>
      </c>
      <c r="C22913" t="s">
        <v>14</v>
      </c>
      <c r="D22913" s="2">
        <v>44211.193472222221</v>
      </c>
      <c r="E22913" t="str">
        <f t="shared" si="2291"/>
        <v>photo</v>
      </c>
      <c r="F22913" t="str">
        <f t="shared" si="2291"/>
        <v>education</v>
      </c>
      <c r="G22913" t="str">
        <f t="shared" si="2292"/>
        <v>positive</v>
      </c>
      <c r="H22913">
        <f t="shared" si="2292"/>
        <v>72</v>
      </c>
    </row>
    <row r="22914" spans="2:8" x14ac:dyDescent="0.25">
      <c r="B22914" t="s">
        <v>789</v>
      </c>
      <c r="C22914" t="s">
        <v>5</v>
      </c>
      <c r="D22914" s="2">
        <v>44034.867743055554</v>
      </c>
      <c r="E22914" t="str">
        <f t="shared" si="2291"/>
        <v>photo</v>
      </c>
      <c r="F22914" t="str">
        <f t="shared" si="2291"/>
        <v>education</v>
      </c>
      <c r="G22914" t="str">
        <f t="shared" si="2292"/>
        <v>negative</v>
      </c>
      <c r="H22914">
        <f t="shared" si="2292"/>
        <v>0</v>
      </c>
    </row>
    <row r="22915" spans="2:8" x14ac:dyDescent="0.25">
      <c r="B22915" t="s">
        <v>789</v>
      </c>
      <c r="C22915" t="s">
        <v>4</v>
      </c>
      <c r="D22915" s="2">
        <v>44192.099178240744</v>
      </c>
      <c r="E22915" t="str">
        <f t="shared" si="2291"/>
        <v>photo</v>
      </c>
      <c r="F22915" t="str">
        <f t="shared" si="2291"/>
        <v>education</v>
      </c>
      <c r="G22915" t="str">
        <f t="shared" si="2292"/>
        <v>positive</v>
      </c>
      <c r="H22915">
        <f t="shared" si="2292"/>
        <v>70</v>
      </c>
    </row>
    <row r="22916" spans="2:8" x14ac:dyDescent="0.25">
      <c r="B22916" t="s">
        <v>789</v>
      </c>
      <c r="C22916" t="s">
        <v>15</v>
      </c>
      <c r="D22916" s="2">
        <v>44026.87945601852</v>
      </c>
      <c r="E22916" t="str">
        <f t="shared" si="2291"/>
        <v>photo</v>
      </c>
      <c r="F22916" t="str">
        <f t="shared" si="2291"/>
        <v>education</v>
      </c>
      <c r="G22916" t="str">
        <f t="shared" si="2292"/>
        <v>positive</v>
      </c>
      <c r="H22916">
        <f t="shared" si="2292"/>
        <v>50</v>
      </c>
    </row>
    <row r="22917" spans="2:8" x14ac:dyDescent="0.25">
      <c r="B22917" t="s">
        <v>789</v>
      </c>
      <c r="C22917" t="s">
        <v>11</v>
      </c>
      <c r="D22917" s="2">
        <v>44351.053807870368</v>
      </c>
      <c r="E22917" t="str">
        <f t="shared" si="2291"/>
        <v>photo</v>
      </c>
      <c r="F22917" t="str">
        <f t="shared" si="2291"/>
        <v>education</v>
      </c>
      <c r="G22917" t="str">
        <f t="shared" si="2292"/>
        <v>positive</v>
      </c>
      <c r="H22917">
        <f t="shared" si="2292"/>
        <v>65</v>
      </c>
    </row>
    <row r="22918" spans="2:8" x14ac:dyDescent="0.25">
      <c r="B22918" t="s">
        <v>789</v>
      </c>
      <c r="C22918" t="s">
        <v>19</v>
      </c>
      <c r="D22918" s="2">
        <v>44108.038587962961</v>
      </c>
      <c r="E22918" t="str">
        <f t="shared" si="2291"/>
        <v>photo</v>
      </c>
      <c r="F22918" t="str">
        <f t="shared" si="2291"/>
        <v>education</v>
      </c>
      <c r="G22918" t="str">
        <f t="shared" si="2292"/>
        <v>negative</v>
      </c>
      <c r="H22918">
        <f t="shared" si="2292"/>
        <v>15</v>
      </c>
    </row>
    <row r="22919" spans="2:8" x14ac:dyDescent="0.25">
      <c r="B22919" t="s">
        <v>789</v>
      </c>
      <c r="C22919" t="s">
        <v>4</v>
      </c>
      <c r="D22919" s="2">
        <v>44118.66547453704</v>
      </c>
      <c r="E22919" t="str">
        <f t="shared" si="2291"/>
        <v>photo</v>
      </c>
      <c r="F22919" t="str">
        <f t="shared" si="2291"/>
        <v>education</v>
      </c>
      <c r="G22919" t="str">
        <f t="shared" si="2292"/>
        <v>positive</v>
      </c>
      <c r="H22919">
        <f t="shared" si="2292"/>
        <v>70</v>
      </c>
    </row>
    <row r="22920" spans="2:8" x14ac:dyDescent="0.25">
      <c r="B22920" t="s">
        <v>789</v>
      </c>
      <c r="C22920" t="s">
        <v>9</v>
      </c>
      <c r="D22920" s="2">
        <v>44022.179097222222</v>
      </c>
      <c r="E22920" t="str">
        <f t="shared" si="2291"/>
        <v>photo</v>
      </c>
      <c r="F22920" t="str">
        <f t="shared" si="2291"/>
        <v>education</v>
      </c>
      <c r="G22920" t="str">
        <f t="shared" si="2292"/>
        <v>neutral</v>
      </c>
      <c r="H22920">
        <f t="shared" si="2292"/>
        <v>20</v>
      </c>
    </row>
    <row r="22921" spans="2:8" x14ac:dyDescent="0.25">
      <c r="B22921" t="s">
        <v>790</v>
      </c>
      <c r="C22921" t="s">
        <v>5</v>
      </c>
      <c r="D22921" s="2">
        <v>44284.301979166667</v>
      </c>
      <c r="E22921" t="str">
        <f t="shared" si="2291"/>
        <v>audio</v>
      </c>
      <c r="F22921" t="str">
        <f t="shared" si="2291"/>
        <v>tennis</v>
      </c>
      <c r="G22921" t="str">
        <f t="shared" si="2292"/>
        <v>negative</v>
      </c>
      <c r="H22921">
        <f t="shared" si="2292"/>
        <v>0</v>
      </c>
    </row>
    <row r="22922" spans="2:8" x14ac:dyDescent="0.25">
      <c r="B22922" t="s">
        <v>790</v>
      </c>
      <c r="C22922" t="s">
        <v>5</v>
      </c>
      <c r="D22922" s="2">
        <v>44299.736388888887</v>
      </c>
      <c r="E22922" t="str">
        <f t="shared" si="2291"/>
        <v>audio</v>
      </c>
      <c r="F22922" t="str">
        <f t="shared" si="2291"/>
        <v>tennis</v>
      </c>
      <c r="G22922" t="str">
        <f t="shared" si="2292"/>
        <v>negative</v>
      </c>
      <c r="H22922">
        <f t="shared" si="2292"/>
        <v>0</v>
      </c>
    </row>
    <row r="22923" spans="2:8" x14ac:dyDescent="0.25">
      <c r="B22923" t="s">
        <v>790</v>
      </c>
      <c r="C22923" t="s">
        <v>18</v>
      </c>
      <c r="D22923" s="2">
        <v>44025.596655092595</v>
      </c>
      <c r="E22923" t="str">
        <f t="shared" si="2291"/>
        <v>audio</v>
      </c>
      <c r="F22923" t="str">
        <f t="shared" si="2291"/>
        <v>tennis</v>
      </c>
      <c r="G22923" t="str">
        <f t="shared" si="2292"/>
        <v>neutral</v>
      </c>
      <c r="H22923">
        <f t="shared" si="2292"/>
        <v>35</v>
      </c>
    </row>
    <row r="22924" spans="2:8" x14ac:dyDescent="0.25">
      <c r="B22924" t="s">
        <v>790</v>
      </c>
      <c r="C22924" t="s">
        <v>19</v>
      </c>
      <c r="D22924" s="2">
        <v>44185.523530092592</v>
      </c>
      <c r="E22924" t="str">
        <f t="shared" ref="E22924:F22943" si="2293">VLOOKUP($B22924,content_details,E$2,FALSE)</f>
        <v>audio</v>
      </c>
      <c r="F22924" t="str">
        <f t="shared" si="2293"/>
        <v>tennis</v>
      </c>
      <c r="G22924" t="str">
        <f t="shared" ref="G22924:H22943" si="2294">VLOOKUP($C22924,reactionScore_table,G$2,FALSE)</f>
        <v>negative</v>
      </c>
      <c r="H22924">
        <f t="shared" si="2294"/>
        <v>15</v>
      </c>
    </row>
    <row r="22925" spans="2:8" x14ac:dyDescent="0.25">
      <c r="B22925" t="s">
        <v>790</v>
      </c>
      <c r="C22925" t="s">
        <v>12</v>
      </c>
      <c r="D22925" s="2">
        <v>44192.958831018521</v>
      </c>
      <c r="E22925" t="str">
        <f t="shared" si="2293"/>
        <v>audio</v>
      </c>
      <c r="F22925" t="str">
        <f t="shared" si="2293"/>
        <v>tennis</v>
      </c>
      <c r="G22925" t="str">
        <f t="shared" si="2294"/>
        <v>positive</v>
      </c>
      <c r="H22925">
        <f t="shared" si="2294"/>
        <v>75</v>
      </c>
    </row>
    <row r="22926" spans="2:8" x14ac:dyDescent="0.25">
      <c r="B22926" t="s">
        <v>790</v>
      </c>
      <c r="C22926" t="s">
        <v>16</v>
      </c>
      <c r="D22926" s="2">
        <v>44174.081122685187</v>
      </c>
      <c r="E22926" t="str">
        <f t="shared" si="2293"/>
        <v>audio</v>
      </c>
      <c r="F22926" t="str">
        <f t="shared" si="2293"/>
        <v>tennis</v>
      </c>
      <c r="G22926" t="str">
        <f t="shared" si="2294"/>
        <v>negative</v>
      </c>
      <c r="H22926">
        <f t="shared" si="2294"/>
        <v>10</v>
      </c>
    </row>
    <row r="22927" spans="2:8" x14ac:dyDescent="0.25">
      <c r="B22927" t="s">
        <v>790</v>
      </c>
      <c r="C22927" t="s">
        <v>8</v>
      </c>
      <c r="D22927" s="2">
        <v>44267.206377314818</v>
      </c>
      <c r="E22927" t="str">
        <f t="shared" si="2293"/>
        <v>audio</v>
      </c>
      <c r="F22927" t="str">
        <f t="shared" si="2293"/>
        <v>tennis</v>
      </c>
      <c r="G22927" t="str">
        <f t="shared" si="2294"/>
        <v>positive</v>
      </c>
      <c r="H22927">
        <f t="shared" si="2294"/>
        <v>30</v>
      </c>
    </row>
    <row r="22928" spans="2:8" x14ac:dyDescent="0.25">
      <c r="B22928" t="s">
        <v>790</v>
      </c>
      <c r="C22928" t="s">
        <v>20</v>
      </c>
      <c r="D22928" s="2">
        <v>44244.945335648146</v>
      </c>
      <c r="E22928" t="str">
        <f t="shared" si="2293"/>
        <v>audio</v>
      </c>
      <c r="F22928" t="str">
        <f t="shared" si="2293"/>
        <v>tennis</v>
      </c>
      <c r="G22928" t="str">
        <f t="shared" si="2294"/>
        <v>negative</v>
      </c>
      <c r="H22928">
        <f t="shared" si="2294"/>
        <v>12</v>
      </c>
    </row>
    <row r="22929" spans="2:8" x14ac:dyDescent="0.25">
      <c r="B22929" t="s">
        <v>790</v>
      </c>
      <c r="C22929" t="s">
        <v>9</v>
      </c>
      <c r="D22929" s="2">
        <v>44183.058518518519</v>
      </c>
      <c r="E22929" t="str">
        <f t="shared" si="2293"/>
        <v>audio</v>
      </c>
      <c r="F22929" t="str">
        <f t="shared" si="2293"/>
        <v>tennis</v>
      </c>
      <c r="G22929" t="str">
        <f t="shared" si="2294"/>
        <v>neutral</v>
      </c>
      <c r="H22929">
        <f t="shared" si="2294"/>
        <v>20</v>
      </c>
    </row>
    <row r="22930" spans="2:8" x14ac:dyDescent="0.25">
      <c r="B22930" t="s">
        <v>790</v>
      </c>
      <c r="C22930" t="s">
        <v>19</v>
      </c>
      <c r="D22930" s="2">
        <v>44325.867083333331</v>
      </c>
      <c r="E22930" t="str">
        <f t="shared" si="2293"/>
        <v>audio</v>
      </c>
      <c r="F22930" t="str">
        <f t="shared" si="2293"/>
        <v>tennis</v>
      </c>
      <c r="G22930" t="str">
        <f t="shared" si="2294"/>
        <v>negative</v>
      </c>
      <c r="H22930">
        <f t="shared" si="2294"/>
        <v>15</v>
      </c>
    </row>
    <row r="22931" spans="2:8" x14ac:dyDescent="0.25">
      <c r="B22931" t="s">
        <v>790</v>
      </c>
      <c r="C22931" t="s">
        <v>4</v>
      </c>
      <c r="D22931" s="2">
        <v>44242.339953703704</v>
      </c>
      <c r="E22931" t="str">
        <f t="shared" si="2293"/>
        <v>audio</v>
      </c>
      <c r="F22931" t="str">
        <f t="shared" si="2293"/>
        <v>tennis</v>
      </c>
      <c r="G22931" t="str">
        <f t="shared" si="2294"/>
        <v>positive</v>
      </c>
      <c r="H22931">
        <f t="shared" si="2294"/>
        <v>70</v>
      </c>
    </row>
    <row r="22932" spans="2:8" x14ac:dyDescent="0.25">
      <c r="B22932" t="s">
        <v>790</v>
      </c>
      <c r="C22932" t="s">
        <v>8</v>
      </c>
      <c r="D22932" s="2">
        <v>44352.425243055557</v>
      </c>
      <c r="E22932" t="str">
        <f t="shared" si="2293"/>
        <v>audio</v>
      </c>
      <c r="F22932" t="str">
        <f t="shared" si="2293"/>
        <v>tennis</v>
      </c>
      <c r="G22932" t="str">
        <f t="shared" si="2294"/>
        <v>positive</v>
      </c>
      <c r="H22932">
        <f t="shared" si="2294"/>
        <v>30</v>
      </c>
    </row>
    <row r="22933" spans="2:8" x14ac:dyDescent="0.25">
      <c r="B22933" t="s">
        <v>790</v>
      </c>
      <c r="C22933" t="s">
        <v>5</v>
      </c>
      <c r="D22933" s="2">
        <v>44284.415798611109</v>
      </c>
      <c r="E22933" t="str">
        <f t="shared" si="2293"/>
        <v>audio</v>
      </c>
      <c r="F22933" t="str">
        <f t="shared" si="2293"/>
        <v>tennis</v>
      </c>
      <c r="G22933" t="str">
        <f t="shared" si="2294"/>
        <v>negative</v>
      </c>
      <c r="H22933">
        <f t="shared" si="2294"/>
        <v>0</v>
      </c>
    </row>
    <row r="22934" spans="2:8" x14ac:dyDescent="0.25">
      <c r="B22934" t="s">
        <v>790</v>
      </c>
      <c r="C22934" t="s">
        <v>13</v>
      </c>
      <c r="D22934" s="2">
        <v>44345.832986111112</v>
      </c>
      <c r="E22934" t="str">
        <f t="shared" si="2293"/>
        <v>audio</v>
      </c>
      <c r="F22934" t="str">
        <f t="shared" si="2293"/>
        <v>tennis</v>
      </c>
      <c r="G22934" t="str">
        <f t="shared" si="2294"/>
        <v>positive</v>
      </c>
      <c r="H22934">
        <f t="shared" si="2294"/>
        <v>70</v>
      </c>
    </row>
    <row r="22935" spans="2:8" x14ac:dyDescent="0.25">
      <c r="B22935" t="s">
        <v>790</v>
      </c>
      <c r="C22935" t="s">
        <v>11</v>
      </c>
      <c r="D22935" s="2">
        <v>44011.726817129631</v>
      </c>
      <c r="E22935" t="str">
        <f t="shared" si="2293"/>
        <v>audio</v>
      </c>
      <c r="F22935" t="str">
        <f t="shared" si="2293"/>
        <v>tennis</v>
      </c>
      <c r="G22935" t="str">
        <f t="shared" si="2294"/>
        <v>positive</v>
      </c>
      <c r="H22935">
        <f t="shared" si="2294"/>
        <v>65</v>
      </c>
    </row>
    <row r="22936" spans="2:8" x14ac:dyDescent="0.25">
      <c r="B22936" t="s">
        <v>790</v>
      </c>
      <c r="C22936" t="s">
        <v>17</v>
      </c>
      <c r="D22936" s="2">
        <v>44072.970636574071</v>
      </c>
      <c r="E22936" t="str">
        <f t="shared" si="2293"/>
        <v>audio</v>
      </c>
      <c r="F22936" t="str">
        <f t="shared" si="2293"/>
        <v>tennis</v>
      </c>
      <c r="G22936" t="str">
        <f t="shared" si="2294"/>
        <v>positive</v>
      </c>
      <c r="H22936">
        <f t="shared" si="2294"/>
        <v>45</v>
      </c>
    </row>
    <row r="22937" spans="2:8" x14ac:dyDescent="0.25">
      <c r="B22937" t="s">
        <v>790</v>
      </c>
      <c r="C22937" t="s">
        <v>15</v>
      </c>
      <c r="D22937" s="2">
        <v>44222.406342592592</v>
      </c>
      <c r="E22937" t="str">
        <f t="shared" si="2293"/>
        <v>audio</v>
      </c>
      <c r="F22937" t="str">
        <f t="shared" si="2293"/>
        <v>tennis</v>
      </c>
      <c r="G22937" t="str">
        <f t="shared" si="2294"/>
        <v>positive</v>
      </c>
      <c r="H22937">
        <f t="shared" si="2294"/>
        <v>50</v>
      </c>
    </row>
    <row r="22938" spans="2:8" x14ac:dyDescent="0.25">
      <c r="B22938" t="s">
        <v>790</v>
      </c>
      <c r="C22938" t="s">
        <v>19</v>
      </c>
      <c r="D22938" s="2">
        <v>44165.366388888891</v>
      </c>
      <c r="E22938" t="str">
        <f t="shared" si="2293"/>
        <v>audio</v>
      </c>
      <c r="F22938" t="str">
        <f t="shared" si="2293"/>
        <v>tennis</v>
      </c>
      <c r="G22938" t="str">
        <f t="shared" si="2294"/>
        <v>negative</v>
      </c>
      <c r="H22938">
        <f t="shared" si="2294"/>
        <v>15</v>
      </c>
    </row>
    <row r="22939" spans="2:8" x14ac:dyDescent="0.25">
      <c r="B22939" t="s">
        <v>790</v>
      </c>
      <c r="C22939" t="s">
        <v>19</v>
      </c>
      <c r="D22939" s="2">
        <v>44181.535763888889</v>
      </c>
      <c r="E22939" t="str">
        <f t="shared" si="2293"/>
        <v>audio</v>
      </c>
      <c r="F22939" t="str">
        <f t="shared" si="2293"/>
        <v>tennis</v>
      </c>
      <c r="G22939" t="str">
        <f t="shared" si="2294"/>
        <v>negative</v>
      </c>
      <c r="H22939">
        <f t="shared" si="2294"/>
        <v>15</v>
      </c>
    </row>
    <row r="22940" spans="2:8" x14ac:dyDescent="0.25">
      <c r="B22940" t="s">
        <v>790</v>
      </c>
      <c r="C22940" t="s">
        <v>14</v>
      </c>
      <c r="D22940" s="2">
        <v>44319.974895833337</v>
      </c>
      <c r="E22940" t="str">
        <f t="shared" si="2293"/>
        <v>audio</v>
      </c>
      <c r="F22940" t="str">
        <f t="shared" si="2293"/>
        <v>tennis</v>
      </c>
      <c r="G22940" t="str">
        <f t="shared" si="2294"/>
        <v>positive</v>
      </c>
      <c r="H22940">
        <f t="shared" si="2294"/>
        <v>72</v>
      </c>
    </row>
    <row r="22941" spans="2:8" x14ac:dyDescent="0.25">
      <c r="B22941" t="s">
        <v>790</v>
      </c>
      <c r="C22941" t="s">
        <v>16</v>
      </c>
      <c r="D22941" s="2">
        <v>44188.680231481485</v>
      </c>
      <c r="E22941" t="str">
        <f t="shared" si="2293"/>
        <v>audio</v>
      </c>
      <c r="F22941" t="str">
        <f t="shared" si="2293"/>
        <v>tennis</v>
      </c>
      <c r="G22941" t="str">
        <f t="shared" si="2294"/>
        <v>negative</v>
      </c>
      <c r="H22941">
        <f t="shared" si="2294"/>
        <v>10</v>
      </c>
    </row>
    <row r="22942" spans="2:8" x14ac:dyDescent="0.25">
      <c r="B22942" t="s">
        <v>790</v>
      </c>
      <c r="C22942" t="s">
        <v>19</v>
      </c>
      <c r="D22942" s="2">
        <v>44349.955682870372</v>
      </c>
      <c r="E22942" t="str">
        <f t="shared" si="2293"/>
        <v>audio</v>
      </c>
      <c r="F22942" t="str">
        <f t="shared" si="2293"/>
        <v>tennis</v>
      </c>
      <c r="G22942" t="str">
        <f t="shared" si="2294"/>
        <v>negative</v>
      </c>
      <c r="H22942">
        <f t="shared" si="2294"/>
        <v>15</v>
      </c>
    </row>
    <row r="22943" spans="2:8" x14ac:dyDescent="0.25">
      <c r="B22943" t="s">
        <v>790</v>
      </c>
      <c r="C22943" t="s">
        <v>9</v>
      </c>
      <c r="D22943" s="2">
        <v>44025.487326388888</v>
      </c>
      <c r="E22943" t="str">
        <f t="shared" si="2293"/>
        <v>audio</v>
      </c>
      <c r="F22943" t="str">
        <f t="shared" si="2293"/>
        <v>tennis</v>
      </c>
      <c r="G22943" t="str">
        <f t="shared" si="2294"/>
        <v>neutral</v>
      </c>
      <c r="H22943">
        <f t="shared" si="2294"/>
        <v>20</v>
      </c>
    </row>
    <row r="22944" spans="2:8" x14ac:dyDescent="0.25">
      <c r="B22944" t="s">
        <v>790</v>
      </c>
      <c r="C22944" t="s">
        <v>2</v>
      </c>
      <c r="D22944" s="2">
        <v>44303.058321759258</v>
      </c>
      <c r="E22944" t="str">
        <f t="shared" ref="E22944:F22963" si="2295">VLOOKUP($B22944,content_details,E$2,FALSE)</f>
        <v>audio</v>
      </c>
      <c r="F22944" t="str">
        <f t="shared" si="2295"/>
        <v>tennis</v>
      </c>
      <c r="G22944" t="str">
        <f t="shared" ref="G22944:H22963" si="2296">VLOOKUP($C22944,reactionScore_table,G$2,FALSE)</f>
        <v>positive</v>
      </c>
      <c r="H22944">
        <f t="shared" si="2296"/>
        <v>60</v>
      </c>
    </row>
    <row r="22945" spans="2:8" x14ac:dyDescent="0.25">
      <c r="B22945" t="s">
        <v>790</v>
      </c>
      <c r="C22945" t="s">
        <v>20</v>
      </c>
      <c r="D22945" s="2">
        <v>44203.512974537036</v>
      </c>
      <c r="E22945" t="str">
        <f t="shared" si="2295"/>
        <v>audio</v>
      </c>
      <c r="F22945" t="str">
        <f t="shared" si="2295"/>
        <v>tennis</v>
      </c>
      <c r="G22945" t="str">
        <f t="shared" si="2296"/>
        <v>negative</v>
      </c>
      <c r="H22945">
        <f t="shared" si="2296"/>
        <v>12</v>
      </c>
    </row>
    <row r="22946" spans="2:8" x14ac:dyDescent="0.25">
      <c r="B22946" t="s">
        <v>790</v>
      </c>
      <c r="C22946" t="s">
        <v>7</v>
      </c>
      <c r="D22946" s="2">
        <v>44287.229467592595</v>
      </c>
      <c r="E22946" t="str">
        <f t="shared" si="2295"/>
        <v>audio</v>
      </c>
      <c r="F22946" t="str">
        <f t="shared" si="2295"/>
        <v>tennis</v>
      </c>
      <c r="G22946" t="str">
        <f t="shared" si="2296"/>
        <v>negative</v>
      </c>
      <c r="H22946">
        <f t="shared" si="2296"/>
        <v>5</v>
      </c>
    </row>
    <row r="22947" spans="2:8" x14ac:dyDescent="0.25">
      <c r="B22947" t="s">
        <v>790</v>
      </c>
      <c r="C22947" t="s">
        <v>16</v>
      </c>
      <c r="D22947" s="2">
        <v>44314.454004629632</v>
      </c>
      <c r="E22947" t="str">
        <f t="shared" si="2295"/>
        <v>audio</v>
      </c>
      <c r="F22947" t="str">
        <f t="shared" si="2295"/>
        <v>tennis</v>
      </c>
      <c r="G22947" t="str">
        <f t="shared" si="2296"/>
        <v>negative</v>
      </c>
      <c r="H22947">
        <f t="shared" si="2296"/>
        <v>10</v>
      </c>
    </row>
    <row r="22948" spans="2:8" x14ac:dyDescent="0.25">
      <c r="B22948" t="s">
        <v>790</v>
      </c>
      <c r="C22948" t="s">
        <v>8</v>
      </c>
      <c r="D22948" s="2">
        <v>44197.941793981481</v>
      </c>
      <c r="E22948" t="str">
        <f t="shared" si="2295"/>
        <v>audio</v>
      </c>
      <c r="F22948" t="str">
        <f t="shared" si="2295"/>
        <v>tennis</v>
      </c>
      <c r="G22948" t="str">
        <f t="shared" si="2296"/>
        <v>positive</v>
      </c>
      <c r="H22948">
        <f t="shared" si="2296"/>
        <v>30</v>
      </c>
    </row>
    <row r="22949" spans="2:8" x14ac:dyDescent="0.25">
      <c r="B22949" t="s">
        <v>790</v>
      </c>
      <c r="C22949" t="s">
        <v>14</v>
      </c>
      <c r="D22949" s="2">
        <v>44318.891643518517</v>
      </c>
      <c r="E22949" t="str">
        <f t="shared" si="2295"/>
        <v>audio</v>
      </c>
      <c r="F22949" t="str">
        <f t="shared" si="2295"/>
        <v>tennis</v>
      </c>
      <c r="G22949" t="str">
        <f t="shared" si="2296"/>
        <v>positive</v>
      </c>
      <c r="H22949">
        <f t="shared" si="2296"/>
        <v>72</v>
      </c>
    </row>
    <row r="22950" spans="2:8" x14ac:dyDescent="0.25">
      <c r="B22950" t="s">
        <v>790</v>
      </c>
      <c r="C22950" t="s">
        <v>20</v>
      </c>
      <c r="D22950" s="2">
        <v>44314.207106481481</v>
      </c>
      <c r="E22950" t="str">
        <f t="shared" si="2295"/>
        <v>audio</v>
      </c>
      <c r="F22950" t="str">
        <f t="shared" si="2295"/>
        <v>tennis</v>
      </c>
      <c r="G22950" t="str">
        <f t="shared" si="2296"/>
        <v>negative</v>
      </c>
      <c r="H22950">
        <f t="shared" si="2296"/>
        <v>12</v>
      </c>
    </row>
    <row r="22951" spans="2:8" x14ac:dyDescent="0.25">
      <c r="B22951" t="s">
        <v>790</v>
      </c>
      <c r="C22951" t="s">
        <v>2</v>
      </c>
      <c r="D22951" s="2">
        <v>44159.127581018518</v>
      </c>
      <c r="E22951" t="str">
        <f t="shared" si="2295"/>
        <v>audio</v>
      </c>
      <c r="F22951" t="str">
        <f t="shared" si="2295"/>
        <v>tennis</v>
      </c>
      <c r="G22951" t="str">
        <f t="shared" si="2296"/>
        <v>positive</v>
      </c>
      <c r="H22951">
        <f t="shared" si="2296"/>
        <v>60</v>
      </c>
    </row>
    <row r="22952" spans="2:8" x14ac:dyDescent="0.25">
      <c r="B22952" t="s">
        <v>790</v>
      </c>
      <c r="C22952" t="s">
        <v>20</v>
      </c>
      <c r="D22952" s="2">
        <v>44267.212824074071</v>
      </c>
      <c r="E22952" t="str">
        <f t="shared" si="2295"/>
        <v>audio</v>
      </c>
      <c r="F22952" t="str">
        <f t="shared" si="2295"/>
        <v>tennis</v>
      </c>
      <c r="G22952" t="str">
        <f t="shared" si="2296"/>
        <v>negative</v>
      </c>
      <c r="H22952">
        <f t="shared" si="2296"/>
        <v>12</v>
      </c>
    </row>
    <row r="22953" spans="2:8" x14ac:dyDescent="0.25">
      <c r="B22953" t="s">
        <v>790</v>
      </c>
      <c r="C22953" t="s">
        <v>8</v>
      </c>
      <c r="D22953" s="2">
        <v>44086.406481481485</v>
      </c>
      <c r="E22953" t="str">
        <f t="shared" si="2295"/>
        <v>audio</v>
      </c>
      <c r="F22953" t="str">
        <f t="shared" si="2295"/>
        <v>tennis</v>
      </c>
      <c r="G22953" t="str">
        <f t="shared" si="2296"/>
        <v>positive</v>
      </c>
      <c r="H22953">
        <f t="shared" si="2296"/>
        <v>30</v>
      </c>
    </row>
    <row r="22954" spans="2:8" x14ac:dyDescent="0.25">
      <c r="B22954" t="s">
        <v>790</v>
      </c>
      <c r="C22954" t="s">
        <v>4</v>
      </c>
      <c r="D22954" s="2">
        <v>44228.044004629628</v>
      </c>
      <c r="E22954" t="str">
        <f t="shared" si="2295"/>
        <v>audio</v>
      </c>
      <c r="F22954" t="str">
        <f t="shared" si="2295"/>
        <v>tennis</v>
      </c>
      <c r="G22954" t="str">
        <f t="shared" si="2296"/>
        <v>positive</v>
      </c>
      <c r="H22954">
        <f t="shared" si="2296"/>
        <v>70</v>
      </c>
    </row>
    <row r="22955" spans="2:8" x14ac:dyDescent="0.25">
      <c r="B22955" t="s">
        <v>790</v>
      </c>
      <c r="C22955" t="s">
        <v>5</v>
      </c>
      <c r="D22955" s="2">
        <v>44220.285451388889</v>
      </c>
      <c r="E22955" t="str">
        <f t="shared" si="2295"/>
        <v>audio</v>
      </c>
      <c r="F22955" t="str">
        <f t="shared" si="2295"/>
        <v>tennis</v>
      </c>
      <c r="G22955" t="str">
        <f t="shared" si="2296"/>
        <v>negative</v>
      </c>
      <c r="H22955">
        <f t="shared" si="2296"/>
        <v>0</v>
      </c>
    </row>
    <row r="22956" spans="2:8" x14ac:dyDescent="0.25">
      <c r="B22956" t="s">
        <v>790</v>
      </c>
      <c r="C22956" t="s">
        <v>17</v>
      </c>
      <c r="D22956" s="2">
        <v>44254.401643518519</v>
      </c>
      <c r="E22956" t="str">
        <f t="shared" si="2295"/>
        <v>audio</v>
      </c>
      <c r="F22956" t="str">
        <f t="shared" si="2295"/>
        <v>tennis</v>
      </c>
      <c r="G22956" t="str">
        <f t="shared" si="2296"/>
        <v>positive</v>
      </c>
      <c r="H22956">
        <f t="shared" si="2296"/>
        <v>45</v>
      </c>
    </row>
    <row r="22957" spans="2:8" x14ac:dyDescent="0.25">
      <c r="B22957" t="s">
        <v>791</v>
      </c>
      <c r="C22957" t="s">
        <v>12</v>
      </c>
      <c r="D22957" s="2">
        <v>44175.684282407405</v>
      </c>
      <c r="E22957" t="str">
        <f t="shared" si="2295"/>
        <v>photo</v>
      </c>
      <c r="F22957" t="str">
        <f t="shared" si="2295"/>
        <v>cooking</v>
      </c>
      <c r="G22957" t="str">
        <f t="shared" si="2296"/>
        <v>positive</v>
      </c>
      <c r="H22957">
        <f t="shared" si="2296"/>
        <v>75</v>
      </c>
    </row>
    <row r="22958" spans="2:8" x14ac:dyDescent="0.25">
      <c r="B22958" t="s">
        <v>791</v>
      </c>
      <c r="C22958" t="s">
        <v>12</v>
      </c>
      <c r="D22958" s="2">
        <v>44099.146099537036</v>
      </c>
      <c r="E22958" t="str">
        <f t="shared" si="2295"/>
        <v>photo</v>
      </c>
      <c r="F22958" t="str">
        <f t="shared" si="2295"/>
        <v>cooking</v>
      </c>
      <c r="G22958" t="str">
        <f t="shared" si="2296"/>
        <v>positive</v>
      </c>
      <c r="H22958">
        <f t="shared" si="2296"/>
        <v>75</v>
      </c>
    </row>
    <row r="22959" spans="2:8" x14ac:dyDescent="0.25">
      <c r="B22959" t="s">
        <v>791</v>
      </c>
      <c r="C22959" t="s">
        <v>8</v>
      </c>
      <c r="D22959" s="2">
        <v>44194.97078703704</v>
      </c>
      <c r="E22959" t="str">
        <f t="shared" si="2295"/>
        <v>photo</v>
      </c>
      <c r="F22959" t="str">
        <f t="shared" si="2295"/>
        <v>cooking</v>
      </c>
      <c r="G22959" t="str">
        <f t="shared" si="2296"/>
        <v>positive</v>
      </c>
      <c r="H22959">
        <f t="shared" si="2296"/>
        <v>30</v>
      </c>
    </row>
    <row r="22960" spans="2:8" x14ac:dyDescent="0.25">
      <c r="B22960" t="s">
        <v>791</v>
      </c>
      <c r="C22960" t="s">
        <v>11</v>
      </c>
      <c r="D22960" s="2">
        <v>44048.084513888891</v>
      </c>
      <c r="E22960" t="str">
        <f t="shared" si="2295"/>
        <v>photo</v>
      </c>
      <c r="F22960" t="str">
        <f t="shared" si="2295"/>
        <v>cooking</v>
      </c>
      <c r="G22960" t="str">
        <f t="shared" si="2296"/>
        <v>positive</v>
      </c>
      <c r="H22960">
        <f t="shared" si="2296"/>
        <v>65</v>
      </c>
    </row>
    <row r="22961" spans="2:8" x14ac:dyDescent="0.25">
      <c r="B22961" t="s">
        <v>791</v>
      </c>
      <c r="C22961" t="s">
        <v>16</v>
      </c>
      <c r="D22961" s="2">
        <v>44364.308472222219</v>
      </c>
      <c r="E22961" t="str">
        <f t="shared" si="2295"/>
        <v>photo</v>
      </c>
      <c r="F22961" t="str">
        <f t="shared" si="2295"/>
        <v>cooking</v>
      </c>
      <c r="G22961" t="str">
        <f t="shared" si="2296"/>
        <v>negative</v>
      </c>
      <c r="H22961">
        <f t="shared" si="2296"/>
        <v>10</v>
      </c>
    </row>
    <row r="22962" spans="2:8" x14ac:dyDescent="0.25">
      <c r="B22962" t="s">
        <v>791</v>
      </c>
      <c r="C22962" t="s">
        <v>15</v>
      </c>
      <c r="D22962" s="2">
        <v>44137.874259259261</v>
      </c>
      <c r="E22962" t="str">
        <f t="shared" si="2295"/>
        <v>photo</v>
      </c>
      <c r="F22962" t="str">
        <f t="shared" si="2295"/>
        <v>cooking</v>
      </c>
      <c r="G22962" t="str">
        <f t="shared" si="2296"/>
        <v>positive</v>
      </c>
      <c r="H22962">
        <f t="shared" si="2296"/>
        <v>50</v>
      </c>
    </row>
    <row r="22963" spans="2:8" x14ac:dyDescent="0.25">
      <c r="B22963" t="s">
        <v>791</v>
      </c>
      <c r="C22963" t="s">
        <v>12</v>
      </c>
      <c r="D22963" s="2">
        <v>44160.036562499998</v>
      </c>
      <c r="E22963" t="str">
        <f t="shared" si="2295"/>
        <v>photo</v>
      </c>
      <c r="F22963" t="str">
        <f t="shared" si="2295"/>
        <v>cooking</v>
      </c>
      <c r="G22963" t="str">
        <f t="shared" si="2296"/>
        <v>positive</v>
      </c>
      <c r="H22963">
        <f t="shared" si="2296"/>
        <v>75</v>
      </c>
    </row>
    <row r="22964" spans="2:8" x14ac:dyDescent="0.25">
      <c r="B22964" t="s">
        <v>791</v>
      </c>
      <c r="C22964" t="s">
        <v>14</v>
      </c>
      <c r="D22964" s="2">
        <v>44034.726701388892</v>
      </c>
      <c r="E22964" t="str">
        <f t="shared" ref="E22964:F22983" si="2297">VLOOKUP($B22964,content_details,E$2,FALSE)</f>
        <v>photo</v>
      </c>
      <c r="F22964" t="str">
        <f t="shared" si="2297"/>
        <v>cooking</v>
      </c>
      <c r="G22964" t="str">
        <f t="shared" ref="G22964:H22983" si="2298">VLOOKUP($C22964,reactionScore_table,G$2,FALSE)</f>
        <v>positive</v>
      </c>
      <c r="H22964">
        <f t="shared" si="2298"/>
        <v>72</v>
      </c>
    </row>
    <row r="22965" spans="2:8" x14ac:dyDescent="0.25">
      <c r="B22965" t="s">
        <v>791</v>
      </c>
      <c r="C22965" t="s">
        <v>20</v>
      </c>
      <c r="D22965" s="2">
        <v>44327.595960648148</v>
      </c>
      <c r="E22965" t="str">
        <f t="shared" si="2297"/>
        <v>photo</v>
      </c>
      <c r="F22965" t="str">
        <f t="shared" si="2297"/>
        <v>cooking</v>
      </c>
      <c r="G22965" t="str">
        <f t="shared" si="2298"/>
        <v>negative</v>
      </c>
      <c r="H22965">
        <f t="shared" si="2298"/>
        <v>12</v>
      </c>
    </row>
    <row r="22966" spans="2:8" x14ac:dyDescent="0.25">
      <c r="B22966" t="s">
        <v>791</v>
      </c>
      <c r="C22966" t="s">
        <v>2</v>
      </c>
      <c r="D22966" s="2">
        <v>44006.061666666668</v>
      </c>
      <c r="E22966" t="str">
        <f t="shared" si="2297"/>
        <v>photo</v>
      </c>
      <c r="F22966" t="str">
        <f t="shared" si="2297"/>
        <v>cooking</v>
      </c>
      <c r="G22966" t="str">
        <f t="shared" si="2298"/>
        <v>positive</v>
      </c>
      <c r="H22966">
        <f t="shared" si="2298"/>
        <v>60</v>
      </c>
    </row>
    <row r="22967" spans="2:8" x14ac:dyDescent="0.25">
      <c r="B22967" t="s">
        <v>791</v>
      </c>
      <c r="C22967" t="s">
        <v>12</v>
      </c>
      <c r="D22967" s="2">
        <v>44309.423159722224</v>
      </c>
      <c r="E22967" t="str">
        <f t="shared" si="2297"/>
        <v>photo</v>
      </c>
      <c r="F22967" t="str">
        <f t="shared" si="2297"/>
        <v>cooking</v>
      </c>
      <c r="G22967" t="str">
        <f t="shared" si="2298"/>
        <v>positive</v>
      </c>
      <c r="H22967">
        <f t="shared" si="2298"/>
        <v>75</v>
      </c>
    </row>
    <row r="22968" spans="2:8" x14ac:dyDescent="0.25">
      <c r="B22968" t="s">
        <v>791</v>
      </c>
      <c r="C22968" t="s">
        <v>11</v>
      </c>
      <c r="D22968" s="2">
        <v>44165.55846064815</v>
      </c>
      <c r="E22968" t="str">
        <f t="shared" si="2297"/>
        <v>photo</v>
      </c>
      <c r="F22968" t="str">
        <f t="shared" si="2297"/>
        <v>cooking</v>
      </c>
      <c r="G22968" t="str">
        <f t="shared" si="2298"/>
        <v>positive</v>
      </c>
      <c r="H22968">
        <f t="shared" si="2298"/>
        <v>65</v>
      </c>
    </row>
    <row r="22969" spans="2:8" x14ac:dyDescent="0.25">
      <c r="B22969" t="s">
        <v>791</v>
      </c>
      <c r="C22969" t="s">
        <v>5</v>
      </c>
      <c r="D22969" s="2">
        <v>44325.681643518517</v>
      </c>
      <c r="E22969" t="str">
        <f t="shared" si="2297"/>
        <v>photo</v>
      </c>
      <c r="F22969" t="str">
        <f t="shared" si="2297"/>
        <v>cooking</v>
      </c>
      <c r="G22969" t="str">
        <f t="shared" si="2298"/>
        <v>negative</v>
      </c>
      <c r="H22969">
        <f t="shared" si="2298"/>
        <v>0</v>
      </c>
    </row>
    <row r="22970" spans="2:8" x14ac:dyDescent="0.25">
      <c r="B22970" t="s">
        <v>791</v>
      </c>
      <c r="C22970" t="s">
        <v>16</v>
      </c>
      <c r="D22970" s="2">
        <v>44015.797280092593</v>
      </c>
      <c r="E22970" t="str">
        <f t="shared" si="2297"/>
        <v>photo</v>
      </c>
      <c r="F22970" t="str">
        <f t="shared" si="2297"/>
        <v>cooking</v>
      </c>
      <c r="G22970" t="str">
        <f t="shared" si="2298"/>
        <v>negative</v>
      </c>
      <c r="H22970">
        <f t="shared" si="2298"/>
        <v>10</v>
      </c>
    </row>
    <row r="22971" spans="2:8" x14ac:dyDescent="0.25">
      <c r="B22971" t="s">
        <v>791</v>
      </c>
      <c r="C22971" t="s">
        <v>11</v>
      </c>
      <c r="D22971" s="2">
        <v>44124.024976851855</v>
      </c>
      <c r="E22971" t="str">
        <f t="shared" si="2297"/>
        <v>photo</v>
      </c>
      <c r="F22971" t="str">
        <f t="shared" si="2297"/>
        <v>cooking</v>
      </c>
      <c r="G22971" t="str">
        <f t="shared" si="2298"/>
        <v>positive</v>
      </c>
      <c r="H22971">
        <f t="shared" si="2298"/>
        <v>65</v>
      </c>
    </row>
    <row r="22972" spans="2:8" x14ac:dyDescent="0.25">
      <c r="B22972" t="s">
        <v>791</v>
      </c>
      <c r="C22972" t="s">
        <v>11</v>
      </c>
      <c r="D22972" s="2">
        <v>44180.068043981482</v>
      </c>
      <c r="E22972" t="str">
        <f t="shared" si="2297"/>
        <v>photo</v>
      </c>
      <c r="F22972" t="str">
        <f t="shared" si="2297"/>
        <v>cooking</v>
      </c>
      <c r="G22972" t="str">
        <f t="shared" si="2298"/>
        <v>positive</v>
      </c>
      <c r="H22972">
        <f t="shared" si="2298"/>
        <v>65</v>
      </c>
    </row>
    <row r="22973" spans="2:8" x14ac:dyDescent="0.25">
      <c r="B22973" t="s">
        <v>791</v>
      </c>
      <c r="C22973" t="s">
        <v>17</v>
      </c>
      <c r="D22973" s="2">
        <v>44000.369131944448</v>
      </c>
      <c r="E22973" t="str">
        <f t="shared" si="2297"/>
        <v>photo</v>
      </c>
      <c r="F22973" t="str">
        <f t="shared" si="2297"/>
        <v>cooking</v>
      </c>
      <c r="G22973" t="str">
        <f t="shared" si="2298"/>
        <v>positive</v>
      </c>
      <c r="H22973">
        <f t="shared" si="2298"/>
        <v>45</v>
      </c>
    </row>
    <row r="22974" spans="2:8" x14ac:dyDescent="0.25">
      <c r="B22974" t="s">
        <v>791</v>
      </c>
      <c r="C22974" t="s">
        <v>14</v>
      </c>
      <c r="D22974" s="2">
        <v>44253.596099537041</v>
      </c>
      <c r="E22974" t="str">
        <f t="shared" si="2297"/>
        <v>photo</v>
      </c>
      <c r="F22974" t="str">
        <f t="shared" si="2297"/>
        <v>cooking</v>
      </c>
      <c r="G22974" t="str">
        <f t="shared" si="2298"/>
        <v>positive</v>
      </c>
      <c r="H22974">
        <f t="shared" si="2298"/>
        <v>72</v>
      </c>
    </row>
    <row r="22975" spans="2:8" x14ac:dyDescent="0.25">
      <c r="B22975" t="s">
        <v>791</v>
      </c>
      <c r="C22975" t="s">
        <v>7</v>
      </c>
      <c r="D22975" s="2">
        <v>44139.752835648149</v>
      </c>
      <c r="E22975" t="str">
        <f t="shared" si="2297"/>
        <v>photo</v>
      </c>
      <c r="F22975" t="str">
        <f t="shared" si="2297"/>
        <v>cooking</v>
      </c>
      <c r="G22975" t="str">
        <f t="shared" si="2298"/>
        <v>negative</v>
      </c>
      <c r="H22975">
        <f t="shared" si="2298"/>
        <v>5</v>
      </c>
    </row>
    <row r="22976" spans="2:8" x14ac:dyDescent="0.25">
      <c r="B22976" t="s">
        <v>791</v>
      </c>
      <c r="C22976" t="s">
        <v>11</v>
      </c>
      <c r="D22976" s="2">
        <v>44202.106296296297</v>
      </c>
      <c r="E22976" t="str">
        <f t="shared" si="2297"/>
        <v>photo</v>
      </c>
      <c r="F22976" t="str">
        <f t="shared" si="2297"/>
        <v>cooking</v>
      </c>
      <c r="G22976" t="str">
        <f t="shared" si="2298"/>
        <v>positive</v>
      </c>
      <c r="H22976">
        <f t="shared" si="2298"/>
        <v>65</v>
      </c>
    </row>
    <row r="22977" spans="2:8" x14ac:dyDescent="0.25">
      <c r="B22977" t="s">
        <v>791</v>
      </c>
      <c r="C22977" t="s">
        <v>16</v>
      </c>
      <c r="D22977" s="2">
        <v>44117.092685185184</v>
      </c>
      <c r="E22977" t="str">
        <f t="shared" si="2297"/>
        <v>photo</v>
      </c>
      <c r="F22977" t="str">
        <f t="shared" si="2297"/>
        <v>cooking</v>
      </c>
      <c r="G22977" t="str">
        <f t="shared" si="2298"/>
        <v>negative</v>
      </c>
      <c r="H22977">
        <f t="shared" si="2298"/>
        <v>10</v>
      </c>
    </row>
    <row r="22978" spans="2:8" x14ac:dyDescent="0.25">
      <c r="B22978" t="s">
        <v>791</v>
      </c>
      <c r="C22978" t="s">
        <v>11</v>
      </c>
      <c r="D22978" s="2">
        <v>44314.437175925923</v>
      </c>
      <c r="E22978" t="str">
        <f t="shared" si="2297"/>
        <v>photo</v>
      </c>
      <c r="F22978" t="str">
        <f t="shared" si="2297"/>
        <v>cooking</v>
      </c>
      <c r="G22978" t="str">
        <f t="shared" si="2298"/>
        <v>positive</v>
      </c>
      <c r="H22978">
        <f t="shared" si="2298"/>
        <v>65</v>
      </c>
    </row>
    <row r="22979" spans="2:8" x14ac:dyDescent="0.25">
      <c r="B22979" t="s">
        <v>791</v>
      </c>
      <c r="C22979" t="s">
        <v>15</v>
      </c>
      <c r="D22979" s="2">
        <v>44223.654780092591</v>
      </c>
      <c r="E22979" t="str">
        <f t="shared" si="2297"/>
        <v>photo</v>
      </c>
      <c r="F22979" t="str">
        <f t="shared" si="2297"/>
        <v>cooking</v>
      </c>
      <c r="G22979" t="str">
        <f t="shared" si="2298"/>
        <v>positive</v>
      </c>
      <c r="H22979">
        <f t="shared" si="2298"/>
        <v>50</v>
      </c>
    </row>
    <row r="22980" spans="2:8" x14ac:dyDescent="0.25">
      <c r="B22980" t="s">
        <v>791</v>
      </c>
      <c r="C22980" t="s">
        <v>2</v>
      </c>
      <c r="D22980" s="2">
        <v>44089.627962962964</v>
      </c>
      <c r="E22980" t="str">
        <f t="shared" si="2297"/>
        <v>photo</v>
      </c>
      <c r="F22980" t="str">
        <f t="shared" si="2297"/>
        <v>cooking</v>
      </c>
      <c r="G22980" t="str">
        <f t="shared" si="2298"/>
        <v>positive</v>
      </c>
      <c r="H22980">
        <f t="shared" si="2298"/>
        <v>60</v>
      </c>
    </row>
    <row r="22981" spans="2:8" x14ac:dyDescent="0.25">
      <c r="B22981" t="s">
        <v>791</v>
      </c>
      <c r="C22981" t="s">
        <v>17</v>
      </c>
      <c r="D22981" s="2">
        <v>44306.587175925924</v>
      </c>
      <c r="E22981" t="str">
        <f t="shared" si="2297"/>
        <v>photo</v>
      </c>
      <c r="F22981" t="str">
        <f t="shared" si="2297"/>
        <v>cooking</v>
      </c>
      <c r="G22981" t="str">
        <f t="shared" si="2298"/>
        <v>positive</v>
      </c>
      <c r="H22981">
        <f t="shared" si="2298"/>
        <v>45</v>
      </c>
    </row>
    <row r="22982" spans="2:8" x14ac:dyDescent="0.25">
      <c r="B22982" t="s">
        <v>791</v>
      </c>
      <c r="C22982" t="s">
        <v>7</v>
      </c>
      <c r="D22982" s="2">
        <v>44273.710104166668</v>
      </c>
      <c r="E22982" t="str">
        <f t="shared" si="2297"/>
        <v>photo</v>
      </c>
      <c r="F22982" t="str">
        <f t="shared" si="2297"/>
        <v>cooking</v>
      </c>
      <c r="G22982" t="str">
        <f t="shared" si="2298"/>
        <v>negative</v>
      </c>
      <c r="H22982">
        <f t="shared" si="2298"/>
        <v>5</v>
      </c>
    </row>
    <row r="22983" spans="2:8" x14ac:dyDescent="0.25">
      <c r="B22983" t="s">
        <v>791</v>
      </c>
      <c r="C22983" t="s">
        <v>5</v>
      </c>
      <c r="D22983" s="2">
        <v>44270.842303240737</v>
      </c>
      <c r="E22983" t="str">
        <f t="shared" si="2297"/>
        <v>photo</v>
      </c>
      <c r="F22983" t="str">
        <f t="shared" si="2297"/>
        <v>cooking</v>
      </c>
      <c r="G22983" t="str">
        <f t="shared" si="2298"/>
        <v>negative</v>
      </c>
      <c r="H22983">
        <f t="shared" si="2298"/>
        <v>0</v>
      </c>
    </row>
    <row r="22984" spans="2:8" x14ac:dyDescent="0.25">
      <c r="B22984" t="s">
        <v>791</v>
      </c>
      <c r="C22984" t="s">
        <v>5</v>
      </c>
      <c r="D22984" s="2">
        <v>44016.275729166664</v>
      </c>
      <c r="E22984" t="str">
        <f t="shared" ref="E22984:F23003" si="2299">VLOOKUP($B22984,content_details,E$2,FALSE)</f>
        <v>photo</v>
      </c>
      <c r="F22984" t="str">
        <f t="shared" si="2299"/>
        <v>cooking</v>
      </c>
      <c r="G22984" t="str">
        <f t="shared" ref="G22984:H23003" si="2300">VLOOKUP($C22984,reactionScore_table,G$2,FALSE)</f>
        <v>negative</v>
      </c>
      <c r="H22984">
        <f t="shared" si="2300"/>
        <v>0</v>
      </c>
    </row>
    <row r="22985" spans="2:8" x14ac:dyDescent="0.25">
      <c r="B22985" t="s">
        <v>792</v>
      </c>
      <c r="C22985" t="s">
        <v>5</v>
      </c>
      <c r="D22985" s="2">
        <v>44327.772800925923</v>
      </c>
      <c r="E22985" t="str">
        <f t="shared" si="2299"/>
        <v>photo</v>
      </c>
      <c r="F22985" t="str">
        <f t="shared" si="2299"/>
        <v>cooking</v>
      </c>
      <c r="G22985" t="str">
        <f t="shared" si="2300"/>
        <v>negative</v>
      </c>
      <c r="H22985">
        <f t="shared" si="2300"/>
        <v>0</v>
      </c>
    </row>
    <row r="22986" spans="2:8" x14ac:dyDescent="0.25">
      <c r="B22986" t="s">
        <v>792</v>
      </c>
      <c r="C22986" t="s">
        <v>9</v>
      </c>
      <c r="D22986" s="2">
        <v>44127.641643518517</v>
      </c>
      <c r="E22986" t="str">
        <f t="shared" si="2299"/>
        <v>photo</v>
      </c>
      <c r="F22986" t="str">
        <f t="shared" si="2299"/>
        <v>cooking</v>
      </c>
      <c r="G22986" t="str">
        <f t="shared" si="2300"/>
        <v>neutral</v>
      </c>
      <c r="H22986">
        <f t="shared" si="2300"/>
        <v>20</v>
      </c>
    </row>
    <row r="22987" spans="2:8" x14ac:dyDescent="0.25">
      <c r="B22987" t="s">
        <v>792</v>
      </c>
      <c r="C22987" t="s">
        <v>13</v>
      </c>
      <c r="D22987" s="2">
        <v>44268.546886574077</v>
      </c>
      <c r="E22987" t="str">
        <f t="shared" si="2299"/>
        <v>photo</v>
      </c>
      <c r="F22987" t="str">
        <f t="shared" si="2299"/>
        <v>cooking</v>
      </c>
      <c r="G22987" t="str">
        <f t="shared" si="2300"/>
        <v>positive</v>
      </c>
      <c r="H22987">
        <f t="shared" si="2300"/>
        <v>70</v>
      </c>
    </row>
    <row r="22988" spans="2:8" x14ac:dyDescent="0.25">
      <c r="B22988" t="s">
        <v>792</v>
      </c>
      <c r="C22988" t="s">
        <v>2</v>
      </c>
      <c r="D22988" s="2">
        <v>44096.215983796297</v>
      </c>
      <c r="E22988" t="str">
        <f t="shared" si="2299"/>
        <v>photo</v>
      </c>
      <c r="F22988" t="str">
        <f t="shared" si="2299"/>
        <v>cooking</v>
      </c>
      <c r="G22988" t="str">
        <f t="shared" si="2300"/>
        <v>positive</v>
      </c>
      <c r="H22988">
        <f t="shared" si="2300"/>
        <v>60</v>
      </c>
    </row>
    <row r="22989" spans="2:8" x14ac:dyDescent="0.25">
      <c r="B22989" t="s">
        <v>792</v>
      </c>
      <c r="C22989" t="s">
        <v>12</v>
      </c>
      <c r="D22989" s="2">
        <v>44173.386689814812</v>
      </c>
      <c r="E22989" t="str">
        <f t="shared" si="2299"/>
        <v>photo</v>
      </c>
      <c r="F22989" t="str">
        <f t="shared" si="2299"/>
        <v>cooking</v>
      </c>
      <c r="G22989" t="str">
        <f t="shared" si="2300"/>
        <v>positive</v>
      </c>
      <c r="H22989">
        <f t="shared" si="2300"/>
        <v>75</v>
      </c>
    </row>
    <row r="22990" spans="2:8" x14ac:dyDescent="0.25">
      <c r="B22990" t="s">
        <v>792</v>
      </c>
      <c r="C22990" t="s">
        <v>18</v>
      </c>
      <c r="D22990" s="2">
        <v>44026.743645833332</v>
      </c>
      <c r="E22990" t="str">
        <f t="shared" si="2299"/>
        <v>photo</v>
      </c>
      <c r="F22990" t="str">
        <f t="shared" si="2299"/>
        <v>cooking</v>
      </c>
      <c r="G22990" t="str">
        <f t="shared" si="2300"/>
        <v>neutral</v>
      </c>
      <c r="H22990">
        <f t="shared" si="2300"/>
        <v>35</v>
      </c>
    </row>
    <row r="22991" spans="2:8" x14ac:dyDescent="0.25">
      <c r="B22991" t="s">
        <v>792</v>
      </c>
      <c r="C22991" t="s">
        <v>20</v>
      </c>
      <c r="D22991" s="2">
        <v>44122.351400462961</v>
      </c>
      <c r="E22991" t="str">
        <f t="shared" si="2299"/>
        <v>photo</v>
      </c>
      <c r="F22991" t="str">
        <f t="shared" si="2299"/>
        <v>cooking</v>
      </c>
      <c r="G22991" t="str">
        <f t="shared" si="2300"/>
        <v>negative</v>
      </c>
      <c r="H22991">
        <f t="shared" si="2300"/>
        <v>12</v>
      </c>
    </row>
    <row r="22992" spans="2:8" x14ac:dyDescent="0.25">
      <c r="B22992" t="s">
        <v>792</v>
      </c>
      <c r="C22992" t="s">
        <v>18</v>
      </c>
      <c r="D22992" s="2">
        <v>44209.481238425928</v>
      </c>
      <c r="E22992" t="str">
        <f t="shared" si="2299"/>
        <v>photo</v>
      </c>
      <c r="F22992" t="str">
        <f t="shared" si="2299"/>
        <v>cooking</v>
      </c>
      <c r="G22992" t="str">
        <f t="shared" si="2300"/>
        <v>neutral</v>
      </c>
      <c r="H22992">
        <f t="shared" si="2300"/>
        <v>35</v>
      </c>
    </row>
    <row r="22993" spans="2:8" x14ac:dyDescent="0.25">
      <c r="B22993" t="s">
        <v>792</v>
      </c>
      <c r="C22993" t="s">
        <v>8</v>
      </c>
      <c r="D22993" s="2">
        <v>44102.915972222225</v>
      </c>
      <c r="E22993" t="str">
        <f t="shared" si="2299"/>
        <v>photo</v>
      </c>
      <c r="F22993" t="str">
        <f t="shared" si="2299"/>
        <v>cooking</v>
      </c>
      <c r="G22993" t="str">
        <f t="shared" si="2300"/>
        <v>positive</v>
      </c>
      <c r="H22993">
        <f t="shared" si="2300"/>
        <v>30</v>
      </c>
    </row>
    <row r="22994" spans="2:8" x14ac:dyDescent="0.25">
      <c r="B22994" t="s">
        <v>792</v>
      </c>
      <c r="C22994" t="s">
        <v>12</v>
      </c>
      <c r="D22994" s="2">
        <v>44286.649085648147</v>
      </c>
      <c r="E22994" t="str">
        <f t="shared" si="2299"/>
        <v>photo</v>
      </c>
      <c r="F22994" t="str">
        <f t="shared" si="2299"/>
        <v>cooking</v>
      </c>
      <c r="G22994" t="str">
        <f t="shared" si="2300"/>
        <v>positive</v>
      </c>
      <c r="H22994">
        <f t="shared" si="2300"/>
        <v>75</v>
      </c>
    </row>
    <row r="22995" spans="2:8" x14ac:dyDescent="0.25">
      <c r="B22995" t="s">
        <v>792</v>
      </c>
      <c r="C22995" t="s">
        <v>8</v>
      </c>
      <c r="D22995" s="2">
        <v>44076.053483796299</v>
      </c>
      <c r="E22995" t="str">
        <f t="shared" si="2299"/>
        <v>photo</v>
      </c>
      <c r="F22995" t="str">
        <f t="shared" si="2299"/>
        <v>cooking</v>
      </c>
      <c r="G22995" t="str">
        <f t="shared" si="2300"/>
        <v>positive</v>
      </c>
      <c r="H22995">
        <f t="shared" si="2300"/>
        <v>30</v>
      </c>
    </row>
    <row r="22996" spans="2:8" x14ac:dyDescent="0.25">
      <c r="B22996" t="s">
        <v>792</v>
      </c>
      <c r="C22996" t="s">
        <v>8</v>
      </c>
      <c r="D22996" s="2">
        <v>44303.001666666663</v>
      </c>
      <c r="E22996" t="str">
        <f t="shared" si="2299"/>
        <v>photo</v>
      </c>
      <c r="F22996" t="str">
        <f t="shared" si="2299"/>
        <v>cooking</v>
      </c>
      <c r="G22996" t="str">
        <f t="shared" si="2300"/>
        <v>positive</v>
      </c>
      <c r="H22996">
        <f t="shared" si="2300"/>
        <v>30</v>
      </c>
    </row>
    <row r="22997" spans="2:8" x14ac:dyDescent="0.25">
      <c r="B22997" t="s">
        <v>792</v>
      </c>
      <c r="C22997" t="s">
        <v>11</v>
      </c>
      <c r="D22997" s="2">
        <v>44312.464583333334</v>
      </c>
      <c r="E22997" t="str">
        <f t="shared" si="2299"/>
        <v>photo</v>
      </c>
      <c r="F22997" t="str">
        <f t="shared" si="2299"/>
        <v>cooking</v>
      </c>
      <c r="G22997" t="str">
        <f t="shared" si="2300"/>
        <v>positive</v>
      </c>
      <c r="H22997">
        <f t="shared" si="2300"/>
        <v>65</v>
      </c>
    </row>
    <row r="22998" spans="2:8" x14ac:dyDescent="0.25">
      <c r="B22998" t="s">
        <v>792</v>
      </c>
      <c r="C22998" t="s">
        <v>5</v>
      </c>
      <c r="D22998" s="2">
        <v>44210.264444444445</v>
      </c>
      <c r="E22998" t="str">
        <f t="shared" si="2299"/>
        <v>photo</v>
      </c>
      <c r="F22998" t="str">
        <f t="shared" si="2299"/>
        <v>cooking</v>
      </c>
      <c r="G22998" t="str">
        <f t="shared" si="2300"/>
        <v>negative</v>
      </c>
      <c r="H22998">
        <f t="shared" si="2300"/>
        <v>0</v>
      </c>
    </row>
    <row r="22999" spans="2:8" x14ac:dyDescent="0.25">
      <c r="B22999" t="s">
        <v>792</v>
      </c>
      <c r="C22999" t="s">
        <v>18</v>
      </c>
      <c r="D22999" s="2">
        <v>44149.500914351855</v>
      </c>
      <c r="E22999" t="str">
        <f t="shared" si="2299"/>
        <v>photo</v>
      </c>
      <c r="F22999" t="str">
        <f t="shared" si="2299"/>
        <v>cooking</v>
      </c>
      <c r="G22999" t="str">
        <f t="shared" si="2300"/>
        <v>neutral</v>
      </c>
      <c r="H22999">
        <f t="shared" si="2300"/>
        <v>35</v>
      </c>
    </row>
    <row r="23000" spans="2:8" x14ac:dyDescent="0.25">
      <c r="B23000" t="s">
        <v>792</v>
      </c>
      <c r="C23000" t="s">
        <v>20</v>
      </c>
      <c r="D23000" s="2">
        <v>44048.129976851851</v>
      </c>
      <c r="E23000" t="str">
        <f t="shared" si="2299"/>
        <v>photo</v>
      </c>
      <c r="F23000" t="str">
        <f t="shared" si="2299"/>
        <v>cooking</v>
      </c>
      <c r="G23000" t="str">
        <f t="shared" si="2300"/>
        <v>negative</v>
      </c>
      <c r="H23000">
        <f t="shared" si="2300"/>
        <v>12</v>
      </c>
    </row>
    <row r="23001" spans="2:8" x14ac:dyDescent="0.25">
      <c r="B23001" t="s">
        <v>792</v>
      </c>
      <c r="C23001" t="s">
        <v>12</v>
      </c>
      <c r="D23001" s="2">
        <v>44253.548483796294</v>
      </c>
      <c r="E23001" t="str">
        <f t="shared" si="2299"/>
        <v>photo</v>
      </c>
      <c r="F23001" t="str">
        <f t="shared" si="2299"/>
        <v>cooking</v>
      </c>
      <c r="G23001" t="str">
        <f t="shared" si="2300"/>
        <v>positive</v>
      </c>
      <c r="H23001">
        <f t="shared" si="2300"/>
        <v>75</v>
      </c>
    </row>
    <row r="23002" spans="2:8" x14ac:dyDescent="0.25">
      <c r="B23002" t="s">
        <v>792</v>
      </c>
      <c r="C23002" t="s">
        <v>15</v>
      </c>
      <c r="D23002" s="2">
        <v>44359.37395833333</v>
      </c>
      <c r="E23002" t="str">
        <f t="shared" si="2299"/>
        <v>photo</v>
      </c>
      <c r="F23002" t="str">
        <f t="shared" si="2299"/>
        <v>cooking</v>
      </c>
      <c r="G23002" t="str">
        <f t="shared" si="2300"/>
        <v>positive</v>
      </c>
      <c r="H23002">
        <f t="shared" si="2300"/>
        <v>50</v>
      </c>
    </row>
    <row r="23003" spans="2:8" x14ac:dyDescent="0.25">
      <c r="B23003" t="s">
        <v>792</v>
      </c>
      <c r="C23003" t="s">
        <v>18</v>
      </c>
      <c r="D23003" s="2">
        <v>44144.23296296296</v>
      </c>
      <c r="E23003" t="str">
        <f t="shared" si="2299"/>
        <v>photo</v>
      </c>
      <c r="F23003" t="str">
        <f t="shared" si="2299"/>
        <v>cooking</v>
      </c>
      <c r="G23003" t="str">
        <f t="shared" si="2300"/>
        <v>neutral</v>
      </c>
      <c r="H23003">
        <f t="shared" si="2300"/>
        <v>35</v>
      </c>
    </row>
    <row r="23004" spans="2:8" x14ac:dyDescent="0.25">
      <c r="B23004" t="s">
        <v>792</v>
      </c>
      <c r="C23004" t="s">
        <v>14</v>
      </c>
      <c r="D23004" s="2">
        <v>44151.445567129631</v>
      </c>
      <c r="E23004" t="str">
        <f t="shared" ref="E23004:F23023" si="2301">VLOOKUP($B23004,content_details,E$2,FALSE)</f>
        <v>photo</v>
      </c>
      <c r="F23004" t="str">
        <f t="shared" si="2301"/>
        <v>cooking</v>
      </c>
      <c r="G23004" t="str">
        <f t="shared" ref="G23004:H23023" si="2302">VLOOKUP($C23004,reactionScore_table,G$2,FALSE)</f>
        <v>positive</v>
      </c>
      <c r="H23004">
        <f t="shared" si="2302"/>
        <v>72</v>
      </c>
    </row>
    <row r="23005" spans="2:8" x14ac:dyDescent="0.25">
      <c r="B23005" t="s">
        <v>792</v>
      </c>
      <c r="C23005" t="s">
        <v>18</v>
      </c>
      <c r="D23005" s="2">
        <v>44197.839490740742</v>
      </c>
      <c r="E23005" t="str">
        <f t="shared" si="2301"/>
        <v>photo</v>
      </c>
      <c r="F23005" t="str">
        <f t="shared" si="2301"/>
        <v>cooking</v>
      </c>
      <c r="G23005" t="str">
        <f t="shared" si="2302"/>
        <v>neutral</v>
      </c>
      <c r="H23005">
        <f t="shared" si="2302"/>
        <v>35</v>
      </c>
    </row>
    <row r="23006" spans="2:8" x14ac:dyDescent="0.25">
      <c r="B23006" t="s">
        <v>792</v>
      </c>
      <c r="C23006" t="s">
        <v>2</v>
      </c>
      <c r="D23006" s="2">
        <v>44252.784537037034</v>
      </c>
      <c r="E23006" t="str">
        <f t="shared" si="2301"/>
        <v>photo</v>
      </c>
      <c r="F23006" t="str">
        <f t="shared" si="2301"/>
        <v>cooking</v>
      </c>
      <c r="G23006" t="str">
        <f t="shared" si="2302"/>
        <v>positive</v>
      </c>
      <c r="H23006">
        <f t="shared" si="2302"/>
        <v>60</v>
      </c>
    </row>
    <row r="23007" spans="2:8" x14ac:dyDescent="0.25">
      <c r="B23007" t="s">
        <v>792</v>
      </c>
      <c r="C23007" t="s">
        <v>14</v>
      </c>
      <c r="D23007" s="2">
        <v>44262.080671296295</v>
      </c>
      <c r="E23007" t="str">
        <f t="shared" si="2301"/>
        <v>photo</v>
      </c>
      <c r="F23007" t="str">
        <f t="shared" si="2301"/>
        <v>cooking</v>
      </c>
      <c r="G23007" t="str">
        <f t="shared" si="2302"/>
        <v>positive</v>
      </c>
      <c r="H23007">
        <f t="shared" si="2302"/>
        <v>72</v>
      </c>
    </row>
    <row r="23008" spans="2:8" x14ac:dyDescent="0.25">
      <c r="B23008" t="s">
        <v>792</v>
      </c>
      <c r="C23008" t="s">
        <v>11</v>
      </c>
      <c r="D23008" s="2">
        <v>44029.242210648146</v>
      </c>
      <c r="E23008" t="str">
        <f t="shared" si="2301"/>
        <v>photo</v>
      </c>
      <c r="F23008" t="str">
        <f t="shared" si="2301"/>
        <v>cooking</v>
      </c>
      <c r="G23008" t="str">
        <f t="shared" si="2302"/>
        <v>positive</v>
      </c>
      <c r="H23008">
        <f t="shared" si="2302"/>
        <v>65</v>
      </c>
    </row>
    <row r="23009" spans="2:8" x14ac:dyDescent="0.25">
      <c r="B23009" t="s">
        <v>792</v>
      </c>
      <c r="C23009" t="s">
        <v>8</v>
      </c>
      <c r="D23009" s="2">
        <v>44278.779594907406</v>
      </c>
      <c r="E23009" t="str">
        <f t="shared" si="2301"/>
        <v>photo</v>
      </c>
      <c r="F23009" t="str">
        <f t="shared" si="2301"/>
        <v>cooking</v>
      </c>
      <c r="G23009" t="str">
        <f t="shared" si="2302"/>
        <v>positive</v>
      </c>
      <c r="H23009">
        <f t="shared" si="2302"/>
        <v>30</v>
      </c>
    </row>
    <row r="23010" spans="2:8" x14ac:dyDescent="0.25">
      <c r="B23010" t="s">
        <v>792</v>
      </c>
      <c r="C23010" t="s">
        <v>12</v>
      </c>
      <c r="D23010" s="2">
        <v>44142.544699074075</v>
      </c>
      <c r="E23010" t="str">
        <f t="shared" si="2301"/>
        <v>photo</v>
      </c>
      <c r="F23010" t="str">
        <f t="shared" si="2301"/>
        <v>cooking</v>
      </c>
      <c r="G23010" t="str">
        <f t="shared" si="2302"/>
        <v>positive</v>
      </c>
      <c r="H23010">
        <f t="shared" si="2302"/>
        <v>75</v>
      </c>
    </row>
    <row r="23011" spans="2:8" x14ac:dyDescent="0.25">
      <c r="B23011" t="s">
        <v>792</v>
      </c>
      <c r="C23011" t="s">
        <v>15</v>
      </c>
      <c r="D23011" s="2">
        <v>44227.291342592594</v>
      </c>
      <c r="E23011" t="str">
        <f t="shared" si="2301"/>
        <v>photo</v>
      </c>
      <c r="F23011" t="str">
        <f t="shared" si="2301"/>
        <v>cooking</v>
      </c>
      <c r="G23011" t="str">
        <f t="shared" si="2302"/>
        <v>positive</v>
      </c>
      <c r="H23011">
        <f t="shared" si="2302"/>
        <v>50</v>
      </c>
    </row>
    <row r="23012" spans="2:8" x14ac:dyDescent="0.25">
      <c r="B23012" t="s">
        <v>792</v>
      </c>
      <c r="C23012" t="s">
        <v>2</v>
      </c>
      <c r="D23012" s="2">
        <v>44022.476261574076</v>
      </c>
      <c r="E23012" t="str">
        <f t="shared" si="2301"/>
        <v>photo</v>
      </c>
      <c r="F23012" t="str">
        <f t="shared" si="2301"/>
        <v>cooking</v>
      </c>
      <c r="G23012" t="str">
        <f t="shared" si="2302"/>
        <v>positive</v>
      </c>
      <c r="H23012">
        <f t="shared" si="2302"/>
        <v>60</v>
      </c>
    </row>
    <row r="23013" spans="2:8" x14ac:dyDescent="0.25">
      <c r="B23013" t="s">
        <v>792</v>
      </c>
      <c r="C23013" t="s">
        <v>11</v>
      </c>
      <c r="D23013" s="2">
        <v>44135.690416666665</v>
      </c>
      <c r="E23013" t="str">
        <f t="shared" si="2301"/>
        <v>photo</v>
      </c>
      <c r="F23013" t="str">
        <f t="shared" si="2301"/>
        <v>cooking</v>
      </c>
      <c r="G23013" t="str">
        <f t="shared" si="2302"/>
        <v>positive</v>
      </c>
      <c r="H23013">
        <f t="shared" si="2302"/>
        <v>65</v>
      </c>
    </row>
    <row r="23014" spans="2:8" x14ac:dyDescent="0.25">
      <c r="B23014" t="s">
        <v>792</v>
      </c>
      <c r="C23014" t="s">
        <v>17</v>
      </c>
      <c r="D23014" s="2">
        <v>44091.072581018518</v>
      </c>
      <c r="E23014" t="str">
        <f t="shared" si="2301"/>
        <v>photo</v>
      </c>
      <c r="F23014" t="str">
        <f t="shared" si="2301"/>
        <v>cooking</v>
      </c>
      <c r="G23014" t="str">
        <f t="shared" si="2302"/>
        <v>positive</v>
      </c>
      <c r="H23014">
        <f t="shared" si="2302"/>
        <v>45</v>
      </c>
    </row>
    <row r="23015" spans="2:8" x14ac:dyDescent="0.25">
      <c r="B23015" t="s">
        <v>1024</v>
      </c>
      <c r="C23015" t="s">
        <v>2</v>
      </c>
      <c r="D23015" s="2">
        <v>44193.819837962961</v>
      </c>
      <c r="E23015" t="str">
        <f t="shared" si="2301"/>
        <v>GIF</v>
      </c>
      <c r="F23015" t="str">
        <f t="shared" si="2301"/>
        <v>science</v>
      </c>
      <c r="G23015" t="str">
        <f t="shared" si="2302"/>
        <v>positive</v>
      </c>
      <c r="H23015">
        <f t="shared" si="2302"/>
        <v>60</v>
      </c>
    </row>
    <row r="23016" spans="2:8" x14ac:dyDescent="0.25">
      <c r="B23016" t="s">
        <v>1024</v>
      </c>
      <c r="C23016" t="s">
        <v>17</v>
      </c>
      <c r="D23016" s="2">
        <v>44253.298009259262</v>
      </c>
      <c r="E23016" t="str">
        <f t="shared" si="2301"/>
        <v>GIF</v>
      </c>
      <c r="F23016" t="str">
        <f t="shared" si="2301"/>
        <v>science</v>
      </c>
      <c r="G23016" t="str">
        <f t="shared" si="2302"/>
        <v>positive</v>
      </c>
      <c r="H23016">
        <f t="shared" si="2302"/>
        <v>45</v>
      </c>
    </row>
    <row r="23017" spans="2:8" x14ac:dyDescent="0.25">
      <c r="B23017" t="s">
        <v>1024</v>
      </c>
      <c r="C23017" t="s">
        <v>13</v>
      </c>
      <c r="D23017" s="2">
        <v>44087.213935185187</v>
      </c>
      <c r="E23017" t="str">
        <f t="shared" si="2301"/>
        <v>GIF</v>
      </c>
      <c r="F23017" t="str">
        <f t="shared" si="2301"/>
        <v>science</v>
      </c>
      <c r="G23017" t="str">
        <f t="shared" si="2302"/>
        <v>positive</v>
      </c>
      <c r="H23017">
        <f t="shared" si="2302"/>
        <v>70</v>
      </c>
    </row>
    <row r="23018" spans="2:8" x14ac:dyDescent="0.25">
      <c r="B23018" t="s">
        <v>1024</v>
      </c>
      <c r="C23018" t="s">
        <v>11</v>
      </c>
      <c r="D23018" s="2">
        <v>44133.446689814817</v>
      </c>
      <c r="E23018" t="str">
        <f t="shared" si="2301"/>
        <v>GIF</v>
      </c>
      <c r="F23018" t="str">
        <f t="shared" si="2301"/>
        <v>science</v>
      </c>
      <c r="G23018" t="str">
        <f t="shared" si="2302"/>
        <v>positive</v>
      </c>
      <c r="H23018">
        <f t="shared" si="2302"/>
        <v>65</v>
      </c>
    </row>
    <row r="23019" spans="2:8" x14ac:dyDescent="0.25">
      <c r="B23019" t="s">
        <v>1024</v>
      </c>
      <c r="C23019" t="s">
        <v>13</v>
      </c>
      <c r="D23019" s="2">
        <v>44319.818506944444</v>
      </c>
      <c r="E23019" t="str">
        <f t="shared" si="2301"/>
        <v>GIF</v>
      </c>
      <c r="F23019" t="str">
        <f t="shared" si="2301"/>
        <v>science</v>
      </c>
      <c r="G23019" t="str">
        <f t="shared" si="2302"/>
        <v>positive</v>
      </c>
      <c r="H23019">
        <f t="shared" si="2302"/>
        <v>70</v>
      </c>
    </row>
    <row r="23020" spans="2:8" x14ac:dyDescent="0.25">
      <c r="B23020" t="s">
        <v>1024</v>
      </c>
      <c r="C23020" t="s">
        <v>5</v>
      </c>
      <c r="D23020" s="2">
        <v>44017.677604166667</v>
      </c>
      <c r="E23020" t="str">
        <f t="shared" si="2301"/>
        <v>GIF</v>
      </c>
      <c r="F23020" t="str">
        <f t="shared" si="2301"/>
        <v>science</v>
      </c>
      <c r="G23020" t="str">
        <f t="shared" si="2302"/>
        <v>negative</v>
      </c>
      <c r="H23020">
        <f t="shared" si="2302"/>
        <v>0</v>
      </c>
    </row>
    <row r="23021" spans="2:8" x14ac:dyDescent="0.25">
      <c r="B23021" t="s">
        <v>1024</v>
      </c>
      <c r="C23021" t="s">
        <v>16</v>
      </c>
      <c r="D23021" s="2">
        <v>44239.335532407407</v>
      </c>
      <c r="E23021" t="str">
        <f t="shared" si="2301"/>
        <v>GIF</v>
      </c>
      <c r="F23021" t="str">
        <f t="shared" si="2301"/>
        <v>science</v>
      </c>
      <c r="G23021" t="str">
        <f t="shared" si="2302"/>
        <v>negative</v>
      </c>
      <c r="H23021">
        <f t="shared" si="2302"/>
        <v>10</v>
      </c>
    </row>
    <row r="23022" spans="2:8" x14ac:dyDescent="0.25">
      <c r="B23022" t="s">
        <v>1024</v>
      </c>
      <c r="C23022" t="s">
        <v>19</v>
      </c>
      <c r="D23022" s="2">
        <v>44102.057453703703</v>
      </c>
      <c r="E23022" t="str">
        <f t="shared" si="2301"/>
        <v>GIF</v>
      </c>
      <c r="F23022" t="str">
        <f t="shared" si="2301"/>
        <v>science</v>
      </c>
      <c r="G23022" t="str">
        <f t="shared" si="2302"/>
        <v>negative</v>
      </c>
      <c r="H23022">
        <f t="shared" si="2302"/>
        <v>15</v>
      </c>
    </row>
    <row r="23023" spans="2:8" x14ac:dyDescent="0.25">
      <c r="B23023" t="s">
        <v>1024</v>
      </c>
      <c r="C23023" t="s">
        <v>16</v>
      </c>
      <c r="D23023" s="2">
        <v>44257.345462962963</v>
      </c>
      <c r="E23023" t="str">
        <f t="shared" si="2301"/>
        <v>GIF</v>
      </c>
      <c r="F23023" t="str">
        <f t="shared" si="2301"/>
        <v>science</v>
      </c>
      <c r="G23023" t="str">
        <f t="shared" si="2302"/>
        <v>negative</v>
      </c>
      <c r="H23023">
        <f t="shared" si="2302"/>
        <v>10</v>
      </c>
    </row>
    <row r="23024" spans="2:8" x14ac:dyDescent="0.25">
      <c r="B23024" t="s">
        <v>1024</v>
      </c>
      <c r="C23024" t="s">
        <v>14</v>
      </c>
      <c r="D23024" s="2">
        <v>44231.865011574075</v>
      </c>
      <c r="E23024" t="str">
        <f t="shared" ref="E23024:F23043" si="2303">VLOOKUP($B23024,content_details,E$2,FALSE)</f>
        <v>GIF</v>
      </c>
      <c r="F23024" t="str">
        <f t="shared" si="2303"/>
        <v>science</v>
      </c>
      <c r="G23024" t="str">
        <f t="shared" ref="G23024:H23043" si="2304">VLOOKUP($C23024,reactionScore_table,G$2,FALSE)</f>
        <v>positive</v>
      </c>
      <c r="H23024">
        <f t="shared" si="2304"/>
        <v>72</v>
      </c>
    </row>
    <row r="23025" spans="2:8" x14ac:dyDescent="0.25">
      <c r="B23025" t="s">
        <v>1024</v>
      </c>
      <c r="C23025" t="s">
        <v>2</v>
      </c>
      <c r="D23025" s="2">
        <v>44319.647800925923</v>
      </c>
      <c r="E23025" t="str">
        <f t="shared" si="2303"/>
        <v>GIF</v>
      </c>
      <c r="F23025" t="str">
        <f t="shared" si="2303"/>
        <v>science</v>
      </c>
      <c r="G23025" t="str">
        <f t="shared" si="2304"/>
        <v>positive</v>
      </c>
      <c r="H23025">
        <f t="shared" si="2304"/>
        <v>60</v>
      </c>
    </row>
    <row r="23026" spans="2:8" x14ac:dyDescent="0.25">
      <c r="B23026" t="s">
        <v>1024</v>
      </c>
      <c r="C23026" t="s">
        <v>14</v>
      </c>
      <c r="D23026" s="2">
        <v>44037.308437500003</v>
      </c>
      <c r="E23026" t="str">
        <f t="shared" si="2303"/>
        <v>GIF</v>
      </c>
      <c r="F23026" t="str">
        <f t="shared" si="2303"/>
        <v>science</v>
      </c>
      <c r="G23026" t="str">
        <f t="shared" si="2304"/>
        <v>positive</v>
      </c>
      <c r="H23026">
        <f t="shared" si="2304"/>
        <v>72</v>
      </c>
    </row>
    <row r="23027" spans="2:8" x14ac:dyDescent="0.25">
      <c r="B23027" t="s">
        <v>1024</v>
      </c>
      <c r="C23027" t="s">
        <v>19</v>
      </c>
      <c r="D23027" s="2">
        <v>44341.155474537038</v>
      </c>
      <c r="E23027" t="str">
        <f t="shared" si="2303"/>
        <v>GIF</v>
      </c>
      <c r="F23027" t="str">
        <f t="shared" si="2303"/>
        <v>science</v>
      </c>
      <c r="G23027" t="str">
        <f t="shared" si="2304"/>
        <v>negative</v>
      </c>
      <c r="H23027">
        <f t="shared" si="2304"/>
        <v>15</v>
      </c>
    </row>
    <row r="23028" spans="2:8" x14ac:dyDescent="0.25">
      <c r="B23028" t="s">
        <v>1024</v>
      </c>
      <c r="C23028" t="s">
        <v>9</v>
      </c>
      <c r="D23028" s="2">
        <v>44256.836006944446</v>
      </c>
      <c r="E23028" t="str">
        <f t="shared" si="2303"/>
        <v>GIF</v>
      </c>
      <c r="F23028" t="str">
        <f t="shared" si="2303"/>
        <v>science</v>
      </c>
      <c r="G23028" t="str">
        <f t="shared" si="2304"/>
        <v>neutral</v>
      </c>
      <c r="H23028">
        <f t="shared" si="2304"/>
        <v>20</v>
      </c>
    </row>
    <row r="23029" spans="2:8" x14ac:dyDescent="0.25">
      <c r="B23029" t="s">
        <v>1024</v>
      </c>
      <c r="C23029" t="s">
        <v>18</v>
      </c>
      <c r="D23029" s="2">
        <v>44165.88349537037</v>
      </c>
      <c r="E23029" t="str">
        <f t="shared" si="2303"/>
        <v>GIF</v>
      </c>
      <c r="F23029" t="str">
        <f t="shared" si="2303"/>
        <v>science</v>
      </c>
      <c r="G23029" t="str">
        <f t="shared" si="2304"/>
        <v>neutral</v>
      </c>
      <c r="H23029">
        <f t="shared" si="2304"/>
        <v>35</v>
      </c>
    </row>
    <row r="23030" spans="2:8" x14ac:dyDescent="0.25">
      <c r="B23030" t="s">
        <v>1024</v>
      </c>
      <c r="C23030" t="s">
        <v>15</v>
      </c>
      <c r="D23030" s="2">
        <v>44232.88789351852</v>
      </c>
      <c r="E23030" t="str">
        <f t="shared" si="2303"/>
        <v>GIF</v>
      </c>
      <c r="F23030" t="str">
        <f t="shared" si="2303"/>
        <v>science</v>
      </c>
      <c r="G23030" t="str">
        <f t="shared" si="2304"/>
        <v>positive</v>
      </c>
      <c r="H23030">
        <f t="shared" si="2304"/>
        <v>50</v>
      </c>
    </row>
    <row r="23031" spans="2:8" x14ac:dyDescent="0.25">
      <c r="B23031" t="s">
        <v>1024</v>
      </c>
      <c r="C23031" t="s">
        <v>5</v>
      </c>
      <c r="D23031" s="2">
        <v>44074.353576388887</v>
      </c>
      <c r="E23031" t="str">
        <f t="shared" si="2303"/>
        <v>GIF</v>
      </c>
      <c r="F23031" t="str">
        <f t="shared" si="2303"/>
        <v>science</v>
      </c>
      <c r="G23031" t="str">
        <f t="shared" si="2304"/>
        <v>negative</v>
      </c>
      <c r="H23031">
        <f t="shared" si="2304"/>
        <v>0</v>
      </c>
    </row>
    <row r="23032" spans="2:8" x14ac:dyDescent="0.25">
      <c r="B23032" t="s">
        <v>1024</v>
      </c>
      <c r="C23032" t="s">
        <v>4</v>
      </c>
      <c r="D23032" s="2">
        <v>44152.321215277778</v>
      </c>
      <c r="E23032" t="str">
        <f t="shared" si="2303"/>
        <v>GIF</v>
      </c>
      <c r="F23032" t="str">
        <f t="shared" si="2303"/>
        <v>science</v>
      </c>
      <c r="G23032" t="str">
        <f t="shared" si="2304"/>
        <v>positive</v>
      </c>
      <c r="H23032">
        <f t="shared" si="2304"/>
        <v>70</v>
      </c>
    </row>
    <row r="23033" spans="2:8" x14ac:dyDescent="0.25">
      <c r="B23033" t="s">
        <v>1024</v>
      </c>
      <c r="C23033" t="s">
        <v>2</v>
      </c>
      <c r="D23033" s="2">
        <v>44149.737546296295</v>
      </c>
      <c r="E23033" t="str">
        <f t="shared" si="2303"/>
        <v>GIF</v>
      </c>
      <c r="F23033" t="str">
        <f t="shared" si="2303"/>
        <v>science</v>
      </c>
      <c r="G23033" t="str">
        <f t="shared" si="2304"/>
        <v>positive</v>
      </c>
      <c r="H23033">
        <f t="shared" si="2304"/>
        <v>60</v>
      </c>
    </row>
    <row r="23034" spans="2:8" x14ac:dyDescent="0.25">
      <c r="B23034" t="s">
        <v>1024</v>
      </c>
      <c r="C23034" t="s">
        <v>9</v>
      </c>
      <c r="D23034" s="2">
        <v>44314.416574074072</v>
      </c>
      <c r="E23034" t="str">
        <f t="shared" si="2303"/>
        <v>GIF</v>
      </c>
      <c r="F23034" t="str">
        <f t="shared" si="2303"/>
        <v>science</v>
      </c>
      <c r="G23034" t="str">
        <f t="shared" si="2304"/>
        <v>neutral</v>
      </c>
      <c r="H23034">
        <f t="shared" si="2304"/>
        <v>20</v>
      </c>
    </row>
    <row r="23035" spans="2:8" x14ac:dyDescent="0.25">
      <c r="B23035" t="s">
        <v>1024</v>
      </c>
      <c r="C23035" t="s">
        <v>2</v>
      </c>
      <c r="D23035" s="2">
        <v>44254.497986111113</v>
      </c>
      <c r="E23035" t="str">
        <f t="shared" si="2303"/>
        <v>GIF</v>
      </c>
      <c r="F23035" t="str">
        <f t="shared" si="2303"/>
        <v>science</v>
      </c>
      <c r="G23035" t="str">
        <f t="shared" si="2304"/>
        <v>positive</v>
      </c>
      <c r="H23035">
        <f t="shared" si="2304"/>
        <v>60</v>
      </c>
    </row>
    <row r="23036" spans="2:8" x14ac:dyDescent="0.25">
      <c r="B23036" t="s">
        <v>1024</v>
      </c>
      <c r="C23036" t="s">
        <v>7</v>
      </c>
      <c r="D23036" s="2">
        <v>44070.423449074071</v>
      </c>
      <c r="E23036" t="str">
        <f t="shared" si="2303"/>
        <v>GIF</v>
      </c>
      <c r="F23036" t="str">
        <f t="shared" si="2303"/>
        <v>science</v>
      </c>
      <c r="G23036" t="str">
        <f t="shared" si="2304"/>
        <v>negative</v>
      </c>
      <c r="H23036">
        <f t="shared" si="2304"/>
        <v>5</v>
      </c>
    </row>
    <row r="23037" spans="2:8" x14ac:dyDescent="0.25">
      <c r="B23037" t="s">
        <v>1024</v>
      </c>
      <c r="C23037" t="s">
        <v>16</v>
      </c>
      <c r="D23037" s="2">
        <v>44263.374305555553</v>
      </c>
      <c r="E23037" t="str">
        <f t="shared" si="2303"/>
        <v>GIF</v>
      </c>
      <c r="F23037" t="str">
        <f t="shared" si="2303"/>
        <v>science</v>
      </c>
      <c r="G23037" t="str">
        <f t="shared" si="2304"/>
        <v>negative</v>
      </c>
      <c r="H23037">
        <f t="shared" si="2304"/>
        <v>10</v>
      </c>
    </row>
    <row r="23038" spans="2:8" x14ac:dyDescent="0.25">
      <c r="B23038" t="s">
        <v>1024</v>
      </c>
      <c r="C23038" t="s">
        <v>13</v>
      </c>
      <c r="D23038" s="2">
        <v>44282.151354166665</v>
      </c>
      <c r="E23038" t="str">
        <f t="shared" si="2303"/>
        <v>GIF</v>
      </c>
      <c r="F23038" t="str">
        <f t="shared" si="2303"/>
        <v>science</v>
      </c>
      <c r="G23038" t="str">
        <f t="shared" si="2304"/>
        <v>positive</v>
      </c>
      <c r="H23038">
        <f t="shared" si="2304"/>
        <v>70</v>
      </c>
    </row>
    <row r="23039" spans="2:8" x14ac:dyDescent="0.25">
      <c r="B23039" t="s">
        <v>1024</v>
      </c>
      <c r="C23039" t="s">
        <v>17</v>
      </c>
      <c r="D23039" s="2">
        <v>44111.282152777778</v>
      </c>
      <c r="E23039" t="str">
        <f t="shared" si="2303"/>
        <v>GIF</v>
      </c>
      <c r="F23039" t="str">
        <f t="shared" si="2303"/>
        <v>science</v>
      </c>
      <c r="G23039" t="str">
        <f t="shared" si="2304"/>
        <v>positive</v>
      </c>
      <c r="H23039">
        <f t="shared" si="2304"/>
        <v>45</v>
      </c>
    </row>
    <row r="23040" spans="2:8" x14ac:dyDescent="0.25">
      <c r="B23040" t="s">
        <v>1024</v>
      </c>
      <c r="C23040" t="s">
        <v>12</v>
      </c>
      <c r="D23040" s="2">
        <v>44048.254791666666</v>
      </c>
      <c r="E23040" t="str">
        <f t="shared" si="2303"/>
        <v>GIF</v>
      </c>
      <c r="F23040" t="str">
        <f t="shared" si="2303"/>
        <v>science</v>
      </c>
      <c r="G23040" t="str">
        <f t="shared" si="2304"/>
        <v>positive</v>
      </c>
      <c r="H23040">
        <f t="shared" si="2304"/>
        <v>75</v>
      </c>
    </row>
    <row r="23041" spans="2:8" x14ac:dyDescent="0.25">
      <c r="B23041" t="s">
        <v>1024</v>
      </c>
      <c r="C23041" t="s">
        <v>18</v>
      </c>
      <c r="D23041" s="2">
        <v>44122.85664351852</v>
      </c>
      <c r="E23041" t="str">
        <f t="shared" si="2303"/>
        <v>GIF</v>
      </c>
      <c r="F23041" t="str">
        <f t="shared" si="2303"/>
        <v>science</v>
      </c>
      <c r="G23041" t="str">
        <f t="shared" si="2304"/>
        <v>neutral</v>
      </c>
      <c r="H23041">
        <f t="shared" si="2304"/>
        <v>35</v>
      </c>
    </row>
    <row r="23042" spans="2:8" x14ac:dyDescent="0.25">
      <c r="B23042" t="s">
        <v>1024</v>
      </c>
      <c r="C23042" t="s">
        <v>9</v>
      </c>
      <c r="D23042" s="2">
        <v>44097.128553240742</v>
      </c>
      <c r="E23042" t="str">
        <f t="shared" si="2303"/>
        <v>GIF</v>
      </c>
      <c r="F23042" t="str">
        <f t="shared" si="2303"/>
        <v>science</v>
      </c>
      <c r="G23042" t="str">
        <f t="shared" si="2304"/>
        <v>neutral</v>
      </c>
      <c r="H23042">
        <f t="shared" si="2304"/>
        <v>20</v>
      </c>
    </row>
    <row r="23043" spans="2:8" x14ac:dyDescent="0.25">
      <c r="B23043" t="s">
        <v>1024</v>
      </c>
      <c r="C23043" t="s">
        <v>12</v>
      </c>
      <c r="D23043" s="2">
        <v>44278.726527777777</v>
      </c>
      <c r="E23043" t="str">
        <f t="shared" si="2303"/>
        <v>GIF</v>
      </c>
      <c r="F23043" t="str">
        <f t="shared" si="2303"/>
        <v>science</v>
      </c>
      <c r="G23043" t="str">
        <f t="shared" si="2304"/>
        <v>positive</v>
      </c>
      <c r="H23043">
        <f t="shared" si="2304"/>
        <v>75</v>
      </c>
    </row>
    <row r="23044" spans="2:8" x14ac:dyDescent="0.25">
      <c r="B23044" t="s">
        <v>1024</v>
      </c>
      <c r="C23044" t="s">
        <v>16</v>
      </c>
      <c r="D23044" s="2">
        <v>44079.883645833332</v>
      </c>
      <c r="E23044" t="str">
        <f t="shared" ref="E23044:F23063" si="2305">VLOOKUP($B23044,content_details,E$2,FALSE)</f>
        <v>GIF</v>
      </c>
      <c r="F23044" t="str">
        <f t="shared" si="2305"/>
        <v>science</v>
      </c>
      <c r="G23044" t="str">
        <f t="shared" ref="G23044:H23063" si="2306">VLOOKUP($C23044,reactionScore_table,G$2,FALSE)</f>
        <v>negative</v>
      </c>
      <c r="H23044">
        <f t="shared" si="2306"/>
        <v>10</v>
      </c>
    </row>
    <row r="23045" spans="2:8" x14ac:dyDescent="0.25">
      <c r="B23045" t="s">
        <v>1024</v>
      </c>
      <c r="C23045" t="s">
        <v>15</v>
      </c>
      <c r="D23045" s="2">
        <v>44196.780104166668</v>
      </c>
      <c r="E23045" t="str">
        <f t="shared" si="2305"/>
        <v>GIF</v>
      </c>
      <c r="F23045" t="str">
        <f t="shared" si="2305"/>
        <v>science</v>
      </c>
      <c r="G23045" t="str">
        <f t="shared" si="2306"/>
        <v>positive</v>
      </c>
      <c r="H23045">
        <f t="shared" si="2306"/>
        <v>50</v>
      </c>
    </row>
    <row r="23046" spans="2:8" x14ac:dyDescent="0.25">
      <c r="B23046" t="s">
        <v>1024</v>
      </c>
      <c r="C23046" t="s">
        <v>2</v>
      </c>
      <c r="D23046" s="2">
        <v>44266.638344907406</v>
      </c>
      <c r="E23046" t="str">
        <f t="shared" si="2305"/>
        <v>GIF</v>
      </c>
      <c r="F23046" t="str">
        <f t="shared" si="2305"/>
        <v>science</v>
      </c>
      <c r="G23046" t="str">
        <f t="shared" si="2306"/>
        <v>positive</v>
      </c>
      <c r="H23046">
        <f t="shared" si="2306"/>
        <v>60</v>
      </c>
    </row>
    <row r="23047" spans="2:8" x14ac:dyDescent="0.25">
      <c r="B23047" t="s">
        <v>1024</v>
      </c>
      <c r="C23047" t="s">
        <v>9</v>
      </c>
      <c r="D23047" s="2">
        <v>44042.349270833336</v>
      </c>
      <c r="E23047" t="str">
        <f t="shared" si="2305"/>
        <v>GIF</v>
      </c>
      <c r="F23047" t="str">
        <f t="shared" si="2305"/>
        <v>science</v>
      </c>
      <c r="G23047" t="str">
        <f t="shared" si="2306"/>
        <v>neutral</v>
      </c>
      <c r="H23047">
        <f t="shared" si="2306"/>
        <v>20</v>
      </c>
    </row>
    <row r="23048" spans="2:8" x14ac:dyDescent="0.25">
      <c r="B23048" t="s">
        <v>1024</v>
      </c>
      <c r="C23048" t="s">
        <v>19</v>
      </c>
      <c r="D23048" s="2">
        <v>44006.715856481482</v>
      </c>
      <c r="E23048" t="str">
        <f t="shared" si="2305"/>
        <v>GIF</v>
      </c>
      <c r="F23048" t="str">
        <f t="shared" si="2305"/>
        <v>science</v>
      </c>
      <c r="G23048" t="str">
        <f t="shared" si="2306"/>
        <v>negative</v>
      </c>
      <c r="H23048">
        <f t="shared" si="2306"/>
        <v>15</v>
      </c>
    </row>
    <row r="23049" spans="2:8" x14ac:dyDescent="0.25">
      <c r="B23049" t="s">
        <v>1024</v>
      </c>
      <c r="C23049" t="s">
        <v>18</v>
      </c>
      <c r="D23049" s="2">
        <v>44333.307141203702</v>
      </c>
      <c r="E23049" t="str">
        <f t="shared" si="2305"/>
        <v>GIF</v>
      </c>
      <c r="F23049" t="str">
        <f t="shared" si="2305"/>
        <v>science</v>
      </c>
      <c r="G23049" t="str">
        <f t="shared" si="2306"/>
        <v>neutral</v>
      </c>
      <c r="H23049">
        <f t="shared" si="2306"/>
        <v>35</v>
      </c>
    </row>
    <row r="23050" spans="2:8" x14ac:dyDescent="0.25">
      <c r="B23050" t="s">
        <v>1024</v>
      </c>
      <c r="C23050" t="s">
        <v>7</v>
      </c>
      <c r="D23050" s="2">
        <v>44253.833368055559</v>
      </c>
      <c r="E23050" t="str">
        <f t="shared" si="2305"/>
        <v>GIF</v>
      </c>
      <c r="F23050" t="str">
        <f t="shared" si="2305"/>
        <v>science</v>
      </c>
      <c r="G23050" t="str">
        <f t="shared" si="2306"/>
        <v>negative</v>
      </c>
      <c r="H23050">
        <f t="shared" si="2306"/>
        <v>5</v>
      </c>
    </row>
    <row r="23051" spans="2:8" x14ac:dyDescent="0.25">
      <c r="B23051" t="s">
        <v>1024</v>
      </c>
      <c r="C23051" t="s">
        <v>2</v>
      </c>
      <c r="D23051" s="2">
        <v>44051.187037037038</v>
      </c>
      <c r="E23051" t="str">
        <f t="shared" si="2305"/>
        <v>GIF</v>
      </c>
      <c r="F23051" t="str">
        <f t="shared" si="2305"/>
        <v>science</v>
      </c>
      <c r="G23051" t="str">
        <f t="shared" si="2306"/>
        <v>positive</v>
      </c>
      <c r="H23051">
        <f t="shared" si="2306"/>
        <v>60</v>
      </c>
    </row>
    <row r="23052" spans="2:8" x14ac:dyDescent="0.25">
      <c r="B23052" t="s">
        <v>793</v>
      </c>
      <c r="C23052" t="s">
        <v>7</v>
      </c>
      <c r="D23052" s="2">
        <v>44043.806180555555</v>
      </c>
      <c r="E23052" t="str">
        <f t="shared" si="2305"/>
        <v>audio</v>
      </c>
      <c r="F23052" t="str">
        <f t="shared" si="2305"/>
        <v>science</v>
      </c>
      <c r="G23052" t="str">
        <f t="shared" si="2306"/>
        <v>negative</v>
      </c>
      <c r="H23052">
        <f t="shared" si="2306"/>
        <v>5</v>
      </c>
    </row>
    <row r="23053" spans="2:8" x14ac:dyDescent="0.25">
      <c r="B23053" t="s">
        <v>793</v>
      </c>
      <c r="C23053" t="s">
        <v>20</v>
      </c>
      <c r="D23053" s="2">
        <v>44339.071458333332</v>
      </c>
      <c r="E23053" t="str">
        <f t="shared" si="2305"/>
        <v>audio</v>
      </c>
      <c r="F23053" t="str">
        <f t="shared" si="2305"/>
        <v>science</v>
      </c>
      <c r="G23053" t="str">
        <f t="shared" si="2306"/>
        <v>negative</v>
      </c>
      <c r="H23053">
        <f t="shared" si="2306"/>
        <v>12</v>
      </c>
    </row>
    <row r="23054" spans="2:8" x14ac:dyDescent="0.25">
      <c r="B23054" t="s">
        <v>793</v>
      </c>
      <c r="C23054" t="s">
        <v>11</v>
      </c>
      <c r="D23054" s="2">
        <v>44011.257060185184</v>
      </c>
      <c r="E23054" t="str">
        <f t="shared" si="2305"/>
        <v>audio</v>
      </c>
      <c r="F23054" t="str">
        <f t="shared" si="2305"/>
        <v>science</v>
      </c>
      <c r="G23054" t="str">
        <f t="shared" si="2306"/>
        <v>positive</v>
      </c>
      <c r="H23054">
        <f t="shared" si="2306"/>
        <v>65</v>
      </c>
    </row>
    <row r="23055" spans="2:8" x14ac:dyDescent="0.25">
      <c r="B23055" t="s">
        <v>793</v>
      </c>
      <c r="C23055" t="s">
        <v>12</v>
      </c>
      <c r="D23055" s="2">
        <v>44242.879502314812</v>
      </c>
      <c r="E23055" t="str">
        <f t="shared" si="2305"/>
        <v>audio</v>
      </c>
      <c r="F23055" t="str">
        <f t="shared" si="2305"/>
        <v>science</v>
      </c>
      <c r="G23055" t="str">
        <f t="shared" si="2306"/>
        <v>positive</v>
      </c>
      <c r="H23055">
        <f t="shared" si="2306"/>
        <v>75</v>
      </c>
    </row>
    <row r="23056" spans="2:8" x14ac:dyDescent="0.25">
      <c r="B23056" t="s">
        <v>793</v>
      </c>
      <c r="C23056" t="s">
        <v>18</v>
      </c>
      <c r="D23056" s="2">
        <v>44009.237685185188</v>
      </c>
      <c r="E23056" t="str">
        <f t="shared" si="2305"/>
        <v>audio</v>
      </c>
      <c r="F23056" t="str">
        <f t="shared" si="2305"/>
        <v>science</v>
      </c>
      <c r="G23056" t="str">
        <f t="shared" si="2306"/>
        <v>neutral</v>
      </c>
      <c r="H23056">
        <f t="shared" si="2306"/>
        <v>35</v>
      </c>
    </row>
    <row r="23057" spans="2:8" x14ac:dyDescent="0.25">
      <c r="B23057" t="s">
        <v>793</v>
      </c>
      <c r="C23057" t="s">
        <v>12</v>
      </c>
      <c r="D23057" s="2">
        <v>44149.121944444443</v>
      </c>
      <c r="E23057" t="str">
        <f t="shared" si="2305"/>
        <v>audio</v>
      </c>
      <c r="F23057" t="str">
        <f t="shared" si="2305"/>
        <v>science</v>
      </c>
      <c r="G23057" t="str">
        <f t="shared" si="2306"/>
        <v>positive</v>
      </c>
      <c r="H23057">
        <f t="shared" si="2306"/>
        <v>75</v>
      </c>
    </row>
    <row r="23058" spans="2:8" x14ac:dyDescent="0.25">
      <c r="B23058" t="s">
        <v>793</v>
      </c>
      <c r="C23058" t="s">
        <v>8</v>
      </c>
      <c r="D23058" s="2">
        <v>44281.811064814814</v>
      </c>
      <c r="E23058" t="str">
        <f t="shared" si="2305"/>
        <v>audio</v>
      </c>
      <c r="F23058" t="str">
        <f t="shared" si="2305"/>
        <v>science</v>
      </c>
      <c r="G23058" t="str">
        <f t="shared" si="2306"/>
        <v>positive</v>
      </c>
      <c r="H23058">
        <f t="shared" si="2306"/>
        <v>30</v>
      </c>
    </row>
    <row r="23059" spans="2:8" x14ac:dyDescent="0.25">
      <c r="B23059" t="s">
        <v>793</v>
      </c>
      <c r="C23059" t="s">
        <v>19</v>
      </c>
      <c r="D23059" s="2">
        <v>44217.162129629629</v>
      </c>
      <c r="E23059" t="str">
        <f t="shared" si="2305"/>
        <v>audio</v>
      </c>
      <c r="F23059" t="str">
        <f t="shared" si="2305"/>
        <v>science</v>
      </c>
      <c r="G23059" t="str">
        <f t="shared" si="2306"/>
        <v>negative</v>
      </c>
      <c r="H23059">
        <f t="shared" si="2306"/>
        <v>15</v>
      </c>
    </row>
    <row r="23060" spans="2:8" x14ac:dyDescent="0.25">
      <c r="B23060" t="s">
        <v>793</v>
      </c>
      <c r="C23060" t="s">
        <v>17</v>
      </c>
      <c r="D23060" s="2">
        <v>44319.51421296296</v>
      </c>
      <c r="E23060" t="str">
        <f t="shared" si="2305"/>
        <v>audio</v>
      </c>
      <c r="F23060" t="str">
        <f t="shared" si="2305"/>
        <v>science</v>
      </c>
      <c r="G23060" t="str">
        <f t="shared" si="2306"/>
        <v>positive</v>
      </c>
      <c r="H23060">
        <f t="shared" si="2306"/>
        <v>45</v>
      </c>
    </row>
    <row r="23061" spans="2:8" x14ac:dyDescent="0.25">
      <c r="B23061" t="s">
        <v>793</v>
      </c>
      <c r="C23061" t="s">
        <v>15</v>
      </c>
      <c r="D23061" s="2">
        <v>44189.606956018521</v>
      </c>
      <c r="E23061" t="str">
        <f t="shared" si="2305"/>
        <v>audio</v>
      </c>
      <c r="F23061" t="str">
        <f t="shared" si="2305"/>
        <v>science</v>
      </c>
      <c r="G23061" t="str">
        <f t="shared" si="2306"/>
        <v>positive</v>
      </c>
      <c r="H23061">
        <f t="shared" si="2306"/>
        <v>50</v>
      </c>
    </row>
    <row r="23062" spans="2:8" x14ac:dyDescent="0.25">
      <c r="B23062" t="s">
        <v>793</v>
      </c>
      <c r="C23062" t="s">
        <v>19</v>
      </c>
      <c r="D23062" s="2">
        <v>44354.762997685182</v>
      </c>
      <c r="E23062" t="str">
        <f t="shared" si="2305"/>
        <v>audio</v>
      </c>
      <c r="F23062" t="str">
        <f t="shared" si="2305"/>
        <v>science</v>
      </c>
      <c r="G23062" t="str">
        <f t="shared" si="2306"/>
        <v>negative</v>
      </c>
      <c r="H23062">
        <f t="shared" si="2306"/>
        <v>15</v>
      </c>
    </row>
    <row r="23063" spans="2:8" x14ac:dyDescent="0.25">
      <c r="B23063" t="s">
        <v>793</v>
      </c>
      <c r="C23063" t="s">
        <v>9</v>
      </c>
      <c r="D23063" s="2">
        <v>44207.731296296297</v>
      </c>
      <c r="E23063" t="str">
        <f t="shared" si="2305"/>
        <v>audio</v>
      </c>
      <c r="F23063" t="str">
        <f t="shared" si="2305"/>
        <v>science</v>
      </c>
      <c r="G23063" t="str">
        <f t="shared" si="2306"/>
        <v>neutral</v>
      </c>
      <c r="H23063">
        <f t="shared" si="2306"/>
        <v>20</v>
      </c>
    </row>
    <row r="23064" spans="2:8" x14ac:dyDescent="0.25">
      <c r="B23064" t="s">
        <v>793</v>
      </c>
      <c r="C23064" t="s">
        <v>12</v>
      </c>
      <c r="D23064" s="2">
        <v>44324.344317129631</v>
      </c>
      <c r="E23064" t="str">
        <f t="shared" ref="E23064:F23083" si="2307">VLOOKUP($B23064,content_details,E$2,FALSE)</f>
        <v>audio</v>
      </c>
      <c r="F23064" t="str">
        <f t="shared" si="2307"/>
        <v>science</v>
      </c>
      <c r="G23064" t="str">
        <f t="shared" ref="G23064:H23083" si="2308">VLOOKUP($C23064,reactionScore_table,G$2,FALSE)</f>
        <v>positive</v>
      </c>
      <c r="H23064">
        <f t="shared" si="2308"/>
        <v>75</v>
      </c>
    </row>
    <row r="23065" spans="2:8" x14ac:dyDescent="0.25">
      <c r="B23065" t="s">
        <v>793</v>
      </c>
      <c r="C23065" t="s">
        <v>8</v>
      </c>
      <c r="D23065" s="2">
        <v>44327.226689814815</v>
      </c>
      <c r="E23065" t="str">
        <f t="shared" si="2307"/>
        <v>audio</v>
      </c>
      <c r="F23065" t="str">
        <f t="shared" si="2307"/>
        <v>science</v>
      </c>
      <c r="G23065" t="str">
        <f t="shared" si="2308"/>
        <v>positive</v>
      </c>
      <c r="H23065">
        <f t="shared" si="2308"/>
        <v>30</v>
      </c>
    </row>
    <row r="23066" spans="2:8" x14ac:dyDescent="0.25">
      <c r="B23066" t="s">
        <v>793</v>
      </c>
      <c r="C23066" t="s">
        <v>4</v>
      </c>
      <c r="D23066" s="2">
        <v>44146.614247685182</v>
      </c>
      <c r="E23066" t="str">
        <f t="shared" si="2307"/>
        <v>audio</v>
      </c>
      <c r="F23066" t="str">
        <f t="shared" si="2307"/>
        <v>science</v>
      </c>
      <c r="G23066" t="str">
        <f t="shared" si="2308"/>
        <v>positive</v>
      </c>
      <c r="H23066">
        <f t="shared" si="2308"/>
        <v>70</v>
      </c>
    </row>
    <row r="23067" spans="2:8" x14ac:dyDescent="0.25">
      <c r="B23067" t="s">
        <v>793</v>
      </c>
      <c r="C23067" t="s">
        <v>7</v>
      </c>
      <c r="D23067" s="2">
        <v>44039.427685185183</v>
      </c>
      <c r="E23067" t="str">
        <f t="shared" si="2307"/>
        <v>audio</v>
      </c>
      <c r="F23067" t="str">
        <f t="shared" si="2307"/>
        <v>science</v>
      </c>
      <c r="G23067" t="str">
        <f t="shared" si="2308"/>
        <v>negative</v>
      </c>
      <c r="H23067">
        <f t="shared" si="2308"/>
        <v>5</v>
      </c>
    </row>
    <row r="23068" spans="2:8" x14ac:dyDescent="0.25">
      <c r="B23068" t="s">
        <v>793</v>
      </c>
      <c r="C23068" t="s">
        <v>19</v>
      </c>
      <c r="D23068" s="2">
        <v>44228.917638888888</v>
      </c>
      <c r="E23068" t="str">
        <f t="shared" si="2307"/>
        <v>audio</v>
      </c>
      <c r="F23068" t="str">
        <f t="shared" si="2307"/>
        <v>science</v>
      </c>
      <c r="G23068" t="str">
        <f t="shared" si="2308"/>
        <v>negative</v>
      </c>
      <c r="H23068">
        <f t="shared" si="2308"/>
        <v>15</v>
      </c>
    </row>
    <row r="23069" spans="2:8" x14ac:dyDescent="0.25">
      <c r="B23069" t="s">
        <v>793</v>
      </c>
      <c r="C23069" t="s">
        <v>11</v>
      </c>
      <c r="D23069" s="2">
        <v>44099.083611111113</v>
      </c>
      <c r="E23069" t="str">
        <f t="shared" si="2307"/>
        <v>audio</v>
      </c>
      <c r="F23069" t="str">
        <f t="shared" si="2307"/>
        <v>science</v>
      </c>
      <c r="G23069" t="str">
        <f t="shared" si="2308"/>
        <v>positive</v>
      </c>
      <c r="H23069">
        <f t="shared" si="2308"/>
        <v>65</v>
      </c>
    </row>
    <row r="23070" spans="2:8" x14ac:dyDescent="0.25">
      <c r="B23070" t="s">
        <v>793</v>
      </c>
      <c r="C23070" t="s">
        <v>5</v>
      </c>
      <c r="D23070" s="2">
        <v>44297.690729166665</v>
      </c>
      <c r="E23070" t="str">
        <f t="shared" si="2307"/>
        <v>audio</v>
      </c>
      <c r="F23070" t="str">
        <f t="shared" si="2307"/>
        <v>science</v>
      </c>
      <c r="G23070" t="str">
        <f t="shared" si="2308"/>
        <v>negative</v>
      </c>
      <c r="H23070">
        <f t="shared" si="2308"/>
        <v>0</v>
      </c>
    </row>
    <row r="23071" spans="2:8" x14ac:dyDescent="0.25">
      <c r="B23071" t="s">
        <v>793</v>
      </c>
      <c r="C23071" t="s">
        <v>13</v>
      </c>
      <c r="D23071" s="2">
        <v>44038.143796296295</v>
      </c>
      <c r="E23071" t="str">
        <f t="shared" si="2307"/>
        <v>audio</v>
      </c>
      <c r="F23071" t="str">
        <f t="shared" si="2307"/>
        <v>science</v>
      </c>
      <c r="G23071" t="str">
        <f t="shared" si="2308"/>
        <v>positive</v>
      </c>
      <c r="H23071">
        <f t="shared" si="2308"/>
        <v>70</v>
      </c>
    </row>
    <row r="23072" spans="2:8" x14ac:dyDescent="0.25">
      <c r="B23072" t="s">
        <v>793</v>
      </c>
      <c r="C23072" t="s">
        <v>2</v>
      </c>
      <c r="D23072" s="2">
        <v>44304.337835648148</v>
      </c>
      <c r="E23072" t="str">
        <f t="shared" si="2307"/>
        <v>audio</v>
      </c>
      <c r="F23072" t="str">
        <f t="shared" si="2307"/>
        <v>science</v>
      </c>
      <c r="G23072" t="str">
        <f t="shared" si="2308"/>
        <v>positive</v>
      </c>
      <c r="H23072">
        <f t="shared" si="2308"/>
        <v>60</v>
      </c>
    </row>
    <row r="23073" spans="2:8" x14ac:dyDescent="0.25">
      <c r="B23073" t="s">
        <v>793</v>
      </c>
      <c r="C23073" t="s">
        <v>14</v>
      </c>
      <c r="D23073" s="2">
        <v>44227.814317129632</v>
      </c>
      <c r="E23073" t="str">
        <f t="shared" si="2307"/>
        <v>audio</v>
      </c>
      <c r="F23073" t="str">
        <f t="shared" si="2307"/>
        <v>science</v>
      </c>
      <c r="G23073" t="str">
        <f t="shared" si="2308"/>
        <v>positive</v>
      </c>
      <c r="H23073">
        <f t="shared" si="2308"/>
        <v>72</v>
      </c>
    </row>
    <row r="23074" spans="2:8" x14ac:dyDescent="0.25">
      <c r="B23074" t="s">
        <v>793</v>
      </c>
      <c r="C23074" t="s">
        <v>18</v>
      </c>
      <c r="D23074" s="2">
        <v>44309.544895833336</v>
      </c>
      <c r="E23074" t="str">
        <f t="shared" si="2307"/>
        <v>audio</v>
      </c>
      <c r="F23074" t="str">
        <f t="shared" si="2307"/>
        <v>science</v>
      </c>
      <c r="G23074" t="str">
        <f t="shared" si="2308"/>
        <v>neutral</v>
      </c>
      <c r="H23074">
        <f t="shared" si="2308"/>
        <v>35</v>
      </c>
    </row>
    <row r="23075" spans="2:8" x14ac:dyDescent="0.25">
      <c r="B23075" t="s">
        <v>793</v>
      </c>
      <c r="C23075" t="s">
        <v>7</v>
      </c>
      <c r="D23075" s="2">
        <v>44009.078344907408</v>
      </c>
      <c r="E23075" t="str">
        <f t="shared" si="2307"/>
        <v>audio</v>
      </c>
      <c r="F23075" t="str">
        <f t="shared" si="2307"/>
        <v>science</v>
      </c>
      <c r="G23075" t="str">
        <f t="shared" si="2308"/>
        <v>negative</v>
      </c>
      <c r="H23075">
        <f t="shared" si="2308"/>
        <v>5</v>
      </c>
    </row>
    <row r="23076" spans="2:8" x14ac:dyDescent="0.25">
      <c r="B23076" t="s">
        <v>793</v>
      </c>
      <c r="C23076" t="s">
        <v>14</v>
      </c>
      <c r="D23076" s="2">
        <v>44002.722534722219</v>
      </c>
      <c r="E23076" t="str">
        <f t="shared" si="2307"/>
        <v>audio</v>
      </c>
      <c r="F23076" t="str">
        <f t="shared" si="2307"/>
        <v>science</v>
      </c>
      <c r="G23076" t="str">
        <f t="shared" si="2308"/>
        <v>positive</v>
      </c>
      <c r="H23076">
        <f t="shared" si="2308"/>
        <v>72</v>
      </c>
    </row>
    <row r="23077" spans="2:8" x14ac:dyDescent="0.25">
      <c r="B23077" t="s">
        <v>793</v>
      </c>
      <c r="C23077" t="s">
        <v>7</v>
      </c>
      <c r="D23077" s="2">
        <v>44219.52443287037</v>
      </c>
      <c r="E23077" t="str">
        <f t="shared" si="2307"/>
        <v>audio</v>
      </c>
      <c r="F23077" t="str">
        <f t="shared" si="2307"/>
        <v>science</v>
      </c>
      <c r="G23077" t="str">
        <f t="shared" si="2308"/>
        <v>negative</v>
      </c>
      <c r="H23077">
        <f t="shared" si="2308"/>
        <v>5</v>
      </c>
    </row>
    <row r="23078" spans="2:8" x14ac:dyDescent="0.25">
      <c r="B23078" t="s">
        <v>793</v>
      </c>
      <c r="C23078" t="s">
        <v>7</v>
      </c>
      <c r="D23078" s="2">
        <v>44125.839571759258</v>
      </c>
      <c r="E23078" t="str">
        <f t="shared" si="2307"/>
        <v>audio</v>
      </c>
      <c r="F23078" t="str">
        <f t="shared" si="2307"/>
        <v>science</v>
      </c>
      <c r="G23078" t="str">
        <f t="shared" si="2308"/>
        <v>negative</v>
      </c>
      <c r="H23078">
        <f t="shared" si="2308"/>
        <v>5</v>
      </c>
    </row>
    <row r="23079" spans="2:8" x14ac:dyDescent="0.25">
      <c r="B23079" t="s">
        <v>793</v>
      </c>
      <c r="C23079" t="s">
        <v>15</v>
      </c>
      <c r="D23079" s="2">
        <v>44294.275671296295</v>
      </c>
      <c r="E23079" t="str">
        <f t="shared" si="2307"/>
        <v>audio</v>
      </c>
      <c r="F23079" t="str">
        <f t="shared" si="2307"/>
        <v>science</v>
      </c>
      <c r="G23079" t="str">
        <f t="shared" si="2308"/>
        <v>positive</v>
      </c>
      <c r="H23079">
        <f t="shared" si="2308"/>
        <v>50</v>
      </c>
    </row>
    <row r="23080" spans="2:8" x14ac:dyDescent="0.25">
      <c r="B23080" t="s">
        <v>793</v>
      </c>
      <c r="C23080" t="s">
        <v>7</v>
      </c>
      <c r="D23080" s="2">
        <v>44269.608495370368</v>
      </c>
      <c r="E23080" t="str">
        <f t="shared" si="2307"/>
        <v>audio</v>
      </c>
      <c r="F23080" t="str">
        <f t="shared" si="2307"/>
        <v>science</v>
      </c>
      <c r="G23080" t="str">
        <f t="shared" si="2308"/>
        <v>negative</v>
      </c>
      <c r="H23080">
        <f t="shared" si="2308"/>
        <v>5</v>
      </c>
    </row>
    <row r="23081" spans="2:8" x14ac:dyDescent="0.25">
      <c r="B23081" t="s">
        <v>793</v>
      </c>
      <c r="C23081" t="s">
        <v>9</v>
      </c>
      <c r="D23081" s="2">
        <v>44197.977858796294</v>
      </c>
      <c r="E23081" t="str">
        <f t="shared" si="2307"/>
        <v>audio</v>
      </c>
      <c r="F23081" t="str">
        <f t="shared" si="2307"/>
        <v>science</v>
      </c>
      <c r="G23081" t="str">
        <f t="shared" si="2308"/>
        <v>neutral</v>
      </c>
      <c r="H23081">
        <f t="shared" si="2308"/>
        <v>20</v>
      </c>
    </row>
    <row r="23082" spans="2:8" x14ac:dyDescent="0.25">
      <c r="B23082" t="s">
        <v>793</v>
      </c>
      <c r="C23082" t="s">
        <v>5</v>
      </c>
      <c r="D23082" s="2">
        <v>44184.094305555554</v>
      </c>
      <c r="E23082" t="str">
        <f t="shared" si="2307"/>
        <v>audio</v>
      </c>
      <c r="F23082" t="str">
        <f t="shared" si="2307"/>
        <v>science</v>
      </c>
      <c r="G23082" t="str">
        <f t="shared" si="2308"/>
        <v>negative</v>
      </c>
      <c r="H23082">
        <f t="shared" si="2308"/>
        <v>0</v>
      </c>
    </row>
    <row r="23083" spans="2:8" x14ac:dyDescent="0.25">
      <c r="B23083" t="s">
        <v>793</v>
      </c>
      <c r="C23083" t="s">
        <v>20</v>
      </c>
      <c r="D23083" s="2">
        <v>44132.389953703707</v>
      </c>
      <c r="E23083" t="str">
        <f t="shared" si="2307"/>
        <v>audio</v>
      </c>
      <c r="F23083" t="str">
        <f t="shared" si="2307"/>
        <v>science</v>
      </c>
      <c r="G23083" t="str">
        <f t="shared" si="2308"/>
        <v>negative</v>
      </c>
      <c r="H23083">
        <f t="shared" si="2308"/>
        <v>12</v>
      </c>
    </row>
    <row r="23084" spans="2:8" x14ac:dyDescent="0.25">
      <c r="B23084" t="s">
        <v>793</v>
      </c>
      <c r="C23084" t="s">
        <v>4</v>
      </c>
      <c r="D23084" s="2">
        <v>44048.333275462966</v>
      </c>
      <c r="E23084" t="str">
        <f t="shared" ref="E23084:F23103" si="2309">VLOOKUP($B23084,content_details,E$2,FALSE)</f>
        <v>audio</v>
      </c>
      <c r="F23084" t="str">
        <f t="shared" si="2309"/>
        <v>science</v>
      </c>
      <c r="G23084" t="str">
        <f t="shared" ref="G23084:H23103" si="2310">VLOOKUP($C23084,reactionScore_table,G$2,FALSE)</f>
        <v>positive</v>
      </c>
      <c r="H23084">
        <f t="shared" si="2310"/>
        <v>70</v>
      </c>
    </row>
    <row r="23085" spans="2:8" x14ac:dyDescent="0.25">
      <c r="B23085" t="s">
        <v>793</v>
      </c>
      <c r="C23085" t="s">
        <v>16</v>
      </c>
      <c r="D23085" s="2">
        <v>44196.958622685182</v>
      </c>
      <c r="E23085" t="str">
        <f t="shared" si="2309"/>
        <v>audio</v>
      </c>
      <c r="F23085" t="str">
        <f t="shared" si="2309"/>
        <v>science</v>
      </c>
      <c r="G23085" t="str">
        <f t="shared" si="2310"/>
        <v>negative</v>
      </c>
      <c r="H23085">
        <f t="shared" si="2310"/>
        <v>10</v>
      </c>
    </row>
    <row r="23086" spans="2:8" x14ac:dyDescent="0.25">
      <c r="B23086" t="s">
        <v>793</v>
      </c>
      <c r="C23086" t="s">
        <v>14</v>
      </c>
      <c r="D23086" s="2">
        <v>44340.780624999999</v>
      </c>
      <c r="E23086" t="str">
        <f t="shared" si="2309"/>
        <v>audio</v>
      </c>
      <c r="F23086" t="str">
        <f t="shared" si="2309"/>
        <v>science</v>
      </c>
      <c r="G23086" t="str">
        <f t="shared" si="2310"/>
        <v>positive</v>
      </c>
      <c r="H23086">
        <f t="shared" si="2310"/>
        <v>72</v>
      </c>
    </row>
    <row r="23087" spans="2:8" x14ac:dyDescent="0.25">
      <c r="B23087" t="s">
        <v>793</v>
      </c>
      <c r="C23087" t="s">
        <v>14</v>
      </c>
      <c r="D23087" s="2">
        <v>44106.753738425927</v>
      </c>
      <c r="E23087" t="str">
        <f t="shared" si="2309"/>
        <v>audio</v>
      </c>
      <c r="F23087" t="str">
        <f t="shared" si="2309"/>
        <v>science</v>
      </c>
      <c r="G23087" t="str">
        <f t="shared" si="2310"/>
        <v>positive</v>
      </c>
      <c r="H23087">
        <f t="shared" si="2310"/>
        <v>72</v>
      </c>
    </row>
    <row r="23088" spans="2:8" x14ac:dyDescent="0.25">
      <c r="B23088" t="s">
        <v>793</v>
      </c>
      <c r="C23088" t="s">
        <v>14</v>
      </c>
      <c r="D23088" s="2">
        <v>44027.758587962962</v>
      </c>
      <c r="E23088" t="str">
        <f t="shared" si="2309"/>
        <v>audio</v>
      </c>
      <c r="F23088" t="str">
        <f t="shared" si="2309"/>
        <v>science</v>
      </c>
      <c r="G23088" t="str">
        <f t="shared" si="2310"/>
        <v>positive</v>
      </c>
      <c r="H23088">
        <f t="shared" si="2310"/>
        <v>72</v>
      </c>
    </row>
    <row r="23089" spans="2:8" x14ac:dyDescent="0.25">
      <c r="B23089" t="s">
        <v>793</v>
      </c>
      <c r="C23089" t="s">
        <v>2</v>
      </c>
      <c r="D23089" s="2">
        <v>44210.524247685185</v>
      </c>
      <c r="E23089" t="str">
        <f t="shared" si="2309"/>
        <v>audio</v>
      </c>
      <c r="F23089" t="str">
        <f t="shared" si="2309"/>
        <v>science</v>
      </c>
      <c r="G23089" t="str">
        <f t="shared" si="2310"/>
        <v>positive</v>
      </c>
      <c r="H23089">
        <f t="shared" si="2310"/>
        <v>60</v>
      </c>
    </row>
    <row r="23090" spans="2:8" x14ac:dyDescent="0.25">
      <c r="B23090" t="s">
        <v>793</v>
      </c>
      <c r="C23090" t="s">
        <v>16</v>
      </c>
      <c r="D23090" s="2">
        <v>44185.002314814818</v>
      </c>
      <c r="E23090" t="str">
        <f t="shared" si="2309"/>
        <v>audio</v>
      </c>
      <c r="F23090" t="str">
        <f t="shared" si="2309"/>
        <v>science</v>
      </c>
      <c r="G23090" t="str">
        <f t="shared" si="2310"/>
        <v>negative</v>
      </c>
      <c r="H23090">
        <f t="shared" si="2310"/>
        <v>10</v>
      </c>
    </row>
    <row r="23091" spans="2:8" x14ac:dyDescent="0.25">
      <c r="B23091" t="s">
        <v>793</v>
      </c>
      <c r="C23091" t="s">
        <v>12</v>
      </c>
      <c r="D23091" s="2">
        <v>44329.574548611112</v>
      </c>
      <c r="E23091" t="str">
        <f t="shared" si="2309"/>
        <v>audio</v>
      </c>
      <c r="F23091" t="str">
        <f t="shared" si="2309"/>
        <v>science</v>
      </c>
      <c r="G23091" t="str">
        <f t="shared" si="2310"/>
        <v>positive</v>
      </c>
      <c r="H23091">
        <f t="shared" si="2310"/>
        <v>75</v>
      </c>
    </row>
    <row r="23092" spans="2:8" x14ac:dyDescent="0.25">
      <c r="B23092" t="s">
        <v>793</v>
      </c>
      <c r="C23092" t="s">
        <v>4</v>
      </c>
      <c r="D23092" s="2">
        <v>44147.762465277781</v>
      </c>
      <c r="E23092" t="str">
        <f t="shared" si="2309"/>
        <v>audio</v>
      </c>
      <c r="F23092" t="str">
        <f t="shared" si="2309"/>
        <v>science</v>
      </c>
      <c r="G23092" t="str">
        <f t="shared" si="2310"/>
        <v>positive</v>
      </c>
      <c r="H23092">
        <f t="shared" si="2310"/>
        <v>70</v>
      </c>
    </row>
    <row r="23093" spans="2:8" x14ac:dyDescent="0.25">
      <c r="B23093" t="s">
        <v>793</v>
      </c>
      <c r="C23093" t="s">
        <v>4</v>
      </c>
      <c r="D23093" s="2">
        <v>44122.449513888889</v>
      </c>
      <c r="E23093" t="str">
        <f t="shared" si="2309"/>
        <v>audio</v>
      </c>
      <c r="F23093" t="str">
        <f t="shared" si="2309"/>
        <v>science</v>
      </c>
      <c r="G23093" t="str">
        <f t="shared" si="2310"/>
        <v>positive</v>
      </c>
      <c r="H23093">
        <f t="shared" si="2310"/>
        <v>70</v>
      </c>
    </row>
    <row r="23094" spans="2:8" x14ac:dyDescent="0.25">
      <c r="B23094" t="s">
        <v>793</v>
      </c>
      <c r="C23094" t="s">
        <v>2</v>
      </c>
      <c r="D23094" s="2">
        <v>44044.652743055558</v>
      </c>
      <c r="E23094" t="str">
        <f t="shared" si="2309"/>
        <v>audio</v>
      </c>
      <c r="F23094" t="str">
        <f t="shared" si="2309"/>
        <v>science</v>
      </c>
      <c r="G23094" t="str">
        <f t="shared" si="2310"/>
        <v>positive</v>
      </c>
      <c r="H23094">
        <f t="shared" si="2310"/>
        <v>60</v>
      </c>
    </row>
    <row r="23095" spans="2:8" x14ac:dyDescent="0.25">
      <c r="B23095" t="s">
        <v>793</v>
      </c>
      <c r="C23095" t="s">
        <v>11</v>
      </c>
      <c r="D23095" s="2">
        <v>44019.212430555555</v>
      </c>
      <c r="E23095" t="str">
        <f t="shared" si="2309"/>
        <v>audio</v>
      </c>
      <c r="F23095" t="str">
        <f t="shared" si="2309"/>
        <v>science</v>
      </c>
      <c r="G23095" t="str">
        <f t="shared" si="2310"/>
        <v>positive</v>
      </c>
      <c r="H23095">
        <f t="shared" si="2310"/>
        <v>65</v>
      </c>
    </row>
    <row r="23096" spans="2:8" x14ac:dyDescent="0.25">
      <c r="B23096" t="s">
        <v>793</v>
      </c>
      <c r="C23096" t="s">
        <v>4</v>
      </c>
      <c r="D23096" s="2">
        <v>44253.976203703707</v>
      </c>
      <c r="E23096" t="str">
        <f t="shared" si="2309"/>
        <v>audio</v>
      </c>
      <c r="F23096" t="str">
        <f t="shared" si="2309"/>
        <v>science</v>
      </c>
      <c r="G23096" t="str">
        <f t="shared" si="2310"/>
        <v>positive</v>
      </c>
      <c r="H23096">
        <f t="shared" si="2310"/>
        <v>70</v>
      </c>
    </row>
    <row r="23097" spans="2:8" x14ac:dyDescent="0.25">
      <c r="B23097" t="s">
        <v>793</v>
      </c>
      <c r="C23097" t="s">
        <v>16</v>
      </c>
      <c r="D23097" s="2">
        <v>44237.179942129631</v>
      </c>
      <c r="E23097" t="str">
        <f t="shared" si="2309"/>
        <v>audio</v>
      </c>
      <c r="F23097" t="str">
        <f t="shared" si="2309"/>
        <v>science</v>
      </c>
      <c r="G23097" t="str">
        <f t="shared" si="2310"/>
        <v>negative</v>
      </c>
      <c r="H23097">
        <f t="shared" si="2310"/>
        <v>10</v>
      </c>
    </row>
    <row r="23098" spans="2:8" x14ac:dyDescent="0.25">
      <c r="B23098" t="s">
        <v>795</v>
      </c>
      <c r="C23098" t="s">
        <v>5</v>
      </c>
      <c r="D23098" s="2">
        <v>44174.935150462959</v>
      </c>
      <c r="E23098" t="str">
        <f t="shared" si="2309"/>
        <v>audio</v>
      </c>
      <c r="F23098" t="str">
        <f t="shared" si="2309"/>
        <v>travel</v>
      </c>
      <c r="G23098" t="str">
        <f t="shared" si="2310"/>
        <v>negative</v>
      </c>
      <c r="H23098">
        <f t="shared" si="2310"/>
        <v>0</v>
      </c>
    </row>
    <row r="23099" spans="2:8" x14ac:dyDescent="0.25">
      <c r="B23099" t="s">
        <v>795</v>
      </c>
      <c r="C23099" t="s">
        <v>8</v>
      </c>
      <c r="D23099" s="2">
        <v>44119.757939814815</v>
      </c>
      <c r="E23099" t="str">
        <f t="shared" si="2309"/>
        <v>audio</v>
      </c>
      <c r="F23099" t="str">
        <f t="shared" si="2309"/>
        <v>travel</v>
      </c>
      <c r="G23099" t="str">
        <f t="shared" si="2310"/>
        <v>positive</v>
      </c>
      <c r="H23099">
        <f t="shared" si="2310"/>
        <v>30</v>
      </c>
    </row>
    <row r="23100" spans="2:8" x14ac:dyDescent="0.25">
      <c r="B23100" t="s">
        <v>795</v>
      </c>
      <c r="C23100" t="s">
        <v>20</v>
      </c>
      <c r="D23100" s="2">
        <v>44132.884085648147</v>
      </c>
      <c r="E23100" t="str">
        <f t="shared" si="2309"/>
        <v>audio</v>
      </c>
      <c r="F23100" t="str">
        <f t="shared" si="2309"/>
        <v>travel</v>
      </c>
      <c r="G23100" t="str">
        <f t="shared" si="2310"/>
        <v>negative</v>
      </c>
      <c r="H23100">
        <f t="shared" si="2310"/>
        <v>12</v>
      </c>
    </row>
    <row r="23101" spans="2:8" x14ac:dyDescent="0.25">
      <c r="B23101" t="s">
        <v>795</v>
      </c>
      <c r="C23101" t="s">
        <v>7</v>
      </c>
      <c r="D23101" s="2">
        <v>44149.520451388889</v>
      </c>
      <c r="E23101" t="str">
        <f t="shared" si="2309"/>
        <v>audio</v>
      </c>
      <c r="F23101" t="str">
        <f t="shared" si="2309"/>
        <v>travel</v>
      </c>
      <c r="G23101" t="str">
        <f t="shared" si="2310"/>
        <v>negative</v>
      </c>
      <c r="H23101">
        <f t="shared" si="2310"/>
        <v>5</v>
      </c>
    </row>
    <row r="23102" spans="2:8" x14ac:dyDescent="0.25">
      <c r="B23102" t="s">
        <v>795</v>
      </c>
      <c r="C23102" t="s">
        <v>11</v>
      </c>
      <c r="D23102" s="2">
        <v>44241.948263888888</v>
      </c>
      <c r="E23102" t="str">
        <f t="shared" si="2309"/>
        <v>audio</v>
      </c>
      <c r="F23102" t="str">
        <f t="shared" si="2309"/>
        <v>travel</v>
      </c>
      <c r="G23102" t="str">
        <f t="shared" si="2310"/>
        <v>positive</v>
      </c>
      <c r="H23102">
        <f t="shared" si="2310"/>
        <v>65</v>
      </c>
    </row>
    <row r="23103" spans="2:8" x14ac:dyDescent="0.25">
      <c r="B23103" t="s">
        <v>796</v>
      </c>
      <c r="C23103" t="s">
        <v>19</v>
      </c>
      <c r="D23103" s="2">
        <v>44066.948449074072</v>
      </c>
      <c r="E23103" t="str">
        <f t="shared" si="2309"/>
        <v>GIF</v>
      </c>
      <c r="F23103" t="str">
        <f t="shared" si="2309"/>
        <v>studying</v>
      </c>
      <c r="G23103" t="str">
        <f t="shared" si="2310"/>
        <v>negative</v>
      </c>
      <c r="H23103">
        <f t="shared" si="2310"/>
        <v>15</v>
      </c>
    </row>
    <row r="23104" spans="2:8" x14ac:dyDescent="0.25">
      <c r="B23104" t="s">
        <v>796</v>
      </c>
      <c r="C23104" t="s">
        <v>14</v>
      </c>
      <c r="D23104" s="2">
        <v>44242.32545138889</v>
      </c>
      <c r="E23104" t="str">
        <f t="shared" ref="E23104:F23123" si="2311">VLOOKUP($B23104,content_details,E$2,FALSE)</f>
        <v>GIF</v>
      </c>
      <c r="F23104" t="str">
        <f t="shared" si="2311"/>
        <v>studying</v>
      </c>
      <c r="G23104" t="str">
        <f t="shared" ref="G23104:H23123" si="2312">VLOOKUP($C23104,reactionScore_table,G$2,FALSE)</f>
        <v>positive</v>
      </c>
      <c r="H23104">
        <f t="shared" si="2312"/>
        <v>72</v>
      </c>
    </row>
    <row r="23105" spans="2:8" x14ac:dyDescent="0.25">
      <c r="B23105" t="s">
        <v>796</v>
      </c>
      <c r="C23105" t="s">
        <v>17</v>
      </c>
      <c r="D23105" s="2">
        <v>44019.040902777779</v>
      </c>
      <c r="E23105" t="str">
        <f t="shared" si="2311"/>
        <v>GIF</v>
      </c>
      <c r="F23105" t="str">
        <f t="shared" si="2311"/>
        <v>studying</v>
      </c>
      <c r="G23105" t="str">
        <f t="shared" si="2312"/>
        <v>positive</v>
      </c>
      <c r="H23105">
        <f t="shared" si="2312"/>
        <v>45</v>
      </c>
    </row>
    <row r="23106" spans="2:8" x14ac:dyDescent="0.25">
      <c r="B23106" t="s">
        <v>796</v>
      </c>
      <c r="C23106" t="s">
        <v>18</v>
      </c>
      <c r="D23106" s="2">
        <v>44060.50980324074</v>
      </c>
      <c r="E23106" t="str">
        <f t="shared" si="2311"/>
        <v>GIF</v>
      </c>
      <c r="F23106" t="str">
        <f t="shared" si="2311"/>
        <v>studying</v>
      </c>
      <c r="G23106" t="str">
        <f t="shared" si="2312"/>
        <v>neutral</v>
      </c>
      <c r="H23106">
        <f t="shared" si="2312"/>
        <v>35</v>
      </c>
    </row>
    <row r="23107" spans="2:8" x14ac:dyDescent="0.25">
      <c r="B23107" t="s">
        <v>796</v>
      </c>
      <c r="C23107" t="s">
        <v>8</v>
      </c>
      <c r="D23107" s="2">
        <v>44030.965983796297</v>
      </c>
      <c r="E23107" t="str">
        <f t="shared" si="2311"/>
        <v>GIF</v>
      </c>
      <c r="F23107" t="str">
        <f t="shared" si="2311"/>
        <v>studying</v>
      </c>
      <c r="G23107" t="str">
        <f t="shared" si="2312"/>
        <v>positive</v>
      </c>
      <c r="H23107">
        <f t="shared" si="2312"/>
        <v>30</v>
      </c>
    </row>
    <row r="23108" spans="2:8" x14ac:dyDescent="0.25">
      <c r="B23108" t="s">
        <v>796</v>
      </c>
      <c r="C23108" t="s">
        <v>11</v>
      </c>
      <c r="D23108" s="2">
        <v>44165.635150462964</v>
      </c>
      <c r="E23108" t="str">
        <f t="shared" si="2311"/>
        <v>GIF</v>
      </c>
      <c r="F23108" t="str">
        <f t="shared" si="2311"/>
        <v>studying</v>
      </c>
      <c r="G23108" t="str">
        <f t="shared" si="2312"/>
        <v>positive</v>
      </c>
      <c r="H23108">
        <f t="shared" si="2312"/>
        <v>65</v>
      </c>
    </row>
    <row r="23109" spans="2:8" x14ac:dyDescent="0.25">
      <c r="B23109" t="s">
        <v>796</v>
      </c>
      <c r="C23109" t="s">
        <v>2</v>
      </c>
      <c r="D23109" s="2">
        <v>44358.107372685183</v>
      </c>
      <c r="E23109" t="str">
        <f t="shared" si="2311"/>
        <v>GIF</v>
      </c>
      <c r="F23109" t="str">
        <f t="shared" si="2311"/>
        <v>studying</v>
      </c>
      <c r="G23109" t="str">
        <f t="shared" si="2312"/>
        <v>positive</v>
      </c>
      <c r="H23109">
        <f t="shared" si="2312"/>
        <v>60</v>
      </c>
    </row>
    <row r="23110" spans="2:8" x14ac:dyDescent="0.25">
      <c r="B23110" t="s">
        <v>796</v>
      </c>
      <c r="C23110" t="s">
        <v>15</v>
      </c>
      <c r="D23110" s="2">
        <v>44052.242395833331</v>
      </c>
      <c r="E23110" t="str">
        <f t="shared" si="2311"/>
        <v>GIF</v>
      </c>
      <c r="F23110" t="str">
        <f t="shared" si="2311"/>
        <v>studying</v>
      </c>
      <c r="G23110" t="str">
        <f t="shared" si="2312"/>
        <v>positive</v>
      </c>
      <c r="H23110">
        <f t="shared" si="2312"/>
        <v>50</v>
      </c>
    </row>
    <row r="23111" spans="2:8" x14ac:dyDescent="0.25">
      <c r="B23111" t="s">
        <v>796</v>
      </c>
      <c r="C23111" t="s">
        <v>8</v>
      </c>
      <c r="D23111" s="2">
        <v>44297.62909722222</v>
      </c>
      <c r="E23111" t="str">
        <f t="shared" si="2311"/>
        <v>GIF</v>
      </c>
      <c r="F23111" t="str">
        <f t="shared" si="2311"/>
        <v>studying</v>
      </c>
      <c r="G23111" t="str">
        <f t="shared" si="2312"/>
        <v>positive</v>
      </c>
      <c r="H23111">
        <f t="shared" si="2312"/>
        <v>30</v>
      </c>
    </row>
    <row r="23112" spans="2:8" x14ac:dyDescent="0.25">
      <c r="B23112" t="s">
        <v>796</v>
      </c>
      <c r="C23112" t="s">
        <v>9</v>
      </c>
      <c r="D23112" s="2">
        <v>44087.839606481481</v>
      </c>
      <c r="E23112" t="str">
        <f t="shared" si="2311"/>
        <v>GIF</v>
      </c>
      <c r="F23112" t="str">
        <f t="shared" si="2311"/>
        <v>studying</v>
      </c>
      <c r="G23112" t="str">
        <f t="shared" si="2312"/>
        <v>neutral</v>
      </c>
      <c r="H23112">
        <f t="shared" si="2312"/>
        <v>20</v>
      </c>
    </row>
    <row r="23113" spans="2:8" x14ac:dyDescent="0.25">
      <c r="B23113" t="s">
        <v>796</v>
      </c>
      <c r="C23113" t="s">
        <v>16</v>
      </c>
      <c r="D23113" s="2">
        <v>44172.240219907406</v>
      </c>
      <c r="E23113" t="str">
        <f t="shared" si="2311"/>
        <v>GIF</v>
      </c>
      <c r="F23113" t="str">
        <f t="shared" si="2311"/>
        <v>studying</v>
      </c>
      <c r="G23113" t="str">
        <f t="shared" si="2312"/>
        <v>negative</v>
      </c>
      <c r="H23113">
        <f t="shared" si="2312"/>
        <v>10</v>
      </c>
    </row>
    <row r="23114" spans="2:8" x14ac:dyDescent="0.25">
      <c r="B23114" t="s">
        <v>796</v>
      </c>
      <c r="C23114" t="s">
        <v>8</v>
      </c>
      <c r="D23114" s="2">
        <v>44017.257384259261</v>
      </c>
      <c r="E23114" t="str">
        <f t="shared" si="2311"/>
        <v>GIF</v>
      </c>
      <c r="F23114" t="str">
        <f t="shared" si="2311"/>
        <v>studying</v>
      </c>
      <c r="G23114" t="str">
        <f t="shared" si="2312"/>
        <v>positive</v>
      </c>
      <c r="H23114">
        <f t="shared" si="2312"/>
        <v>30</v>
      </c>
    </row>
    <row r="23115" spans="2:8" x14ac:dyDescent="0.25">
      <c r="B23115" t="s">
        <v>796</v>
      </c>
      <c r="C23115" t="s">
        <v>8</v>
      </c>
      <c r="D23115" s="2">
        <v>44024.808715277781</v>
      </c>
      <c r="E23115" t="str">
        <f t="shared" si="2311"/>
        <v>GIF</v>
      </c>
      <c r="F23115" t="str">
        <f t="shared" si="2311"/>
        <v>studying</v>
      </c>
      <c r="G23115" t="str">
        <f t="shared" si="2312"/>
        <v>positive</v>
      </c>
      <c r="H23115">
        <f t="shared" si="2312"/>
        <v>30</v>
      </c>
    </row>
    <row r="23116" spans="2:8" x14ac:dyDescent="0.25">
      <c r="B23116" t="s">
        <v>796</v>
      </c>
      <c r="C23116" t="s">
        <v>15</v>
      </c>
      <c r="D23116" s="2">
        <v>44260.687685185185</v>
      </c>
      <c r="E23116" t="str">
        <f t="shared" si="2311"/>
        <v>GIF</v>
      </c>
      <c r="F23116" t="str">
        <f t="shared" si="2311"/>
        <v>studying</v>
      </c>
      <c r="G23116" t="str">
        <f t="shared" si="2312"/>
        <v>positive</v>
      </c>
      <c r="H23116">
        <f t="shared" si="2312"/>
        <v>50</v>
      </c>
    </row>
    <row r="23117" spans="2:8" x14ac:dyDescent="0.25">
      <c r="B23117" t="s">
        <v>796</v>
      </c>
      <c r="C23117" t="s">
        <v>13</v>
      </c>
      <c r="D23117" s="2">
        <v>44092.959849537037</v>
      </c>
      <c r="E23117" t="str">
        <f t="shared" si="2311"/>
        <v>GIF</v>
      </c>
      <c r="F23117" t="str">
        <f t="shared" si="2311"/>
        <v>studying</v>
      </c>
      <c r="G23117" t="str">
        <f t="shared" si="2312"/>
        <v>positive</v>
      </c>
      <c r="H23117">
        <f t="shared" si="2312"/>
        <v>70</v>
      </c>
    </row>
    <row r="23118" spans="2:8" x14ac:dyDescent="0.25">
      <c r="B23118" t="s">
        <v>796</v>
      </c>
      <c r="C23118" t="s">
        <v>5</v>
      </c>
      <c r="D23118" s="2">
        <v>44145.479988425926</v>
      </c>
      <c r="E23118" t="str">
        <f t="shared" si="2311"/>
        <v>GIF</v>
      </c>
      <c r="F23118" t="str">
        <f t="shared" si="2311"/>
        <v>studying</v>
      </c>
      <c r="G23118" t="str">
        <f t="shared" si="2312"/>
        <v>negative</v>
      </c>
      <c r="H23118">
        <f t="shared" si="2312"/>
        <v>0</v>
      </c>
    </row>
    <row r="23119" spans="2:8" x14ac:dyDescent="0.25">
      <c r="B23119" t="s">
        <v>796</v>
      </c>
      <c r="C23119" t="s">
        <v>18</v>
      </c>
      <c r="D23119" s="2">
        <v>44261.27076388889</v>
      </c>
      <c r="E23119" t="str">
        <f t="shared" si="2311"/>
        <v>GIF</v>
      </c>
      <c r="F23119" t="str">
        <f t="shared" si="2311"/>
        <v>studying</v>
      </c>
      <c r="G23119" t="str">
        <f t="shared" si="2312"/>
        <v>neutral</v>
      </c>
      <c r="H23119">
        <f t="shared" si="2312"/>
        <v>35</v>
      </c>
    </row>
    <row r="23120" spans="2:8" x14ac:dyDescent="0.25">
      <c r="B23120" t="s">
        <v>796</v>
      </c>
      <c r="C23120" t="s">
        <v>18</v>
      </c>
      <c r="D23120" s="2">
        <v>44079.131516203706</v>
      </c>
      <c r="E23120" t="str">
        <f t="shared" si="2311"/>
        <v>GIF</v>
      </c>
      <c r="F23120" t="str">
        <f t="shared" si="2311"/>
        <v>studying</v>
      </c>
      <c r="G23120" t="str">
        <f t="shared" si="2312"/>
        <v>neutral</v>
      </c>
      <c r="H23120">
        <f t="shared" si="2312"/>
        <v>35</v>
      </c>
    </row>
    <row r="23121" spans="2:8" x14ac:dyDescent="0.25">
      <c r="B23121" t="s">
        <v>796</v>
      </c>
      <c r="C23121" t="s">
        <v>15</v>
      </c>
      <c r="D23121" s="2">
        <v>44271.994675925926</v>
      </c>
      <c r="E23121" t="str">
        <f t="shared" si="2311"/>
        <v>GIF</v>
      </c>
      <c r="F23121" t="str">
        <f t="shared" si="2311"/>
        <v>studying</v>
      </c>
      <c r="G23121" t="str">
        <f t="shared" si="2312"/>
        <v>positive</v>
      </c>
      <c r="H23121">
        <f t="shared" si="2312"/>
        <v>50</v>
      </c>
    </row>
    <row r="23122" spans="2:8" x14ac:dyDescent="0.25">
      <c r="B23122" t="s">
        <v>796</v>
      </c>
      <c r="C23122" t="s">
        <v>2</v>
      </c>
      <c r="D23122" s="2">
        <v>44233.45590277778</v>
      </c>
      <c r="E23122" t="str">
        <f t="shared" si="2311"/>
        <v>GIF</v>
      </c>
      <c r="F23122" t="str">
        <f t="shared" si="2311"/>
        <v>studying</v>
      </c>
      <c r="G23122" t="str">
        <f t="shared" si="2312"/>
        <v>positive</v>
      </c>
      <c r="H23122">
        <f t="shared" si="2312"/>
        <v>60</v>
      </c>
    </row>
    <row r="23123" spans="2:8" x14ac:dyDescent="0.25">
      <c r="B23123" t="s">
        <v>796</v>
      </c>
      <c r="C23123" t="s">
        <v>14</v>
      </c>
      <c r="D23123" s="2">
        <v>44141.42528935185</v>
      </c>
      <c r="E23123" t="str">
        <f t="shared" si="2311"/>
        <v>GIF</v>
      </c>
      <c r="F23123" t="str">
        <f t="shared" si="2311"/>
        <v>studying</v>
      </c>
      <c r="G23123" t="str">
        <f t="shared" si="2312"/>
        <v>positive</v>
      </c>
      <c r="H23123">
        <f t="shared" si="2312"/>
        <v>72</v>
      </c>
    </row>
    <row r="23124" spans="2:8" x14ac:dyDescent="0.25">
      <c r="B23124" t="s">
        <v>796</v>
      </c>
      <c r="C23124" t="s">
        <v>18</v>
      </c>
      <c r="D23124" s="2">
        <v>44168.512430555558</v>
      </c>
      <c r="E23124" t="str">
        <f t="shared" ref="E23124:F23143" si="2313">VLOOKUP($B23124,content_details,E$2,FALSE)</f>
        <v>GIF</v>
      </c>
      <c r="F23124" t="str">
        <f t="shared" si="2313"/>
        <v>studying</v>
      </c>
      <c r="G23124" t="str">
        <f t="shared" ref="G23124:H23143" si="2314">VLOOKUP($C23124,reactionScore_table,G$2,FALSE)</f>
        <v>neutral</v>
      </c>
      <c r="H23124">
        <f t="shared" si="2314"/>
        <v>35</v>
      </c>
    </row>
    <row r="23125" spans="2:8" x14ac:dyDescent="0.25">
      <c r="B23125" t="s">
        <v>796</v>
      </c>
      <c r="C23125" t="s">
        <v>7</v>
      </c>
      <c r="D23125" s="2">
        <v>44128.197199074071</v>
      </c>
      <c r="E23125" t="str">
        <f t="shared" si="2313"/>
        <v>GIF</v>
      </c>
      <c r="F23125" t="str">
        <f t="shared" si="2313"/>
        <v>studying</v>
      </c>
      <c r="G23125" t="str">
        <f t="shared" si="2314"/>
        <v>negative</v>
      </c>
      <c r="H23125">
        <f t="shared" si="2314"/>
        <v>5</v>
      </c>
    </row>
    <row r="23126" spans="2:8" x14ac:dyDescent="0.25">
      <c r="B23126" t="s">
        <v>796</v>
      </c>
      <c r="C23126" t="s">
        <v>8</v>
      </c>
      <c r="D23126" s="2">
        <v>44148.75141203704</v>
      </c>
      <c r="E23126" t="str">
        <f t="shared" si="2313"/>
        <v>GIF</v>
      </c>
      <c r="F23126" t="str">
        <f t="shared" si="2313"/>
        <v>studying</v>
      </c>
      <c r="G23126" t="str">
        <f t="shared" si="2314"/>
        <v>positive</v>
      </c>
      <c r="H23126">
        <f t="shared" si="2314"/>
        <v>30</v>
      </c>
    </row>
    <row r="23127" spans="2:8" x14ac:dyDescent="0.25">
      <c r="B23127" t="s">
        <v>1025</v>
      </c>
      <c r="C23127" t="s">
        <v>12</v>
      </c>
      <c r="D23127" s="2">
        <v>44074.682210648149</v>
      </c>
      <c r="E23127" t="str">
        <f t="shared" si="2313"/>
        <v>video</v>
      </c>
      <c r="F23127" t="str">
        <f t="shared" si="2313"/>
        <v>veganism</v>
      </c>
      <c r="G23127" t="str">
        <f t="shared" si="2314"/>
        <v>positive</v>
      </c>
      <c r="H23127">
        <f t="shared" si="2314"/>
        <v>75</v>
      </c>
    </row>
    <row r="23128" spans="2:8" x14ac:dyDescent="0.25">
      <c r="B23128" t="s">
        <v>1025</v>
      </c>
      <c r="C23128" t="s">
        <v>9</v>
      </c>
      <c r="D23128" s="2">
        <v>44017.208611111113</v>
      </c>
      <c r="E23128" t="str">
        <f t="shared" si="2313"/>
        <v>video</v>
      </c>
      <c r="F23128" t="str">
        <f t="shared" si="2313"/>
        <v>veganism</v>
      </c>
      <c r="G23128" t="str">
        <f t="shared" si="2314"/>
        <v>neutral</v>
      </c>
      <c r="H23128">
        <f t="shared" si="2314"/>
        <v>20</v>
      </c>
    </row>
    <row r="23129" spans="2:8" x14ac:dyDescent="0.25">
      <c r="B23129" t="s">
        <v>1025</v>
      </c>
      <c r="C23129" t="s">
        <v>7</v>
      </c>
      <c r="D23129" s="2">
        <v>44246.437974537039</v>
      </c>
      <c r="E23129" t="str">
        <f t="shared" si="2313"/>
        <v>video</v>
      </c>
      <c r="F23129" t="str">
        <f t="shared" si="2313"/>
        <v>veganism</v>
      </c>
      <c r="G23129" t="str">
        <f t="shared" si="2314"/>
        <v>negative</v>
      </c>
      <c r="H23129">
        <f t="shared" si="2314"/>
        <v>5</v>
      </c>
    </row>
    <row r="23130" spans="2:8" x14ac:dyDescent="0.25">
      <c r="B23130" t="s">
        <v>1025</v>
      </c>
      <c r="C23130" t="s">
        <v>16</v>
      </c>
      <c r="D23130" s="2">
        <v>44142.200694444444</v>
      </c>
      <c r="E23130" t="str">
        <f t="shared" si="2313"/>
        <v>video</v>
      </c>
      <c r="F23130" t="str">
        <f t="shared" si="2313"/>
        <v>veganism</v>
      </c>
      <c r="G23130" t="str">
        <f t="shared" si="2314"/>
        <v>negative</v>
      </c>
      <c r="H23130">
        <f t="shared" si="2314"/>
        <v>10</v>
      </c>
    </row>
    <row r="23131" spans="2:8" x14ac:dyDescent="0.25">
      <c r="B23131" t="s">
        <v>1025</v>
      </c>
      <c r="C23131" t="s">
        <v>5</v>
      </c>
      <c r="D23131" s="2">
        <v>44190.34716435185</v>
      </c>
      <c r="E23131" t="str">
        <f t="shared" si="2313"/>
        <v>video</v>
      </c>
      <c r="F23131" t="str">
        <f t="shared" si="2313"/>
        <v>veganism</v>
      </c>
      <c r="G23131" t="str">
        <f t="shared" si="2314"/>
        <v>negative</v>
      </c>
      <c r="H23131">
        <f t="shared" si="2314"/>
        <v>0</v>
      </c>
    </row>
    <row r="23132" spans="2:8" x14ac:dyDescent="0.25">
      <c r="B23132" t="s">
        <v>1025</v>
      </c>
      <c r="C23132" t="s">
        <v>4</v>
      </c>
      <c r="D23132" s="2">
        <v>44042.911562499998</v>
      </c>
      <c r="E23132" t="str">
        <f t="shared" si="2313"/>
        <v>video</v>
      </c>
      <c r="F23132" t="str">
        <f t="shared" si="2313"/>
        <v>veganism</v>
      </c>
      <c r="G23132" t="str">
        <f t="shared" si="2314"/>
        <v>positive</v>
      </c>
      <c r="H23132">
        <f t="shared" si="2314"/>
        <v>70</v>
      </c>
    </row>
    <row r="23133" spans="2:8" x14ac:dyDescent="0.25">
      <c r="B23133" t="s">
        <v>1025</v>
      </c>
      <c r="C23133" t="s">
        <v>7</v>
      </c>
      <c r="D23133" s="2">
        <v>44174.887569444443</v>
      </c>
      <c r="E23133" t="str">
        <f t="shared" si="2313"/>
        <v>video</v>
      </c>
      <c r="F23133" t="str">
        <f t="shared" si="2313"/>
        <v>veganism</v>
      </c>
      <c r="G23133" t="str">
        <f t="shared" si="2314"/>
        <v>negative</v>
      </c>
      <c r="H23133">
        <f t="shared" si="2314"/>
        <v>5</v>
      </c>
    </row>
    <row r="23134" spans="2:8" x14ac:dyDescent="0.25">
      <c r="B23134" t="s">
        <v>1025</v>
      </c>
      <c r="C23134" t="s">
        <v>14</v>
      </c>
      <c r="D23134" s="2">
        <v>44036.329305555555</v>
      </c>
      <c r="E23134" t="str">
        <f t="shared" si="2313"/>
        <v>video</v>
      </c>
      <c r="F23134" t="str">
        <f t="shared" si="2313"/>
        <v>veganism</v>
      </c>
      <c r="G23134" t="str">
        <f t="shared" si="2314"/>
        <v>positive</v>
      </c>
      <c r="H23134">
        <f t="shared" si="2314"/>
        <v>72</v>
      </c>
    </row>
    <row r="23135" spans="2:8" x14ac:dyDescent="0.25">
      <c r="B23135" t="s">
        <v>1025</v>
      </c>
      <c r="C23135" t="s">
        <v>20</v>
      </c>
      <c r="D23135" s="2">
        <v>44187.986539351848</v>
      </c>
      <c r="E23135" t="str">
        <f t="shared" si="2313"/>
        <v>video</v>
      </c>
      <c r="F23135" t="str">
        <f t="shared" si="2313"/>
        <v>veganism</v>
      </c>
      <c r="G23135" t="str">
        <f t="shared" si="2314"/>
        <v>negative</v>
      </c>
      <c r="H23135">
        <f t="shared" si="2314"/>
        <v>12</v>
      </c>
    </row>
    <row r="23136" spans="2:8" x14ac:dyDescent="0.25">
      <c r="B23136" t="s">
        <v>1025</v>
      </c>
      <c r="C23136" t="s">
        <v>7</v>
      </c>
      <c r="D23136" s="2">
        <v>44296.583310185182</v>
      </c>
      <c r="E23136" t="str">
        <f t="shared" si="2313"/>
        <v>video</v>
      </c>
      <c r="F23136" t="str">
        <f t="shared" si="2313"/>
        <v>veganism</v>
      </c>
      <c r="G23136" t="str">
        <f t="shared" si="2314"/>
        <v>negative</v>
      </c>
      <c r="H23136">
        <f t="shared" si="2314"/>
        <v>5</v>
      </c>
    </row>
    <row r="23137" spans="2:8" x14ac:dyDescent="0.25">
      <c r="B23137" t="s">
        <v>1025</v>
      </c>
      <c r="C23137" t="s">
        <v>7</v>
      </c>
      <c r="D23137" s="2">
        <v>44317.010243055556</v>
      </c>
      <c r="E23137" t="str">
        <f t="shared" si="2313"/>
        <v>video</v>
      </c>
      <c r="F23137" t="str">
        <f t="shared" si="2313"/>
        <v>veganism</v>
      </c>
      <c r="G23137" t="str">
        <f t="shared" si="2314"/>
        <v>negative</v>
      </c>
      <c r="H23137">
        <f t="shared" si="2314"/>
        <v>5</v>
      </c>
    </row>
    <row r="23138" spans="2:8" x14ac:dyDescent="0.25">
      <c r="B23138" t="s">
        <v>1025</v>
      </c>
      <c r="C23138" t="s">
        <v>19</v>
      </c>
      <c r="D23138" s="2">
        <v>44195.669537037036</v>
      </c>
      <c r="E23138" t="str">
        <f t="shared" si="2313"/>
        <v>video</v>
      </c>
      <c r="F23138" t="str">
        <f t="shared" si="2313"/>
        <v>veganism</v>
      </c>
      <c r="G23138" t="str">
        <f t="shared" si="2314"/>
        <v>negative</v>
      </c>
      <c r="H23138">
        <f t="shared" si="2314"/>
        <v>15</v>
      </c>
    </row>
    <row r="23139" spans="2:8" x14ac:dyDescent="0.25">
      <c r="B23139" t="s">
        <v>1025</v>
      </c>
      <c r="C23139" t="s">
        <v>13</v>
      </c>
      <c r="D23139" s="2">
        <v>44097.361238425925</v>
      </c>
      <c r="E23139" t="str">
        <f t="shared" si="2313"/>
        <v>video</v>
      </c>
      <c r="F23139" t="str">
        <f t="shared" si="2313"/>
        <v>veganism</v>
      </c>
      <c r="G23139" t="str">
        <f t="shared" si="2314"/>
        <v>positive</v>
      </c>
      <c r="H23139">
        <f t="shared" si="2314"/>
        <v>70</v>
      </c>
    </row>
    <row r="23140" spans="2:8" x14ac:dyDescent="0.25">
      <c r="B23140" t="s">
        <v>1025</v>
      </c>
      <c r="C23140" t="s">
        <v>4</v>
      </c>
      <c r="D23140" s="2">
        <v>44356.135231481479</v>
      </c>
      <c r="E23140" t="str">
        <f t="shared" si="2313"/>
        <v>video</v>
      </c>
      <c r="F23140" t="str">
        <f t="shared" si="2313"/>
        <v>veganism</v>
      </c>
      <c r="G23140" t="str">
        <f t="shared" si="2314"/>
        <v>positive</v>
      </c>
      <c r="H23140">
        <f t="shared" si="2314"/>
        <v>70</v>
      </c>
    </row>
    <row r="23141" spans="2:8" x14ac:dyDescent="0.25">
      <c r="B23141" t="s">
        <v>1025</v>
      </c>
      <c r="C23141" t="s">
        <v>14</v>
      </c>
      <c r="D23141" s="2">
        <v>44201.382407407407</v>
      </c>
      <c r="E23141" t="str">
        <f t="shared" si="2313"/>
        <v>video</v>
      </c>
      <c r="F23141" t="str">
        <f t="shared" si="2313"/>
        <v>veganism</v>
      </c>
      <c r="G23141" t="str">
        <f t="shared" si="2314"/>
        <v>positive</v>
      </c>
      <c r="H23141">
        <f t="shared" si="2314"/>
        <v>72</v>
      </c>
    </row>
    <row r="23142" spans="2:8" x14ac:dyDescent="0.25">
      <c r="B23142" t="s">
        <v>1025</v>
      </c>
      <c r="C23142" t="s">
        <v>2</v>
      </c>
      <c r="D23142" s="2">
        <v>44138.685879629629</v>
      </c>
      <c r="E23142" t="str">
        <f t="shared" si="2313"/>
        <v>video</v>
      </c>
      <c r="F23142" t="str">
        <f t="shared" si="2313"/>
        <v>veganism</v>
      </c>
      <c r="G23142" t="str">
        <f t="shared" si="2314"/>
        <v>positive</v>
      </c>
      <c r="H23142">
        <f t="shared" si="2314"/>
        <v>60</v>
      </c>
    </row>
    <row r="23143" spans="2:8" x14ac:dyDescent="0.25">
      <c r="B23143" t="s">
        <v>1025</v>
      </c>
      <c r="C23143" t="s">
        <v>20</v>
      </c>
      <c r="D23143" s="2">
        <v>44026.3750462963</v>
      </c>
      <c r="E23143" t="str">
        <f t="shared" si="2313"/>
        <v>video</v>
      </c>
      <c r="F23143" t="str">
        <f t="shared" si="2313"/>
        <v>veganism</v>
      </c>
      <c r="G23143" t="str">
        <f t="shared" si="2314"/>
        <v>negative</v>
      </c>
      <c r="H23143">
        <f t="shared" si="2314"/>
        <v>12</v>
      </c>
    </row>
    <row r="23144" spans="2:8" x14ac:dyDescent="0.25">
      <c r="B23144" t="s">
        <v>1025</v>
      </c>
      <c r="C23144" t="s">
        <v>13</v>
      </c>
      <c r="D23144" s="2">
        <v>44083.108599537038</v>
      </c>
      <c r="E23144" t="str">
        <f t="shared" ref="E23144:F23163" si="2315">VLOOKUP($B23144,content_details,E$2,FALSE)</f>
        <v>video</v>
      </c>
      <c r="F23144" t="str">
        <f t="shared" si="2315"/>
        <v>veganism</v>
      </c>
      <c r="G23144" t="str">
        <f t="shared" ref="G23144:H23163" si="2316">VLOOKUP($C23144,reactionScore_table,G$2,FALSE)</f>
        <v>positive</v>
      </c>
      <c r="H23144">
        <f t="shared" si="2316"/>
        <v>70</v>
      </c>
    </row>
    <row r="23145" spans="2:8" x14ac:dyDescent="0.25">
      <c r="B23145" t="s">
        <v>1025</v>
      </c>
      <c r="C23145" t="s">
        <v>12</v>
      </c>
      <c r="D23145" s="2">
        <v>44103.440810185188</v>
      </c>
      <c r="E23145" t="str">
        <f t="shared" si="2315"/>
        <v>video</v>
      </c>
      <c r="F23145" t="str">
        <f t="shared" si="2315"/>
        <v>veganism</v>
      </c>
      <c r="G23145" t="str">
        <f t="shared" si="2316"/>
        <v>positive</v>
      </c>
      <c r="H23145">
        <f t="shared" si="2316"/>
        <v>75</v>
      </c>
    </row>
    <row r="23146" spans="2:8" x14ac:dyDescent="0.25">
      <c r="B23146" t="s">
        <v>1025</v>
      </c>
      <c r="C23146" t="s">
        <v>5</v>
      </c>
      <c r="D23146" s="2">
        <v>44173.141724537039</v>
      </c>
      <c r="E23146" t="str">
        <f t="shared" si="2315"/>
        <v>video</v>
      </c>
      <c r="F23146" t="str">
        <f t="shared" si="2315"/>
        <v>veganism</v>
      </c>
      <c r="G23146" t="str">
        <f t="shared" si="2316"/>
        <v>negative</v>
      </c>
      <c r="H23146">
        <f t="shared" si="2316"/>
        <v>0</v>
      </c>
    </row>
    <row r="23147" spans="2:8" x14ac:dyDescent="0.25">
      <c r="B23147" t="s">
        <v>1025</v>
      </c>
      <c r="C23147" t="s">
        <v>13</v>
      </c>
      <c r="D23147" s="2">
        <v>44050.343101851853</v>
      </c>
      <c r="E23147" t="str">
        <f t="shared" si="2315"/>
        <v>video</v>
      </c>
      <c r="F23147" t="str">
        <f t="shared" si="2315"/>
        <v>veganism</v>
      </c>
      <c r="G23147" t="str">
        <f t="shared" si="2316"/>
        <v>positive</v>
      </c>
      <c r="H23147">
        <f t="shared" si="2316"/>
        <v>70</v>
      </c>
    </row>
    <row r="23148" spans="2:8" x14ac:dyDescent="0.25">
      <c r="B23148" t="s">
        <v>1025</v>
      </c>
      <c r="C23148" t="s">
        <v>8</v>
      </c>
      <c r="D23148" s="2">
        <v>44016.648090277777</v>
      </c>
      <c r="E23148" t="str">
        <f t="shared" si="2315"/>
        <v>video</v>
      </c>
      <c r="F23148" t="str">
        <f t="shared" si="2315"/>
        <v>veganism</v>
      </c>
      <c r="G23148" t="str">
        <f t="shared" si="2316"/>
        <v>positive</v>
      </c>
      <c r="H23148">
        <f t="shared" si="2316"/>
        <v>30</v>
      </c>
    </row>
    <row r="23149" spans="2:8" x14ac:dyDescent="0.25">
      <c r="B23149" t="s">
        <v>1025</v>
      </c>
      <c r="C23149" t="s">
        <v>2</v>
      </c>
      <c r="D23149" s="2">
        <v>44353.310868055552</v>
      </c>
      <c r="E23149" t="str">
        <f t="shared" si="2315"/>
        <v>video</v>
      </c>
      <c r="F23149" t="str">
        <f t="shared" si="2315"/>
        <v>veganism</v>
      </c>
      <c r="G23149" t="str">
        <f t="shared" si="2316"/>
        <v>positive</v>
      </c>
      <c r="H23149">
        <f t="shared" si="2316"/>
        <v>60</v>
      </c>
    </row>
    <row r="23150" spans="2:8" x14ac:dyDescent="0.25">
      <c r="B23150" t="s">
        <v>1025</v>
      </c>
      <c r="C23150" t="s">
        <v>13</v>
      </c>
      <c r="D23150" s="2">
        <v>44326.051435185182</v>
      </c>
      <c r="E23150" t="str">
        <f t="shared" si="2315"/>
        <v>video</v>
      </c>
      <c r="F23150" t="str">
        <f t="shared" si="2315"/>
        <v>veganism</v>
      </c>
      <c r="G23150" t="str">
        <f t="shared" si="2316"/>
        <v>positive</v>
      </c>
      <c r="H23150">
        <f t="shared" si="2316"/>
        <v>70</v>
      </c>
    </row>
    <row r="23151" spans="2:8" x14ac:dyDescent="0.25">
      <c r="B23151" t="s">
        <v>1025</v>
      </c>
      <c r="C23151" t="s">
        <v>19</v>
      </c>
      <c r="D23151" s="2">
        <v>44055.760405092595</v>
      </c>
      <c r="E23151" t="str">
        <f t="shared" si="2315"/>
        <v>video</v>
      </c>
      <c r="F23151" t="str">
        <f t="shared" si="2315"/>
        <v>veganism</v>
      </c>
      <c r="G23151" t="str">
        <f t="shared" si="2316"/>
        <v>negative</v>
      </c>
      <c r="H23151">
        <f t="shared" si="2316"/>
        <v>15</v>
      </c>
    </row>
    <row r="23152" spans="2:8" x14ac:dyDescent="0.25">
      <c r="B23152" t="s">
        <v>1025</v>
      </c>
      <c r="C23152" t="s">
        <v>9</v>
      </c>
      <c r="D23152" s="2">
        <v>44303.103344907409</v>
      </c>
      <c r="E23152" t="str">
        <f t="shared" si="2315"/>
        <v>video</v>
      </c>
      <c r="F23152" t="str">
        <f t="shared" si="2315"/>
        <v>veganism</v>
      </c>
      <c r="G23152" t="str">
        <f t="shared" si="2316"/>
        <v>neutral</v>
      </c>
      <c r="H23152">
        <f t="shared" si="2316"/>
        <v>20</v>
      </c>
    </row>
    <row r="23153" spans="2:8" x14ac:dyDescent="0.25">
      <c r="B23153" t="s">
        <v>1025</v>
      </c>
      <c r="C23153" t="s">
        <v>16</v>
      </c>
      <c r="D23153" s="2">
        <v>44010.219340277778</v>
      </c>
      <c r="E23153" t="str">
        <f t="shared" si="2315"/>
        <v>video</v>
      </c>
      <c r="F23153" t="str">
        <f t="shared" si="2315"/>
        <v>veganism</v>
      </c>
      <c r="G23153" t="str">
        <f t="shared" si="2316"/>
        <v>negative</v>
      </c>
      <c r="H23153">
        <f t="shared" si="2316"/>
        <v>10</v>
      </c>
    </row>
    <row r="23154" spans="2:8" x14ac:dyDescent="0.25">
      <c r="B23154" t="s">
        <v>1025</v>
      </c>
      <c r="C23154" t="s">
        <v>5</v>
      </c>
      <c r="D23154" s="2">
        <v>44090.485567129632</v>
      </c>
      <c r="E23154" t="str">
        <f t="shared" si="2315"/>
        <v>video</v>
      </c>
      <c r="F23154" t="str">
        <f t="shared" si="2315"/>
        <v>veganism</v>
      </c>
      <c r="G23154" t="str">
        <f t="shared" si="2316"/>
        <v>negative</v>
      </c>
      <c r="H23154">
        <f t="shared" si="2316"/>
        <v>0</v>
      </c>
    </row>
    <row r="23155" spans="2:8" x14ac:dyDescent="0.25">
      <c r="B23155" t="s">
        <v>1025</v>
      </c>
      <c r="C23155" t="s">
        <v>2</v>
      </c>
      <c r="D23155" s="2">
        <v>44004.633796296293</v>
      </c>
      <c r="E23155" t="str">
        <f t="shared" si="2315"/>
        <v>video</v>
      </c>
      <c r="F23155" t="str">
        <f t="shared" si="2315"/>
        <v>veganism</v>
      </c>
      <c r="G23155" t="str">
        <f t="shared" si="2316"/>
        <v>positive</v>
      </c>
      <c r="H23155">
        <f t="shared" si="2316"/>
        <v>60</v>
      </c>
    </row>
    <row r="23156" spans="2:8" x14ac:dyDescent="0.25">
      <c r="B23156" t="s">
        <v>1025</v>
      </c>
      <c r="C23156" t="s">
        <v>18</v>
      </c>
      <c r="D23156" s="2">
        <v>44321.782858796294</v>
      </c>
      <c r="E23156" t="str">
        <f t="shared" si="2315"/>
        <v>video</v>
      </c>
      <c r="F23156" t="str">
        <f t="shared" si="2315"/>
        <v>veganism</v>
      </c>
      <c r="G23156" t="str">
        <f t="shared" si="2316"/>
        <v>neutral</v>
      </c>
      <c r="H23156">
        <f t="shared" si="2316"/>
        <v>35</v>
      </c>
    </row>
    <row r="23157" spans="2:8" x14ac:dyDescent="0.25">
      <c r="B23157" t="s">
        <v>1025</v>
      </c>
      <c r="C23157" t="s">
        <v>2</v>
      </c>
      <c r="D23157" s="2">
        <v>44141.3515162037</v>
      </c>
      <c r="E23157" t="str">
        <f t="shared" si="2315"/>
        <v>video</v>
      </c>
      <c r="F23157" t="str">
        <f t="shared" si="2315"/>
        <v>veganism</v>
      </c>
      <c r="G23157" t="str">
        <f t="shared" si="2316"/>
        <v>positive</v>
      </c>
      <c r="H23157">
        <f t="shared" si="2316"/>
        <v>60</v>
      </c>
    </row>
    <row r="23158" spans="2:8" x14ac:dyDescent="0.25">
      <c r="B23158" t="s">
        <v>1025</v>
      </c>
      <c r="C23158" t="s">
        <v>2</v>
      </c>
      <c r="D23158" s="2">
        <v>44250.990567129629</v>
      </c>
      <c r="E23158" t="str">
        <f t="shared" si="2315"/>
        <v>video</v>
      </c>
      <c r="F23158" t="str">
        <f t="shared" si="2315"/>
        <v>veganism</v>
      </c>
      <c r="G23158" t="str">
        <f t="shared" si="2316"/>
        <v>positive</v>
      </c>
      <c r="H23158">
        <f t="shared" si="2316"/>
        <v>60</v>
      </c>
    </row>
    <row r="23159" spans="2:8" x14ac:dyDescent="0.25">
      <c r="B23159" t="s">
        <v>1025</v>
      </c>
      <c r="C23159" t="s">
        <v>17</v>
      </c>
      <c r="D23159" s="2">
        <v>44135.195150462961</v>
      </c>
      <c r="E23159" t="str">
        <f t="shared" si="2315"/>
        <v>video</v>
      </c>
      <c r="F23159" t="str">
        <f t="shared" si="2315"/>
        <v>veganism</v>
      </c>
      <c r="G23159" t="str">
        <f t="shared" si="2316"/>
        <v>positive</v>
      </c>
      <c r="H23159">
        <f t="shared" si="2316"/>
        <v>45</v>
      </c>
    </row>
    <row r="23160" spans="2:8" x14ac:dyDescent="0.25">
      <c r="B23160" t="s">
        <v>1025</v>
      </c>
      <c r="C23160" t="s">
        <v>20</v>
      </c>
      <c r="D23160" s="2">
        <v>44295.619988425926</v>
      </c>
      <c r="E23160" t="str">
        <f t="shared" si="2315"/>
        <v>video</v>
      </c>
      <c r="F23160" t="str">
        <f t="shared" si="2315"/>
        <v>veganism</v>
      </c>
      <c r="G23160" t="str">
        <f t="shared" si="2316"/>
        <v>negative</v>
      </c>
      <c r="H23160">
        <f t="shared" si="2316"/>
        <v>12</v>
      </c>
    </row>
    <row r="23161" spans="2:8" x14ac:dyDescent="0.25">
      <c r="B23161" t="s">
        <v>1025</v>
      </c>
      <c r="C23161" t="s">
        <v>20</v>
      </c>
      <c r="D23161" s="2">
        <v>44274.564652777779</v>
      </c>
      <c r="E23161" t="str">
        <f t="shared" si="2315"/>
        <v>video</v>
      </c>
      <c r="F23161" t="str">
        <f t="shared" si="2315"/>
        <v>veganism</v>
      </c>
      <c r="G23161" t="str">
        <f t="shared" si="2316"/>
        <v>negative</v>
      </c>
      <c r="H23161">
        <f t="shared" si="2316"/>
        <v>12</v>
      </c>
    </row>
    <row r="23162" spans="2:8" x14ac:dyDescent="0.25">
      <c r="B23162" t="s">
        <v>1025</v>
      </c>
      <c r="C23162" t="s">
        <v>11</v>
      </c>
      <c r="D23162" s="2">
        <v>44015.910231481481</v>
      </c>
      <c r="E23162" t="str">
        <f t="shared" si="2315"/>
        <v>video</v>
      </c>
      <c r="F23162" t="str">
        <f t="shared" si="2315"/>
        <v>veganism</v>
      </c>
      <c r="G23162" t="str">
        <f t="shared" si="2316"/>
        <v>positive</v>
      </c>
      <c r="H23162">
        <f t="shared" si="2316"/>
        <v>65</v>
      </c>
    </row>
    <row r="23163" spans="2:8" x14ac:dyDescent="0.25">
      <c r="B23163" t="s">
        <v>1025</v>
      </c>
      <c r="C23163" t="s">
        <v>16</v>
      </c>
      <c r="D23163" s="2">
        <v>44085.577893518515</v>
      </c>
      <c r="E23163" t="str">
        <f t="shared" si="2315"/>
        <v>video</v>
      </c>
      <c r="F23163" t="str">
        <f t="shared" si="2315"/>
        <v>veganism</v>
      </c>
      <c r="G23163" t="str">
        <f t="shared" si="2316"/>
        <v>negative</v>
      </c>
      <c r="H23163">
        <f t="shared" si="2316"/>
        <v>10</v>
      </c>
    </row>
    <row r="23164" spans="2:8" x14ac:dyDescent="0.25">
      <c r="B23164" t="s">
        <v>1025</v>
      </c>
      <c r="C23164" t="s">
        <v>7</v>
      </c>
      <c r="D23164" s="2">
        <v>44078.722500000003</v>
      </c>
      <c r="E23164" t="str">
        <f t="shared" ref="E23164:F23183" si="2317">VLOOKUP($B23164,content_details,E$2,FALSE)</f>
        <v>video</v>
      </c>
      <c r="F23164" t="str">
        <f t="shared" si="2317"/>
        <v>veganism</v>
      </c>
      <c r="G23164" t="str">
        <f t="shared" ref="G23164:H23183" si="2318">VLOOKUP($C23164,reactionScore_table,G$2,FALSE)</f>
        <v>negative</v>
      </c>
      <c r="H23164">
        <f t="shared" si="2318"/>
        <v>5</v>
      </c>
    </row>
    <row r="23165" spans="2:8" x14ac:dyDescent="0.25">
      <c r="B23165" t="s">
        <v>1025</v>
      </c>
      <c r="C23165" t="s">
        <v>8</v>
      </c>
      <c r="D23165" s="2">
        <v>44179.111527777779</v>
      </c>
      <c r="E23165" t="str">
        <f t="shared" si="2317"/>
        <v>video</v>
      </c>
      <c r="F23165" t="str">
        <f t="shared" si="2317"/>
        <v>veganism</v>
      </c>
      <c r="G23165" t="str">
        <f t="shared" si="2318"/>
        <v>positive</v>
      </c>
      <c r="H23165">
        <f t="shared" si="2318"/>
        <v>30</v>
      </c>
    </row>
    <row r="23166" spans="2:8" x14ac:dyDescent="0.25">
      <c r="B23166" t="s">
        <v>797</v>
      </c>
      <c r="C23166" t="s">
        <v>4</v>
      </c>
      <c r="D23166" s="2">
        <v>44166.208518518521</v>
      </c>
      <c r="E23166" t="str">
        <f t="shared" si="2317"/>
        <v>video</v>
      </c>
      <c r="F23166" t="str">
        <f t="shared" si="2317"/>
        <v>travel</v>
      </c>
      <c r="G23166" t="str">
        <f t="shared" si="2318"/>
        <v>positive</v>
      </c>
      <c r="H23166">
        <f t="shared" si="2318"/>
        <v>70</v>
      </c>
    </row>
    <row r="23167" spans="2:8" x14ac:dyDescent="0.25">
      <c r="B23167" t="s">
        <v>797</v>
      </c>
      <c r="C23167" t="s">
        <v>17</v>
      </c>
      <c r="D23167" s="2">
        <v>44179.908888888887</v>
      </c>
      <c r="E23167" t="str">
        <f t="shared" si="2317"/>
        <v>video</v>
      </c>
      <c r="F23167" t="str">
        <f t="shared" si="2317"/>
        <v>travel</v>
      </c>
      <c r="G23167" t="str">
        <f t="shared" si="2318"/>
        <v>positive</v>
      </c>
      <c r="H23167">
        <f t="shared" si="2318"/>
        <v>45</v>
      </c>
    </row>
    <row r="23168" spans="2:8" x14ac:dyDescent="0.25">
      <c r="B23168" t="s">
        <v>798</v>
      </c>
      <c r="C23168" t="s">
        <v>16</v>
      </c>
      <c r="D23168" s="2">
        <v>44229.089062500003</v>
      </c>
      <c r="E23168" t="str">
        <f t="shared" si="2317"/>
        <v>photo</v>
      </c>
      <c r="F23168" t="str">
        <f t="shared" si="2317"/>
        <v>tennis</v>
      </c>
      <c r="G23168" t="str">
        <f t="shared" si="2318"/>
        <v>negative</v>
      </c>
      <c r="H23168">
        <f t="shared" si="2318"/>
        <v>10</v>
      </c>
    </row>
    <row r="23169" spans="2:8" x14ac:dyDescent="0.25">
      <c r="B23169" t="s">
        <v>798</v>
      </c>
      <c r="C23169" t="s">
        <v>4</v>
      </c>
      <c r="D23169" s="2">
        <v>44022.13958333333</v>
      </c>
      <c r="E23169" t="str">
        <f t="shared" si="2317"/>
        <v>photo</v>
      </c>
      <c r="F23169" t="str">
        <f t="shared" si="2317"/>
        <v>tennis</v>
      </c>
      <c r="G23169" t="str">
        <f t="shared" si="2318"/>
        <v>positive</v>
      </c>
      <c r="H23169">
        <f t="shared" si="2318"/>
        <v>70</v>
      </c>
    </row>
    <row r="23170" spans="2:8" x14ac:dyDescent="0.25">
      <c r="B23170" t="s">
        <v>798</v>
      </c>
      <c r="C23170" t="s">
        <v>16</v>
      </c>
      <c r="D23170" s="2">
        <v>44143.799768518518</v>
      </c>
      <c r="E23170" t="str">
        <f t="shared" si="2317"/>
        <v>photo</v>
      </c>
      <c r="F23170" t="str">
        <f t="shared" si="2317"/>
        <v>tennis</v>
      </c>
      <c r="G23170" t="str">
        <f t="shared" si="2318"/>
        <v>negative</v>
      </c>
      <c r="H23170">
        <f t="shared" si="2318"/>
        <v>10</v>
      </c>
    </row>
    <row r="23171" spans="2:8" x14ac:dyDescent="0.25">
      <c r="B23171" t="s">
        <v>798</v>
      </c>
      <c r="C23171" t="s">
        <v>15</v>
      </c>
      <c r="D23171" s="2">
        <v>44088.269282407404</v>
      </c>
      <c r="E23171" t="str">
        <f t="shared" si="2317"/>
        <v>photo</v>
      </c>
      <c r="F23171" t="str">
        <f t="shared" si="2317"/>
        <v>tennis</v>
      </c>
      <c r="G23171" t="str">
        <f t="shared" si="2318"/>
        <v>positive</v>
      </c>
      <c r="H23171">
        <f t="shared" si="2318"/>
        <v>50</v>
      </c>
    </row>
    <row r="23172" spans="2:8" x14ac:dyDescent="0.25">
      <c r="B23172" t="s">
        <v>798</v>
      </c>
      <c r="C23172" t="s">
        <v>9</v>
      </c>
      <c r="D23172" s="2">
        <v>44192.763078703705</v>
      </c>
      <c r="E23172" t="str">
        <f t="shared" si="2317"/>
        <v>photo</v>
      </c>
      <c r="F23172" t="str">
        <f t="shared" si="2317"/>
        <v>tennis</v>
      </c>
      <c r="G23172" t="str">
        <f t="shared" si="2318"/>
        <v>neutral</v>
      </c>
      <c r="H23172">
        <f t="shared" si="2318"/>
        <v>20</v>
      </c>
    </row>
    <row r="23173" spans="2:8" x14ac:dyDescent="0.25">
      <c r="B23173" t="s">
        <v>798</v>
      </c>
      <c r="C23173" t="s">
        <v>13</v>
      </c>
      <c r="D23173" s="2">
        <v>44159.984756944446</v>
      </c>
      <c r="E23173" t="str">
        <f t="shared" si="2317"/>
        <v>photo</v>
      </c>
      <c r="F23173" t="str">
        <f t="shared" si="2317"/>
        <v>tennis</v>
      </c>
      <c r="G23173" t="str">
        <f t="shared" si="2318"/>
        <v>positive</v>
      </c>
      <c r="H23173">
        <f t="shared" si="2318"/>
        <v>70</v>
      </c>
    </row>
    <row r="23174" spans="2:8" x14ac:dyDescent="0.25">
      <c r="B23174" t="s">
        <v>798</v>
      </c>
      <c r="C23174" t="s">
        <v>5</v>
      </c>
      <c r="D23174" s="2">
        <v>44193.214224537034</v>
      </c>
      <c r="E23174" t="str">
        <f t="shared" si="2317"/>
        <v>photo</v>
      </c>
      <c r="F23174" t="str">
        <f t="shared" si="2317"/>
        <v>tennis</v>
      </c>
      <c r="G23174" t="str">
        <f t="shared" si="2318"/>
        <v>negative</v>
      </c>
      <c r="H23174">
        <f t="shared" si="2318"/>
        <v>0</v>
      </c>
    </row>
    <row r="23175" spans="2:8" x14ac:dyDescent="0.25">
      <c r="B23175" t="s">
        <v>798</v>
      </c>
      <c r="C23175" t="s">
        <v>15</v>
      </c>
      <c r="D23175" s="2">
        <v>44099.270520833335</v>
      </c>
      <c r="E23175" t="str">
        <f t="shared" si="2317"/>
        <v>photo</v>
      </c>
      <c r="F23175" t="str">
        <f t="shared" si="2317"/>
        <v>tennis</v>
      </c>
      <c r="G23175" t="str">
        <f t="shared" si="2318"/>
        <v>positive</v>
      </c>
      <c r="H23175">
        <f t="shared" si="2318"/>
        <v>50</v>
      </c>
    </row>
    <row r="23176" spans="2:8" x14ac:dyDescent="0.25">
      <c r="B23176" t="s">
        <v>798</v>
      </c>
      <c r="C23176" t="s">
        <v>17</v>
      </c>
      <c r="D23176" s="2">
        <v>44088.961643518516</v>
      </c>
      <c r="E23176" t="str">
        <f t="shared" si="2317"/>
        <v>photo</v>
      </c>
      <c r="F23176" t="str">
        <f t="shared" si="2317"/>
        <v>tennis</v>
      </c>
      <c r="G23176" t="str">
        <f t="shared" si="2318"/>
        <v>positive</v>
      </c>
      <c r="H23176">
        <f t="shared" si="2318"/>
        <v>45</v>
      </c>
    </row>
    <row r="23177" spans="2:8" x14ac:dyDescent="0.25">
      <c r="B23177" t="s">
        <v>798</v>
      </c>
      <c r="C23177" t="s">
        <v>19</v>
      </c>
      <c r="D23177" s="2">
        <v>44347.005324074074</v>
      </c>
      <c r="E23177" t="str">
        <f t="shared" si="2317"/>
        <v>photo</v>
      </c>
      <c r="F23177" t="str">
        <f t="shared" si="2317"/>
        <v>tennis</v>
      </c>
      <c r="G23177" t="str">
        <f t="shared" si="2318"/>
        <v>negative</v>
      </c>
      <c r="H23177">
        <f t="shared" si="2318"/>
        <v>15</v>
      </c>
    </row>
    <row r="23178" spans="2:8" x14ac:dyDescent="0.25">
      <c r="B23178" t="s">
        <v>798</v>
      </c>
      <c r="C23178" t="s">
        <v>11</v>
      </c>
      <c r="D23178" s="2">
        <v>44251.614606481482</v>
      </c>
      <c r="E23178" t="str">
        <f t="shared" si="2317"/>
        <v>photo</v>
      </c>
      <c r="F23178" t="str">
        <f t="shared" si="2317"/>
        <v>tennis</v>
      </c>
      <c r="G23178" t="str">
        <f t="shared" si="2318"/>
        <v>positive</v>
      </c>
      <c r="H23178">
        <f t="shared" si="2318"/>
        <v>65</v>
      </c>
    </row>
    <row r="23179" spans="2:8" x14ac:dyDescent="0.25">
      <c r="B23179" t="s">
        <v>798</v>
      </c>
      <c r="C23179" t="s">
        <v>12</v>
      </c>
      <c r="D23179" s="2">
        <v>44195.327592592592</v>
      </c>
      <c r="E23179" t="str">
        <f t="shared" si="2317"/>
        <v>photo</v>
      </c>
      <c r="F23179" t="str">
        <f t="shared" si="2317"/>
        <v>tennis</v>
      </c>
      <c r="G23179" t="str">
        <f t="shared" si="2318"/>
        <v>positive</v>
      </c>
      <c r="H23179">
        <f t="shared" si="2318"/>
        <v>75</v>
      </c>
    </row>
    <row r="23180" spans="2:8" x14ac:dyDescent="0.25">
      <c r="B23180" t="s">
        <v>798</v>
      </c>
      <c r="C23180" t="s">
        <v>7</v>
      </c>
      <c r="D23180" s="2">
        <v>44164.883483796293</v>
      </c>
      <c r="E23180" t="str">
        <f t="shared" si="2317"/>
        <v>photo</v>
      </c>
      <c r="F23180" t="str">
        <f t="shared" si="2317"/>
        <v>tennis</v>
      </c>
      <c r="G23180" t="str">
        <f t="shared" si="2318"/>
        <v>negative</v>
      </c>
      <c r="H23180">
        <f t="shared" si="2318"/>
        <v>5</v>
      </c>
    </row>
    <row r="23181" spans="2:8" x14ac:dyDescent="0.25">
      <c r="B23181" t="s">
        <v>798</v>
      </c>
      <c r="C23181" t="s">
        <v>13</v>
      </c>
      <c r="D23181" s="2">
        <v>44200.115381944444</v>
      </c>
      <c r="E23181" t="str">
        <f t="shared" si="2317"/>
        <v>photo</v>
      </c>
      <c r="F23181" t="str">
        <f t="shared" si="2317"/>
        <v>tennis</v>
      </c>
      <c r="G23181" t="str">
        <f t="shared" si="2318"/>
        <v>positive</v>
      </c>
      <c r="H23181">
        <f t="shared" si="2318"/>
        <v>70</v>
      </c>
    </row>
    <row r="23182" spans="2:8" x14ac:dyDescent="0.25">
      <c r="B23182" t="s">
        <v>798</v>
      </c>
      <c r="C23182" t="s">
        <v>20</v>
      </c>
      <c r="D23182" s="2">
        <v>44240.281342592592</v>
      </c>
      <c r="E23182" t="str">
        <f t="shared" si="2317"/>
        <v>photo</v>
      </c>
      <c r="F23182" t="str">
        <f t="shared" si="2317"/>
        <v>tennis</v>
      </c>
      <c r="G23182" t="str">
        <f t="shared" si="2318"/>
        <v>negative</v>
      </c>
      <c r="H23182">
        <f t="shared" si="2318"/>
        <v>12</v>
      </c>
    </row>
    <row r="23183" spans="2:8" x14ac:dyDescent="0.25">
      <c r="B23183" t="s">
        <v>798</v>
      </c>
      <c r="C23183" t="s">
        <v>9</v>
      </c>
      <c r="D23183" s="2">
        <v>44155.086550925924</v>
      </c>
      <c r="E23183" t="str">
        <f t="shared" si="2317"/>
        <v>photo</v>
      </c>
      <c r="F23183" t="str">
        <f t="shared" si="2317"/>
        <v>tennis</v>
      </c>
      <c r="G23183" t="str">
        <f t="shared" si="2318"/>
        <v>neutral</v>
      </c>
      <c r="H23183">
        <f t="shared" si="2318"/>
        <v>20</v>
      </c>
    </row>
    <row r="23184" spans="2:8" x14ac:dyDescent="0.25">
      <c r="B23184" t="s">
        <v>798</v>
      </c>
      <c r="C23184" t="s">
        <v>17</v>
      </c>
      <c r="D23184" s="2">
        <v>44344.120185185187</v>
      </c>
      <c r="E23184" t="str">
        <f t="shared" ref="E23184:F23203" si="2319">VLOOKUP($B23184,content_details,E$2,FALSE)</f>
        <v>photo</v>
      </c>
      <c r="F23184" t="str">
        <f t="shared" si="2319"/>
        <v>tennis</v>
      </c>
      <c r="G23184" t="str">
        <f t="shared" ref="G23184:H23203" si="2320">VLOOKUP($C23184,reactionScore_table,G$2,FALSE)</f>
        <v>positive</v>
      </c>
      <c r="H23184">
        <f t="shared" si="2320"/>
        <v>45</v>
      </c>
    </row>
    <row r="23185" spans="2:8" x14ac:dyDescent="0.25">
      <c r="B23185" t="s">
        <v>798</v>
      </c>
      <c r="C23185" t="s">
        <v>18</v>
      </c>
      <c r="D23185" s="2">
        <v>44274.949872685182</v>
      </c>
      <c r="E23185" t="str">
        <f t="shared" si="2319"/>
        <v>photo</v>
      </c>
      <c r="F23185" t="str">
        <f t="shared" si="2319"/>
        <v>tennis</v>
      </c>
      <c r="G23185" t="str">
        <f t="shared" si="2320"/>
        <v>neutral</v>
      </c>
      <c r="H23185">
        <f t="shared" si="2320"/>
        <v>35</v>
      </c>
    </row>
    <row r="23186" spans="2:8" x14ac:dyDescent="0.25">
      <c r="B23186" t="s">
        <v>798</v>
      </c>
      <c r="C23186" t="s">
        <v>13</v>
      </c>
      <c r="D23186" s="2">
        <v>44245.132800925923</v>
      </c>
      <c r="E23186" t="str">
        <f t="shared" si="2319"/>
        <v>photo</v>
      </c>
      <c r="F23186" t="str">
        <f t="shared" si="2319"/>
        <v>tennis</v>
      </c>
      <c r="G23186" t="str">
        <f t="shared" si="2320"/>
        <v>positive</v>
      </c>
      <c r="H23186">
        <f t="shared" si="2320"/>
        <v>70</v>
      </c>
    </row>
    <row r="23187" spans="2:8" x14ac:dyDescent="0.25">
      <c r="B23187" t="s">
        <v>798</v>
      </c>
      <c r="C23187" t="s">
        <v>11</v>
      </c>
      <c r="D23187" s="2">
        <v>44142.569861111115</v>
      </c>
      <c r="E23187" t="str">
        <f t="shared" si="2319"/>
        <v>photo</v>
      </c>
      <c r="F23187" t="str">
        <f t="shared" si="2319"/>
        <v>tennis</v>
      </c>
      <c r="G23187" t="str">
        <f t="shared" si="2320"/>
        <v>positive</v>
      </c>
      <c r="H23187">
        <f t="shared" si="2320"/>
        <v>65</v>
      </c>
    </row>
    <row r="23188" spans="2:8" x14ac:dyDescent="0.25">
      <c r="B23188" t="s">
        <v>798</v>
      </c>
      <c r="C23188" t="s">
        <v>14</v>
      </c>
      <c r="D23188" s="2">
        <v>44200.159074074072</v>
      </c>
      <c r="E23188" t="str">
        <f t="shared" si="2319"/>
        <v>photo</v>
      </c>
      <c r="F23188" t="str">
        <f t="shared" si="2319"/>
        <v>tennis</v>
      </c>
      <c r="G23188" t="str">
        <f t="shared" si="2320"/>
        <v>positive</v>
      </c>
      <c r="H23188">
        <f t="shared" si="2320"/>
        <v>72</v>
      </c>
    </row>
    <row r="23189" spans="2:8" x14ac:dyDescent="0.25">
      <c r="B23189" t="s">
        <v>798</v>
      </c>
      <c r="C23189" t="s">
        <v>11</v>
      </c>
      <c r="D23189" s="2">
        <v>44004.359224537038</v>
      </c>
      <c r="E23189" t="str">
        <f t="shared" si="2319"/>
        <v>photo</v>
      </c>
      <c r="F23189" t="str">
        <f t="shared" si="2319"/>
        <v>tennis</v>
      </c>
      <c r="G23189" t="str">
        <f t="shared" si="2320"/>
        <v>positive</v>
      </c>
      <c r="H23189">
        <f t="shared" si="2320"/>
        <v>65</v>
      </c>
    </row>
    <row r="23190" spans="2:8" x14ac:dyDescent="0.25">
      <c r="B23190" t="s">
        <v>798</v>
      </c>
      <c r="C23190" t="s">
        <v>19</v>
      </c>
      <c r="D23190" s="2">
        <v>44256.816932870373</v>
      </c>
      <c r="E23190" t="str">
        <f t="shared" si="2319"/>
        <v>photo</v>
      </c>
      <c r="F23190" t="str">
        <f t="shared" si="2319"/>
        <v>tennis</v>
      </c>
      <c r="G23190" t="str">
        <f t="shared" si="2320"/>
        <v>negative</v>
      </c>
      <c r="H23190">
        <f t="shared" si="2320"/>
        <v>15</v>
      </c>
    </row>
    <row r="23191" spans="2:8" x14ac:dyDescent="0.25">
      <c r="B23191" t="s">
        <v>798</v>
      </c>
      <c r="C23191" t="s">
        <v>5</v>
      </c>
      <c r="D23191" s="2">
        <v>44206.821238425924</v>
      </c>
      <c r="E23191" t="str">
        <f t="shared" si="2319"/>
        <v>photo</v>
      </c>
      <c r="F23191" t="str">
        <f t="shared" si="2319"/>
        <v>tennis</v>
      </c>
      <c r="G23191" t="str">
        <f t="shared" si="2320"/>
        <v>negative</v>
      </c>
      <c r="H23191">
        <f t="shared" si="2320"/>
        <v>0</v>
      </c>
    </row>
    <row r="23192" spans="2:8" x14ac:dyDescent="0.25">
      <c r="B23192" t="s">
        <v>798</v>
      </c>
      <c r="C23192" t="s">
        <v>19</v>
      </c>
      <c r="D23192" s="2">
        <v>44329.164513888885</v>
      </c>
      <c r="E23192" t="str">
        <f t="shared" si="2319"/>
        <v>photo</v>
      </c>
      <c r="F23192" t="str">
        <f t="shared" si="2319"/>
        <v>tennis</v>
      </c>
      <c r="G23192" t="str">
        <f t="shared" si="2320"/>
        <v>negative</v>
      </c>
      <c r="H23192">
        <f t="shared" si="2320"/>
        <v>15</v>
      </c>
    </row>
    <row r="23193" spans="2:8" x14ac:dyDescent="0.25">
      <c r="B23193" t="s">
        <v>798</v>
      </c>
      <c r="C23193" t="s">
        <v>11</v>
      </c>
      <c r="D23193" s="2">
        <v>44287.760208333333</v>
      </c>
      <c r="E23193" t="str">
        <f t="shared" si="2319"/>
        <v>photo</v>
      </c>
      <c r="F23193" t="str">
        <f t="shared" si="2319"/>
        <v>tennis</v>
      </c>
      <c r="G23193" t="str">
        <f t="shared" si="2320"/>
        <v>positive</v>
      </c>
      <c r="H23193">
        <f t="shared" si="2320"/>
        <v>65</v>
      </c>
    </row>
    <row r="23194" spans="2:8" x14ac:dyDescent="0.25">
      <c r="B23194" t="s">
        <v>798</v>
      </c>
      <c r="C23194" t="s">
        <v>20</v>
      </c>
      <c r="D23194" s="2">
        <v>44141.079664351855</v>
      </c>
      <c r="E23194" t="str">
        <f t="shared" si="2319"/>
        <v>photo</v>
      </c>
      <c r="F23194" t="str">
        <f t="shared" si="2319"/>
        <v>tennis</v>
      </c>
      <c r="G23194" t="str">
        <f t="shared" si="2320"/>
        <v>negative</v>
      </c>
      <c r="H23194">
        <f t="shared" si="2320"/>
        <v>12</v>
      </c>
    </row>
    <row r="23195" spans="2:8" x14ac:dyDescent="0.25">
      <c r="B23195" t="s">
        <v>798</v>
      </c>
      <c r="C23195" t="s">
        <v>12</v>
      </c>
      <c r="D23195" s="2">
        <v>44293.225046296298</v>
      </c>
      <c r="E23195" t="str">
        <f t="shared" si="2319"/>
        <v>photo</v>
      </c>
      <c r="F23195" t="str">
        <f t="shared" si="2319"/>
        <v>tennis</v>
      </c>
      <c r="G23195" t="str">
        <f t="shared" si="2320"/>
        <v>positive</v>
      </c>
      <c r="H23195">
        <f t="shared" si="2320"/>
        <v>75</v>
      </c>
    </row>
    <row r="23196" spans="2:8" x14ac:dyDescent="0.25">
      <c r="B23196" t="s">
        <v>798</v>
      </c>
      <c r="C23196" t="s">
        <v>11</v>
      </c>
      <c r="D23196" s="2">
        <v>44110.777870370373</v>
      </c>
      <c r="E23196" t="str">
        <f t="shared" si="2319"/>
        <v>photo</v>
      </c>
      <c r="F23196" t="str">
        <f t="shared" si="2319"/>
        <v>tennis</v>
      </c>
      <c r="G23196" t="str">
        <f t="shared" si="2320"/>
        <v>positive</v>
      </c>
      <c r="H23196">
        <f t="shared" si="2320"/>
        <v>65</v>
      </c>
    </row>
    <row r="23197" spans="2:8" x14ac:dyDescent="0.25">
      <c r="B23197" t="s">
        <v>798</v>
      </c>
      <c r="C23197" t="s">
        <v>4</v>
      </c>
      <c r="D23197" s="2">
        <v>44221.774560185186</v>
      </c>
      <c r="E23197" t="str">
        <f t="shared" si="2319"/>
        <v>photo</v>
      </c>
      <c r="F23197" t="str">
        <f t="shared" si="2319"/>
        <v>tennis</v>
      </c>
      <c r="G23197" t="str">
        <f t="shared" si="2320"/>
        <v>positive</v>
      </c>
      <c r="H23197">
        <f t="shared" si="2320"/>
        <v>70</v>
      </c>
    </row>
    <row r="23198" spans="2:8" x14ac:dyDescent="0.25">
      <c r="B23198" t="s">
        <v>798</v>
      </c>
      <c r="C23198" t="s">
        <v>20</v>
      </c>
      <c r="D23198" s="2">
        <v>44084.706736111111</v>
      </c>
      <c r="E23198" t="str">
        <f t="shared" si="2319"/>
        <v>photo</v>
      </c>
      <c r="F23198" t="str">
        <f t="shared" si="2319"/>
        <v>tennis</v>
      </c>
      <c r="G23198" t="str">
        <f t="shared" si="2320"/>
        <v>negative</v>
      </c>
      <c r="H23198">
        <f t="shared" si="2320"/>
        <v>12</v>
      </c>
    </row>
    <row r="23199" spans="2:8" x14ac:dyDescent="0.25">
      <c r="B23199" t="s">
        <v>798</v>
      </c>
      <c r="C23199" t="s">
        <v>13</v>
      </c>
      <c r="D23199" s="2">
        <v>44098.620300925926</v>
      </c>
      <c r="E23199" t="str">
        <f t="shared" si="2319"/>
        <v>photo</v>
      </c>
      <c r="F23199" t="str">
        <f t="shared" si="2319"/>
        <v>tennis</v>
      </c>
      <c r="G23199" t="str">
        <f t="shared" si="2320"/>
        <v>positive</v>
      </c>
      <c r="H23199">
        <f t="shared" si="2320"/>
        <v>70</v>
      </c>
    </row>
    <row r="23200" spans="2:8" x14ac:dyDescent="0.25">
      <c r="B23200" t="s">
        <v>798</v>
      </c>
      <c r="C23200" t="s">
        <v>4</v>
      </c>
      <c r="D23200" s="2">
        <v>44117.765798611108</v>
      </c>
      <c r="E23200" t="str">
        <f t="shared" si="2319"/>
        <v>photo</v>
      </c>
      <c r="F23200" t="str">
        <f t="shared" si="2319"/>
        <v>tennis</v>
      </c>
      <c r="G23200" t="str">
        <f t="shared" si="2320"/>
        <v>positive</v>
      </c>
      <c r="H23200">
        <f t="shared" si="2320"/>
        <v>70</v>
      </c>
    </row>
    <row r="23201" spans="2:8" x14ac:dyDescent="0.25">
      <c r="B23201" t="s">
        <v>798</v>
      </c>
      <c r="C23201" t="s">
        <v>12</v>
      </c>
      <c r="D23201" s="2">
        <v>44139.361597222225</v>
      </c>
      <c r="E23201" t="str">
        <f t="shared" si="2319"/>
        <v>photo</v>
      </c>
      <c r="F23201" t="str">
        <f t="shared" si="2319"/>
        <v>tennis</v>
      </c>
      <c r="G23201" t="str">
        <f t="shared" si="2320"/>
        <v>positive</v>
      </c>
      <c r="H23201">
        <f t="shared" si="2320"/>
        <v>75</v>
      </c>
    </row>
    <row r="23202" spans="2:8" x14ac:dyDescent="0.25">
      <c r="B23202" t="s">
        <v>798</v>
      </c>
      <c r="C23202" t="s">
        <v>9</v>
      </c>
      <c r="D23202" s="2">
        <v>44049.453356481485</v>
      </c>
      <c r="E23202" t="str">
        <f t="shared" si="2319"/>
        <v>photo</v>
      </c>
      <c r="F23202" t="str">
        <f t="shared" si="2319"/>
        <v>tennis</v>
      </c>
      <c r="G23202" t="str">
        <f t="shared" si="2320"/>
        <v>neutral</v>
      </c>
      <c r="H23202">
        <f t="shared" si="2320"/>
        <v>20</v>
      </c>
    </row>
    <row r="23203" spans="2:8" x14ac:dyDescent="0.25">
      <c r="B23203" t="s">
        <v>798</v>
      </c>
      <c r="C23203" t="s">
        <v>11</v>
      </c>
      <c r="D23203" s="2">
        <v>44037.317893518521</v>
      </c>
      <c r="E23203" t="str">
        <f t="shared" si="2319"/>
        <v>photo</v>
      </c>
      <c r="F23203" t="str">
        <f t="shared" si="2319"/>
        <v>tennis</v>
      </c>
      <c r="G23203" t="str">
        <f t="shared" si="2320"/>
        <v>positive</v>
      </c>
      <c r="H23203">
        <f t="shared" si="2320"/>
        <v>65</v>
      </c>
    </row>
    <row r="23204" spans="2:8" x14ac:dyDescent="0.25">
      <c r="B23204" t="s">
        <v>798</v>
      </c>
      <c r="C23204" t="s">
        <v>8</v>
      </c>
      <c r="D23204" s="2">
        <v>44119.508090277777</v>
      </c>
      <c r="E23204" t="str">
        <f t="shared" ref="E23204:F23223" si="2321">VLOOKUP($B23204,content_details,E$2,FALSE)</f>
        <v>photo</v>
      </c>
      <c r="F23204" t="str">
        <f t="shared" si="2321"/>
        <v>tennis</v>
      </c>
      <c r="G23204" t="str">
        <f t="shared" ref="G23204:H23223" si="2322">VLOOKUP($C23204,reactionScore_table,G$2,FALSE)</f>
        <v>positive</v>
      </c>
      <c r="H23204">
        <f t="shared" si="2322"/>
        <v>30</v>
      </c>
    </row>
    <row r="23205" spans="2:8" x14ac:dyDescent="0.25">
      <c r="B23205" t="s">
        <v>798</v>
      </c>
      <c r="C23205" t="s">
        <v>16</v>
      </c>
      <c r="D23205" s="2">
        <v>44200.891956018517</v>
      </c>
      <c r="E23205" t="str">
        <f t="shared" si="2321"/>
        <v>photo</v>
      </c>
      <c r="F23205" t="str">
        <f t="shared" si="2321"/>
        <v>tennis</v>
      </c>
      <c r="G23205" t="str">
        <f t="shared" si="2322"/>
        <v>negative</v>
      </c>
      <c r="H23205">
        <f t="shared" si="2322"/>
        <v>10</v>
      </c>
    </row>
    <row r="23206" spans="2:8" x14ac:dyDescent="0.25">
      <c r="B23206" t="s">
        <v>798</v>
      </c>
      <c r="C23206" t="s">
        <v>18</v>
      </c>
      <c r="D23206" s="2">
        <v>44302.446226851855</v>
      </c>
      <c r="E23206" t="str">
        <f t="shared" si="2321"/>
        <v>photo</v>
      </c>
      <c r="F23206" t="str">
        <f t="shared" si="2321"/>
        <v>tennis</v>
      </c>
      <c r="G23206" t="str">
        <f t="shared" si="2322"/>
        <v>neutral</v>
      </c>
      <c r="H23206">
        <f t="shared" si="2322"/>
        <v>35</v>
      </c>
    </row>
    <row r="23207" spans="2:8" x14ac:dyDescent="0.25">
      <c r="B23207" t="s">
        <v>798</v>
      </c>
      <c r="C23207" t="s">
        <v>19</v>
      </c>
      <c r="D23207" s="2">
        <v>44123.88590277778</v>
      </c>
      <c r="E23207" t="str">
        <f t="shared" si="2321"/>
        <v>photo</v>
      </c>
      <c r="F23207" t="str">
        <f t="shared" si="2321"/>
        <v>tennis</v>
      </c>
      <c r="G23207" t="str">
        <f t="shared" si="2322"/>
        <v>negative</v>
      </c>
      <c r="H23207">
        <f t="shared" si="2322"/>
        <v>15</v>
      </c>
    </row>
    <row r="23208" spans="2:8" x14ac:dyDescent="0.25">
      <c r="B23208" t="s">
        <v>799</v>
      </c>
      <c r="C23208" t="s">
        <v>18</v>
      </c>
      <c r="D23208" s="2">
        <v>44302.552777777775</v>
      </c>
      <c r="E23208" t="str">
        <f t="shared" si="2321"/>
        <v>photo</v>
      </c>
      <c r="F23208" t="str">
        <f t="shared" si="2321"/>
        <v>soccer</v>
      </c>
      <c r="G23208" t="str">
        <f t="shared" si="2322"/>
        <v>neutral</v>
      </c>
      <c r="H23208">
        <f t="shared" si="2322"/>
        <v>35</v>
      </c>
    </row>
    <row r="23209" spans="2:8" x14ac:dyDescent="0.25">
      <c r="B23209" t="s">
        <v>799</v>
      </c>
      <c r="C23209" t="s">
        <v>5</v>
      </c>
      <c r="D23209" s="2">
        <v>44063.959201388891</v>
      </c>
      <c r="E23209" t="str">
        <f t="shared" si="2321"/>
        <v>photo</v>
      </c>
      <c r="F23209" t="str">
        <f t="shared" si="2321"/>
        <v>soccer</v>
      </c>
      <c r="G23209" t="str">
        <f t="shared" si="2322"/>
        <v>negative</v>
      </c>
      <c r="H23209">
        <f t="shared" si="2322"/>
        <v>0</v>
      </c>
    </row>
    <row r="23210" spans="2:8" x14ac:dyDescent="0.25">
      <c r="B23210" t="s">
        <v>799</v>
      </c>
      <c r="C23210" t="s">
        <v>5</v>
      </c>
      <c r="D23210" s="2">
        <v>44156.401562500003</v>
      </c>
      <c r="E23210" t="str">
        <f t="shared" si="2321"/>
        <v>photo</v>
      </c>
      <c r="F23210" t="str">
        <f t="shared" si="2321"/>
        <v>soccer</v>
      </c>
      <c r="G23210" t="str">
        <f t="shared" si="2322"/>
        <v>negative</v>
      </c>
      <c r="H23210">
        <f t="shared" si="2322"/>
        <v>0</v>
      </c>
    </row>
    <row r="23211" spans="2:8" x14ac:dyDescent="0.25">
      <c r="B23211" t="s">
        <v>799</v>
      </c>
      <c r="C23211" t="s">
        <v>14</v>
      </c>
      <c r="D23211" s="2">
        <v>44016.009664351855</v>
      </c>
      <c r="E23211" t="str">
        <f t="shared" si="2321"/>
        <v>photo</v>
      </c>
      <c r="F23211" t="str">
        <f t="shared" si="2321"/>
        <v>soccer</v>
      </c>
      <c r="G23211" t="str">
        <f t="shared" si="2322"/>
        <v>positive</v>
      </c>
      <c r="H23211">
        <f t="shared" si="2322"/>
        <v>72</v>
      </c>
    </row>
    <row r="23212" spans="2:8" x14ac:dyDescent="0.25">
      <c r="B23212" t="s">
        <v>799</v>
      </c>
      <c r="C23212" t="s">
        <v>9</v>
      </c>
      <c r="D23212" s="2">
        <v>44192.93240740741</v>
      </c>
      <c r="E23212" t="str">
        <f t="shared" si="2321"/>
        <v>photo</v>
      </c>
      <c r="F23212" t="str">
        <f t="shared" si="2321"/>
        <v>soccer</v>
      </c>
      <c r="G23212" t="str">
        <f t="shared" si="2322"/>
        <v>neutral</v>
      </c>
      <c r="H23212">
        <f t="shared" si="2322"/>
        <v>20</v>
      </c>
    </row>
    <row r="23213" spans="2:8" x14ac:dyDescent="0.25">
      <c r="B23213" t="s">
        <v>799</v>
      </c>
      <c r="C23213" t="s">
        <v>4</v>
      </c>
      <c r="D23213" s="2">
        <v>44135.33388888889</v>
      </c>
      <c r="E23213" t="str">
        <f t="shared" si="2321"/>
        <v>photo</v>
      </c>
      <c r="F23213" t="str">
        <f t="shared" si="2321"/>
        <v>soccer</v>
      </c>
      <c r="G23213" t="str">
        <f t="shared" si="2322"/>
        <v>positive</v>
      </c>
      <c r="H23213">
        <f t="shared" si="2322"/>
        <v>70</v>
      </c>
    </row>
    <row r="23214" spans="2:8" x14ac:dyDescent="0.25">
      <c r="B23214" t="s">
        <v>799</v>
      </c>
      <c r="C23214" t="s">
        <v>14</v>
      </c>
      <c r="D23214" s="2">
        <v>44209.31</v>
      </c>
      <c r="E23214" t="str">
        <f t="shared" si="2321"/>
        <v>photo</v>
      </c>
      <c r="F23214" t="str">
        <f t="shared" si="2321"/>
        <v>soccer</v>
      </c>
      <c r="G23214" t="str">
        <f t="shared" si="2322"/>
        <v>positive</v>
      </c>
      <c r="H23214">
        <f t="shared" si="2322"/>
        <v>72</v>
      </c>
    </row>
    <row r="23215" spans="2:8" x14ac:dyDescent="0.25">
      <c r="B23215" t="s">
        <v>799</v>
      </c>
      <c r="C23215" t="s">
        <v>7</v>
      </c>
      <c r="D23215" s="2">
        <v>44040.016932870371</v>
      </c>
      <c r="E23215" t="str">
        <f t="shared" si="2321"/>
        <v>photo</v>
      </c>
      <c r="F23215" t="str">
        <f t="shared" si="2321"/>
        <v>soccer</v>
      </c>
      <c r="G23215" t="str">
        <f t="shared" si="2322"/>
        <v>negative</v>
      </c>
      <c r="H23215">
        <f t="shared" si="2322"/>
        <v>5</v>
      </c>
    </row>
    <row r="23216" spans="2:8" x14ac:dyDescent="0.25">
      <c r="B23216" t="s">
        <v>799</v>
      </c>
      <c r="C23216" t="s">
        <v>13</v>
      </c>
      <c r="D23216" s="2">
        <v>44050.944965277777</v>
      </c>
      <c r="E23216" t="str">
        <f t="shared" si="2321"/>
        <v>photo</v>
      </c>
      <c r="F23216" t="str">
        <f t="shared" si="2321"/>
        <v>soccer</v>
      </c>
      <c r="G23216" t="str">
        <f t="shared" si="2322"/>
        <v>positive</v>
      </c>
      <c r="H23216">
        <f t="shared" si="2322"/>
        <v>70</v>
      </c>
    </row>
    <row r="23217" spans="2:8" x14ac:dyDescent="0.25">
      <c r="B23217" t="s">
        <v>799</v>
      </c>
      <c r="C23217" t="s">
        <v>14</v>
      </c>
      <c r="D23217" s="2">
        <v>44363.584386574075</v>
      </c>
      <c r="E23217" t="str">
        <f t="shared" si="2321"/>
        <v>photo</v>
      </c>
      <c r="F23217" t="str">
        <f t="shared" si="2321"/>
        <v>soccer</v>
      </c>
      <c r="G23217" t="str">
        <f t="shared" si="2322"/>
        <v>positive</v>
      </c>
      <c r="H23217">
        <f t="shared" si="2322"/>
        <v>72</v>
      </c>
    </row>
    <row r="23218" spans="2:8" x14ac:dyDescent="0.25">
      <c r="B23218" t="s">
        <v>799</v>
      </c>
      <c r="C23218" t="s">
        <v>7</v>
      </c>
      <c r="D23218" s="2">
        <v>44307.475347222222</v>
      </c>
      <c r="E23218" t="str">
        <f t="shared" si="2321"/>
        <v>photo</v>
      </c>
      <c r="F23218" t="str">
        <f t="shared" si="2321"/>
        <v>soccer</v>
      </c>
      <c r="G23218" t="str">
        <f t="shared" si="2322"/>
        <v>negative</v>
      </c>
      <c r="H23218">
        <f t="shared" si="2322"/>
        <v>5</v>
      </c>
    </row>
    <row r="23219" spans="2:8" x14ac:dyDescent="0.25">
      <c r="B23219" t="s">
        <v>799</v>
      </c>
      <c r="C23219" t="s">
        <v>7</v>
      </c>
      <c r="D23219" s="2">
        <v>44275.331087962964</v>
      </c>
      <c r="E23219" t="str">
        <f t="shared" si="2321"/>
        <v>photo</v>
      </c>
      <c r="F23219" t="str">
        <f t="shared" si="2321"/>
        <v>soccer</v>
      </c>
      <c r="G23219" t="str">
        <f t="shared" si="2322"/>
        <v>negative</v>
      </c>
      <c r="H23219">
        <f t="shared" si="2322"/>
        <v>5</v>
      </c>
    </row>
    <row r="23220" spans="2:8" x14ac:dyDescent="0.25">
      <c r="B23220" t="s">
        <v>799</v>
      </c>
      <c r="C23220" t="s">
        <v>9</v>
      </c>
      <c r="D23220" s="2">
        <v>44090.437175925923</v>
      </c>
      <c r="E23220" t="str">
        <f t="shared" si="2321"/>
        <v>photo</v>
      </c>
      <c r="F23220" t="str">
        <f t="shared" si="2321"/>
        <v>soccer</v>
      </c>
      <c r="G23220" t="str">
        <f t="shared" si="2322"/>
        <v>neutral</v>
      </c>
      <c r="H23220">
        <f t="shared" si="2322"/>
        <v>20</v>
      </c>
    </row>
    <row r="23221" spans="2:8" x14ac:dyDescent="0.25">
      <c r="B23221" t="s">
        <v>799</v>
      </c>
      <c r="C23221" t="s">
        <v>4</v>
      </c>
      <c r="D23221" s="2">
        <v>44053.159386574072</v>
      </c>
      <c r="E23221" t="str">
        <f t="shared" si="2321"/>
        <v>photo</v>
      </c>
      <c r="F23221" t="str">
        <f t="shared" si="2321"/>
        <v>soccer</v>
      </c>
      <c r="G23221" t="str">
        <f t="shared" si="2322"/>
        <v>positive</v>
      </c>
      <c r="H23221">
        <f t="shared" si="2322"/>
        <v>70</v>
      </c>
    </row>
    <row r="23222" spans="2:8" x14ac:dyDescent="0.25">
      <c r="B23222" t="s">
        <v>799</v>
      </c>
      <c r="C23222" t="s">
        <v>4</v>
      </c>
      <c r="D23222" s="2">
        <v>44227.661689814813</v>
      </c>
      <c r="E23222" t="str">
        <f t="shared" si="2321"/>
        <v>photo</v>
      </c>
      <c r="F23222" t="str">
        <f t="shared" si="2321"/>
        <v>soccer</v>
      </c>
      <c r="G23222" t="str">
        <f t="shared" si="2322"/>
        <v>positive</v>
      </c>
      <c r="H23222">
        <f t="shared" si="2322"/>
        <v>70</v>
      </c>
    </row>
    <row r="23223" spans="2:8" x14ac:dyDescent="0.25">
      <c r="B23223" t="s">
        <v>799</v>
      </c>
      <c r="C23223" t="s">
        <v>12</v>
      </c>
      <c r="D23223" s="2">
        <v>44228.052569444444</v>
      </c>
      <c r="E23223" t="str">
        <f t="shared" si="2321"/>
        <v>photo</v>
      </c>
      <c r="F23223" t="str">
        <f t="shared" si="2321"/>
        <v>soccer</v>
      </c>
      <c r="G23223" t="str">
        <f t="shared" si="2322"/>
        <v>positive</v>
      </c>
      <c r="H23223">
        <f t="shared" si="2322"/>
        <v>75</v>
      </c>
    </row>
    <row r="23224" spans="2:8" x14ac:dyDescent="0.25">
      <c r="B23224" t="s">
        <v>799</v>
      </c>
      <c r="C23224" t="s">
        <v>12</v>
      </c>
      <c r="D23224" s="2">
        <v>44053.430381944447</v>
      </c>
      <c r="E23224" t="str">
        <f t="shared" ref="E23224:F23243" si="2323">VLOOKUP($B23224,content_details,E$2,FALSE)</f>
        <v>photo</v>
      </c>
      <c r="F23224" t="str">
        <f t="shared" si="2323"/>
        <v>soccer</v>
      </c>
      <c r="G23224" t="str">
        <f t="shared" ref="G23224:H23243" si="2324">VLOOKUP($C23224,reactionScore_table,G$2,FALSE)</f>
        <v>positive</v>
      </c>
      <c r="H23224">
        <f t="shared" si="2324"/>
        <v>75</v>
      </c>
    </row>
    <row r="23225" spans="2:8" x14ac:dyDescent="0.25">
      <c r="B23225" t="s">
        <v>799</v>
      </c>
      <c r="C23225" t="s">
        <v>16</v>
      </c>
      <c r="D23225" s="2">
        <v>44117.504027777781</v>
      </c>
      <c r="E23225" t="str">
        <f t="shared" si="2323"/>
        <v>photo</v>
      </c>
      <c r="F23225" t="str">
        <f t="shared" si="2323"/>
        <v>soccer</v>
      </c>
      <c r="G23225" t="str">
        <f t="shared" si="2324"/>
        <v>negative</v>
      </c>
      <c r="H23225">
        <f t="shared" si="2324"/>
        <v>10</v>
      </c>
    </row>
    <row r="23226" spans="2:8" x14ac:dyDescent="0.25">
      <c r="B23226" t="s">
        <v>799</v>
      </c>
      <c r="C23226" t="s">
        <v>20</v>
      </c>
      <c r="D23226" s="2">
        <v>44142.270821759259</v>
      </c>
      <c r="E23226" t="str">
        <f t="shared" si="2323"/>
        <v>photo</v>
      </c>
      <c r="F23226" t="str">
        <f t="shared" si="2323"/>
        <v>soccer</v>
      </c>
      <c r="G23226" t="str">
        <f t="shared" si="2324"/>
        <v>negative</v>
      </c>
      <c r="H23226">
        <f t="shared" si="2324"/>
        <v>12</v>
      </c>
    </row>
    <row r="23227" spans="2:8" x14ac:dyDescent="0.25">
      <c r="B23227" t="s">
        <v>799</v>
      </c>
      <c r="C23227" t="s">
        <v>18</v>
      </c>
      <c r="D23227" s="2">
        <v>44019.863113425927</v>
      </c>
      <c r="E23227" t="str">
        <f t="shared" si="2323"/>
        <v>photo</v>
      </c>
      <c r="F23227" t="str">
        <f t="shared" si="2323"/>
        <v>soccer</v>
      </c>
      <c r="G23227" t="str">
        <f t="shared" si="2324"/>
        <v>neutral</v>
      </c>
      <c r="H23227">
        <f t="shared" si="2324"/>
        <v>35</v>
      </c>
    </row>
    <row r="23228" spans="2:8" x14ac:dyDescent="0.25">
      <c r="B23228" t="s">
        <v>799</v>
      </c>
      <c r="C23228" t="s">
        <v>19</v>
      </c>
      <c r="D23228" s="2">
        <v>44196.643368055556</v>
      </c>
      <c r="E23228" t="str">
        <f t="shared" si="2323"/>
        <v>photo</v>
      </c>
      <c r="F23228" t="str">
        <f t="shared" si="2323"/>
        <v>soccer</v>
      </c>
      <c r="G23228" t="str">
        <f t="shared" si="2324"/>
        <v>negative</v>
      </c>
      <c r="H23228">
        <f t="shared" si="2324"/>
        <v>15</v>
      </c>
    </row>
    <row r="23229" spans="2:8" x14ac:dyDescent="0.25">
      <c r="B23229" t="s">
        <v>799</v>
      </c>
      <c r="C23229" t="s">
        <v>16</v>
      </c>
      <c r="D23229" s="2">
        <v>44076.726226851853</v>
      </c>
      <c r="E23229" t="str">
        <f t="shared" si="2323"/>
        <v>photo</v>
      </c>
      <c r="F23229" t="str">
        <f t="shared" si="2323"/>
        <v>soccer</v>
      </c>
      <c r="G23229" t="str">
        <f t="shared" si="2324"/>
        <v>negative</v>
      </c>
      <c r="H23229">
        <f t="shared" si="2324"/>
        <v>10</v>
      </c>
    </row>
    <row r="23230" spans="2:8" x14ac:dyDescent="0.25">
      <c r="B23230" t="s">
        <v>799</v>
      </c>
      <c r="C23230" t="s">
        <v>17</v>
      </c>
      <c r="D23230" s="2">
        <v>44291.18167824074</v>
      </c>
      <c r="E23230" t="str">
        <f t="shared" si="2323"/>
        <v>photo</v>
      </c>
      <c r="F23230" t="str">
        <f t="shared" si="2323"/>
        <v>soccer</v>
      </c>
      <c r="G23230" t="str">
        <f t="shared" si="2324"/>
        <v>positive</v>
      </c>
      <c r="H23230">
        <f t="shared" si="2324"/>
        <v>45</v>
      </c>
    </row>
    <row r="23231" spans="2:8" x14ac:dyDescent="0.25">
      <c r="B23231" t="s">
        <v>799</v>
      </c>
      <c r="C23231" t="s">
        <v>12</v>
      </c>
      <c r="D23231" s="2">
        <v>44126.447939814818</v>
      </c>
      <c r="E23231" t="str">
        <f t="shared" si="2323"/>
        <v>photo</v>
      </c>
      <c r="F23231" t="str">
        <f t="shared" si="2323"/>
        <v>soccer</v>
      </c>
      <c r="G23231" t="str">
        <f t="shared" si="2324"/>
        <v>positive</v>
      </c>
      <c r="H23231">
        <f t="shared" si="2324"/>
        <v>75</v>
      </c>
    </row>
    <row r="23232" spans="2:8" x14ac:dyDescent="0.25">
      <c r="B23232" t="s">
        <v>799</v>
      </c>
      <c r="C23232" t="s">
        <v>19</v>
      </c>
      <c r="D23232" s="2">
        <v>44328.171631944446</v>
      </c>
      <c r="E23232" t="str">
        <f t="shared" si="2323"/>
        <v>photo</v>
      </c>
      <c r="F23232" t="str">
        <f t="shared" si="2323"/>
        <v>soccer</v>
      </c>
      <c r="G23232" t="str">
        <f t="shared" si="2324"/>
        <v>negative</v>
      </c>
      <c r="H23232">
        <f t="shared" si="2324"/>
        <v>15</v>
      </c>
    </row>
    <row r="23233" spans="2:8" x14ac:dyDescent="0.25">
      <c r="B23233" t="s">
        <v>799</v>
      </c>
      <c r="C23233" t="s">
        <v>11</v>
      </c>
      <c r="D23233" s="2">
        <v>44081.913622685184</v>
      </c>
      <c r="E23233" t="str">
        <f t="shared" si="2323"/>
        <v>photo</v>
      </c>
      <c r="F23233" t="str">
        <f t="shared" si="2323"/>
        <v>soccer</v>
      </c>
      <c r="G23233" t="str">
        <f t="shared" si="2324"/>
        <v>positive</v>
      </c>
      <c r="H23233">
        <f t="shared" si="2324"/>
        <v>65</v>
      </c>
    </row>
    <row r="23234" spans="2:8" x14ac:dyDescent="0.25">
      <c r="B23234" t="s">
        <v>799</v>
      </c>
      <c r="C23234" t="s">
        <v>12</v>
      </c>
      <c r="D23234" s="2">
        <v>44207.818877314814</v>
      </c>
      <c r="E23234" t="str">
        <f t="shared" si="2323"/>
        <v>photo</v>
      </c>
      <c r="F23234" t="str">
        <f t="shared" si="2323"/>
        <v>soccer</v>
      </c>
      <c r="G23234" t="str">
        <f t="shared" si="2324"/>
        <v>positive</v>
      </c>
      <c r="H23234">
        <f t="shared" si="2324"/>
        <v>75</v>
      </c>
    </row>
    <row r="23235" spans="2:8" x14ac:dyDescent="0.25">
      <c r="B23235" t="s">
        <v>799</v>
      </c>
      <c r="C23235" t="s">
        <v>14</v>
      </c>
      <c r="D23235" s="2">
        <v>44023.284155092595</v>
      </c>
      <c r="E23235" t="str">
        <f t="shared" si="2323"/>
        <v>photo</v>
      </c>
      <c r="F23235" t="str">
        <f t="shared" si="2323"/>
        <v>soccer</v>
      </c>
      <c r="G23235" t="str">
        <f t="shared" si="2324"/>
        <v>positive</v>
      </c>
      <c r="H23235">
        <f t="shared" si="2324"/>
        <v>72</v>
      </c>
    </row>
    <row r="23236" spans="2:8" x14ac:dyDescent="0.25">
      <c r="B23236" t="s">
        <v>799</v>
      </c>
      <c r="C23236" t="s">
        <v>17</v>
      </c>
      <c r="D23236" s="2">
        <v>44354.808055555557</v>
      </c>
      <c r="E23236" t="str">
        <f t="shared" si="2323"/>
        <v>photo</v>
      </c>
      <c r="F23236" t="str">
        <f t="shared" si="2323"/>
        <v>soccer</v>
      </c>
      <c r="G23236" t="str">
        <f t="shared" si="2324"/>
        <v>positive</v>
      </c>
      <c r="H23236">
        <f t="shared" si="2324"/>
        <v>45</v>
      </c>
    </row>
    <row r="23237" spans="2:8" x14ac:dyDescent="0.25">
      <c r="B23237" t="s">
        <v>799</v>
      </c>
      <c r="C23237" t="s">
        <v>13</v>
      </c>
      <c r="D23237" s="2">
        <v>44261.315763888888</v>
      </c>
      <c r="E23237" t="str">
        <f t="shared" si="2323"/>
        <v>photo</v>
      </c>
      <c r="F23237" t="str">
        <f t="shared" si="2323"/>
        <v>soccer</v>
      </c>
      <c r="G23237" t="str">
        <f t="shared" si="2324"/>
        <v>positive</v>
      </c>
      <c r="H23237">
        <f t="shared" si="2324"/>
        <v>70</v>
      </c>
    </row>
    <row r="23238" spans="2:8" x14ac:dyDescent="0.25">
      <c r="B23238" t="s">
        <v>800</v>
      </c>
      <c r="C23238" t="s">
        <v>7</v>
      </c>
      <c r="D23238" s="2">
        <v>44189.440312500003</v>
      </c>
      <c r="E23238" t="str">
        <f t="shared" si="2323"/>
        <v>GIF</v>
      </c>
      <c r="F23238" t="str">
        <f t="shared" si="2323"/>
        <v>soccer</v>
      </c>
      <c r="G23238" t="str">
        <f t="shared" si="2324"/>
        <v>negative</v>
      </c>
      <c r="H23238">
        <f t="shared" si="2324"/>
        <v>5</v>
      </c>
    </row>
    <row r="23239" spans="2:8" x14ac:dyDescent="0.25">
      <c r="B23239" t="s">
        <v>800</v>
      </c>
      <c r="C23239" t="s">
        <v>8</v>
      </c>
      <c r="D23239" s="2">
        <v>44060.812037037038</v>
      </c>
      <c r="E23239" t="str">
        <f t="shared" si="2323"/>
        <v>GIF</v>
      </c>
      <c r="F23239" t="str">
        <f t="shared" si="2323"/>
        <v>soccer</v>
      </c>
      <c r="G23239" t="str">
        <f t="shared" si="2324"/>
        <v>positive</v>
      </c>
      <c r="H23239">
        <f t="shared" si="2324"/>
        <v>30</v>
      </c>
    </row>
    <row r="23240" spans="2:8" x14ac:dyDescent="0.25">
      <c r="B23240" t="s">
        <v>800</v>
      </c>
      <c r="C23240" t="s">
        <v>14</v>
      </c>
      <c r="D23240" s="2">
        <v>44349.267534722225</v>
      </c>
      <c r="E23240" t="str">
        <f t="shared" si="2323"/>
        <v>GIF</v>
      </c>
      <c r="F23240" t="str">
        <f t="shared" si="2323"/>
        <v>soccer</v>
      </c>
      <c r="G23240" t="str">
        <f t="shared" si="2324"/>
        <v>positive</v>
      </c>
      <c r="H23240">
        <f t="shared" si="2324"/>
        <v>72</v>
      </c>
    </row>
    <row r="23241" spans="2:8" x14ac:dyDescent="0.25">
      <c r="B23241" t="s">
        <v>800</v>
      </c>
      <c r="C23241" t="s">
        <v>19</v>
      </c>
      <c r="D23241" s="2">
        <v>44061.462245370371</v>
      </c>
      <c r="E23241" t="str">
        <f t="shared" si="2323"/>
        <v>GIF</v>
      </c>
      <c r="F23241" t="str">
        <f t="shared" si="2323"/>
        <v>soccer</v>
      </c>
      <c r="G23241" t="str">
        <f t="shared" si="2324"/>
        <v>negative</v>
      </c>
      <c r="H23241">
        <f t="shared" si="2324"/>
        <v>15</v>
      </c>
    </row>
    <row r="23242" spans="2:8" x14ac:dyDescent="0.25">
      <c r="B23242" t="s">
        <v>800</v>
      </c>
      <c r="C23242" t="s">
        <v>13</v>
      </c>
      <c r="D23242" s="2">
        <v>44356.90284722222</v>
      </c>
      <c r="E23242" t="str">
        <f t="shared" si="2323"/>
        <v>GIF</v>
      </c>
      <c r="F23242" t="str">
        <f t="shared" si="2323"/>
        <v>soccer</v>
      </c>
      <c r="G23242" t="str">
        <f t="shared" si="2324"/>
        <v>positive</v>
      </c>
      <c r="H23242">
        <f t="shared" si="2324"/>
        <v>70</v>
      </c>
    </row>
    <row r="23243" spans="2:8" x14ac:dyDescent="0.25">
      <c r="B23243" t="s">
        <v>800</v>
      </c>
      <c r="C23243" t="s">
        <v>9</v>
      </c>
      <c r="D23243" s="2">
        <v>44156.883113425924</v>
      </c>
      <c r="E23243" t="str">
        <f t="shared" si="2323"/>
        <v>GIF</v>
      </c>
      <c r="F23243" t="str">
        <f t="shared" si="2323"/>
        <v>soccer</v>
      </c>
      <c r="G23243" t="str">
        <f t="shared" si="2324"/>
        <v>neutral</v>
      </c>
      <c r="H23243">
        <f t="shared" si="2324"/>
        <v>20</v>
      </c>
    </row>
    <row r="23244" spans="2:8" x14ac:dyDescent="0.25">
      <c r="B23244" t="s">
        <v>800</v>
      </c>
      <c r="C23244" t="s">
        <v>19</v>
      </c>
      <c r="D23244" s="2">
        <v>44139.442777777775</v>
      </c>
      <c r="E23244" t="str">
        <f t="shared" ref="E23244:F23263" si="2325">VLOOKUP($B23244,content_details,E$2,FALSE)</f>
        <v>GIF</v>
      </c>
      <c r="F23244" t="str">
        <f t="shared" si="2325"/>
        <v>soccer</v>
      </c>
      <c r="G23244" t="str">
        <f t="shared" ref="G23244:H23263" si="2326">VLOOKUP($C23244,reactionScore_table,G$2,FALSE)</f>
        <v>negative</v>
      </c>
      <c r="H23244">
        <f t="shared" si="2326"/>
        <v>15</v>
      </c>
    </row>
    <row r="23245" spans="2:8" x14ac:dyDescent="0.25">
      <c r="B23245" t="s">
        <v>800</v>
      </c>
      <c r="C23245" t="s">
        <v>7</v>
      </c>
      <c r="D23245" s="2">
        <v>44299.662986111114</v>
      </c>
      <c r="E23245" t="str">
        <f t="shared" si="2325"/>
        <v>GIF</v>
      </c>
      <c r="F23245" t="str">
        <f t="shared" si="2325"/>
        <v>soccer</v>
      </c>
      <c r="G23245" t="str">
        <f t="shared" si="2326"/>
        <v>negative</v>
      </c>
      <c r="H23245">
        <f t="shared" si="2326"/>
        <v>5</v>
      </c>
    </row>
    <row r="23246" spans="2:8" x14ac:dyDescent="0.25">
      <c r="B23246" t="s">
        <v>800</v>
      </c>
      <c r="C23246" t="s">
        <v>14</v>
      </c>
      <c r="D23246" s="2">
        <v>44016.371354166666</v>
      </c>
      <c r="E23246" t="str">
        <f t="shared" si="2325"/>
        <v>GIF</v>
      </c>
      <c r="F23246" t="str">
        <f t="shared" si="2325"/>
        <v>soccer</v>
      </c>
      <c r="G23246" t="str">
        <f t="shared" si="2326"/>
        <v>positive</v>
      </c>
      <c r="H23246">
        <f t="shared" si="2326"/>
        <v>72</v>
      </c>
    </row>
    <row r="23247" spans="2:8" x14ac:dyDescent="0.25">
      <c r="B23247" t="s">
        <v>800</v>
      </c>
      <c r="C23247" t="s">
        <v>8</v>
      </c>
      <c r="D23247" s="2">
        <v>44037.970891203702</v>
      </c>
      <c r="E23247" t="str">
        <f t="shared" si="2325"/>
        <v>GIF</v>
      </c>
      <c r="F23247" t="str">
        <f t="shared" si="2325"/>
        <v>soccer</v>
      </c>
      <c r="G23247" t="str">
        <f t="shared" si="2326"/>
        <v>positive</v>
      </c>
      <c r="H23247">
        <f t="shared" si="2326"/>
        <v>30</v>
      </c>
    </row>
    <row r="23248" spans="2:8" x14ac:dyDescent="0.25">
      <c r="B23248" t="s">
        <v>800</v>
      </c>
      <c r="C23248" t="s">
        <v>5</v>
      </c>
      <c r="D23248" s="2">
        <v>44345.420891203707</v>
      </c>
      <c r="E23248" t="str">
        <f t="shared" si="2325"/>
        <v>GIF</v>
      </c>
      <c r="F23248" t="str">
        <f t="shared" si="2325"/>
        <v>soccer</v>
      </c>
      <c r="G23248" t="str">
        <f t="shared" si="2326"/>
        <v>negative</v>
      </c>
      <c r="H23248">
        <f t="shared" si="2326"/>
        <v>0</v>
      </c>
    </row>
    <row r="23249" spans="2:8" x14ac:dyDescent="0.25">
      <c r="B23249" t="s">
        <v>800</v>
      </c>
      <c r="C23249" t="s">
        <v>11</v>
      </c>
      <c r="D23249" s="2">
        <v>44090.025497685187</v>
      </c>
      <c r="E23249" t="str">
        <f t="shared" si="2325"/>
        <v>GIF</v>
      </c>
      <c r="F23249" t="str">
        <f t="shared" si="2325"/>
        <v>soccer</v>
      </c>
      <c r="G23249" t="str">
        <f t="shared" si="2326"/>
        <v>positive</v>
      </c>
      <c r="H23249">
        <f t="shared" si="2326"/>
        <v>65</v>
      </c>
    </row>
    <row r="23250" spans="2:8" x14ac:dyDescent="0.25">
      <c r="B23250" t="s">
        <v>800</v>
      </c>
      <c r="C23250" t="s">
        <v>9</v>
      </c>
      <c r="D23250" s="2">
        <v>44040.703726851854</v>
      </c>
      <c r="E23250" t="str">
        <f t="shared" si="2325"/>
        <v>GIF</v>
      </c>
      <c r="F23250" t="str">
        <f t="shared" si="2325"/>
        <v>soccer</v>
      </c>
      <c r="G23250" t="str">
        <f t="shared" si="2326"/>
        <v>neutral</v>
      </c>
      <c r="H23250">
        <f t="shared" si="2326"/>
        <v>20</v>
      </c>
    </row>
    <row r="23251" spans="2:8" x14ac:dyDescent="0.25">
      <c r="B23251" t="s">
        <v>800</v>
      </c>
      <c r="C23251" t="s">
        <v>20</v>
      </c>
      <c r="D23251" s="2">
        <v>44297.459849537037</v>
      </c>
      <c r="E23251" t="str">
        <f t="shared" si="2325"/>
        <v>GIF</v>
      </c>
      <c r="F23251" t="str">
        <f t="shared" si="2325"/>
        <v>soccer</v>
      </c>
      <c r="G23251" t="str">
        <f t="shared" si="2326"/>
        <v>negative</v>
      </c>
      <c r="H23251">
        <f t="shared" si="2326"/>
        <v>12</v>
      </c>
    </row>
    <row r="23252" spans="2:8" x14ac:dyDescent="0.25">
      <c r="B23252" t="s">
        <v>800</v>
      </c>
      <c r="C23252" t="s">
        <v>4</v>
      </c>
      <c r="D23252" s="2">
        <v>44273.503599537034</v>
      </c>
      <c r="E23252" t="str">
        <f t="shared" si="2325"/>
        <v>GIF</v>
      </c>
      <c r="F23252" t="str">
        <f t="shared" si="2325"/>
        <v>soccer</v>
      </c>
      <c r="G23252" t="str">
        <f t="shared" si="2326"/>
        <v>positive</v>
      </c>
      <c r="H23252">
        <f t="shared" si="2326"/>
        <v>70</v>
      </c>
    </row>
    <row r="23253" spans="2:8" x14ac:dyDescent="0.25">
      <c r="B23253" t="s">
        <v>800</v>
      </c>
      <c r="C23253" t="s">
        <v>20</v>
      </c>
      <c r="D23253" s="2">
        <v>44282.385000000002</v>
      </c>
      <c r="E23253" t="str">
        <f t="shared" si="2325"/>
        <v>GIF</v>
      </c>
      <c r="F23253" t="str">
        <f t="shared" si="2325"/>
        <v>soccer</v>
      </c>
      <c r="G23253" t="str">
        <f t="shared" si="2326"/>
        <v>negative</v>
      </c>
      <c r="H23253">
        <f t="shared" si="2326"/>
        <v>12</v>
      </c>
    </row>
    <row r="23254" spans="2:8" x14ac:dyDescent="0.25">
      <c r="B23254" t="s">
        <v>800</v>
      </c>
      <c r="C23254" t="s">
        <v>11</v>
      </c>
      <c r="D23254" s="2">
        <v>44277.688946759263</v>
      </c>
      <c r="E23254" t="str">
        <f t="shared" si="2325"/>
        <v>GIF</v>
      </c>
      <c r="F23254" t="str">
        <f t="shared" si="2325"/>
        <v>soccer</v>
      </c>
      <c r="G23254" t="str">
        <f t="shared" si="2326"/>
        <v>positive</v>
      </c>
      <c r="H23254">
        <f t="shared" si="2326"/>
        <v>65</v>
      </c>
    </row>
    <row r="23255" spans="2:8" x14ac:dyDescent="0.25">
      <c r="B23255" t="s">
        <v>800</v>
      </c>
      <c r="C23255" t="s">
        <v>14</v>
      </c>
      <c r="D23255" s="2">
        <v>44145.552164351851</v>
      </c>
      <c r="E23255" t="str">
        <f t="shared" si="2325"/>
        <v>GIF</v>
      </c>
      <c r="F23255" t="str">
        <f t="shared" si="2325"/>
        <v>soccer</v>
      </c>
      <c r="G23255" t="str">
        <f t="shared" si="2326"/>
        <v>positive</v>
      </c>
      <c r="H23255">
        <f t="shared" si="2326"/>
        <v>72</v>
      </c>
    </row>
    <row r="23256" spans="2:8" x14ac:dyDescent="0.25">
      <c r="B23256" t="s">
        <v>800</v>
      </c>
      <c r="C23256" t="s">
        <v>19</v>
      </c>
      <c r="D23256" s="2">
        <v>44303.344710648147</v>
      </c>
      <c r="E23256" t="str">
        <f t="shared" si="2325"/>
        <v>GIF</v>
      </c>
      <c r="F23256" t="str">
        <f t="shared" si="2325"/>
        <v>soccer</v>
      </c>
      <c r="G23256" t="str">
        <f t="shared" si="2326"/>
        <v>negative</v>
      </c>
      <c r="H23256">
        <f t="shared" si="2326"/>
        <v>15</v>
      </c>
    </row>
    <row r="23257" spans="2:8" x14ac:dyDescent="0.25">
      <c r="B23257" t="s">
        <v>800</v>
      </c>
      <c r="C23257" t="s">
        <v>12</v>
      </c>
      <c r="D23257" s="2">
        <v>44097.130497685182</v>
      </c>
      <c r="E23257" t="str">
        <f t="shared" si="2325"/>
        <v>GIF</v>
      </c>
      <c r="F23257" t="str">
        <f t="shared" si="2325"/>
        <v>soccer</v>
      </c>
      <c r="G23257" t="str">
        <f t="shared" si="2326"/>
        <v>positive</v>
      </c>
      <c r="H23257">
        <f t="shared" si="2326"/>
        <v>75</v>
      </c>
    </row>
    <row r="23258" spans="2:8" x14ac:dyDescent="0.25">
      <c r="B23258" t="s">
        <v>800</v>
      </c>
      <c r="C23258" t="s">
        <v>18</v>
      </c>
      <c r="D23258" s="2">
        <v>44223.821481481478</v>
      </c>
      <c r="E23258" t="str">
        <f t="shared" si="2325"/>
        <v>GIF</v>
      </c>
      <c r="F23258" t="str">
        <f t="shared" si="2325"/>
        <v>soccer</v>
      </c>
      <c r="G23258" t="str">
        <f t="shared" si="2326"/>
        <v>neutral</v>
      </c>
      <c r="H23258">
        <f t="shared" si="2326"/>
        <v>35</v>
      </c>
    </row>
    <row r="23259" spans="2:8" x14ac:dyDescent="0.25">
      <c r="B23259" t="s">
        <v>800</v>
      </c>
      <c r="C23259" t="s">
        <v>9</v>
      </c>
      <c r="D23259" s="2">
        <v>44129.988483796296</v>
      </c>
      <c r="E23259" t="str">
        <f t="shared" si="2325"/>
        <v>GIF</v>
      </c>
      <c r="F23259" t="str">
        <f t="shared" si="2325"/>
        <v>soccer</v>
      </c>
      <c r="G23259" t="str">
        <f t="shared" si="2326"/>
        <v>neutral</v>
      </c>
      <c r="H23259">
        <f t="shared" si="2326"/>
        <v>20</v>
      </c>
    </row>
    <row r="23260" spans="2:8" x14ac:dyDescent="0.25">
      <c r="B23260" t="s">
        <v>800</v>
      </c>
      <c r="C23260" t="s">
        <v>7</v>
      </c>
      <c r="D23260" s="2">
        <v>44104.800081018519</v>
      </c>
      <c r="E23260" t="str">
        <f t="shared" si="2325"/>
        <v>GIF</v>
      </c>
      <c r="F23260" t="str">
        <f t="shared" si="2325"/>
        <v>soccer</v>
      </c>
      <c r="G23260" t="str">
        <f t="shared" si="2326"/>
        <v>negative</v>
      </c>
      <c r="H23260">
        <f t="shared" si="2326"/>
        <v>5</v>
      </c>
    </row>
    <row r="23261" spans="2:8" x14ac:dyDescent="0.25">
      <c r="B23261" t="s">
        <v>800</v>
      </c>
      <c r="C23261" t="s">
        <v>11</v>
      </c>
      <c r="D23261" s="2">
        <v>44050.170370370368</v>
      </c>
      <c r="E23261" t="str">
        <f t="shared" si="2325"/>
        <v>GIF</v>
      </c>
      <c r="F23261" t="str">
        <f t="shared" si="2325"/>
        <v>soccer</v>
      </c>
      <c r="G23261" t="str">
        <f t="shared" si="2326"/>
        <v>positive</v>
      </c>
      <c r="H23261">
        <f t="shared" si="2326"/>
        <v>65</v>
      </c>
    </row>
    <row r="23262" spans="2:8" x14ac:dyDescent="0.25">
      <c r="B23262" t="s">
        <v>1026</v>
      </c>
      <c r="C23262" t="s">
        <v>12</v>
      </c>
      <c r="D23262" s="2">
        <v>44185.045254629629</v>
      </c>
      <c r="E23262" t="str">
        <f t="shared" si="2325"/>
        <v>photo</v>
      </c>
      <c r="F23262" t="str">
        <f t="shared" si="2325"/>
        <v>Public Speaking</v>
      </c>
      <c r="G23262" t="str">
        <f t="shared" si="2326"/>
        <v>positive</v>
      </c>
      <c r="H23262">
        <f t="shared" si="2326"/>
        <v>75</v>
      </c>
    </row>
    <row r="23263" spans="2:8" x14ac:dyDescent="0.25">
      <c r="B23263" t="s">
        <v>1026</v>
      </c>
      <c r="C23263" t="s">
        <v>2</v>
      </c>
      <c r="D23263" s="2">
        <v>44213.584722222222</v>
      </c>
      <c r="E23263" t="str">
        <f t="shared" si="2325"/>
        <v>photo</v>
      </c>
      <c r="F23263" t="str">
        <f t="shared" si="2325"/>
        <v>Public Speaking</v>
      </c>
      <c r="G23263" t="str">
        <f t="shared" si="2326"/>
        <v>positive</v>
      </c>
      <c r="H23263">
        <f t="shared" si="2326"/>
        <v>60</v>
      </c>
    </row>
    <row r="23264" spans="2:8" x14ac:dyDescent="0.25">
      <c r="B23264" t="s">
        <v>1026</v>
      </c>
      <c r="C23264" t="s">
        <v>19</v>
      </c>
      <c r="D23264" s="2">
        <v>44245.809120370373</v>
      </c>
      <c r="E23264" t="str">
        <f t="shared" ref="E23264:F23283" si="2327">VLOOKUP($B23264,content_details,E$2,FALSE)</f>
        <v>photo</v>
      </c>
      <c r="F23264" t="str">
        <f t="shared" si="2327"/>
        <v>Public Speaking</v>
      </c>
      <c r="G23264" t="str">
        <f t="shared" ref="G23264:H23283" si="2328">VLOOKUP($C23264,reactionScore_table,G$2,FALSE)</f>
        <v>negative</v>
      </c>
      <c r="H23264">
        <f t="shared" si="2328"/>
        <v>15</v>
      </c>
    </row>
    <row r="23265" spans="2:8" x14ac:dyDescent="0.25">
      <c r="B23265" t="s">
        <v>1026</v>
      </c>
      <c r="C23265" t="s">
        <v>9</v>
      </c>
      <c r="D23265" s="2">
        <v>44171.587418981479</v>
      </c>
      <c r="E23265" t="str">
        <f t="shared" si="2327"/>
        <v>photo</v>
      </c>
      <c r="F23265" t="str">
        <f t="shared" si="2327"/>
        <v>Public Speaking</v>
      </c>
      <c r="G23265" t="str">
        <f t="shared" si="2328"/>
        <v>neutral</v>
      </c>
      <c r="H23265">
        <f t="shared" si="2328"/>
        <v>20</v>
      </c>
    </row>
    <row r="23266" spans="2:8" x14ac:dyDescent="0.25">
      <c r="B23266" t="s">
        <v>1026</v>
      </c>
      <c r="C23266" t="s">
        <v>18</v>
      </c>
      <c r="D23266" s="2">
        <v>44094.274756944447</v>
      </c>
      <c r="E23266" t="str">
        <f t="shared" si="2327"/>
        <v>photo</v>
      </c>
      <c r="F23266" t="str">
        <f t="shared" si="2327"/>
        <v>Public Speaking</v>
      </c>
      <c r="G23266" t="str">
        <f t="shared" si="2328"/>
        <v>neutral</v>
      </c>
      <c r="H23266">
        <f t="shared" si="2328"/>
        <v>35</v>
      </c>
    </row>
    <row r="23267" spans="2:8" x14ac:dyDescent="0.25">
      <c r="B23267" t="s">
        <v>1026</v>
      </c>
      <c r="C23267" t="s">
        <v>13</v>
      </c>
      <c r="D23267" s="2">
        <v>44212.223993055559</v>
      </c>
      <c r="E23267" t="str">
        <f t="shared" si="2327"/>
        <v>photo</v>
      </c>
      <c r="F23267" t="str">
        <f t="shared" si="2327"/>
        <v>Public Speaking</v>
      </c>
      <c r="G23267" t="str">
        <f t="shared" si="2328"/>
        <v>positive</v>
      </c>
      <c r="H23267">
        <f t="shared" si="2328"/>
        <v>70</v>
      </c>
    </row>
    <row r="23268" spans="2:8" x14ac:dyDescent="0.25">
      <c r="B23268" t="s">
        <v>1026</v>
      </c>
      <c r="C23268" t="s">
        <v>9</v>
      </c>
      <c r="D23268" s="2">
        <v>44144.411458333336</v>
      </c>
      <c r="E23268" t="str">
        <f t="shared" si="2327"/>
        <v>photo</v>
      </c>
      <c r="F23268" t="str">
        <f t="shared" si="2327"/>
        <v>Public Speaking</v>
      </c>
      <c r="G23268" t="str">
        <f t="shared" si="2328"/>
        <v>neutral</v>
      </c>
      <c r="H23268">
        <f t="shared" si="2328"/>
        <v>20</v>
      </c>
    </row>
    <row r="23269" spans="2:8" x14ac:dyDescent="0.25">
      <c r="B23269" t="s">
        <v>1026</v>
      </c>
      <c r="C23269" t="s">
        <v>2</v>
      </c>
      <c r="D23269" s="2">
        <v>44198.825868055559</v>
      </c>
      <c r="E23269" t="str">
        <f t="shared" si="2327"/>
        <v>photo</v>
      </c>
      <c r="F23269" t="str">
        <f t="shared" si="2327"/>
        <v>Public Speaking</v>
      </c>
      <c r="G23269" t="str">
        <f t="shared" si="2328"/>
        <v>positive</v>
      </c>
      <c r="H23269">
        <f t="shared" si="2328"/>
        <v>60</v>
      </c>
    </row>
    <row r="23270" spans="2:8" x14ac:dyDescent="0.25">
      <c r="B23270" t="s">
        <v>1026</v>
      </c>
      <c r="C23270" t="s">
        <v>9</v>
      </c>
      <c r="D23270" s="2">
        <v>44000.92119212963</v>
      </c>
      <c r="E23270" t="str">
        <f t="shared" si="2327"/>
        <v>photo</v>
      </c>
      <c r="F23270" t="str">
        <f t="shared" si="2327"/>
        <v>Public Speaking</v>
      </c>
      <c r="G23270" t="str">
        <f t="shared" si="2328"/>
        <v>neutral</v>
      </c>
      <c r="H23270">
        <f t="shared" si="2328"/>
        <v>20</v>
      </c>
    </row>
    <row r="23271" spans="2:8" x14ac:dyDescent="0.25">
      <c r="B23271" t="s">
        <v>1026</v>
      </c>
      <c r="C23271" t="s">
        <v>2</v>
      </c>
      <c r="D23271" s="2">
        <v>44338.63113425926</v>
      </c>
      <c r="E23271" t="str">
        <f t="shared" si="2327"/>
        <v>photo</v>
      </c>
      <c r="F23271" t="str">
        <f t="shared" si="2327"/>
        <v>Public Speaking</v>
      </c>
      <c r="G23271" t="str">
        <f t="shared" si="2328"/>
        <v>positive</v>
      </c>
      <c r="H23271">
        <f t="shared" si="2328"/>
        <v>60</v>
      </c>
    </row>
    <row r="23272" spans="2:8" x14ac:dyDescent="0.25">
      <c r="B23272" t="s">
        <v>1026</v>
      </c>
      <c r="C23272" t="s">
        <v>14</v>
      </c>
      <c r="D23272" s="2">
        <v>44097.990057870367</v>
      </c>
      <c r="E23272" t="str">
        <f t="shared" si="2327"/>
        <v>photo</v>
      </c>
      <c r="F23272" t="str">
        <f t="shared" si="2327"/>
        <v>Public Speaking</v>
      </c>
      <c r="G23272" t="str">
        <f t="shared" si="2328"/>
        <v>positive</v>
      </c>
      <c r="H23272">
        <f t="shared" si="2328"/>
        <v>72</v>
      </c>
    </row>
    <row r="23273" spans="2:8" x14ac:dyDescent="0.25">
      <c r="B23273" t="s">
        <v>1026</v>
      </c>
      <c r="C23273" t="s">
        <v>4</v>
      </c>
      <c r="D23273" s="2">
        <v>44252.136238425926</v>
      </c>
      <c r="E23273" t="str">
        <f t="shared" si="2327"/>
        <v>photo</v>
      </c>
      <c r="F23273" t="str">
        <f t="shared" si="2327"/>
        <v>Public Speaking</v>
      </c>
      <c r="G23273" t="str">
        <f t="shared" si="2328"/>
        <v>positive</v>
      </c>
      <c r="H23273">
        <f t="shared" si="2328"/>
        <v>70</v>
      </c>
    </row>
    <row r="23274" spans="2:8" x14ac:dyDescent="0.25">
      <c r="B23274" t="s">
        <v>1026</v>
      </c>
      <c r="C23274" t="s">
        <v>8</v>
      </c>
      <c r="D23274" s="2">
        <v>44191.720243055555</v>
      </c>
      <c r="E23274" t="str">
        <f t="shared" si="2327"/>
        <v>photo</v>
      </c>
      <c r="F23274" t="str">
        <f t="shared" si="2327"/>
        <v>Public Speaking</v>
      </c>
      <c r="G23274" t="str">
        <f t="shared" si="2328"/>
        <v>positive</v>
      </c>
      <c r="H23274">
        <f t="shared" si="2328"/>
        <v>30</v>
      </c>
    </row>
    <row r="23275" spans="2:8" x14ac:dyDescent="0.25">
      <c r="B23275" t="s">
        <v>1026</v>
      </c>
      <c r="C23275" t="s">
        <v>2</v>
      </c>
      <c r="D23275" s="2">
        <v>44039.926921296297</v>
      </c>
      <c r="E23275" t="str">
        <f t="shared" si="2327"/>
        <v>photo</v>
      </c>
      <c r="F23275" t="str">
        <f t="shared" si="2327"/>
        <v>Public Speaking</v>
      </c>
      <c r="G23275" t="str">
        <f t="shared" si="2328"/>
        <v>positive</v>
      </c>
      <c r="H23275">
        <f t="shared" si="2328"/>
        <v>60</v>
      </c>
    </row>
    <row r="23276" spans="2:8" x14ac:dyDescent="0.25">
      <c r="B23276" t="s">
        <v>1026</v>
      </c>
      <c r="C23276" t="s">
        <v>5</v>
      </c>
      <c r="D23276" s="2">
        <v>44114.446296296293</v>
      </c>
      <c r="E23276" t="str">
        <f t="shared" si="2327"/>
        <v>photo</v>
      </c>
      <c r="F23276" t="str">
        <f t="shared" si="2327"/>
        <v>Public Speaking</v>
      </c>
      <c r="G23276" t="str">
        <f t="shared" si="2328"/>
        <v>negative</v>
      </c>
      <c r="H23276">
        <f t="shared" si="2328"/>
        <v>0</v>
      </c>
    </row>
    <row r="23277" spans="2:8" x14ac:dyDescent="0.25">
      <c r="B23277" t="s">
        <v>1026</v>
      </c>
      <c r="C23277" t="s">
        <v>14</v>
      </c>
      <c r="D23277" s="2">
        <v>44339.066354166665</v>
      </c>
      <c r="E23277" t="str">
        <f t="shared" si="2327"/>
        <v>photo</v>
      </c>
      <c r="F23277" t="str">
        <f t="shared" si="2327"/>
        <v>Public Speaking</v>
      </c>
      <c r="G23277" t="str">
        <f t="shared" si="2328"/>
        <v>positive</v>
      </c>
      <c r="H23277">
        <f t="shared" si="2328"/>
        <v>72</v>
      </c>
    </row>
    <row r="23278" spans="2:8" x14ac:dyDescent="0.25">
      <c r="B23278" t="s">
        <v>1026</v>
      </c>
      <c r="C23278" t="s">
        <v>16</v>
      </c>
      <c r="D23278" s="2">
        <v>44140.035717592589</v>
      </c>
      <c r="E23278" t="str">
        <f t="shared" si="2327"/>
        <v>photo</v>
      </c>
      <c r="F23278" t="str">
        <f t="shared" si="2327"/>
        <v>Public Speaking</v>
      </c>
      <c r="G23278" t="str">
        <f t="shared" si="2328"/>
        <v>negative</v>
      </c>
      <c r="H23278">
        <f t="shared" si="2328"/>
        <v>10</v>
      </c>
    </row>
    <row r="23279" spans="2:8" x14ac:dyDescent="0.25">
      <c r="B23279" t="s">
        <v>1026</v>
      </c>
      <c r="C23279" t="s">
        <v>15</v>
      </c>
      <c r="D23279" s="2">
        <v>44321.230706018519</v>
      </c>
      <c r="E23279" t="str">
        <f t="shared" si="2327"/>
        <v>photo</v>
      </c>
      <c r="F23279" t="str">
        <f t="shared" si="2327"/>
        <v>Public Speaking</v>
      </c>
      <c r="G23279" t="str">
        <f t="shared" si="2328"/>
        <v>positive</v>
      </c>
      <c r="H23279">
        <f t="shared" si="2328"/>
        <v>50</v>
      </c>
    </row>
    <row r="23280" spans="2:8" x14ac:dyDescent="0.25">
      <c r="B23280" t="s">
        <v>1026</v>
      </c>
      <c r="C23280" t="s">
        <v>13</v>
      </c>
      <c r="D23280" s="2">
        <v>44009.034942129627</v>
      </c>
      <c r="E23280" t="str">
        <f t="shared" si="2327"/>
        <v>photo</v>
      </c>
      <c r="F23280" t="str">
        <f t="shared" si="2327"/>
        <v>Public Speaking</v>
      </c>
      <c r="G23280" t="str">
        <f t="shared" si="2328"/>
        <v>positive</v>
      </c>
      <c r="H23280">
        <f t="shared" si="2328"/>
        <v>70</v>
      </c>
    </row>
    <row r="23281" spans="2:8" x14ac:dyDescent="0.25">
      <c r="B23281" t="s">
        <v>1026</v>
      </c>
      <c r="C23281" t="s">
        <v>17</v>
      </c>
      <c r="D23281" s="2">
        <v>44278.254502314812</v>
      </c>
      <c r="E23281" t="str">
        <f t="shared" si="2327"/>
        <v>photo</v>
      </c>
      <c r="F23281" t="str">
        <f t="shared" si="2327"/>
        <v>Public Speaking</v>
      </c>
      <c r="G23281" t="str">
        <f t="shared" si="2328"/>
        <v>positive</v>
      </c>
      <c r="H23281">
        <f t="shared" si="2328"/>
        <v>45</v>
      </c>
    </row>
    <row r="23282" spans="2:8" x14ac:dyDescent="0.25">
      <c r="B23282" t="s">
        <v>1026</v>
      </c>
      <c r="C23282" t="s">
        <v>17</v>
      </c>
      <c r="D23282" s="2">
        <v>44310.700474537036</v>
      </c>
      <c r="E23282" t="str">
        <f t="shared" si="2327"/>
        <v>photo</v>
      </c>
      <c r="F23282" t="str">
        <f t="shared" si="2327"/>
        <v>Public Speaking</v>
      </c>
      <c r="G23282" t="str">
        <f t="shared" si="2328"/>
        <v>positive</v>
      </c>
      <c r="H23282">
        <f t="shared" si="2328"/>
        <v>45</v>
      </c>
    </row>
    <row r="23283" spans="2:8" x14ac:dyDescent="0.25">
      <c r="B23283" t="s">
        <v>1026</v>
      </c>
      <c r="C23283" t="s">
        <v>2</v>
      </c>
      <c r="D23283" s="2">
        <v>44009.082083333335</v>
      </c>
      <c r="E23283" t="str">
        <f t="shared" si="2327"/>
        <v>photo</v>
      </c>
      <c r="F23283" t="str">
        <f t="shared" si="2327"/>
        <v>Public Speaking</v>
      </c>
      <c r="G23283" t="str">
        <f t="shared" si="2328"/>
        <v>positive</v>
      </c>
      <c r="H23283">
        <f t="shared" si="2328"/>
        <v>60</v>
      </c>
    </row>
    <row r="23284" spans="2:8" x14ac:dyDescent="0.25">
      <c r="B23284" t="s">
        <v>1026</v>
      </c>
      <c r="C23284" t="s">
        <v>9</v>
      </c>
      <c r="D23284" s="2">
        <v>44064.29010416667</v>
      </c>
      <c r="E23284" t="str">
        <f t="shared" ref="E23284:F23303" si="2329">VLOOKUP($B23284,content_details,E$2,FALSE)</f>
        <v>photo</v>
      </c>
      <c r="F23284" t="str">
        <f t="shared" si="2329"/>
        <v>Public Speaking</v>
      </c>
      <c r="G23284" t="str">
        <f t="shared" ref="G23284:H23303" si="2330">VLOOKUP($C23284,reactionScore_table,G$2,FALSE)</f>
        <v>neutral</v>
      </c>
      <c r="H23284">
        <f t="shared" si="2330"/>
        <v>20</v>
      </c>
    </row>
    <row r="23285" spans="2:8" x14ac:dyDescent="0.25">
      <c r="B23285" t="s">
        <v>1026</v>
      </c>
      <c r="C23285" t="s">
        <v>7</v>
      </c>
      <c r="D23285" s="2">
        <v>44268.039976851855</v>
      </c>
      <c r="E23285" t="str">
        <f t="shared" si="2329"/>
        <v>photo</v>
      </c>
      <c r="F23285" t="str">
        <f t="shared" si="2329"/>
        <v>Public Speaking</v>
      </c>
      <c r="G23285" t="str">
        <f t="shared" si="2330"/>
        <v>negative</v>
      </c>
      <c r="H23285">
        <f t="shared" si="2330"/>
        <v>5</v>
      </c>
    </row>
    <row r="23286" spans="2:8" x14ac:dyDescent="0.25">
      <c r="B23286" t="s">
        <v>1026</v>
      </c>
      <c r="C23286" t="s">
        <v>2</v>
      </c>
      <c r="D23286" s="2">
        <v>44343.647361111114</v>
      </c>
      <c r="E23286" t="str">
        <f t="shared" si="2329"/>
        <v>photo</v>
      </c>
      <c r="F23286" t="str">
        <f t="shared" si="2329"/>
        <v>Public Speaking</v>
      </c>
      <c r="G23286" t="str">
        <f t="shared" si="2330"/>
        <v>positive</v>
      </c>
      <c r="H23286">
        <f t="shared" si="2330"/>
        <v>60</v>
      </c>
    </row>
    <row r="23287" spans="2:8" x14ac:dyDescent="0.25">
      <c r="B23287" t="s">
        <v>1026</v>
      </c>
      <c r="C23287" t="s">
        <v>14</v>
      </c>
      <c r="D23287" s="2">
        <v>44113.486805555556</v>
      </c>
      <c r="E23287" t="str">
        <f t="shared" si="2329"/>
        <v>photo</v>
      </c>
      <c r="F23287" t="str">
        <f t="shared" si="2329"/>
        <v>Public Speaking</v>
      </c>
      <c r="G23287" t="str">
        <f t="shared" si="2330"/>
        <v>positive</v>
      </c>
      <c r="H23287">
        <f t="shared" si="2330"/>
        <v>72</v>
      </c>
    </row>
    <row r="23288" spans="2:8" x14ac:dyDescent="0.25">
      <c r="B23288" t="s">
        <v>1026</v>
      </c>
      <c r="C23288" t="s">
        <v>18</v>
      </c>
      <c r="D23288" s="2">
        <v>44354.160937499997</v>
      </c>
      <c r="E23288" t="str">
        <f t="shared" si="2329"/>
        <v>photo</v>
      </c>
      <c r="F23288" t="str">
        <f t="shared" si="2329"/>
        <v>Public Speaking</v>
      </c>
      <c r="G23288" t="str">
        <f t="shared" si="2330"/>
        <v>neutral</v>
      </c>
      <c r="H23288">
        <f t="shared" si="2330"/>
        <v>35</v>
      </c>
    </row>
    <row r="23289" spans="2:8" x14ac:dyDescent="0.25">
      <c r="B23289" t="s">
        <v>1026</v>
      </c>
      <c r="C23289" t="s">
        <v>15</v>
      </c>
      <c r="D23289" s="2">
        <v>44274.044050925928</v>
      </c>
      <c r="E23289" t="str">
        <f t="shared" si="2329"/>
        <v>photo</v>
      </c>
      <c r="F23289" t="str">
        <f t="shared" si="2329"/>
        <v>Public Speaking</v>
      </c>
      <c r="G23289" t="str">
        <f t="shared" si="2330"/>
        <v>positive</v>
      </c>
      <c r="H23289">
        <f t="shared" si="2330"/>
        <v>50</v>
      </c>
    </row>
    <row r="23290" spans="2:8" x14ac:dyDescent="0.25">
      <c r="B23290" t="s">
        <v>1026</v>
      </c>
      <c r="C23290" t="s">
        <v>5</v>
      </c>
      <c r="D23290" s="2">
        <v>44034.504131944443</v>
      </c>
      <c r="E23290" t="str">
        <f t="shared" si="2329"/>
        <v>photo</v>
      </c>
      <c r="F23290" t="str">
        <f t="shared" si="2329"/>
        <v>Public Speaking</v>
      </c>
      <c r="G23290" t="str">
        <f t="shared" si="2330"/>
        <v>negative</v>
      </c>
      <c r="H23290">
        <f t="shared" si="2330"/>
        <v>0</v>
      </c>
    </row>
    <row r="23291" spans="2:8" x14ac:dyDescent="0.25">
      <c r="B23291" t="s">
        <v>1026</v>
      </c>
      <c r="C23291" t="s">
        <v>5</v>
      </c>
      <c r="D23291" s="2">
        <v>44170.588125000002</v>
      </c>
      <c r="E23291" t="str">
        <f t="shared" si="2329"/>
        <v>photo</v>
      </c>
      <c r="F23291" t="str">
        <f t="shared" si="2329"/>
        <v>Public Speaking</v>
      </c>
      <c r="G23291" t="str">
        <f t="shared" si="2330"/>
        <v>negative</v>
      </c>
      <c r="H23291">
        <f t="shared" si="2330"/>
        <v>0</v>
      </c>
    </row>
    <row r="23292" spans="2:8" x14ac:dyDescent="0.25">
      <c r="B23292" t="s">
        <v>1026</v>
      </c>
      <c r="C23292" t="s">
        <v>16</v>
      </c>
      <c r="D23292" s="2">
        <v>44329.929791666669</v>
      </c>
      <c r="E23292" t="str">
        <f t="shared" si="2329"/>
        <v>photo</v>
      </c>
      <c r="F23292" t="str">
        <f t="shared" si="2329"/>
        <v>Public Speaking</v>
      </c>
      <c r="G23292" t="str">
        <f t="shared" si="2330"/>
        <v>negative</v>
      </c>
      <c r="H23292">
        <f t="shared" si="2330"/>
        <v>10</v>
      </c>
    </row>
    <row r="23293" spans="2:8" x14ac:dyDescent="0.25">
      <c r="B23293" t="s">
        <v>1026</v>
      </c>
      <c r="C23293" t="s">
        <v>11</v>
      </c>
      <c r="D23293" s="2">
        <v>44276.808553240742</v>
      </c>
      <c r="E23293" t="str">
        <f t="shared" si="2329"/>
        <v>photo</v>
      </c>
      <c r="F23293" t="str">
        <f t="shared" si="2329"/>
        <v>Public Speaking</v>
      </c>
      <c r="G23293" t="str">
        <f t="shared" si="2330"/>
        <v>positive</v>
      </c>
      <c r="H23293">
        <f t="shared" si="2330"/>
        <v>65</v>
      </c>
    </row>
    <row r="23294" spans="2:8" x14ac:dyDescent="0.25">
      <c r="B23294" t="s">
        <v>801</v>
      </c>
      <c r="C23294" t="s">
        <v>4</v>
      </c>
      <c r="D23294" s="2">
        <v>44191.692303240743</v>
      </c>
      <c r="E23294" t="str">
        <f t="shared" si="2329"/>
        <v>photo</v>
      </c>
      <c r="F23294" t="str">
        <f t="shared" si="2329"/>
        <v>education</v>
      </c>
      <c r="G23294" t="str">
        <f t="shared" si="2330"/>
        <v>positive</v>
      </c>
      <c r="H23294">
        <f t="shared" si="2330"/>
        <v>70</v>
      </c>
    </row>
    <row r="23295" spans="2:8" x14ac:dyDescent="0.25">
      <c r="B23295" t="s">
        <v>801</v>
      </c>
      <c r="C23295" t="s">
        <v>2</v>
      </c>
      <c r="D23295" s="2">
        <v>44311.494432870371</v>
      </c>
      <c r="E23295" t="str">
        <f t="shared" si="2329"/>
        <v>photo</v>
      </c>
      <c r="F23295" t="str">
        <f t="shared" si="2329"/>
        <v>education</v>
      </c>
      <c r="G23295" t="str">
        <f t="shared" si="2330"/>
        <v>positive</v>
      </c>
      <c r="H23295">
        <f t="shared" si="2330"/>
        <v>60</v>
      </c>
    </row>
    <row r="23296" spans="2:8" x14ac:dyDescent="0.25">
      <c r="B23296" t="s">
        <v>801</v>
      </c>
      <c r="C23296" t="s">
        <v>17</v>
      </c>
      <c r="D23296" s="2">
        <v>44067.276932870373</v>
      </c>
      <c r="E23296" t="str">
        <f t="shared" si="2329"/>
        <v>photo</v>
      </c>
      <c r="F23296" t="str">
        <f t="shared" si="2329"/>
        <v>education</v>
      </c>
      <c r="G23296" t="str">
        <f t="shared" si="2330"/>
        <v>positive</v>
      </c>
      <c r="H23296">
        <f t="shared" si="2330"/>
        <v>45</v>
      </c>
    </row>
    <row r="23297" spans="2:8" x14ac:dyDescent="0.25">
      <c r="B23297" t="s">
        <v>801</v>
      </c>
      <c r="C23297" t="s">
        <v>7</v>
      </c>
      <c r="D23297" s="2">
        <v>44042.335821759261</v>
      </c>
      <c r="E23297" t="str">
        <f t="shared" si="2329"/>
        <v>photo</v>
      </c>
      <c r="F23297" t="str">
        <f t="shared" si="2329"/>
        <v>education</v>
      </c>
      <c r="G23297" t="str">
        <f t="shared" si="2330"/>
        <v>negative</v>
      </c>
      <c r="H23297">
        <f t="shared" si="2330"/>
        <v>5</v>
      </c>
    </row>
    <row r="23298" spans="2:8" x14ac:dyDescent="0.25">
      <c r="B23298" t="s">
        <v>801</v>
      </c>
      <c r="C23298" t="s">
        <v>11</v>
      </c>
      <c r="D23298" s="2">
        <v>44279.277870370373</v>
      </c>
      <c r="E23298" t="str">
        <f t="shared" si="2329"/>
        <v>photo</v>
      </c>
      <c r="F23298" t="str">
        <f t="shared" si="2329"/>
        <v>education</v>
      </c>
      <c r="G23298" t="str">
        <f t="shared" si="2330"/>
        <v>positive</v>
      </c>
      <c r="H23298">
        <f t="shared" si="2330"/>
        <v>65</v>
      </c>
    </row>
    <row r="23299" spans="2:8" x14ac:dyDescent="0.25">
      <c r="B23299" t="s">
        <v>801</v>
      </c>
      <c r="C23299" t="s">
        <v>19</v>
      </c>
      <c r="D23299" s="2">
        <v>44080.547013888892</v>
      </c>
      <c r="E23299" t="str">
        <f t="shared" si="2329"/>
        <v>photo</v>
      </c>
      <c r="F23299" t="str">
        <f t="shared" si="2329"/>
        <v>education</v>
      </c>
      <c r="G23299" t="str">
        <f t="shared" si="2330"/>
        <v>negative</v>
      </c>
      <c r="H23299">
        <f t="shared" si="2330"/>
        <v>15</v>
      </c>
    </row>
    <row r="23300" spans="2:8" x14ac:dyDescent="0.25">
      <c r="B23300" t="s">
        <v>801</v>
      </c>
      <c r="C23300" t="s">
        <v>17</v>
      </c>
      <c r="D23300" s="2">
        <v>44158.415625000001</v>
      </c>
      <c r="E23300" t="str">
        <f t="shared" si="2329"/>
        <v>photo</v>
      </c>
      <c r="F23300" t="str">
        <f t="shared" si="2329"/>
        <v>education</v>
      </c>
      <c r="G23300" t="str">
        <f t="shared" si="2330"/>
        <v>positive</v>
      </c>
      <c r="H23300">
        <f t="shared" si="2330"/>
        <v>45</v>
      </c>
    </row>
    <row r="23301" spans="2:8" x14ac:dyDescent="0.25">
      <c r="B23301" t="s">
        <v>801</v>
      </c>
      <c r="C23301" t="s">
        <v>19</v>
      </c>
      <c r="D23301" s="2">
        <v>44268.702268518522</v>
      </c>
      <c r="E23301" t="str">
        <f t="shared" si="2329"/>
        <v>photo</v>
      </c>
      <c r="F23301" t="str">
        <f t="shared" si="2329"/>
        <v>education</v>
      </c>
      <c r="G23301" t="str">
        <f t="shared" si="2330"/>
        <v>negative</v>
      </c>
      <c r="H23301">
        <f t="shared" si="2330"/>
        <v>15</v>
      </c>
    </row>
    <row r="23302" spans="2:8" x14ac:dyDescent="0.25">
      <c r="B23302" t="s">
        <v>801</v>
      </c>
      <c r="C23302" t="s">
        <v>18</v>
      </c>
      <c r="D23302" s="2">
        <v>44268.61278935185</v>
      </c>
      <c r="E23302" t="str">
        <f t="shared" si="2329"/>
        <v>photo</v>
      </c>
      <c r="F23302" t="str">
        <f t="shared" si="2329"/>
        <v>education</v>
      </c>
      <c r="G23302" t="str">
        <f t="shared" si="2330"/>
        <v>neutral</v>
      </c>
      <c r="H23302">
        <f t="shared" si="2330"/>
        <v>35</v>
      </c>
    </row>
    <row r="23303" spans="2:8" x14ac:dyDescent="0.25">
      <c r="B23303" t="s">
        <v>801</v>
      </c>
      <c r="C23303" t="s">
        <v>20</v>
      </c>
      <c r="D23303" s="2">
        <v>44230.165069444447</v>
      </c>
      <c r="E23303" t="str">
        <f t="shared" si="2329"/>
        <v>photo</v>
      </c>
      <c r="F23303" t="str">
        <f t="shared" si="2329"/>
        <v>education</v>
      </c>
      <c r="G23303" t="str">
        <f t="shared" si="2330"/>
        <v>negative</v>
      </c>
      <c r="H23303">
        <f t="shared" si="2330"/>
        <v>12</v>
      </c>
    </row>
    <row r="23304" spans="2:8" x14ac:dyDescent="0.25">
      <c r="B23304" t="s">
        <v>801</v>
      </c>
      <c r="C23304" t="s">
        <v>8</v>
      </c>
      <c r="D23304" s="2">
        <v>44240.661377314813</v>
      </c>
      <c r="E23304" t="str">
        <f t="shared" ref="E23304:F23323" si="2331">VLOOKUP($B23304,content_details,E$2,FALSE)</f>
        <v>photo</v>
      </c>
      <c r="F23304" t="str">
        <f t="shared" si="2331"/>
        <v>education</v>
      </c>
      <c r="G23304" t="str">
        <f t="shared" ref="G23304:H23323" si="2332">VLOOKUP($C23304,reactionScore_table,G$2,FALSE)</f>
        <v>positive</v>
      </c>
      <c r="H23304">
        <f t="shared" si="2332"/>
        <v>30</v>
      </c>
    </row>
    <row r="23305" spans="2:8" x14ac:dyDescent="0.25">
      <c r="B23305" t="s">
        <v>801</v>
      </c>
      <c r="C23305" t="s">
        <v>5</v>
      </c>
      <c r="D23305" s="2">
        <v>44099.637349537035</v>
      </c>
      <c r="E23305" t="str">
        <f t="shared" si="2331"/>
        <v>photo</v>
      </c>
      <c r="F23305" t="str">
        <f t="shared" si="2331"/>
        <v>education</v>
      </c>
      <c r="G23305" t="str">
        <f t="shared" si="2332"/>
        <v>negative</v>
      </c>
      <c r="H23305">
        <f t="shared" si="2332"/>
        <v>0</v>
      </c>
    </row>
    <row r="23306" spans="2:8" x14ac:dyDescent="0.25">
      <c r="B23306" t="s">
        <v>801</v>
      </c>
      <c r="C23306" t="s">
        <v>4</v>
      </c>
      <c r="D23306" s="2">
        <v>44096.531354166669</v>
      </c>
      <c r="E23306" t="str">
        <f t="shared" si="2331"/>
        <v>photo</v>
      </c>
      <c r="F23306" t="str">
        <f t="shared" si="2331"/>
        <v>education</v>
      </c>
      <c r="G23306" t="str">
        <f t="shared" si="2332"/>
        <v>positive</v>
      </c>
      <c r="H23306">
        <f t="shared" si="2332"/>
        <v>70</v>
      </c>
    </row>
    <row r="23307" spans="2:8" x14ac:dyDescent="0.25">
      <c r="B23307" t="s">
        <v>801</v>
      </c>
      <c r="C23307" t="s">
        <v>14</v>
      </c>
      <c r="D23307" s="2">
        <v>44064.46770833333</v>
      </c>
      <c r="E23307" t="str">
        <f t="shared" si="2331"/>
        <v>photo</v>
      </c>
      <c r="F23307" t="str">
        <f t="shared" si="2331"/>
        <v>education</v>
      </c>
      <c r="G23307" t="str">
        <f t="shared" si="2332"/>
        <v>positive</v>
      </c>
      <c r="H23307">
        <f t="shared" si="2332"/>
        <v>72</v>
      </c>
    </row>
    <row r="23308" spans="2:8" x14ac:dyDescent="0.25">
      <c r="B23308" t="s">
        <v>801</v>
      </c>
      <c r="C23308" t="s">
        <v>9</v>
      </c>
      <c r="D23308" s="2">
        <v>44200.528414351851</v>
      </c>
      <c r="E23308" t="str">
        <f t="shared" si="2331"/>
        <v>photo</v>
      </c>
      <c r="F23308" t="str">
        <f t="shared" si="2331"/>
        <v>education</v>
      </c>
      <c r="G23308" t="str">
        <f t="shared" si="2332"/>
        <v>neutral</v>
      </c>
      <c r="H23308">
        <f t="shared" si="2332"/>
        <v>20</v>
      </c>
    </row>
    <row r="23309" spans="2:8" x14ac:dyDescent="0.25">
      <c r="B23309" t="s">
        <v>801</v>
      </c>
      <c r="C23309" t="s">
        <v>7</v>
      </c>
      <c r="D23309" s="2">
        <v>44055.125937500001</v>
      </c>
      <c r="E23309" t="str">
        <f t="shared" si="2331"/>
        <v>photo</v>
      </c>
      <c r="F23309" t="str">
        <f t="shared" si="2331"/>
        <v>education</v>
      </c>
      <c r="G23309" t="str">
        <f t="shared" si="2332"/>
        <v>negative</v>
      </c>
      <c r="H23309">
        <f t="shared" si="2332"/>
        <v>5</v>
      </c>
    </row>
    <row r="23310" spans="2:8" x14ac:dyDescent="0.25">
      <c r="B23310" t="s">
        <v>801</v>
      </c>
      <c r="C23310" t="s">
        <v>20</v>
      </c>
      <c r="D23310" s="2">
        <v>44227.799976851849</v>
      </c>
      <c r="E23310" t="str">
        <f t="shared" si="2331"/>
        <v>photo</v>
      </c>
      <c r="F23310" t="str">
        <f t="shared" si="2331"/>
        <v>education</v>
      </c>
      <c r="G23310" t="str">
        <f t="shared" si="2332"/>
        <v>negative</v>
      </c>
      <c r="H23310">
        <f t="shared" si="2332"/>
        <v>12</v>
      </c>
    </row>
    <row r="23311" spans="2:8" x14ac:dyDescent="0.25">
      <c r="B23311" t="s">
        <v>801</v>
      </c>
      <c r="C23311" t="s">
        <v>15</v>
      </c>
      <c r="D23311" s="2">
        <v>44241.64303240741</v>
      </c>
      <c r="E23311" t="str">
        <f t="shared" si="2331"/>
        <v>photo</v>
      </c>
      <c r="F23311" t="str">
        <f t="shared" si="2331"/>
        <v>education</v>
      </c>
      <c r="G23311" t="str">
        <f t="shared" si="2332"/>
        <v>positive</v>
      </c>
      <c r="H23311">
        <f t="shared" si="2332"/>
        <v>50</v>
      </c>
    </row>
    <row r="23312" spans="2:8" x14ac:dyDescent="0.25">
      <c r="B23312" t="s">
        <v>801</v>
      </c>
      <c r="C23312" t="s">
        <v>19</v>
      </c>
      <c r="D23312" s="2">
        <v>44286.948125000003</v>
      </c>
      <c r="E23312" t="str">
        <f t="shared" si="2331"/>
        <v>photo</v>
      </c>
      <c r="F23312" t="str">
        <f t="shared" si="2331"/>
        <v>education</v>
      </c>
      <c r="G23312" t="str">
        <f t="shared" si="2332"/>
        <v>negative</v>
      </c>
      <c r="H23312">
        <f t="shared" si="2332"/>
        <v>15</v>
      </c>
    </row>
    <row r="23313" spans="2:8" x14ac:dyDescent="0.25">
      <c r="B23313" t="s">
        <v>801</v>
      </c>
      <c r="C23313" t="s">
        <v>19</v>
      </c>
      <c r="D23313" s="2">
        <v>44340.626192129632</v>
      </c>
      <c r="E23313" t="str">
        <f t="shared" si="2331"/>
        <v>photo</v>
      </c>
      <c r="F23313" t="str">
        <f t="shared" si="2331"/>
        <v>education</v>
      </c>
      <c r="G23313" t="str">
        <f t="shared" si="2332"/>
        <v>negative</v>
      </c>
      <c r="H23313">
        <f t="shared" si="2332"/>
        <v>15</v>
      </c>
    </row>
    <row r="23314" spans="2:8" x14ac:dyDescent="0.25">
      <c r="B23314" t="s">
        <v>801</v>
      </c>
      <c r="C23314" t="s">
        <v>14</v>
      </c>
      <c r="D23314" s="2">
        <v>44343.762997685182</v>
      </c>
      <c r="E23314" t="str">
        <f t="shared" si="2331"/>
        <v>photo</v>
      </c>
      <c r="F23314" t="str">
        <f t="shared" si="2331"/>
        <v>education</v>
      </c>
      <c r="G23314" t="str">
        <f t="shared" si="2332"/>
        <v>positive</v>
      </c>
      <c r="H23314">
        <f t="shared" si="2332"/>
        <v>72</v>
      </c>
    </row>
    <row r="23315" spans="2:8" x14ac:dyDescent="0.25">
      <c r="B23315" t="s">
        <v>801</v>
      </c>
      <c r="C23315" t="s">
        <v>15</v>
      </c>
      <c r="D23315" s="2">
        <v>44172.121828703705</v>
      </c>
      <c r="E23315" t="str">
        <f t="shared" si="2331"/>
        <v>photo</v>
      </c>
      <c r="F23315" t="str">
        <f t="shared" si="2331"/>
        <v>education</v>
      </c>
      <c r="G23315" t="str">
        <f t="shared" si="2332"/>
        <v>positive</v>
      </c>
      <c r="H23315">
        <f t="shared" si="2332"/>
        <v>50</v>
      </c>
    </row>
    <row r="23316" spans="2:8" x14ac:dyDescent="0.25">
      <c r="B23316" t="s">
        <v>801</v>
      </c>
      <c r="C23316" t="s">
        <v>16</v>
      </c>
      <c r="D23316" s="2">
        <v>44275.652858796297</v>
      </c>
      <c r="E23316" t="str">
        <f t="shared" si="2331"/>
        <v>photo</v>
      </c>
      <c r="F23316" t="str">
        <f t="shared" si="2331"/>
        <v>education</v>
      </c>
      <c r="G23316" t="str">
        <f t="shared" si="2332"/>
        <v>negative</v>
      </c>
      <c r="H23316">
        <f t="shared" si="2332"/>
        <v>10</v>
      </c>
    </row>
    <row r="23317" spans="2:8" x14ac:dyDescent="0.25">
      <c r="B23317" t="s">
        <v>801</v>
      </c>
      <c r="C23317" t="s">
        <v>12</v>
      </c>
      <c r="D23317" s="2">
        <v>44079.675196759257</v>
      </c>
      <c r="E23317" t="str">
        <f t="shared" si="2331"/>
        <v>photo</v>
      </c>
      <c r="F23317" t="str">
        <f t="shared" si="2331"/>
        <v>education</v>
      </c>
      <c r="G23317" t="str">
        <f t="shared" si="2332"/>
        <v>positive</v>
      </c>
      <c r="H23317">
        <f t="shared" si="2332"/>
        <v>75</v>
      </c>
    </row>
    <row r="23318" spans="2:8" x14ac:dyDescent="0.25">
      <c r="B23318" t="s">
        <v>801</v>
      </c>
      <c r="C23318" t="s">
        <v>17</v>
      </c>
      <c r="D23318" s="2">
        <v>44274.561412037037</v>
      </c>
      <c r="E23318" t="str">
        <f t="shared" si="2331"/>
        <v>photo</v>
      </c>
      <c r="F23318" t="str">
        <f t="shared" si="2331"/>
        <v>education</v>
      </c>
      <c r="G23318" t="str">
        <f t="shared" si="2332"/>
        <v>positive</v>
      </c>
      <c r="H23318">
        <f t="shared" si="2332"/>
        <v>45</v>
      </c>
    </row>
    <row r="23319" spans="2:8" x14ac:dyDescent="0.25">
      <c r="B23319" t="s">
        <v>801</v>
      </c>
      <c r="C23319" t="s">
        <v>12</v>
      </c>
      <c r="D23319" s="2">
        <v>44049.664212962962</v>
      </c>
      <c r="E23319" t="str">
        <f t="shared" si="2331"/>
        <v>photo</v>
      </c>
      <c r="F23319" t="str">
        <f t="shared" si="2331"/>
        <v>education</v>
      </c>
      <c r="G23319" t="str">
        <f t="shared" si="2332"/>
        <v>positive</v>
      </c>
      <c r="H23319">
        <f t="shared" si="2332"/>
        <v>75</v>
      </c>
    </row>
    <row r="23320" spans="2:8" x14ac:dyDescent="0.25">
      <c r="B23320" t="s">
        <v>801</v>
      </c>
      <c r="C23320" t="s">
        <v>8</v>
      </c>
      <c r="D23320" s="2">
        <v>44116.169652777775</v>
      </c>
      <c r="E23320" t="str">
        <f t="shared" si="2331"/>
        <v>photo</v>
      </c>
      <c r="F23320" t="str">
        <f t="shared" si="2331"/>
        <v>education</v>
      </c>
      <c r="G23320" t="str">
        <f t="shared" si="2332"/>
        <v>positive</v>
      </c>
      <c r="H23320">
        <f t="shared" si="2332"/>
        <v>30</v>
      </c>
    </row>
    <row r="23321" spans="2:8" x14ac:dyDescent="0.25">
      <c r="B23321" t="s">
        <v>801</v>
      </c>
      <c r="C23321" t="s">
        <v>7</v>
      </c>
      <c r="D23321" s="2">
        <v>44089.837951388887</v>
      </c>
      <c r="E23321" t="str">
        <f t="shared" si="2331"/>
        <v>photo</v>
      </c>
      <c r="F23321" t="str">
        <f t="shared" si="2331"/>
        <v>education</v>
      </c>
      <c r="G23321" t="str">
        <f t="shared" si="2332"/>
        <v>negative</v>
      </c>
      <c r="H23321">
        <f t="shared" si="2332"/>
        <v>5</v>
      </c>
    </row>
    <row r="23322" spans="2:8" x14ac:dyDescent="0.25">
      <c r="B23322" t="s">
        <v>802</v>
      </c>
      <c r="C23322" t="s">
        <v>9</v>
      </c>
      <c r="D23322" s="2">
        <v>44088.677476851852</v>
      </c>
      <c r="E23322" t="str">
        <f t="shared" si="2331"/>
        <v>video</v>
      </c>
      <c r="F23322" t="str">
        <f t="shared" si="2331"/>
        <v>science</v>
      </c>
      <c r="G23322" t="str">
        <f t="shared" si="2332"/>
        <v>neutral</v>
      </c>
      <c r="H23322">
        <f t="shared" si="2332"/>
        <v>20</v>
      </c>
    </row>
    <row r="23323" spans="2:8" x14ac:dyDescent="0.25">
      <c r="B23323" t="s">
        <v>802</v>
      </c>
      <c r="C23323" t="s">
        <v>4</v>
      </c>
      <c r="D23323" s="2">
        <v>44054.783368055556</v>
      </c>
      <c r="E23323" t="str">
        <f t="shared" si="2331"/>
        <v>video</v>
      </c>
      <c r="F23323" t="str">
        <f t="shared" si="2331"/>
        <v>science</v>
      </c>
      <c r="G23323" t="str">
        <f t="shared" si="2332"/>
        <v>positive</v>
      </c>
      <c r="H23323">
        <f t="shared" si="2332"/>
        <v>70</v>
      </c>
    </row>
    <row r="23324" spans="2:8" x14ac:dyDescent="0.25">
      <c r="B23324" t="s">
        <v>802</v>
      </c>
      <c r="C23324" t="s">
        <v>18</v>
      </c>
      <c r="D23324" s="2">
        <v>44232.839583333334</v>
      </c>
      <c r="E23324" t="str">
        <f t="shared" ref="E23324:F23343" si="2333">VLOOKUP($B23324,content_details,E$2,FALSE)</f>
        <v>video</v>
      </c>
      <c r="F23324" t="str">
        <f t="shared" si="2333"/>
        <v>science</v>
      </c>
      <c r="G23324" t="str">
        <f t="shared" ref="G23324:H23343" si="2334">VLOOKUP($C23324,reactionScore_table,G$2,FALSE)</f>
        <v>neutral</v>
      </c>
      <c r="H23324">
        <f t="shared" si="2334"/>
        <v>35</v>
      </c>
    </row>
    <row r="23325" spans="2:8" x14ac:dyDescent="0.25">
      <c r="B23325" t="s">
        <v>802</v>
      </c>
      <c r="C23325" t="s">
        <v>2</v>
      </c>
      <c r="D23325" s="2">
        <v>44228.355682870373</v>
      </c>
      <c r="E23325" t="str">
        <f t="shared" si="2333"/>
        <v>video</v>
      </c>
      <c r="F23325" t="str">
        <f t="shared" si="2333"/>
        <v>science</v>
      </c>
      <c r="G23325" t="str">
        <f t="shared" si="2334"/>
        <v>positive</v>
      </c>
      <c r="H23325">
        <f t="shared" si="2334"/>
        <v>60</v>
      </c>
    </row>
    <row r="23326" spans="2:8" x14ac:dyDescent="0.25">
      <c r="B23326" t="s">
        <v>802</v>
      </c>
      <c r="C23326" t="s">
        <v>8</v>
      </c>
      <c r="D23326" s="2">
        <v>44115.689120370371</v>
      </c>
      <c r="E23326" t="str">
        <f t="shared" si="2333"/>
        <v>video</v>
      </c>
      <c r="F23326" t="str">
        <f t="shared" si="2333"/>
        <v>science</v>
      </c>
      <c r="G23326" t="str">
        <f t="shared" si="2334"/>
        <v>positive</v>
      </c>
      <c r="H23326">
        <f t="shared" si="2334"/>
        <v>30</v>
      </c>
    </row>
    <row r="23327" spans="2:8" x14ac:dyDescent="0.25">
      <c r="B23327" t="s">
        <v>802</v>
      </c>
      <c r="C23327" t="s">
        <v>11</v>
      </c>
      <c r="D23327" s="2">
        <v>44219.406689814816</v>
      </c>
      <c r="E23327" t="str">
        <f t="shared" si="2333"/>
        <v>video</v>
      </c>
      <c r="F23327" t="str">
        <f t="shared" si="2333"/>
        <v>science</v>
      </c>
      <c r="G23327" t="str">
        <f t="shared" si="2334"/>
        <v>positive</v>
      </c>
      <c r="H23327">
        <f t="shared" si="2334"/>
        <v>65</v>
      </c>
    </row>
    <row r="23328" spans="2:8" x14ac:dyDescent="0.25">
      <c r="B23328" t="s">
        <v>802</v>
      </c>
      <c r="C23328" t="s">
        <v>2</v>
      </c>
      <c r="D23328" s="2">
        <v>44129.011319444442</v>
      </c>
      <c r="E23328" t="str">
        <f t="shared" si="2333"/>
        <v>video</v>
      </c>
      <c r="F23328" t="str">
        <f t="shared" si="2333"/>
        <v>science</v>
      </c>
      <c r="G23328" t="str">
        <f t="shared" si="2334"/>
        <v>positive</v>
      </c>
      <c r="H23328">
        <f t="shared" si="2334"/>
        <v>60</v>
      </c>
    </row>
    <row r="23329" spans="2:8" x14ac:dyDescent="0.25">
      <c r="B23329" t="s">
        <v>802</v>
      </c>
      <c r="C23329" t="s">
        <v>18</v>
      </c>
      <c r="D23329" s="2">
        <v>44173.685289351852</v>
      </c>
      <c r="E23329" t="str">
        <f t="shared" si="2333"/>
        <v>video</v>
      </c>
      <c r="F23329" t="str">
        <f t="shared" si="2333"/>
        <v>science</v>
      </c>
      <c r="G23329" t="str">
        <f t="shared" si="2334"/>
        <v>neutral</v>
      </c>
      <c r="H23329">
        <f t="shared" si="2334"/>
        <v>35</v>
      </c>
    </row>
    <row r="23330" spans="2:8" x14ac:dyDescent="0.25">
      <c r="B23330" t="s">
        <v>802</v>
      </c>
      <c r="C23330" t="s">
        <v>11</v>
      </c>
      <c r="D23330" s="2">
        <v>44108.664398148147</v>
      </c>
      <c r="E23330" t="str">
        <f t="shared" si="2333"/>
        <v>video</v>
      </c>
      <c r="F23330" t="str">
        <f t="shared" si="2333"/>
        <v>science</v>
      </c>
      <c r="G23330" t="str">
        <f t="shared" si="2334"/>
        <v>positive</v>
      </c>
      <c r="H23330">
        <f t="shared" si="2334"/>
        <v>65</v>
      </c>
    </row>
    <row r="23331" spans="2:8" x14ac:dyDescent="0.25">
      <c r="B23331" t="s">
        <v>802</v>
      </c>
      <c r="C23331" t="s">
        <v>12</v>
      </c>
      <c r="D23331" s="2">
        <v>44116.934884259259</v>
      </c>
      <c r="E23331" t="str">
        <f t="shared" si="2333"/>
        <v>video</v>
      </c>
      <c r="F23331" t="str">
        <f t="shared" si="2333"/>
        <v>science</v>
      </c>
      <c r="G23331" t="str">
        <f t="shared" si="2334"/>
        <v>positive</v>
      </c>
      <c r="H23331">
        <f t="shared" si="2334"/>
        <v>75</v>
      </c>
    </row>
    <row r="23332" spans="2:8" x14ac:dyDescent="0.25">
      <c r="B23332" t="s">
        <v>802</v>
      </c>
      <c r="C23332" t="s">
        <v>13</v>
      </c>
      <c r="D23332" s="2">
        <v>44352.863900462966</v>
      </c>
      <c r="E23332" t="str">
        <f t="shared" si="2333"/>
        <v>video</v>
      </c>
      <c r="F23332" t="str">
        <f t="shared" si="2333"/>
        <v>science</v>
      </c>
      <c r="G23332" t="str">
        <f t="shared" si="2334"/>
        <v>positive</v>
      </c>
      <c r="H23332">
        <f t="shared" si="2334"/>
        <v>70</v>
      </c>
    </row>
    <row r="23333" spans="2:8" x14ac:dyDescent="0.25">
      <c r="B23333" t="s">
        <v>802</v>
      </c>
      <c r="C23333" t="s">
        <v>17</v>
      </c>
      <c r="D23333" s="2">
        <v>44302.37128472222</v>
      </c>
      <c r="E23333" t="str">
        <f t="shared" si="2333"/>
        <v>video</v>
      </c>
      <c r="F23333" t="str">
        <f t="shared" si="2333"/>
        <v>science</v>
      </c>
      <c r="G23333" t="str">
        <f t="shared" si="2334"/>
        <v>positive</v>
      </c>
      <c r="H23333">
        <f t="shared" si="2334"/>
        <v>45</v>
      </c>
    </row>
    <row r="23334" spans="2:8" x14ac:dyDescent="0.25">
      <c r="B23334" t="s">
        <v>802</v>
      </c>
      <c r="C23334" t="s">
        <v>9</v>
      </c>
      <c r="D23334" s="2">
        <v>44042.752511574072</v>
      </c>
      <c r="E23334" t="str">
        <f t="shared" si="2333"/>
        <v>video</v>
      </c>
      <c r="F23334" t="str">
        <f t="shared" si="2333"/>
        <v>science</v>
      </c>
      <c r="G23334" t="str">
        <f t="shared" si="2334"/>
        <v>neutral</v>
      </c>
      <c r="H23334">
        <f t="shared" si="2334"/>
        <v>20</v>
      </c>
    </row>
    <row r="23335" spans="2:8" x14ac:dyDescent="0.25">
      <c r="B23335" t="s">
        <v>802</v>
      </c>
      <c r="C23335" t="s">
        <v>15</v>
      </c>
      <c r="D23335" s="2">
        <v>44181.937476851854</v>
      </c>
      <c r="E23335" t="str">
        <f t="shared" si="2333"/>
        <v>video</v>
      </c>
      <c r="F23335" t="str">
        <f t="shared" si="2333"/>
        <v>science</v>
      </c>
      <c r="G23335" t="str">
        <f t="shared" si="2334"/>
        <v>positive</v>
      </c>
      <c r="H23335">
        <f t="shared" si="2334"/>
        <v>50</v>
      </c>
    </row>
    <row r="23336" spans="2:8" x14ac:dyDescent="0.25">
      <c r="B23336" t="s">
        <v>802</v>
      </c>
      <c r="C23336" t="s">
        <v>7</v>
      </c>
      <c r="D23336" s="2">
        <v>44007.590115740742</v>
      </c>
      <c r="E23336" t="str">
        <f t="shared" si="2333"/>
        <v>video</v>
      </c>
      <c r="F23336" t="str">
        <f t="shared" si="2333"/>
        <v>science</v>
      </c>
      <c r="G23336" t="str">
        <f t="shared" si="2334"/>
        <v>negative</v>
      </c>
      <c r="H23336">
        <f t="shared" si="2334"/>
        <v>5</v>
      </c>
    </row>
    <row r="23337" spans="2:8" x14ac:dyDescent="0.25">
      <c r="B23337" t="s">
        <v>802</v>
      </c>
      <c r="C23337" t="s">
        <v>4</v>
      </c>
      <c r="D23337" s="2">
        <v>44033.634837962964</v>
      </c>
      <c r="E23337" t="str">
        <f t="shared" si="2333"/>
        <v>video</v>
      </c>
      <c r="F23337" t="str">
        <f t="shared" si="2333"/>
        <v>science</v>
      </c>
      <c r="G23337" t="str">
        <f t="shared" si="2334"/>
        <v>positive</v>
      </c>
      <c r="H23337">
        <f t="shared" si="2334"/>
        <v>70</v>
      </c>
    </row>
    <row r="23338" spans="2:8" x14ac:dyDescent="0.25">
      <c r="B23338" t="s">
        <v>802</v>
      </c>
      <c r="C23338" t="s">
        <v>8</v>
      </c>
      <c r="D23338" s="2">
        <v>44325.758796296293</v>
      </c>
      <c r="E23338" t="str">
        <f t="shared" si="2333"/>
        <v>video</v>
      </c>
      <c r="F23338" t="str">
        <f t="shared" si="2333"/>
        <v>science</v>
      </c>
      <c r="G23338" t="str">
        <f t="shared" si="2334"/>
        <v>positive</v>
      </c>
      <c r="H23338">
        <f t="shared" si="2334"/>
        <v>30</v>
      </c>
    </row>
    <row r="23339" spans="2:8" x14ac:dyDescent="0.25">
      <c r="B23339" t="s">
        <v>802</v>
      </c>
      <c r="C23339" t="s">
        <v>7</v>
      </c>
      <c r="D23339" s="2">
        <v>44223.144930555558</v>
      </c>
      <c r="E23339" t="str">
        <f t="shared" si="2333"/>
        <v>video</v>
      </c>
      <c r="F23339" t="str">
        <f t="shared" si="2333"/>
        <v>science</v>
      </c>
      <c r="G23339" t="str">
        <f t="shared" si="2334"/>
        <v>negative</v>
      </c>
      <c r="H23339">
        <f t="shared" si="2334"/>
        <v>5</v>
      </c>
    </row>
    <row r="23340" spans="2:8" x14ac:dyDescent="0.25">
      <c r="B23340" t="s">
        <v>802</v>
      </c>
      <c r="C23340" t="s">
        <v>17</v>
      </c>
      <c r="D23340" s="2">
        <v>44076.651909722219</v>
      </c>
      <c r="E23340" t="str">
        <f t="shared" si="2333"/>
        <v>video</v>
      </c>
      <c r="F23340" t="str">
        <f t="shared" si="2333"/>
        <v>science</v>
      </c>
      <c r="G23340" t="str">
        <f t="shared" si="2334"/>
        <v>positive</v>
      </c>
      <c r="H23340">
        <f t="shared" si="2334"/>
        <v>45</v>
      </c>
    </row>
    <row r="23341" spans="2:8" x14ac:dyDescent="0.25">
      <c r="B23341" t="s">
        <v>802</v>
      </c>
      <c r="C23341" t="s">
        <v>19</v>
      </c>
      <c r="D23341" s="2">
        <v>44142.065439814818</v>
      </c>
      <c r="E23341" t="str">
        <f t="shared" si="2333"/>
        <v>video</v>
      </c>
      <c r="F23341" t="str">
        <f t="shared" si="2333"/>
        <v>science</v>
      </c>
      <c r="G23341" t="str">
        <f t="shared" si="2334"/>
        <v>negative</v>
      </c>
      <c r="H23341">
        <f t="shared" si="2334"/>
        <v>15</v>
      </c>
    </row>
    <row r="23342" spans="2:8" x14ac:dyDescent="0.25">
      <c r="B23342" t="s">
        <v>802</v>
      </c>
      <c r="C23342" t="s">
        <v>18</v>
      </c>
      <c r="D23342" s="2">
        <v>44014.037326388891</v>
      </c>
      <c r="E23342" t="str">
        <f t="shared" si="2333"/>
        <v>video</v>
      </c>
      <c r="F23342" t="str">
        <f t="shared" si="2333"/>
        <v>science</v>
      </c>
      <c r="G23342" t="str">
        <f t="shared" si="2334"/>
        <v>neutral</v>
      </c>
      <c r="H23342">
        <f t="shared" si="2334"/>
        <v>35</v>
      </c>
    </row>
    <row r="23343" spans="2:8" x14ac:dyDescent="0.25">
      <c r="B23343" t="s">
        <v>802</v>
      </c>
      <c r="C23343" t="s">
        <v>18</v>
      </c>
      <c r="D23343" s="2">
        <v>44064.228738425925</v>
      </c>
      <c r="E23343" t="str">
        <f t="shared" si="2333"/>
        <v>video</v>
      </c>
      <c r="F23343" t="str">
        <f t="shared" si="2333"/>
        <v>science</v>
      </c>
      <c r="G23343" t="str">
        <f t="shared" si="2334"/>
        <v>neutral</v>
      </c>
      <c r="H23343">
        <f t="shared" si="2334"/>
        <v>35</v>
      </c>
    </row>
    <row r="23344" spans="2:8" x14ac:dyDescent="0.25">
      <c r="B23344" t="s">
        <v>802</v>
      </c>
      <c r="C23344" t="s">
        <v>16</v>
      </c>
      <c r="D23344" s="2">
        <v>44153.937523148146</v>
      </c>
      <c r="E23344" t="str">
        <f t="shared" ref="E23344:F23363" si="2335">VLOOKUP($B23344,content_details,E$2,FALSE)</f>
        <v>video</v>
      </c>
      <c r="F23344" t="str">
        <f t="shared" si="2335"/>
        <v>science</v>
      </c>
      <c r="G23344" t="str">
        <f t="shared" ref="G23344:H23363" si="2336">VLOOKUP($C23344,reactionScore_table,G$2,FALSE)</f>
        <v>negative</v>
      </c>
      <c r="H23344">
        <f t="shared" si="2336"/>
        <v>10</v>
      </c>
    </row>
    <row r="23345" spans="2:8" x14ac:dyDescent="0.25">
      <c r="B23345" t="s">
        <v>802</v>
      </c>
      <c r="C23345" t="s">
        <v>17</v>
      </c>
      <c r="D23345" s="2">
        <v>44069.232800925929</v>
      </c>
      <c r="E23345" t="str">
        <f t="shared" si="2335"/>
        <v>video</v>
      </c>
      <c r="F23345" t="str">
        <f t="shared" si="2335"/>
        <v>science</v>
      </c>
      <c r="G23345" t="str">
        <f t="shared" si="2336"/>
        <v>positive</v>
      </c>
      <c r="H23345">
        <f t="shared" si="2336"/>
        <v>45</v>
      </c>
    </row>
    <row r="23346" spans="2:8" x14ac:dyDescent="0.25">
      <c r="B23346" t="s">
        <v>802</v>
      </c>
      <c r="C23346" t="s">
        <v>16</v>
      </c>
      <c r="D23346" s="2">
        <v>44342.975752314815</v>
      </c>
      <c r="E23346" t="str">
        <f t="shared" si="2335"/>
        <v>video</v>
      </c>
      <c r="F23346" t="str">
        <f t="shared" si="2335"/>
        <v>science</v>
      </c>
      <c r="G23346" t="str">
        <f t="shared" si="2336"/>
        <v>negative</v>
      </c>
      <c r="H23346">
        <f t="shared" si="2336"/>
        <v>10</v>
      </c>
    </row>
    <row r="23347" spans="2:8" x14ac:dyDescent="0.25">
      <c r="B23347" t="s">
        <v>802</v>
      </c>
      <c r="C23347" t="s">
        <v>2</v>
      </c>
      <c r="D23347" s="2">
        <v>44301.553298611114</v>
      </c>
      <c r="E23347" t="str">
        <f t="shared" si="2335"/>
        <v>video</v>
      </c>
      <c r="F23347" t="str">
        <f t="shared" si="2335"/>
        <v>science</v>
      </c>
      <c r="G23347" t="str">
        <f t="shared" si="2336"/>
        <v>positive</v>
      </c>
      <c r="H23347">
        <f t="shared" si="2336"/>
        <v>60</v>
      </c>
    </row>
    <row r="23348" spans="2:8" x14ac:dyDescent="0.25">
      <c r="B23348" t="s">
        <v>802</v>
      </c>
      <c r="C23348" t="s">
        <v>16</v>
      </c>
      <c r="D23348" s="2">
        <v>44207.592349537037</v>
      </c>
      <c r="E23348" t="str">
        <f t="shared" si="2335"/>
        <v>video</v>
      </c>
      <c r="F23348" t="str">
        <f t="shared" si="2335"/>
        <v>science</v>
      </c>
      <c r="G23348" t="str">
        <f t="shared" si="2336"/>
        <v>negative</v>
      </c>
      <c r="H23348">
        <f t="shared" si="2336"/>
        <v>10</v>
      </c>
    </row>
    <row r="23349" spans="2:8" x14ac:dyDescent="0.25">
      <c r="B23349" t="s">
        <v>802</v>
      </c>
      <c r="C23349" t="s">
        <v>17</v>
      </c>
      <c r="D23349" s="2">
        <v>44119.860925925925</v>
      </c>
      <c r="E23349" t="str">
        <f t="shared" si="2335"/>
        <v>video</v>
      </c>
      <c r="F23349" t="str">
        <f t="shared" si="2335"/>
        <v>science</v>
      </c>
      <c r="G23349" t="str">
        <f t="shared" si="2336"/>
        <v>positive</v>
      </c>
      <c r="H23349">
        <f t="shared" si="2336"/>
        <v>45</v>
      </c>
    </row>
    <row r="23350" spans="2:8" x14ac:dyDescent="0.25">
      <c r="B23350" t="s">
        <v>802</v>
      </c>
      <c r="C23350" t="s">
        <v>4</v>
      </c>
      <c r="D23350" s="2">
        <v>44156.139224537037</v>
      </c>
      <c r="E23350" t="str">
        <f t="shared" si="2335"/>
        <v>video</v>
      </c>
      <c r="F23350" t="str">
        <f t="shared" si="2335"/>
        <v>science</v>
      </c>
      <c r="G23350" t="str">
        <f t="shared" si="2336"/>
        <v>positive</v>
      </c>
      <c r="H23350">
        <f t="shared" si="2336"/>
        <v>70</v>
      </c>
    </row>
    <row r="23351" spans="2:8" x14ac:dyDescent="0.25">
      <c r="B23351" t="s">
        <v>802</v>
      </c>
      <c r="C23351" t="s">
        <v>17</v>
      </c>
      <c r="D23351" s="2">
        <v>44011.293645833335</v>
      </c>
      <c r="E23351" t="str">
        <f t="shared" si="2335"/>
        <v>video</v>
      </c>
      <c r="F23351" t="str">
        <f t="shared" si="2335"/>
        <v>science</v>
      </c>
      <c r="G23351" t="str">
        <f t="shared" si="2336"/>
        <v>positive</v>
      </c>
      <c r="H23351">
        <f t="shared" si="2336"/>
        <v>45</v>
      </c>
    </row>
    <row r="23352" spans="2:8" x14ac:dyDescent="0.25">
      <c r="B23352" t="s">
        <v>802</v>
      </c>
      <c r="C23352" t="s">
        <v>4</v>
      </c>
      <c r="D23352" s="2">
        <v>44340.755115740743</v>
      </c>
      <c r="E23352" t="str">
        <f t="shared" si="2335"/>
        <v>video</v>
      </c>
      <c r="F23352" t="str">
        <f t="shared" si="2335"/>
        <v>science</v>
      </c>
      <c r="G23352" t="str">
        <f t="shared" si="2336"/>
        <v>positive</v>
      </c>
      <c r="H23352">
        <f t="shared" si="2336"/>
        <v>70</v>
      </c>
    </row>
    <row r="23353" spans="2:8" x14ac:dyDescent="0.25">
      <c r="B23353" t="s">
        <v>802</v>
      </c>
      <c r="C23353" t="s">
        <v>19</v>
      </c>
      <c r="D23353" s="2">
        <v>44068.647650462961</v>
      </c>
      <c r="E23353" t="str">
        <f t="shared" si="2335"/>
        <v>video</v>
      </c>
      <c r="F23353" t="str">
        <f t="shared" si="2335"/>
        <v>science</v>
      </c>
      <c r="G23353" t="str">
        <f t="shared" si="2336"/>
        <v>negative</v>
      </c>
      <c r="H23353">
        <f t="shared" si="2336"/>
        <v>15</v>
      </c>
    </row>
    <row r="23354" spans="2:8" x14ac:dyDescent="0.25">
      <c r="B23354" t="s">
        <v>802</v>
      </c>
      <c r="C23354" t="s">
        <v>2</v>
      </c>
      <c r="D23354" s="2">
        <v>44151.469490740739</v>
      </c>
      <c r="E23354" t="str">
        <f t="shared" si="2335"/>
        <v>video</v>
      </c>
      <c r="F23354" t="str">
        <f t="shared" si="2335"/>
        <v>science</v>
      </c>
      <c r="G23354" t="str">
        <f t="shared" si="2336"/>
        <v>positive</v>
      </c>
      <c r="H23354">
        <f t="shared" si="2336"/>
        <v>60</v>
      </c>
    </row>
    <row r="23355" spans="2:8" x14ac:dyDescent="0.25">
      <c r="B23355" t="s">
        <v>802</v>
      </c>
      <c r="C23355" t="s">
        <v>5</v>
      </c>
      <c r="D23355" s="2">
        <v>44307.189965277779</v>
      </c>
      <c r="E23355" t="str">
        <f t="shared" si="2335"/>
        <v>video</v>
      </c>
      <c r="F23355" t="str">
        <f t="shared" si="2335"/>
        <v>science</v>
      </c>
      <c r="G23355" t="str">
        <f t="shared" si="2336"/>
        <v>negative</v>
      </c>
      <c r="H23355">
        <f t="shared" si="2336"/>
        <v>0</v>
      </c>
    </row>
    <row r="23356" spans="2:8" x14ac:dyDescent="0.25">
      <c r="B23356" t="s">
        <v>802</v>
      </c>
      <c r="C23356" t="s">
        <v>17</v>
      </c>
      <c r="D23356" s="2">
        <v>44058.094687500001</v>
      </c>
      <c r="E23356" t="str">
        <f t="shared" si="2335"/>
        <v>video</v>
      </c>
      <c r="F23356" t="str">
        <f t="shared" si="2335"/>
        <v>science</v>
      </c>
      <c r="G23356" t="str">
        <f t="shared" si="2336"/>
        <v>positive</v>
      </c>
      <c r="H23356">
        <f t="shared" si="2336"/>
        <v>45</v>
      </c>
    </row>
    <row r="23357" spans="2:8" x14ac:dyDescent="0.25">
      <c r="B23357" t="s">
        <v>802</v>
      </c>
      <c r="C23357" t="s">
        <v>15</v>
      </c>
      <c r="D23357" s="2">
        <v>44341.860335648147</v>
      </c>
      <c r="E23357" t="str">
        <f t="shared" si="2335"/>
        <v>video</v>
      </c>
      <c r="F23357" t="str">
        <f t="shared" si="2335"/>
        <v>science</v>
      </c>
      <c r="G23357" t="str">
        <f t="shared" si="2336"/>
        <v>positive</v>
      </c>
      <c r="H23357">
        <f t="shared" si="2336"/>
        <v>50</v>
      </c>
    </row>
    <row r="23358" spans="2:8" x14ac:dyDescent="0.25">
      <c r="B23358" t="s">
        <v>802</v>
      </c>
      <c r="C23358" t="s">
        <v>13</v>
      </c>
      <c r="D23358" s="2">
        <v>44165.52884259259</v>
      </c>
      <c r="E23358" t="str">
        <f t="shared" si="2335"/>
        <v>video</v>
      </c>
      <c r="F23358" t="str">
        <f t="shared" si="2335"/>
        <v>science</v>
      </c>
      <c r="G23358" t="str">
        <f t="shared" si="2336"/>
        <v>positive</v>
      </c>
      <c r="H23358">
        <f t="shared" si="2336"/>
        <v>70</v>
      </c>
    </row>
    <row r="23359" spans="2:8" x14ac:dyDescent="0.25">
      <c r="B23359" t="s">
        <v>802</v>
      </c>
      <c r="C23359" t="s">
        <v>14</v>
      </c>
      <c r="D23359" s="2">
        <v>44285.92114583333</v>
      </c>
      <c r="E23359" t="str">
        <f t="shared" si="2335"/>
        <v>video</v>
      </c>
      <c r="F23359" t="str">
        <f t="shared" si="2335"/>
        <v>science</v>
      </c>
      <c r="G23359" t="str">
        <f t="shared" si="2336"/>
        <v>positive</v>
      </c>
      <c r="H23359">
        <f t="shared" si="2336"/>
        <v>72</v>
      </c>
    </row>
    <row r="23360" spans="2:8" x14ac:dyDescent="0.25">
      <c r="B23360" t="s">
        <v>802</v>
      </c>
      <c r="C23360" t="s">
        <v>14</v>
      </c>
      <c r="D23360" s="2">
        <v>44040.334293981483</v>
      </c>
      <c r="E23360" t="str">
        <f t="shared" si="2335"/>
        <v>video</v>
      </c>
      <c r="F23360" t="str">
        <f t="shared" si="2335"/>
        <v>science</v>
      </c>
      <c r="G23360" t="str">
        <f t="shared" si="2336"/>
        <v>positive</v>
      </c>
      <c r="H23360">
        <f t="shared" si="2336"/>
        <v>72</v>
      </c>
    </row>
    <row r="23361" spans="2:8" x14ac:dyDescent="0.25">
      <c r="B23361" t="s">
        <v>802</v>
      </c>
      <c r="C23361" t="s">
        <v>17</v>
      </c>
      <c r="D23361" s="2">
        <v>44050.771111111113</v>
      </c>
      <c r="E23361" t="str">
        <f t="shared" si="2335"/>
        <v>video</v>
      </c>
      <c r="F23361" t="str">
        <f t="shared" si="2335"/>
        <v>science</v>
      </c>
      <c r="G23361" t="str">
        <f t="shared" si="2336"/>
        <v>positive</v>
      </c>
      <c r="H23361">
        <f t="shared" si="2336"/>
        <v>45</v>
      </c>
    </row>
    <row r="23362" spans="2:8" x14ac:dyDescent="0.25">
      <c r="B23362" t="s">
        <v>803</v>
      </c>
      <c r="C23362" t="s">
        <v>18</v>
      </c>
      <c r="D23362" s="2">
        <v>44005.338472222225</v>
      </c>
      <c r="E23362" t="str">
        <f t="shared" si="2335"/>
        <v>photo</v>
      </c>
      <c r="F23362" t="str">
        <f t="shared" si="2335"/>
        <v>fitness</v>
      </c>
      <c r="G23362" t="str">
        <f t="shared" si="2336"/>
        <v>neutral</v>
      </c>
      <c r="H23362">
        <f t="shared" si="2336"/>
        <v>35</v>
      </c>
    </row>
    <row r="23363" spans="2:8" x14ac:dyDescent="0.25">
      <c r="B23363" t="s">
        <v>803</v>
      </c>
      <c r="C23363" t="s">
        <v>4</v>
      </c>
      <c r="D23363" s="2">
        <v>44124.436759259261</v>
      </c>
      <c r="E23363" t="str">
        <f t="shared" si="2335"/>
        <v>photo</v>
      </c>
      <c r="F23363" t="str">
        <f t="shared" si="2335"/>
        <v>fitness</v>
      </c>
      <c r="G23363" t="str">
        <f t="shared" si="2336"/>
        <v>positive</v>
      </c>
      <c r="H23363">
        <f t="shared" si="2336"/>
        <v>70</v>
      </c>
    </row>
    <row r="23364" spans="2:8" x14ac:dyDescent="0.25">
      <c r="B23364" t="s">
        <v>803</v>
      </c>
      <c r="C23364" t="s">
        <v>5</v>
      </c>
      <c r="D23364" s="2">
        <v>44145.720937500002</v>
      </c>
      <c r="E23364" t="str">
        <f t="shared" ref="E23364:F23383" si="2337">VLOOKUP($B23364,content_details,E$2,FALSE)</f>
        <v>photo</v>
      </c>
      <c r="F23364" t="str">
        <f t="shared" si="2337"/>
        <v>fitness</v>
      </c>
      <c r="G23364" t="str">
        <f t="shared" ref="G23364:H23383" si="2338">VLOOKUP($C23364,reactionScore_table,G$2,FALSE)</f>
        <v>negative</v>
      </c>
      <c r="H23364">
        <f t="shared" si="2338"/>
        <v>0</v>
      </c>
    </row>
    <row r="23365" spans="2:8" x14ac:dyDescent="0.25">
      <c r="B23365" t="s">
        <v>803</v>
      </c>
      <c r="C23365" t="s">
        <v>18</v>
      </c>
      <c r="D23365" s="2">
        <v>44221.359965277778</v>
      </c>
      <c r="E23365" t="str">
        <f t="shared" si="2337"/>
        <v>photo</v>
      </c>
      <c r="F23365" t="str">
        <f t="shared" si="2337"/>
        <v>fitness</v>
      </c>
      <c r="G23365" t="str">
        <f t="shared" si="2338"/>
        <v>neutral</v>
      </c>
      <c r="H23365">
        <f t="shared" si="2338"/>
        <v>35</v>
      </c>
    </row>
    <row r="23366" spans="2:8" x14ac:dyDescent="0.25">
      <c r="B23366" t="s">
        <v>803</v>
      </c>
      <c r="C23366" t="s">
        <v>14</v>
      </c>
      <c r="D23366" s="2">
        <v>44145.766631944447</v>
      </c>
      <c r="E23366" t="str">
        <f t="shared" si="2337"/>
        <v>photo</v>
      </c>
      <c r="F23366" t="str">
        <f t="shared" si="2337"/>
        <v>fitness</v>
      </c>
      <c r="G23366" t="str">
        <f t="shared" si="2338"/>
        <v>positive</v>
      </c>
      <c r="H23366">
        <f t="shared" si="2338"/>
        <v>72</v>
      </c>
    </row>
    <row r="23367" spans="2:8" x14ac:dyDescent="0.25">
      <c r="B23367" t="s">
        <v>803</v>
      </c>
      <c r="C23367" t="s">
        <v>17</v>
      </c>
      <c r="D23367" s="2">
        <v>44216.780509259261</v>
      </c>
      <c r="E23367" t="str">
        <f t="shared" si="2337"/>
        <v>photo</v>
      </c>
      <c r="F23367" t="str">
        <f t="shared" si="2337"/>
        <v>fitness</v>
      </c>
      <c r="G23367" t="str">
        <f t="shared" si="2338"/>
        <v>positive</v>
      </c>
      <c r="H23367">
        <f t="shared" si="2338"/>
        <v>45</v>
      </c>
    </row>
    <row r="23368" spans="2:8" x14ac:dyDescent="0.25">
      <c r="B23368" t="s">
        <v>803</v>
      </c>
      <c r="C23368" t="s">
        <v>2</v>
      </c>
      <c r="D23368" s="2">
        <v>44210.285613425927</v>
      </c>
      <c r="E23368" t="str">
        <f t="shared" si="2337"/>
        <v>photo</v>
      </c>
      <c r="F23368" t="str">
        <f t="shared" si="2337"/>
        <v>fitness</v>
      </c>
      <c r="G23368" t="str">
        <f t="shared" si="2338"/>
        <v>positive</v>
      </c>
      <c r="H23368">
        <f t="shared" si="2338"/>
        <v>60</v>
      </c>
    </row>
    <row r="23369" spans="2:8" x14ac:dyDescent="0.25">
      <c r="B23369" t="s">
        <v>803</v>
      </c>
      <c r="C23369" t="s">
        <v>16</v>
      </c>
      <c r="D23369" s="2">
        <v>44226.481793981482</v>
      </c>
      <c r="E23369" t="str">
        <f t="shared" si="2337"/>
        <v>photo</v>
      </c>
      <c r="F23369" t="str">
        <f t="shared" si="2337"/>
        <v>fitness</v>
      </c>
      <c r="G23369" t="str">
        <f t="shared" si="2338"/>
        <v>negative</v>
      </c>
      <c r="H23369">
        <f t="shared" si="2338"/>
        <v>10</v>
      </c>
    </row>
    <row r="23370" spans="2:8" x14ac:dyDescent="0.25">
      <c r="B23370" t="s">
        <v>803</v>
      </c>
      <c r="C23370" t="s">
        <v>7</v>
      </c>
      <c r="D23370" s="2">
        <v>44183.480428240742</v>
      </c>
      <c r="E23370" t="str">
        <f t="shared" si="2337"/>
        <v>photo</v>
      </c>
      <c r="F23370" t="str">
        <f t="shared" si="2337"/>
        <v>fitness</v>
      </c>
      <c r="G23370" t="str">
        <f t="shared" si="2338"/>
        <v>negative</v>
      </c>
      <c r="H23370">
        <f t="shared" si="2338"/>
        <v>5</v>
      </c>
    </row>
    <row r="23371" spans="2:8" x14ac:dyDescent="0.25">
      <c r="B23371" t="s">
        <v>803</v>
      </c>
      <c r="C23371" t="s">
        <v>18</v>
      </c>
      <c r="D23371" s="2">
        <v>44056.04828703704</v>
      </c>
      <c r="E23371" t="str">
        <f t="shared" si="2337"/>
        <v>photo</v>
      </c>
      <c r="F23371" t="str">
        <f t="shared" si="2337"/>
        <v>fitness</v>
      </c>
      <c r="G23371" t="str">
        <f t="shared" si="2338"/>
        <v>neutral</v>
      </c>
      <c r="H23371">
        <f t="shared" si="2338"/>
        <v>35</v>
      </c>
    </row>
    <row r="23372" spans="2:8" x14ac:dyDescent="0.25">
      <c r="B23372" t="s">
        <v>803</v>
      </c>
      <c r="C23372" t="s">
        <v>18</v>
      </c>
      <c r="D23372" s="2">
        <v>44195.867349537039</v>
      </c>
      <c r="E23372" t="str">
        <f t="shared" si="2337"/>
        <v>photo</v>
      </c>
      <c r="F23372" t="str">
        <f t="shared" si="2337"/>
        <v>fitness</v>
      </c>
      <c r="G23372" t="str">
        <f t="shared" si="2338"/>
        <v>neutral</v>
      </c>
      <c r="H23372">
        <f t="shared" si="2338"/>
        <v>35</v>
      </c>
    </row>
    <row r="23373" spans="2:8" x14ac:dyDescent="0.25">
      <c r="B23373" t="s">
        <v>803</v>
      </c>
      <c r="C23373" t="s">
        <v>2</v>
      </c>
      <c r="D23373" s="2">
        <v>44270.941458333335</v>
      </c>
      <c r="E23373" t="str">
        <f t="shared" si="2337"/>
        <v>photo</v>
      </c>
      <c r="F23373" t="str">
        <f t="shared" si="2337"/>
        <v>fitness</v>
      </c>
      <c r="G23373" t="str">
        <f t="shared" si="2338"/>
        <v>positive</v>
      </c>
      <c r="H23373">
        <f t="shared" si="2338"/>
        <v>60</v>
      </c>
    </row>
    <row r="23374" spans="2:8" x14ac:dyDescent="0.25">
      <c r="B23374" t="s">
        <v>803</v>
      </c>
      <c r="C23374" t="s">
        <v>13</v>
      </c>
      <c r="D23374" s="2">
        <v>44033.659120370372</v>
      </c>
      <c r="E23374" t="str">
        <f t="shared" si="2337"/>
        <v>photo</v>
      </c>
      <c r="F23374" t="str">
        <f t="shared" si="2337"/>
        <v>fitness</v>
      </c>
      <c r="G23374" t="str">
        <f t="shared" si="2338"/>
        <v>positive</v>
      </c>
      <c r="H23374">
        <f t="shared" si="2338"/>
        <v>70</v>
      </c>
    </row>
    <row r="23375" spans="2:8" x14ac:dyDescent="0.25">
      <c r="B23375" t="s">
        <v>803</v>
      </c>
      <c r="C23375" t="s">
        <v>5</v>
      </c>
      <c r="D23375" s="2">
        <v>44310.612303240741</v>
      </c>
      <c r="E23375" t="str">
        <f t="shared" si="2337"/>
        <v>photo</v>
      </c>
      <c r="F23375" t="str">
        <f t="shared" si="2337"/>
        <v>fitness</v>
      </c>
      <c r="G23375" t="str">
        <f t="shared" si="2338"/>
        <v>negative</v>
      </c>
      <c r="H23375">
        <f t="shared" si="2338"/>
        <v>0</v>
      </c>
    </row>
    <row r="23376" spans="2:8" x14ac:dyDescent="0.25">
      <c r="B23376" t="s">
        <v>803</v>
      </c>
      <c r="C23376" t="s">
        <v>19</v>
      </c>
      <c r="D23376" s="2">
        <v>44239.828657407408</v>
      </c>
      <c r="E23376" t="str">
        <f t="shared" si="2337"/>
        <v>photo</v>
      </c>
      <c r="F23376" t="str">
        <f t="shared" si="2337"/>
        <v>fitness</v>
      </c>
      <c r="G23376" t="str">
        <f t="shared" si="2338"/>
        <v>negative</v>
      </c>
      <c r="H23376">
        <f t="shared" si="2338"/>
        <v>15</v>
      </c>
    </row>
    <row r="23377" spans="2:8" x14ac:dyDescent="0.25">
      <c r="B23377" t="s">
        <v>803</v>
      </c>
      <c r="C23377" t="s">
        <v>15</v>
      </c>
      <c r="D23377" s="2">
        <v>44211.700671296298</v>
      </c>
      <c r="E23377" t="str">
        <f t="shared" si="2337"/>
        <v>photo</v>
      </c>
      <c r="F23377" t="str">
        <f t="shared" si="2337"/>
        <v>fitness</v>
      </c>
      <c r="G23377" t="str">
        <f t="shared" si="2338"/>
        <v>positive</v>
      </c>
      <c r="H23377">
        <f t="shared" si="2338"/>
        <v>50</v>
      </c>
    </row>
    <row r="23378" spans="2:8" x14ac:dyDescent="0.25">
      <c r="B23378" t="s">
        <v>803</v>
      </c>
      <c r="C23378" t="s">
        <v>12</v>
      </c>
      <c r="D23378" s="2">
        <v>44275.807824074072</v>
      </c>
      <c r="E23378" t="str">
        <f t="shared" si="2337"/>
        <v>photo</v>
      </c>
      <c r="F23378" t="str">
        <f t="shared" si="2337"/>
        <v>fitness</v>
      </c>
      <c r="G23378" t="str">
        <f t="shared" si="2338"/>
        <v>positive</v>
      </c>
      <c r="H23378">
        <f t="shared" si="2338"/>
        <v>75</v>
      </c>
    </row>
    <row r="23379" spans="2:8" x14ac:dyDescent="0.25">
      <c r="B23379" t="s">
        <v>803</v>
      </c>
      <c r="C23379" t="s">
        <v>17</v>
      </c>
      <c r="D23379" s="2">
        <v>44098.292488425926</v>
      </c>
      <c r="E23379" t="str">
        <f t="shared" si="2337"/>
        <v>photo</v>
      </c>
      <c r="F23379" t="str">
        <f t="shared" si="2337"/>
        <v>fitness</v>
      </c>
      <c r="G23379" t="str">
        <f t="shared" si="2338"/>
        <v>positive</v>
      </c>
      <c r="H23379">
        <f t="shared" si="2338"/>
        <v>45</v>
      </c>
    </row>
    <row r="23380" spans="2:8" x14ac:dyDescent="0.25">
      <c r="B23380" t="s">
        <v>803</v>
      </c>
      <c r="C23380" t="s">
        <v>11</v>
      </c>
      <c r="D23380" s="2">
        <v>44287.565462962964</v>
      </c>
      <c r="E23380" t="str">
        <f t="shared" si="2337"/>
        <v>photo</v>
      </c>
      <c r="F23380" t="str">
        <f t="shared" si="2337"/>
        <v>fitness</v>
      </c>
      <c r="G23380" t="str">
        <f t="shared" si="2338"/>
        <v>positive</v>
      </c>
      <c r="H23380">
        <f t="shared" si="2338"/>
        <v>65</v>
      </c>
    </row>
    <row r="23381" spans="2:8" x14ac:dyDescent="0.25">
      <c r="B23381" t="s">
        <v>803</v>
      </c>
      <c r="C23381" t="s">
        <v>18</v>
      </c>
      <c r="D23381" s="2">
        <v>44151.722650462965</v>
      </c>
      <c r="E23381" t="str">
        <f t="shared" si="2337"/>
        <v>photo</v>
      </c>
      <c r="F23381" t="str">
        <f t="shared" si="2337"/>
        <v>fitness</v>
      </c>
      <c r="G23381" t="str">
        <f t="shared" si="2338"/>
        <v>neutral</v>
      </c>
      <c r="H23381">
        <f t="shared" si="2338"/>
        <v>35</v>
      </c>
    </row>
    <row r="23382" spans="2:8" x14ac:dyDescent="0.25">
      <c r="B23382" t="s">
        <v>803</v>
      </c>
      <c r="C23382" t="s">
        <v>16</v>
      </c>
      <c r="D23382" s="2">
        <v>44047.405532407407</v>
      </c>
      <c r="E23382" t="str">
        <f t="shared" si="2337"/>
        <v>photo</v>
      </c>
      <c r="F23382" t="str">
        <f t="shared" si="2337"/>
        <v>fitness</v>
      </c>
      <c r="G23382" t="str">
        <f t="shared" si="2338"/>
        <v>negative</v>
      </c>
      <c r="H23382">
        <f t="shared" si="2338"/>
        <v>10</v>
      </c>
    </row>
    <row r="23383" spans="2:8" x14ac:dyDescent="0.25">
      <c r="B23383" t="s">
        <v>803</v>
      </c>
      <c r="C23383" t="s">
        <v>7</v>
      </c>
      <c r="D23383" s="2">
        <v>44033.595983796295</v>
      </c>
      <c r="E23383" t="str">
        <f t="shared" si="2337"/>
        <v>photo</v>
      </c>
      <c r="F23383" t="str">
        <f t="shared" si="2337"/>
        <v>fitness</v>
      </c>
      <c r="G23383" t="str">
        <f t="shared" si="2338"/>
        <v>negative</v>
      </c>
      <c r="H23383">
        <f t="shared" si="2338"/>
        <v>5</v>
      </c>
    </row>
    <row r="23384" spans="2:8" x14ac:dyDescent="0.25">
      <c r="B23384" t="s">
        <v>803</v>
      </c>
      <c r="C23384" t="s">
        <v>17</v>
      </c>
      <c r="D23384" s="2">
        <v>44304.136828703704</v>
      </c>
      <c r="E23384" t="str">
        <f t="shared" ref="E23384:F23403" si="2339">VLOOKUP($B23384,content_details,E$2,FALSE)</f>
        <v>photo</v>
      </c>
      <c r="F23384" t="str">
        <f t="shared" si="2339"/>
        <v>fitness</v>
      </c>
      <c r="G23384" t="str">
        <f t="shared" ref="G23384:H23403" si="2340">VLOOKUP($C23384,reactionScore_table,G$2,FALSE)</f>
        <v>positive</v>
      </c>
      <c r="H23384">
        <f t="shared" si="2340"/>
        <v>45</v>
      </c>
    </row>
    <row r="23385" spans="2:8" x14ac:dyDescent="0.25">
      <c r="B23385" t="s">
        <v>803</v>
      </c>
      <c r="C23385" t="s">
        <v>12</v>
      </c>
      <c r="D23385" s="2">
        <v>44227.585312499999</v>
      </c>
      <c r="E23385" t="str">
        <f t="shared" si="2339"/>
        <v>photo</v>
      </c>
      <c r="F23385" t="str">
        <f t="shared" si="2339"/>
        <v>fitness</v>
      </c>
      <c r="G23385" t="str">
        <f t="shared" si="2340"/>
        <v>positive</v>
      </c>
      <c r="H23385">
        <f t="shared" si="2340"/>
        <v>75</v>
      </c>
    </row>
    <row r="23386" spans="2:8" x14ac:dyDescent="0.25">
      <c r="B23386" t="s">
        <v>803</v>
      </c>
      <c r="C23386" t="s">
        <v>20</v>
      </c>
      <c r="D23386" s="2">
        <v>44106.733090277776</v>
      </c>
      <c r="E23386" t="str">
        <f t="shared" si="2339"/>
        <v>photo</v>
      </c>
      <c r="F23386" t="str">
        <f t="shared" si="2339"/>
        <v>fitness</v>
      </c>
      <c r="G23386" t="str">
        <f t="shared" si="2340"/>
        <v>negative</v>
      </c>
      <c r="H23386">
        <f t="shared" si="2340"/>
        <v>12</v>
      </c>
    </row>
    <row r="23387" spans="2:8" x14ac:dyDescent="0.25">
      <c r="B23387" t="s">
        <v>803</v>
      </c>
      <c r="C23387" t="s">
        <v>19</v>
      </c>
      <c r="D23387" s="2">
        <v>44103.967210648145</v>
      </c>
      <c r="E23387" t="str">
        <f t="shared" si="2339"/>
        <v>photo</v>
      </c>
      <c r="F23387" t="str">
        <f t="shared" si="2339"/>
        <v>fitness</v>
      </c>
      <c r="G23387" t="str">
        <f t="shared" si="2340"/>
        <v>negative</v>
      </c>
      <c r="H23387">
        <f t="shared" si="2340"/>
        <v>15</v>
      </c>
    </row>
    <row r="23388" spans="2:8" x14ac:dyDescent="0.25">
      <c r="B23388" t="s">
        <v>803</v>
      </c>
      <c r="C23388" t="s">
        <v>13</v>
      </c>
      <c r="D23388" s="2">
        <v>44037.224074074074</v>
      </c>
      <c r="E23388" t="str">
        <f t="shared" si="2339"/>
        <v>photo</v>
      </c>
      <c r="F23388" t="str">
        <f t="shared" si="2339"/>
        <v>fitness</v>
      </c>
      <c r="G23388" t="str">
        <f t="shared" si="2340"/>
        <v>positive</v>
      </c>
      <c r="H23388">
        <f t="shared" si="2340"/>
        <v>70</v>
      </c>
    </row>
    <row r="23389" spans="2:8" x14ac:dyDescent="0.25">
      <c r="B23389" t="s">
        <v>803</v>
      </c>
      <c r="C23389" t="s">
        <v>16</v>
      </c>
      <c r="D23389" s="2">
        <v>44108.706273148149</v>
      </c>
      <c r="E23389" t="str">
        <f t="shared" si="2339"/>
        <v>photo</v>
      </c>
      <c r="F23389" t="str">
        <f t="shared" si="2339"/>
        <v>fitness</v>
      </c>
      <c r="G23389" t="str">
        <f t="shared" si="2340"/>
        <v>negative</v>
      </c>
      <c r="H23389">
        <f t="shared" si="2340"/>
        <v>10</v>
      </c>
    </row>
    <row r="23390" spans="2:8" x14ac:dyDescent="0.25">
      <c r="B23390" t="s">
        <v>803</v>
      </c>
      <c r="C23390" t="s">
        <v>5</v>
      </c>
      <c r="D23390" s="2">
        <v>44242.030925925923</v>
      </c>
      <c r="E23390" t="str">
        <f t="shared" si="2339"/>
        <v>photo</v>
      </c>
      <c r="F23390" t="str">
        <f t="shared" si="2339"/>
        <v>fitness</v>
      </c>
      <c r="G23390" t="str">
        <f t="shared" si="2340"/>
        <v>negative</v>
      </c>
      <c r="H23390">
        <f t="shared" si="2340"/>
        <v>0</v>
      </c>
    </row>
    <row r="23391" spans="2:8" x14ac:dyDescent="0.25">
      <c r="B23391" t="s">
        <v>804</v>
      </c>
      <c r="C23391" t="s">
        <v>4</v>
      </c>
      <c r="D23391" s="2">
        <v>44058.773657407408</v>
      </c>
      <c r="E23391" t="str">
        <f t="shared" si="2339"/>
        <v>GIF</v>
      </c>
      <c r="F23391" t="str">
        <f t="shared" si="2339"/>
        <v>culture</v>
      </c>
      <c r="G23391" t="str">
        <f t="shared" si="2340"/>
        <v>positive</v>
      </c>
      <c r="H23391">
        <f t="shared" si="2340"/>
        <v>70</v>
      </c>
    </row>
    <row r="23392" spans="2:8" x14ac:dyDescent="0.25">
      <c r="B23392" t="s">
        <v>804</v>
      </c>
      <c r="C23392" t="s">
        <v>7</v>
      </c>
      <c r="D23392" s="2">
        <v>44238.241909722223</v>
      </c>
      <c r="E23392" t="str">
        <f t="shared" si="2339"/>
        <v>GIF</v>
      </c>
      <c r="F23392" t="str">
        <f t="shared" si="2339"/>
        <v>culture</v>
      </c>
      <c r="G23392" t="str">
        <f t="shared" si="2340"/>
        <v>negative</v>
      </c>
      <c r="H23392">
        <f t="shared" si="2340"/>
        <v>5</v>
      </c>
    </row>
    <row r="23393" spans="2:8" x14ac:dyDescent="0.25">
      <c r="B23393" t="s">
        <v>804</v>
      </c>
      <c r="C23393" t="s">
        <v>5</v>
      </c>
      <c r="D23393" s="2">
        <v>44111.238368055558</v>
      </c>
      <c r="E23393" t="str">
        <f t="shared" si="2339"/>
        <v>GIF</v>
      </c>
      <c r="F23393" t="str">
        <f t="shared" si="2339"/>
        <v>culture</v>
      </c>
      <c r="G23393" t="str">
        <f t="shared" si="2340"/>
        <v>negative</v>
      </c>
      <c r="H23393">
        <f t="shared" si="2340"/>
        <v>0</v>
      </c>
    </row>
    <row r="23394" spans="2:8" x14ac:dyDescent="0.25">
      <c r="B23394" t="s">
        <v>804</v>
      </c>
      <c r="C23394" t="s">
        <v>20</v>
      </c>
      <c r="D23394" s="2">
        <v>44337.659675925926</v>
      </c>
      <c r="E23394" t="str">
        <f t="shared" si="2339"/>
        <v>GIF</v>
      </c>
      <c r="F23394" t="str">
        <f t="shared" si="2339"/>
        <v>culture</v>
      </c>
      <c r="G23394" t="str">
        <f t="shared" si="2340"/>
        <v>negative</v>
      </c>
      <c r="H23394">
        <f t="shared" si="2340"/>
        <v>12</v>
      </c>
    </row>
    <row r="23395" spans="2:8" x14ac:dyDescent="0.25">
      <c r="B23395" t="s">
        <v>804</v>
      </c>
      <c r="C23395" t="s">
        <v>20</v>
      </c>
      <c r="D23395" s="2">
        <v>44094.303796296299</v>
      </c>
      <c r="E23395" t="str">
        <f t="shared" si="2339"/>
        <v>GIF</v>
      </c>
      <c r="F23395" t="str">
        <f t="shared" si="2339"/>
        <v>culture</v>
      </c>
      <c r="G23395" t="str">
        <f t="shared" si="2340"/>
        <v>negative</v>
      </c>
      <c r="H23395">
        <f t="shared" si="2340"/>
        <v>12</v>
      </c>
    </row>
    <row r="23396" spans="2:8" x14ac:dyDescent="0.25">
      <c r="B23396" t="s">
        <v>804</v>
      </c>
      <c r="C23396" t="s">
        <v>12</v>
      </c>
      <c r="D23396" s="2">
        <v>44253.694340277776</v>
      </c>
      <c r="E23396" t="str">
        <f t="shared" si="2339"/>
        <v>GIF</v>
      </c>
      <c r="F23396" t="str">
        <f t="shared" si="2339"/>
        <v>culture</v>
      </c>
      <c r="G23396" t="str">
        <f t="shared" si="2340"/>
        <v>positive</v>
      </c>
      <c r="H23396">
        <f t="shared" si="2340"/>
        <v>75</v>
      </c>
    </row>
    <row r="23397" spans="2:8" x14ac:dyDescent="0.25">
      <c r="B23397" t="s">
        <v>804</v>
      </c>
      <c r="C23397" t="s">
        <v>7</v>
      </c>
      <c r="D23397" s="2">
        <v>44180.821909722225</v>
      </c>
      <c r="E23397" t="str">
        <f t="shared" si="2339"/>
        <v>GIF</v>
      </c>
      <c r="F23397" t="str">
        <f t="shared" si="2339"/>
        <v>culture</v>
      </c>
      <c r="G23397" t="str">
        <f t="shared" si="2340"/>
        <v>negative</v>
      </c>
      <c r="H23397">
        <f t="shared" si="2340"/>
        <v>5</v>
      </c>
    </row>
    <row r="23398" spans="2:8" x14ac:dyDescent="0.25">
      <c r="B23398" t="s">
        <v>804</v>
      </c>
      <c r="C23398" t="s">
        <v>9</v>
      </c>
      <c r="D23398" s="2">
        <v>44048.634872685187</v>
      </c>
      <c r="E23398" t="str">
        <f t="shared" si="2339"/>
        <v>GIF</v>
      </c>
      <c r="F23398" t="str">
        <f t="shared" si="2339"/>
        <v>culture</v>
      </c>
      <c r="G23398" t="str">
        <f t="shared" si="2340"/>
        <v>neutral</v>
      </c>
      <c r="H23398">
        <f t="shared" si="2340"/>
        <v>20</v>
      </c>
    </row>
    <row r="23399" spans="2:8" x14ac:dyDescent="0.25">
      <c r="B23399" t="s">
        <v>804</v>
      </c>
      <c r="C23399" t="s">
        <v>18</v>
      </c>
      <c r="D23399" s="2">
        <v>44286.558298611111</v>
      </c>
      <c r="E23399" t="str">
        <f t="shared" si="2339"/>
        <v>GIF</v>
      </c>
      <c r="F23399" t="str">
        <f t="shared" si="2339"/>
        <v>culture</v>
      </c>
      <c r="G23399" t="str">
        <f t="shared" si="2340"/>
        <v>neutral</v>
      </c>
      <c r="H23399">
        <f t="shared" si="2340"/>
        <v>35</v>
      </c>
    </row>
    <row r="23400" spans="2:8" x14ac:dyDescent="0.25">
      <c r="B23400" t="s">
        <v>804</v>
      </c>
      <c r="C23400" t="s">
        <v>2</v>
      </c>
      <c r="D23400" s="2">
        <v>44336.019062500003</v>
      </c>
      <c r="E23400" t="str">
        <f t="shared" si="2339"/>
        <v>GIF</v>
      </c>
      <c r="F23400" t="str">
        <f t="shared" si="2339"/>
        <v>culture</v>
      </c>
      <c r="G23400" t="str">
        <f t="shared" si="2340"/>
        <v>positive</v>
      </c>
      <c r="H23400">
        <f t="shared" si="2340"/>
        <v>60</v>
      </c>
    </row>
    <row r="23401" spans="2:8" x14ac:dyDescent="0.25">
      <c r="B23401" t="s">
        <v>804</v>
      </c>
      <c r="C23401" t="s">
        <v>11</v>
      </c>
      <c r="D23401" s="2">
        <v>44323.689791666664</v>
      </c>
      <c r="E23401" t="str">
        <f t="shared" si="2339"/>
        <v>GIF</v>
      </c>
      <c r="F23401" t="str">
        <f t="shared" si="2339"/>
        <v>culture</v>
      </c>
      <c r="G23401" t="str">
        <f t="shared" si="2340"/>
        <v>positive</v>
      </c>
      <c r="H23401">
        <f t="shared" si="2340"/>
        <v>65</v>
      </c>
    </row>
    <row r="23402" spans="2:8" x14ac:dyDescent="0.25">
      <c r="B23402" t="s">
        <v>804</v>
      </c>
      <c r="C23402" t="s">
        <v>20</v>
      </c>
      <c r="D23402" s="2">
        <v>44227.58289351852</v>
      </c>
      <c r="E23402" t="str">
        <f t="shared" si="2339"/>
        <v>GIF</v>
      </c>
      <c r="F23402" t="str">
        <f t="shared" si="2339"/>
        <v>culture</v>
      </c>
      <c r="G23402" t="str">
        <f t="shared" si="2340"/>
        <v>negative</v>
      </c>
      <c r="H23402">
        <f t="shared" si="2340"/>
        <v>12</v>
      </c>
    </row>
    <row r="23403" spans="2:8" x14ac:dyDescent="0.25">
      <c r="B23403" t="s">
        <v>804</v>
      </c>
      <c r="C23403" t="s">
        <v>16</v>
      </c>
      <c r="D23403" s="2">
        <v>44002.603101851855</v>
      </c>
      <c r="E23403" t="str">
        <f t="shared" si="2339"/>
        <v>GIF</v>
      </c>
      <c r="F23403" t="str">
        <f t="shared" si="2339"/>
        <v>culture</v>
      </c>
      <c r="G23403" t="str">
        <f t="shared" si="2340"/>
        <v>negative</v>
      </c>
      <c r="H23403">
        <f t="shared" si="2340"/>
        <v>10</v>
      </c>
    </row>
    <row r="23404" spans="2:8" x14ac:dyDescent="0.25">
      <c r="B23404" t="s">
        <v>804</v>
      </c>
      <c r="C23404" t="s">
        <v>15</v>
      </c>
      <c r="D23404" s="2">
        <v>44085.01666666667</v>
      </c>
      <c r="E23404" t="str">
        <f t="shared" ref="E23404:F23423" si="2341">VLOOKUP($B23404,content_details,E$2,FALSE)</f>
        <v>GIF</v>
      </c>
      <c r="F23404" t="str">
        <f t="shared" si="2341"/>
        <v>culture</v>
      </c>
      <c r="G23404" t="str">
        <f t="shared" ref="G23404:H23423" si="2342">VLOOKUP($C23404,reactionScore_table,G$2,FALSE)</f>
        <v>positive</v>
      </c>
      <c r="H23404">
        <f t="shared" si="2342"/>
        <v>50</v>
      </c>
    </row>
    <row r="23405" spans="2:8" x14ac:dyDescent="0.25">
      <c r="B23405" t="s">
        <v>804</v>
      </c>
      <c r="C23405" t="s">
        <v>9</v>
      </c>
      <c r="D23405" s="2">
        <v>44293.313090277778</v>
      </c>
      <c r="E23405" t="str">
        <f t="shared" si="2341"/>
        <v>GIF</v>
      </c>
      <c r="F23405" t="str">
        <f t="shared" si="2341"/>
        <v>culture</v>
      </c>
      <c r="G23405" t="str">
        <f t="shared" si="2342"/>
        <v>neutral</v>
      </c>
      <c r="H23405">
        <f t="shared" si="2342"/>
        <v>20</v>
      </c>
    </row>
    <row r="23406" spans="2:8" x14ac:dyDescent="0.25">
      <c r="B23406" t="s">
        <v>804</v>
      </c>
      <c r="C23406" t="s">
        <v>8</v>
      </c>
      <c r="D23406" s="2">
        <v>44301.715543981481</v>
      </c>
      <c r="E23406" t="str">
        <f t="shared" si="2341"/>
        <v>GIF</v>
      </c>
      <c r="F23406" t="str">
        <f t="shared" si="2341"/>
        <v>culture</v>
      </c>
      <c r="G23406" t="str">
        <f t="shared" si="2342"/>
        <v>positive</v>
      </c>
      <c r="H23406">
        <f t="shared" si="2342"/>
        <v>30</v>
      </c>
    </row>
    <row r="23407" spans="2:8" x14ac:dyDescent="0.25">
      <c r="B23407" t="s">
        <v>804</v>
      </c>
      <c r="C23407" t="s">
        <v>8</v>
      </c>
      <c r="D23407" s="2">
        <v>44215.900625000002</v>
      </c>
      <c r="E23407" t="str">
        <f t="shared" si="2341"/>
        <v>GIF</v>
      </c>
      <c r="F23407" t="str">
        <f t="shared" si="2341"/>
        <v>culture</v>
      </c>
      <c r="G23407" t="str">
        <f t="shared" si="2342"/>
        <v>positive</v>
      </c>
      <c r="H23407">
        <f t="shared" si="2342"/>
        <v>30</v>
      </c>
    </row>
    <row r="23408" spans="2:8" x14ac:dyDescent="0.25">
      <c r="B23408" t="s">
        <v>804</v>
      </c>
      <c r="C23408" t="s">
        <v>13</v>
      </c>
      <c r="D23408" s="2">
        <v>44306.765057870369</v>
      </c>
      <c r="E23408" t="str">
        <f t="shared" si="2341"/>
        <v>GIF</v>
      </c>
      <c r="F23408" t="str">
        <f t="shared" si="2341"/>
        <v>culture</v>
      </c>
      <c r="G23408" t="str">
        <f t="shared" si="2342"/>
        <v>positive</v>
      </c>
      <c r="H23408">
        <f t="shared" si="2342"/>
        <v>70</v>
      </c>
    </row>
    <row r="23409" spans="2:8" x14ac:dyDescent="0.25">
      <c r="B23409" t="s">
        <v>804</v>
      </c>
      <c r="C23409" t="s">
        <v>18</v>
      </c>
      <c r="D23409" s="2">
        <v>44193.728715277779</v>
      </c>
      <c r="E23409" t="str">
        <f t="shared" si="2341"/>
        <v>GIF</v>
      </c>
      <c r="F23409" t="str">
        <f t="shared" si="2341"/>
        <v>culture</v>
      </c>
      <c r="G23409" t="str">
        <f t="shared" si="2342"/>
        <v>neutral</v>
      </c>
      <c r="H23409">
        <f t="shared" si="2342"/>
        <v>35</v>
      </c>
    </row>
    <row r="23410" spans="2:8" x14ac:dyDescent="0.25">
      <c r="B23410" t="s">
        <v>804</v>
      </c>
      <c r="C23410" t="s">
        <v>14</v>
      </c>
      <c r="D23410" s="2">
        <v>44265.406423611108</v>
      </c>
      <c r="E23410" t="str">
        <f t="shared" si="2341"/>
        <v>GIF</v>
      </c>
      <c r="F23410" t="str">
        <f t="shared" si="2341"/>
        <v>culture</v>
      </c>
      <c r="G23410" t="str">
        <f t="shared" si="2342"/>
        <v>positive</v>
      </c>
      <c r="H23410">
        <f t="shared" si="2342"/>
        <v>72</v>
      </c>
    </row>
    <row r="23411" spans="2:8" x14ac:dyDescent="0.25">
      <c r="B23411" t="s">
        <v>804</v>
      </c>
      <c r="C23411" t="s">
        <v>9</v>
      </c>
      <c r="D23411" s="2">
        <v>44079.38795138889</v>
      </c>
      <c r="E23411" t="str">
        <f t="shared" si="2341"/>
        <v>GIF</v>
      </c>
      <c r="F23411" t="str">
        <f t="shared" si="2341"/>
        <v>culture</v>
      </c>
      <c r="G23411" t="str">
        <f t="shared" si="2342"/>
        <v>neutral</v>
      </c>
      <c r="H23411">
        <f t="shared" si="2342"/>
        <v>20</v>
      </c>
    </row>
    <row r="23412" spans="2:8" x14ac:dyDescent="0.25">
      <c r="B23412" t="s">
        <v>804</v>
      </c>
      <c r="C23412" t="s">
        <v>9</v>
      </c>
      <c r="D23412" s="2">
        <v>44034.458819444444</v>
      </c>
      <c r="E23412" t="str">
        <f t="shared" si="2341"/>
        <v>GIF</v>
      </c>
      <c r="F23412" t="str">
        <f t="shared" si="2341"/>
        <v>culture</v>
      </c>
      <c r="G23412" t="str">
        <f t="shared" si="2342"/>
        <v>neutral</v>
      </c>
      <c r="H23412">
        <f t="shared" si="2342"/>
        <v>20</v>
      </c>
    </row>
    <row r="23413" spans="2:8" x14ac:dyDescent="0.25">
      <c r="B23413" t="s">
        <v>804</v>
      </c>
      <c r="C23413" t="s">
        <v>20</v>
      </c>
      <c r="D23413" s="2">
        <v>44013.922025462962</v>
      </c>
      <c r="E23413" t="str">
        <f t="shared" si="2341"/>
        <v>GIF</v>
      </c>
      <c r="F23413" t="str">
        <f t="shared" si="2341"/>
        <v>culture</v>
      </c>
      <c r="G23413" t="str">
        <f t="shared" si="2342"/>
        <v>negative</v>
      </c>
      <c r="H23413">
        <f t="shared" si="2342"/>
        <v>12</v>
      </c>
    </row>
    <row r="23414" spans="2:8" x14ac:dyDescent="0.25">
      <c r="B23414" t="s">
        <v>804</v>
      </c>
      <c r="C23414" t="s">
        <v>18</v>
      </c>
      <c r="D23414" s="2">
        <v>44273.602002314816</v>
      </c>
      <c r="E23414" t="str">
        <f t="shared" si="2341"/>
        <v>GIF</v>
      </c>
      <c r="F23414" t="str">
        <f t="shared" si="2341"/>
        <v>culture</v>
      </c>
      <c r="G23414" t="str">
        <f t="shared" si="2342"/>
        <v>neutral</v>
      </c>
      <c r="H23414">
        <f t="shared" si="2342"/>
        <v>35</v>
      </c>
    </row>
    <row r="23415" spans="2:8" x14ac:dyDescent="0.25">
      <c r="B23415" t="s">
        <v>804</v>
      </c>
      <c r="C23415" t="s">
        <v>8</v>
      </c>
      <c r="D23415" s="2">
        <v>44032.964062500003</v>
      </c>
      <c r="E23415" t="str">
        <f t="shared" si="2341"/>
        <v>GIF</v>
      </c>
      <c r="F23415" t="str">
        <f t="shared" si="2341"/>
        <v>culture</v>
      </c>
      <c r="G23415" t="str">
        <f t="shared" si="2342"/>
        <v>positive</v>
      </c>
      <c r="H23415">
        <f t="shared" si="2342"/>
        <v>30</v>
      </c>
    </row>
    <row r="23416" spans="2:8" x14ac:dyDescent="0.25">
      <c r="B23416" t="s">
        <v>804</v>
      </c>
      <c r="C23416" t="s">
        <v>8</v>
      </c>
      <c r="D23416" s="2">
        <v>44102.361863425926</v>
      </c>
      <c r="E23416" t="str">
        <f t="shared" si="2341"/>
        <v>GIF</v>
      </c>
      <c r="F23416" t="str">
        <f t="shared" si="2341"/>
        <v>culture</v>
      </c>
      <c r="G23416" t="str">
        <f t="shared" si="2342"/>
        <v>positive</v>
      </c>
      <c r="H23416">
        <f t="shared" si="2342"/>
        <v>30</v>
      </c>
    </row>
    <row r="23417" spans="2:8" x14ac:dyDescent="0.25">
      <c r="B23417" t="s">
        <v>804</v>
      </c>
      <c r="C23417" t="s">
        <v>16</v>
      </c>
      <c r="D23417" s="2">
        <v>44327.463761574072</v>
      </c>
      <c r="E23417" t="str">
        <f t="shared" si="2341"/>
        <v>GIF</v>
      </c>
      <c r="F23417" t="str">
        <f t="shared" si="2341"/>
        <v>culture</v>
      </c>
      <c r="G23417" t="str">
        <f t="shared" si="2342"/>
        <v>negative</v>
      </c>
      <c r="H23417">
        <f t="shared" si="2342"/>
        <v>10</v>
      </c>
    </row>
    <row r="23418" spans="2:8" x14ac:dyDescent="0.25">
      <c r="B23418" t="s">
        <v>804</v>
      </c>
      <c r="C23418" t="s">
        <v>12</v>
      </c>
      <c r="D23418" s="2">
        <v>44281.287557870368</v>
      </c>
      <c r="E23418" t="str">
        <f t="shared" si="2341"/>
        <v>GIF</v>
      </c>
      <c r="F23418" t="str">
        <f t="shared" si="2341"/>
        <v>culture</v>
      </c>
      <c r="G23418" t="str">
        <f t="shared" si="2342"/>
        <v>positive</v>
      </c>
      <c r="H23418">
        <f t="shared" si="2342"/>
        <v>75</v>
      </c>
    </row>
    <row r="23419" spans="2:8" x14ac:dyDescent="0.25">
      <c r="B23419" t="s">
        <v>804</v>
      </c>
      <c r="C23419" t="s">
        <v>20</v>
      </c>
      <c r="D23419" s="2">
        <v>44334.624479166669</v>
      </c>
      <c r="E23419" t="str">
        <f t="shared" si="2341"/>
        <v>GIF</v>
      </c>
      <c r="F23419" t="str">
        <f t="shared" si="2341"/>
        <v>culture</v>
      </c>
      <c r="G23419" t="str">
        <f t="shared" si="2342"/>
        <v>negative</v>
      </c>
      <c r="H23419">
        <f t="shared" si="2342"/>
        <v>12</v>
      </c>
    </row>
    <row r="23420" spans="2:8" x14ac:dyDescent="0.25">
      <c r="B23420" t="s">
        <v>804</v>
      </c>
      <c r="C23420" t="s">
        <v>4</v>
      </c>
      <c r="D23420" s="2">
        <v>44031.488425925927</v>
      </c>
      <c r="E23420" t="str">
        <f t="shared" si="2341"/>
        <v>GIF</v>
      </c>
      <c r="F23420" t="str">
        <f t="shared" si="2341"/>
        <v>culture</v>
      </c>
      <c r="G23420" t="str">
        <f t="shared" si="2342"/>
        <v>positive</v>
      </c>
      <c r="H23420">
        <f t="shared" si="2342"/>
        <v>70</v>
      </c>
    </row>
    <row r="23421" spans="2:8" x14ac:dyDescent="0.25">
      <c r="B23421" t="s">
        <v>804</v>
      </c>
      <c r="C23421" t="s">
        <v>17</v>
      </c>
      <c r="D23421" s="2">
        <v>44004.719490740739</v>
      </c>
      <c r="E23421" t="str">
        <f t="shared" si="2341"/>
        <v>GIF</v>
      </c>
      <c r="F23421" t="str">
        <f t="shared" si="2341"/>
        <v>culture</v>
      </c>
      <c r="G23421" t="str">
        <f t="shared" si="2342"/>
        <v>positive</v>
      </c>
      <c r="H23421">
        <f t="shared" si="2342"/>
        <v>45</v>
      </c>
    </row>
    <row r="23422" spans="2:8" x14ac:dyDescent="0.25">
      <c r="B23422" t="s">
        <v>804</v>
      </c>
      <c r="C23422" t="s">
        <v>2</v>
      </c>
      <c r="D23422" s="2">
        <v>44307.134351851855</v>
      </c>
      <c r="E23422" t="str">
        <f t="shared" si="2341"/>
        <v>GIF</v>
      </c>
      <c r="F23422" t="str">
        <f t="shared" si="2341"/>
        <v>culture</v>
      </c>
      <c r="G23422" t="str">
        <f t="shared" si="2342"/>
        <v>positive</v>
      </c>
      <c r="H23422">
        <f t="shared" si="2342"/>
        <v>60</v>
      </c>
    </row>
    <row r="23423" spans="2:8" x14ac:dyDescent="0.25">
      <c r="B23423" t="s">
        <v>804</v>
      </c>
      <c r="C23423" t="s">
        <v>15</v>
      </c>
      <c r="D23423" s="2">
        <v>44067.557557870372</v>
      </c>
      <c r="E23423" t="str">
        <f t="shared" si="2341"/>
        <v>GIF</v>
      </c>
      <c r="F23423" t="str">
        <f t="shared" si="2341"/>
        <v>culture</v>
      </c>
      <c r="G23423" t="str">
        <f t="shared" si="2342"/>
        <v>positive</v>
      </c>
      <c r="H23423">
        <f t="shared" si="2342"/>
        <v>50</v>
      </c>
    </row>
    <row r="23424" spans="2:8" x14ac:dyDescent="0.25">
      <c r="B23424" t="s">
        <v>804</v>
      </c>
      <c r="C23424" t="s">
        <v>14</v>
      </c>
      <c r="D23424" s="2">
        <v>44167.537685185183</v>
      </c>
      <c r="E23424" t="str">
        <f t="shared" ref="E23424:F23443" si="2343">VLOOKUP($B23424,content_details,E$2,FALSE)</f>
        <v>GIF</v>
      </c>
      <c r="F23424" t="str">
        <f t="shared" si="2343"/>
        <v>culture</v>
      </c>
      <c r="G23424" t="str">
        <f t="shared" ref="G23424:H23443" si="2344">VLOOKUP($C23424,reactionScore_table,G$2,FALSE)</f>
        <v>positive</v>
      </c>
      <c r="H23424">
        <f t="shared" si="2344"/>
        <v>72</v>
      </c>
    </row>
    <row r="23425" spans="2:8" x14ac:dyDescent="0.25">
      <c r="B23425" t="s">
        <v>804</v>
      </c>
      <c r="C23425" t="s">
        <v>19</v>
      </c>
      <c r="D23425" s="2">
        <v>44045.721203703702</v>
      </c>
      <c r="E23425" t="str">
        <f t="shared" si="2343"/>
        <v>GIF</v>
      </c>
      <c r="F23425" t="str">
        <f t="shared" si="2343"/>
        <v>culture</v>
      </c>
      <c r="G23425" t="str">
        <f t="shared" si="2344"/>
        <v>negative</v>
      </c>
      <c r="H23425">
        <f t="shared" si="2344"/>
        <v>15</v>
      </c>
    </row>
    <row r="23426" spans="2:8" x14ac:dyDescent="0.25">
      <c r="B23426" t="s">
        <v>804</v>
      </c>
      <c r="C23426" t="s">
        <v>9</v>
      </c>
      <c r="D23426" s="2">
        <v>44049.145138888889</v>
      </c>
      <c r="E23426" t="str">
        <f t="shared" si="2343"/>
        <v>GIF</v>
      </c>
      <c r="F23426" t="str">
        <f t="shared" si="2343"/>
        <v>culture</v>
      </c>
      <c r="G23426" t="str">
        <f t="shared" si="2344"/>
        <v>neutral</v>
      </c>
      <c r="H23426">
        <f t="shared" si="2344"/>
        <v>20</v>
      </c>
    </row>
    <row r="23427" spans="2:8" x14ac:dyDescent="0.25">
      <c r="B23427" t="s">
        <v>804</v>
      </c>
      <c r="C23427" t="s">
        <v>5</v>
      </c>
      <c r="D23427" s="2">
        <v>44352.645578703705</v>
      </c>
      <c r="E23427" t="str">
        <f t="shared" si="2343"/>
        <v>GIF</v>
      </c>
      <c r="F23427" t="str">
        <f t="shared" si="2343"/>
        <v>culture</v>
      </c>
      <c r="G23427" t="str">
        <f t="shared" si="2344"/>
        <v>negative</v>
      </c>
      <c r="H23427">
        <f t="shared" si="2344"/>
        <v>0</v>
      </c>
    </row>
    <row r="23428" spans="2:8" x14ac:dyDescent="0.25">
      <c r="B23428" t="s">
        <v>804</v>
      </c>
      <c r="C23428" t="s">
        <v>19</v>
      </c>
      <c r="D23428" s="2">
        <v>44127.294293981482</v>
      </c>
      <c r="E23428" t="str">
        <f t="shared" si="2343"/>
        <v>GIF</v>
      </c>
      <c r="F23428" t="str">
        <f t="shared" si="2343"/>
        <v>culture</v>
      </c>
      <c r="G23428" t="str">
        <f t="shared" si="2344"/>
        <v>negative</v>
      </c>
      <c r="H23428">
        <f t="shared" si="2344"/>
        <v>15</v>
      </c>
    </row>
    <row r="23429" spans="2:8" x14ac:dyDescent="0.25">
      <c r="B23429" t="s">
        <v>804</v>
      </c>
      <c r="C23429" t="s">
        <v>18</v>
      </c>
      <c r="D23429" s="2">
        <v>44030.974432870367</v>
      </c>
      <c r="E23429" t="str">
        <f t="shared" si="2343"/>
        <v>GIF</v>
      </c>
      <c r="F23429" t="str">
        <f t="shared" si="2343"/>
        <v>culture</v>
      </c>
      <c r="G23429" t="str">
        <f t="shared" si="2344"/>
        <v>neutral</v>
      </c>
      <c r="H23429">
        <f t="shared" si="2344"/>
        <v>35</v>
      </c>
    </row>
    <row r="23430" spans="2:8" x14ac:dyDescent="0.25">
      <c r="B23430" t="s">
        <v>804</v>
      </c>
      <c r="C23430" t="s">
        <v>2</v>
      </c>
      <c r="D23430" s="2">
        <v>44088.211759259262</v>
      </c>
      <c r="E23430" t="str">
        <f t="shared" si="2343"/>
        <v>GIF</v>
      </c>
      <c r="F23430" t="str">
        <f t="shared" si="2343"/>
        <v>culture</v>
      </c>
      <c r="G23430" t="str">
        <f t="shared" si="2344"/>
        <v>positive</v>
      </c>
      <c r="H23430">
        <f t="shared" si="2344"/>
        <v>60</v>
      </c>
    </row>
    <row r="23431" spans="2:8" x14ac:dyDescent="0.25">
      <c r="B23431" t="s">
        <v>804</v>
      </c>
      <c r="C23431" t="s">
        <v>7</v>
      </c>
      <c r="D23431" s="2">
        <v>44199.823599537034</v>
      </c>
      <c r="E23431" t="str">
        <f t="shared" si="2343"/>
        <v>GIF</v>
      </c>
      <c r="F23431" t="str">
        <f t="shared" si="2343"/>
        <v>culture</v>
      </c>
      <c r="G23431" t="str">
        <f t="shared" si="2344"/>
        <v>negative</v>
      </c>
      <c r="H23431">
        <f t="shared" si="2344"/>
        <v>5</v>
      </c>
    </row>
    <row r="23432" spans="2:8" x14ac:dyDescent="0.25">
      <c r="B23432" t="s">
        <v>804</v>
      </c>
      <c r="C23432" t="s">
        <v>19</v>
      </c>
      <c r="D23432" s="2">
        <v>44050.915358796294</v>
      </c>
      <c r="E23432" t="str">
        <f t="shared" si="2343"/>
        <v>GIF</v>
      </c>
      <c r="F23432" t="str">
        <f t="shared" si="2343"/>
        <v>culture</v>
      </c>
      <c r="G23432" t="str">
        <f t="shared" si="2344"/>
        <v>negative</v>
      </c>
      <c r="H23432">
        <f t="shared" si="2344"/>
        <v>15</v>
      </c>
    </row>
    <row r="23433" spans="2:8" x14ac:dyDescent="0.25">
      <c r="B23433" t="s">
        <v>804</v>
      </c>
      <c r="C23433" t="s">
        <v>9</v>
      </c>
      <c r="D23433" s="2">
        <v>44267.354513888888</v>
      </c>
      <c r="E23433" t="str">
        <f t="shared" si="2343"/>
        <v>GIF</v>
      </c>
      <c r="F23433" t="str">
        <f t="shared" si="2343"/>
        <v>culture</v>
      </c>
      <c r="G23433" t="str">
        <f t="shared" si="2344"/>
        <v>neutral</v>
      </c>
      <c r="H23433">
        <f t="shared" si="2344"/>
        <v>20</v>
      </c>
    </row>
    <row r="23434" spans="2:8" x14ac:dyDescent="0.25">
      <c r="B23434" t="s">
        <v>804</v>
      </c>
      <c r="C23434" t="s">
        <v>5</v>
      </c>
      <c r="D23434" s="2">
        <v>44048.529548611114</v>
      </c>
      <c r="E23434" t="str">
        <f t="shared" si="2343"/>
        <v>GIF</v>
      </c>
      <c r="F23434" t="str">
        <f t="shared" si="2343"/>
        <v>culture</v>
      </c>
      <c r="G23434" t="str">
        <f t="shared" si="2344"/>
        <v>negative</v>
      </c>
      <c r="H23434">
        <f t="shared" si="2344"/>
        <v>0</v>
      </c>
    </row>
    <row r="23435" spans="2:8" x14ac:dyDescent="0.25">
      <c r="B23435" t="s">
        <v>1027</v>
      </c>
      <c r="C23435" t="s">
        <v>8</v>
      </c>
      <c r="D23435" s="2">
        <v>44033.811319444445</v>
      </c>
      <c r="E23435" t="str">
        <f t="shared" si="2343"/>
        <v>audio</v>
      </c>
      <c r="F23435" t="str">
        <f t="shared" si="2343"/>
        <v>science</v>
      </c>
      <c r="G23435" t="str">
        <f t="shared" si="2344"/>
        <v>positive</v>
      </c>
      <c r="H23435">
        <f t="shared" si="2344"/>
        <v>30</v>
      </c>
    </row>
    <row r="23436" spans="2:8" x14ac:dyDescent="0.25">
      <c r="B23436" t="s">
        <v>1027</v>
      </c>
      <c r="C23436" t="s">
        <v>18</v>
      </c>
      <c r="D23436" s="2">
        <v>44224.160636574074</v>
      </c>
      <c r="E23436" t="str">
        <f t="shared" si="2343"/>
        <v>audio</v>
      </c>
      <c r="F23436" t="str">
        <f t="shared" si="2343"/>
        <v>science</v>
      </c>
      <c r="G23436" t="str">
        <f t="shared" si="2344"/>
        <v>neutral</v>
      </c>
      <c r="H23436">
        <f t="shared" si="2344"/>
        <v>35</v>
      </c>
    </row>
    <row r="23437" spans="2:8" x14ac:dyDescent="0.25">
      <c r="B23437" t="s">
        <v>1027</v>
      </c>
      <c r="C23437" t="s">
        <v>20</v>
      </c>
      <c r="D23437" s="2">
        <v>44220.89135416667</v>
      </c>
      <c r="E23437" t="str">
        <f t="shared" si="2343"/>
        <v>audio</v>
      </c>
      <c r="F23437" t="str">
        <f t="shared" si="2343"/>
        <v>science</v>
      </c>
      <c r="G23437" t="str">
        <f t="shared" si="2344"/>
        <v>negative</v>
      </c>
      <c r="H23437">
        <f t="shared" si="2344"/>
        <v>12</v>
      </c>
    </row>
    <row r="23438" spans="2:8" x14ac:dyDescent="0.25">
      <c r="B23438" t="s">
        <v>1027</v>
      </c>
      <c r="C23438" t="s">
        <v>7</v>
      </c>
      <c r="D23438" s="2">
        <v>44146.838576388887</v>
      </c>
      <c r="E23438" t="str">
        <f t="shared" si="2343"/>
        <v>audio</v>
      </c>
      <c r="F23438" t="str">
        <f t="shared" si="2343"/>
        <v>science</v>
      </c>
      <c r="G23438" t="str">
        <f t="shared" si="2344"/>
        <v>negative</v>
      </c>
      <c r="H23438">
        <f t="shared" si="2344"/>
        <v>5</v>
      </c>
    </row>
    <row r="23439" spans="2:8" x14ac:dyDescent="0.25">
      <c r="B23439" t="s">
        <v>1027</v>
      </c>
      <c r="C23439" t="s">
        <v>7</v>
      </c>
      <c r="D23439" s="2">
        <v>44079.922719907408</v>
      </c>
      <c r="E23439" t="str">
        <f t="shared" si="2343"/>
        <v>audio</v>
      </c>
      <c r="F23439" t="str">
        <f t="shared" si="2343"/>
        <v>science</v>
      </c>
      <c r="G23439" t="str">
        <f t="shared" si="2344"/>
        <v>negative</v>
      </c>
      <c r="H23439">
        <f t="shared" si="2344"/>
        <v>5</v>
      </c>
    </row>
    <row r="23440" spans="2:8" x14ac:dyDescent="0.25">
      <c r="B23440" t="s">
        <v>1027</v>
      </c>
      <c r="C23440" t="s">
        <v>18</v>
      </c>
      <c r="D23440" s="2">
        <v>44115.87704861111</v>
      </c>
      <c r="E23440" t="str">
        <f t="shared" si="2343"/>
        <v>audio</v>
      </c>
      <c r="F23440" t="str">
        <f t="shared" si="2343"/>
        <v>science</v>
      </c>
      <c r="G23440" t="str">
        <f t="shared" si="2344"/>
        <v>neutral</v>
      </c>
      <c r="H23440">
        <f t="shared" si="2344"/>
        <v>35</v>
      </c>
    </row>
    <row r="23441" spans="2:8" x14ac:dyDescent="0.25">
      <c r="B23441" t="s">
        <v>1027</v>
      </c>
      <c r="C23441" t="s">
        <v>13</v>
      </c>
      <c r="D23441" s="2">
        <v>44257.997094907405</v>
      </c>
      <c r="E23441" t="str">
        <f t="shared" si="2343"/>
        <v>audio</v>
      </c>
      <c r="F23441" t="str">
        <f t="shared" si="2343"/>
        <v>science</v>
      </c>
      <c r="G23441" t="str">
        <f t="shared" si="2344"/>
        <v>positive</v>
      </c>
      <c r="H23441">
        <f t="shared" si="2344"/>
        <v>70</v>
      </c>
    </row>
    <row r="23442" spans="2:8" x14ac:dyDescent="0.25">
      <c r="B23442" t="s">
        <v>1027</v>
      </c>
      <c r="C23442" t="s">
        <v>18</v>
      </c>
      <c r="D23442" s="2">
        <v>44071.035752314812</v>
      </c>
      <c r="E23442" t="str">
        <f t="shared" si="2343"/>
        <v>audio</v>
      </c>
      <c r="F23442" t="str">
        <f t="shared" si="2343"/>
        <v>science</v>
      </c>
      <c r="G23442" t="str">
        <f t="shared" si="2344"/>
        <v>neutral</v>
      </c>
      <c r="H23442">
        <f t="shared" si="2344"/>
        <v>35</v>
      </c>
    </row>
    <row r="23443" spans="2:8" x14ac:dyDescent="0.25">
      <c r="B23443" t="s">
        <v>1027</v>
      </c>
      <c r="C23443" t="s">
        <v>15</v>
      </c>
      <c r="D23443" s="2">
        <v>44039.582013888888</v>
      </c>
      <c r="E23443" t="str">
        <f t="shared" si="2343"/>
        <v>audio</v>
      </c>
      <c r="F23443" t="str">
        <f t="shared" si="2343"/>
        <v>science</v>
      </c>
      <c r="G23443" t="str">
        <f t="shared" si="2344"/>
        <v>positive</v>
      </c>
      <c r="H23443">
        <f t="shared" si="2344"/>
        <v>50</v>
      </c>
    </row>
    <row r="23444" spans="2:8" x14ac:dyDescent="0.25">
      <c r="B23444" t="s">
        <v>1027</v>
      </c>
      <c r="C23444" t="s">
        <v>5</v>
      </c>
      <c r="D23444" s="2">
        <v>44157.838275462964</v>
      </c>
      <c r="E23444" t="str">
        <f t="shared" ref="E23444:F23463" si="2345">VLOOKUP($B23444,content_details,E$2,FALSE)</f>
        <v>audio</v>
      </c>
      <c r="F23444" t="str">
        <f t="shared" si="2345"/>
        <v>science</v>
      </c>
      <c r="G23444" t="str">
        <f t="shared" ref="G23444:H23463" si="2346">VLOOKUP($C23444,reactionScore_table,G$2,FALSE)</f>
        <v>negative</v>
      </c>
      <c r="H23444">
        <f t="shared" si="2346"/>
        <v>0</v>
      </c>
    </row>
    <row r="23445" spans="2:8" x14ac:dyDescent="0.25">
      <c r="B23445" t="s">
        <v>1027</v>
      </c>
      <c r="C23445" t="s">
        <v>17</v>
      </c>
      <c r="D23445" s="2">
        <v>44085.411550925928</v>
      </c>
      <c r="E23445" t="str">
        <f t="shared" si="2345"/>
        <v>audio</v>
      </c>
      <c r="F23445" t="str">
        <f t="shared" si="2345"/>
        <v>science</v>
      </c>
      <c r="G23445" t="str">
        <f t="shared" si="2346"/>
        <v>positive</v>
      </c>
      <c r="H23445">
        <f t="shared" si="2346"/>
        <v>45</v>
      </c>
    </row>
    <row r="23446" spans="2:8" x14ac:dyDescent="0.25">
      <c r="B23446" t="s">
        <v>1027</v>
      </c>
      <c r="C23446" t="s">
        <v>20</v>
      </c>
      <c r="D23446" s="2">
        <v>44195.485289351855</v>
      </c>
      <c r="E23446" t="str">
        <f t="shared" si="2345"/>
        <v>audio</v>
      </c>
      <c r="F23446" t="str">
        <f t="shared" si="2345"/>
        <v>science</v>
      </c>
      <c r="G23446" t="str">
        <f t="shared" si="2346"/>
        <v>negative</v>
      </c>
      <c r="H23446">
        <f t="shared" si="2346"/>
        <v>12</v>
      </c>
    </row>
    <row r="23447" spans="2:8" x14ac:dyDescent="0.25">
      <c r="B23447" t="s">
        <v>1027</v>
      </c>
      <c r="C23447" t="s">
        <v>8</v>
      </c>
      <c r="D23447" s="2">
        <v>44347.537615740737</v>
      </c>
      <c r="E23447" t="str">
        <f t="shared" si="2345"/>
        <v>audio</v>
      </c>
      <c r="F23447" t="str">
        <f t="shared" si="2345"/>
        <v>science</v>
      </c>
      <c r="G23447" t="str">
        <f t="shared" si="2346"/>
        <v>positive</v>
      </c>
      <c r="H23447">
        <f t="shared" si="2346"/>
        <v>30</v>
      </c>
    </row>
    <row r="23448" spans="2:8" x14ac:dyDescent="0.25">
      <c r="B23448" t="s">
        <v>1027</v>
      </c>
      <c r="C23448" t="s">
        <v>18</v>
      </c>
      <c r="D23448" s="2">
        <v>44270.798460648148</v>
      </c>
      <c r="E23448" t="str">
        <f t="shared" si="2345"/>
        <v>audio</v>
      </c>
      <c r="F23448" t="str">
        <f t="shared" si="2345"/>
        <v>science</v>
      </c>
      <c r="G23448" t="str">
        <f t="shared" si="2346"/>
        <v>neutral</v>
      </c>
      <c r="H23448">
        <f t="shared" si="2346"/>
        <v>35</v>
      </c>
    </row>
    <row r="23449" spans="2:8" x14ac:dyDescent="0.25">
      <c r="B23449" t="s">
        <v>1027</v>
      </c>
      <c r="C23449" t="s">
        <v>11</v>
      </c>
      <c r="D23449" s="2">
        <v>44290.251620370371</v>
      </c>
      <c r="E23449" t="str">
        <f t="shared" si="2345"/>
        <v>audio</v>
      </c>
      <c r="F23449" t="str">
        <f t="shared" si="2345"/>
        <v>science</v>
      </c>
      <c r="G23449" t="str">
        <f t="shared" si="2346"/>
        <v>positive</v>
      </c>
      <c r="H23449">
        <f t="shared" si="2346"/>
        <v>65</v>
      </c>
    </row>
    <row r="23450" spans="2:8" x14ac:dyDescent="0.25">
      <c r="B23450" t="s">
        <v>1027</v>
      </c>
      <c r="C23450" t="s">
        <v>8</v>
      </c>
      <c r="D23450" s="2">
        <v>44335.201203703706</v>
      </c>
      <c r="E23450" t="str">
        <f t="shared" si="2345"/>
        <v>audio</v>
      </c>
      <c r="F23450" t="str">
        <f t="shared" si="2345"/>
        <v>science</v>
      </c>
      <c r="G23450" t="str">
        <f t="shared" si="2346"/>
        <v>positive</v>
      </c>
      <c r="H23450">
        <f t="shared" si="2346"/>
        <v>30</v>
      </c>
    </row>
    <row r="23451" spans="2:8" x14ac:dyDescent="0.25">
      <c r="B23451" t="s">
        <v>1027</v>
      </c>
      <c r="C23451" t="s">
        <v>5</v>
      </c>
      <c r="D23451" s="2">
        <v>44147.002141203702</v>
      </c>
      <c r="E23451" t="str">
        <f t="shared" si="2345"/>
        <v>audio</v>
      </c>
      <c r="F23451" t="str">
        <f t="shared" si="2345"/>
        <v>science</v>
      </c>
      <c r="G23451" t="str">
        <f t="shared" si="2346"/>
        <v>negative</v>
      </c>
      <c r="H23451">
        <f t="shared" si="2346"/>
        <v>0</v>
      </c>
    </row>
    <row r="23452" spans="2:8" x14ac:dyDescent="0.25">
      <c r="B23452" t="s">
        <v>1027</v>
      </c>
      <c r="C23452" t="s">
        <v>20</v>
      </c>
      <c r="D23452" s="2">
        <v>44217.942372685182</v>
      </c>
      <c r="E23452" t="str">
        <f t="shared" si="2345"/>
        <v>audio</v>
      </c>
      <c r="F23452" t="str">
        <f t="shared" si="2345"/>
        <v>science</v>
      </c>
      <c r="G23452" t="str">
        <f t="shared" si="2346"/>
        <v>negative</v>
      </c>
      <c r="H23452">
        <f t="shared" si="2346"/>
        <v>12</v>
      </c>
    </row>
    <row r="23453" spans="2:8" x14ac:dyDescent="0.25">
      <c r="B23453" t="s">
        <v>805</v>
      </c>
      <c r="C23453" t="s">
        <v>16</v>
      </c>
      <c r="D23453" s="2">
        <v>44251.026712962965</v>
      </c>
      <c r="E23453" t="str">
        <f t="shared" si="2345"/>
        <v>video</v>
      </c>
      <c r="F23453" t="str">
        <f t="shared" si="2345"/>
        <v>food</v>
      </c>
      <c r="G23453" t="str">
        <f t="shared" si="2346"/>
        <v>negative</v>
      </c>
      <c r="H23453">
        <f t="shared" si="2346"/>
        <v>10</v>
      </c>
    </row>
    <row r="23454" spans="2:8" x14ac:dyDescent="0.25">
      <c r="B23454" t="s">
        <v>805</v>
      </c>
      <c r="C23454" t="s">
        <v>16</v>
      </c>
      <c r="D23454" s="2">
        <v>44079.027025462965</v>
      </c>
      <c r="E23454" t="str">
        <f t="shared" si="2345"/>
        <v>video</v>
      </c>
      <c r="F23454" t="str">
        <f t="shared" si="2345"/>
        <v>food</v>
      </c>
      <c r="G23454" t="str">
        <f t="shared" si="2346"/>
        <v>negative</v>
      </c>
      <c r="H23454">
        <f t="shared" si="2346"/>
        <v>10</v>
      </c>
    </row>
    <row r="23455" spans="2:8" x14ac:dyDescent="0.25">
      <c r="B23455" t="s">
        <v>805</v>
      </c>
      <c r="C23455" t="s">
        <v>5</v>
      </c>
      <c r="D23455" s="2">
        <v>44127.64335648148</v>
      </c>
      <c r="E23455" t="str">
        <f t="shared" si="2345"/>
        <v>video</v>
      </c>
      <c r="F23455" t="str">
        <f t="shared" si="2345"/>
        <v>food</v>
      </c>
      <c r="G23455" t="str">
        <f t="shared" si="2346"/>
        <v>negative</v>
      </c>
      <c r="H23455">
        <f t="shared" si="2346"/>
        <v>0</v>
      </c>
    </row>
    <row r="23456" spans="2:8" x14ac:dyDescent="0.25">
      <c r="B23456" t="s">
        <v>805</v>
      </c>
      <c r="C23456" t="s">
        <v>2</v>
      </c>
      <c r="D23456" s="2">
        <v>44111.965532407405</v>
      </c>
      <c r="E23456" t="str">
        <f t="shared" si="2345"/>
        <v>video</v>
      </c>
      <c r="F23456" t="str">
        <f t="shared" si="2345"/>
        <v>food</v>
      </c>
      <c r="G23456" t="str">
        <f t="shared" si="2346"/>
        <v>positive</v>
      </c>
      <c r="H23456">
        <f t="shared" si="2346"/>
        <v>60</v>
      </c>
    </row>
    <row r="23457" spans="2:8" x14ac:dyDescent="0.25">
      <c r="B23457" t="s">
        <v>805</v>
      </c>
      <c r="C23457" t="s">
        <v>12</v>
      </c>
      <c r="D23457" s="2">
        <v>44159.283773148149</v>
      </c>
      <c r="E23457" t="str">
        <f t="shared" si="2345"/>
        <v>video</v>
      </c>
      <c r="F23457" t="str">
        <f t="shared" si="2345"/>
        <v>food</v>
      </c>
      <c r="G23457" t="str">
        <f t="shared" si="2346"/>
        <v>positive</v>
      </c>
      <c r="H23457">
        <f t="shared" si="2346"/>
        <v>75</v>
      </c>
    </row>
    <row r="23458" spans="2:8" x14ac:dyDescent="0.25">
      <c r="B23458" t="s">
        <v>805</v>
      </c>
      <c r="C23458" t="s">
        <v>7</v>
      </c>
      <c r="D23458" s="2">
        <v>44108.058541666665</v>
      </c>
      <c r="E23458" t="str">
        <f t="shared" si="2345"/>
        <v>video</v>
      </c>
      <c r="F23458" t="str">
        <f t="shared" si="2345"/>
        <v>food</v>
      </c>
      <c r="G23458" t="str">
        <f t="shared" si="2346"/>
        <v>negative</v>
      </c>
      <c r="H23458">
        <f t="shared" si="2346"/>
        <v>5</v>
      </c>
    </row>
    <row r="23459" spans="2:8" x14ac:dyDescent="0.25">
      <c r="B23459" t="s">
        <v>805</v>
      </c>
      <c r="C23459" t="s">
        <v>7</v>
      </c>
      <c r="D23459" s="2">
        <v>44009.641365740739</v>
      </c>
      <c r="E23459" t="str">
        <f t="shared" si="2345"/>
        <v>video</v>
      </c>
      <c r="F23459" t="str">
        <f t="shared" si="2345"/>
        <v>food</v>
      </c>
      <c r="G23459" t="str">
        <f t="shared" si="2346"/>
        <v>negative</v>
      </c>
      <c r="H23459">
        <f t="shared" si="2346"/>
        <v>5</v>
      </c>
    </row>
    <row r="23460" spans="2:8" x14ac:dyDescent="0.25">
      <c r="B23460" t="s">
        <v>805</v>
      </c>
      <c r="C23460" t="s">
        <v>7</v>
      </c>
      <c r="D23460" s="2">
        <v>44189.780150462961</v>
      </c>
      <c r="E23460" t="str">
        <f t="shared" si="2345"/>
        <v>video</v>
      </c>
      <c r="F23460" t="str">
        <f t="shared" si="2345"/>
        <v>food</v>
      </c>
      <c r="G23460" t="str">
        <f t="shared" si="2346"/>
        <v>negative</v>
      </c>
      <c r="H23460">
        <f t="shared" si="2346"/>
        <v>5</v>
      </c>
    </row>
    <row r="23461" spans="2:8" x14ac:dyDescent="0.25">
      <c r="B23461" t="s">
        <v>805</v>
      </c>
      <c r="C23461" t="s">
        <v>2</v>
      </c>
      <c r="D23461" s="2">
        <v>44183.493518518517</v>
      </c>
      <c r="E23461" t="str">
        <f t="shared" si="2345"/>
        <v>video</v>
      </c>
      <c r="F23461" t="str">
        <f t="shared" si="2345"/>
        <v>food</v>
      </c>
      <c r="G23461" t="str">
        <f t="shared" si="2346"/>
        <v>positive</v>
      </c>
      <c r="H23461">
        <f t="shared" si="2346"/>
        <v>60</v>
      </c>
    </row>
    <row r="23462" spans="2:8" x14ac:dyDescent="0.25">
      <c r="B23462" t="s">
        <v>805</v>
      </c>
      <c r="C23462" t="s">
        <v>7</v>
      </c>
      <c r="D23462" s="2">
        <v>44043.816354166665</v>
      </c>
      <c r="E23462" t="str">
        <f t="shared" si="2345"/>
        <v>video</v>
      </c>
      <c r="F23462" t="str">
        <f t="shared" si="2345"/>
        <v>food</v>
      </c>
      <c r="G23462" t="str">
        <f t="shared" si="2346"/>
        <v>negative</v>
      </c>
      <c r="H23462">
        <f t="shared" si="2346"/>
        <v>5</v>
      </c>
    </row>
    <row r="23463" spans="2:8" x14ac:dyDescent="0.25">
      <c r="B23463" t="s">
        <v>805</v>
      </c>
      <c r="C23463" t="s">
        <v>12</v>
      </c>
      <c r="D23463" s="2">
        <v>44242.634953703702</v>
      </c>
      <c r="E23463" t="str">
        <f t="shared" si="2345"/>
        <v>video</v>
      </c>
      <c r="F23463" t="str">
        <f t="shared" si="2345"/>
        <v>food</v>
      </c>
      <c r="G23463" t="str">
        <f t="shared" si="2346"/>
        <v>positive</v>
      </c>
      <c r="H23463">
        <f t="shared" si="2346"/>
        <v>75</v>
      </c>
    </row>
    <row r="23464" spans="2:8" x14ac:dyDescent="0.25">
      <c r="B23464" t="s">
        <v>805</v>
      </c>
      <c r="C23464" t="s">
        <v>16</v>
      </c>
      <c r="D23464" s="2">
        <v>44294.87431712963</v>
      </c>
      <c r="E23464" t="str">
        <f t="shared" ref="E23464:F23483" si="2347">VLOOKUP($B23464,content_details,E$2,FALSE)</f>
        <v>video</v>
      </c>
      <c r="F23464" t="str">
        <f t="shared" si="2347"/>
        <v>food</v>
      </c>
      <c r="G23464" t="str">
        <f t="shared" ref="G23464:H23483" si="2348">VLOOKUP($C23464,reactionScore_table,G$2,FALSE)</f>
        <v>negative</v>
      </c>
      <c r="H23464">
        <f t="shared" si="2348"/>
        <v>10</v>
      </c>
    </row>
    <row r="23465" spans="2:8" x14ac:dyDescent="0.25">
      <c r="B23465" t="s">
        <v>805</v>
      </c>
      <c r="C23465" t="s">
        <v>5</v>
      </c>
      <c r="D23465" s="2">
        <v>44231.328981481478</v>
      </c>
      <c r="E23465" t="str">
        <f t="shared" si="2347"/>
        <v>video</v>
      </c>
      <c r="F23465" t="str">
        <f t="shared" si="2347"/>
        <v>food</v>
      </c>
      <c r="G23465" t="str">
        <f t="shared" si="2348"/>
        <v>negative</v>
      </c>
      <c r="H23465">
        <f t="shared" si="2348"/>
        <v>0</v>
      </c>
    </row>
    <row r="23466" spans="2:8" x14ac:dyDescent="0.25">
      <c r="B23466" t="s">
        <v>805</v>
      </c>
      <c r="C23466" t="s">
        <v>17</v>
      </c>
      <c r="D23466" s="2">
        <v>44323.51158564815</v>
      </c>
      <c r="E23466" t="str">
        <f t="shared" si="2347"/>
        <v>video</v>
      </c>
      <c r="F23466" t="str">
        <f t="shared" si="2347"/>
        <v>food</v>
      </c>
      <c r="G23466" t="str">
        <f t="shared" si="2348"/>
        <v>positive</v>
      </c>
      <c r="H23466">
        <f t="shared" si="2348"/>
        <v>45</v>
      </c>
    </row>
    <row r="23467" spans="2:8" x14ac:dyDescent="0.25">
      <c r="B23467" t="s">
        <v>805</v>
      </c>
      <c r="C23467" t="s">
        <v>13</v>
      </c>
      <c r="D23467" s="2">
        <v>44118.587025462963</v>
      </c>
      <c r="E23467" t="str">
        <f t="shared" si="2347"/>
        <v>video</v>
      </c>
      <c r="F23467" t="str">
        <f t="shared" si="2347"/>
        <v>food</v>
      </c>
      <c r="G23467" t="str">
        <f t="shared" si="2348"/>
        <v>positive</v>
      </c>
      <c r="H23467">
        <f t="shared" si="2348"/>
        <v>70</v>
      </c>
    </row>
    <row r="23468" spans="2:8" x14ac:dyDescent="0.25">
      <c r="B23468" t="s">
        <v>805</v>
      </c>
      <c r="C23468" t="s">
        <v>17</v>
      </c>
      <c r="D23468" s="2">
        <v>44179.467824074076</v>
      </c>
      <c r="E23468" t="str">
        <f t="shared" si="2347"/>
        <v>video</v>
      </c>
      <c r="F23468" t="str">
        <f t="shared" si="2347"/>
        <v>food</v>
      </c>
      <c r="G23468" t="str">
        <f t="shared" si="2348"/>
        <v>positive</v>
      </c>
      <c r="H23468">
        <f t="shared" si="2348"/>
        <v>45</v>
      </c>
    </row>
    <row r="23469" spans="2:8" x14ac:dyDescent="0.25">
      <c r="B23469" t="s">
        <v>805</v>
      </c>
      <c r="C23469" t="s">
        <v>17</v>
      </c>
      <c r="D23469" s="2">
        <v>44249.185555555552</v>
      </c>
      <c r="E23469" t="str">
        <f t="shared" si="2347"/>
        <v>video</v>
      </c>
      <c r="F23469" t="str">
        <f t="shared" si="2347"/>
        <v>food</v>
      </c>
      <c r="G23469" t="str">
        <f t="shared" si="2348"/>
        <v>positive</v>
      </c>
      <c r="H23469">
        <f t="shared" si="2348"/>
        <v>45</v>
      </c>
    </row>
    <row r="23470" spans="2:8" x14ac:dyDescent="0.25">
      <c r="B23470" t="s">
        <v>805</v>
      </c>
      <c r="C23470" t="s">
        <v>13</v>
      </c>
      <c r="D23470" s="2">
        <v>44333.576238425929</v>
      </c>
      <c r="E23470" t="str">
        <f t="shared" si="2347"/>
        <v>video</v>
      </c>
      <c r="F23470" t="str">
        <f t="shared" si="2347"/>
        <v>food</v>
      </c>
      <c r="G23470" t="str">
        <f t="shared" si="2348"/>
        <v>positive</v>
      </c>
      <c r="H23470">
        <f t="shared" si="2348"/>
        <v>70</v>
      </c>
    </row>
    <row r="23471" spans="2:8" x14ac:dyDescent="0.25">
      <c r="B23471" t="s">
        <v>805</v>
      </c>
      <c r="C23471" t="s">
        <v>11</v>
      </c>
      <c r="D23471" s="2">
        <v>44363.695844907408</v>
      </c>
      <c r="E23471" t="str">
        <f t="shared" si="2347"/>
        <v>video</v>
      </c>
      <c r="F23471" t="str">
        <f t="shared" si="2347"/>
        <v>food</v>
      </c>
      <c r="G23471" t="str">
        <f t="shared" si="2348"/>
        <v>positive</v>
      </c>
      <c r="H23471">
        <f t="shared" si="2348"/>
        <v>65</v>
      </c>
    </row>
    <row r="23472" spans="2:8" x14ac:dyDescent="0.25">
      <c r="B23472" t="s">
        <v>805</v>
      </c>
      <c r="C23472" t="s">
        <v>8</v>
      </c>
      <c r="D23472" s="2">
        <v>44200.861666666664</v>
      </c>
      <c r="E23472" t="str">
        <f t="shared" si="2347"/>
        <v>video</v>
      </c>
      <c r="F23472" t="str">
        <f t="shared" si="2347"/>
        <v>food</v>
      </c>
      <c r="G23472" t="str">
        <f t="shared" si="2348"/>
        <v>positive</v>
      </c>
      <c r="H23472">
        <f t="shared" si="2348"/>
        <v>30</v>
      </c>
    </row>
    <row r="23473" spans="2:8" x14ac:dyDescent="0.25">
      <c r="B23473" t="s">
        <v>806</v>
      </c>
      <c r="C23473" t="s">
        <v>9</v>
      </c>
      <c r="D23473" s="2">
        <v>44281.069479166668</v>
      </c>
      <c r="E23473" t="str">
        <f t="shared" si="2347"/>
        <v>video</v>
      </c>
      <c r="F23473" t="str">
        <f t="shared" si="2347"/>
        <v>animals</v>
      </c>
      <c r="G23473" t="str">
        <f t="shared" si="2348"/>
        <v>neutral</v>
      </c>
      <c r="H23473">
        <f t="shared" si="2348"/>
        <v>20</v>
      </c>
    </row>
    <row r="23474" spans="2:8" x14ac:dyDescent="0.25">
      <c r="B23474" t="s">
        <v>806</v>
      </c>
      <c r="C23474" t="s">
        <v>12</v>
      </c>
      <c r="D23474" s="2">
        <v>44207.601377314815</v>
      </c>
      <c r="E23474" t="str">
        <f t="shared" si="2347"/>
        <v>video</v>
      </c>
      <c r="F23474" t="str">
        <f t="shared" si="2347"/>
        <v>animals</v>
      </c>
      <c r="G23474" t="str">
        <f t="shared" si="2348"/>
        <v>positive</v>
      </c>
      <c r="H23474">
        <f t="shared" si="2348"/>
        <v>75</v>
      </c>
    </row>
    <row r="23475" spans="2:8" x14ac:dyDescent="0.25">
      <c r="B23475" t="s">
        <v>806</v>
      </c>
      <c r="C23475" t="s">
        <v>18</v>
      </c>
      <c r="D23475" s="2">
        <v>44070.551122685189</v>
      </c>
      <c r="E23475" t="str">
        <f t="shared" si="2347"/>
        <v>video</v>
      </c>
      <c r="F23475" t="str">
        <f t="shared" si="2347"/>
        <v>animals</v>
      </c>
      <c r="G23475" t="str">
        <f t="shared" si="2348"/>
        <v>neutral</v>
      </c>
      <c r="H23475">
        <f t="shared" si="2348"/>
        <v>35</v>
      </c>
    </row>
    <row r="23476" spans="2:8" x14ac:dyDescent="0.25">
      <c r="B23476" t="s">
        <v>806</v>
      </c>
      <c r="C23476" t="s">
        <v>16</v>
      </c>
      <c r="D23476" s="2">
        <v>44070.267025462963</v>
      </c>
      <c r="E23476" t="str">
        <f t="shared" si="2347"/>
        <v>video</v>
      </c>
      <c r="F23476" t="str">
        <f t="shared" si="2347"/>
        <v>animals</v>
      </c>
      <c r="G23476" t="str">
        <f t="shared" si="2348"/>
        <v>negative</v>
      </c>
      <c r="H23476">
        <f t="shared" si="2348"/>
        <v>10</v>
      </c>
    </row>
    <row r="23477" spans="2:8" x14ac:dyDescent="0.25">
      <c r="B23477" t="s">
        <v>808</v>
      </c>
      <c r="C23477" t="s">
        <v>7</v>
      </c>
      <c r="D23477" s="2">
        <v>44069.183761574073</v>
      </c>
      <c r="E23477" t="str">
        <f t="shared" si="2347"/>
        <v>audio</v>
      </c>
      <c r="F23477" t="str">
        <f t="shared" si="2347"/>
        <v>healthy eating</v>
      </c>
      <c r="G23477" t="str">
        <f t="shared" si="2348"/>
        <v>negative</v>
      </c>
      <c r="H23477">
        <f t="shared" si="2348"/>
        <v>5</v>
      </c>
    </row>
    <row r="23478" spans="2:8" x14ac:dyDescent="0.25">
      <c r="B23478" t="s">
        <v>808</v>
      </c>
      <c r="C23478" t="s">
        <v>9</v>
      </c>
      <c r="D23478" s="2">
        <v>44345.00640046296</v>
      </c>
      <c r="E23478" t="str">
        <f t="shared" si="2347"/>
        <v>audio</v>
      </c>
      <c r="F23478" t="str">
        <f t="shared" si="2347"/>
        <v>healthy eating</v>
      </c>
      <c r="G23478" t="str">
        <f t="shared" si="2348"/>
        <v>neutral</v>
      </c>
      <c r="H23478">
        <f t="shared" si="2348"/>
        <v>20</v>
      </c>
    </row>
    <row r="23479" spans="2:8" x14ac:dyDescent="0.25">
      <c r="B23479" t="s">
        <v>808</v>
      </c>
      <c r="C23479" t="s">
        <v>16</v>
      </c>
      <c r="D23479" s="2">
        <v>44153.317060185182</v>
      </c>
      <c r="E23479" t="str">
        <f t="shared" si="2347"/>
        <v>audio</v>
      </c>
      <c r="F23479" t="str">
        <f t="shared" si="2347"/>
        <v>healthy eating</v>
      </c>
      <c r="G23479" t="str">
        <f t="shared" si="2348"/>
        <v>negative</v>
      </c>
      <c r="H23479">
        <f t="shared" si="2348"/>
        <v>10</v>
      </c>
    </row>
    <row r="23480" spans="2:8" x14ac:dyDescent="0.25">
      <c r="B23480" t="s">
        <v>808</v>
      </c>
      <c r="C23480" t="s">
        <v>20</v>
      </c>
      <c r="D23480" s="2">
        <v>44168.19672453704</v>
      </c>
      <c r="E23480" t="str">
        <f t="shared" si="2347"/>
        <v>audio</v>
      </c>
      <c r="F23480" t="str">
        <f t="shared" si="2347"/>
        <v>healthy eating</v>
      </c>
      <c r="G23480" t="str">
        <f t="shared" si="2348"/>
        <v>negative</v>
      </c>
      <c r="H23480">
        <f t="shared" si="2348"/>
        <v>12</v>
      </c>
    </row>
    <row r="23481" spans="2:8" x14ac:dyDescent="0.25">
      <c r="B23481" t="s">
        <v>808</v>
      </c>
      <c r="C23481" t="s">
        <v>4</v>
      </c>
      <c r="D23481" s="2">
        <v>44035.27611111111</v>
      </c>
      <c r="E23481" t="str">
        <f t="shared" si="2347"/>
        <v>audio</v>
      </c>
      <c r="F23481" t="str">
        <f t="shared" si="2347"/>
        <v>healthy eating</v>
      </c>
      <c r="G23481" t="str">
        <f t="shared" si="2348"/>
        <v>positive</v>
      </c>
      <c r="H23481">
        <f t="shared" si="2348"/>
        <v>70</v>
      </c>
    </row>
    <row r="23482" spans="2:8" x14ac:dyDescent="0.25">
      <c r="B23482" t="s">
        <v>808</v>
      </c>
      <c r="C23482" t="s">
        <v>12</v>
      </c>
      <c r="D23482" s="2">
        <v>44277.2658912037</v>
      </c>
      <c r="E23482" t="str">
        <f t="shared" si="2347"/>
        <v>audio</v>
      </c>
      <c r="F23482" t="str">
        <f t="shared" si="2347"/>
        <v>healthy eating</v>
      </c>
      <c r="G23482" t="str">
        <f t="shared" si="2348"/>
        <v>positive</v>
      </c>
      <c r="H23482">
        <f t="shared" si="2348"/>
        <v>75</v>
      </c>
    </row>
    <row r="23483" spans="2:8" x14ac:dyDescent="0.25">
      <c r="B23483" t="s">
        <v>808</v>
      </c>
      <c r="C23483" t="s">
        <v>18</v>
      </c>
      <c r="D23483" s="2">
        <v>44295.61990740741</v>
      </c>
      <c r="E23483" t="str">
        <f t="shared" si="2347"/>
        <v>audio</v>
      </c>
      <c r="F23483" t="str">
        <f t="shared" si="2347"/>
        <v>healthy eating</v>
      </c>
      <c r="G23483" t="str">
        <f t="shared" si="2348"/>
        <v>neutral</v>
      </c>
      <c r="H23483">
        <f t="shared" si="2348"/>
        <v>35</v>
      </c>
    </row>
    <row r="23484" spans="2:8" x14ac:dyDescent="0.25">
      <c r="B23484" t="s">
        <v>808</v>
      </c>
      <c r="C23484" t="s">
        <v>14</v>
      </c>
      <c r="D23484" s="2">
        <v>44111.518333333333</v>
      </c>
      <c r="E23484" t="str">
        <f t="shared" ref="E23484:F23503" si="2349">VLOOKUP($B23484,content_details,E$2,FALSE)</f>
        <v>audio</v>
      </c>
      <c r="F23484" t="str">
        <f t="shared" si="2349"/>
        <v>healthy eating</v>
      </c>
      <c r="G23484" t="str">
        <f t="shared" ref="G23484:H23503" si="2350">VLOOKUP($C23484,reactionScore_table,G$2,FALSE)</f>
        <v>positive</v>
      </c>
      <c r="H23484">
        <f t="shared" si="2350"/>
        <v>72</v>
      </c>
    </row>
    <row r="23485" spans="2:8" x14ac:dyDescent="0.25">
      <c r="B23485" t="s">
        <v>808</v>
      </c>
      <c r="C23485" t="s">
        <v>19</v>
      </c>
      <c r="D23485" s="2">
        <v>44269.009652777779</v>
      </c>
      <c r="E23485" t="str">
        <f t="shared" si="2349"/>
        <v>audio</v>
      </c>
      <c r="F23485" t="str">
        <f t="shared" si="2349"/>
        <v>healthy eating</v>
      </c>
      <c r="G23485" t="str">
        <f t="shared" si="2350"/>
        <v>negative</v>
      </c>
      <c r="H23485">
        <f t="shared" si="2350"/>
        <v>15</v>
      </c>
    </row>
    <row r="23486" spans="2:8" x14ac:dyDescent="0.25">
      <c r="B23486" t="s">
        <v>808</v>
      </c>
      <c r="C23486" t="s">
        <v>17</v>
      </c>
      <c r="D23486" s="2">
        <v>44086.922824074078</v>
      </c>
      <c r="E23486" t="str">
        <f t="shared" si="2349"/>
        <v>audio</v>
      </c>
      <c r="F23486" t="str">
        <f t="shared" si="2349"/>
        <v>healthy eating</v>
      </c>
      <c r="G23486" t="str">
        <f t="shared" si="2350"/>
        <v>positive</v>
      </c>
      <c r="H23486">
        <f t="shared" si="2350"/>
        <v>45</v>
      </c>
    </row>
    <row r="23487" spans="2:8" x14ac:dyDescent="0.25">
      <c r="B23487" t="s">
        <v>808</v>
      </c>
      <c r="C23487" t="s">
        <v>15</v>
      </c>
      <c r="D23487" s="2">
        <v>44335.893645833334</v>
      </c>
      <c r="E23487" t="str">
        <f t="shared" si="2349"/>
        <v>audio</v>
      </c>
      <c r="F23487" t="str">
        <f t="shared" si="2349"/>
        <v>healthy eating</v>
      </c>
      <c r="G23487" t="str">
        <f t="shared" si="2350"/>
        <v>positive</v>
      </c>
      <c r="H23487">
        <f t="shared" si="2350"/>
        <v>50</v>
      </c>
    </row>
    <row r="23488" spans="2:8" x14ac:dyDescent="0.25">
      <c r="B23488" t="s">
        <v>808</v>
      </c>
      <c r="C23488" t="s">
        <v>13</v>
      </c>
      <c r="D23488" s="2">
        <v>44008.482303240744</v>
      </c>
      <c r="E23488" t="str">
        <f t="shared" si="2349"/>
        <v>audio</v>
      </c>
      <c r="F23488" t="str">
        <f t="shared" si="2349"/>
        <v>healthy eating</v>
      </c>
      <c r="G23488" t="str">
        <f t="shared" si="2350"/>
        <v>positive</v>
      </c>
      <c r="H23488">
        <f t="shared" si="2350"/>
        <v>70</v>
      </c>
    </row>
    <row r="23489" spans="2:8" x14ac:dyDescent="0.25">
      <c r="B23489" t="s">
        <v>808</v>
      </c>
      <c r="C23489" t="s">
        <v>14</v>
      </c>
      <c r="D23489" s="2">
        <v>44234.831134259257</v>
      </c>
      <c r="E23489" t="str">
        <f t="shared" si="2349"/>
        <v>audio</v>
      </c>
      <c r="F23489" t="str">
        <f t="shared" si="2349"/>
        <v>healthy eating</v>
      </c>
      <c r="G23489" t="str">
        <f t="shared" si="2350"/>
        <v>positive</v>
      </c>
      <c r="H23489">
        <f t="shared" si="2350"/>
        <v>72</v>
      </c>
    </row>
    <row r="23490" spans="2:8" x14ac:dyDescent="0.25">
      <c r="B23490" t="s">
        <v>808</v>
      </c>
      <c r="C23490" t="s">
        <v>16</v>
      </c>
      <c r="D23490" s="2">
        <v>44004.353171296294</v>
      </c>
      <c r="E23490" t="str">
        <f t="shared" si="2349"/>
        <v>audio</v>
      </c>
      <c r="F23490" t="str">
        <f t="shared" si="2349"/>
        <v>healthy eating</v>
      </c>
      <c r="G23490" t="str">
        <f t="shared" si="2350"/>
        <v>negative</v>
      </c>
      <c r="H23490">
        <f t="shared" si="2350"/>
        <v>10</v>
      </c>
    </row>
    <row r="23491" spans="2:8" x14ac:dyDescent="0.25">
      <c r="B23491" t="s">
        <v>808</v>
      </c>
      <c r="C23491" t="s">
        <v>19</v>
      </c>
      <c r="D23491" s="2">
        <v>44086.318437499998</v>
      </c>
      <c r="E23491" t="str">
        <f t="shared" si="2349"/>
        <v>audio</v>
      </c>
      <c r="F23491" t="str">
        <f t="shared" si="2349"/>
        <v>healthy eating</v>
      </c>
      <c r="G23491" t="str">
        <f t="shared" si="2350"/>
        <v>negative</v>
      </c>
      <c r="H23491">
        <f t="shared" si="2350"/>
        <v>15</v>
      </c>
    </row>
    <row r="23492" spans="2:8" x14ac:dyDescent="0.25">
      <c r="B23492" t="s">
        <v>808</v>
      </c>
      <c r="C23492" t="s">
        <v>11</v>
      </c>
      <c r="D23492" s="2">
        <v>44062.192037037035</v>
      </c>
      <c r="E23492" t="str">
        <f t="shared" si="2349"/>
        <v>audio</v>
      </c>
      <c r="F23492" t="str">
        <f t="shared" si="2349"/>
        <v>healthy eating</v>
      </c>
      <c r="G23492" t="str">
        <f t="shared" si="2350"/>
        <v>positive</v>
      </c>
      <c r="H23492">
        <f t="shared" si="2350"/>
        <v>65</v>
      </c>
    </row>
    <row r="23493" spans="2:8" x14ac:dyDescent="0.25">
      <c r="B23493" t="s">
        <v>808</v>
      </c>
      <c r="C23493" t="s">
        <v>9</v>
      </c>
      <c r="D23493" s="2">
        <v>44145.51189814815</v>
      </c>
      <c r="E23493" t="str">
        <f t="shared" si="2349"/>
        <v>audio</v>
      </c>
      <c r="F23493" t="str">
        <f t="shared" si="2349"/>
        <v>healthy eating</v>
      </c>
      <c r="G23493" t="str">
        <f t="shared" si="2350"/>
        <v>neutral</v>
      </c>
      <c r="H23493">
        <f t="shared" si="2350"/>
        <v>20</v>
      </c>
    </row>
    <row r="23494" spans="2:8" x14ac:dyDescent="0.25">
      <c r="B23494" t="s">
        <v>808</v>
      </c>
      <c r="C23494" t="s">
        <v>14</v>
      </c>
      <c r="D23494" s="2">
        <v>44332.374675925923</v>
      </c>
      <c r="E23494" t="str">
        <f t="shared" si="2349"/>
        <v>audio</v>
      </c>
      <c r="F23494" t="str">
        <f t="shared" si="2349"/>
        <v>healthy eating</v>
      </c>
      <c r="G23494" t="str">
        <f t="shared" si="2350"/>
        <v>positive</v>
      </c>
      <c r="H23494">
        <f t="shared" si="2350"/>
        <v>72</v>
      </c>
    </row>
    <row r="23495" spans="2:8" x14ac:dyDescent="0.25">
      <c r="B23495" t="s">
        <v>808</v>
      </c>
      <c r="C23495" t="s">
        <v>14</v>
      </c>
      <c r="D23495" s="2">
        <v>44325.322847222225</v>
      </c>
      <c r="E23495" t="str">
        <f t="shared" si="2349"/>
        <v>audio</v>
      </c>
      <c r="F23495" t="str">
        <f t="shared" si="2349"/>
        <v>healthy eating</v>
      </c>
      <c r="G23495" t="str">
        <f t="shared" si="2350"/>
        <v>positive</v>
      </c>
      <c r="H23495">
        <f t="shared" si="2350"/>
        <v>72</v>
      </c>
    </row>
    <row r="23496" spans="2:8" x14ac:dyDescent="0.25">
      <c r="B23496" t="s">
        <v>808</v>
      </c>
      <c r="C23496" t="s">
        <v>11</v>
      </c>
      <c r="D23496" s="2">
        <v>44055.960173611114</v>
      </c>
      <c r="E23496" t="str">
        <f t="shared" si="2349"/>
        <v>audio</v>
      </c>
      <c r="F23496" t="str">
        <f t="shared" si="2349"/>
        <v>healthy eating</v>
      </c>
      <c r="G23496" t="str">
        <f t="shared" si="2350"/>
        <v>positive</v>
      </c>
      <c r="H23496">
        <f t="shared" si="2350"/>
        <v>65</v>
      </c>
    </row>
    <row r="23497" spans="2:8" x14ac:dyDescent="0.25">
      <c r="B23497" t="s">
        <v>808</v>
      </c>
      <c r="C23497" t="s">
        <v>19</v>
      </c>
      <c r="D23497" s="2">
        <v>44263.057245370372</v>
      </c>
      <c r="E23497" t="str">
        <f t="shared" si="2349"/>
        <v>audio</v>
      </c>
      <c r="F23497" t="str">
        <f t="shared" si="2349"/>
        <v>healthy eating</v>
      </c>
      <c r="G23497" t="str">
        <f t="shared" si="2350"/>
        <v>negative</v>
      </c>
      <c r="H23497">
        <f t="shared" si="2350"/>
        <v>15</v>
      </c>
    </row>
    <row r="23498" spans="2:8" x14ac:dyDescent="0.25">
      <c r="B23498" t="s">
        <v>808</v>
      </c>
      <c r="C23498" t="s">
        <v>11</v>
      </c>
      <c r="D23498" s="2">
        <v>44102.462777777779</v>
      </c>
      <c r="E23498" t="str">
        <f t="shared" si="2349"/>
        <v>audio</v>
      </c>
      <c r="F23498" t="str">
        <f t="shared" si="2349"/>
        <v>healthy eating</v>
      </c>
      <c r="G23498" t="str">
        <f t="shared" si="2350"/>
        <v>positive</v>
      </c>
      <c r="H23498">
        <f t="shared" si="2350"/>
        <v>65</v>
      </c>
    </row>
    <row r="23499" spans="2:8" x14ac:dyDescent="0.25">
      <c r="B23499" t="s">
        <v>808</v>
      </c>
      <c r="C23499" t="s">
        <v>5</v>
      </c>
      <c r="D23499" s="2">
        <v>44110.328333333331</v>
      </c>
      <c r="E23499" t="str">
        <f t="shared" si="2349"/>
        <v>audio</v>
      </c>
      <c r="F23499" t="str">
        <f t="shared" si="2349"/>
        <v>healthy eating</v>
      </c>
      <c r="G23499" t="str">
        <f t="shared" si="2350"/>
        <v>negative</v>
      </c>
      <c r="H23499">
        <f t="shared" si="2350"/>
        <v>0</v>
      </c>
    </row>
    <row r="23500" spans="2:8" x14ac:dyDescent="0.25">
      <c r="B23500" t="s">
        <v>808</v>
      </c>
      <c r="C23500" t="s">
        <v>18</v>
      </c>
      <c r="D23500" s="2">
        <v>44100.407719907409</v>
      </c>
      <c r="E23500" t="str">
        <f t="shared" si="2349"/>
        <v>audio</v>
      </c>
      <c r="F23500" t="str">
        <f t="shared" si="2349"/>
        <v>healthy eating</v>
      </c>
      <c r="G23500" t="str">
        <f t="shared" si="2350"/>
        <v>neutral</v>
      </c>
      <c r="H23500">
        <f t="shared" si="2350"/>
        <v>35</v>
      </c>
    </row>
    <row r="23501" spans="2:8" x14ac:dyDescent="0.25">
      <c r="B23501" t="s">
        <v>808</v>
      </c>
      <c r="C23501" t="s">
        <v>17</v>
      </c>
      <c r="D23501" s="2">
        <v>44357.392847222225</v>
      </c>
      <c r="E23501" t="str">
        <f t="shared" si="2349"/>
        <v>audio</v>
      </c>
      <c r="F23501" t="str">
        <f t="shared" si="2349"/>
        <v>healthy eating</v>
      </c>
      <c r="G23501" t="str">
        <f t="shared" si="2350"/>
        <v>positive</v>
      </c>
      <c r="H23501">
        <f t="shared" si="2350"/>
        <v>45</v>
      </c>
    </row>
    <row r="23502" spans="2:8" x14ac:dyDescent="0.25">
      <c r="B23502" t="s">
        <v>808</v>
      </c>
      <c r="C23502" t="s">
        <v>8</v>
      </c>
      <c r="D23502" s="2">
        <v>44235.721817129626</v>
      </c>
      <c r="E23502" t="str">
        <f t="shared" si="2349"/>
        <v>audio</v>
      </c>
      <c r="F23502" t="str">
        <f t="shared" si="2349"/>
        <v>healthy eating</v>
      </c>
      <c r="G23502" t="str">
        <f t="shared" si="2350"/>
        <v>positive</v>
      </c>
      <c r="H23502">
        <f t="shared" si="2350"/>
        <v>30</v>
      </c>
    </row>
    <row r="23503" spans="2:8" x14ac:dyDescent="0.25">
      <c r="B23503" t="s">
        <v>808</v>
      </c>
      <c r="C23503" t="s">
        <v>13</v>
      </c>
      <c r="D23503" s="2">
        <v>44128.315405092595</v>
      </c>
      <c r="E23503" t="str">
        <f t="shared" si="2349"/>
        <v>audio</v>
      </c>
      <c r="F23503" t="str">
        <f t="shared" si="2349"/>
        <v>healthy eating</v>
      </c>
      <c r="G23503" t="str">
        <f t="shared" si="2350"/>
        <v>positive</v>
      </c>
      <c r="H23503">
        <f t="shared" si="2350"/>
        <v>70</v>
      </c>
    </row>
    <row r="23504" spans="2:8" x14ac:dyDescent="0.25">
      <c r="B23504" t="s">
        <v>808</v>
      </c>
      <c r="C23504" t="s">
        <v>20</v>
      </c>
      <c r="D23504" s="2">
        <v>44118.410613425927</v>
      </c>
      <c r="E23504" t="str">
        <f t="shared" ref="E23504:F23523" si="2351">VLOOKUP($B23504,content_details,E$2,FALSE)</f>
        <v>audio</v>
      </c>
      <c r="F23504" t="str">
        <f t="shared" si="2351"/>
        <v>healthy eating</v>
      </c>
      <c r="G23504" t="str">
        <f t="shared" ref="G23504:H23523" si="2352">VLOOKUP($C23504,reactionScore_table,G$2,FALSE)</f>
        <v>negative</v>
      </c>
      <c r="H23504">
        <f t="shared" si="2352"/>
        <v>12</v>
      </c>
    </row>
    <row r="23505" spans="2:8" x14ac:dyDescent="0.25">
      <c r="B23505" t="s">
        <v>808</v>
      </c>
      <c r="C23505" t="s">
        <v>8</v>
      </c>
      <c r="D23505" s="2">
        <v>44179.789409722223</v>
      </c>
      <c r="E23505" t="str">
        <f t="shared" si="2351"/>
        <v>audio</v>
      </c>
      <c r="F23505" t="str">
        <f t="shared" si="2351"/>
        <v>healthy eating</v>
      </c>
      <c r="G23505" t="str">
        <f t="shared" si="2352"/>
        <v>positive</v>
      </c>
      <c r="H23505">
        <f t="shared" si="2352"/>
        <v>30</v>
      </c>
    </row>
    <row r="23506" spans="2:8" x14ac:dyDescent="0.25">
      <c r="B23506" t="s">
        <v>808</v>
      </c>
      <c r="C23506" t="s">
        <v>4</v>
      </c>
      <c r="D23506" s="2">
        <v>44151.612256944441</v>
      </c>
      <c r="E23506" t="str">
        <f t="shared" si="2351"/>
        <v>audio</v>
      </c>
      <c r="F23506" t="str">
        <f t="shared" si="2351"/>
        <v>healthy eating</v>
      </c>
      <c r="G23506" t="str">
        <f t="shared" si="2352"/>
        <v>positive</v>
      </c>
      <c r="H23506">
        <f t="shared" si="2352"/>
        <v>70</v>
      </c>
    </row>
    <row r="23507" spans="2:8" x14ac:dyDescent="0.25">
      <c r="B23507" t="s">
        <v>808</v>
      </c>
      <c r="C23507" t="s">
        <v>18</v>
      </c>
      <c r="D23507" s="2">
        <v>44046.193460648145</v>
      </c>
      <c r="E23507" t="str">
        <f t="shared" si="2351"/>
        <v>audio</v>
      </c>
      <c r="F23507" t="str">
        <f t="shared" si="2351"/>
        <v>healthy eating</v>
      </c>
      <c r="G23507" t="str">
        <f t="shared" si="2352"/>
        <v>neutral</v>
      </c>
      <c r="H23507">
        <f t="shared" si="2352"/>
        <v>35</v>
      </c>
    </row>
    <row r="23508" spans="2:8" x14ac:dyDescent="0.25">
      <c r="B23508" t="s">
        <v>808</v>
      </c>
      <c r="C23508" t="s">
        <v>8</v>
      </c>
      <c r="D23508" s="2">
        <v>44361.13177083333</v>
      </c>
      <c r="E23508" t="str">
        <f t="shared" si="2351"/>
        <v>audio</v>
      </c>
      <c r="F23508" t="str">
        <f t="shared" si="2351"/>
        <v>healthy eating</v>
      </c>
      <c r="G23508" t="str">
        <f t="shared" si="2352"/>
        <v>positive</v>
      </c>
      <c r="H23508">
        <f t="shared" si="2352"/>
        <v>30</v>
      </c>
    </row>
    <row r="23509" spans="2:8" x14ac:dyDescent="0.25">
      <c r="B23509" t="s">
        <v>808</v>
      </c>
      <c r="C23509" t="s">
        <v>17</v>
      </c>
      <c r="D23509" s="2">
        <v>44191.324131944442</v>
      </c>
      <c r="E23509" t="str">
        <f t="shared" si="2351"/>
        <v>audio</v>
      </c>
      <c r="F23509" t="str">
        <f t="shared" si="2351"/>
        <v>healthy eating</v>
      </c>
      <c r="G23509" t="str">
        <f t="shared" si="2352"/>
        <v>positive</v>
      </c>
      <c r="H23509">
        <f t="shared" si="2352"/>
        <v>45</v>
      </c>
    </row>
    <row r="23510" spans="2:8" x14ac:dyDescent="0.25">
      <c r="B23510" t="s">
        <v>808</v>
      </c>
      <c r="C23510" t="s">
        <v>15</v>
      </c>
      <c r="D23510" s="2">
        <v>44171.344097222223</v>
      </c>
      <c r="E23510" t="str">
        <f t="shared" si="2351"/>
        <v>audio</v>
      </c>
      <c r="F23510" t="str">
        <f t="shared" si="2351"/>
        <v>healthy eating</v>
      </c>
      <c r="G23510" t="str">
        <f t="shared" si="2352"/>
        <v>positive</v>
      </c>
      <c r="H23510">
        <f t="shared" si="2352"/>
        <v>50</v>
      </c>
    </row>
    <row r="23511" spans="2:8" x14ac:dyDescent="0.25">
      <c r="B23511" t="s">
        <v>808</v>
      </c>
      <c r="C23511" t="s">
        <v>17</v>
      </c>
      <c r="D23511" s="2">
        <v>44014.695937500001</v>
      </c>
      <c r="E23511" t="str">
        <f t="shared" si="2351"/>
        <v>audio</v>
      </c>
      <c r="F23511" t="str">
        <f t="shared" si="2351"/>
        <v>healthy eating</v>
      </c>
      <c r="G23511" t="str">
        <f t="shared" si="2352"/>
        <v>positive</v>
      </c>
      <c r="H23511">
        <f t="shared" si="2352"/>
        <v>45</v>
      </c>
    </row>
    <row r="23512" spans="2:8" x14ac:dyDescent="0.25">
      <c r="B23512" t="s">
        <v>808</v>
      </c>
      <c r="C23512" t="s">
        <v>15</v>
      </c>
      <c r="D23512" s="2">
        <v>44134.565821759257</v>
      </c>
      <c r="E23512" t="str">
        <f t="shared" si="2351"/>
        <v>audio</v>
      </c>
      <c r="F23512" t="str">
        <f t="shared" si="2351"/>
        <v>healthy eating</v>
      </c>
      <c r="G23512" t="str">
        <f t="shared" si="2352"/>
        <v>positive</v>
      </c>
      <c r="H23512">
        <f t="shared" si="2352"/>
        <v>50</v>
      </c>
    </row>
    <row r="23513" spans="2:8" x14ac:dyDescent="0.25">
      <c r="B23513" t="s">
        <v>808</v>
      </c>
      <c r="C23513" t="s">
        <v>7</v>
      </c>
      <c r="D23513" s="2">
        <v>44166.913715277777</v>
      </c>
      <c r="E23513" t="str">
        <f t="shared" si="2351"/>
        <v>audio</v>
      </c>
      <c r="F23513" t="str">
        <f t="shared" si="2351"/>
        <v>healthy eating</v>
      </c>
      <c r="G23513" t="str">
        <f t="shared" si="2352"/>
        <v>negative</v>
      </c>
      <c r="H23513">
        <f t="shared" si="2352"/>
        <v>5</v>
      </c>
    </row>
    <row r="23514" spans="2:8" x14ac:dyDescent="0.25">
      <c r="B23514" t="s">
        <v>808</v>
      </c>
      <c r="C23514" t="s">
        <v>19</v>
      </c>
      <c r="D23514" s="2">
        <v>44003.790833333333</v>
      </c>
      <c r="E23514" t="str">
        <f t="shared" si="2351"/>
        <v>audio</v>
      </c>
      <c r="F23514" t="str">
        <f t="shared" si="2351"/>
        <v>healthy eating</v>
      </c>
      <c r="G23514" t="str">
        <f t="shared" si="2352"/>
        <v>negative</v>
      </c>
      <c r="H23514">
        <f t="shared" si="2352"/>
        <v>15</v>
      </c>
    </row>
    <row r="23515" spans="2:8" x14ac:dyDescent="0.25">
      <c r="B23515" t="s">
        <v>808</v>
      </c>
      <c r="C23515" t="s">
        <v>11</v>
      </c>
      <c r="D23515" s="2">
        <v>44315.745057870372</v>
      </c>
      <c r="E23515" t="str">
        <f t="shared" si="2351"/>
        <v>audio</v>
      </c>
      <c r="F23515" t="str">
        <f t="shared" si="2351"/>
        <v>healthy eating</v>
      </c>
      <c r="G23515" t="str">
        <f t="shared" si="2352"/>
        <v>positive</v>
      </c>
      <c r="H23515">
        <f t="shared" si="2352"/>
        <v>65</v>
      </c>
    </row>
    <row r="23516" spans="2:8" x14ac:dyDescent="0.25">
      <c r="B23516" t="s">
        <v>808</v>
      </c>
      <c r="C23516" t="s">
        <v>20</v>
      </c>
      <c r="D23516" s="2">
        <v>44255.350138888891</v>
      </c>
      <c r="E23516" t="str">
        <f t="shared" si="2351"/>
        <v>audio</v>
      </c>
      <c r="F23516" t="str">
        <f t="shared" si="2351"/>
        <v>healthy eating</v>
      </c>
      <c r="G23516" t="str">
        <f t="shared" si="2352"/>
        <v>negative</v>
      </c>
      <c r="H23516">
        <f t="shared" si="2352"/>
        <v>12</v>
      </c>
    </row>
    <row r="23517" spans="2:8" x14ac:dyDescent="0.25">
      <c r="B23517" t="s">
        <v>808</v>
      </c>
      <c r="C23517" t="s">
        <v>2</v>
      </c>
      <c r="D23517" s="2">
        <v>44204.304305555554</v>
      </c>
      <c r="E23517" t="str">
        <f t="shared" si="2351"/>
        <v>audio</v>
      </c>
      <c r="F23517" t="str">
        <f t="shared" si="2351"/>
        <v>healthy eating</v>
      </c>
      <c r="G23517" t="str">
        <f t="shared" si="2352"/>
        <v>positive</v>
      </c>
      <c r="H23517">
        <f t="shared" si="2352"/>
        <v>60</v>
      </c>
    </row>
    <row r="23518" spans="2:8" x14ac:dyDescent="0.25">
      <c r="B23518" t="s">
        <v>808</v>
      </c>
      <c r="C23518" t="s">
        <v>9</v>
      </c>
      <c r="D23518" s="2">
        <v>44289.345856481479</v>
      </c>
      <c r="E23518" t="str">
        <f t="shared" si="2351"/>
        <v>audio</v>
      </c>
      <c r="F23518" t="str">
        <f t="shared" si="2351"/>
        <v>healthy eating</v>
      </c>
      <c r="G23518" t="str">
        <f t="shared" si="2352"/>
        <v>neutral</v>
      </c>
      <c r="H23518">
        <f t="shared" si="2352"/>
        <v>20</v>
      </c>
    </row>
    <row r="23519" spans="2:8" x14ac:dyDescent="0.25">
      <c r="B23519" t="s">
        <v>808</v>
      </c>
      <c r="C23519" t="s">
        <v>12</v>
      </c>
      <c r="D23519" s="2">
        <v>44343.006886574076</v>
      </c>
      <c r="E23519" t="str">
        <f t="shared" si="2351"/>
        <v>audio</v>
      </c>
      <c r="F23519" t="str">
        <f t="shared" si="2351"/>
        <v>healthy eating</v>
      </c>
      <c r="G23519" t="str">
        <f t="shared" si="2352"/>
        <v>positive</v>
      </c>
      <c r="H23519">
        <f t="shared" si="2352"/>
        <v>75</v>
      </c>
    </row>
    <row r="23520" spans="2:8" x14ac:dyDescent="0.25">
      <c r="B23520" t="s">
        <v>808</v>
      </c>
      <c r="C23520" t="s">
        <v>2</v>
      </c>
      <c r="D23520" s="2">
        <v>44301.942928240744</v>
      </c>
      <c r="E23520" t="str">
        <f t="shared" si="2351"/>
        <v>audio</v>
      </c>
      <c r="F23520" t="str">
        <f t="shared" si="2351"/>
        <v>healthy eating</v>
      </c>
      <c r="G23520" t="str">
        <f t="shared" si="2352"/>
        <v>positive</v>
      </c>
      <c r="H23520">
        <f t="shared" si="2352"/>
        <v>60</v>
      </c>
    </row>
    <row r="23521" spans="2:8" x14ac:dyDescent="0.25">
      <c r="B23521" t="s">
        <v>808</v>
      </c>
      <c r="C23521" t="s">
        <v>13</v>
      </c>
      <c r="D23521" s="2">
        <v>44104.649236111109</v>
      </c>
      <c r="E23521" t="str">
        <f t="shared" si="2351"/>
        <v>audio</v>
      </c>
      <c r="F23521" t="str">
        <f t="shared" si="2351"/>
        <v>healthy eating</v>
      </c>
      <c r="G23521" t="str">
        <f t="shared" si="2352"/>
        <v>positive</v>
      </c>
      <c r="H23521">
        <f t="shared" si="2352"/>
        <v>70</v>
      </c>
    </row>
    <row r="23522" spans="2:8" x14ac:dyDescent="0.25">
      <c r="B23522" t="s">
        <v>808</v>
      </c>
      <c r="C23522" t="s">
        <v>11</v>
      </c>
      <c r="D23522" s="2">
        <v>44324.152719907404</v>
      </c>
      <c r="E23522" t="str">
        <f t="shared" si="2351"/>
        <v>audio</v>
      </c>
      <c r="F23522" t="str">
        <f t="shared" si="2351"/>
        <v>healthy eating</v>
      </c>
      <c r="G23522" t="str">
        <f t="shared" si="2352"/>
        <v>positive</v>
      </c>
      <c r="H23522">
        <f t="shared" si="2352"/>
        <v>65</v>
      </c>
    </row>
    <row r="23523" spans="2:8" x14ac:dyDescent="0.25">
      <c r="B23523" t="s">
        <v>809</v>
      </c>
      <c r="C23523" t="s">
        <v>2</v>
      </c>
      <c r="D23523" s="2">
        <v>44286.016226851854</v>
      </c>
      <c r="E23523" t="str">
        <f t="shared" si="2351"/>
        <v>audio</v>
      </c>
      <c r="F23523" t="str">
        <f t="shared" si="2351"/>
        <v>healthy eating</v>
      </c>
      <c r="G23523" t="str">
        <f t="shared" si="2352"/>
        <v>positive</v>
      </c>
      <c r="H23523">
        <f t="shared" si="2352"/>
        <v>60</v>
      </c>
    </row>
    <row r="23524" spans="2:8" x14ac:dyDescent="0.25">
      <c r="B23524" t="s">
        <v>809</v>
      </c>
      <c r="C23524" t="s">
        <v>8</v>
      </c>
      <c r="D23524" s="2">
        <v>44194.071550925924</v>
      </c>
      <c r="E23524" t="str">
        <f t="shared" ref="E23524:F23543" si="2353">VLOOKUP($B23524,content_details,E$2,FALSE)</f>
        <v>audio</v>
      </c>
      <c r="F23524" t="str">
        <f t="shared" si="2353"/>
        <v>healthy eating</v>
      </c>
      <c r="G23524" t="str">
        <f t="shared" ref="G23524:H23543" si="2354">VLOOKUP($C23524,reactionScore_table,G$2,FALSE)</f>
        <v>positive</v>
      </c>
      <c r="H23524">
        <f t="shared" si="2354"/>
        <v>30</v>
      </c>
    </row>
    <row r="23525" spans="2:8" x14ac:dyDescent="0.25">
      <c r="B23525" t="s">
        <v>809</v>
      </c>
      <c r="C23525" t="s">
        <v>13</v>
      </c>
      <c r="D23525" s="2">
        <v>44188.051377314812</v>
      </c>
      <c r="E23525" t="str">
        <f t="shared" si="2353"/>
        <v>audio</v>
      </c>
      <c r="F23525" t="str">
        <f t="shared" si="2353"/>
        <v>healthy eating</v>
      </c>
      <c r="G23525" t="str">
        <f t="shared" si="2354"/>
        <v>positive</v>
      </c>
      <c r="H23525">
        <f t="shared" si="2354"/>
        <v>70</v>
      </c>
    </row>
    <row r="23526" spans="2:8" x14ac:dyDescent="0.25">
      <c r="B23526" t="s">
        <v>809</v>
      </c>
      <c r="C23526" t="s">
        <v>20</v>
      </c>
      <c r="D23526" s="2">
        <v>44064.826226851852</v>
      </c>
      <c r="E23526" t="str">
        <f t="shared" si="2353"/>
        <v>audio</v>
      </c>
      <c r="F23526" t="str">
        <f t="shared" si="2353"/>
        <v>healthy eating</v>
      </c>
      <c r="G23526" t="str">
        <f t="shared" si="2354"/>
        <v>negative</v>
      </c>
      <c r="H23526">
        <f t="shared" si="2354"/>
        <v>12</v>
      </c>
    </row>
    <row r="23527" spans="2:8" x14ac:dyDescent="0.25">
      <c r="B23527" t="s">
        <v>809</v>
      </c>
      <c r="C23527" t="s">
        <v>9</v>
      </c>
      <c r="D23527" s="2">
        <v>44296.512013888889</v>
      </c>
      <c r="E23527" t="str">
        <f t="shared" si="2353"/>
        <v>audio</v>
      </c>
      <c r="F23527" t="str">
        <f t="shared" si="2353"/>
        <v>healthy eating</v>
      </c>
      <c r="G23527" t="str">
        <f t="shared" si="2354"/>
        <v>neutral</v>
      </c>
      <c r="H23527">
        <f t="shared" si="2354"/>
        <v>20</v>
      </c>
    </row>
    <row r="23528" spans="2:8" x14ac:dyDescent="0.25">
      <c r="B23528" t="s">
        <v>809</v>
      </c>
      <c r="C23528" t="s">
        <v>16</v>
      </c>
      <c r="D23528" s="2">
        <v>44045.485439814816</v>
      </c>
      <c r="E23528" t="str">
        <f t="shared" si="2353"/>
        <v>audio</v>
      </c>
      <c r="F23528" t="str">
        <f t="shared" si="2353"/>
        <v>healthy eating</v>
      </c>
      <c r="G23528" t="str">
        <f t="shared" si="2354"/>
        <v>negative</v>
      </c>
      <c r="H23528">
        <f t="shared" si="2354"/>
        <v>10</v>
      </c>
    </row>
    <row r="23529" spans="2:8" x14ac:dyDescent="0.25">
      <c r="B23529" t="s">
        <v>809</v>
      </c>
      <c r="C23529" t="s">
        <v>9</v>
      </c>
      <c r="D23529" s="2">
        <v>44240.148622685185</v>
      </c>
      <c r="E23529" t="str">
        <f t="shared" si="2353"/>
        <v>audio</v>
      </c>
      <c r="F23529" t="str">
        <f t="shared" si="2353"/>
        <v>healthy eating</v>
      </c>
      <c r="G23529" t="str">
        <f t="shared" si="2354"/>
        <v>neutral</v>
      </c>
      <c r="H23529">
        <f t="shared" si="2354"/>
        <v>20</v>
      </c>
    </row>
    <row r="23530" spans="2:8" x14ac:dyDescent="0.25">
      <c r="B23530" t="s">
        <v>809</v>
      </c>
      <c r="C23530" t="s">
        <v>7</v>
      </c>
      <c r="D23530" s="2">
        <v>44345.127858796295</v>
      </c>
      <c r="E23530" t="str">
        <f t="shared" si="2353"/>
        <v>audio</v>
      </c>
      <c r="F23530" t="str">
        <f t="shared" si="2353"/>
        <v>healthy eating</v>
      </c>
      <c r="G23530" t="str">
        <f t="shared" si="2354"/>
        <v>negative</v>
      </c>
      <c r="H23530">
        <f t="shared" si="2354"/>
        <v>5</v>
      </c>
    </row>
    <row r="23531" spans="2:8" x14ac:dyDescent="0.25">
      <c r="B23531" t="s">
        <v>809</v>
      </c>
      <c r="C23531" t="s">
        <v>20</v>
      </c>
      <c r="D23531" s="2">
        <v>44078.642060185186</v>
      </c>
      <c r="E23531" t="str">
        <f t="shared" si="2353"/>
        <v>audio</v>
      </c>
      <c r="F23531" t="str">
        <f t="shared" si="2353"/>
        <v>healthy eating</v>
      </c>
      <c r="G23531" t="str">
        <f t="shared" si="2354"/>
        <v>negative</v>
      </c>
      <c r="H23531">
        <f t="shared" si="2354"/>
        <v>12</v>
      </c>
    </row>
    <row r="23532" spans="2:8" x14ac:dyDescent="0.25">
      <c r="B23532" t="s">
        <v>809</v>
      </c>
      <c r="C23532" t="s">
        <v>11</v>
      </c>
      <c r="D23532" s="2">
        <v>44064.844768518517</v>
      </c>
      <c r="E23532" t="str">
        <f t="shared" si="2353"/>
        <v>audio</v>
      </c>
      <c r="F23532" t="str">
        <f t="shared" si="2353"/>
        <v>healthy eating</v>
      </c>
      <c r="G23532" t="str">
        <f t="shared" si="2354"/>
        <v>positive</v>
      </c>
      <c r="H23532">
        <f t="shared" si="2354"/>
        <v>65</v>
      </c>
    </row>
    <row r="23533" spans="2:8" x14ac:dyDescent="0.25">
      <c r="B23533" t="s">
        <v>809</v>
      </c>
      <c r="C23533" t="s">
        <v>4</v>
      </c>
      <c r="D23533" s="2">
        <v>44259.48810185185</v>
      </c>
      <c r="E23533" t="str">
        <f t="shared" si="2353"/>
        <v>audio</v>
      </c>
      <c r="F23533" t="str">
        <f t="shared" si="2353"/>
        <v>healthy eating</v>
      </c>
      <c r="G23533" t="str">
        <f t="shared" si="2354"/>
        <v>positive</v>
      </c>
      <c r="H23533">
        <f t="shared" si="2354"/>
        <v>70</v>
      </c>
    </row>
    <row r="23534" spans="2:8" x14ac:dyDescent="0.25">
      <c r="B23534" t="s">
        <v>809</v>
      </c>
      <c r="C23534" t="s">
        <v>17</v>
      </c>
      <c r="D23534" s="2">
        <v>44339.496180555558</v>
      </c>
      <c r="E23534" t="str">
        <f t="shared" si="2353"/>
        <v>audio</v>
      </c>
      <c r="F23534" t="str">
        <f t="shared" si="2353"/>
        <v>healthy eating</v>
      </c>
      <c r="G23534" t="str">
        <f t="shared" si="2354"/>
        <v>positive</v>
      </c>
      <c r="H23534">
        <f t="shared" si="2354"/>
        <v>45</v>
      </c>
    </row>
    <row r="23535" spans="2:8" x14ac:dyDescent="0.25">
      <c r="B23535" t="s">
        <v>809</v>
      </c>
      <c r="C23535" t="s">
        <v>13</v>
      </c>
      <c r="D23535" s="2">
        <v>44155.705312500002</v>
      </c>
      <c r="E23535" t="str">
        <f t="shared" si="2353"/>
        <v>audio</v>
      </c>
      <c r="F23535" t="str">
        <f t="shared" si="2353"/>
        <v>healthy eating</v>
      </c>
      <c r="G23535" t="str">
        <f t="shared" si="2354"/>
        <v>positive</v>
      </c>
      <c r="H23535">
        <f t="shared" si="2354"/>
        <v>70</v>
      </c>
    </row>
    <row r="23536" spans="2:8" x14ac:dyDescent="0.25">
      <c r="B23536" t="s">
        <v>809</v>
      </c>
      <c r="C23536" t="s">
        <v>19</v>
      </c>
      <c r="D23536" s="2">
        <v>44033.847858796296</v>
      </c>
      <c r="E23536" t="str">
        <f t="shared" si="2353"/>
        <v>audio</v>
      </c>
      <c r="F23536" t="str">
        <f t="shared" si="2353"/>
        <v>healthy eating</v>
      </c>
      <c r="G23536" t="str">
        <f t="shared" si="2354"/>
        <v>negative</v>
      </c>
      <c r="H23536">
        <f t="shared" si="2354"/>
        <v>15</v>
      </c>
    </row>
    <row r="23537" spans="2:8" x14ac:dyDescent="0.25">
      <c r="B23537" t="s">
        <v>809</v>
      </c>
      <c r="C23537" t="s">
        <v>5</v>
      </c>
      <c r="D23537" s="2">
        <v>44101.852858796294</v>
      </c>
      <c r="E23537" t="str">
        <f t="shared" si="2353"/>
        <v>audio</v>
      </c>
      <c r="F23537" t="str">
        <f t="shared" si="2353"/>
        <v>healthy eating</v>
      </c>
      <c r="G23537" t="str">
        <f t="shared" si="2354"/>
        <v>negative</v>
      </c>
      <c r="H23537">
        <f t="shared" si="2354"/>
        <v>0</v>
      </c>
    </row>
    <row r="23538" spans="2:8" x14ac:dyDescent="0.25">
      <c r="B23538" t="s">
        <v>809</v>
      </c>
      <c r="C23538" t="s">
        <v>20</v>
      </c>
      <c r="D23538" s="2">
        <v>44192.317152777781</v>
      </c>
      <c r="E23538" t="str">
        <f t="shared" si="2353"/>
        <v>audio</v>
      </c>
      <c r="F23538" t="str">
        <f t="shared" si="2353"/>
        <v>healthy eating</v>
      </c>
      <c r="G23538" t="str">
        <f t="shared" si="2354"/>
        <v>negative</v>
      </c>
      <c r="H23538">
        <f t="shared" si="2354"/>
        <v>12</v>
      </c>
    </row>
    <row r="23539" spans="2:8" x14ac:dyDescent="0.25">
      <c r="B23539" t="s">
        <v>809</v>
      </c>
      <c r="C23539" t="s">
        <v>9</v>
      </c>
      <c r="D23539" s="2">
        <v>44193.689340277779</v>
      </c>
      <c r="E23539" t="str">
        <f t="shared" si="2353"/>
        <v>audio</v>
      </c>
      <c r="F23539" t="str">
        <f t="shared" si="2353"/>
        <v>healthy eating</v>
      </c>
      <c r="G23539" t="str">
        <f t="shared" si="2354"/>
        <v>neutral</v>
      </c>
      <c r="H23539">
        <f t="shared" si="2354"/>
        <v>20</v>
      </c>
    </row>
    <row r="23540" spans="2:8" x14ac:dyDescent="0.25">
      <c r="B23540" t="s">
        <v>809</v>
      </c>
      <c r="C23540" t="s">
        <v>12</v>
      </c>
      <c r="D23540" s="2">
        <v>44001.91269675926</v>
      </c>
      <c r="E23540" t="str">
        <f t="shared" si="2353"/>
        <v>audio</v>
      </c>
      <c r="F23540" t="str">
        <f t="shared" si="2353"/>
        <v>healthy eating</v>
      </c>
      <c r="G23540" t="str">
        <f t="shared" si="2354"/>
        <v>positive</v>
      </c>
      <c r="H23540">
        <f t="shared" si="2354"/>
        <v>75</v>
      </c>
    </row>
    <row r="23541" spans="2:8" x14ac:dyDescent="0.25">
      <c r="B23541" t="s">
        <v>809</v>
      </c>
      <c r="C23541" t="s">
        <v>9</v>
      </c>
      <c r="D23541" s="2">
        <v>44363.652106481481</v>
      </c>
      <c r="E23541" t="str">
        <f t="shared" si="2353"/>
        <v>audio</v>
      </c>
      <c r="F23541" t="str">
        <f t="shared" si="2353"/>
        <v>healthy eating</v>
      </c>
      <c r="G23541" t="str">
        <f t="shared" si="2354"/>
        <v>neutral</v>
      </c>
      <c r="H23541">
        <f t="shared" si="2354"/>
        <v>20</v>
      </c>
    </row>
    <row r="23542" spans="2:8" x14ac:dyDescent="0.25">
      <c r="B23542" t="s">
        <v>809</v>
      </c>
      <c r="C23542" t="s">
        <v>14</v>
      </c>
      <c r="D23542" s="2">
        <v>44076.556319444448</v>
      </c>
      <c r="E23542" t="str">
        <f t="shared" si="2353"/>
        <v>audio</v>
      </c>
      <c r="F23542" t="str">
        <f t="shared" si="2353"/>
        <v>healthy eating</v>
      </c>
      <c r="G23542" t="str">
        <f t="shared" si="2354"/>
        <v>positive</v>
      </c>
      <c r="H23542">
        <f t="shared" si="2354"/>
        <v>72</v>
      </c>
    </row>
    <row r="23543" spans="2:8" x14ac:dyDescent="0.25">
      <c r="B23543" t="s">
        <v>809</v>
      </c>
      <c r="C23543" t="s">
        <v>13</v>
      </c>
      <c r="D23543" s="2">
        <v>44140.490902777776</v>
      </c>
      <c r="E23543" t="str">
        <f t="shared" si="2353"/>
        <v>audio</v>
      </c>
      <c r="F23543" t="str">
        <f t="shared" si="2353"/>
        <v>healthy eating</v>
      </c>
      <c r="G23543" t="str">
        <f t="shared" si="2354"/>
        <v>positive</v>
      </c>
      <c r="H23543">
        <f t="shared" si="2354"/>
        <v>70</v>
      </c>
    </row>
    <row r="23544" spans="2:8" x14ac:dyDescent="0.25">
      <c r="B23544" t="s">
        <v>809</v>
      </c>
      <c r="C23544" t="s">
        <v>18</v>
      </c>
      <c r="D23544" s="2">
        <v>44080.762094907404</v>
      </c>
      <c r="E23544" t="str">
        <f t="shared" ref="E23544:F23563" si="2355">VLOOKUP($B23544,content_details,E$2,FALSE)</f>
        <v>audio</v>
      </c>
      <c r="F23544" t="str">
        <f t="shared" si="2355"/>
        <v>healthy eating</v>
      </c>
      <c r="G23544" t="str">
        <f t="shared" ref="G23544:H23563" si="2356">VLOOKUP($C23544,reactionScore_table,G$2,FALSE)</f>
        <v>neutral</v>
      </c>
      <c r="H23544">
        <f t="shared" si="2356"/>
        <v>35</v>
      </c>
    </row>
    <row r="23545" spans="2:8" x14ac:dyDescent="0.25">
      <c r="B23545" t="s">
        <v>809</v>
      </c>
      <c r="C23545" t="s">
        <v>13</v>
      </c>
      <c r="D23545" s="2">
        <v>44119.198854166665</v>
      </c>
      <c r="E23545" t="str">
        <f t="shared" si="2355"/>
        <v>audio</v>
      </c>
      <c r="F23545" t="str">
        <f t="shared" si="2355"/>
        <v>healthy eating</v>
      </c>
      <c r="G23545" t="str">
        <f t="shared" si="2356"/>
        <v>positive</v>
      </c>
      <c r="H23545">
        <f t="shared" si="2356"/>
        <v>70</v>
      </c>
    </row>
    <row r="23546" spans="2:8" x14ac:dyDescent="0.25">
      <c r="B23546" t="s">
        <v>809</v>
      </c>
      <c r="C23546" t="s">
        <v>17</v>
      </c>
      <c r="D23546" s="2">
        <v>44300.459444444445</v>
      </c>
      <c r="E23546" t="str">
        <f t="shared" si="2355"/>
        <v>audio</v>
      </c>
      <c r="F23546" t="str">
        <f t="shared" si="2355"/>
        <v>healthy eating</v>
      </c>
      <c r="G23546" t="str">
        <f t="shared" si="2356"/>
        <v>positive</v>
      </c>
      <c r="H23546">
        <f t="shared" si="2356"/>
        <v>45</v>
      </c>
    </row>
    <row r="23547" spans="2:8" x14ac:dyDescent="0.25">
      <c r="B23547" t="s">
        <v>809</v>
      </c>
      <c r="C23547" t="s">
        <v>12</v>
      </c>
      <c r="D23547" s="2">
        <v>44178.022812499999</v>
      </c>
      <c r="E23547" t="str">
        <f t="shared" si="2355"/>
        <v>audio</v>
      </c>
      <c r="F23547" t="str">
        <f t="shared" si="2355"/>
        <v>healthy eating</v>
      </c>
      <c r="G23547" t="str">
        <f t="shared" si="2356"/>
        <v>positive</v>
      </c>
      <c r="H23547">
        <f t="shared" si="2356"/>
        <v>75</v>
      </c>
    </row>
    <row r="23548" spans="2:8" x14ac:dyDescent="0.25">
      <c r="B23548" t="s">
        <v>809</v>
      </c>
      <c r="C23548" t="s">
        <v>12</v>
      </c>
      <c r="D23548" s="2">
        <v>44120.60261574074</v>
      </c>
      <c r="E23548" t="str">
        <f t="shared" si="2355"/>
        <v>audio</v>
      </c>
      <c r="F23548" t="str">
        <f t="shared" si="2355"/>
        <v>healthy eating</v>
      </c>
      <c r="G23548" t="str">
        <f t="shared" si="2356"/>
        <v>positive</v>
      </c>
      <c r="H23548">
        <f t="shared" si="2356"/>
        <v>75</v>
      </c>
    </row>
    <row r="23549" spans="2:8" x14ac:dyDescent="0.25">
      <c r="B23549" t="s">
        <v>809</v>
      </c>
      <c r="C23549" t="s">
        <v>18</v>
      </c>
      <c r="D23549" s="2">
        <v>44074.181562500002</v>
      </c>
      <c r="E23549" t="str">
        <f t="shared" si="2355"/>
        <v>audio</v>
      </c>
      <c r="F23549" t="str">
        <f t="shared" si="2355"/>
        <v>healthy eating</v>
      </c>
      <c r="G23549" t="str">
        <f t="shared" si="2356"/>
        <v>neutral</v>
      </c>
      <c r="H23549">
        <f t="shared" si="2356"/>
        <v>35</v>
      </c>
    </row>
    <row r="23550" spans="2:8" x14ac:dyDescent="0.25">
      <c r="B23550" t="s">
        <v>809</v>
      </c>
      <c r="C23550" t="s">
        <v>18</v>
      </c>
      <c r="D23550" s="2">
        <v>44056.892604166664</v>
      </c>
      <c r="E23550" t="str">
        <f t="shared" si="2355"/>
        <v>audio</v>
      </c>
      <c r="F23550" t="str">
        <f t="shared" si="2355"/>
        <v>healthy eating</v>
      </c>
      <c r="G23550" t="str">
        <f t="shared" si="2356"/>
        <v>neutral</v>
      </c>
      <c r="H23550">
        <f t="shared" si="2356"/>
        <v>35</v>
      </c>
    </row>
    <row r="23551" spans="2:8" x14ac:dyDescent="0.25">
      <c r="B23551" t="s">
        <v>809</v>
      </c>
      <c r="C23551" t="s">
        <v>2</v>
      </c>
      <c r="D23551" s="2">
        <v>44291.896979166668</v>
      </c>
      <c r="E23551" t="str">
        <f t="shared" si="2355"/>
        <v>audio</v>
      </c>
      <c r="F23551" t="str">
        <f t="shared" si="2355"/>
        <v>healthy eating</v>
      </c>
      <c r="G23551" t="str">
        <f t="shared" si="2356"/>
        <v>positive</v>
      </c>
      <c r="H23551">
        <f t="shared" si="2356"/>
        <v>60</v>
      </c>
    </row>
    <row r="23552" spans="2:8" x14ac:dyDescent="0.25">
      <c r="B23552" t="s">
        <v>809</v>
      </c>
      <c r="C23552" t="s">
        <v>17</v>
      </c>
      <c r="D23552" s="2">
        <v>44331.632835648146</v>
      </c>
      <c r="E23552" t="str">
        <f t="shared" si="2355"/>
        <v>audio</v>
      </c>
      <c r="F23552" t="str">
        <f t="shared" si="2355"/>
        <v>healthy eating</v>
      </c>
      <c r="G23552" t="str">
        <f t="shared" si="2356"/>
        <v>positive</v>
      </c>
      <c r="H23552">
        <f t="shared" si="2356"/>
        <v>45</v>
      </c>
    </row>
    <row r="23553" spans="2:8" x14ac:dyDescent="0.25">
      <c r="B23553" t="s">
        <v>809</v>
      </c>
      <c r="C23553" t="s">
        <v>12</v>
      </c>
      <c r="D23553" s="2">
        <v>44283.867349537039</v>
      </c>
      <c r="E23553" t="str">
        <f t="shared" si="2355"/>
        <v>audio</v>
      </c>
      <c r="F23553" t="str">
        <f t="shared" si="2355"/>
        <v>healthy eating</v>
      </c>
      <c r="G23553" t="str">
        <f t="shared" si="2356"/>
        <v>positive</v>
      </c>
      <c r="H23553">
        <f t="shared" si="2356"/>
        <v>75</v>
      </c>
    </row>
    <row r="23554" spans="2:8" x14ac:dyDescent="0.25">
      <c r="B23554" t="s">
        <v>809</v>
      </c>
      <c r="C23554" t="s">
        <v>19</v>
      </c>
      <c r="D23554" s="2">
        <v>44222.999050925922</v>
      </c>
      <c r="E23554" t="str">
        <f t="shared" si="2355"/>
        <v>audio</v>
      </c>
      <c r="F23554" t="str">
        <f t="shared" si="2355"/>
        <v>healthy eating</v>
      </c>
      <c r="G23554" t="str">
        <f t="shared" si="2356"/>
        <v>negative</v>
      </c>
      <c r="H23554">
        <f t="shared" si="2356"/>
        <v>15</v>
      </c>
    </row>
    <row r="23555" spans="2:8" x14ac:dyDescent="0.25">
      <c r="B23555" t="s">
        <v>809</v>
      </c>
      <c r="C23555" t="s">
        <v>16</v>
      </c>
      <c r="D23555" s="2">
        <v>44010.176828703705</v>
      </c>
      <c r="E23555" t="str">
        <f t="shared" si="2355"/>
        <v>audio</v>
      </c>
      <c r="F23555" t="str">
        <f t="shared" si="2355"/>
        <v>healthy eating</v>
      </c>
      <c r="G23555" t="str">
        <f t="shared" si="2356"/>
        <v>negative</v>
      </c>
      <c r="H23555">
        <f t="shared" si="2356"/>
        <v>10</v>
      </c>
    </row>
    <row r="23556" spans="2:8" x14ac:dyDescent="0.25">
      <c r="B23556" t="s">
        <v>809</v>
      </c>
      <c r="C23556" t="s">
        <v>17</v>
      </c>
      <c r="D23556" s="2">
        <v>44023.518576388888</v>
      </c>
      <c r="E23556" t="str">
        <f t="shared" si="2355"/>
        <v>audio</v>
      </c>
      <c r="F23556" t="str">
        <f t="shared" si="2355"/>
        <v>healthy eating</v>
      </c>
      <c r="G23556" t="str">
        <f t="shared" si="2356"/>
        <v>positive</v>
      </c>
      <c r="H23556">
        <f t="shared" si="2356"/>
        <v>45</v>
      </c>
    </row>
    <row r="23557" spans="2:8" x14ac:dyDescent="0.25">
      <c r="B23557" t="s">
        <v>809</v>
      </c>
      <c r="C23557" t="s">
        <v>18</v>
      </c>
      <c r="D23557" s="2">
        <v>44277.377893518518</v>
      </c>
      <c r="E23557" t="str">
        <f t="shared" si="2355"/>
        <v>audio</v>
      </c>
      <c r="F23557" t="str">
        <f t="shared" si="2355"/>
        <v>healthy eating</v>
      </c>
      <c r="G23557" t="str">
        <f t="shared" si="2356"/>
        <v>neutral</v>
      </c>
      <c r="H23557">
        <f t="shared" si="2356"/>
        <v>35</v>
      </c>
    </row>
    <row r="23558" spans="2:8" x14ac:dyDescent="0.25">
      <c r="B23558" t="s">
        <v>809</v>
      </c>
      <c r="C23558" t="s">
        <v>19</v>
      </c>
      <c r="D23558" s="2">
        <v>44119.219259259262</v>
      </c>
      <c r="E23558" t="str">
        <f t="shared" si="2355"/>
        <v>audio</v>
      </c>
      <c r="F23558" t="str">
        <f t="shared" si="2355"/>
        <v>healthy eating</v>
      </c>
      <c r="G23558" t="str">
        <f t="shared" si="2356"/>
        <v>negative</v>
      </c>
      <c r="H23558">
        <f t="shared" si="2356"/>
        <v>15</v>
      </c>
    </row>
    <row r="23559" spans="2:8" x14ac:dyDescent="0.25">
      <c r="B23559" t="s">
        <v>810</v>
      </c>
      <c r="C23559" t="s">
        <v>20</v>
      </c>
      <c r="D23559" s="2">
        <v>44100.416134259256</v>
      </c>
      <c r="E23559" t="str">
        <f t="shared" si="2355"/>
        <v>GIF</v>
      </c>
      <c r="F23559" t="str">
        <f t="shared" si="2355"/>
        <v>food</v>
      </c>
      <c r="G23559" t="str">
        <f t="shared" si="2356"/>
        <v>negative</v>
      </c>
      <c r="H23559">
        <f t="shared" si="2356"/>
        <v>12</v>
      </c>
    </row>
    <row r="23560" spans="2:8" x14ac:dyDescent="0.25">
      <c r="B23560" t="s">
        <v>810</v>
      </c>
      <c r="C23560" t="s">
        <v>7</v>
      </c>
      <c r="D23560" s="2">
        <v>44338.744988425926</v>
      </c>
      <c r="E23560" t="str">
        <f t="shared" si="2355"/>
        <v>GIF</v>
      </c>
      <c r="F23560" t="str">
        <f t="shared" si="2355"/>
        <v>food</v>
      </c>
      <c r="G23560" t="str">
        <f t="shared" si="2356"/>
        <v>negative</v>
      </c>
      <c r="H23560">
        <f t="shared" si="2356"/>
        <v>5</v>
      </c>
    </row>
    <row r="23561" spans="2:8" x14ac:dyDescent="0.25">
      <c r="B23561" t="s">
        <v>810</v>
      </c>
      <c r="C23561" t="s">
        <v>17</v>
      </c>
      <c r="D23561" s="2">
        <v>44332.447245370371</v>
      </c>
      <c r="E23561" t="str">
        <f t="shared" si="2355"/>
        <v>GIF</v>
      </c>
      <c r="F23561" t="str">
        <f t="shared" si="2355"/>
        <v>food</v>
      </c>
      <c r="G23561" t="str">
        <f t="shared" si="2356"/>
        <v>positive</v>
      </c>
      <c r="H23561">
        <f t="shared" si="2356"/>
        <v>45</v>
      </c>
    </row>
    <row r="23562" spans="2:8" x14ac:dyDescent="0.25">
      <c r="B23562" t="s">
        <v>810</v>
      </c>
      <c r="C23562" t="s">
        <v>2</v>
      </c>
      <c r="D23562" s="2">
        <v>44331.510231481479</v>
      </c>
      <c r="E23562" t="str">
        <f t="shared" si="2355"/>
        <v>GIF</v>
      </c>
      <c r="F23562" t="str">
        <f t="shared" si="2355"/>
        <v>food</v>
      </c>
      <c r="G23562" t="str">
        <f t="shared" si="2356"/>
        <v>positive</v>
      </c>
      <c r="H23562">
        <f t="shared" si="2356"/>
        <v>60</v>
      </c>
    </row>
    <row r="23563" spans="2:8" x14ac:dyDescent="0.25">
      <c r="B23563" t="s">
        <v>810</v>
      </c>
      <c r="C23563" t="s">
        <v>11</v>
      </c>
      <c r="D23563" s="2">
        <v>44186.729930555557</v>
      </c>
      <c r="E23563" t="str">
        <f t="shared" si="2355"/>
        <v>GIF</v>
      </c>
      <c r="F23563" t="str">
        <f t="shared" si="2355"/>
        <v>food</v>
      </c>
      <c r="G23563" t="str">
        <f t="shared" si="2356"/>
        <v>positive</v>
      </c>
      <c r="H23563">
        <f t="shared" si="2356"/>
        <v>65</v>
      </c>
    </row>
    <row r="23564" spans="2:8" x14ac:dyDescent="0.25">
      <c r="B23564" t="s">
        <v>810</v>
      </c>
      <c r="C23564" t="s">
        <v>12</v>
      </c>
      <c r="D23564" s="2">
        <v>44210.221562500003</v>
      </c>
      <c r="E23564" t="str">
        <f t="shared" ref="E23564:F23583" si="2357">VLOOKUP($B23564,content_details,E$2,FALSE)</f>
        <v>GIF</v>
      </c>
      <c r="F23564" t="str">
        <f t="shared" si="2357"/>
        <v>food</v>
      </c>
      <c r="G23564" t="str">
        <f t="shared" ref="G23564:H23583" si="2358">VLOOKUP($C23564,reactionScore_table,G$2,FALSE)</f>
        <v>positive</v>
      </c>
      <c r="H23564">
        <f t="shared" si="2358"/>
        <v>75</v>
      </c>
    </row>
    <row r="23565" spans="2:8" x14ac:dyDescent="0.25">
      <c r="B23565" t="s">
        <v>810</v>
      </c>
      <c r="C23565" t="s">
        <v>20</v>
      </c>
      <c r="D23565" s="2">
        <v>44068.100590277776</v>
      </c>
      <c r="E23565" t="str">
        <f t="shared" si="2357"/>
        <v>GIF</v>
      </c>
      <c r="F23565" t="str">
        <f t="shared" si="2357"/>
        <v>food</v>
      </c>
      <c r="G23565" t="str">
        <f t="shared" si="2358"/>
        <v>negative</v>
      </c>
      <c r="H23565">
        <f t="shared" si="2358"/>
        <v>12</v>
      </c>
    </row>
    <row r="23566" spans="2:8" x14ac:dyDescent="0.25">
      <c r="B23566" t="s">
        <v>810</v>
      </c>
      <c r="C23566" t="s">
        <v>5</v>
      </c>
      <c r="D23566" s="2">
        <v>44232.515081018515</v>
      </c>
      <c r="E23566" t="str">
        <f t="shared" si="2357"/>
        <v>GIF</v>
      </c>
      <c r="F23566" t="str">
        <f t="shared" si="2357"/>
        <v>food</v>
      </c>
      <c r="G23566" t="str">
        <f t="shared" si="2358"/>
        <v>negative</v>
      </c>
      <c r="H23566">
        <f t="shared" si="2358"/>
        <v>0</v>
      </c>
    </row>
    <row r="23567" spans="2:8" x14ac:dyDescent="0.25">
      <c r="B23567" t="s">
        <v>810</v>
      </c>
      <c r="C23567" t="s">
        <v>19</v>
      </c>
      <c r="D23567" s="2">
        <v>44072.151655092595</v>
      </c>
      <c r="E23567" t="str">
        <f t="shared" si="2357"/>
        <v>GIF</v>
      </c>
      <c r="F23567" t="str">
        <f t="shared" si="2357"/>
        <v>food</v>
      </c>
      <c r="G23567" t="str">
        <f t="shared" si="2358"/>
        <v>negative</v>
      </c>
      <c r="H23567">
        <f t="shared" si="2358"/>
        <v>15</v>
      </c>
    </row>
    <row r="23568" spans="2:8" x14ac:dyDescent="0.25">
      <c r="B23568" t="s">
        <v>810</v>
      </c>
      <c r="C23568" t="s">
        <v>17</v>
      </c>
      <c r="D23568" s="2">
        <v>44271.501018518517</v>
      </c>
      <c r="E23568" t="str">
        <f t="shared" si="2357"/>
        <v>GIF</v>
      </c>
      <c r="F23568" t="str">
        <f t="shared" si="2357"/>
        <v>food</v>
      </c>
      <c r="G23568" t="str">
        <f t="shared" si="2358"/>
        <v>positive</v>
      </c>
      <c r="H23568">
        <f t="shared" si="2358"/>
        <v>45</v>
      </c>
    </row>
    <row r="23569" spans="2:8" x14ac:dyDescent="0.25">
      <c r="B23569" t="s">
        <v>810</v>
      </c>
      <c r="C23569" t="s">
        <v>9</v>
      </c>
      <c r="D23569" s="2">
        <v>44045.686365740738</v>
      </c>
      <c r="E23569" t="str">
        <f t="shared" si="2357"/>
        <v>GIF</v>
      </c>
      <c r="F23569" t="str">
        <f t="shared" si="2357"/>
        <v>food</v>
      </c>
      <c r="G23569" t="str">
        <f t="shared" si="2358"/>
        <v>neutral</v>
      </c>
      <c r="H23569">
        <f t="shared" si="2358"/>
        <v>20</v>
      </c>
    </row>
    <row r="23570" spans="2:8" x14ac:dyDescent="0.25">
      <c r="B23570" t="s">
        <v>810</v>
      </c>
      <c r="C23570" t="s">
        <v>18</v>
      </c>
      <c r="D23570" s="2">
        <v>44035.17015046296</v>
      </c>
      <c r="E23570" t="str">
        <f t="shared" si="2357"/>
        <v>GIF</v>
      </c>
      <c r="F23570" t="str">
        <f t="shared" si="2357"/>
        <v>food</v>
      </c>
      <c r="G23570" t="str">
        <f t="shared" si="2358"/>
        <v>neutral</v>
      </c>
      <c r="H23570">
        <f t="shared" si="2358"/>
        <v>35</v>
      </c>
    </row>
    <row r="23571" spans="2:8" x14ac:dyDescent="0.25">
      <c r="B23571" t="s">
        <v>810</v>
      </c>
      <c r="C23571" t="s">
        <v>11</v>
      </c>
      <c r="D23571" s="2">
        <v>44174.971875000003</v>
      </c>
      <c r="E23571" t="str">
        <f t="shared" si="2357"/>
        <v>GIF</v>
      </c>
      <c r="F23571" t="str">
        <f t="shared" si="2357"/>
        <v>food</v>
      </c>
      <c r="G23571" t="str">
        <f t="shared" si="2358"/>
        <v>positive</v>
      </c>
      <c r="H23571">
        <f t="shared" si="2358"/>
        <v>65</v>
      </c>
    </row>
    <row r="23572" spans="2:8" x14ac:dyDescent="0.25">
      <c r="B23572" t="s">
        <v>810</v>
      </c>
      <c r="C23572" t="s">
        <v>13</v>
      </c>
      <c r="D23572" s="2">
        <v>44101.206736111111</v>
      </c>
      <c r="E23572" t="str">
        <f t="shared" si="2357"/>
        <v>GIF</v>
      </c>
      <c r="F23572" t="str">
        <f t="shared" si="2357"/>
        <v>food</v>
      </c>
      <c r="G23572" t="str">
        <f t="shared" si="2358"/>
        <v>positive</v>
      </c>
      <c r="H23572">
        <f t="shared" si="2358"/>
        <v>70</v>
      </c>
    </row>
    <row r="23573" spans="2:8" x14ac:dyDescent="0.25">
      <c r="B23573" t="s">
        <v>810</v>
      </c>
      <c r="C23573" t="s">
        <v>4</v>
      </c>
      <c r="D23573" s="2">
        <v>44247.627627314818</v>
      </c>
      <c r="E23573" t="str">
        <f t="shared" si="2357"/>
        <v>GIF</v>
      </c>
      <c r="F23573" t="str">
        <f t="shared" si="2357"/>
        <v>food</v>
      </c>
      <c r="G23573" t="str">
        <f t="shared" si="2358"/>
        <v>positive</v>
      </c>
      <c r="H23573">
        <f t="shared" si="2358"/>
        <v>70</v>
      </c>
    </row>
    <row r="23574" spans="2:8" x14ac:dyDescent="0.25">
      <c r="B23574" t="s">
        <v>810</v>
      </c>
      <c r="C23574" t="s">
        <v>2</v>
      </c>
      <c r="D23574" s="2">
        <v>44146.160763888889</v>
      </c>
      <c r="E23574" t="str">
        <f t="shared" si="2357"/>
        <v>GIF</v>
      </c>
      <c r="F23574" t="str">
        <f t="shared" si="2357"/>
        <v>food</v>
      </c>
      <c r="G23574" t="str">
        <f t="shared" si="2358"/>
        <v>positive</v>
      </c>
      <c r="H23574">
        <f t="shared" si="2358"/>
        <v>60</v>
      </c>
    </row>
    <row r="23575" spans="2:8" x14ac:dyDescent="0.25">
      <c r="B23575" t="s">
        <v>810</v>
      </c>
      <c r="C23575" t="s">
        <v>11</v>
      </c>
      <c r="D23575" s="2">
        <v>44152.312303240738</v>
      </c>
      <c r="E23575" t="str">
        <f t="shared" si="2357"/>
        <v>GIF</v>
      </c>
      <c r="F23575" t="str">
        <f t="shared" si="2357"/>
        <v>food</v>
      </c>
      <c r="G23575" t="str">
        <f t="shared" si="2358"/>
        <v>positive</v>
      </c>
      <c r="H23575">
        <f t="shared" si="2358"/>
        <v>65</v>
      </c>
    </row>
    <row r="23576" spans="2:8" x14ac:dyDescent="0.25">
      <c r="B23576" t="s">
        <v>810</v>
      </c>
      <c r="C23576" t="s">
        <v>18</v>
      </c>
      <c r="D23576" s="2">
        <v>44294.21597222222</v>
      </c>
      <c r="E23576" t="str">
        <f t="shared" si="2357"/>
        <v>GIF</v>
      </c>
      <c r="F23576" t="str">
        <f t="shared" si="2357"/>
        <v>food</v>
      </c>
      <c r="G23576" t="str">
        <f t="shared" si="2358"/>
        <v>neutral</v>
      </c>
      <c r="H23576">
        <f t="shared" si="2358"/>
        <v>35</v>
      </c>
    </row>
    <row r="23577" spans="2:8" x14ac:dyDescent="0.25">
      <c r="B23577" t="s">
        <v>810</v>
      </c>
      <c r="C23577" t="s">
        <v>13</v>
      </c>
      <c r="D23577" s="2">
        <v>44015.863865740743</v>
      </c>
      <c r="E23577" t="str">
        <f t="shared" si="2357"/>
        <v>GIF</v>
      </c>
      <c r="F23577" t="str">
        <f t="shared" si="2357"/>
        <v>food</v>
      </c>
      <c r="G23577" t="str">
        <f t="shared" si="2358"/>
        <v>positive</v>
      </c>
      <c r="H23577">
        <f t="shared" si="2358"/>
        <v>70</v>
      </c>
    </row>
    <row r="23578" spans="2:8" x14ac:dyDescent="0.25">
      <c r="B23578" t="s">
        <v>810</v>
      </c>
      <c r="C23578" t="s">
        <v>13</v>
      </c>
      <c r="D23578" s="2">
        <v>44039.200370370374</v>
      </c>
      <c r="E23578" t="str">
        <f t="shared" si="2357"/>
        <v>GIF</v>
      </c>
      <c r="F23578" t="str">
        <f t="shared" si="2357"/>
        <v>food</v>
      </c>
      <c r="G23578" t="str">
        <f t="shared" si="2358"/>
        <v>positive</v>
      </c>
      <c r="H23578">
        <f t="shared" si="2358"/>
        <v>70</v>
      </c>
    </row>
    <row r="23579" spans="2:8" x14ac:dyDescent="0.25">
      <c r="B23579" t="s">
        <v>810</v>
      </c>
      <c r="C23579" t="s">
        <v>13</v>
      </c>
      <c r="D23579" s="2">
        <v>44214.663182870368</v>
      </c>
      <c r="E23579" t="str">
        <f t="shared" si="2357"/>
        <v>GIF</v>
      </c>
      <c r="F23579" t="str">
        <f t="shared" si="2357"/>
        <v>food</v>
      </c>
      <c r="G23579" t="str">
        <f t="shared" si="2358"/>
        <v>positive</v>
      </c>
      <c r="H23579">
        <f t="shared" si="2358"/>
        <v>70</v>
      </c>
    </row>
    <row r="23580" spans="2:8" x14ac:dyDescent="0.25">
      <c r="B23580" t="s">
        <v>810</v>
      </c>
      <c r="C23580" t="s">
        <v>12</v>
      </c>
      <c r="D23580" s="2">
        <v>44262.453958333332</v>
      </c>
      <c r="E23580" t="str">
        <f t="shared" si="2357"/>
        <v>GIF</v>
      </c>
      <c r="F23580" t="str">
        <f t="shared" si="2357"/>
        <v>food</v>
      </c>
      <c r="G23580" t="str">
        <f t="shared" si="2358"/>
        <v>positive</v>
      </c>
      <c r="H23580">
        <f t="shared" si="2358"/>
        <v>75</v>
      </c>
    </row>
    <row r="23581" spans="2:8" x14ac:dyDescent="0.25">
      <c r="B23581" t="s">
        <v>810</v>
      </c>
      <c r="C23581" t="s">
        <v>12</v>
      </c>
      <c r="D23581" s="2">
        <v>44327.29959490741</v>
      </c>
      <c r="E23581" t="str">
        <f t="shared" si="2357"/>
        <v>GIF</v>
      </c>
      <c r="F23581" t="str">
        <f t="shared" si="2357"/>
        <v>food</v>
      </c>
      <c r="G23581" t="str">
        <f t="shared" si="2358"/>
        <v>positive</v>
      </c>
      <c r="H23581">
        <f t="shared" si="2358"/>
        <v>75</v>
      </c>
    </row>
    <row r="23582" spans="2:8" x14ac:dyDescent="0.25">
      <c r="B23582" t="s">
        <v>810</v>
      </c>
      <c r="C23582" t="s">
        <v>4</v>
      </c>
      <c r="D23582" s="2">
        <v>44277.71266203704</v>
      </c>
      <c r="E23582" t="str">
        <f t="shared" si="2357"/>
        <v>GIF</v>
      </c>
      <c r="F23582" t="str">
        <f t="shared" si="2357"/>
        <v>food</v>
      </c>
      <c r="G23582" t="str">
        <f t="shared" si="2358"/>
        <v>positive</v>
      </c>
      <c r="H23582">
        <f t="shared" si="2358"/>
        <v>70</v>
      </c>
    </row>
    <row r="23583" spans="2:8" x14ac:dyDescent="0.25">
      <c r="B23583" t="s">
        <v>810</v>
      </c>
      <c r="C23583" t="s">
        <v>14</v>
      </c>
      <c r="D23583" s="2">
        <v>44212.16337962963</v>
      </c>
      <c r="E23583" t="str">
        <f t="shared" si="2357"/>
        <v>GIF</v>
      </c>
      <c r="F23583" t="str">
        <f t="shared" si="2357"/>
        <v>food</v>
      </c>
      <c r="G23583" t="str">
        <f t="shared" si="2358"/>
        <v>positive</v>
      </c>
      <c r="H23583">
        <f t="shared" si="2358"/>
        <v>72</v>
      </c>
    </row>
    <row r="23584" spans="2:8" x14ac:dyDescent="0.25">
      <c r="B23584" t="s">
        <v>810</v>
      </c>
      <c r="C23584" t="s">
        <v>13</v>
      </c>
      <c r="D23584" s="2">
        <v>44360.894201388888</v>
      </c>
      <c r="E23584" t="str">
        <f t="shared" ref="E23584:F23603" si="2359">VLOOKUP($B23584,content_details,E$2,FALSE)</f>
        <v>GIF</v>
      </c>
      <c r="F23584" t="str">
        <f t="shared" si="2359"/>
        <v>food</v>
      </c>
      <c r="G23584" t="str">
        <f t="shared" ref="G23584:H23603" si="2360">VLOOKUP($C23584,reactionScore_table,G$2,FALSE)</f>
        <v>positive</v>
      </c>
      <c r="H23584">
        <f t="shared" si="2360"/>
        <v>70</v>
      </c>
    </row>
    <row r="23585" spans="2:8" x14ac:dyDescent="0.25">
      <c r="B23585" t="s">
        <v>810</v>
      </c>
      <c r="C23585" t="s">
        <v>14</v>
      </c>
      <c r="D23585" s="2">
        <v>44133.894594907404</v>
      </c>
      <c r="E23585" t="str">
        <f t="shared" si="2359"/>
        <v>GIF</v>
      </c>
      <c r="F23585" t="str">
        <f t="shared" si="2359"/>
        <v>food</v>
      </c>
      <c r="G23585" t="str">
        <f t="shared" si="2360"/>
        <v>positive</v>
      </c>
      <c r="H23585">
        <f t="shared" si="2360"/>
        <v>72</v>
      </c>
    </row>
    <row r="23586" spans="2:8" x14ac:dyDescent="0.25">
      <c r="B23586" t="s">
        <v>810</v>
      </c>
      <c r="C23586" t="s">
        <v>20</v>
      </c>
      <c r="D23586" s="2">
        <v>44233.990717592591</v>
      </c>
      <c r="E23586" t="str">
        <f t="shared" si="2359"/>
        <v>GIF</v>
      </c>
      <c r="F23586" t="str">
        <f t="shared" si="2359"/>
        <v>food</v>
      </c>
      <c r="G23586" t="str">
        <f t="shared" si="2360"/>
        <v>negative</v>
      </c>
      <c r="H23586">
        <f t="shared" si="2360"/>
        <v>12</v>
      </c>
    </row>
    <row r="23587" spans="2:8" x14ac:dyDescent="0.25">
      <c r="B23587" t="s">
        <v>810</v>
      </c>
      <c r="C23587" t="s">
        <v>17</v>
      </c>
      <c r="D23587" s="2">
        <v>44244.767592592594</v>
      </c>
      <c r="E23587" t="str">
        <f t="shared" si="2359"/>
        <v>GIF</v>
      </c>
      <c r="F23587" t="str">
        <f t="shared" si="2359"/>
        <v>food</v>
      </c>
      <c r="G23587" t="str">
        <f t="shared" si="2360"/>
        <v>positive</v>
      </c>
      <c r="H23587">
        <f t="shared" si="2360"/>
        <v>45</v>
      </c>
    </row>
    <row r="23588" spans="2:8" x14ac:dyDescent="0.25">
      <c r="B23588" t="s">
        <v>810</v>
      </c>
      <c r="C23588" t="s">
        <v>8</v>
      </c>
      <c r="D23588" s="2">
        <v>44291.584421296298</v>
      </c>
      <c r="E23588" t="str">
        <f t="shared" si="2359"/>
        <v>GIF</v>
      </c>
      <c r="F23588" t="str">
        <f t="shared" si="2359"/>
        <v>food</v>
      </c>
      <c r="G23588" t="str">
        <f t="shared" si="2360"/>
        <v>positive</v>
      </c>
      <c r="H23588">
        <f t="shared" si="2360"/>
        <v>30</v>
      </c>
    </row>
    <row r="23589" spans="2:8" x14ac:dyDescent="0.25">
      <c r="B23589" t="s">
        <v>810</v>
      </c>
      <c r="C23589" t="s">
        <v>7</v>
      </c>
      <c r="D23589" s="2">
        <v>44124.19835648148</v>
      </c>
      <c r="E23589" t="str">
        <f t="shared" si="2359"/>
        <v>GIF</v>
      </c>
      <c r="F23589" t="str">
        <f t="shared" si="2359"/>
        <v>food</v>
      </c>
      <c r="G23589" t="str">
        <f t="shared" si="2360"/>
        <v>negative</v>
      </c>
      <c r="H23589">
        <f t="shared" si="2360"/>
        <v>5</v>
      </c>
    </row>
    <row r="23590" spans="2:8" x14ac:dyDescent="0.25">
      <c r="B23590" t="s">
        <v>810</v>
      </c>
      <c r="C23590" t="s">
        <v>5</v>
      </c>
      <c r="D23590" s="2">
        <v>44187.448912037034</v>
      </c>
      <c r="E23590" t="str">
        <f t="shared" si="2359"/>
        <v>GIF</v>
      </c>
      <c r="F23590" t="str">
        <f t="shared" si="2359"/>
        <v>food</v>
      </c>
      <c r="G23590" t="str">
        <f t="shared" si="2360"/>
        <v>negative</v>
      </c>
      <c r="H23590">
        <f t="shared" si="2360"/>
        <v>0</v>
      </c>
    </row>
    <row r="23591" spans="2:8" x14ac:dyDescent="0.25">
      <c r="B23591" t="s">
        <v>810</v>
      </c>
      <c r="C23591" t="s">
        <v>18</v>
      </c>
      <c r="D23591" s="2">
        <v>44281.016099537039</v>
      </c>
      <c r="E23591" t="str">
        <f t="shared" si="2359"/>
        <v>GIF</v>
      </c>
      <c r="F23591" t="str">
        <f t="shared" si="2359"/>
        <v>food</v>
      </c>
      <c r="G23591" t="str">
        <f t="shared" si="2360"/>
        <v>neutral</v>
      </c>
      <c r="H23591">
        <f t="shared" si="2360"/>
        <v>35</v>
      </c>
    </row>
    <row r="23592" spans="2:8" x14ac:dyDescent="0.25">
      <c r="B23592" t="s">
        <v>810</v>
      </c>
      <c r="C23592" t="s">
        <v>18</v>
      </c>
      <c r="D23592" s="2">
        <v>44298.975104166668</v>
      </c>
      <c r="E23592" t="str">
        <f t="shared" si="2359"/>
        <v>GIF</v>
      </c>
      <c r="F23592" t="str">
        <f t="shared" si="2359"/>
        <v>food</v>
      </c>
      <c r="G23592" t="str">
        <f t="shared" si="2360"/>
        <v>neutral</v>
      </c>
      <c r="H23592">
        <f t="shared" si="2360"/>
        <v>35</v>
      </c>
    </row>
    <row r="23593" spans="2:8" x14ac:dyDescent="0.25">
      <c r="B23593" t="s">
        <v>810</v>
      </c>
      <c r="C23593" t="s">
        <v>12</v>
      </c>
      <c r="D23593" s="2">
        <v>44122.742094907408</v>
      </c>
      <c r="E23593" t="str">
        <f t="shared" si="2359"/>
        <v>GIF</v>
      </c>
      <c r="F23593" t="str">
        <f t="shared" si="2359"/>
        <v>food</v>
      </c>
      <c r="G23593" t="str">
        <f t="shared" si="2360"/>
        <v>positive</v>
      </c>
      <c r="H23593">
        <f t="shared" si="2360"/>
        <v>75</v>
      </c>
    </row>
    <row r="23594" spans="2:8" x14ac:dyDescent="0.25">
      <c r="B23594" t="s">
        <v>810</v>
      </c>
      <c r="C23594" t="s">
        <v>13</v>
      </c>
      <c r="D23594" s="2">
        <v>44364.11178240741</v>
      </c>
      <c r="E23594" t="str">
        <f t="shared" si="2359"/>
        <v>GIF</v>
      </c>
      <c r="F23594" t="str">
        <f t="shared" si="2359"/>
        <v>food</v>
      </c>
      <c r="G23594" t="str">
        <f t="shared" si="2360"/>
        <v>positive</v>
      </c>
      <c r="H23594">
        <f t="shared" si="2360"/>
        <v>70</v>
      </c>
    </row>
    <row r="23595" spans="2:8" x14ac:dyDescent="0.25">
      <c r="B23595" t="s">
        <v>810</v>
      </c>
      <c r="C23595" t="s">
        <v>17</v>
      </c>
      <c r="D23595" s="2">
        <v>44314.458252314813</v>
      </c>
      <c r="E23595" t="str">
        <f t="shared" si="2359"/>
        <v>GIF</v>
      </c>
      <c r="F23595" t="str">
        <f t="shared" si="2359"/>
        <v>food</v>
      </c>
      <c r="G23595" t="str">
        <f t="shared" si="2360"/>
        <v>positive</v>
      </c>
      <c r="H23595">
        <f t="shared" si="2360"/>
        <v>45</v>
      </c>
    </row>
    <row r="23596" spans="2:8" x14ac:dyDescent="0.25">
      <c r="B23596" t="s">
        <v>810</v>
      </c>
      <c r="C23596" t="s">
        <v>20</v>
      </c>
      <c r="D23596" s="2">
        <v>44298.254745370374</v>
      </c>
      <c r="E23596" t="str">
        <f t="shared" si="2359"/>
        <v>GIF</v>
      </c>
      <c r="F23596" t="str">
        <f t="shared" si="2359"/>
        <v>food</v>
      </c>
      <c r="G23596" t="str">
        <f t="shared" si="2360"/>
        <v>negative</v>
      </c>
      <c r="H23596">
        <f t="shared" si="2360"/>
        <v>12</v>
      </c>
    </row>
    <row r="23597" spans="2:8" x14ac:dyDescent="0.25">
      <c r="B23597" t="s">
        <v>810</v>
      </c>
      <c r="C23597" t="s">
        <v>17</v>
      </c>
      <c r="D23597" s="2">
        <v>44102.554467592592</v>
      </c>
      <c r="E23597" t="str">
        <f t="shared" si="2359"/>
        <v>GIF</v>
      </c>
      <c r="F23597" t="str">
        <f t="shared" si="2359"/>
        <v>food</v>
      </c>
      <c r="G23597" t="str">
        <f t="shared" si="2360"/>
        <v>positive</v>
      </c>
      <c r="H23597">
        <f t="shared" si="2360"/>
        <v>45</v>
      </c>
    </row>
    <row r="23598" spans="2:8" x14ac:dyDescent="0.25">
      <c r="B23598" t="s">
        <v>810</v>
      </c>
      <c r="C23598" t="s">
        <v>17</v>
      </c>
      <c r="D23598" s="2">
        <v>44314.406504629631</v>
      </c>
      <c r="E23598" t="str">
        <f t="shared" si="2359"/>
        <v>GIF</v>
      </c>
      <c r="F23598" t="str">
        <f t="shared" si="2359"/>
        <v>food</v>
      </c>
      <c r="G23598" t="str">
        <f t="shared" si="2360"/>
        <v>positive</v>
      </c>
      <c r="H23598">
        <f t="shared" si="2360"/>
        <v>45</v>
      </c>
    </row>
    <row r="23599" spans="2:8" x14ac:dyDescent="0.25">
      <c r="B23599" t="s">
        <v>810</v>
      </c>
      <c r="C23599" t="s">
        <v>11</v>
      </c>
      <c r="D23599" s="2">
        <v>44115.061689814815</v>
      </c>
      <c r="E23599" t="str">
        <f t="shared" si="2359"/>
        <v>GIF</v>
      </c>
      <c r="F23599" t="str">
        <f t="shared" si="2359"/>
        <v>food</v>
      </c>
      <c r="G23599" t="str">
        <f t="shared" si="2360"/>
        <v>positive</v>
      </c>
      <c r="H23599">
        <f t="shared" si="2360"/>
        <v>65</v>
      </c>
    </row>
    <row r="23600" spans="2:8" x14ac:dyDescent="0.25">
      <c r="B23600" t="s">
        <v>811</v>
      </c>
      <c r="C23600" t="s">
        <v>5</v>
      </c>
      <c r="D23600" s="2">
        <v>44241.941041666665</v>
      </c>
      <c r="E23600" t="str">
        <f t="shared" si="2359"/>
        <v>video</v>
      </c>
      <c r="F23600" t="str">
        <f t="shared" si="2359"/>
        <v>science</v>
      </c>
      <c r="G23600" t="str">
        <f t="shared" si="2360"/>
        <v>negative</v>
      </c>
      <c r="H23600">
        <f t="shared" si="2360"/>
        <v>0</v>
      </c>
    </row>
    <row r="23601" spans="2:8" x14ac:dyDescent="0.25">
      <c r="B23601" t="s">
        <v>811</v>
      </c>
      <c r="C23601" t="s">
        <v>13</v>
      </c>
      <c r="D23601" s="2">
        <v>44041.814131944448</v>
      </c>
      <c r="E23601" t="str">
        <f t="shared" si="2359"/>
        <v>video</v>
      </c>
      <c r="F23601" t="str">
        <f t="shared" si="2359"/>
        <v>science</v>
      </c>
      <c r="G23601" t="str">
        <f t="shared" si="2360"/>
        <v>positive</v>
      </c>
      <c r="H23601">
        <f t="shared" si="2360"/>
        <v>70</v>
      </c>
    </row>
    <row r="23602" spans="2:8" x14ac:dyDescent="0.25">
      <c r="B23602" t="s">
        <v>811</v>
      </c>
      <c r="C23602" t="s">
        <v>20</v>
      </c>
      <c r="D23602" s="2">
        <v>44080.40388888889</v>
      </c>
      <c r="E23602" t="str">
        <f t="shared" si="2359"/>
        <v>video</v>
      </c>
      <c r="F23602" t="str">
        <f t="shared" si="2359"/>
        <v>science</v>
      </c>
      <c r="G23602" t="str">
        <f t="shared" si="2360"/>
        <v>negative</v>
      </c>
      <c r="H23602">
        <f t="shared" si="2360"/>
        <v>12</v>
      </c>
    </row>
    <row r="23603" spans="2:8" x14ac:dyDescent="0.25">
      <c r="B23603" t="s">
        <v>811</v>
      </c>
      <c r="C23603" t="s">
        <v>19</v>
      </c>
      <c r="D23603" s="2">
        <v>44017.350659722222</v>
      </c>
      <c r="E23603" t="str">
        <f t="shared" si="2359"/>
        <v>video</v>
      </c>
      <c r="F23603" t="str">
        <f t="shared" si="2359"/>
        <v>science</v>
      </c>
      <c r="G23603" t="str">
        <f t="shared" si="2360"/>
        <v>negative</v>
      </c>
      <c r="H23603">
        <f t="shared" si="2360"/>
        <v>15</v>
      </c>
    </row>
    <row r="23604" spans="2:8" x14ac:dyDescent="0.25">
      <c r="B23604" t="s">
        <v>811</v>
      </c>
      <c r="C23604" t="s">
        <v>14</v>
      </c>
      <c r="D23604" s="2">
        <v>44090.984942129631</v>
      </c>
      <c r="E23604" t="str">
        <f t="shared" ref="E23604:F23623" si="2361">VLOOKUP($B23604,content_details,E$2,FALSE)</f>
        <v>video</v>
      </c>
      <c r="F23604" t="str">
        <f t="shared" si="2361"/>
        <v>science</v>
      </c>
      <c r="G23604" t="str">
        <f t="shared" ref="G23604:H23623" si="2362">VLOOKUP($C23604,reactionScore_table,G$2,FALSE)</f>
        <v>positive</v>
      </c>
      <c r="H23604">
        <f t="shared" si="2362"/>
        <v>72</v>
      </c>
    </row>
    <row r="23605" spans="2:8" x14ac:dyDescent="0.25">
      <c r="B23605" t="s">
        <v>811</v>
      </c>
      <c r="C23605" t="s">
        <v>14</v>
      </c>
      <c r="D23605" s="2">
        <v>44053.512974537036</v>
      </c>
      <c r="E23605" t="str">
        <f t="shared" si="2361"/>
        <v>video</v>
      </c>
      <c r="F23605" t="str">
        <f t="shared" si="2361"/>
        <v>science</v>
      </c>
      <c r="G23605" t="str">
        <f t="shared" si="2362"/>
        <v>positive</v>
      </c>
      <c r="H23605">
        <f t="shared" si="2362"/>
        <v>72</v>
      </c>
    </row>
    <row r="23606" spans="2:8" x14ac:dyDescent="0.25">
      <c r="B23606" t="s">
        <v>812</v>
      </c>
      <c r="C23606" t="s">
        <v>9</v>
      </c>
      <c r="D23606" s="2">
        <v>44087.388784722221</v>
      </c>
      <c r="E23606" t="str">
        <f t="shared" si="2361"/>
        <v>video</v>
      </c>
      <c r="F23606" t="str">
        <f t="shared" si="2361"/>
        <v>fitness</v>
      </c>
      <c r="G23606" t="str">
        <f t="shared" si="2362"/>
        <v>neutral</v>
      </c>
      <c r="H23606">
        <f t="shared" si="2362"/>
        <v>20</v>
      </c>
    </row>
    <row r="23607" spans="2:8" x14ac:dyDescent="0.25">
      <c r="B23607" t="s">
        <v>812</v>
      </c>
      <c r="C23607" t="s">
        <v>5</v>
      </c>
      <c r="D23607" s="2">
        <v>44159.238206018519</v>
      </c>
      <c r="E23607" t="str">
        <f t="shared" si="2361"/>
        <v>video</v>
      </c>
      <c r="F23607" t="str">
        <f t="shared" si="2361"/>
        <v>fitness</v>
      </c>
      <c r="G23607" t="str">
        <f t="shared" si="2362"/>
        <v>negative</v>
      </c>
      <c r="H23607">
        <f t="shared" si="2362"/>
        <v>0</v>
      </c>
    </row>
    <row r="23608" spans="2:8" x14ac:dyDescent="0.25">
      <c r="B23608" t="s">
        <v>812</v>
      </c>
      <c r="C23608" t="s">
        <v>4</v>
      </c>
      <c r="D23608" s="2">
        <v>44176.397974537038</v>
      </c>
      <c r="E23608" t="str">
        <f t="shared" si="2361"/>
        <v>video</v>
      </c>
      <c r="F23608" t="str">
        <f t="shared" si="2361"/>
        <v>fitness</v>
      </c>
      <c r="G23608" t="str">
        <f t="shared" si="2362"/>
        <v>positive</v>
      </c>
      <c r="H23608">
        <f t="shared" si="2362"/>
        <v>70</v>
      </c>
    </row>
    <row r="23609" spans="2:8" x14ac:dyDescent="0.25">
      <c r="B23609" t="s">
        <v>812</v>
      </c>
      <c r="C23609" t="s">
        <v>15</v>
      </c>
      <c r="D23609" s="2">
        <v>44221.439166666663</v>
      </c>
      <c r="E23609" t="str">
        <f t="shared" si="2361"/>
        <v>video</v>
      </c>
      <c r="F23609" t="str">
        <f t="shared" si="2361"/>
        <v>fitness</v>
      </c>
      <c r="G23609" t="str">
        <f t="shared" si="2362"/>
        <v>positive</v>
      </c>
      <c r="H23609">
        <f t="shared" si="2362"/>
        <v>50</v>
      </c>
    </row>
    <row r="23610" spans="2:8" x14ac:dyDescent="0.25">
      <c r="B23610" t="s">
        <v>812</v>
      </c>
      <c r="C23610" t="s">
        <v>9</v>
      </c>
      <c r="D23610" s="2">
        <v>44291.821296296293</v>
      </c>
      <c r="E23610" t="str">
        <f t="shared" si="2361"/>
        <v>video</v>
      </c>
      <c r="F23610" t="str">
        <f t="shared" si="2361"/>
        <v>fitness</v>
      </c>
      <c r="G23610" t="str">
        <f t="shared" si="2362"/>
        <v>neutral</v>
      </c>
      <c r="H23610">
        <f t="shared" si="2362"/>
        <v>20</v>
      </c>
    </row>
    <row r="23611" spans="2:8" x14ac:dyDescent="0.25">
      <c r="B23611" t="s">
        <v>812</v>
      </c>
      <c r="C23611" t="s">
        <v>13</v>
      </c>
      <c r="D23611" s="2">
        <v>44331.008715277778</v>
      </c>
      <c r="E23611" t="str">
        <f t="shared" si="2361"/>
        <v>video</v>
      </c>
      <c r="F23611" t="str">
        <f t="shared" si="2361"/>
        <v>fitness</v>
      </c>
      <c r="G23611" t="str">
        <f t="shared" si="2362"/>
        <v>positive</v>
      </c>
      <c r="H23611">
        <f t="shared" si="2362"/>
        <v>70</v>
      </c>
    </row>
    <row r="23612" spans="2:8" x14ac:dyDescent="0.25">
      <c r="B23612" t="s">
        <v>812</v>
      </c>
      <c r="C23612" t="s">
        <v>8</v>
      </c>
      <c r="D23612" s="2">
        <v>44067.323344907411</v>
      </c>
      <c r="E23612" t="str">
        <f t="shared" si="2361"/>
        <v>video</v>
      </c>
      <c r="F23612" t="str">
        <f t="shared" si="2361"/>
        <v>fitness</v>
      </c>
      <c r="G23612" t="str">
        <f t="shared" si="2362"/>
        <v>positive</v>
      </c>
      <c r="H23612">
        <f t="shared" si="2362"/>
        <v>30</v>
      </c>
    </row>
    <row r="23613" spans="2:8" x14ac:dyDescent="0.25">
      <c r="B23613" t="s">
        <v>812</v>
      </c>
      <c r="C23613" t="s">
        <v>11</v>
      </c>
      <c r="D23613" s="2">
        <v>44277.301458333335</v>
      </c>
      <c r="E23613" t="str">
        <f t="shared" si="2361"/>
        <v>video</v>
      </c>
      <c r="F23613" t="str">
        <f t="shared" si="2361"/>
        <v>fitness</v>
      </c>
      <c r="G23613" t="str">
        <f t="shared" si="2362"/>
        <v>positive</v>
      </c>
      <c r="H23613">
        <f t="shared" si="2362"/>
        <v>65</v>
      </c>
    </row>
    <row r="23614" spans="2:8" x14ac:dyDescent="0.25">
      <c r="B23614" t="s">
        <v>812</v>
      </c>
      <c r="C23614" t="s">
        <v>14</v>
      </c>
      <c r="D23614" s="2">
        <v>44347.363958333335</v>
      </c>
      <c r="E23614" t="str">
        <f t="shared" si="2361"/>
        <v>video</v>
      </c>
      <c r="F23614" t="str">
        <f t="shared" si="2361"/>
        <v>fitness</v>
      </c>
      <c r="G23614" t="str">
        <f t="shared" si="2362"/>
        <v>positive</v>
      </c>
      <c r="H23614">
        <f t="shared" si="2362"/>
        <v>72</v>
      </c>
    </row>
    <row r="23615" spans="2:8" x14ac:dyDescent="0.25">
      <c r="B23615" t="s">
        <v>812</v>
      </c>
      <c r="C23615" t="s">
        <v>14</v>
      </c>
      <c r="D23615" s="2">
        <v>44171.261724537035</v>
      </c>
      <c r="E23615" t="str">
        <f t="shared" si="2361"/>
        <v>video</v>
      </c>
      <c r="F23615" t="str">
        <f t="shared" si="2361"/>
        <v>fitness</v>
      </c>
      <c r="G23615" t="str">
        <f t="shared" si="2362"/>
        <v>positive</v>
      </c>
      <c r="H23615">
        <f t="shared" si="2362"/>
        <v>72</v>
      </c>
    </row>
    <row r="23616" spans="2:8" x14ac:dyDescent="0.25">
      <c r="B23616" t="s">
        <v>812</v>
      </c>
      <c r="C23616" t="s">
        <v>9</v>
      </c>
      <c r="D23616" s="2">
        <v>44259.615555555552</v>
      </c>
      <c r="E23616" t="str">
        <f t="shared" si="2361"/>
        <v>video</v>
      </c>
      <c r="F23616" t="str">
        <f t="shared" si="2361"/>
        <v>fitness</v>
      </c>
      <c r="G23616" t="str">
        <f t="shared" si="2362"/>
        <v>neutral</v>
      </c>
      <c r="H23616">
        <f t="shared" si="2362"/>
        <v>20</v>
      </c>
    </row>
    <row r="23617" spans="2:8" x14ac:dyDescent="0.25">
      <c r="B23617" t="s">
        <v>812</v>
      </c>
      <c r="C23617" t="s">
        <v>18</v>
      </c>
      <c r="D23617" s="2">
        <v>44305.130868055552</v>
      </c>
      <c r="E23617" t="str">
        <f t="shared" si="2361"/>
        <v>video</v>
      </c>
      <c r="F23617" t="str">
        <f t="shared" si="2361"/>
        <v>fitness</v>
      </c>
      <c r="G23617" t="str">
        <f t="shared" si="2362"/>
        <v>neutral</v>
      </c>
      <c r="H23617">
        <f t="shared" si="2362"/>
        <v>35</v>
      </c>
    </row>
    <row r="23618" spans="2:8" x14ac:dyDescent="0.25">
      <c r="B23618" t="s">
        <v>812</v>
      </c>
      <c r="C23618" t="s">
        <v>5</v>
      </c>
      <c r="D23618" s="2">
        <v>44142.296087962961</v>
      </c>
      <c r="E23618" t="str">
        <f t="shared" si="2361"/>
        <v>video</v>
      </c>
      <c r="F23618" t="str">
        <f t="shared" si="2361"/>
        <v>fitness</v>
      </c>
      <c r="G23618" t="str">
        <f t="shared" si="2362"/>
        <v>negative</v>
      </c>
      <c r="H23618">
        <f t="shared" si="2362"/>
        <v>0</v>
      </c>
    </row>
    <row r="23619" spans="2:8" x14ac:dyDescent="0.25">
      <c r="B23619" t="s">
        <v>812</v>
      </c>
      <c r="C23619" t="s">
        <v>13</v>
      </c>
      <c r="D23619" s="2">
        <v>44164.865740740737</v>
      </c>
      <c r="E23619" t="str">
        <f t="shared" si="2361"/>
        <v>video</v>
      </c>
      <c r="F23619" t="str">
        <f t="shared" si="2361"/>
        <v>fitness</v>
      </c>
      <c r="G23619" t="str">
        <f t="shared" si="2362"/>
        <v>positive</v>
      </c>
      <c r="H23619">
        <f t="shared" si="2362"/>
        <v>70</v>
      </c>
    </row>
    <row r="23620" spans="2:8" x14ac:dyDescent="0.25">
      <c r="B23620" t="s">
        <v>812</v>
      </c>
      <c r="C23620" t="s">
        <v>15</v>
      </c>
      <c r="D23620" s="2">
        <v>44221.477094907408</v>
      </c>
      <c r="E23620" t="str">
        <f t="shared" si="2361"/>
        <v>video</v>
      </c>
      <c r="F23620" t="str">
        <f t="shared" si="2361"/>
        <v>fitness</v>
      </c>
      <c r="G23620" t="str">
        <f t="shared" si="2362"/>
        <v>positive</v>
      </c>
      <c r="H23620">
        <f t="shared" si="2362"/>
        <v>50</v>
      </c>
    </row>
    <row r="23621" spans="2:8" x14ac:dyDescent="0.25">
      <c r="B23621" t="s">
        <v>812</v>
      </c>
      <c r="C23621" t="s">
        <v>15</v>
      </c>
      <c r="D23621" s="2">
        <v>44261.489432870374</v>
      </c>
      <c r="E23621" t="str">
        <f t="shared" si="2361"/>
        <v>video</v>
      </c>
      <c r="F23621" t="str">
        <f t="shared" si="2361"/>
        <v>fitness</v>
      </c>
      <c r="G23621" t="str">
        <f t="shared" si="2362"/>
        <v>positive</v>
      </c>
      <c r="H23621">
        <f t="shared" si="2362"/>
        <v>50</v>
      </c>
    </row>
    <row r="23622" spans="2:8" x14ac:dyDescent="0.25">
      <c r="B23622" t="s">
        <v>812</v>
      </c>
      <c r="C23622" t="s">
        <v>15</v>
      </c>
      <c r="D23622" s="2">
        <v>44128.287719907406</v>
      </c>
      <c r="E23622" t="str">
        <f t="shared" si="2361"/>
        <v>video</v>
      </c>
      <c r="F23622" t="str">
        <f t="shared" si="2361"/>
        <v>fitness</v>
      </c>
      <c r="G23622" t="str">
        <f t="shared" si="2362"/>
        <v>positive</v>
      </c>
      <c r="H23622">
        <f t="shared" si="2362"/>
        <v>50</v>
      </c>
    </row>
    <row r="23623" spans="2:8" x14ac:dyDescent="0.25">
      <c r="B23623" t="s">
        <v>812</v>
      </c>
      <c r="C23623" t="s">
        <v>20</v>
      </c>
      <c r="D23623" s="2">
        <v>44300.484756944446</v>
      </c>
      <c r="E23623" t="str">
        <f t="shared" si="2361"/>
        <v>video</v>
      </c>
      <c r="F23623" t="str">
        <f t="shared" si="2361"/>
        <v>fitness</v>
      </c>
      <c r="G23623" t="str">
        <f t="shared" si="2362"/>
        <v>negative</v>
      </c>
      <c r="H23623">
        <f t="shared" si="2362"/>
        <v>12</v>
      </c>
    </row>
    <row r="23624" spans="2:8" x14ac:dyDescent="0.25">
      <c r="B23624" t="s">
        <v>812</v>
      </c>
      <c r="C23624" t="s">
        <v>11</v>
      </c>
      <c r="D23624" s="2">
        <v>44231.112488425926</v>
      </c>
      <c r="E23624" t="str">
        <f t="shared" ref="E23624:F23643" si="2363">VLOOKUP($B23624,content_details,E$2,FALSE)</f>
        <v>video</v>
      </c>
      <c r="F23624" t="str">
        <f t="shared" si="2363"/>
        <v>fitness</v>
      </c>
      <c r="G23624" t="str">
        <f t="shared" ref="G23624:H23643" si="2364">VLOOKUP($C23624,reactionScore_table,G$2,FALSE)</f>
        <v>positive</v>
      </c>
      <c r="H23624">
        <f t="shared" si="2364"/>
        <v>65</v>
      </c>
    </row>
    <row r="23625" spans="2:8" x14ac:dyDescent="0.25">
      <c r="B23625" t="s">
        <v>812</v>
      </c>
      <c r="C23625" t="s">
        <v>15</v>
      </c>
      <c r="D23625" s="2">
        <v>44341.161435185182</v>
      </c>
      <c r="E23625" t="str">
        <f t="shared" si="2363"/>
        <v>video</v>
      </c>
      <c r="F23625" t="str">
        <f t="shared" si="2363"/>
        <v>fitness</v>
      </c>
      <c r="G23625" t="str">
        <f t="shared" si="2364"/>
        <v>positive</v>
      </c>
      <c r="H23625">
        <f t="shared" si="2364"/>
        <v>50</v>
      </c>
    </row>
    <row r="23626" spans="2:8" x14ac:dyDescent="0.25">
      <c r="B23626" t="s">
        <v>812</v>
      </c>
      <c r="C23626" t="s">
        <v>16</v>
      </c>
      <c r="D23626" s="2">
        <v>44224.730520833335</v>
      </c>
      <c r="E23626" t="str">
        <f t="shared" si="2363"/>
        <v>video</v>
      </c>
      <c r="F23626" t="str">
        <f t="shared" si="2363"/>
        <v>fitness</v>
      </c>
      <c r="G23626" t="str">
        <f t="shared" si="2364"/>
        <v>negative</v>
      </c>
      <c r="H23626">
        <f t="shared" si="2364"/>
        <v>10</v>
      </c>
    </row>
    <row r="23627" spans="2:8" x14ac:dyDescent="0.25">
      <c r="B23627" t="s">
        <v>812</v>
      </c>
      <c r="C23627" t="s">
        <v>11</v>
      </c>
      <c r="D23627" s="2">
        <v>44317.674004629633</v>
      </c>
      <c r="E23627" t="str">
        <f t="shared" si="2363"/>
        <v>video</v>
      </c>
      <c r="F23627" t="str">
        <f t="shared" si="2363"/>
        <v>fitness</v>
      </c>
      <c r="G23627" t="str">
        <f t="shared" si="2364"/>
        <v>positive</v>
      </c>
      <c r="H23627">
        <f t="shared" si="2364"/>
        <v>65</v>
      </c>
    </row>
    <row r="23628" spans="2:8" x14ac:dyDescent="0.25">
      <c r="B23628" t="s">
        <v>812</v>
      </c>
      <c r="C23628" t="s">
        <v>14</v>
      </c>
      <c r="D23628" s="2">
        <v>44349.666898148149</v>
      </c>
      <c r="E23628" t="str">
        <f t="shared" si="2363"/>
        <v>video</v>
      </c>
      <c r="F23628" t="str">
        <f t="shared" si="2363"/>
        <v>fitness</v>
      </c>
      <c r="G23628" t="str">
        <f t="shared" si="2364"/>
        <v>positive</v>
      </c>
      <c r="H23628">
        <f t="shared" si="2364"/>
        <v>72</v>
      </c>
    </row>
    <row r="23629" spans="2:8" x14ac:dyDescent="0.25">
      <c r="B23629" t="s">
        <v>812</v>
      </c>
      <c r="C23629" t="s">
        <v>12</v>
      </c>
      <c r="D23629" s="2">
        <v>44333.3281712963</v>
      </c>
      <c r="E23629" t="str">
        <f t="shared" si="2363"/>
        <v>video</v>
      </c>
      <c r="F23629" t="str">
        <f t="shared" si="2363"/>
        <v>fitness</v>
      </c>
      <c r="G23629" t="str">
        <f t="shared" si="2364"/>
        <v>positive</v>
      </c>
      <c r="H23629">
        <f t="shared" si="2364"/>
        <v>75</v>
      </c>
    </row>
    <row r="23630" spans="2:8" x14ac:dyDescent="0.25">
      <c r="B23630" t="s">
        <v>812</v>
      </c>
      <c r="C23630" t="s">
        <v>4</v>
      </c>
      <c r="D23630" s="2">
        <v>44334.572164351855</v>
      </c>
      <c r="E23630" t="str">
        <f t="shared" si="2363"/>
        <v>video</v>
      </c>
      <c r="F23630" t="str">
        <f t="shared" si="2363"/>
        <v>fitness</v>
      </c>
      <c r="G23630" t="str">
        <f t="shared" si="2364"/>
        <v>positive</v>
      </c>
      <c r="H23630">
        <f t="shared" si="2364"/>
        <v>70</v>
      </c>
    </row>
    <row r="23631" spans="2:8" x14ac:dyDescent="0.25">
      <c r="B23631" t="s">
        <v>1028</v>
      </c>
      <c r="C23631" t="s">
        <v>9</v>
      </c>
      <c r="D23631" s="2">
        <v>44177.959351851852</v>
      </c>
      <c r="E23631" t="str">
        <f t="shared" si="2363"/>
        <v>video</v>
      </c>
      <c r="F23631" t="str">
        <f t="shared" si="2363"/>
        <v>healthy eating</v>
      </c>
      <c r="G23631" t="str">
        <f t="shared" si="2364"/>
        <v>neutral</v>
      </c>
      <c r="H23631">
        <f t="shared" si="2364"/>
        <v>20</v>
      </c>
    </row>
    <row r="23632" spans="2:8" x14ac:dyDescent="0.25">
      <c r="B23632" t="s">
        <v>1028</v>
      </c>
      <c r="C23632" t="s">
        <v>14</v>
      </c>
      <c r="D23632" s="2">
        <v>44180.539687500001</v>
      </c>
      <c r="E23632" t="str">
        <f t="shared" si="2363"/>
        <v>video</v>
      </c>
      <c r="F23632" t="str">
        <f t="shared" si="2363"/>
        <v>healthy eating</v>
      </c>
      <c r="G23632" t="str">
        <f t="shared" si="2364"/>
        <v>positive</v>
      </c>
      <c r="H23632">
        <f t="shared" si="2364"/>
        <v>72</v>
      </c>
    </row>
    <row r="23633" spans="2:8" x14ac:dyDescent="0.25">
      <c r="B23633" t="s">
        <v>1028</v>
      </c>
      <c r="C23633" t="s">
        <v>20</v>
      </c>
      <c r="D23633" s="2">
        <v>44160.018854166665</v>
      </c>
      <c r="E23633" t="str">
        <f t="shared" si="2363"/>
        <v>video</v>
      </c>
      <c r="F23633" t="str">
        <f t="shared" si="2363"/>
        <v>healthy eating</v>
      </c>
      <c r="G23633" t="str">
        <f t="shared" si="2364"/>
        <v>negative</v>
      </c>
      <c r="H23633">
        <f t="shared" si="2364"/>
        <v>12</v>
      </c>
    </row>
    <row r="23634" spans="2:8" x14ac:dyDescent="0.25">
      <c r="B23634" t="s">
        <v>1028</v>
      </c>
      <c r="C23634" t="s">
        <v>9</v>
      </c>
      <c r="D23634" s="2">
        <v>44004.329953703702</v>
      </c>
      <c r="E23634" t="str">
        <f t="shared" si="2363"/>
        <v>video</v>
      </c>
      <c r="F23634" t="str">
        <f t="shared" si="2363"/>
        <v>healthy eating</v>
      </c>
      <c r="G23634" t="str">
        <f t="shared" si="2364"/>
        <v>neutral</v>
      </c>
      <c r="H23634">
        <f t="shared" si="2364"/>
        <v>20</v>
      </c>
    </row>
    <row r="23635" spans="2:8" x14ac:dyDescent="0.25">
      <c r="B23635" t="s">
        <v>1028</v>
      </c>
      <c r="C23635" t="s">
        <v>13</v>
      </c>
      <c r="D23635" s="2">
        <v>44335.935208333336</v>
      </c>
      <c r="E23635" t="str">
        <f t="shared" si="2363"/>
        <v>video</v>
      </c>
      <c r="F23635" t="str">
        <f t="shared" si="2363"/>
        <v>healthy eating</v>
      </c>
      <c r="G23635" t="str">
        <f t="shared" si="2364"/>
        <v>positive</v>
      </c>
      <c r="H23635">
        <f t="shared" si="2364"/>
        <v>70</v>
      </c>
    </row>
    <row r="23636" spans="2:8" x14ac:dyDescent="0.25">
      <c r="B23636" t="s">
        <v>1028</v>
      </c>
      <c r="C23636" t="s">
        <v>13</v>
      </c>
      <c r="D23636" s="2">
        <v>44109.229398148149</v>
      </c>
      <c r="E23636" t="str">
        <f t="shared" si="2363"/>
        <v>video</v>
      </c>
      <c r="F23636" t="str">
        <f t="shared" si="2363"/>
        <v>healthy eating</v>
      </c>
      <c r="G23636" t="str">
        <f t="shared" si="2364"/>
        <v>positive</v>
      </c>
      <c r="H23636">
        <f t="shared" si="2364"/>
        <v>70</v>
      </c>
    </row>
    <row r="23637" spans="2:8" x14ac:dyDescent="0.25">
      <c r="B23637" t="s">
        <v>1028</v>
      </c>
      <c r="C23637" t="s">
        <v>8</v>
      </c>
      <c r="D23637" s="2">
        <v>44196.341666666667</v>
      </c>
      <c r="E23637" t="str">
        <f t="shared" si="2363"/>
        <v>video</v>
      </c>
      <c r="F23637" t="str">
        <f t="shared" si="2363"/>
        <v>healthy eating</v>
      </c>
      <c r="G23637" t="str">
        <f t="shared" si="2364"/>
        <v>positive</v>
      </c>
      <c r="H23637">
        <f t="shared" si="2364"/>
        <v>30</v>
      </c>
    </row>
    <row r="23638" spans="2:8" x14ac:dyDescent="0.25">
      <c r="B23638" t="s">
        <v>1028</v>
      </c>
      <c r="C23638" t="s">
        <v>5</v>
      </c>
      <c r="D23638" s="2">
        <v>44117.325138888889</v>
      </c>
      <c r="E23638" t="str">
        <f t="shared" si="2363"/>
        <v>video</v>
      </c>
      <c r="F23638" t="str">
        <f t="shared" si="2363"/>
        <v>healthy eating</v>
      </c>
      <c r="G23638" t="str">
        <f t="shared" si="2364"/>
        <v>negative</v>
      </c>
      <c r="H23638">
        <f t="shared" si="2364"/>
        <v>0</v>
      </c>
    </row>
    <row r="23639" spans="2:8" x14ac:dyDescent="0.25">
      <c r="B23639" t="s">
        <v>1028</v>
      </c>
      <c r="C23639" t="s">
        <v>7</v>
      </c>
      <c r="D23639" s="2">
        <v>44319.516284722224</v>
      </c>
      <c r="E23639" t="str">
        <f t="shared" si="2363"/>
        <v>video</v>
      </c>
      <c r="F23639" t="str">
        <f t="shared" si="2363"/>
        <v>healthy eating</v>
      </c>
      <c r="G23639" t="str">
        <f t="shared" si="2364"/>
        <v>negative</v>
      </c>
      <c r="H23639">
        <f t="shared" si="2364"/>
        <v>5</v>
      </c>
    </row>
    <row r="23640" spans="2:8" x14ac:dyDescent="0.25">
      <c r="B23640" t="s">
        <v>1028</v>
      </c>
      <c r="C23640" t="s">
        <v>13</v>
      </c>
      <c r="D23640" s="2">
        <v>44323.167048611111</v>
      </c>
      <c r="E23640" t="str">
        <f t="shared" si="2363"/>
        <v>video</v>
      </c>
      <c r="F23640" t="str">
        <f t="shared" si="2363"/>
        <v>healthy eating</v>
      </c>
      <c r="G23640" t="str">
        <f t="shared" si="2364"/>
        <v>positive</v>
      </c>
      <c r="H23640">
        <f t="shared" si="2364"/>
        <v>70</v>
      </c>
    </row>
    <row r="23641" spans="2:8" x14ac:dyDescent="0.25">
      <c r="B23641" t="s">
        <v>1028</v>
      </c>
      <c r="C23641" t="s">
        <v>5</v>
      </c>
      <c r="D23641" s="2">
        <v>44352.204571759263</v>
      </c>
      <c r="E23641" t="str">
        <f t="shared" si="2363"/>
        <v>video</v>
      </c>
      <c r="F23641" t="str">
        <f t="shared" si="2363"/>
        <v>healthy eating</v>
      </c>
      <c r="G23641" t="str">
        <f t="shared" si="2364"/>
        <v>negative</v>
      </c>
      <c r="H23641">
        <f t="shared" si="2364"/>
        <v>0</v>
      </c>
    </row>
    <row r="23642" spans="2:8" x14ac:dyDescent="0.25">
      <c r="B23642" t="s">
        <v>1028</v>
      </c>
      <c r="C23642" t="s">
        <v>9</v>
      </c>
      <c r="D23642" s="2">
        <v>44346.955706018518</v>
      </c>
      <c r="E23642" t="str">
        <f t="shared" si="2363"/>
        <v>video</v>
      </c>
      <c r="F23642" t="str">
        <f t="shared" si="2363"/>
        <v>healthy eating</v>
      </c>
      <c r="G23642" t="str">
        <f t="shared" si="2364"/>
        <v>neutral</v>
      </c>
      <c r="H23642">
        <f t="shared" si="2364"/>
        <v>20</v>
      </c>
    </row>
    <row r="23643" spans="2:8" x14ac:dyDescent="0.25">
      <c r="B23643" t="s">
        <v>1028</v>
      </c>
      <c r="C23643" t="s">
        <v>20</v>
      </c>
      <c r="D23643" s="2">
        <v>44055.983564814815</v>
      </c>
      <c r="E23643" t="str">
        <f t="shared" si="2363"/>
        <v>video</v>
      </c>
      <c r="F23643" t="str">
        <f t="shared" si="2363"/>
        <v>healthy eating</v>
      </c>
      <c r="G23643" t="str">
        <f t="shared" si="2364"/>
        <v>negative</v>
      </c>
      <c r="H23643">
        <f t="shared" si="2364"/>
        <v>12</v>
      </c>
    </row>
    <row r="23644" spans="2:8" x14ac:dyDescent="0.25">
      <c r="B23644" t="s">
        <v>1028</v>
      </c>
      <c r="C23644" t="s">
        <v>13</v>
      </c>
      <c r="D23644" s="2">
        <v>44187.66951388889</v>
      </c>
      <c r="E23644" t="str">
        <f t="shared" ref="E23644:F23663" si="2365">VLOOKUP($B23644,content_details,E$2,FALSE)</f>
        <v>video</v>
      </c>
      <c r="F23644" t="str">
        <f t="shared" si="2365"/>
        <v>healthy eating</v>
      </c>
      <c r="G23644" t="str">
        <f t="shared" ref="G23644:H23663" si="2366">VLOOKUP($C23644,reactionScore_table,G$2,FALSE)</f>
        <v>positive</v>
      </c>
      <c r="H23644">
        <f t="shared" si="2366"/>
        <v>70</v>
      </c>
    </row>
    <row r="23645" spans="2:8" x14ac:dyDescent="0.25">
      <c r="B23645" t="s">
        <v>1028</v>
      </c>
      <c r="C23645" t="s">
        <v>20</v>
      </c>
      <c r="D23645" s="2">
        <v>44360.750914351855</v>
      </c>
      <c r="E23645" t="str">
        <f t="shared" si="2365"/>
        <v>video</v>
      </c>
      <c r="F23645" t="str">
        <f t="shared" si="2365"/>
        <v>healthy eating</v>
      </c>
      <c r="G23645" t="str">
        <f t="shared" si="2366"/>
        <v>negative</v>
      </c>
      <c r="H23645">
        <f t="shared" si="2366"/>
        <v>12</v>
      </c>
    </row>
    <row r="23646" spans="2:8" x14ac:dyDescent="0.25">
      <c r="B23646" t="s">
        <v>1028</v>
      </c>
      <c r="C23646" t="s">
        <v>17</v>
      </c>
      <c r="D23646" s="2">
        <v>44203.729097222225</v>
      </c>
      <c r="E23646" t="str">
        <f t="shared" si="2365"/>
        <v>video</v>
      </c>
      <c r="F23646" t="str">
        <f t="shared" si="2365"/>
        <v>healthy eating</v>
      </c>
      <c r="G23646" t="str">
        <f t="shared" si="2366"/>
        <v>positive</v>
      </c>
      <c r="H23646">
        <f t="shared" si="2366"/>
        <v>45</v>
      </c>
    </row>
    <row r="23647" spans="2:8" x14ac:dyDescent="0.25">
      <c r="B23647" t="s">
        <v>1028</v>
      </c>
      <c r="C23647" t="s">
        <v>4</v>
      </c>
      <c r="D23647" s="2">
        <v>44163.987754629627</v>
      </c>
      <c r="E23647" t="str">
        <f t="shared" si="2365"/>
        <v>video</v>
      </c>
      <c r="F23647" t="str">
        <f t="shared" si="2365"/>
        <v>healthy eating</v>
      </c>
      <c r="G23647" t="str">
        <f t="shared" si="2366"/>
        <v>positive</v>
      </c>
      <c r="H23647">
        <f t="shared" si="2366"/>
        <v>70</v>
      </c>
    </row>
    <row r="23648" spans="2:8" x14ac:dyDescent="0.25">
      <c r="B23648" t="s">
        <v>1028</v>
      </c>
      <c r="C23648" t="s">
        <v>16</v>
      </c>
      <c r="D23648" s="2">
        <v>44084.665289351855</v>
      </c>
      <c r="E23648" t="str">
        <f t="shared" si="2365"/>
        <v>video</v>
      </c>
      <c r="F23648" t="str">
        <f t="shared" si="2365"/>
        <v>healthy eating</v>
      </c>
      <c r="G23648" t="str">
        <f t="shared" si="2366"/>
        <v>negative</v>
      </c>
      <c r="H23648">
        <f t="shared" si="2366"/>
        <v>10</v>
      </c>
    </row>
    <row r="23649" spans="2:8" x14ac:dyDescent="0.25">
      <c r="B23649" t="s">
        <v>1028</v>
      </c>
      <c r="C23649" t="s">
        <v>4</v>
      </c>
      <c r="D23649" s="2">
        <v>44174.246678240743</v>
      </c>
      <c r="E23649" t="str">
        <f t="shared" si="2365"/>
        <v>video</v>
      </c>
      <c r="F23649" t="str">
        <f t="shared" si="2365"/>
        <v>healthy eating</v>
      </c>
      <c r="G23649" t="str">
        <f t="shared" si="2366"/>
        <v>positive</v>
      </c>
      <c r="H23649">
        <f t="shared" si="2366"/>
        <v>70</v>
      </c>
    </row>
    <row r="23650" spans="2:8" x14ac:dyDescent="0.25">
      <c r="B23650" t="s">
        <v>1028</v>
      </c>
      <c r="C23650" t="s">
        <v>20</v>
      </c>
      <c r="D23650" s="2">
        <v>44086.05568287037</v>
      </c>
      <c r="E23650" t="str">
        <f t="shared" si="2365"/>
        <v>video</v>
      </c>
      <c r="F23650" t="str">
        <f t="shared" si="2365"/>
        <v>healthy eating</v>
      </c>
      <c r="G23650" t="str">
        <f t="shared" si="2366"/>
        <v>negative</v>
      </c>
      <c r="H23650">
        <f t="shared" si="2366"/>
        <v>12</v>
      </c>
    </row>
    <row r="23651" spans="2:8" x14ac:dyDescent="0.25">
      <c r="B23651" t="s">
        <v>1028</v>
      </c>
      <c r="C23651" t="s">
        <v>19</v>
      </c>
      <c r="D23651" s="2">
        <v>44056.194143518522</v>
      </c>
      <c r="E23651" t="str">
        <f t="shared" si="2365"/>
        <v>video</v>
      </c>
      <c r="F23651" t="str">
        <f t="shared" si="2365"/>
        <v>healthy eating</v>
      </c>
      <c r="G23651" t="str">
        <f t="shared" si="2366"/>
        <v>negative</v>
      </c>
      <c r="H23651">
        <f t="shared" si="2366"/>
        <v>15</v>
      </c>
    </row>
    <row r="23652" spans="2:8" x14ac:dyDescent="0.25">
      <c r="B23652" t="s">
        <v>1028</v>
      </c>
      <c r="C23652" t="s">
        <v>7</v>
      </c>
      <c r="D23652" s="2">
        <v>44218.007256944446</v>
      </c>
      <c r="E23652" t="str">
        <f t="shared" si="2365"/>
        <v>video</v>
      </c>
      <c r="F23652" t="str">
        <f t="shared" si="2365"/>
        <v>healthy eating</v>
      </c>
      <c r="G23652" t="str">
        <f t="shared" si="2366"/>
        <v>negative</v>
      </c>
      <c r="H23652">
        <f t="shared" si="2366"/>
        <v>5</v>
      </c>
    </row>
    <row r="23653" spans="2:8" x14ac:dyDescent="0.25">
      <c r="B23653" t="s">
        <v>1028</v>
      </c>
      <c r="C23653" t="s">
        <v>18</v>
      </c>
      <c r="D23653" s="2">
        <v>44027.614664351851</v>
      </c>
      <c r="E23653" t="str">
        <f t="shared" si="2365"/>
        <v>video</v>
      </c>
      <c r="F23653" t="str">
        <f t="shared" si="2365"/>
        <v>healthy eating</v>
      </c>
      <c r="G23653" t="str">
        <f t="shared" si="2366"/>
        <v>neutral</v>
      </c>
      <c r="H23653">
        <f t="shared" si="2366"/>
        <v>35</v>
      </c>
    </row>
    <row r="23654" spans="2:8" x14ac:dyDescent="0.25">
      <c r="B23654" t="s">
        <v>1028</v>
      </c>
      <c r="C23654" t="s">
        <v>20</v>
      </c>
      <c r="D23654" s="2">
        <v>44365.334143518521</v>
      </c>
      <c r="E23654" t="str">
        <f t="shared" si="2365"/>
        <v>video</v>
      </c>
      <c r="F23654" t="str">
        <f t="shared" si="2365"/>
        <v>healthy eating</v>
      </c>
      <c r="G23654" t="str">
        <f t="shared" si="2366"/>
        <v>negative</v>
      </c>
      <c r="H23654">
        <f t="shared" si="2366"/>
        <v>12</v>
      </c>
    </row>
    <row r="23655" spans="2:8" x14ac:dyDescent="0.25">
      <c r="B23655" t="s">
        <v>1028</v>
      </c>
      <c r="C23655" t="s">
        <v>18</v>
      </c>
      <c r="D23655" s="2">
        <v>44325.504432870373</v>
      </c>
      <c r="E23655" t="str">
        <f t="shared" si="2365"/>
        <v>video</v>
      </c>
      <c r="F23655" t="str">
        <f t="shared" si="2365"/>
        <v>healthy eating</v>
      </c>
      <c r="G23655" t="str">
        <f t="shared" si="2366"/>
        <v>neutral</v>
      </c>
      <c r="H23655">
        <f t="shared" si="2366"/>
        <v>35</v>
      </c>
    </row>
    <row r="23656" spans="2:8" x14ac:dyDescent="0.25">
      <c r="B23656" t="s">
        <v>1028</v>
      </c>
      <c r="C23656" t="s">
        <v>8</v>
      </c>
      <c r="D23656" s="2">
        <v>44296.585659722223</v>
      </c>
      <c r="E23656" t="str">
        <f t="shared" si="2365"/>
        <v>video</v>
      </c>
      <c r="F23656" t="str">
        <f t="shared" si="2365"/>
        <v>healthy eating</v>
      </c>
      <c r="G23656" t="str">
        <f t="shared" si="2366"/>
        <v>positive</v>
      </c>
      <c r="H23656">
        <f t="shared" si="2366"/>
        <v>30</v>
      </c>
    </row>
    <row r="23657" spans="2:8" x14ac:dyDescent="0.25">
      <c r="B23657" t="s">
        <v>1028</v>
      </c>
      <c r="C23657" t="s">
        <v>14</v>
      </c>
      <c r="D23657" s="2">
        <v>44035.704479166663</v>
      </c>
      <c r="E23657" t="str">
        <f t="shared" si="2365"/>
        <v>video</v>
      </c>
      <c r="F23657" t="str">
        <f t="shared" si="2365"/>
        <v>healthy eating</v>
      </c>
      <c r="G23657" t="str">
        <f t="shared" si="2366"/>
        <v>positive</v>
      </c>
      <c r="H23657">
        <f t="shared" si="2366"/>
        <v>72</v>
      </c>
    </row>
    <row r="23658" spans="2:8" x14ac:dyDescent="0.25">
      <c r="B23658" t="s">
        <v>1028</v>
      </c>
      <c r="C23658" t="s">
        <v>9</v>
      </c>
      <c r="D23658" s="2">
        <v>44247.961840277778</v>
      </c>
      <c r="E23658" t="str">
        <f t="shared" si="2365"/>
        <v>video</v>
      </c>
      <c r="F23658" t="str">
        <f t="shared" si="2365"/>
        <v>healthy eating</v>
      </c>
      <c r="G23658" t="str">
        <f t="shared" si="2366"/>
        <v>neutral</v>
      </c>
      <c r="H23658">
        <f t="shared" si="2366"/>
        <v>20</v>
      </c>
    </row>
    <row r="23659" spans="2:8" x14ac:dyDescent="0.25">
      <c r="B23659" t="s">
        <v>1028</v>
      </c>
      <c r="C23659" t="s">
        <v>8</v>
      </c>
      <c r="D23659" s="2">
        <v>44171.651122685187</v>
      </c>
      <c r="E23659" t="str">
        <f t="shared" si="2365"/>
        <v>video</v>
      </c>
      <c r="F23659" t="str">
        <f t="shared" si="2365"/>
        <v>healthy eating</v>
      </c>
      <c r="G23659" t="str">
        <f t="shared" si="2366"/>
        <v>positive</v>
      </c>
      <c r="H23659">
        <f t="shared" si="2366"/>
        <v>30</v>
      </c>
    </row>
    <row r="23660" spans="2:8" x14ac:dyDescent="0.25">
      <c r="B23660" t="s">
        <v>1028</v>
      </c>
      <c r="C23660" t="s">
        <v>13</v>
      </c>
      <c r="D23660" s="2">
        <v>44350.92701388889</v>
      </c>
      <c r="E23660" t="str">
        <f t="shared" si="2365"/>
        <v>video</v>
      </c>
      <c r="F23660" t="str">
        <f t="shared" si="2365"/>
        <v>healthy eating</v>
      </c>
      <c r="G23660" t="str">
        <f t="shared" si="2366"/>
        <v>positive</v>
      </c>
      <c r="H23660">
        <f t="shared" si="2366"/>
        <v>70</v>
      </c>
    </row>
    <row r="23661" spans="2:8" x14ac:dyDescent="0.25">
      <c r="B23661" t="s">
        <v>1028</v>
      </c>
      <c r="C23661" t="s">
        <v>16</v>
      </c>
      <c r="D23661" s="2">
        <v>44270.510405092595</v>
      </c>
      <c r="E23661" t="str">
        <f t="shared" si="2365"/>
        <v>video</v>
      </c>
      <c r="F23661" t="str">
        <f t="shared" si="2365"/>
        <v>healthy eating</v>
      </c>
      <c r="G23661" t="str">
        <f t="shared" si="2366"/>
        <v>negative</v>
      </c>
      <c r="H23661">
        <f t="shared" si="2366"/>
        <v>10</v>
      </c>
    </row>
    <row r="23662" spans="2:8" x14ac:dyDescent="0.25">
      <c r="B23662" t="s">
        <v>1028</v>
      </c>
      <c r="C23662" t="s">
        <v>20</v>
      </c>
      <c r="D23662" s="2">
        <v>44102.714837962965</v>
      </c>
      <c r="E23662" t="str">
        <f t="shared" si="2365"/>
        <v>video</v>
      </c>
      <c r="F23662" t="str">
        <f t="shared" si="2365"/>
        <v>healthy eating</v>
      </c>
      <c r="G23662" t="str">
        <f t="shared" si="2366"/>
        <v>negative</v>
      </c>
      <c r="H23662">
        <f t="shared" si="2366"/>
        <v>12</v>
      </c>
    </row>
    <row r="23663" spans="2:8" x14ac:dyDescent="0.25">
      <c r="B23663" t="s">
        <v>1028</v>
      </c>
      <c r="C23663" t="s">
        <v>11</v>
      </c>
      <c r="D23663" s="2">
        <v>44156.040636574071</v>
      </c>
      <c r="E23663" t="str">
        <f t="shared" si="2365"/>
        <v>video</v>
      </c>
      <c r="F23663" t="str">
        <f t="shared" si="2365"/>
        <v>healthy eating</v>
      </c>
      <c r="G23663" t="str">
        <f t="shared" si="2366"/>
        <v>positive</v>
      </c>
      <c r="H23663">
        <f t="shared" si="2366"/>
        <v>65</v>
      </c>
    </row>
    <row r="23664" spans="2:8" x14ac:dyDescent="0.25">
      <c r="B23664" t="s">
        <v>1028</v>
      </c>
      <c r="C23664" t="s">
        <v>12</v>
      </c>
      <c r="D23664" s="2">
        <v>44179.170810185184</v>
      </c>
      <c r="E23664" t="str">
        <f t="shared" ref="E23664:F23683" si="2367">VLOOKUP($B23664,content_details,E$2,FALSE)</f>
        <v>video</v>
      </c>
      <c r="F23664" t="str">
        <f t="shared" si="2367"/>
        <v>healthy eating</v>
      </c>
      <c r="G23664" t="str">
        <f t="shared" ref="G23664:H23683" si="2368">VLOOKUP($C23664,reactionScore_table,G$2,FALSE)</f>
        <v>positive</v>
      </c>
      <c r="H23664">
        <f t="shared" si="2368"/>
        <v>75</v>
      </c>
    </row>
    <row r="23665" spans="2:8" x14ac:dyDescent="0.25">
      <c r="B23665" t="s">
        <v>1028</v>
      </c>
      <c r="C23665" t="s">
        <v>9</v>
      </c>
      <c r="D23665" s="2">
        <v>44230.577905092592</v>
      </c>
      <c r="E23665" t="str">
        <f t="shared" si="2367"/>
        <v>video</v>
      </c>
      <c r="F23665" t="str">
        <f t="shared" si="2367"/>
        <v>healthy eating</v>
      </c>
      <c r="G23665" t="str">
        <f t="shared" si="2368"/>
        <v>neutral</v>
      </c>
      <c r="H23665">
        <f t="shared" si="2368"/>
        <v>20</v>
      </c>
    </row>
    <row r="23666" spans="2:8" x14ac:dyDescent="0.25">
      <c r="B23666" t="s">
        <v>1028</v>
      </c>
      <c r="C23666" t="s">
        <v>19</v>
      </c>
      <c r="D23666" s="2">
        <v>44114.375879629632</v>
      </c>
      <c r="E23666" t="str">
        <f t="shared" si="2367"/>
        <v>video</v>
      </c>
      <c r="F23666" t="str">
        <f t="shared" si="2367"/>
        <v>healthy eating</v>
      </c>
      <c r="G23666" t="str">
        <f t="shared" si="2368"/>
        <v>negative</v>
      </c>
      <c r="H23666">
        <f t="shared" si="2368"/>
        <v>15</v>
      </c>
    </row>
    <row r="23667" spans="2:8" x14ac:dyDescent="0.25">
      <c r="B23667" t="s">
        <v>1028</v>
      </c>
      <c r="C23667" t="s">
        <v>11</v>
      </c>
      <c r="D23667" s="2">
        <v>44040.599502314813</v>
      </c>
      <c r="E23667" t="str">
        <f t="shared" si="2367"/>
        <v>video</v>
      </c>
      <c r="F23667" t="str">
        <f t="shared" si="2367"/>
        <v>healthy eating</v>
      </c>
      <c r="G23667" t="str">
        <f t="shared" si="2368"/>
        <v>positive</v>
      </c>
      <c r="H23667">
        <f t="shared" si="2368"/>
        <v>65</v>
      </c>
    </row>
    <row r="23668" spans="2:8" x14ac:dyDescent="0.25">
      <c r="B23668" t="s">
        <v>1028</v>
      </c>
      <c r="C23668" t="s">
        <v>5</v>
      </c>
      <c r="D23668" s="2">
        <v>44224.470983796295</v>
      </c>
      <c r="E23668" t="str">
        <f t="shared" si="2367"/>
        <v>video</v>
      </c>
      <c r="F23668" t="str">
        <f t="shared" si="2367"/>
        <v>healthy eating</v>
      </c>
      <c r="G23668" t="str">
        <f t="shared" si="2368"/>
        <v>negative</v>
      </c>
      <c r="H23668">
        <f t="shared" si="2368"/>
        <v>0</v>
      </c>
    </row>
    <row r="23669" spans="2:8" x14ac:dyDescent="0.25">
      <c r="B23669" t="s">
        <v>1028</v>
      </c>
      <c r="C23669" t="s">
        <v>13</v>
      </c>
      <c r="D23669" s="2">
        <v>44099.049872685187</v>
      </c>
      <c r="E23669" t="str">
        <f t="shared" si="2367"/>
        <v>video</v>
      </c>
      <c r="F23669" t="str">
        <f t="shared" si="2367"/>
        <v>healthy eating</v>
      </c>
      <c r="G23669" t="str">
        <f t="shared" si="2368"/>
        <v>positive</v>
      </c>
      <c r="H23669">
        <f t="shared" si="2368"/>
        <v>70</v>
      </c>
    </row>
    <row r="23670" spans="2:8" x14ac:dyDescent="0.25">
      <c r="B23670" t="s">
        <v>1028</v>
      </c>
      <c r="C23670" t="s">
        <v>19</v>
      </c>
      <c r="D23670" s="2">
        <v>44226.245381944442</v>
      </c>
      <c r="E23670" t="str">
        <f t="shared" si="2367"/>
        <v>video</v>
      </c>
      <c r="F23670" t="str">
        <f t="shared" si="2367"/>
        <v>healthy eating</v>
      </c>
      <c r="G23670" t="str">
        <f t="shared" si="2368"/>
        <v>negative</v>
      </c>
      <c r="H23670">
        <f t="shared" si="2368"/>
        <v>15</v>
      </c>
    </row>
    <row r="23671" spans="2:8" x14ac:dyDescent="0.25">
      <c r="B23671" t="s">
        <v>813</v>
      </c>
      <c r="C23671" t="s">
        <v>5</v>
      </c>
      <c r="D23671" s="2">
        <v>44248.421620370369</v>
      </c>
      <c r="E23671" t="str">
        <f t="shared" si="2367"/>
        <v>video</v>
      </c>
      <c r="F23671" t="str">
        <f t="shared" si="2367"/>
        <v>food</v>
      </c>
      <c r="G23671" t="str">
        <f t="shared" si="2368"/>
        <v>negative</v>
      </c>
      <c r="H23671">
        <f t="shared" si="2368"/>
        <v>0</v>
      </c>
    </row>
    <row r="23672" spans="2:8" x14ac:dyDescent="0.25">
      <c r="B23672" t="s">
        <v>813</v>
      </c>
      <c r="C23672" t="s">
        <v>13</v>
      </c>
      <c r="D23672" s="2">
        <v>44057.713449074072</v>
      </c>
      <c r="E23672" t="str">
        <f t="shared" si="2367"/>
        <v>video</v>
      </c>
      <c r="F23672" t="str">
        <f t="shared" si="2367"/>
        <v>food</v>
      </c>
      <c r="G23672" t="str">
        <f t="shared" si="2368"/>
        <v>positive</v>
      </c>
      <c r="H23672">
        <f t="shared" si="2368"/>
        <v>70</v>
      </c>
    </row>
    <row r="23673" spans="2:8" x14ac:dyDescent="0.25">
      <c r="B23673" t="s">
        <v>813</v>
      </c>
      <c r="C23673" t="s">
        <v>5</v>
      </c>
      <c r="D23673" s="2">
        <v>44005.358402777776</v>
      </c>
      <c r="E23673" t="str">
        <f t="shared" si="2367"/>
        <v>video</v>
      </c>
      <c r="F23673" t="str">
        <f t="shared" si="2367"/>
        <v>food</v>
      </c>
      <c r="G23673" t="str">
        <f t="shared" si="2368"/>
        <v>negative</v>
      </c>
      <c r="H23673">
        <f t="shared" si="2368"/>
        <v>0</v>
      </c>
    </row>
    <row r="23674" spans="2:8" x14ac:dyDescent="0.25">
      <c r="B23674" t="s">
        <v>813</v>
      </c>
      <c r="C23674" t="s">
        <v>15</v>
      </c>
      <c r="D23674" s="2">
        <v>44098.809525462966</v>
      </c>
      <c r="E23674" t="str">
        <f t="shared" si="2367"/>
        <v>video</v>
      </c>
      <c r="F23674" t="str">
        <f t="shared" si="2367"/>
        <v>food</v>
      </c>
      <c r="G23674" t="str">
        <f t="shared" si="2368"/>
        <v>positive</v>
      </c>
      <c r="H23674">
        <f t="shared" si="2368"/>
        <v>50</v>
      </c>
    </row>
    <row r="23675" spans="2:8" x14ac:dyDescent="0.25">
      <c r="B23675" t="s">
        <v>813</v>
      </c>
      <c r="C23675" t="s">
        <v>13</v>
      </c>
      <c r="D23675" s="2">
        <v>44259.129884259259</v>
      </c>
      <c r="E23675" t="str">
        <f t="shared" si="2367"/>
        <v>video</v>
      </c>
      <c r="F23675" t="str">
        <f t="shared" si="2367"/>
        <v>food</v>
      </c>
      <c r="G23675" t="str">
        <f t="shared" si="2368"/>
        <v>positive</v>
      </c>
      <c r="H23675">
        <f t="shared" si="2368"/>
        <v>70</v>
      </c>
    </row>
    <row r="23676" spans="2:8" x14ac:dyDescent="0.25">
      <c r="B23676" t="s">
        <v>813</v>
      </c>
      <c r="C23676" t="s">
        <v>17</v>
      </c>
      <c r="D23676" s="2">
        <v>44122.859826388885</v>
      </c>
      <c r="E23676" t="str">
        <f t="shared" si="2367"/>
        <v>video</v>
      </c>
      <c r="F23676" t="str">
        <f t="shared" si="2367"/>
        <v>food</v>
      </c>
      <c r="G23676" t="str">
        <f t="shared" si="2368"/>
        <v>positive</v>
      </c>
      <c r="H23676">
        <f t="shared" si="2368"/>
        <v>45</v>
      </c>
    </row>
    <row r="23677" spans="2:8" x14ac:dyDescent="0.25">
      <c r="B23677" t="s">
        <v>813</v>
      </c>
      <c r="C23677" t="s">
        <v>5</v>
      </c>
      <c r="D23677" s="2">
        <v>44274.818761574075</v>
      </c>
      <c r="E23677" t="str">
        <f t="shared" si="2367"/>
        <v>video</v>
      </c>
      <c r="F23677" t="str">
        <f t="shared" si="2367"/>
        <v>food</v>
      </c>
      <c r="G23677" t="str">
        <f t="shared" si="2368"/>
        <v>negative</v>
      </c>
      <c r="H23677">
        <f t="shared" si="2368"/>
        <v>0</v>
      </c>
    </row>
    <row r="23678" spans="2:8" x14ac:dyDescent="0.25">
      <c r="B23678" t="s">
        <v>813</v>
      </c>
      <c r="C23678" t="s">
        <v>2</v>
      </c>
      <c r="D23678" s="2">
        <v>44192.531863425924</v>
      </c>
      <c r="E23678" t="str">
        <f t="shared" si="2367"/>
        <v>video</v>
      </c>
      <c r="F23678" t="str">
        <f t="shared" si="2367"/>
        <v>food</v>
      </c>
      <c r="G23678" t="str">
        <f t="shared" si="2368"/>
        <v>positive</v>
      </c>
      <c r="H23678">
        <f t="shared" si="2368"/>
        <v>60</v>
      </c>
    </row>
    <row r="23679" spans="2:8" x14ac:dyDescent="0.25">
      <c r="B23679" t="s">
        <v>813</v>
      </c>
      <c r="C23679" t="s">
        <v>13</v>
      </c>
      <c r="D23679" s="2">
        <v>44018.343657407408</v>
      </c>
      <c r="E23679" t="str">
        <f t="shared" si="2367"/>
        <v>video</v>
      </c>
      <c r="F23679" t="str">
        <f t="shared" si="2367"/>
        <v>food</v>
      </c>
      <c r="G23679" t="str">
        <f t="shared" si="2368"/>
        <v>positive</v>
      </c>
      <c r="H23679">
        <f t="shared" si="2368"/>
        <v>70</v>
      </c>
    </row>
    <row r="23680" spans="2:8" x14ac:dyDescent="0.25">
      <c r="B23680" t="s">
        <v>813</v>
      </c>
      <c r="C23680" t="s">
        <v>14</v>
      </c>
      <c r="D23680" s="2">
        <v>44224.124247685184</v>
      </c>
      <c r="E23680" t="str">
        <f t="shared" si="2367"/>
        <v>video</v>
      </c>
      <c r="F23680" t="str">
        <f t="shared" si="2367"/>
        <v>food</v>
      </c>
      <c r="G23680" t="str">
        <f t="shared" si="2368"/>
        <v>positive</v>
      </c>
      <c r="H23680">
        <f t="shared" si="2368"/>
        <v>72</v>
      </c>
    </row>
    <row r="23681" spans="2:8" x14ac:dyDescent="0.25">
      <c r="B23681" t="s">
        <v>813</v>
      </c>
      <c r="C23681" t="s">
        <v>5</v>
      </c>
      <c r="D23681" s="2">
        <v>44365.023472222223</v>
      </c>
      <c r="E23681" t="str">
        <f t="shared" si="2367"/>
        <v>video</v>
      </c>
      <c r="F23681" t="str">
        <f t="shared" si="2367"/>
        <v>food</v>
      </c>
      <c r="G23681" t="str">
        <f t="shared" si="2368"/>
        <v>negative</v>
      </c>
      <c r="H23681">
        <f t="shared" si="2368"/>
        <v>0</v>
      </c>
    </row>
    <row r="23682" spans="2:8" x14ac:dyDescent="0.25">
      <c r="B23682" t="s">
        <v>813</v>
      </c>
      <c r="C23682" t="s">
        <v>16</v>
      </c>
      <c r="D23682" s="2">
        <v>44005.985474537039</v>
      </c>
      <c r="E23682" t="str">
        <f t="shared" si="2367"/>
        <v>video</v>
      </c>
      <c r="F23682" t="str">
        <f t="shared" si="2367"/>
        <v>food</v>
      </c>
      <c r="G23682" t="str">
        <f t="shared" si="2368"/>
        <v>negative</v>
      </c>
      <c r="H23682">
        <f t="shared" si="2368"/>
        <v>10</v>
      </c>
    </row>
    <row r="23683" spans="2:8" x14ac:dyDescent="0.25">
      <c r="B23683" t="s">
        <v>813</v>
      </c>
      <c r="C23683" t="s">
        <v>12</v>
      </c>
      <c r="D23683" s="2">
        <v>44322.247685185182</v>
      </c>
      <c r="E23683" t="str">
        <f t="shared" si="2367"/>
        <v>video</v>
      </c>
      <c r="F23683" t="str">
        <f t="shared" si="2367"/>
        <v>food</v>
      </c>
      <c r="G23683" t="str">
        <f t="shared" si="2368"/>
        <v>positive</v>
      </c>
      <c r="H23683">
        <f t="shared" si="2368"/>
        <v>75</v>
      </c>
    </row>
    <row r="23684" spans="2:8" x14ac:dyDescent="0.25">
      <c r="B23684" t="s">
        <v>813</v>
      </c>
      <c r="C23684" t="s">
        <v>13</v>
      </c>
      <c r="D23684" s="2">
        <v>44202.386597222219</v>
      </c>
      <c r="E23684" t="str">
        <f t="shared" ref="E23684:F23703" si="2369">VLOOKUP($B23684,content_details,E$2,FALSE)</f>
        <v>video</v>
      </c>
      <c r="F23684" t="str">
        <f t="shared" si="2369"/>
        <v>food</v>
      </c>
      <c r="G23684" t="str">
        <f t="shared" ref="G23684:H23703" si="2370">VLOOKUP($C23684,reactionScore_table,G$2,FALSE)</f>
        <v>positive</v>
      </c>
      <c r="H23684">
        <f t="shared" si="2370"/>
        <v>70</v>
      </c>
    </row>
    <row r="23685" spans="2:8" x14ac:dyDescent="0.25">
      <c r="B23685" t="s">
        <v>813</v>
      </c>
      <c r="C23685" t="s">
        <v>17</v>
      </c>
      <c r="D23685" s="2">
        <v>44175.695821759262</v>
      </c>
      <c r="E23685" t="str">
        <f t="shared" si="2369"/>
        <v>video</v>
      </c>
      <c r="F23685" t="str">
        <f t="shared" si="2369"/>
        <v>food</v>
      </c>
      <c r="G23685" t="str">
        <f t="shared" si="2370"/>
        <v>positive</v>
      </c>
      <c r="H23685">
        <f t="shared" si="2370"/>
        <v>45</v>
      </c>
    </row>
    <row r="23686" spans="2:8" x14ac:dyDescent="0.25">
      <c r="B23686" t="s">
        <v>813</v>
      </c>
      <c r="C23686" t="s">
        <v>19</v>
      </c>
      <c r="D23686" s="2">
        <v>44098.225775462961</v>
      </c>
      <c r="E23686" t="str">
        <f t="shared" si="2369"/>
        <v>video</v>
      </c>
      <c r="F23686" t="str">
        <f t="shared" si="2369"/>
        <v>food</v>
      </c>
      <c r="G23686" t="str">
        <f t="shared" si="2370"/>
        <v>negative</v>
      </c>
      <c r="H23686">
        <f t="shared" si="2370"/>
        <v>15</v>
      </c>
    </row>
    <row r="23687" spans="2:8" x14ac:dyDescent="0.25">
      <c r="B23687" t="s">
        <v>813</v>
      </c>
      <c r="C23687" t="s">
        <v>8</v>
      </c>
      <c r="D23687" s="2">
        <v>44298.686342592591</v>
      </c>
      <c r="E23687" t="str">
        <f t="shared" si="2369"/>
        <v>video</v>
      </c>
      <c r="F23687" t="str">
        <f t="shared" si="2369"/>
        <v>food</v>
      </c>
      <c r="G23687" t="str">
        <f t="shared" si="2370"/>
        <v>positive</v>
      </c>
      <c r="H23687">
        <f t="shared" si="2370"/>
        <v>30</v>
      </c>
    </row>
    <row r="23688" spans="2:8" x14ac:dyDescent="0.25">
      <c r="B23688" t="s">
        <v>813</v>
      </c>
      <c r="C23688" t="s">
        <v>8</v>
      </c>
      <c r="D23688" s="2">
        <v>44258.002905092595</v>
      </c>
      <c r="E23688" t="str">
        <f t="shared" si="2369"/>
        <v>video</v>
      </c>
      <c r="F23688" t="str">
        <f t="shared" si="2369"/>
        <v>food</v>
      </c>
      <c r="G23688" t="str">
        <f t="shared" si="2370"/>
        <v>positive</v>
      </c>
      <c r="H23688">
        <f t="shared" si="2370"/>
        <v>30</v>
      </c>
    </row>
    <row r="23689" spans="2:8" x14ac:dyDescent="0.25">
      <c r="B23689" t="s">
        <v>813</v>
      </c>
      <c r="C23689" t="s">
        <v>20</v>
      </c>
      <c r="D23689" s="2">
        <v>44271.516909722224</v>
      </c>
      <c r="E23689" t="str">
        <f t="shared" si="2369"/>
        <v>video</v>
      </c>
      <c r="F23689" t="str">
        <f t="shared" si="2369"/>
        <v>food</v>
      </c>
      <c r="G23689" t="str">
        <f t="shared" si="2370"/>
        <v>negative</v>
      </c>
      <c r="H23689">
        <f t="shared" si="2370"/>
        <v>12</v>
      </c>
    </row>
    <row r="23690" spans="2:8" x14ac:dyDescent="0.25">
      <c r="B23690" t="s">
        <v>813</v>
      </c>
      <c r="C23690" t="s">
        <v>18</v>
      </c>
      <c r="D23690" s="2">
        <v>44155.763414351852</v>
      </c>
      <c r="E23690" t="str">
        <f t="shared" si="2369"/>
        <v>video</v>
      </c>
      <c r="F23690" t="str">
        <f t="shared" si="2369"/>
        <v>food</v>
      </c>
      <c r="G23690" t="str">
        <f t="shared" si="2370"/>
        <v>neutral</v>
      </c>
      <c r="H23690">
        <f t="shared" si="2370"/>
        <v>35</v>
      </c>
    </row>
    <row r="23691" spans="2:8" x14ac:dyDescent="0.25">
      <c r="B23691" t="s">
        <v>813</v>
      </c>
      <c r="C23691" t="s">
        <v>17</v>
      </c>
      <c r="D23691" s="2">
        <v>44024.66715277778</v>
      </c>
      <c r="E23691" t="str">
        <f t="shared" si="2369"/>
        <v>video</v>
      </c>
      <c r="F23691" t="str">
        <f t="shared" si="2369"/>
        <v>food</v>
      </c>
      <c r="G23691" t="str">
        <f t="shared" si="2370"/>
        <v>positive</v>
      </c>
      <c r="H23691">
        <f t="shared" si="2370"/>
        <v>45</v>
      </c>
    </row>
    <row r="23692" spans="2:8" x14ac:dyDescent="0.25">
      <c r="B23692" t="s">
        <v>813</v>
      </c>
      <c r="C23692" t="s">
        <v>12</v>
      </c>
      <c r="D23692" s="2">
        <v>44073.992650462962</v>
      </c>
      <c r="E23692" t="str">
        <f t="shared" si="2369"/>
        <v>video</v>
      </c>
      <c r="F23692" t="str">
        <f t="shared" si="2369"/>
        <v>food</v>
      </c>
      <c r="G23692" t="str">
        <f t="shared" si="2370"/>
        <v>positive</v>
      </c>
      <c r="H23692">
        <f t="shared" si="2370"/>
        <v>75</v>
      </c>
    </row>
    <row r="23693" spans="2:8" x14ac:dyDescent="0.25">
      <c r="B23693" t="s">
        <v>813</v>
      </c>
      <c r="C23693" t="s">
        <v>18</v>
      </c>
      <c r="D23693" s="2">
        <v>44016.83184027778</v>
      </c>
      <c r="E23693" t="str">
        <f t="shared" si="2369"/>
        <v>video</v>
      </c>
      <c r="F23693" t="str">
        <f t="shared" si="2369"/>
        <v>food</v>
      </c>
      <c r="G23693" t="str">
        <f t="shared" si="2370"/>
        <v>neutral</v>
      </c>
      <c r="H23693">
        <f t="shared" si="2370"/>
        <v>35</v>
      </c>
    </row>
    <row r="23694" spans="2:8" x14ac:dyDescent="0.25">
      <c r="B23694" t="s">
        <v>813</v>
      </c>
      <c r="C23694" t="s">
        <v>2</v>
      </c>
      <c r="D23694" s="2">
        <v>44286.142094907409</v>
      </c>
      <c r="E23694" t="str">
        <f t="shared" si="2369"/>
        <v>video</v>
      </c>
      <c r="F23694" t="str">
        <f t="shared" si="2369"/>
        <v>food</v>
      </c>
      <c r="G23694" t="str">
        <f t="shared" si="2370"/>
        <v>positive</v>
      </c>
      <c r="H23694">
        <f t="shared" si="2370"/>
        <v>60</v>
      </c>
    </row>
    <row r="23695" spans="2:8" x14ac:dyDescent="0.25">
      <c r="B23695" t="s">
        <v>813</v>
      </c>
      <c r="C23695" t="s">
        <v>16</v>
      </c>
      <c r="D23695" s="2">
        <v>44108.196527777778</v>
      </c>
      <c r="E23695" t="str">
        <f t="shared" si="2369"/>
        <v>video</v>
      </c>
      <c r="F23695" t="str">
        <f t="shared" si="2369"/>
        <v>food</v>
      </c>
      <c r="G23695" t="str">
        <f t="shared" si="2370"/>
        <v>negative</v>
      </c>
      <c r="H23695">
        <f t="shared" si="2370"/>
        <v>10</v>
      </c>
    </row>
    <row r="23696" spans="2:8" x14ac:dyDescent="0.25">
      <c r="B23696" t="s">
        <v>813</v>
      </c>
      <c r="C23696" t="s">
        <v>12</v>
      </c>
      <c r="D23696" s="2">
        <v>44195.396157407406</v>
      </c>
      <c r="E23696" t="str">
        <f t="shared" si="2369"/>
        <v>video</v>
      </c>
      <c r="F23696" t="str">
        <f t="shared" si="2369"/>
        <v>food</v>
      </c>
      <c r="G23696" t="str">
        <f t="shared" si="2370"/>
        <v>positive</v>
      </c>
      <c r="H23696">
        <f t="shared" si="2370"/>
        <v>75</v>
      </c>
    </row>
    <row r="23697" spans="2:8" x14ac:dyDescent="0.25">
      <c r="B23697" t="s">
        <v>813</v>
      </c>
      <c r="C23697" t="s">
        <v>19</v>
      </c>
      <c r="D23697" s="2">
        <v>44054.878483796296</v>
      </c>
      <c r="E23697" t="str">
        <f t="shared" si="2369"/>
        <v>video</v>
      </c>
      <c r="F23697" t="str">
        <f t="shared" si="2369"/>
        <v>food</v>
      </c>
      <c r="G23697" t="str">
        <f t="shared" si="2370"/>
        <v>negative</v>
      </c>
      <c r="H23697">
        <f t="shared" si="2370"/>
        <v>15</v>
      </c>
    </row>
    <row r="23698" spans="2:8" x14ac:dyDescent="0.25">
      <c r="B23698" t="s">
        <v>813</v>
      </c>
      <c r="C23698" t="s">
        <v>2</v>
      </c>
      <c r="D23698" s="2">
        <v>44075.536481481482</v>
      </c>
      <c r="E23698" t="str">
        <f t="shared" si="2369"/>
        <v>video</v>
      </c>
      <c r="F23698" t="str">
        <f t="shared" si="2369"/>
        <v>food</v>
      </c>
      <c r="G23698" t="str">
        <f t="shared" si="2370"/>
        <v>positive</v>
      </c>
      <c r="H23698">
        <f t="shared" si="2370"/>
        <v>60</v>
      </c>
    </row>
    <row r="23699" spans="2:8" x14ac:dyDescent="0.25">
      <c r="B23699" t="s">
        <v>813</v>
      </c>
      <c r="C23699" t="s">
        <v>20</v>
      </c>
      <c r="D23699" s="2">
        <v>44159.902141203704</v>
      </c>
      <c r="E23699" t="str">
        <f t="shared" si="2369"/>
        <v>video</v>
      </c>
      <c r="F23699" t="str">
        <f t="shared" si="2369"/>
        <v>food</v>
      </c>
      <c r="G23699" t="str">
        <f t="shared" si="2370"/>
        <v>negative</v>
      </c>
      <c r="H23699">
        <f t="shared" si="2370"/>
        <v>12</v>
      </c>
    </row>
    <row r="23700" spans="2:8" x14ac:dyDescent="0.25">
      <c r="B23700" t="s">
        <v>813</v>
      </c>
      <c r="C23700" t="s">
        <v>4</v>
      </c>
      <c r="D23700" s="2">
        <v>44180.389178240737</v>
      </c>
      <c r="E23700" t="str">
        <f t="shared" si="2369"/>
        <v>video</v>
      </c>
      <c r="F23700" t="str">
        <f t="shared" si="2369"/>
        <v>food</v>
      </c>
      <c r="G23700" t="str">
        <f t="shared" si="2370"/>
        <v>positive</v>
      </c>
      <c r="H23700">
        <f t="shared" si="2370"/>
        <v>70</v>
      </c>
    </row>
    <row r="23701" spans="2:8" x14ac:dyDescent="0.25">
      <c r="B23701" t="s">
        <v>813</v>
      </c>
      <c r="C23701" t="s">
        <v>13</v>
      </c>
      <c r="D23701" s="2">
        <v>44329.81349537037</v>
      </c>
      <c r="E23701" t="str">
        <f t="shared" si="2369"/>
        <v>video</v>
      </c>
      <c r="F23701" t="str">
        <f t="shared" si="2369"/>
        <v>food</v>
      </c>
      <c r="G23701" t="str">
        <f t="shared" si="2370"/>
        <v>positive</v>
      </c>
      <c r="H23701">
        <f t="shared" si="2370"/>
        <v>70</v>
      </c>
    </row>
    <row r="23702" spans="2:8" x14ac:dyDescent="0.25">
      <c r="B23702" t="s">
        <v>813</v>
      </c>
      <c r="C23702" t="s">
        <v>15</v>
      </c>
      <c r="D23702" s="2">
        <v>44265.474456018521</v>
      </c>
      <c r="E23702" t="str">
        <f t="shared" si="2369"/>
        <v>video</v>
      </c>
      <c r="F23702" t="str">
        <f t="shared" si="2369"/>
        <v>food</v>
      </c>
      <c r="G23702" t="str">
        <f t="shared" si="2370"/>
        <v>positive</v>
      </c>
      <c r="H23702">
        <f t="shared" si="2370"/>
        <v>50</v>
      </c>
    </row>
    <row r="23703" spans="2:8" x14ac:dyDescent="0.25">
      <c r="B23703" t="s">
        <v>813</v>
      </c>
      <c r="C23703" t="s">
        <v>5</v>
      </c>
      <c r="D23703" s="2">
        <v>44043.002893518518</v>
      </c>
      <c r="E23703" t="str">
        <f t="shared" si="2369"/>
        <v>video</v>
      </c>
      <c r="F23703" t="str">
        <f t="shared" si="2369"/>
        <v>food</v>
      </c>
      <c r="G23703" t="str">
        <f t="shared" si="2370"/>
        <v>negative</v>
      </c>
      <c r="H23703">
        <f t="shared" si="2370"/>
        <v>0</v>
      </c>
    </row>
    <row r="23704" spans="2:8" x14ac:dyDescent="0.25">
      <c r="B23704" t="s">
        <v>813</v>
      </c>
      <c r="C23704" t="s">
        <v>19</v>
      </c>
      <c r="D23704" s="2">
        <v>44189.179814814815</v>
      </c>
      <c r="E23704" t="str">
        <f t="shared" ref="E23704:F23723" si="2371">VLOOKUP($B23704,content_details,E$2,FALSE)</f>
        <v>video</v>
      </c>
      <c r="F23704" t="str">
        <f t="shared" si="2371"/>
        <v>food</v>
      </c>
      <c r="G23704" t="str">
        <f t="shared" ref="G23704:H23723" si="2372">VLOOKUP($C23704,reactionScore_table,G$2,FALSE)</f>
        <v>negative</v>
      </c>
      <c r="H23704">
        <f t="shared" si="2372"/>
        <v>15</v>
      </c>
    </row>
    <row r="23705" spans="2:8" x14ac:dyDescent="0.25">
      <c r="B23705" t="s">
        <v>813</v>
      </c>
      <c r="C23705" t="s">
        <v>7</v>
      </c>
      <c r="D23705" s="2">
        <v>44267.775219907409</v>
      </c>
      <c r="E23705" t="str">
        <f t="shared" si="2371"/>
        <v>video</v>
      </c>
      <c r="F23705" t="str">
        <f t="shared" si="2371"/>
        <v>food</v>
      </c>
      <c r="G23705" t="str">
        <f t="shared" si="2372"/>
        <v>negative</v>
      </c>
      <c r="H23705">
        <f t="shared" si="2372"/>
        <v>5</v>
      </c>
    </row>
    <row r="23706" spans="2:8" x14ac:dyDescent="0.25">
      <c r="B23706" t="s">
        <v>813</v>
      </c>
      <c r="C23706" t="s">
        <v>12</v>
      </c>
      <c r="D23706" s="2">
        <v>44057.806423611109</v>
      </c>
      <c r="E23706" t="str">
        <f t="shared" si="2371"/>
        <v>video</v>
      </c>
      <c r="F23706" t="str">
        <f t="shared" si="2371"/>
        <v>food</v>
      </c>
      <c r="G23706" t="str">
        <f t="shared" si="2372"/>
        <v>positive</v>
      </c>
      <c r="H23706">
        <f t="shared" si="2372"/>
        <v>75</v>
      </c>
    </row>
    <row r="23707" spans="2:8" x14ac:dyDescent="0.25">
      <c r="B23707" t="s">
        <v>813</v>
      </c>
      <c r="C23707" t="s">
        <v>9</v>
      </c>
      <c r="D23707" s="2">
        <v>44235.138969907406</v>
      </c>
      <c r="E23707" t="str">
        <f t="shared" si="2371"/>
        <v>video</v>
      </c>
      <c r="F23707" t="str">
        <f t="shared" si="2371"/>
        <v>food</v>
      </c>
      <c r="G23707" t="str">
        <f t="shared" si="2372"/>
        <v>neutral</v>
      </c>
      <c r="H23707">
        <f t="shared" si="2372"/>
        <v>20</v>
      </c>
    </row>
    <row r="23708" spans="2:8" x14ac:dyDescent="0.25">
      <c r="B23708" t="s">
        <v>813</v>
      </c>
      <c r="C23708" t="s">
        <v>7</v>
      </c>
      <c r="D23708" s="2">
        <v>44242.386793981481</v>
      </c>
      <c r="E23708" t="str">
        <f t="shared" si="2371"/>
        <v>video</v>
      </c>
      <c r="F23708" t="str">
        <f t="shared" si="2371"/>
        <v>food</v>
      </c>
      <c r="G23708" t="str">
        <f t="shared" si="2372"/>
        <v>negative</v>
      </c>
      <c r="H23708">
        <f t="shared" si="2372"/>
        <v>5</v>
      </c>
    </row>
    <row r="23709" spans="2:8" x14ac:dyDescent="0.25">
      <c r="B23709" t="s">
        <v>813</v>
      </c>
      <c r="C23709" t="s">
        <v>14</v>
      </c>
      <c r="D23709" s="2">
        <v>44198.333078703705</v>
      </c>
      <c r="E23709" t="str">
        <f t="shared" si="2371"/>
        <v>video</v>
      </c>
      <c r="F23709" t="str">
        <f t="shared" si="2371"/>
        <v>food</v>
      </c>
      <c r="G23709" t="str">
        <f t="shared" si="2372"/>
        <v>positive</v>
      </c>
      <c r="H23709">
        <f t="shared" si="2372"/>
        <v>72</v>
      </c>
    </row>
    <row r="23710" spans="2:8" x14ac:dyDescent="0.25">
      <c r="B23710" t="s">
        <v>813</v>
      </c>
      <c r="C23710" t="s">
        <v>11</v>
      </c>
      <c r="D23710" s="2">
        <v>44155.949328703704</v>
      </c>
      <c r="E23710" t="str">
        <f t="shared" si="2371"/>
        <v>video</v>
      </c>
      <c r="F23710" t="str">
        <f t="shared" si="2371"/>
        <v>food</v>
      </c>
      <c r="G23710" t="str">
        <f t="shared" si="2372"/>
        <v>positive</v>
      </c>
      <c r="H23710">
        <f t="shared" si="2372"/>
        <v>65</v>
      </c>
    </row>
    <row r="23711" spans="2:8" x14ac:dyDescent="0.25">
      <c r="B23711" t="s">
        <v>813</v>
      </c>
      <c r="C23711" t="s">
        <v>8</v>
      </c>
      <c r="D23711" s="2">
        <v>44242.873287037037</v>
      </c>
      <c r="E23711" t="str">
        <f t="shared" si="2371"/>
        <v>video</v>
      </c>
      <c r="F23711" t="str">
        <f t="shared" si="2371"/>
        <v>food</v>
      </c>
      <c r="G23711" t="str">
        <f t="shared" si="2372"/>
        <v>positive</v>
      </c>
      <c r="H23711">
        <f t="shared" si="2372"/>
        <v>30</v>
      </c>
    </row>
    <row r="23712" spans="2:8" x14ac:dyDescent="0.25">
      <c r="B23712" t="s">
        <v>813</v>
      </c>
      <c r="C23712" t="s">
        <v>9</v>
      </c>
      <c r="D23712" s="2">
        <v>44060.843449074076</v>
      </c>
      <c r="E23712" t="str">
        <f t="shared" si="2371"/>
        <v>video</v>
      </c>
      <c r="F23712" t="str">
        <f t="shared" si="2371"/>
        <v>food</v>
      </c>
      <c r="G23712" t="str">
        <f t="shared" si="2372"/>
        <v>neutral</v>
      </c>
      <c r="H23712">
        <f t="shared" si="2372"/>
        <v>20</v>
      </c>
    </row>
    <row r="23713" spans="2:8" x14ac:dyDescent="0.25">
      <c r="B23713" t="s">
        <v>813</v>
      </c>
      <c r="C23713" t="s">
        <v>9</v>
      </c>
      <c r="D23713" s="2">
        <v>44124.383599537039</v>
      </c>
      <c r="E23713" t="str">
        <f t="shared" si="2371"/>
        <v>video</v>
      </c>
      <c r="F23713" t="str">
        <f t="shared" si="2371"/>
        <v>food</v>
      </c>
      <c r="G23713" t="str">
        <f t="shared" si="2372"/>
        <v>neutral</v>
      </c>
      <c r="H23713">
        <f t="shared" si="2372"/>
        <v>20</v>
      </c>
    </row>
    <row r="23714" spans="2:8" x14ac:dyDescent="0.25">
      <c r="B23714" t="s">
        <v>813</v>
      </c>
      <c r="C23714" t="s">
        <v>20</v>
      </c>
      <c r="D23714" s="2">
        <v>44096.894988425927</v>
      </c>
      <c r="E23714" t="str">
        <f t="shared" si="2371"/>
        <v>video</v>
      </c>
      <c r="F23714" t="str">
        <f t="shared" si="2371"/>
        <v>food</v>
      </c>
      <c r="G23714" t="str">
        <f t="shared" si="2372"/>
        <v>negative</v>
      </c>
      <c r="H23714">
        <f t="shared" si="2372"/>
        <v>12</v>
      </c>
    </row>
    <row r="23715" spans="2:8" x14ac:dyDescent="0.25">
      <c r="B23715" t="s">
        <v>813</v>
      </c>
      <c r="C23715" t="s">
        <v>7</v>
      </c>
      <c r="D23715" s="2">
        <v>44098.986932870372</v>
      </c>
      <c r="E23715" t="str">
        <f t="shared" si="2371"/>
        <v>video</v>
      </c>
      <c r="F23715" t="str">
        <f t="shared" si="2371"/>
        <v>food</v>
      </c>
      <c r="G23715" t="str">
        <f t="shared" si="2372"/>
        <v>negative</v>
      </c>
      <c r="H23715">
        <f t="shared" si="2372"/>
        <v>5</v>
      </c>
    </row>
    <row r="23716" spans="2:8" x14ac:dyDescent="0.25">
      <c r="B23716" t="s">
        <v>813</v>
      </c>
      <c r="C23716" t="s">
        <v>2</v>
      </c>
      <c r="D23716" s="2">
        <v>44142.478692129633</v>
      </c>
      <c r="E23716" t="str">
        <f t="shared" si="2371"/>
        <v>video</v>
      </c>
      <c r="F23716" t="str">
        <f t="shared" si="2371"/>
        <v>food</v>
      </c>
      <c r="G23716" t="str">
        <f t="shared" si="2372"/>
        <v>positive</v>
      </c>
      <c r="H23716">
        <f t="shared" si="2372"/>
        <v>60</v>
      </c>
    </row>
    <row r="23717" spans="2:8" x14ac:dyDescent="0.25">
      <c r="B23717" t="s">
        <v>813</v>
      </c>
      <c r="C23717" t="s">
        <v>11</v>
      </c>
      <c r="D23717" s="2">
        <v>44139.757395833331</v>
      </c>
      <c r="E23717" t="str">
        <f t="shared" si="2371"/>
        <v>video</v>
      </c>
      <c r="F23717" t="str">
        <f t="shared" si="2371"/>
        <v>food</v>
      </c>
      <c r="G23717" t="str">
        <f t="shared" si="2372"/>
        <v>positive</v>
      </c>
      <c r="H23717">
        <f t="shared" si="2372"/>
        <v>65</v>
      </c>
    </row>
    <row r="23718" spans="2:8" x14ac:dyDescent="0.25">
      <c r="B23718" t="s">
        <v>814</v>
      </c>
      <c r="C23718" t="s">
        <v>13</v>
      </c>
      <c r="D23718" s="2">
        <v>44172.84375</v>
      </c>
      <c r="E23718" t="str">
        <f t="shared" si="2371"/>
        <v>GIF</v>
      </c>
      <c r="F23718" t="str">
        <f t="shared" si="2371"/>
        <v>animals</v>
      </c>
      <c r="G23718" t="str">
        <f t="shared" si="2372"/>
        <v>positive</v>
      </c>
      <c r="H23718">
        <f t="shared" si="2372"/>
        <v>70</v>
      </c>
    </row>
    <row r="23719" spans="2:8" x14ac:dyDescent="0.25">
      <c r="B23719" t="s">
        <v>814</v>
      </c>
      <c r="C23719" t="s">
        <v>19</v>
      </c>
      <c r="D23719" s="2">
        <v>44111.962881944448</v>
      </c>
      <c r="E23719" t="str">
        <f t="shared" si="2371"/>
        <v>GIF</v>
      </c>
      <c r="F23719" t="str">
        <f t="shared" si="2371"/>
        <v>animals</v>
      </c>
      <c r="G23719" t="str">
        <f t="shared" si="2372"/>
        <v>negative</v>
      </c>
      <c r="H23719">
        <f t="shared" si="2372"/>
        <v>15</v>
      </c>
    </row>
    <row r="23720" spans="2:8" x14ac:dyDescent="0.25">
      <c r="B23720" t="s">
        <v>814</v>
      </c>
      <c r="C23720" t="s">
        <v>11</v>
      </c>
      <c r="D23720" s="2">
        <v>44116.68886574074</v>
      </c>
      <c r="E23720" t="str">
        <f t="shared" si="2371"/>
        <v>GIF</v>
      </c>
      <c r="F23720" t="str">
        <f t="shared" si="2371"/>
        <v>animals</v>
      </c>
      <c r="G23720" t="str">
        <f t="shared" si="2372"/>
        <v>positive</v>
      </c>
      <c r="H23720">
        <f t="shared" si="2372"/>
        <v>65</v>
      </c>
    </row>
    <row r="23721" spans="2:8" x14ac:dyDescent="0.25">
      <c r="B23721" t="s">
        <v>814</v>
      </c>
      <c r="C23721" t="s">
        <v>9</v>
      </c>
      <c r="D23721" s="2">
        <v>44199.530810185184</v>
      </c>
      <c r="E23721" t="str">
        <f t="shared" si="2371"/>
        <v>GIF</v>
      </c>
      <c r="F23721" t="str">
        <f t="shared" si="2371"/>
        <v>animals</v>
      </c>
      <c r="G23721" t="str">
        <f t="shared" si="2372"/>
        <v>neutral</v>
      </c>
      <c r="H23721">
        <f t="shared" si="2372"/>
        <v>20</v>
      </c>
    </row>
    <row r="23722" spans="2:8" x14ac:dyDescent="0.25">
      <c r="B23722" t="s">
        <v>814</v>
      </c>
      <c r="C23722" t="s">
        <v>16</v>
      </c>
      <c r="D23722" s="2">
        <v>44097.576053240744</v>
      </c>
      <c r="E23722" t="str">
        <f t="shared" si="2371"/>
        <v>GIF</v>
      </c>
      <c r="F23722" t="str">
        <f t="shared" si="2371"/>
        <v>animals</v>
      </c>
      <c r="G23722" t="str">
        <f t="shared" si="2372"/>
        <v>negative</v>
      </c>
      <c r="H23722">
        <f t="shared" si="2372"/>
        <v>10</v>
      </c>
    </row>
    <row r="23723" spans="2:8" x14ac:dyDescent="0.25">
      <c r="B23723" t="s">
        <v>814</v>
      </c>
      <c r="C23723" t="s">
        <v>19</v>
      </c>
      <c r="D23723" s="2">
        <v>44234.703611111108</v>
      </c>
      <c r="E23723" t="str">
        <f t="shared" si="2371"/>
        <v>GIF</v>
      </c>
      <c r="F23723" t="str">
        <f t="shared" si="2371"/>
        <v>animals</v>
      </c>
      <c r="G23723" t="str">
        <f t="shared" si="2372"/>
        <v>negative</v>
      </c>
      <c r="H23723">
        <f t="shared" si="2372"/>
        <v>15</v>
      </c>
    </row>
    <row r="23724" spans="2:8" x14ac:dyDescent="0.25">
      <c r="B23724" t="s">
        <v>814</v>
      </c>
      <c r="C23724" t="s">
        <v>5</v>
      </c>
      <c r="D23724" s="2">
        <v>44053.340717592589</v>
      </c>
      <c r="E23724" t="str">
        <f t="shared" ref="E23724:F23743" si="2373">VLOOKUP($B23724,content_details,E$2,FALSE)</f>
        <v>GIF</v>
      </c>
      <c r="F23724" t="str">
        <f t="shared" si="2373"/>
        <v>animals</v>
      </c>
      <c r="G23724" t="str">
        <f t="shared" ref="G23724:H23743" si="2374">VLOOKUP($C23724,reactionScore_table,G$2,FALSE)</f>
        <v>negative</v>
      </c>
      <c r="H23724">
        <f t="shared" si="2374"/>
        <v>0</v>
      </c>
    </row>
    <row r="23725" spans="2:8" x14ac:dyDescent="0.25">
      <c r="B23725" t="s">
        <v>814</v>
      </c>
      <c r="C23725" t="s">
        <v>9</v>
      </c>
      <c r="D23725" s="2">
        <v>44329.325879629629</v>
      </c>
      <c r="E23725" t="str">
        <f t="shared" si="2373"/>
        <v>GIF</v>
      </c>
      <c r="F23725" t="str">
        <f t="shared" si="2373"/>
        <v>animals</v>
      </c>
      <c r="G23725" t="str">
        <f t="shared" si="2374"/>
        <v>neutral</v>
      </c>
      <c r="H23725">
        <f t="shared" si="2374"/>
        <v>20</v>
      </c>
    </row>
    <row r="23726" spans="2:8" x14ac:dyDescent="0.25">
      <c r="B23726" t="s">
        <v>814</v>
      </c>
      <c r="C23726" t="s">
        <v>17</v>
      </c>
      <c r="D23726" s="2">
        <v>44096.526666666665</v>
      </c>
      <c r="E23726" t="str">
        <f t="shared" si="2373"/>
        <v>GIF</v>
      </c>
      <c r="F23726" t="str">
        <f t="shared" si="2373"/>
        <v>animals</v>
      </c>
      <c r="G23726" t="str">
        <f t="shared" si="2374"/>
        <v>positive</v>
      </c>
      <c r="H23726">
        <f t="shared" si="2374"/>
        <v>45</v>
      </c>
    </row>
    <row r="23727" spans="2:8" x14ac:dyDescent="0.25">
      <c r="B23727" t="s">
        <v>814</v>
      </c>
      <c r="C23727" t="s">
        <v>11</v>
      </c>
      <c r="D23727" s="2">
        <v>44363.710682870369</v>
      </c>
      <c r="E23727" t="str">
        <f t="shared" si="2373"/>
        <v>GIF</v>
      </c>
      <c r="F23727" t="str">
        <f t="shared" si="2373"/>
        <v>animals</v>
      </c>
      <c r="G23727" t="str">
        <f t="shared" si="2374"/>
        <v>positive</v>
      </c>
      <c r="H23727">
        <f t="shared" si="2374"/>
        <v>65</v>
      </c>
    </row>
    <row r="23728" spans="2:8" x14ac:dyDescent="0.25">
      <c r="B23728" t="s">
        <v>814</v>
      </c>
      <c r="C23728" t="s">
        <v>7</v>
      </c>
      <c r="D23728" s="2">
        <v>44155.479675925926</v>
      </c>
      <c r="E23728" t="str">
        <f t="shared" si="2373"/>
        <v>GIF</v>
      </c>
      <c r="F23728" t="str">
        <f t="shared" si="2373"/>
        <v>animals</v>
      </c>
      <c r="G23728" t="str">
        <f t="shared" si="2374"/>
        <v>negative</v>
      </c>
      <c r="H23728">
        <f t="shared" si="2374"/>
        <v>5</v>
      </c>
    </row>
    <row r="23729" spans="2:8" x14ac:dyDescent="0.25">
      <c r="B23729" t="s">
        <v>814</v>
      </c>
      <c r="C23729" t="s">
        <v>20</v>
      </c>
      <c r="D23729" s="2">
        <v>44272.357523148145</v>
      </c>
      <c r="E23729" t="str">
        <f t="shared" si="2373"/>
        <v>GIF</v>
      </c>
      <c r="F23729" t="str">
        <f t="shared" si="2373"/>
        <v>animals</v>
      </c>
      <c r="G23729" t="str">
        <f t="shared" si="2374"/>
        <v>negative</v>
      </c>
      <c r="H23729">
        <f t="shared" si="2374"/>
        <v>12</v>
      </c>
    </row>
    <row r="23730" spans="2:8" x14ac:dyDescent="0.25">
      <c r="B23730" t="s">
        <v>814</v>
      </c>
      <c r="C23730" t="s">
        <v>11</v>
      </c>
      <c r="D23730" s="2">
        <v>44121.398935185185</v>
      </c>
      <c r="E23730" t="str">
        <f t="shared" si="2373"/>
        <v>GIF</v>
      </c>
      <c r="F23730" t="str">
        <f t="shared" si="2373"/>
        <v>animals</v>
      </c>
      <c r="G23730" t="str">
        <f t="shared" si="2374"/>
        <v>positive</v>
      </c>
      <c r="H23730">
        <f t="shared" si="2374"/>
        <v>65</v>
      </c>
    </row>
    <row r="23731" spans="2:8" x14ac:dyDescent="0.25">
      <c r="B23731" t="s">
        <v>814</v>
      </c>
      <c r="C23731" t="s">
        <v>8</v>
      </c>
      <c r="D23731" s="2">
        <v>44311.077048611114</v>
      </c>
      <c r="E23731" t="str">
        <f t="shared" si="2373"/>
        <v>GIF</v>
      </c>
      <c r="F23731" t="str">
        <f t="shared" si="2373"/>
        <v>animals</v>
      </c>
      <c r="G23731" t="str">
        <f t="shared" si="2374"/>
        <v>positive</v>
      </c>
      <c r="H23731">
        <f t="shared" si="2374"/>
        <v>30</v>
      </c>
    </row>
    <row r="23732" spans="2:8" x14ac:dyDescent="0.25">
      <c r="B23732" t="s">
        <v>814</v>
      </c>
      <c r="C23732" t="s">
        <v>2</v>
      </c>
      <c r="D23732" s="2">
        <v>44312.87840277778</v>
      </c>
      <c r="E23732" t="str">
        <f t="shared" si="2373"/>
        <v>GIF</v>
      </c>
      <c r="F23732" t="str">
        <f t="shared" si="2373"/>
        <v>animals</v>
      </c>
      <c r="G23732" t="str">
        <f t="shared" si="2374"/>
        <v>positive</v>
      </c>
      <c r="H23732">
        <f t="shared" si="2374"/>
        <v>60</v>
      </c>
    </row>
    <row r="23733" spans="2:8" x14ac:dyDescent="0.25">
      <c r="B23733" t="s">
        <v>814</v>
      </c>
      <c r="C23733" t="s">
        <v>18</v>
      </c>
      <c r="D23733" s="2">
        <v>44213.853518518517</v>
      </c>
      <c r="E23733" t="str">
        <f t="shared" si="2373"/>
        <v>GIF</v>
      </c>
      <c r="F23733" t="str">
        <f t="shared" si="2373"/>
        <v>animals</v>
      </c>
      <c r="G23733" t="str">
        <f t="shared" si="2374"/>
        <v>neutral</v>
      </c>
      <c r="H23733">
        <f t="shared" si="2374"/>
        <v>35</v>
      </c>
    </row>
    <row r="23734" spans="2:8" x14ac:dyDescent="0.25">
      <c r="B23734" t="s">
        <v>814</v>
      </c>
      <c r="C23734" t="s">
        <v>2</v>
      </c>
      <c r="D23734" s="2">
        <v>44354.275462962964</v>
      </c>
      <c r="E23734" t="str">
        <f t="shared" si="2373"/>
        <v>GIF</v>
      </c>
      <c r="F23734" t="str">
        <f t="shared" si="2373"/>
        <v>animals</v>
      </c>
      <c r="G23734" t="str">
        <f t="shared" si="2374"/>
        <v>positive</v>
      </c>
      <c r="H23734">
        <f t="shared" si="2374"/>
        <v>60</v>
      </c>
    </row>
    <row r="23735" spans="2:8" x14ac:dyDescent="0.25">
      <c r="B23735" t="s">
        <v>814</v>
      </c>
      <c r="C23735" t="s">
        <v>11</v>
      </c>
      <c r="D23735" s="2">
        <v>44105.481863425928</v>
      </c>
      <c r="E23735" t="str">
        <f t="shared" si="2373"/>
        <v>GIF</v>
      </c>
      <c r="F23735" t="str">
        <f t="shared" si="2373"/>
        <v>animals</v>
      </c>
      <c r="G23735" t="str">
        <f t="shared" si="2374"/>
        <v>positive</v>
      </c>
      <c r="H23735">
        <f t="shared" si="2374"/>
        <v>65</v>
      </c>
    </row>
    <row r="23736" spans="2:8" x14ac:dyDescent="0.25">
      <c r="B23736" t="s">
        <v>814</v>
      </c>
      <c r="C23736" t="s">
        <v>7</v>
      </c>
      <c r="D23736" s="2">
        <v>44251.326979166668</v>
      </c>
      <c r="E23736" t="str">
        <f t="shared" si="2373"/>
        <v>GIF</v>
      </c>
      <c r="F23736" t="str">
        <f t="shared" si="2373"/>
        <v>animals</v>
      </c>
      <c r="G23736" t="str">
        <f t="shared" si="2374"/>
        <v>negative</v>
      </c>
      <c r="H23736">
        <f t="shared" si="2374"/>
        <v>5</v>
      </c>
    </row>
    <row r="23737" spans="2:8" x14ac:dyDescent="0.25">
      <c r="B23737" t="s">
        <v>814</v>
      </c>
      <c r="C23737" t="s">
        <v>13</v>
      </c>
      <c r="D23737" s="2">
        <v>44134.439305555556</v>
      </c>
      <c r="E23737" t="str">
        <f t="shared" si="2373"/>
        <v>GIF</v>
      </c>
      <c r="F23737" t="str">
        <f t="shared" si="2373"/>
        <v>animals</v>
      </c>
      <c r="G23737" t="str">
        <f t="shared" si="2374"/>
        <v>positive</v>
      </c>
      <c r="H23737">
        <f t="shared" si="2374"/>
        <v>70</v>
      </c>
    </row>
    <row r="23738" spans="2:8" x14ac:dyDescent="0.25">
      <c r="B23738" t="s">
        <v>814</v>
      </c>
      <c r="C23738" t="s">
        <v>20</v>
      </c>
      <c r="D23738" s="2">
        <v>44086.984456018516</v>
      </c>
      <c r="E23738" t="str">
        <f t="shared" si="2373"/>
        <v>GIF</v>
      </c>
      <c r="F23738" t="str">
        <f t="shared" si="2373"/>
        <v>animals</v>
      </c>
      <c r="G23738" t="str">
        <f t="shared" si="2374"/>
        <v>negative</v>
      </c>
      <c r="H23738">
        <f t="shared" si="2374"/>
        <v>12</v>
      </c>
    </row>
    <row r="23739" spans="2:8" x14ac:dyDescent="0.25">
      <c r="B23739" t="s">
        <v>814</v>
      </c>
      <c r="C23739" t="s">
        <v>20</v>
      </c>
      <c r="D23739" s="2">
        <v>44165.80400462963</v>
      </c>
      <c r="E23739" t="str">
        <f t="shared" si="2373"/>
        <v>GIF</v>
      </c>
      <c r="F23739" t="str">
        <f t="shared" si="2373"/>
        <v>animals</v>
      </c>
      <c r="G23739" t="str">
        <f t="shared" si="2374"/>
        <v>negative</v>
      </c>
      <c r="H23739">
        <f t="shared" si="2374"/>
        <v>12</v>
      </c>
    </row>
    <row r="23740" spans="2:8" x14ac:dyDescent="0.25">
      <c r="B23740" t="s">
        <v>814</v>
      </c>
      <c r="C23740" t="s">
        <v>16</v>
      </c>
      <c r="D23740" s="2">
        <v>44032.984513888892</v>
      </c>
      <c r="E23740" t="str">
        <f t="shared" si="2373"/>
        <v>GIF</v>
      </c>
      <c r="F23740" t="str">
        <f t="shared" si="2373"/>
        <v>animals</v>
      </c>
      <c r="G23740" t="str">
        <f t="shared" si="2374"/>
        <v>negative</v>
      </c>
      <c r="H23740">
        <f t="shared" si="2374"/>
        <v>10</v>
      </c>
    </row>
    <row r="23741" spans="2:8" x14ac:dyDescent="0.25">
      <c r="B23741" t="s">
        <v>814</v>
      </c>
      <c r="C23741" t="s">
        <v>20</v>
      </c>
      <c r="D23741" s="2">
        <v>44184.687025462961</v>
      </c>
      <c r="E23741" t="str">
        <f t="shared" si="2373"/>
        <v>GIF</v>
      </c>
      <c r="F23741" t="str">
        <f t="shared" si="2373"/>
        <v>animals</v>
      </c>
      <c r="G23741" t="str">
        <f t="shared" si="2374"/>
        <v>negative</v>
      </c>
      <c r="H23741">
        <f t="shared" si="2374"/>
        <v>12</v>
      </c>
    </row>
    <row r="23742" spans="2:8" x14ac:dyDescent="0.25">
      <c r="B23742" t="s">
        <v>814</v>
      </c>
      <c r="C23742" t="s">
        <v>8</v>
      </c>
      <c r="D23742" s="2">
        <v>44035.410821759258</v>
      </c>
      <c r="E23742" t="str">
        <f t="shared" si="2373"/>
        <v>GIF</v>
      </c>
      <c r="F23742" t="str">
        <f t="shared" si="2373"/>
        <v>animals</v>
      </c>
      <c r="G23742" t="str">
        <f t="shared" si="2374"/>
        <v>positive</v>
      </c>
      <c r="H23742">
        <f t="shared" si="2374"/>
        <v>30</v>
      </c>
    </row>
    <row r="23743" spans="2:8" x14ac:dyDescent="0.25">
      <c r="B23743" t="s">
        <v>814</v>
      </c>
      <c r="C23743" t="s">
        <v>8</v>
      </c>
      <c r="D23743" s="2">
        <v>44306.096145833333</v>
      </c>
      <c r="E23743" t="str">
        <f t="shared" si="2373"/>
        <v>GIF</v>
      </c>
      <c r="F23743" t="str">
        <f t="shared" si="2373"/>
        <v>animals</v>
      </c>
      <c r="G23743" t="str">
        <f t="shared" si="2374"/>
        <v>positive</v>
      </c>
      <c r="H23743">
        <f t="shared" si="2374"/>
        <v>30</v>
      </c>
    </row>
    <row r="23744" spans="2:8" x14ac:dyDescent="0.25">
      <c r="B23744" t="s">
        <v>814</v>
      </c>
      <c r="C23744" t="s">
        <v>7</v>
      </c>
      <c r="D23744" s="2">
        <v>44292.913680555554</v>
      </c>
      <c r="E23744" t="str">
        <f t="shared" ref="E23744:F23763" si="2375">VLOOKUP($B23744,content_details,E$2,FALSE)</f>
        <v>GIF</v>
      </c>
      <c r="F23744" t="str">
        <f t="shared" si="2375"/>
        <v>animals</v>
      </c>
      <c r="G23744" t="str">
        <f t="shared" ref="G23744:H23763" si="2376">VLOOKUP($C23744,reactionScore_table,G$2,FALSE)</f>
        <v>negative</v>
      </c>
      <c r="H23744">
        <f t="shared" si="2376"/>
        <v>5</v>
      </c>
    </row>
    <row r="23745" spans="2:8" x14ac:dyDescent="0.25">
      <c r="B23745" t="s">
        <v>814</v>
      </c>
      <c r="C23745" t="s">
        <v>7</v>
      </c>
      <c r="D23745" s="2">
        <v>44073.417858796296</v>
      </c>
      <c r="E23745" t="str">
        <f t="shared" si="2375"/>
        <v>GIF</v>
      </c>
      <c r="F23745" t="str">
        <f t="shared" si="2375"/>
        <v>animals</v>
      </c>
      <c r="G23745" t="str">
        <f t="shared" si="2376"/>
        <v>negative</v>
      </c>
      <c r="H23745">
        <f t="shared" si="2376"/>
        <v>5</v>
      </c>
    </row>
    <row r="23746" spans="2:8" x14ac:dyDescent="0.25">
      <c r="B23746" t="s">
        <v>814</v>
      </c>
      <c r="C23746" t="s">
        <v>2</v>
      </c>
      <c r="D23746" s="2">
        <v>44244.757905092592</v>
      </c>
      <c r="E23746" t="str">
        <f t="shared" si="2375"/>
        <v>GIF</v>
      </c>
      <c r="F23746" t="str">
        <f t="shared" si="2375"/>
        <v>animals</v>
      </c>
      <c r="G23746" t="str">
        <f t="shared" si="2376"/>
        <v>positive</v>
      </c>
      <c r="H23746">
        <f t="shared" si="2376"/>
        <v>60</v>
      </c>
    </row>
    <row r="23747" spans="2:8" x14ac:dyDescent="0.25">
      <c r="B23747" t="s">
        <v>814</v>
      </c>
      <c r="C23747" t="s">
        <v>18</v>
      </c>
      <c r="D23747" s="2">
        <v>44007.495787037034</v>
      </c>
      <c r="E23747" t="str">
        <f t="shared" si="2375"/>
        <v>GIF</v>
      </c>
      <c r="F23747" t="str">
        <f t="shared" si="2375"/>
        <v>animals</v>
      </c>
      <c r="G23747" t="str">
        <f t="shared" si="2376"/>
        <v>neutral</v>
      </c>
      <c r="H23747">
        <f t="shared" si="2376"/>
        <v>35</v>
      </c>
    </row>
    <row r="23748" spans="2:8" x14ac:dyDescent="0.25">
      <c r="B23748" t="s">
        <v>814</v>
      </c>
      <c r="C23748" t="s">
        <v>12</v>
      </c>
      <c r="D23748" s="2">
        <v>44008.36482638889</v>
      </c>
      <c r="E23748" t="str">
        <f t="shared" si="2375"/>
        <v>GIF</v>
      </c>
      <c r="F23748" t="str">
        <f t="shared" si="2375"/>
        <v>animals</v>
      </c>
      <c r="G23748" t="str">
        <f t="shared" si="2376"/>
        <v>positive</v>
      </c>
      <c r="H23748">
        <f t="shared" si="2376"/>
        <v>75</v>
      </c>
    </row>
    <row r="23749" spans="2:8" x14ac:dyDescent="0.25">
      <c r="B23749" t="s">
        <v>814</v>
      </c>
      <c r="C23749" t="s">
        <v>20</v>
      </c>
      <c r="D23749" s="2">
        <v>44238.962013888886</v>
      </c>
      <c r="E23749" t="str">
        <f t="shared" si="2375"/>
        <v>GIF</v>
      </c>
      <c r="F23749" t="str">
        <f t="shared" si="2375"/>
        <v>animals</v>
      </c>
      <c r="G23749" t="str">
        <f t="shared" si="2376"/>
        <v>negative</v>
      </c>
      <c r="H23749">
        <f t="shared" si="2376"/>
        <v>12</v>
      </c>
    </row>
    <row r="23750" spans="2:8" x14ac:dyDescent="0.25">
      <c r="B23750" t="s">
        <v>814</v>
      </c>
      <c r="C23750" t="s">
        <v>8</v>
      </c>
      <c r="D23750" s="2">
        <v>44098.949236111112</v>
      </c>
      <c r="E23750" t="str">
        <f t="shared" si="2375"/>
        <v>GIF</v>
      </c>
      <c r="F23750" t="str">
        <f t="shared" si="2375"/>
        <v>animals</v>
      </c>
      <c r="G23750" t="str">
        <f t="shared" si="2376"/>
        <v>positive</v>
      </c>
      <c r="H23750">
        <f t="shared" si="2376"/>
        <v>30</v>
      </c>
    </row>
    <row r="23751" spans="2:8" x14ac:dyDescent="0.25">
      <c r="B23751" t="s">
        <v>814</v>
      </c>
      <c r="C23751" t="s">
        <v>8</v>
      </c>
      <c r="D23751" s="2">
        <v>44066.977534722224</v>
      </c>
      <c r="E23751" t="str">
        <f t="shared" si="2375"/>
        <v>GIF</v>
      </c>
      <c r="F23751" t="str">
        <f t="shared" si="2375"/>
        <v>animals</v>
      </c>
      <c r="G23751" t="str">
        <f t="shared" si="2376"/>
        <v>positive</v>
      </c>
      <c r="H23751">
        <f t="shared" si="2376"/>
        <v>30</v>
      </c>
    </row>
    <row r="23752" spans="2:8" x14ac:dyDescent="0.25">
      <c r="B23752" t="s">
        <v>814</v>
      </c>
      <c r="C23752" t="s">
        <v>18</v>
      </c>
      <c r="D23752" s="2">
        <v>44201.73945601852</v>
      </c>
      <c r="E23752" t="str">
        <f t="shared" si="2375"/>
        <v>GIF</v>
      </c>
      <c r="F23752" t="str">
        <f t="shared" si="2375"/>
        <v>animals</v>
      </c>
      <c r="G23752" t="str">
        <f t="shared" si="2376"/>
        <v>neutral</v>
      </c>
      <c r="H23752">
        <f t="shared" si="2376"/>
        <v>35</v>
      </c>
    </row>
    <row r="23753" spans="2:8" x14ac:dyDescent="0.25">
      <c r="B23753" t="s">
        <v>814</v>
      </c>
      <c r="C23753" t="s">
        <v>18</v>
      </c>
      <c r="D23753" s="2">
        <v>44312.854618055557</v>
      </c>
      <c r="E23753" t="str">
        <f t="shared" si="2375"/>
        <v>GIF</v>
      </c>
      <c r="F23753" t="str">
        <f t="shared" si="2375"/>
        <v>animals</v>
      </c>
      <c r="G23753" t="str">
        <f t="shared" si="2376"/>
        <v>neutral</v>
      </c>
      <c r="H23753">
        <f t="shared" si="2376"/>
        <v>35</v>
      </c>
    </row>
    <row r="23754" spans="2:8" x14ac:dyDescent="0.25">
      <c r="B23754" t="s">
        <v>814</v>
      </c>
      <c r="C23754" t="s">
        <v>11</v>
      </c>
      <c r="D23754" s="2">
        <v>44345.028020833335</v>
      </c>
      <c r="E23754" t="str">
        <f t="shared" si="2375"/>
        <v>GIF</v>
      </c>
      <c r="F23754" t="str">
        <f t="shared" si="2375"/>
        <v>animals</v>
      </c>
      <c r="G23754" t="str">
        <f t="shared" si="2376"/>
        <v>positive</v>
      </c>
      <c r="H23754">
        <f t="shared" si="2376"/>
        <v>65</v>
      </c>
    </row>
    <row r="23755" spans="2:8" x14ac:dyDescent="0.25">
      <c r="B23755" t="s">
        <v>815</v>
      </c>
      <c r="C23755" t="s">
        <v>13</v>
      </c>
      <c r="D23755" s="2">
        <v>44281.224016203705</v>
      </c>
      <c r="E23755" t="str">
        <f t="shared" si="2375"/>
        <v>audio</v>
      </c>
      <c r="F23755" t="str">
        <f t="shared" si="2375"/>
        <v>science</v>
      </c>
      <c r="G23755" t="str">
        <f t="shared" si="2376"/>
        <v>positive</v>
      </c>
      <c r="H23755">
        <f t="shared" si="2376"/>
        <v>70</v>
      </c>
    </row>
    <row r="23756" spans="2:8" x14ac:dyDescent="0.25">
      <c r="B23756" t="s">
        <v>815</v>
      </c>
      <c r="C23756" t="s">
        <v>7</v>
      </c>
      <c r="D23756" s="2">
        <v>44278.436782407407</v>
      </c>
      <c r="E23756" t="str">
        <f t="shared" si="2375"/>
        <v>audio</v>
      </c>
      <c r="F23756" t="str">
        <f t="shared" si="2375"/>
        <v>science</v>
      </c>
      <c r="G23756" t="str">
        <f t="shared" si="2376"/>
        <v>negative</v>
      </c>
      <c r="H23756">
        <f t="shared" si="2376"/>
        <v>5</v>
      </c>
    </row>
    <row r="23757" spans="2:8" x14ac:dyDescent="0.25">
      <c r="B23757" t="s">
        <v>815</v>
      </c>
      <c r="C23757" t="s">
        <v>19</v>
      </c>
      <c r="D23757" s="2">
        <v>44022.424884259257</v>
      </c>
      <c r="E23757" t="str">
        <f t="shared" si="2375"/>
        <v>audio</v>
      </c>
      <c r="F23757" t="str">
        <f t="shared" si="2375"/>
        <v>science</v>
      </c>
      <c r="G23757" t="str">
        <f t="shared" si="2376"/>
        <v>negative</v>
      </c>
      <c r="H23757">
        <f t="shared" si="2376"/>
        <v>15</v>
      </c>
    </row>
    <row r="23758" spans="2:8" x14ac:dyDescent="0.25">
      <c r="B23758" t="s">
        <v>815</v>
      </c>
      <c r="C23758" t="s">
        <v>2</v>
      </c>
      <c r="D23758" s="2">
        <v>44205.967511574076</v>
      </c>
      <c r="E23758" t="str">
        <f t="shared" si="2375"/>
        <v>audio</v>
      </c>
      <c r="F23758" t="str">
        <f t="shared" si="2375"/>
        <v>science</v>
      </c>
      <c r="G23758" t="str">
        <f t="shared" si="2376"/>
        <v>positive</v>
      </c>
      <c r="H23758">
        <f t="shared" si="2376"/>
        <v>60</v>
      </c>
    </row>
    <row r="23759" spans="2:8" x14ac:dyDescent="0.25">
      <c r="B23759" t="s">
        <v>815</v>
      </c>
      <c r="C23759" t="s">
        <v>11</v>
      </c>
      <c r="D23759" s="2">
        <v>44110.479363425926</v>
      </c>
      <c r="E23759" t="str">
        <f t="shared" si="2375"/>
        <v>audio</v>
      </c>
      <c r="F23759" t="str">
        <f t="shared" si="2375"/>
        <v>science</v>
      </c>
      <c r="G23759" t="str">
        <f t="shared" si="2376"/>
        <v>positive</v>
      </c>
      <c r="H23759">
        <f t="shared" si="2376"/>
        <v>65</v>
      </c>
    </row>
    <row r="23760" spans="2:8" x14ac:dyDescent="0.25">
      <c r="B23760" t="s">
        <v>815</v>
      </c>
      <c r="C23760" t="s">
        <v>9</v>
      </c>
      <c r="D23760" s="2">
        <v>44349.307592592595</v>
      </c>
      <c r="E23760" t="str">
        <f t="shared" si="2375"/>
        <v>audio</v>
      </c>
      <c r="F23760" t="str">
        <f t="shared" si="2375"/>
        <v>science</v>
      </c>
      <c r="G23760" t="str">
        <f t="shared" si="2376"/>
        <v>neutral</v>
      </c>
      <c r="H23760">
        <f t="shared" si="2376"/>
        <v>20</v>
      </c>
    </row>
    <row r="23761" spans="2:8" x14ac:dyDescent="0.25">
      <c r="B23761" t="s">
        <v>815</v>
      </c>
      <c r="C23761" t="s">
        <v>5</v>
      </c>
      <c r="D23761" s="2">
        <v>44192.161215277774</v>
      </c>
      <c r="E23761" t="str">
        <f t="shared" si="2375"/>
        <v>audio</v>
      </c>
      <c r="F23761" t="str">
        <f t="shared" si="2375"/>
        <v>science</v>
      </c>
      <c r="G23761" t="str">
        <f t="shared" si="2376"/>
        <v>negative</v>
      </c>
      <c r="H23761">
        <f t="shared" si="2376"/>
        <v>0</v>
      </c>
    </row>
    <row r="23762" spans="2:8" x14ac:dyDescent="0.25">
      <c r="B23762" t="s">
        <v>815</v>
      </c>
      <c r="C23762" t="s">
        <v>4</v>
      </c>
      <c r="D23762" s="2">
        <v>44154.714062500003</v>
      </c>
      <c r="E23762" t="str">
        <f t="shared" si="2375"/>
        <v>audio</v>
      </c>
      <c r="F23762" t="str">
        <f t="shared" si="2375"/>
        <v>science</v>
      </c>
      <c r="G23762" t="str">
        <f t="shared" si="2376"/>
        <v>positive</v>
      </c>
      <c r="H23762">
        <f t="shared" si="2376"/>
        <v>70</v>
      </c>
    </row>
    <row r="23763" spans="2:8" x14ac:dyDescent="0.25">
      <c r="B23763" t="s">
        <v>816</v>
      </c>
      <c r="C23763" t="s">
        <v>13</v>
      </c>
      <c r="D23763" s="2">
        <v>44214.12327546296</v>
      </c>
      <c r="E23763" t="str">
        <f t="shared" si="2375"/>
        <v>video</v>
      </c>
      <c r="F23763" t="str">
        <f t="shared" si="2375"/>
        <v>technology</v>
      </c>
      <c r="G23763" t="str">
        <f t="shared" si="2376"/>
        <v>positive</v>
      </c>
      <c r="H23763">
        <f t="shared" si="2376"/>
        <v>70</v>
      </c>
    </row>
    <row r="23764" spans="2:8" x14ac:dyDescent="0.25">
      <c r="B23764" t="s">
        <v>816</v>
      </c>
      <c r="C23764" t="s">
        <v>15</v>
      </c>
      <c r="D23764" s="2">
        <v>44185.744143518517</v>
      </c>
      <c r="E23764" t="str">
        <f t="shared" ref="E23764:F23783" si="2377">VLOOKUP($B23764,content_details,E$2,FALSE)</f>
        <v>video</v>
      </c>
      <c r="F23764" t="str">
        <f t="shared" si="2377"/>
        <v>technology</v>
      </c>
      <c r="G23764" t="str">
        <f t="shared" ref="G23764:H23783" si="2378">VLOOKUP($C23764,reactionScore_table,G$2,FALSE)</f>
        <v>positive</v>
      </c>
      <c r="H23764">
        <f t="shared" si="2378"/>
        <v>50</v>
      </c>
    </row>
    <row r="23765" spans="2:8" x14ac:dyDescent="0.25">
      <c r="B23765" t="s">
        <v>816</v>
      </c>
      <c r="C23765" t="s">
        <v>7</v>
      </c>
      <c r="D23765" s="2">
        <v>44107.432384259257</v>
      </c>
      <c r="E23765" t="str">
        <f t="shared" si="2377"/>
        <v>video</v>
      </c>
      <c r="F23765" t="str">
        <f t="shared" si="2377"/>
        <v>technology</v>
      </c>
      <c r="G23765" t="str">
        <f t="shared" si="2378"/>
        <v>negative</v>
      </c>
      <c r="H23765">
        <f t="shared" si="2378"/>
        <v>5</v>
      </c>
    </row>
    <row r="23766" spans="2:8" x14ac:dyDescent="0.25">
      <c r="B23766" t="s">
        <v>816</v>
      </c>
      <c r="C23766" t="s">
        <v>4</v>
      </c>
      <c r="D23766" s="2">
        <v>44076.133703703701</v>
      </c>
      <c r="E23766" t="str">
        <f t="shared" si="2377"/>
        <v>video</v>
      </c>
      <c r="F23766" t="str">
        <f t="shared" si="2377"/>
        <v>technology</v>
      </c>
      <c r="G23766" t="str">
        <f t="shared" si="2378"/>
        <v>positive</v>
      </c>
      <c r="H23766">
        <f t="shared" si="2378"/>
        <v>70</v>
      </c>
    </row>
    <row r="23767" spans="2:8" x14ac:dyDescent="0.25">
      <c r="B23767" t="s">
        <v>816</v>
      </c>
      <c r="C23767" t="s">
        <v>20</v>
      </c>
      <c r="D23767" s="2">
        <v>44179.806759259256</v>
      </c>
      <c r="E23767" t="str">
        <f t="shared" si="2377"/>
        <v>video</v>
      </c>
      <c r="F23767" t="str">
        <f t="shared" si="2377"/>
        <v>technology</v>
      </c>
      <c r="G23767" t="str">
        <f t="shared" si="2378"/>
        <v>negative</v>
      </c>
      <c r="H23767">
        <f t="shared" si="2378"/>
        <v>12</v>
      </c>
    </row>
    <row r="23768" spans="2:8" x14ac:dyDescent="0.25">
      <c r="B23768" t="s">
        <v>816</v>
      </c>
      <c r="C23768" t="s">
        <v>7</v>
      </c>
      <c r="D23768" s="2">
        <v>44135.818379629629</v>
      </c>
      <c r="E23768" t="str">
        <f t="shared" si="2377"/>
        <v>video</v>
      </c>
      <c r="F23768" t="str">
        <f t="shared" si="2377"/>
        <v>technology</v>
      </c>
      <c r="G23768" t="str">
        <f t="shared" si="2378"/>
        <v>negative</v>
      </c>
      <c r="H23768">
        <f t="shared" si="2378"/>
        <v>5</v>
      </c>
    </row>
    <row r="23769" spans="2:8" x14ac:dyDescent="0.25">
      <c r="B23769" t="s">
        <v>816</v>
      </c>
      <c r="C23769" t="s">
        <v>11</v>
      </c>
      <c r="D23769" s="2">
        <v>44238.04</v>
      </c>
      <c r="E23769" t="str">
        <f t="shared" si="2377"/>
        <v>video</v>
      </c>
      <c r="F23769" t="str">
        <f t="shared" si="2377"/>
        <v>technology</v>
      </c>
      <c r="G23769" t="str">
        <f t="shared" si="2378"/>
        <v>positive</v>
      </c>
      <c r="H23769">
        <f t="shared" si="2378"/>
        <v>65</v>
      </c>
    </row>
    <row r="23770" spans="2:8" x14ac:dyDescent="0.25">
      <c r="B23770" t="s">
        <v>816</v>
      </c>
      <c r="C23770" t="s">
        <v>18</v>
      </c>
      <c r="D23770" s="2">
        <v>44199.488368055558</v>
      </c>
      <c r="E23770" t="str">
        <f t="shared" si="2377"/>
        <v>video</v>
      </c>
      <c r="F23770" t="str">
        <f t="shared" si="2377"/>
        <v>technology</v>
      </c>
      <c r="G23770" t="str">
        <f t="shared" si="2378"/>
        <v>neutral</v>
      </c>
      <c r="H23770">
        <f t="shared" si="2378"/>
        <v>35</v>
      </c>
    </row>
    <row r="23771" spans="2:8" x14ac:dyDescent="0.25">
      <c r="B23771" t="s">
        <v>816</v>
      </c>
      <c r="C23771" t="s">
        <v>14</v>
      </c>
      <c r="D23771" s="2">
        <v>44090.785856481481</v>
      </c>
      <c r="E23771" t="str">
        <f t="shared" si="2377"/>
        <v>video</v>
      </c>
      <c r="F23771" t="str">
        <f t="shared" si="2377"/>
        <v>technology</v>
      </c>
      <c r="G23771" t="str">
        <f t="shared" si="2378"/>
        <v>positive</v>
      </c>
      <c r="H23771">
        <f t="shared" si="2378"/>
        <v>72</v>
      </c>
    </row>
    <row r="23772" spans="2:8" x14ac:dyDescent="0.25">
      <c r="B23772" t="s">
        <v>816</v>
      </c>
      <c r="C23772" t="s">
        <v>4</v>
      </c>
      <c r="D23772" s="2">
        <v>44034.122534722221</v>
      </c>
      <c r="E23772" t="str">
        <f t="shared" si="2377"/>
        <v>video</v>
      </c>
      <c r="F23772" t="str">
        <f t="shared" si="2377"/>
        <v>technology</v>
      </c>
      <c r="G23772" t="str">
        <f t="shared" si="2378"/>
        <v>positive</v>
      </c>
      <c r="H23772">
        <f t="shared" si="2378"/>
        <v>70</v>
      </c>
    </row>
    <row r="23773" spans="2:8" x14ac:dyDescent="0.25">
      <c r="B23773" t="s">
        <v>816</v>
      </c>
      <c r="C23773" t="s">
        <v>2</v>
      </c>
      <c r="D23773" s="2">
        <v>44013.157777777778</v>
      </c>
      <c r="E23773" t="str">
        <f t="shared" si="2377"/>
        <v>video</v>
      </c>
      <c r="F23773" t="str">
        <f t="shared" si="2377"/>
        <v>technology</v>
      </c>
      <c r="G23773" t="str">
        <f t="shared" si="2378"/>
        <v>positive</v>
      </c>
      <c r="H23773">
        <f t="shared" si="2378"/>
        <v>60</v>
      </c>
    </row>
    <row r="23774" spans="2:8" x14ac:dyDescent="0.25">
      <c r="B23774" t="s">
        <v>816</v>
      </c>
      <c r="C23774" t="s">
        <v>8</v>
      </c>
      <c r="D23774" s="2">
        <v>44231.580416666664</v>
      </c>
      <c r="E23774" t="str">
        <f t="shared" si="2377"/>
        <v>video</v>
      </c>
      <c r="F23774" t="str">
        <f t="shared" si="2377"/>
        <v>technology</v>
      </c>
      <c r="G23774" t="str">
        <f t="shared" si="2378"/>
        <v>positive</v>
      </c>
      <c r="H23774">
        <f t="shared" si="2378"/>
        <v>30</v>
      </c>
    </row>
    <row r="23775" spans="2:8" x14ac:dyDescent="0.25">
      <c r="B23775" t="s">
        <v>816</v>
      </c>
      <c r="C23775" t="s">
        <v>13</v>
      </c>
      <c r="D23775" s="2">
        <v>44318.260636574072</v>
      </c>
      <c r="E23775" t="str">
        <f t="shared" si="2377"/>
        <v>video</v>
      </c>
      <c r="F23775" t="str">
        <f t="shared" si="2377"/>
        <v>technology</v>
      </c>
      <c r="G23775" t="str">
        <f t="shared" si="2378"/>
        <v>positive</v>
      </c>
      <c r="H23775">
        <f t="shared" si="2378"/>
        <v>70</v>
      </c>
    </row>
    <row r="23776" spans="2:8" x14ac:dyDescent="0.25">
      <c r="B23776" t="s">
        <v>816</v>
      </c>
      <c r="C23776" t="s">
        <v>17</v>
      </c>
      <c r="D23776" s="2">
        <v>44060.090266203704</v>
      </c>
      <c r="E23776" t="str">
        <f t="shared" si="2377"/>
        <v>video</v>
      </c>
      <c r="F23776" t="str">
        <f t="shared" si="2377"/>
        <v>technology</v>
      </c>
      <c r="G23776" t="str">
        <f t="shared" si="2378"/>
        <v>positive</v>
      </c>
      <c r="H23776">
        <f t="shared" si="2378"/>
        <v>45</v>
      </c>
    </row>
    <row r="23777" spans="2:8" x14ac:dyDescent="0.25">
      <c r="B23777" t="s">
        <v>816</v>
      </c>
      <c r="C23777" t="s">
        <v>11</v>
      </c>
      <c r="D23777" s="2">
        <v>44192.271215277775</v>
      </c>
      <c r="E23777" t="str">
        <f t="shared" si="2377"/>
        <v>video</v>
      </c>
      <c r="F23777" t="str">
        <f t="shared" si="2377"/>
        <v>technology</v>
      </c>
      <c r="G23777" t="str">
        <f t="shared" si="2378"/>
        <v>positive</v>
      </c>
      <c r="H23777">
        <f t="shared" si="2378"/>
        <v>65</v>
      </c>
    </row>
    <row r="23778" spans="2:8" x14ac:dyDescent="0.25">
      <c r="B23778" t="s">
        <v>816</v>
      </c>
      <c r="C23778" t="s">
        <v>18</v>
      </c>
      <c r="D23778" s="2">
        <v>44208.807476851849</v>
      </c>
      <c r="E23778" t="str">
        <f t="shared" si="2377"/>
        <v>video</v>
      </c>
      <c r="F23778" t="str">
        <f t="shared" si="2377"/>
        <v>technology</v>
      </c>
      <c r="G23778" t="str">
        <f t="shared" si="2378"/>
        <v>neutral</v>
      </c>
      <c r="H23778">
        <f t="shared" si="2378"/>
        <v>35</v>
      </c>
    </row>
    <row r="23779" spans="2:8" x14ac:dyDescent="0.25">
      <c r="B23779" t="s">
        <v>816</v>
      </c>
      <c r="C23779" t="s">
        <v>12</v>
      </c>
      <c r="D23779" s="2">
        <v>44032.656192129631</v>
      </c>
      <c r="E23779" t="str">
        <f t="shared" si="2377"/>
        <v>video</v>
      </c>
      <c r="F23779" t="str">
        <f t="shared" si="2377"/>
        <v>technology</v>
      </c>
      <c r="G23779" t="str">
        <f t="shared" si="2378"/>
        <v>positive</v>
      </c>
      <c r="H23779">
        <f t="shared" si="2378"/>
        <v>75</v>
      </c>
    </row>
    <row r="23780" spans="2:8" x14ac:dyDescent="0.25">
      <c r="B23780" t="s">
        <v>816</v>
      </c>
      <c r="C23780" t="s">
        <v>4</v>
      </c>
      <c r="D23780" s="2">
        <v>44237.484872685185</v>
      </c>
      <c r="E23780" t="str">
        <f t="shared" si="2377"/>
        <v>video</v>
      </c>
      <c r="F23780" t="str">
        <f t="shared" si="2377"/>
        <v>technology</v>
      </c>
      <c r="G23780" t="str">
        <f t="shared" si="2378"/>
        <v>positive</v>
      </c>
      <c r="H23780">
        <f t="shared" si="2378"/>
        <v>70</v>
      </c>
    </row>
    <row r="23781" spans="2:8" x14ac:dyDescent="0.25">
      <c r="B23781" t="s">
        <v>816</v>
      </c>
      <c r="C23781" t="s">
        <v>12</v>
      </c>
      <c r="D23781" s="2">
        <v>44129.492488425924</v>
      </c>
      <c r="E23781" t="str">
        <f t="shared" si="2377"/>
        <v>video</v>
      </c>
      <c r="F23781" t="str">
        <f t="shared" si="2377"/>
        <v>technology</v>
      </c>
      <c r="G23781" t="str">
        <f t="shared" si="2378"/>
        <v>positive</v>
      </c>
      <c r="H23781">
        <f t="shared" si="2378"/>
        <v>75</v>
      </c>
    </row>
    <row r="23782" spans="2:8" x14ac:dyDescent="0.25">
      <c r="B23782" t="s">
        <v>816</v>
      </c>
      <c r="C23782" t="s">
        <v>5</v>
      </c>
      <c r="D23782" s="2">
        <v>44026.386840277781</v>
      </c>
      <c r="E23782" t="str">
        <f t="shared" si="2377"/>
        <v>video</v>
      </c>
      <c r="F23782" t="str">
        <f t="shared" si="2377"/>
        <v>technology</v>
      </c>
      <c r="G23782" t="str">
        <f t="shared" si="2378"/>
        <v>negative</v>
      </c>
      <c r="H23782">
        <f t="shared" si="2378"/>
        <v>0</v>
      </c>
    </row>
    <row r="23783" spans="2:8" x14ac:dyDescent="0.25">
      <c r="B23783" t="s">
        <v>816</v>
      </c>
      <c r="C23783" t="s">
        <v>14</v>
      </c>
      <c r="D23783" s="2">
        <v>44239.829155092593</v>
      </c>
      <c r="E23783" t="str">
        <f t="shared" si="2377"/>
        <v>video</v>
      </c>
      <c r="F23783" t="str">
        <f t="shared" si="2377"/>
        <v>technology</v>
      </c>
      <c r="G23783" t="str">
        <f t="shared" si="2378"/>
        <v>positive</v>
      </c>
      <c r="H23783">
        <f t="shared" si="2378"/>
        <v>72</v>
      </c>
    </row>
    <row r="23784" spans="2:8" x14ac:dyDescent="0.25">
      <c r="B23784" t="s">
        <v>816</v>
      </c>
      <c r="C23784" t="s">
        <v>7</v>
      </c>
      <c r="D23784" s="2">
        <v>44084.888981481483</v>
      </c>
      <c r="E23784" t="str">
        <f t="shared" ref="E23784:F23803" si="2379">VLOOKUP($B23784,content_details,E$2,FALSE)</f>
        <v>video</v>
      </c>
      <c r="F23784" t="str">
        <f t="shared" si="2379"/>
        <v>technology</v>
      </c>
      <c r="G23784" t="str">
        <f t="shared" ref="G23784:H23803" si="2380">VLOOKUP($C23784,reactionScore_table,G$2,FALSE)</f>
        <v>negative</v>
      </c>
      <c r="H23784">
        <f t="shared" si="2380"/>
        <v>5</v>
      </c>
    </row>
    <row r="23785" spans="2:8" x14ac:dyDescent="0.25">
      <c r="B23785" t="s">
        <v>816</v>
      </c>
      <c r="C23785" t="s">
        <v>20</v>
      </c>
      <c r="D23785" s="2">
        <v>44256.814328703702</v>
      </c>
      <c r="E23785" t="str">
        <f t="shared" si="2379"/>
        <v>video</v>
      </c>
      <c r="F23785" t="str">
        <f t="shared" si="2379"/>
        <v>technology</v>
      </c>
      <c r="G23785" t="str">
        <f t="shared" si="2380"/>
        <v>negative</v>
      </c>
      <c r="H23785">
        <f t="shared" si="2380"/>
        <v>12</v>
      </c>
    </row>
    <row r="23786" spans="2:8" x14ac:dyDescent="0.25">
      <c r="B23786" t="s">
        <v>1029</v>
      </c>
      <c r="C23786" t="s">
        <v>2</v>
      </c>
      <c r="D23786" s="2">
        <v>44050.969895833332</v>
      </c>
      <c r="E23786" t="str">
        <f t="shared" si="2379"/>
        <v>GIF</v>
      </c>
      <c r="F23786" t="str">
        <f t="shared" si="2379"/>
        <v>studying</v>
      </c>
      <c r="G23786" t="str">
        <f t="shared" si="2380"/>
        <v>positive</v>
      </c>
      <c r="H23786">
        <f t="shared" si="2380"/>
        <v>60</v>
      </c>
    </row>
    <row r="23787" spans="2:8" x14ac:dyDescent="0.25">
      <c r="B23787" t="s">
        <v>1029</v>
      </c>
      <c r="C23787" t="s">
        <v>2</v>
      </c>
      <c r="D23787" s="2">
        <v>44144.828726851854</v>
      </c>
      <c r="E23787" t="str">
        <f t="shared" si="2379"/>
        <v>GIF</v>
      </c>
      <c r="F23787" t="str">
        <f t="shared" si="2379"/>
        <v>studying</v>
      </c>
      <c r="G23787" t="str">
        <f t="shared" si="2380"/>
        <v>positive</v>
      </c>
      <c r="H23787">
        <f t="shared" si="2380"/>
        <v>60</v>
      </c>
    </row>
    <row r="23788" spans="2:8" x14ac:dyDescent="0.25">
      <c r="B23788" t="s">
        <v>1029</v>
      </c>
      <c r="C23788" t="s">
        <v>16</v>
      </c>
      <c r="D23788" s="2">
        <v>44243.56013888889</v>
      </c>
      <c r="E23788" t="str">
        <f t="shared" si="2379"/>
        <v>GIF</v>
      </c>
      <c r="F23788" t="str">
        <f t="shared" si="2379"/>
        <v>studying</v>
      </c>
      <c r="G23788" t="str">
        <f t="shared" si="2380"/>
        <v>negative</v>
      </c>
      <c r="H23788">
        <f t="shared" si="2380"/>
        <v>10</v>
      </c>
    </row>
    <row r="23789" spans="2:8" x14ac:dyDescent="0.25">
      <c r="B23789" t="s">
        <v>1029</v>
      </c>
      <c r="C23789" t="s">
        <v>7</v>
      </c>
      <c r="D23789" s="2">
        <v>44126.678587962961</v>
      </c>
      <c r="E23789" t="str">
        <f t="shared" si="2379"/>
        <v>GIF</v>
      </c>
      <c r="F23789" t="str">
        <f t="shared" si="2379"/>
        <v>studying</v>
      </c>
      <c r="G23789" t="str">
        <f t="shared" si="2380"/>
        <v>negative</v>
      </c>
      <c r="H23789">
        <f t="shared" si="2380"/>
        <v>5</v>
      </c>
    </row>
    <row r="23790" spans="2:8" x14ac:dyDescent="0.25">
      <c r="B23790" t="s">
        <v>1029</v>
      </c>
      <c r="C23790" t="s">
        <v>14</v>
      </c>
      <c r="D23790" s="2">
        <v>44278.341284722221</v>
      </c>
      <c r="E23790" t="str">
        <f t="shared" si="2379"/>
        <v>GIF</v>
      </c>
      <c r="F23790" t="str">
        <f t="shared" si="2379"/>
        <v>studying</v>
      </c>
      <c r="G23790" t="str">
        <f t="shared" si="2380"/>
        <v>positive</v>
      </c>
      <c r="H23790">
        <f t="shared" si="2380"/>
        <v>72</v>
      </c>
    </row>
    <row r="23791" spans="2:8" x14ac:dyDescent="0.25">
      <c r="B23791" t="s">
        <v>1029</v>
      </c>
      <c r="C23791" t="s">
        <v>14</v>
      </c>
      <c r="D23791" s="2">
        <v>44291.153506944444</v>
      </c>
      <c r="E23791" t="str">
        <f t="shared" si="2379"/>
        <v>GIF</v>
      </c>
      <c r="F23791" t="str">
        <f t="shared" si="2379"/>
        <v>studying</v>
      </c>
      <c r="G23791" t="str">
        <f t="shared" si="2380"/>
        <v>positive</v>
      </c>
      <c r="H23791">
        <f t="shared" si="2380"/>
        <v>72</v>
      </c>
    </row>
    <row r="23792" spans="2:8" x14ac:dyDescent="0.25">
      <c r="B23792" t="s">
        <v>1029</v>
      </c>
      <c r="C23792" t="s">
        <v>13</v>
      </c>
      <c r="D23792" s="2">
        <v>44078.389780092592</v>
      </c>
      <c r="E23792" t="str">
        <f t="shared" si="2379"/>
        <v>GIF</v>
      </c>
      <c r="F23792" t="str">
        <f t="shared" si="2379"/>
        <v>studying</v>
      </c>
      <c r="G23792" t="str">
        <f t="shared" si="2380"/>
        <v>positive</v>
      </c>
      <c r="H23792">
        <f t="shared" si="2380"/>
        <v>70</v>
      </c>
    </row>
    <row r="23793" spans="2:8" x14ac:dyDescent="0.25">
      <c r="B23793" t="s">
        <v>1029</v>
      </c>
      <c r="C23793" t="s">
        <v>14</v>
      </c>
      <c r="D23793" s="2">
        <v>44170.6409375</v>
      </c>
      <c r="E23793" t="str">
        <f t="shared" si="2379"/>
        <v>GIF</v>
      </c>
      <c r="F23793" t="str">
        <f t="shared" si="2379"/>
        <v>studying</v>
      </c>
      <c r="G23793" t="str">
        <f t="shared" si="2380"/>
        <v>positive</v>
      </c>
      <c r="H23793">
        <f t="shared" si="2380"/>
        <v>72</v>
      </c>
    </row>
    <row r="23794" spans="2:8" x14ac:dyDescent="0.25">
      <c r="B23794" t="s">
        <v>1029</v>
      </c>
      <c r="C23794" t="s">
        <v>12</v>
      </c>
      <c r="D23794" s="2">
        <v>44149.485312500001</v>
      </c>
      <c r="E23794" t="str">
        <f t="shared" si="2379"/>
        <v>GIF</v>
      </c>
      <c r="F23794" t="str">
        <f t="shared" si="2379"/>
        <v>studying</v>
      </c>
      <c r="G23794" t="str">
        <f t="shared" si="2380"/>
        <v>positive</v>
      </c>
      <c r="H23794">
        <f t="shared" si="2380"/>
        <v>75</v>
      </c>
    </row>
    <row r="23795" spans="2:8" x14ac:dyDescent="0.25">
      <c r="B23795" t="s">
        <v>1029</v>
      </c>
      <c r="C23795" t="s">
        <v>5</v>
      </c>
      <c r="D23795" s="2">
        <v>44311.268368055556</v>
      </c>
      <c r="E23795" t="str">
        <f t="shared" si="2379"/>
        <v>GIF</v>
      </c>
      <c r="F23795" t="str">
        <f t="shared" si="2379"/>
        <v>studying</v>
      </c>
      <c r="G23795" t="str">
        <f t="shared" si="2380"/>
        <v>negative</v>
      </c>
      <c r="H23795">
        <f t="shared" si="2380"/>
        <v>0</v>
      </c>
    </row>
    <row r="23796" spans="2:8" x14ac:dyDescent="0.25">
      <c r="B23796" t="s">
        <v>1029</v>
      </c>
      <c r="C23796" t="s">
        <v>5</v>
      </c>
      <c r="D23796" s="2">
        <v>44085.870497685188</v>
      </c>
      <c r="E23796" t="str">
        <f t="shared" si="2379"/>
        <v>GIF</v>
      </c>
      <c r="F23796" t="str">
        <f t="shared" si="2379"/>
        <v>studying</v>
      </c>
      <c r="G23796" t="str">
        <f t="shared" si="2380"/>
        <v>negative</v>
      </c>
      <c r="H23796">
        <f t="shared" si="2380"/>
        <v>0</v>
      </c>
    </row>
    <row r="23797" spans="2:8" x14ac:dyDescent="0.25">
      <c r="B23797" t="s">
        <v>1029</v>
      </c>
      <c r="C23797" t="s">
        <v>16</v>
      </c>
      <c r="D23797" s="2">
        <v>44236.666388888887</v>
      </c>
      <c r="E23797" t="str">
        <f t="shared" si="2379"/>
        <v>GIF</v>
      </c>
      <c r="F23797" t="str">
        <f t="shared" si="2379"/>
        <v>studying</v>
      </c>
      <c r="G23797" t="str">
        <f t="shared" si="2380"/>
        <v>negative</v>
      </c>
      <c r="H23797">
        <f t="shared" si="2380"/>
        <v>10</v>
      </c>
    </row>
    <row r="23798" spans="2:8" x14ac:dyDescent="0.25">
      <c r="B23798" t="s">
        <v>1029</v>
      </c>
      <c r="C23798" t="s">
        <v>8</v>
      </c>
      <c r="D23798" s="2">
        <v>44145.915208333332</v>
      </c>
      <c r="E23798" t="str">
        <f t="shared" si="2379"/>
        <v>GIF</v>
      </c>
      <c r="F23798" t="str">
        <f t="shared" si="2379"/>
        <v>studying</v>
      </c>
      <c r="G23798" t="str">
        <f t="shared" si="2380"/>
        <v>positive</v>
      </c>
      <c r="H23798">
        <f t="shared" si="2380"/>
        <v>30</v>
      </c>
    </row>
    <row r="23799" spans="2:8" x14ac:dyDescent="0.25">
      <c r="B23799" t="s">
        <v>1029</v>
      </c>
      <c r="C23799" t="s">
        <v>2</v>
      </c>
      <c r="D23799" s="2">
        <v>44232.909780092596</v>
      </c>
      <c r="E23799" t="str">
        <f t="shared" si="2379"/>
        <v>GIF</v>
      </c>
      <c r="F23799" t="str">
        <f t="shared" si="2379"/>
        <v>studying</v>
      </c>
      <c r="G23799" t="str">
        <f t="shared" si="2380"/>
        <v>positive</v>
      </c>
      <c r="H23799">
        <f t="shared" si="2380"/>
        <v>60</v>
      </c>
    </row>
    <row r="23800" spans="2:8" x14ac:dyDescent="0.25">
      <c r="B23800" t="s">
        <v>1029</v>
      </c>
      <c r="C23800" t="s">
        <v>15</v>
      </c>
      <c r="D23800" s="2">
        <v>44115.599340277775</v>
      </c>
      <c r="E23800" t="str">
        <f t="shared" si="2379"/>
        <v>GIF</v>
      </c>
      <c r="F23800" t="str">
        <f t="shared" si="2379"/>
        <v>studying</v>
      </c>
      <c r="G23800" t="str">
        <f t="shared" si="2380"/>
        <v>positive</v>
      </c>
      <c r="H23800">
        <f t="shared" si="2380"/>
        <v>50</v>
      </c>
    </row>
    <row r="23801" spans="2:8" x14ac:dyDescent="0.25">
      <c r="B23801" t="s">
        <v>1029</v>
      </c>
      <c r="C23801" t="s">
        <v>18</v>
      </c>
      <c r="D23801" s="2">
        <v>44029.026562500003</v>
      </c>
      <c r="E23801" t="str">
        <f t="shared" si="2379"/>
        <v>GIF</v>
      </c>
      <c r="F23801" t="str">
        <f t="shared" si="2379"/>
        <v>studying</v>
      </c>
      <c r="G23801" t="str">
        <f t="shared" si="2380"/>
        <v>neutral</v>
      </c>
      <c r="H23801">
        <f t="shared" si="2380"/>
        <v>35</v>
      </c>
    </row>
    <row r="23802" spans="2:8" x14ac:dyDescent="0.25">
      <c r="B23802" t="s">
        <v>1029</v>
      </c>
      <c r="C23802" t="s">
        <v>2</v>
      </c>
      <c r="D23802" s="2">
        <v>44251.688032407408</v>
      </c>
      <c r="E23802" t="str">
        <f t="shared" si="2379"/>
        <v>GIF</v>
      </c>
      <c r="F23802" t="str">
        <f t="shared" si="2379"/>
        <v>studying</v>
      </c>
      <c r="G23802" t="str">
        <f t="shared" si="2380"/>
        <v>positive</v>
      </c>
      <c r="H23802">
        <f t="shared" si="2380"/>
        <v>60</v>
      </c>
    </row>
    <row r="23803" spans="2:8" x14ac:dyDescent="0.25">
      <c r="B23803" t="s">
        <v>1029</v>
      </c>
      <c r="C23803" t="s">
        <v>12</v>
      </c>
      <c r="D23803" s="2">
        <v>44048.243368055555</v>
      </c>
      <c r="E23803" t="str">
        <f t="shared" si="2379"/>
        <v>GIF</v>
      </c>
      <c r="F23803" t="str">
        <f t="shared" si="2379"/>
        <v>studying</v>
      </c>
      <c r="G23803" t="str">
        <f t="shared" si="2380"/>
        <v>positive</v>
      </c>
      <c r="H23803">
        <f t="shared" si="2380"/>
        <v>75</v>
      </c>
    </row>
    <row r="23804" spans="2:8" x14ac:dyDescent="0.25">
      <c r="B23804" t="s">
        <v>1029</v>
      </c>
      <c r="C23804" t="s">
        <v>2</v>
      </c>
      <c r="D23804" s="2">
        <v>44148.571805555555</v>
      </c>
      <c r="E23804" t="str">
        <f t="shared" ref="E23804:F23823" si="2381">VLOOKUP($B23804,content_details,E$2,FALSE)</f>
        <v>GIF</v>
      </c>
      <c r="F23804" t="str">
        <f t="shared" si="2381"/>
        <v>studying</v>
      </c>
      <c r="G23804" t="str">
        <f t="shared" ref="G23804:H23823" si="2382">VLOOKUP($C23804,reactionScore_table,G$2,FALSE)</f>
        <v>positive</v>
      </c>
      <c r="H23804">
        <f t="shared" si="2382"/>
        <v>60</v>
      </c>
    </row>
    <row r="23805" spans="2:8" x14ac:dyDescent="0.25">
      <c r="B23805" t="s">
        <v>1029</v>
      </c>
      <c r="C23805" t="s">
        <v>18</v>
      </c>
      <c r="D23805" s="2">
        <v>44089.948865740742</v>
      </c>
      <c r="E23805" t="str">
        <f t="shared" si="2381"/>
        <v>GIF</v>
      </c>
      <c r="F23805" t="str">
        <f t="shared" si="2381"/>
        <v>studying</v>
      </c>
      <c r="G23805" t="str">
        <f t="shared" si="2382"/>
        <v>neutral</v>
      </c>
      <c r="H23805">
        <f t="shared" si="2382"/>
        <v>35</v>
      </c>
    </row>
    <row r="23806" spans="2:8" x14ac:dyDescent="0.25">
      <c r="B23806" t="s">
        <v>1029</v>
      </c>
      <c r="C23806" t="s">
        <v>17</v>
      </c>
      <c r="D23806" s="2">
        <v>44278.334710648145</v>
      </c>
      <c r="E23806" t="str">
        <f t="shared" si="2381"/>
        <v>GIF</v>
      </c>
      <c r="F23806" t="str">
        <f t="shared" si="2381"/>
        <v>studying</v>
      </c>
      <c r="G23806" t="str">
        <f t="shared" si="2382"/>
        <v>positive</v>
      </c>
      <c r="H23806">
        <f t="shared" si="2382"/>
        <v>45</v>
      </c>
    </row>
    <row r="23807" spans="2:8" x14ac:dyDescent="0.25">
      <c r="B23807" t="s">
        <v>1029</v>
      </c>
      <c r="C23807" t="s">
        <v>7</v>
      </c>
      <c r="D23807" s="2">
        <v>44353.012824074074</v>
      </c>
      <c r="E23807" t="str">
        <f t="shared" si="2381"/>
        <v>GIF</v>
      </c>
      <c r="F23807" t="str">
        <f t="shared" si="2381"/>
        <v>studying</v>
      </c>
      <c r="G23807" t="str">
        <f t="shared" si="2382"/>
        <v>negative</v>
      </c>
      <c r="H23807">
        <f t="shared" si="2382"/>
        <v>5</v>
      </c>
    </row>
    <row r="23808" spans="2:8" x14ac:dyDescent="0.25">
      <c r="B23808" t="s">
        <v>1029</v>
      </c>
      <c r="C23808" t="s">
        <v>16</v>
      </c>
      <c r="D23808" s="2">
        <v>44072.956250000003</v>
      </c>
      <c r="E23808" t="str">
        <f t="shared" si="2381"/>
        <v>GIF</v>
      </c>
      <c r="F23808" t="str">
        <f t="shared" si="2381"/>
        <v>studying</v>
      </c>
      <c r="G23808" t="str">
        <f t="shared" si="2382"/>
        <v>negative</v>
      </c>
      <c r="H23808">
        <f t="shared" si="2382"/>
        <v>10</v>
      </c>
    </row>
    <row r="23809" spans="2:8" x14ac:dyDescent="0.25">
      <c r="B23809" t="s">
        <v>1029</v>
      </c>
      <c r="C23809" t="s">
        <v>2</v>
      </c>
      <c r="D23809" s="2">
        <v>44096.142905092594</v>
      </c>
      <c r="E23809" t="str">
        <f t="shared" si="2381"/>
        <v>GIF</v>
      </c>
      <c r="F23809" t="str">
        <f t="shared" si="2381"/>
        <v>studying</v>
      </c>
      <c r="G23809" t="str">
        <f t="shared" si="2382"/>
        <v>positive</v>
      </c>
      <c r="H23809">
        <f t="shared" si="2382"/>
        <v>60</v>
      </c>
    </row>
    <row r="23810" spans="2:8" x14ac:dyDescent="0.25">
      <c r="B23810" t="s">
        <v>1029</v>
      </c>
      <c r="C23810" t="s">
        <v>20</v>
      </c>
      <c r="D23810" s="2">
        <v>44209.278657407405</v>
      </c>
      <c r="E23810" t="str">
        <f t="shared" si="2381"/>
        <v>GIF</v>
      </c>
      <c r="F23810" t="str">
        <f t="shared" si="2381"/>
        <v>studying</v>
      </c>
      <c r="G23810" t="str">
        <f t="shared" si="2382"/>
        <v>negative</v>
      </c>
      <c r="H23810">
        <f t="shared" si="2382"/>
        <v>12</v>
      </c>
    </row>
    <row r="23811" spans="2:8" x14ac:dyDescent="0.25">
      <c r="B23811" t="s">
        <v>1029</v>
      </c>
      <c r="C23811" t="s">
        <v>17</v>
      </c>
      <c r="D23811" s="2">
        <v>44318.369479166664</v>
      </c>
      <c r="E23811" t="str">
        <f t="shared" si="2381"/>
        <v>GIF</v>
      </c>
      <c r="F23811" t="str">
        <f t="shared" si="2381"/>
        <v>studying</v>
      </c>
      <c r="G23811" t="str">
        <f t="shared" si="2382"/>
        <v>positive</v>
      </c>
      <c r="H23811">
        <f t="shared" si="2382"/>
        <v>45</v>
      </c>
    </row>
    <row r="23812" spans="2:8" x14ac:dyDescent="0.25">
      <c r="B23812" t="s">
        <v>1029</v>
      </c>
      <c r="C23812" t="s">
        <v>12</v>
      </c>
      <c r="D23812" s="2">
        <v>44303.292118055557</v>
      </c>
      <c r="E23812" t="str">
        <f t="shared" si="2381"/>
        <v>GIF</v>
      </c>
      <c r="F23812" t="str">
        <f t="shared" si="2381"/>
        <v>studying</v>
      </c>
      <c r="G23812" t="str">
        <f t="shared" si="2382"/>
        <v>positive</v>
      </c>
      <c r="H23812">
        <f t="shared" si="2382"/>
        <v>75</v>
      </c>
    </row>
    <row r="23813" spans="2:8" x14ac:dyDescent="0.25">
      <c r="B23813" t="s">
        <v>1029</v>
      </c>
      <c r="C23813" t="s">
        <v>8</v>
      </c>
      <c r="D23813" s="2">
        <v>44352.341817129629</v>
      </c>
      <c r="E23813" t="str">
        <f t="shared" si="2381"/>
        <v>GIF</v>
      </c>
      <c r="F23813" t="str">
        <f t="shared" si="2381"/>
        <v>studying</v>
      </c>
      <c r="G23813" t="str">
        <f t="shared" si="2382"/>
        <v>positive</v>
      </c>
      <c r="H23813">
        <f t="shared" si="2382"/>
        <v>30</v>
      </c>
    </row>
    <row r="23814" spans="2:8" x14ac:dyDescent="0.25">
      <c r="B23814" t="s">
        <v>1029</v>
      </c>
      <c r="C23814" t="s">
        <v>5</v>
      </c>
      <c r="D23814" s="2">
        <v>44257.454212962963</v>
      </c>
      <c r="E23814" t="str">
        <f t="shared" si="2381"/>
        <v>GIF</v>
      </c>
      <c r="F23814" t="str">
        <f t="shared" si="2381"/>
        <v>studying</v>
      </c>
      <c r="G23814" t="str">
        <f t="shared" si="2382"/>
        <v>negative</v>
      </c>
      <c r="H23814">
        <f t="shared" si="2382"/>
        <v>0</v>
      </c>
    </row>
    <row r="23815" spans="2:8" x14ac:dyDescent="0.25">
      <c r="B23815" t="s">
        <v>1029</v>
      </c>
      <c r="C23815" t="s">
        <v>5</v>
      </c>
      <c r="D23815" s="2">
        <v>44113.318159722221</v>
      </c>
      <c r="E23815" t="str">
        <f t="shared" si="2381"/>
        <v>GIF</v>
      </c>
      <c r="F23815" t="str">
        <f t="shared" si="2381"/>
        <v>studying</v>
      </c>
      <c r="G23815" t="str">
        <f t="shared" si="2382"/>
        <v>negative</v>
      </c>
      <c r="H23815">
        <f t="shared" si="2382"/>
        <v>0</v>
      </c>
    </row>
    <row r="23816" spans="2:8" x14ac:dyDescent="0.25">
      <c r="B23816" t="s">
        <v>1029</v>
      </c>
      <c r="C23816" t="s">
        <v>11</v>
      </c>
      <c r="D23816" s="2">
        <v>44337.355462962965</v>
      </c>
      <c r="E23816" t="str">
        <f t="shared" si="2381"/>
        <v>GIF</v>
      </c>
      <c r="F23816" t="str">
        <f t="shared" si="2381"/>
        <v>studying</v>
      </c>
      <c r="G23816" t="str">
        <f t="shared" si="2382"/>
        <v>positive</v>
      </c>
      <c r="H23816">
        <f t="shared" si="2382"/>
        <v>65</v>
      </c>
    </row>
    <row r="23817" spans="2:8" x14ac:dyDescent="0.25">
      <c r="B23817" t="s">
        <v>1029</v>
      </c>
      <c r="C23817" t="s">
        <v>19</v>
      </c>
      <c r="D23817" s="2">
        <v>44221.560023148151</v>
      </c>
      <c r="E23817" t="str">
        <f t="shared" si="2381"/>
        <v>GIF</v>
      </c>
      <c r="F23817" t="str">
        <f t="shared" si="2381"/>
        <v>studying</v>
      </c>
      <c r="G23817" t="str">
        <f t="shared" si="2382"/>
        <v>negative</v>
      </c>
      <c r="H23817">
        <f t="shared" si="2382"/>
        <v>15</v>
      </c>
    </row>
    <row r="23818" spans="2:8" x14ac:dyDescent="0.25">
      <c r="B23818" t="s">
        <v>1029</v>
      </c>
      <c r="C23818" t="s">
        <v>4</v>
      </c>
      <c r="D23818" s="2">
        <v>44212.584849537037</v>
      </c>
      <c r="E23818" t="str">
        <f t="shared" si="2381"/>
        <v>GIF</v>
      </c>
      <c r="F23818" t="str">
        <f t="shared" si="2381"/>
        <v>studying</v>
      </c>
      <c r="G23818" t="str">
        <f t="shared" si="2382"/>
        <v>positive</v>
      </c>
      <c r="H23818">
        <f t="shared" si="2382"/>
        <v>70</v>
      </c>
    </row>
    <row r="23819" spans="2:8" x14ac:dyDescent="0.25">
      <c r="B23819" t="s">
        <v>1029</v>
      </c>
      <c r="C23819" t="s">
        <v>20</v>
      </c>
      <c r="D23819" s="2">
        <v>44299.429861111108</v>
      </c>
      <c r="E23819" t="str">
        <f t="shared" si="2381"/>
        <v>GIF</v>
      </c>
      <c r="F23819" t="str">
        <f t="shared" si="2381"/>
        <v>studying</v>
      </c>
      <c r="G23819" t="str">
        <f t="shared" si="2382"/>
        <v>negative</v>
      </c>
      <c r="H23819">
        <f t="shared" si="2382"/>
        <v>12</v>
      </c>
    </row>
    <row r="23820" spans="2:8" x14ac:dyDescent="0.25">
      <c r="B23820" t="s">
        <v>1029</v>
      </c>
      <c r="C23820" t="s">
        <v>8</v>
      </c>
      <c r="D23820" s="2">
        <v>44022.976643518516</v>
      </c>
      <c r="E23820" t="str">
        <f t="shared" si="2381"/>
        <v>GIF</v>
      </c>
      <c r="F23820" t="str">
        <f t="shared" si="2381"/>
        <v>studying</v>
      </c>
      <c r="G23820" t="str">
        <f t="shared" si="2382"/>
        <v>positive</v>
      </c>
      <c r="H23820">
        <f t="shared" si="2382"/>
        <v>30</v>
      </c>
    </row>
    <row r="23821" spans="2:8" x14ac:dyDescent="0.25">
      <c r="B23821" t="s">
        <v>1029</v>
      </c>
      <c r="C23821" t="s">
        <v>15</v>
      </c>
      <c r="D23821" s="2">
        <v>44273.834085648145</v>
      </c>
      <c r="E23821" t="str">
        <f t="shared" si="2381"/>
        <v>GIF</v>
      </c>
      <c r="F23821" t="str">
        <f t="shared" si="2381"/>
        <v>studying</v>
      </c>
      <c r="G23821" t="str">
        <f t="shared" si="2382"/>
        <v>positive</v>
      </c>
      <c r="H23821">
        <f t="shared" si="2382"/>
        <v>50</v>
      </c>
    </row>
    <row r="23822" spans="2:8" x14ac:dyDescent="0.25">
      <c r="B23822" t="s">
        <v>1029</v>
      </c>
      <c r="C23822" t="s">
        <v>5</v>
      </c>
      <c r="D23822" s="2">
        <v>44272.026180555556</v>
      </c>
      <c r="E23822" t="str">
        <f t="shared" si="2381"/>
        <v>GIF</v>
      </c>
      <c r="F23822" t="str">
        <f t="shared" si="2381"/>
        <v>studying</v>
      </c>
      <c r="G23822" t="str">
        <f t="shared" si="2382"/>
        <v>negative</v>
      </c>
      <c r="H23822">
        <f t="shared" si="2382"/>
        <v>0</v>
      </c>
    </row>
    <row r="23823" spans="2:8" x14ac:dyDescent="0.25">
      <c r="B23823" t="s">
        <v>1029</v>
      </c>
      <c r="C23823" t="s">
        <v>4</v>
      </c>
      <c r="D23823" s="2">
        <v>44103.04483796296</v>
      </c>
      <c r="E23823" t="str">
        <f t="shared" si="2381"/>
        <v>GIF</v>
      </c>
      <c r="F23823" t="str">
        <f t="shared" si="2381"/>
        <v>studying</v>
      </c>
      <c r="G23823" t="str">
        <f t="shared" si="2382"/>
        <v>positive</v>
      </c>
      <c r="H23823">
        <f t="shared" si="2382"/>
        <v>70</v>
      </c>
    </row>
    <row r="23824" spans="2:8" x14ac:dyDescent="0.25">
      <c r="B23824" t="s">
        <v>1029</v>
      </c>
      <c r="C23824" t="s">
        <v>15</v>
      </c>
      <c r="D23824" s="2">
        <v>44321.94798611111</v>
      </c>
      <c r="E23824" t="str">
        <f t="shared" ref="E23824:F23843" si="2383">VLOOKUP($B23824,content_details,E$2,FALSE)</f>
        <v>GIF</v>
      </c>
      <c r="F23824" t="str">
        <f t="shared" si="2383"/>
        <v>studying</v>
      </c>
      <c r="G23824" t="str">
        <f t="shared" ref="G23824:H23843" si="2384">VLOOKUP($C23824,reactionScore_table,G$2,FALSE)</f>
        <v>positive</v>
      </c>
      <c r="H23824">
        <f t="shared" si="2384"/>
        <v>50</v>
      </c>
    </row>
    <row r="23825" spans="2:8" x14ac:dyDescent="0.25">
      <c r="B23825" t="s">
        <v>1029</v>
      </c>
      <c r="C23825" t="s">
        <v>13</v>
      </c>
      <c r="D23825" s="2">
        <v>44137.044756944444</v>
      </c>
      <c r="E23825" t="str">
        <f t="shared" si="2383"/>
        <v>GIF</v>
      </c>
      <c r="F23825" t="str">
        <f t="shared" si="2383"/>
        <v>studying</v>
      </c>
      <c r="G23825" t="str">
        <f t="shared" si="2384"/>
        <v>positive</v>
      </c>
      <c r="H23825">
        <f t="shared" si="2384"/>
        <v>70</v>
      </c>
    </row>
    <row r="23826" spans="2:8" x14ac:dyDescent="0.25">
      <c r="B23826" t="s">
        <v>1029</v>
      </c>
      <c r="C23826" t="s">
        <v>17</v>
      </c>
      <c r="D23826" s="2">
        <v>44076.437314814815</v>
      </c>
      <c r="E23826" t="str">
        <f t="shared" si="2383"/>
        <v>GIF</v>
      </c>
      <c r="F23826" t="str">
        <f t="shared" si="2383"/>
        <v>studying</v>
      </c>
      <c r="G23826" t="str">
        <f t="shared" si="2384"/>
        <v>positive</v>
      </c>
      <c r="H23826">
        <f t="shared" si="2384"/>
        <v>45</v>
      </c>
    </row>
    <row r="23827" spans="2:8" x14ac:dyDescent="0.25">
      <c r="B23827" t="s">
        <v>1029</v>
      </c>
      <c r="C23827" t="s">
        <v>18</v>
      </c>
      <c r="D23827" s="2">
        <v>44252.754733796297</v>
      </c>
      <c r="E23827" t="str">
        <f t="shared" si="2383"/>
        <v>GIF</v>
      </c>
      <c r="F23827" t="str">
        <f t="shared" si="2383"/>
        <v>studying</v>
      </c>
      <c r="G23827" t="str">
        <f t="shared" si="2384"/>
        <v>neutral</v>
      </c>
      <c r="H23827">
        <f t="shared" si="2384"/>
        <v>35</v>
      </c>
    </row>
    <row r="23828" spans="2:8" x14ac:dyDescent="0.25">
      <c r="B23828" t="s">
        <v>1029</v>
      </c>
      <c r="C23828" t="s">
        <v>18</v>
      </c>
      <c r="D23828" s="2">
        <v>44131.117777777778</v>
      </c>
      <c r="E23828" t="str">
        <f t="shared" si="2383"/>
        <v>GIF</v>
      </c>
      <c r="F23828" t="str">
        <f t="shared" si="2383"/>
        <v>studying</v>
      </c>
      <c r="G23828" t="str">
        <f t="shared" si="2384"/>
        <v>neutral</v>
      </c>
      <c r="H23828">
        <f t="shared" si="2384"/>
        <v>35</v>
      </c>
    </row>
    <row r="23829" spans="2:8" x14ac:dyDescent="0.25">
      <c r="B23829" t="s">
        <v>1029</v>
      </c>
      <c r="C23829" t="s">
        <v>15</v>
      </c>
      <c r="D23829" s="2">
        <v>44283.237361111111</v>
      </c>
      <c r="E23829" t="str">
        <f t="shared" si="2383"/>
        <v>GIF</v>
      </c>
      <c r="F23829" t="str">
        <f t="shared" si="2383"/>
        <v>studying</v>
      </c>
      <c r="G23829" t="str">
        <f t="shared" si="2384"/>
        <v>positive</v>
      </c>
      <c r="H23829">
        <f t="shared" si="2384"/>
        <v>50</v>
      </c>
    </row>
    <row r="23830" spans="2:8" x14ac:dyDescent="0.25">
      <c r="B23830" t="s">
        <v>1029</v>
      </c>
      <c r="C23830" t="s">
        <v>14</v>
      </c>
      <c r="D23830" s="2">
        <v>44147.421909722223</v>
      </c>
      <c r="E23830" t="str">
        <f t="shared" si="2383"/>
        <v>GIF</v>
      </c>
      <c r="F23830" t="str">
        <f t="shared" si="2383"/>
        <v>studying</v>
      </c>
      <c r="G23830" t="str">
        <f t="shared" si="2384"/>
        <v>positive</v>
      </c>
      <c r="H23830">
        <f t="shared" si="2384"/>
        <v>72</v>
      </c>
    </row>
    <row r="23831" spans="2:8" x14ac:dyDescent="0.25">
      <c r="B23831" t="s">
        <v>1029</v>
      </c>
      <c r="C23831" t="s">
        <v>16</v>
      </c>
      <c r="D23831" s="2">
        <v>44252.063773148147</v>
      </c>
      <c r="E23831" t="str">
        <f t="shared" si="2383"/>
        <v>GIF</v>
      </c>
      <c r="F23831" t="str">
        <f t="shared" si="2383"/>
        <v>studying</v>
      </c>
      <c r="G23831" t="str">
        <f t="shared" si="2384"/>
        <v>negative</v>
      </c>
      <c r="H23831">
        <f t="shared" si="2384"/>
        <v>10</v>
      </c>
    </row>
    <row r="23832" spans="2:8" x14ac:dyDescent="0.25">
      <c r="B23832" t="s">
        <v>1029</v>
      </c>
      <c r="C23832" t="s">
        <v>5</v>
      </c>
      <c r="D23832" s="2">
        <v>44229.939942129633</v>
      </c>
      <c r="E23832" t="str">
        <f t="shared" si="2383"/>
        <v>GIF</v>
      </c>
      <c r="F23832" t="str">
        <f t="shared" si="2383"/>
        <v>studying</v>
      </c>
      <c r="G23832" t="str">
        <f t="shared" si="2384"/>
        <v>negative</v>
      </c>
      <c r="H23832">
        <f t="shared" si="2384"/>
        <v>0</v>
      </c>
    </row>
    <row r="23833" spans="2:8" x14ac:dyDescent="0.25">
      <c r="B23833" t="s">
        <v>1029</v>
      </c>
      <c r="C23833" t="s">
        <v>20</v>
      </c>
      <c r="D23833" s="2">
        <v>44094.942523148151</v>
      </c>
      <c r="E23833" t="str">
        <f t="shared" si="2383"/>
        <v>GIF</v>
      </c>
      <c r="F23833" t="str">
        <f t="shared" si="2383"/>
        <v>studying</v>
      </c>
      <c r="G23833" t="str">
        <f t="shared" si="2384"/>
        <v>negative</v>
      </c>
      <c r="H23833">
        <f t="shared" si="2384"/>
        <v>12</v>
      </c>
    </row>
    <row r="23834" spans="2:8" x14ac:dyDescent="0.25">
      <c r="B23834" t="s">
        <v>817</v>
      </c>
      <c r="C23834" t="s">
        <v>17</v>
      </c>
      <c r="D23834" s="2">
        <v>44052.708321759259</v>
      </c>
      <c r="E23834" t="str">
        <f t="shared" si="2383"/>
        <v>photo</v>
      </c>
      <c r="F23834" t="str">
        <f t="shared" si="2383"/>
        <v>dogs</v>
      </c>
      <c r="G23834" t="str">
        <f t="shared" si="2384"/>
        <v>positive</v>
      </c>
      <c r="H23834">
        <f t="shared" si="2384"/>
        <v>45</v>
      </c>
    </row>
    <row r="23835" spans="2:8" x14ac:dyDescent="0.25">
      <c r="B23835" t="s">
        <v>817</v>
      </c>
      <c r="C23835" t="s">
        <v>18</v>
      </c>
      <c r="D23835" s="2">
        <v>44211.771215277775</v>
      </c>
      <c r="E23835" t="str">
        <f t="shared" si="2383"/>
        <v>photo</v>
      </c>
      <c r="F23835" t="str">
        <f t="shared" si="2383"/>
        <v>dogs</v>
      </c>
      <c r="G23835" t="str">
        <f t="shared" si="2384"/>
        <v>neutral</v>
      </c>
      <c r="H23835">
        <f t="shared" si="2384"/>
        <v>35</v>
      </c>
    </row>
    <row r="23836" spans="2:8" x14ac:dyDescent="0.25">
      <c r="B23836" t="s">
        <v>817</v>
      </c>
      <c r="C23836" t="s">
        <v>16</v>
      </c>
      <c r="D23836" s="2">
        <v>44084.303923611114</v>
      </c>
      <c r="E23836" t="str">
        <f t="shared" si="2383"/>
        <v>photo</v>
      </c>
      <c r="F23836" t="str">
        <f t="shared" si="2383"/>
        <v>dogs</v>
      </c>
      <c r="G23836" t="str">
        <f t="shared" si="2384"/>
        <v>negative</v>
      </c>
      <c r="H23836">
        <f t="shared" si="2384"/>
        <v>10</v>
      </c>
    </row>
    <row r="23837" spans="2:8" x14ac:dyDescent="0.25">
      <c r="B23837" t="s">
        <v>817</v>
      </c>
      <c r="C23837" t="s">
        <v>19</v>
      </c>
      <c r="D23837" s="2">
        <v>44199.230925925927</v>
      </c>
      <c r="E23837" t="str">
        <f t="shared" si="2383"/>
        <v>photo</v>
      </c>
      <c r="F23837" t="str">
        <f t="shared" si="2383"/>
        <v>dogs</v>
      </c>
      <c r="G23837" t="str">
        <f t="shared" si="2384"/>
        <v>negative</v>
      </c>
      <c r="H23837">
        <f t="shared" si="2384"/>
        <v>15</v>
      </c>
    </row>
    <row r="23838" spans="2:8" x14ac:dyDescent="0.25">
      <c r="B23838" t="s">
        <v>817</v>
      </c>
      <c r="C23838" t="s">
        <v>17</v>
      </c>
      <c r="D23838" s="2">
        <v>44345.173229166663</v>
      </c>
      <c r="E23838" t="str">
        <f t="shared" si="2383"/>
        <v>photo</v>
      </c>
      <c r="F23838" t="str">
        <f t="shared" si="2383"/>
        <v>dogs</v>
      </c>
      <c r="G23838" t="str">
        <f t="shared" si="2384"/>
        <v>positive</v>
      </c>
      <c r="H23838">
        <f t="shared" si="2384"/>
        <v>45</v>
      </c>
    </row>
    <row r="23839" spans="2:8" x14ac:dyDescent="0.25">
      <c r="B23839" t="s">
        <v>817</v>
      </c>
      <c r="C23839" t="s">
        <v>13</v>
      </c>
      <c r="D23839" s="2">
        <v>44326.24628472222</v>
      </c>
      <c r="E23839" t="str">
        <f t="shared" si="2383"/>
        <v>photo</v>
      </c>
      <c r="F23839" t="str">
        <f t="shared" si="2383"/>
        <v>dogs</v>
      </c>
      <c r="G23839" t="str">
        <f t="shared" si="2384"/>
        <v>positive</v>
      </c>
      <c r="H23839">
        <f t="shared" si="2384"/>
        <v>70</v>
      </c>
    </row>
    <row r="23840" spans="2:8" x14ac:dyDescent="0.25">
      <c r="B23840" t="s">
        <v>817</v>
      </c>
      <c r="C23840" t="s">
        <v>7</v>
      </c>
      <c r="D23840" s="2">
        <v>44081.233136574076</v>
      </c>
      <c r="E23840" t="str">
        <f t="shared" si="2383"/>
        <v>photo</v>
      </c>
      <c r="F23840" t="str">
        <f t="shared" si="2383"/>
        <v>dogs</v>
      </c>
      <c r="G23840" t="str">
        <f t="shared" si="2384"/>
        <v>negative</v>
      </c>
      <c r="H23840">
        <f t="shared" si="2384"/>
        <v>5</v>
      </c>
    </row>
    <row r="23841" spans="2:8" x14ac:dyDescent="0.25">
      <c r="B23841" t="s">
        <v>817</v>
      </c>
      <c r="C23841" t="s">
        <v>12</v>
      </c>
      <c r="D23841" s="2">
        <v>44184.199907407405</v>
      </c>
      <c r="E23841" t="str">
        <f t="shared" si="2383"/>
        <v>photo</v>
      </c>
      <c r="F23841" t="str">
        <f t="shared" si="2383"/>
        <v>dogs</v>
      </c>
      <c r="G23841" t="str">
        <f t="shared" si="2384"/>
        <v>positive</v>
      </c>
      <c r="H23841">
        <f t="shared" si="2384"/>
        <v>75</v>
      </c>
    </row>
    <row r="23842" spans="2:8" x14ac:dyDescent="0.25">
      <c r="B23842" t="s">
        <v>817</v>
      </c>
      <c r="C23842" t="s">
        <v>12</v>
      </c>
      <c r="D23842" s="2">
        <v>44062.401446759257</v>
      </c>
      <c r="E23842" t="str">
        <f t="shared" si="2383"/>
        <v>photo</v>
      </c>
      <c r="F23842" t="str">
        <f t="shared" si="2383"/>
        <v>dogs</v>
      </c>
      <c r="G23842" t="str">
        <f t="shared" si="2384"/>
        <v>positive</v>
      </c>
      <c r="H23842">
        <f t="shared" si="2384"/>
        <v>75</v>
      </c>
    </row>
    <row r="23843" spans="2:8" x14ac:dyDescent="0.25">
      <c r="B23843" t="s">
        <v>817</v>
      </c>
      <c r="C23843" t="s">
        <v>9</v>
      </c>
      <c r="D23843" s="2">
        <v>44053.025347222225</v>
      </c>
      <c r="E23843" t="str">
        <f t="shared" si="2383"/>
        <v>photo</v>
      </c>
      <c r="F23843" t="str">
        <f t="shared" si="2383"/>
        <v>dogs</v>
      </c>
      <c r="G23843" t="str">
        <f t="shared" si="2384"/>
        <v>neutral</v>
      </c>
      <c r="H23843">
        <f t="shared" si="2384"/>
        <v>20</v>
      </c>
    </row>
    <row r="23844" spans="2:8" x14ac:dyDescent="0.25">
      <c r="B23844" t="s">
        <v>817</v>
      </c>
      <c r="C23844" t="s">
        <v>9</v>
      </c>
      <c r="D23844" s="2">
        <v>44013.977372685185</v>
      </c>
      <c r="E23844" t="str">
        <f t="shared" ref="E23844:F23863" si="2385">VLOOKUP($B23844,content_details,E$2,FALSE)</f>
        <v>photo</v>
      </c>
      <c r="F23844" t="str">
        <f t="shared" si="2385"/>
        <v>dogs</v>
      </c>
      <c r="G23844" t="str">
        <f t="shared" ref="G23844:H23863" si="2386">VLOOKUP($C23844,reactionScore_table,G$2,FALSE)</f>
        <v>neutral</v>
      </c>
      <c r="H23844">
        <f t="shared" si="2386"/>
        <v>20</v>
      </c>
    </row>
    <row r="23845" spans="2:8" x14ac:dyDescent="0.25">
      <c r="B23845" t="s">
        <v>817</v>
      </c>
      <c r="C23845" t="s">
        <v>19</v>
      </c>
      <c r="D23845" s="2">
        <v>44205.03670138889</v>
      </c>
      <c r="E23845" t="str">
        <f t="shared" si="2385"/>
        <v>photo</v>
      </c>
      <c r="F23845" t="str">
        <f t="shared" si="2385"/>
        <v>dogs</v>
      </c>
      <c r="G23845" t="str">
        <f t="shared" si="2386"/>
        <v>negative</v>
      </c>
      <c r="H23845">
        <f t="shared" si="2386"/>
        <v>15</v>
      </c>
    </row>
    <row r="23846" spans="2:8" x14ac:dyDescent="0.25">
      <c r="B23846" t="s">
        <v>817</v>
      </c>
      <c r="C23846" t="s">
        <v>18</v>
      </c>
      <c r="D23846" s="2">
        <v>44345.970729166664</v>
      </c>
      <c r="E23846" t="str">
        <f t="shared" si="2385"/>
        <v>photo</v>
      </c>
      <c r="F23846" t="str">
        <f t="shared" si="2385"/>
        <v>dogs</v>
      </c>
      <c r="G23846" t="str">
        <f t="shared" si="2386"/>
        <v>neutral</v>
      </c>
      <c r="H23846">
        <f t="shared" si="2386"/>
        <v>35</v>
      </c>
    </row>
    <row r="23847" spans="2:8" x14ac:dyDescent="0.25">
      <c r="B23847" t="s">
        <v>817</v>
      </c>
      <c r="C23847" t="s">
        <v>4</v>
      </c>
      <c r="D23847" s="2">
        <v>44353.772233796299</v>
      </c>
      <c r="E23847" t="str">
        <f t="shared" si="2385"/>
        <v>photo</v>
      </c>
      <c r="F23847" t="str">
        <f t="shared" si="2385"/>
        <v>dogs</v>
      </c>
      <c r="G23847" t="str">
        <f t="shared" si="2386"/>
        <v>positive</v>
      </c>
      <c r="H23847">
        <f t="shared" si="2386"/>
        <v>70</v>
      </c>
    </row>
    <row r="23848" spans="2:8" x14ac:dyDescent="0.25">
      <c r="B23848" t="s">
        <v>817</v>
      </c>
      <c r="C23848" t="s">
        <v>4</v>
      </c>
      <c r="D23848" s="2">
        <v>44035.478668981479</v>
      </c>
      <c r="E23848" t="str">
        <f t="shared" si="2385"/>
        <v>photo</v>
      </c>
      <c r="F23848" t="str">
        <f t="shared" si="2385"/>
        <v>dogs</v>
      </c>
      <c r="G23848" t="str">
        <f t="shared" si="2386"/>
        <v>positive</v>
      </c>
      <c r="H23848">
        <f t="shared" si="2386"/>
        <v>70</v>
      </c>
    </row>
    <row r="23849" spans="2:8" x14ac:dyDescent="0.25">
      <c r="B23849" t="s">
        <v>817</v>
      </c>
      <c r="C23849" t="s">
        <v>18</v>
      </c>
      <c r="D23849" s="2">
        <v>44234.535509259258</v>
      </c>
      <c r="E23849" t="str">
        <f t="shared" si="2385"/>
        <v>photo</v>
      </c>
      <c r="F23849" t="str">
        <f t="shared" si="2385"/>
        <v>dogs</v>
      </c>
      <c r="G23849" t="str">
        <f t="shared" si="2386"/>
        <v>neutral</v>
      </c>
      <c r="H23849">
        <f t="shared" si="2386"/>
        <v>35</v>
      </c>
    </row>
    <row r="23850" spans="2:8" x14ac:dyDescent="0.25">
      <c r="B23850" t="s">
        <v>817</v>
      </c>
      <c r="C23850" t="s">
        <v>14</v>
      </c>
      <c r="D23850" s="2">
        <v>44241.727094907408</v>
      </c>
      <c r="E23850" t="str">
        <f t="shared" si="2385"/>
        <v>photo</v>
      </c>
      <c r="F23850" t="str">
        <f t="shared" si="2385"/>
        <v>dogs</v>
      </c>
      <c r="G23850" t="str">
        <f t="shared" si="2386"/>
        <v>positive</v>
      </c>
      <c r="H23850">
        <f t="shared" si="2386"/>
        <v>72</v>
      </c>
    </row>
    <row r="23851" spans="2:8" x14ac:dyDescent="0.25">
      <c r="B23851" t="s">
        <v>817</v>
      </c>
      <c r="C23851" t="s">
        <v>12</v>
      </c>
      <c r="D23851" s="2">
        <v>44166.362256944441</v>
      </c>
      <c r="E23851" t="str">
        <f t="shared" si="2385"/>
        <v>photo</v>
      </c>
      <c r="F23851" t="str">
        <f t="shared" si="2385"/>
        <v>dogs</v>
      </c>
      <c r="G23851" t="str">
        <f t="shared" si="2386"/>
        <v>positive</v>
      </c>
      <c r="H23851">
        <f t="shared" si="2386"/>
        <v>75</v>
      </c>
    </row>
    <row r="23852" spans="2:8" x14ac:dyDescent="0.25">
      <c r="B23852" t="s">
        <v>817</v>
      </c>
      <c r="C23852" t="s">
        <v>12</v>
      </c>
      <c r="D23852" s="2">
        <v>44268.503865740742</v>
      </c>
      <c r="E23852" t="str">
        <f t="shared" si="2385"/>
        <v>photo</v>
      </c>
      <c r="F23852" t="str">
        <f t="shared" si="2385"/>
        <v>dogs</v>
      </c>
      <c r="G23852" t="str">
        <f t="shared" si="2386"/>
        <v>positive</v>
      </c>
      <c r="H23852">
        <f t="shared" si="2386"/>
        <v>75</v>
      </c>
    </row>
    <row r="23853" spans="2:8" x14ac:dyDescent="0.25">
      <c r="B23853" t="s">
        <v>817</v>
      </c>
      <c r="C23853" t="s">
        <v>5</v>
      </c>
      <c r="D23853" s="2">
        <v>44275.92796296296</v>
      </c>
      <c r="E23853" t="str">
        <f t="shared" si="2385"/>
        <v>photo</v>
      </c>
      <c r="F23853" t="str">
        <f t="shared" si="2385"/>
        <v>dogs</v>
      </c>
      <c r="G23853" t="str">
        <f t="shared" si="2386"/>
        <v>negative</v>
      </c>
      <c r="H23853">
        <f t="shared" si="2386"/>
        <v>0</v>
      </c>
    </row>
    <row r="23854" spans="2:8" x14ac:dyDescent="0.25">
      <c r="B23854" t="s">
        <v>817</v>
      </c>
      <c r="C23854" t="s">
        <v>5</v>
      </c>
      <c r="D23854" s="2">
        <v>44205.669444444444</v>
      </c>
      <c r="E23854" t="str">
        <f t="shared" si="2385"/>
        <v>photo</v>
      </c>
      <c r="F23854" t="str">
        <f t="shared" si="2385"/>
        <v>dogs</v>
      </c>
      <c r="G23854" t="str">
        <f t="shared" si="2386"/>
        <v>negative</v>
      </c>
      <c r="H23854">
        <f t="shared" si="2386"/>
        <v>0</v>
      </c>
    </row>
    <row r="23855" spans="2:8" x14ac:dyDescent="0.25">
      <c r="B23855" t="s">
        <v>819</v>
      </c>
      <c r="C23855" t="s">
        <v>15</v>
      </c>
      <c r="D23855" s="2">
        <v>44132.402789351851</v>
      </c>
      <c r="E23855" t="str">
        <f t="shared" si="2385"/>
        <v>photo</v>
      </c>
      <c r="F23855" t="str">
        <f t="shared" si="2385"/>
        <v>veganism</v>
      </c>
      <c r="G23855" t="str">
        <f t="shared" si="2386"/>
        <v>positive</v>
      </c>
      <c r="H23855">
        <f t="shared" si="2386"/>
        <v>50</v>
      </c>
    </row>
    <row r="23856" spans="2:8" x14ac:dyDescent="0.25">
      <c r="B23856" t="s">
        <v>819</v>
      </c>
      <c r="C23856" t="s">
        <v>13</v>
      </c>
      <c r="D23856" s="2">
        <v>44303.107928240737</v>
      </c>
      <c r="E23856" t="str">
        <f t="shared" si="2385"/>
        <v>photo</v>
      </c>
      <c r="F23856" t="str">
        <f t="shared" si="2385"/>
        <v>veganism</v>
      </c>
      <c r="G23856" t="str">
        <f t="shared" si="2386"/>
        <v>positive</v>
      </c>
      <c r="H23856">
        <f t="shared" si="2386"/>
        <v>70</v>
      </c>
    </row>
    <row r="23857" spans="2:8" x14ac:dyDescent="0.25">
      <c r="B23857" t="s">
        <v>819</v>
      </c>
      <c r="C23857" t="s">
        <v>12</v>
      </c>
      <c r="D23857" s="2">
        <v>44333.128379629627</v>
      </c>
      <c r="E23857" t="str">
        <f t="shared" si="2385"/>
        <v>photo</v>
      </c>
      <c r="F23857" t="str">
        <f t="shared" si="2385"/>
        <v>veganism</v>
      </c>
      <c r="G23857" t="str">
        <f t="shared" si="2386"/>
        <v>positive</v>
      </c>
      <c r="H23857">
        <f t="shared" si="2386"/>
        <v>75</v>
      </c>
    </row>
    <row r="23858" spans="2:8" x14ac:dyDescent="0.25">
      <c r="B23858" t="s">
        <v>819</v>
      </c>
      <c r="C23858" t="s">
        <v>12</v>
      </c>
      <c r="D23858" s="2">
        <v>44086.011793981481</v>
      </c>
      <c r="E23858" t="str">
        <f t="shared" si="2385"/>
        <v>photo</v>
      </c>
      <c r="F23858" t="str">
        <f t="shared" si="2385"/>
        <v>veganism</v>
      </c>
      <c r="G23858" t="str">
        <f t="shared" si="2386"/>
        <v>positive</v>
      </c>
      <c r="H23858">
        <f t="shared" si="2386"/>
        <v>75</v>
      </c>
    </row>
    <row r="23859" spans="2:8" x14ac:dyDescent="0.25">
      <c r="B23859" t="s">
        <v>819</v>
      </c>
      <c r="C23859" t="s">
        <v>4</v>
      </c>
      <c r="D23859" s="2">
        <v>44217.794421296298</v>
      </c>
      <c r="E23859" t="str">
        <f t="shared" si="2385"/>
        <v>photo</v>
      </c>
      <c r="F23859" t="str">
        <f t="shared" si="2385"/>
        <v>veganism</v>
      </c>
      <c r="G23859" t="str">
        <f t="shared" si="2386"/>
        <v>positive</v>
      </c>
      <c r="H23859">
        <f t="shared" si="2386"/>
        <v>70</v>
      </c>
    </row>
    <row r="23860" spans="2:8" x14ac:dyDescent="0.25">
      <c r="B23860" t="s">
        <v>819</v>
      </c>
      <c r="C23860" t="s">
        <v>7</v>
      </c>
      <c r="D23860" s="2">
        <v>44331.028032407405</v>
      </c>
      <c r="E23860" t="str">
        <f t="shared" si="2385"/>
        <v>photo</v>
      </c>
      <c r="F23860" t="str">
        <f t="shared" si="2385"/>
        <v>veganism</v>
      </c>
      <c r="G23860" t="str">
        <f t="shared" si="2386"/>
        <v>negative</v>
      </c>
      <c r="H23860">
        <f t="shared" si="2386"/>
        <v>5</v>
      </c>
    </row>
    <row r="23861" spans="2:8" x14ac:dyDescent="0.25">
      <c r="B23861" t="s">
        <v>819</v>
      </c>
      <c r="C23861" t="s">
        <v>15</v>
      </c>
      <c r="D23861" s="2">
        <v>44308.945127314815</v>
      </c>
      <c r="E23861" t="str">
        <f t="shared" si="2385"/>
        <v>photo</v>
      </c>
      <c r="F23861" t="str">
        <f t="shared" si="2385"/>
        <v>veganism</v>
      </c>
      <c r="G23861" t="str">
        <f t="shared" si="2386"/>
        <v>positive</v>
      </c>
      <c r="H23861">
        <f t="shared" si="2386"/>
        <v>50</v>
      </c>
    </row>
    <row r="23862" spans="2:8" x14ac:dyDescent="0.25">
      <c r="B23862" t="s">
        <v>819</v>
      </c>
      <c r="C23862" t="s">
        <v>11</v>
      </c>
      <c r="D23862" s="2">
        <v>44152.25277777778</v>
      </c>
      <c r="E23862" t="str">
        <f t="shared" si="2385"/>
        <v>photo</v>
      </c>
      <c r="F23862" t="str">
        <f t="shared" si="2385"/>
        <v>veganism</v>
      </c>
      <c r="G23862" t="str">
        <f t="shared" si="2386"/>
        <v>positive</v>
      </c>
      <c r="H23862">
        <f t="shared" si="2386"/>
        <v>65</v>
      </c>
    </row>
    <row r="23863" spans="2:8" x14ac:dyDescent="0.25">
      <c r="B23863" t="s">
        <v>819</v>
      </c>
      <c r="C23863" t="s">
        <v>5</v>
      </c>
      <c r="D23863" s="2">
        <v>44081.306863425925</v>
      </c>
      <c r="E23863" t="str">
        <f t="shared" si="2385"/>
        <v>photo</v>
      </c>
      <c r="F23863" t="str">
        <f t="shared" si="2385"/>
        <v>veganism</v>
      </c>
      <c r="G23863" t="str">
        <f t="shared" si="2386"/>
        <v>negative</v>
      </c>
      <c r="H23863">
        <f t="shared" si="2386"/>
        <v>0</v>
      </c>
    </row>
    <row r="23864" spans="2:8" x14ac:dyDescent="0.25">
      <c r="B23864" t="s">
        <v>819</v>
      </c>
      <c r="C23864" t="s">
        <v>18</v>
      </c>
      <c r="D23864" s="2">
        <v>44178.14916666667</v>
      </c>
      <c r="E23864" t="str">
        <f t="shared" ref="E23864:F23883" si="2387">VLOOKUP($B23864,content_details,E$2,FALSE)</f>
        <v>photo</v>
      </c>
      <c r="F23864" t="str">
        <f t="shared" si="2387"/>
        <v>veganism</v>
      </c>
      <c r="G23864" t="str">
        <f t="shared" ref="G23864:H23883" si="2388">VLOOKUP($C23864,reactionScore_table,G$2,FALSE)</f>
        <v>neutral</v>
      </c>
      <c r="H23864">
        <f t="shared" si="2388"/>
        <v>35</v>
      </c>
    </row>
    <row r="23865" spans="2:8" x14ac:dyDescent="0.25">
      <c r="B23865" t="s">
        <v>819</v>
      </c>
      <c r="C23865" t="s">
        <v>17</v>
      </c>
      <c r="D23865" s="2">
        <v>44002.258472222224</v>
      </c>
      <c r="E23865" t="str">
        <f t="shared" si="2387"/>
        <v>photo</v>
      </c>
      <c r="F23865" t="str">
        <f t="shared" si="2387"/>
        <v>veganism</v>
      </c>
      <c r="G23865" t="str">
        <f t="shared" si="2388"/>
        <v>positive</v>
      </c>
      <c r="H23865">
        <f t="shared" si="2388"/>
        <v>45</v>
      </c>
    </row>
    <row r="23866" spans="2:8" x14ac:dyDescent="0.25">
      <c r="B23866" t="s">
        <v>820</v>
      </c>
      <c r="C23866" t="s">
        <v>12</v>
      </c>
      <c r="D23866" s="2">
        <v>44147.313726851855</v>
      </c>
      <c r="E23866" t="str">
        <f t="shared" si="2387"/>
        <v>GIF</v>
      </c>
      <c r="F23866" t="str">
        <f t="shared" si="2387"/>
        <v>animals</v>
      </c>
      <c r="G23866" t="str">
        <f t="shared" si="2388"/>
        <v>positive</v>
      </c>
      <c r="H23866">
        <f t="shared" si="2388"/>
        <v>75</v>
      </c>
    </row>
    <row r="23867" spans="2:8" x14ac:dyDescent="0.25">
      <c r="B23867" t="s">
        <v>820</v>
      </c>
      <c r="C23867" t="s">
        <v>20</v>
      </c>
      <c r="D23867" s="2">
        <v>44040.107997685183</v>
      </c>
      <c r="E23867" t="str">
        <f t="shared" si="2387"/>
        <v>GIF</v>
      </c>
      <c r="F23867" t="str">
        <f t="shared" si="2387"/>
        <v>animals</v>
      </c>
      <c r="G23867" t="str">
        <f t="shared" si="2388"/>
        <v>negative</v>
      </c>
      <c r="H23867">
        <f t="shared" si="2388"/>
        <v>12</v>
      </c>
    </row>
    <row r="23868" spans="2:8" x14ac:dyDescent="0.25">
      <c r="B23868" t="s">
        <v>820</v>
      </c>
      <c r="C23868" t="s">
        <v>12</v>
      </c>
      <c r="D23868" s="2">
        <v>44118.080185185187</v>
      </c>
      <c r="E23868" t="str">
        <f t="shared" si="2387"/>
        <v>GIF</v>
      </c>
      <c r="F23868" t="str">
        <f t="shared" si="2387"/>
        <v>animals</v>
      </c>
      <c r="G23868" t="str">
        <f t="shared" si="2388"/>
        <v>positive</v>
      </c>
      <c r="H23868">
        <f t="shared" si="2388"/>
        <v>75</v>
      </c>
    </row>
    <row r="23869" spans="2:8" x14ac:dyDescent="0.25">
      <c r="B23869" t="s">
        <v>820</v>
      </c>
      <c r="C23869" t="s">
        <v>8</v>
      </c>
      <c r="D23869" s="2">
        <v>44354.855914351851</v>
      </c>
      <c r="E23869" t="str">
        <f t="shared" si="2387"/>
        <v>GIF</v>
      </c>
      <c r="F23869" t="str">
        <f t="shared" si="2387"/>
        <v>animals</v>
      </c>
      <c r="G23869" t="str">
        <f t="shared" si="2388"/>
        <v>positive</v>
      </c>
      <c r="H23869">
        <f t="shared" si="2388"/>
        <v>30</v>
      </c>
    </row>
    <row r="23870" spans="2:8" x14ac:dyDescent="0.25">
      <c r="B23870" t="s">
        <v>820</v>
      </c>
      <c r="C23870" t="s">
        <v>5</v>
      </c>
      <c r="D23870" s="2">
        <v>44159.161932870367</v>
      </c>
      <c r="E23870" t="str">
        <f t="shared" si="2387"/>
        <v>GIF</v>
      </c>
      <c r="F23870" t="str">
        <f t="shared" si="2387"/>
        <v>animals</v>
      </c>
      <c r="G23870" t="str">
        <f t="shared" si="2388"/>
        <v>negative</v>
      </c>
      <c r="H23870">
        <f t="shared" si="2388"/>
        <v>0</v>
      </c>
    </row>
    <row r="23871" spans="2:8" x14ac:dyDescent="0.25">
      <c r="B23871" t="s">
        <v>820</v>
      </c>
      <c r="C23871" t="s">
        <v>8</v>
      </c>
      <c r="D23871" s="2">
        <v>44097.023136574076</v>
      </c>
      <c r="E23871" t="str">
        <f t="shared" si="2387"/>
        <v>GIF</v>
      </c>
      <c r="F23871" t="str">
        <f t="shared" si="2387"/>
        <v>animals</v>
      </c>
      <c r="G23871" t="str">
        <f t="shared" si="2388"/>
        <v>positive</v>
      </c>
      <c r="H23871">
        <f t="shared" si="2388"/>
        <v>30</v>
      </c>
    </row>
    <row r="23872" spans="2:8" x14ac:dyDescent="0.25">
      <c r="B23872" t="s">
        <v>820</v>
      </c>
      <c r="C23872" t="s">
        <v>20</v>
      </c>
      <c r="D23872" s="2">
        <v>44135.687673611108</v>
      </c>
      <c r="E23872" t="str">
        <f t="shared" si="2387"/>
        <v>GIF</v>
      </c>
      <c r="F23872" t="str">
        <f t="shared" si="2387"/>
        <v>animals</v>
      </c>
      <c r="G23872" t="str">
        <f t="shared" si="2388"/>
        <v>negative</v>
      </c>
      <c r="H23872">
        <f t="shared" si="2388"/>
        <v>12</v>
      </c>
    </row>
    <row r="23873" spans="2:8" x14ac:dyDescent="0.25">
      <c r="B23873" t="s">
        <v>820</v>
      </c>
      <c r="C23873" t="s">
        <v>4</v>
      </c>
      <c r="D23873" s="2">
        <v>44194.306041666663</v>
      </c>
      <c r="E23873" t="str">
        <f t="shared" si="2387"/>
        <v>GIF</v>
      </c>
      <c r="F23873" t="str">
        <f t="shared" si="2387"/>
        <v>animals</v>
      </c>
      <c r="G23873" t="str">
        <f t="shared" si="2388"/>
        <v>positive</v>
      </c>
      <c r="H23873">
        <f t="shared" si="2388"/>
        <v>70</v>
      </c>
    </row>
    <row r="23874" spans="2:8" x14ac:dyDescent="0.25">
      <c r="B23874" t="s">
        <v>820</v>
      </c>
      <c r="C23874" t="s">
        <v>7</v>
      </c>
      <c r="D23874" s="2">
        <v>44169.74559027778</v>
      </c>
      <c r="E23874" t="str">
        <f t="shared" si="2387"/>
        <v>GIF</v>
      </c>
      <c r="F23874" t="str">
        <f t="shared" si="2387"/>
        <v>animals</v>
      </c>
      <c r="G23874" t="str">
        <f t="shared" si="2388"/>
        <v>negative</v>
      </c>
      <c r="H23874">
        <f t="shared" si="2388"/>
        <v>5</v>
      </c>
    </row>
    <row r="23875" spans="2:8" x14ac:dyDescent="0.25">
      <c r="B23875" t="s">
        <v>820</v>
      </c>
      <c r="C23875" t="s">
        <v>14</v>
      </c>
      <c r="D23875" s="2">
        <v>44276.810949074075</v>
      </c>
      <c r="E23875" t="str">
        <f t="shared" si="2387"/>
        <v>GIF</v>
      </c>
      <c r="F23875" t="str">
        <f t="shared" si="2387"/>
        <v>animals</v>
      </c>
      <c r="G23875" t="str">
        <f t="shared" si="2388"/>
        <v>positive</v>
      </c>
      <c r="H23875">
        <f t="shared" si="2388"/>
        <v>72</v>
      </c>
    </row>
    <row r="23876" spans="2:8" x14ac:dyDescent="0.25">
      <c r="B23876" t="s">
        <v>820</v>
      </c>
      <c r="C23876" t="s">
        <v>8</v>
      </c>
      <c r="D23876" s="2">
        <v>44068.152222222219</v>
      </c>
      <c r="E23876" t="str">
        <f t="shared" si="2387"/>
        <v>GIF</v>
      </c>
      <c r="F23876" t="str">
        <f t="shared" si="2387"/>
        <v>animals</v>
      </c>
      <c r="G23876" t="str">
        <f t="shared" si="2388"/>
        <v>positive</v>
      </c>
      <c r="H23876">
        <f t="shared" si="2388"/>
        <v>30</v>
      </c>
    </row>
    <row r="23877" spans="2:8" x14ac:dyDescent="0.25">
      <c r="B23877" t="s">
        <v>820</v>
      </c>
      <c r="C23877" t="s">
        <v>19</v>
      </c>
      <c r="D23877" s="2">
        <v>44230.023263888892</v>
      </c>
      <c r="E23877" t="str">
        <f t="shared" si="2387"/>
        <v>GIF</v>
      </c>
      <c r="F23877" t="str">
        <f t="shared" si="2387"/>
        <v>animals</v>
      </c>
      <c r="G23877" t="str">
        <f t="shared" si="2388"/>
        <v>negative</v>
      </c>
      <c r="H23877">
        <f t="shared" si="2388"/>
        <v>15</v>
      </c>
    </row>
    <row r="23878" spans="2:8" x14ac:dyDescent="0.25">
      <c r="B23878" t="s">
        <v>820</v>
      </c>
      <c r="C23878" t="s">
        <v>16</v>
      </c>
      <c r="D23878" s="2">
        <v>44203.019953703704</v>
      </c>
      <c r="E23878" t="str">
        <f t="shared" si="2387"/>
        <v>GIF</v>
      </c>
      <c r="F23878" t="str">
        <f t="shared" si="2387"/>
        <v>animals</v>
      </c>
      <c r="G23878" t="str">
        <f t="shared" si="2388"/>
        <v>negative</v>
      </c>
      <c r="H23878">
        <f t="shared" si="2388"/>
        <v>10</v>
      </c>
    </row>
    <row r="23879" spans="2:8" x14ac:dyDescent="0.25">
      <c r="B23879" t="s">
        <v>820</v>
      </c>
      <c r="C23879" t="s">
        <v>7</v>
      </c>
      <c r="D23879" s="2">
        <v>44116.147430555553</v>
      </c>
      <c r="E23879" t="str">
        <f t="shared" si="2387"/>
        <v>GIF</v>
      </c>
      <c r="F23879" t="str">
        <f t="shared" si="2387"/>
        <v>animals</v>
      </c>
      <c r="G23879" t="str">
        <f t="shared" si="2388"/>
        <v>negative</v>
      </c>
      <c r="H23879">
        <f t="shared" si="2388"/>
        <v>5</v>
      </c>
    </row>
    <row r="23880" spans="2:8" x14ac:dyDescent="0.25">
      <c r="B23880" t="s">
        <v>820</v>
      </c>
      <c r="C23880" t="s">
        <v>12</v>
      </c>
      <c r="D23880" s="2">
        <v>44045.258761574078</v>
      </c>
      <c r="E23880" t="str">
        <f t="shared" si="2387"/>
        <v>GIF</v>
      </c>
      <c r="F23880" t="str">
        <f t="shared" si="2387"/>
        <v>animals</v>
      </c>
      <c r="G23880" t="str">
        <f t="shared" si="2388"/>
        <v>positive</v>
      </c>
      <c r="H23880">
        <f t="shared" si="2388"/>
        <v>75</v>
      </c>
    </row>
    <row r="23881" spans="2:8" x14ac:dyDescent="0.25">
      <c r="B23881" t="s">
        <v>820</v>
      </c>
      <c r="C23881" t="s">
        <v>17</v>
      </c>
      <c r="D23881" s="2">
        <v>44359.995462962965</v>
      </c>
      <c r="E23881" t="str">
        <f t="shared" si="2387"/>
        <v>GIF</v>
      </c>
      <c r="F23881" t="str">
        <f t="shared" si="2387"/>
        <v>animals</v>
      </c>
      <c r="G23881" t="str">
        <f t="shared" si="2388"/>
        <v>positive</v>
      </c>
      <c r="H23881">
        <f t="shared" si="2388"/>
        <v>45</v>
      </c>
    </row>
    <row r="23882" spans="2:8" x14ac:dyDescent="0.25">
      <c r="B23882" t="s">
        <v>820</v>
      </c>
      <c r="C23882" t="s">
        <v>20</v>
      </c>
      <c r="D23882" s="2">
        <v>44327.012754629628</v>
      </c>
      <c r="E23882" t="str">
        <f t="shared" si="2387"/>
        <v>GIF</v>
      </c>
      <c r="F23882" t="str">
        <f t="shared" si="2387"/>
        <v>animals</v>
      </c>
      <c r="G23882" t="str">
        <f t="shared" si="2388"/>
        <v>negative</v>
      </c>
      <c r="H23882">
        <f t="shared" si="2388"/>
        <v>12</v>
      </c>
    </row>
    <row r="23883" spans="2:8" x14ac:dyDescent="0.25">
      <c r="B23883" t="s">
        <v>1030</v>
      </c>
      <c r="C23883" t="s">
        <v>20</v>
      </c>
      <c r="D23883" s="2">
        <v>44267.065648148149</v>
      </c>
      <c r="E23883" t="str">
        <f t="shared" si="2387"/>
        <v>GIF</v>
      </c>
      <c r="F23883" t="str">
        <f t="shared" si="2387"/>
        <v>cooking</v>
      </c>
      <c r="G23883" t="str">
        <f t="shared" si="2388"/>
        <v>negative</v>
      </c>
      <c r="H23883">
        <f t="shared" si="2388"/>
        <v>12</v>
      </c>
    </row>
    <row r="23884" spans="2:8" x14ac:dyDescent="0.25">
      <c r="B23884" t="s">
        <v>1030</v>
      </c>
      <c r="C23884" t="s">
        <v>2</v>
      </c>
      <c r="D23884" s="2">
        <v>44097.210590277777</v>
      </c>
      <c r="E23884" t="str">
        <f t="shared" ref="E23884:F23903" si="2389">VLOOKUP($B23884,content_details,E$2,FALSE)</f>
        <v>GIF</v>
      </c>
      <c r="F23884" t="str">
        <f t="shared" si="2389"/>
        <v>cooking</v>
      </c>
      <c r="G23884" t="str">
        <f t="shared" ref="G23884:H23903" si="2390">VLOOKUP($C23884,reactionScore_table,G$2,FALSE)</f>
        <v>positive</v>
      </c>
      <c r="H23884">
        <f t="shared" si="2390"/>
        <v>60</v>
      </c>
    </row>
    <row r="23885" spans="2:8" x14ac:dyDescent="0.25">
      <c r="B23885" t="s">
        <v>1030</v>
      </c>
      <c r="C23885" t="s">
        <v>17</v>
      </c>
      <c r="D23885" s="2">
        <v>44196.081226851849</v>
      </c>
      <c r="E23885" t="str">
        <f t="shared" si="2389"/>
        <v>GIF</v>
      </c>
      <c r="F23885" t="str">
        <f t="shared" si="2389"/>
        <v>cooking</v>
      </c>
      <c r="G23885" t="str">
        <f t="shared" si="2390"/>
        <v>positive</v>
      </c>
      <c r="H23885">
        <f t="shared" si="2390"/>
        <v>45</v>
      </c>
    </row>
    <row r="23886" spans="2:8" x14ac:dyDescent="0.25">
      <c r="B23886" t="s">
        <v>1030</v>
      </c>
      <c r="C23886" t="s">
        <v>16</v>
      </c>
      <c r="D23886" s="2">
        <v>44350.41920138889</v>
      </c>
      <c r="E23886" t="str">
        <f t="shared" si="2389"/>
        <v>GIF</v>
      </c>
      <c r="F23886" t="str">
        <f t="shared" si="2389"/>
        <v>cooking</v>
      </c>
      <c r="G23886" t="str">
        <f t="shared" si="2390"/>
        <v>negative</v>
      </c>
      <c r="H23886">
        <f t="shared" si="2390"/>
        <v>10</v>
      </c>
    </row>
    <row r="23887" spans="2:8" x14ac:dyDescent="0.25">
      <c r="B23887" t="s">
        <v>1030</v>
      </c>
      <c r="C23887" t="s">
        <v>7</v>
      </c>
      <c r="D23887" s="2">
        <v>44098.005335648151</v>
      </c>
      <c r="E23887" t="str">
        <f t="shared" si="2389"/>
        <v>GIF</v>
      </c>
      <c r="F23887" t="str">
        <f t="shared" si="2389"/>
        <v>cooking</v>
      </c>
      <c r="G23887" t="str">
        <f t="shared" si="2390"/>
        <v>negative</v>
      </c>
      <c r="H23887">
        <f t="shared" si="2390"/>
        <v>5</v>
      </c>
    </row>
    <row r="23888" spans="2:8" x14ac:dyDescent="0.25">
      <c r="B23888" t="s">
        <v>1030</v>
      </c>
      <c r="C23888" t="s">
        <v>5</v>
      </c>
      <c r="D23888" s="2">
        <v>44344.716400462959</v>
      </c>
      <c r="E23888" t="str">
        <f t="shared" si="2389"/>
        <v>GIF</v>
      </c>
      <c r="F23888" t="str">
        <f t="shared" si="2389"/>
        <v>cooking</v>
      </c>
      <c r="G23888" t="str">
        <f t="shared" si="2390"/>
        <v>negative</v>
      </c>
      <c r="H23888">
        <f t="shared" si="2390"/>
        <v>0</v>
      </c>
    </row>
    <row r="23889" spans="2:8" x14ac:dyDescent="0.25">
      <c r="B23889" t="s">
        <v>1030</v>
      </c>
      <c r="C23889" t="s">
        <v>2</v>
      </c>
      <c r="D23889" s="2">
        <v>44164.73064814815</v>
      </c>
      <c r="E23889" t="str">
        <f t="shared" si="2389"/>
        <v>GIF</v>
      </c>
      <c r="F23889" t="str">
        <f t="shared" si="2389"/>
        <v>cooking</v>
      </c>
      <c r="G23889" t="str">
        <f t="shared" si="2390"/>
        <v>positive</v>
      </c>
      <c r="H23889">
        <f t="shared" si="2390"/>
        <v>60</v>
      </c>
    </row>
    <row r="23890" spans="2:8" x14ac:dyDescent="0.25">
      <c r="B23890" t="s">
        <v>1030</v>
      </c>
      <c r="C23890" t="s">
        <v>16</v>
      </c>
      <c r="D23890" s="2">
        <v>44171.216284722221</v>
      </c>
      <c r="E23890" t="str">
        <f t="shared" si="2389"/>
        <v>GIF</v>
      </c>
      <c r="F23890" t="str">
        <f t="shared" si="2389"/>
        <v>cooking</v>
      </c>
      <c r="G23890" t="str">
        <f t="shared" si="2390"/>
        <v>negative</v>
      </c>
      <c r="H23890">
        <f t="shared" si="2390"/>
        <v>10</v>
      </c>
    </row>
    <row r="23891" spans="2:8" x14ac:dyDescent="0.25">
      <c r="B23891" t="s">
        <v>1030</v>
      </c>
      <c r="C23891" t="s">
        <v>19</v>
      </c>
      <c r="D23891" s="2">
        <v>44248.976435185185</v>
      </c>
      <c r="E23891" t="str">
        <f t="shared" si="2389"/>
        <v>GIF</v>
      </c>
      <c r="F23891" t="str">
        <f t="shared" si="2389"/>
        <v>cooking</v>
      </c>
      <c r="G23891" t="str">
        <f t="shared" si="2390"/>
        <v>negative</v>
      </c>
      <c r="H23891">
        <f t="shared" si="2390"/>
        <v>15</v>
      </c>
    </row>
    <row r="23892" spans="2:8" x14ac:dyDescent="0.25">
      <c r="B23892" t="s">
        <v>1030</v>
      </c>
      <c r="C23892" t="s">
        <v>16</v>
      </c>
      <c r="D23892" s="2">
        <v>44329.311562499999</v>
      </c>
      <c r="E23892" t="str">
        <f t="shared" si="2389"/>
        <v>GIF</v>
      </c>
      <c r="F23892" t="str">
        <f t="shared" si="2389"/>
        <v>cooking</v>
      </c>
      <c r="G23892" t="str">
        <f t="shared" si="2390"/>
        <v>negative</v>
      </c>
      <c r="H23892">
        <f t="shared" si="2390"/>
        <v>10</v>
      </c>
    </row>
    <row r="23893" spans="2:8" x14ac:dyDescent="0.25">
      <c r="B23893" t="s">
        <v>1030</v>
      </c>
      <c r="C23893" t="s">
        <v>15</v>
      </c>
      <c r="D23893" s="2">
        <v>44087.023576388892</v>
      </c>
      <c r="E23893" t="str">
        <f t="shared" si="2389"/>
        <v>GIF</v>
      </c>
      <c r="F23893" t="str">
        <f t="shared" si="2389"/>
        <v>cooking</v>
      </c>
      <c r="G23893" t="str">
        <f t="shared" si="2390"/>
        <v>positive</v>
      </c>
      <c r="H23893">
        <f t="shared" si="2390"/>
        <v>50</v>
      </c>
    </row>
    <row r="23894" spans="2:8" x14ac:dyDescent="0.25">
      <c r="B23894" t="s">
        <v>1030</v>
      </c>
      <c r="C23894" t="s">
        <v>13</v>
      </c>
      <c r="D23894" s="2">
        <v>44053.028981481482</v>
      </c>
      <c r="E23894" t="str">
        <f t="shared" si="2389"/>
        <v>GIF</v>
      </c>
      <c r="F23894" t="str">
        <f t="shared" si="2389"/>
        <v>cooking</v>
      </c>
      <c r="G23894" t="str">
        <f t="shared" si="2390"/>
        <v>positive</v>
      </c>
      <c r="H23894">
        <f t="shared" si="2390"/>
        <v>70</v>
      </c>
    </row>
    <row r="23895" spans="2:8" x14ac:dyDescent="0.25">
      <c r="B23895" t="s">
        <v>1030</v>
      </c>
      <c r="C23895" t="s">
        <v>9</v>
      </c>
      <c r="D23895" s="2">
        <v>44138.565567129626</v>
      </c>
      <c r="E23895" t="str">
        <f t="shared" si="2389"/>
        <v>GIF</v>
      </c>
      <c r="F23895" t="str">
        <f t="shared" si="2389"/>
        <v>cooking</v>
      </c>
      <c r="G23895" t="str">
        <f t="shared" si="2390"/>
        <v>neutral</v>
      </c>
      <c r="H23895">
        <f t="shared" si="2390"/>
        <v>20</v>
      </c>
    </row>
    <row r="23896" spans="2:8" x14ac:dyDescent="0.25">
      <c r="B23896" t="s">
        <v>1030</v>
      </c>
      <c r="C23896" t="s">
        <v>20</v>
      </c>
      <c r="D23896" s="2">
        <v>44049.728148148148</v>
      </c>
      <c r="E23896" t="str">
        <f t="shared" si="2389"/>
        <v>GIF</v>
      </c>
      <c r="F23896" t="str">
        <f t="shared" si="2389"/>
        <v>cooking</v>
      </c>
      <c r="G23896" t="str">
        <f t="shared" si="2390"/>
        <v>negative</v>
      </c>
      <c r="H23896">
        <f t="shared" si="2390"/>
        <v>12</v>
      </c>
    </row>
    <row r="23897" spans="2:8" x14ac:dyDescent="0.25">
      <c r="B23897" t="s">
        <v>1030</v>
      </c>
      <c r="C23897" t="s">
        <v>2</v>
      </c>
      <c r="D23897" s="2">
        <v>44310.773888888885</v>
      </c>
      <c r="E23897" t="str">
        <f t="shared" si="2389"/>
        <v>GIF</v>
      </c>
      <c r="F23897" t="str">
        <f t="shared" si="2389"/>
        <v>cooking</v>
      </c>
      <c r="G23897" t="str">
        <f t="shared" si="2390"/>
        <v>positive</v>
      </c>
      <c r="H23897">
        <f t="shared" si="2390"/>
        <v>60</v>
      </c>
    </row>
    <row r="23898" spans="2:8" x14ac:dyDescent="0.25">
      <c r="B23898" t="s">
        <v>1030</v>
      </c>
      <c r="C23898" t="s">
        <v>4</v>
      </c>
      <c r="D23898" s="2">
        <v>44341.326990740738</v>
      </c>
      <c r="E23898" t="str">
        <f t="shared" si="2389"/>
        <v>GIF</v>
      </c>
      <c r="F23898" t="str">
        <f t="shared" si="2389"/>
        <v>cooking</v>
      </c>
      <c r="G23898" t="str">
        <f t="shared" si="2390"/>
        <v>positive</v>
      </c>
      <c r="H23898">
        <f t="shared" si="2390"/>
        <v>70</v>
      </c>
    </row>
    <row r="23899" spans="2:8" x14ac:dyDescent="0.25">
      <c r="B23899" t="s">
        <v>1030</v>
      </c>
      <c r="C23899" t="s">
        <v>16</v>
      </c>
      <c r="D23899" s="2">
        <v>44312.76734953704</v>
      </c>
      <c r="E23899" t="str">
        <f t="shared" si="2389"/>
        <v>GIF</v>
      </c>
      <c r="F23899" t="str">
        <f t="shared" si="2389"/>
        <v>cooking</v>
      </c>
      <c r="G23899" t="str">
        <f t="shared" si="2390"/>
        <v>negative</v>
      </c>
      <c r="H23899">
        <f t="shared" si="2390"/>
        <v>10</v>
      </c>
    </row>
    <row r="23900" spans="2:8" x14ac:dyDescent="0.25">
      <c r="B23900" t="s">
        <v>1030</v>
      </c>
      <c r="C23900" t="s">
        <v>5</v>
      </c>
      <c r="D23900" s="2">
        <v>44019.559791666667</v>
      </c>
      <c r="E23900" t="str">
        <f t="shared" si="2389"/>
        <v>GIF</v>
      </c>
      <c r="F23900" t="str">
        <f t="shared" si="2389"/>
        <v>cooking</v>
      </c>
      <c r="G23900" t="str">
        <f t="shared" si="2390"/>
        <v>negative</v>
      </c>
      <c r="H23900">
        <f t="shared" si="2390"/>
        <v>0</v>
      </c>
    </row>
    <row r="23901" spans="2:8" x14ac:dyDescent="0.25">
      <c r="B23901" t="s">
        <v>1030</v>
      </c>
      <c r="C23901" t="s">
        <v>2</v>
      </c>
      <c r="D23901" s="2">
        <v>44197.892685185187</v>
      </c>
      <c r="E23901" t="str">
        <f t="shared" si="2389"/>
        <v>GIF</v>
      </c>
      <c r="F23901" t="str">
        <f t="shared" si="2389"/>
        <v>cooking</v>
      </c>
      <c r="G23901" t="str">
        <f t="shared" si="2390"/>
        <v>positive</v>
      </c>
      <c r="H23901">
        <f t="shared" si="2390"/>
        <v>60</v>
      </c>
    </row>
    <row r="23902" spans="2:8" x14ac:dyDescent="0.25">
      <c r="B23902" t="s">
        <v>1030</v>
      </c>
      <c r="C23902" t="s">
        <v>5</v>
      </c>
      <c r="D23902" s="2">
        <v>44318.508483796293</v>
      </c>
      <c r="E23902" t="str">
        <f t="shared" si="2389"/>
        <v>GIF</v>
      </c>
      <c r="F23902" t="str">
        <f t="shared" si="2389"/>
        <v>cooking</v>
      </c>
      <c r="G23902" t="str">
        <f t="shared" si="2390"/>
        <v>negative</v>
      </c>
      <c r="H23902">
        <f t="shared" si="2390"/>
        <v>0</v>
      </c>
    </row>
    <row r="23903" spans="2:8" x14ac:dyDescent="0.25">
      <c r="B23903" t="s">
        <v>1030</v>
      </c>
      <c r="C23903" t="s">
        <v>14</v>
      </c>
      <c r="D23903" s="2">
        <v>44060.517534722225</v>
      </c>
      <c r="E23903" t="str">
        <f t="shared" si="2389"/>
        <v>GIF</v>
      </c>
      <c r="F23903" t="str">
        <f t="shared" si="2389"/>
        <v>cooking</v>
      </c>
      <c r="G23903" t="str">
        <f t="shared" si="2390"/>
        <v>positive</v>
      </c>
      <c r="H23903">
        <f t="shared" si="2390"/>
        <v>72</v>
      </c>
    </row>
    <row r="23904" spans="2:8" x14ac:dyDescent="0.25">
      <c r="B23904" t="s">
        <v>1030</v>
      </c>
      <c r="C23904" t="s">
        <v>2</v>
      </c>
      <c r="D23904" s="2">
        <v>44136.930069444446</v>
      </c>
      <c r="E23904" t="str">
        <f t="shared" ref="E23904:F23923" si="2391">VLOOKUP($B23904,content_details,E$2,FALSE)</f>
        <v>GIF</v>
      </c>
      <c r="F23904" t="str">
        <f t="shared" si="2391"/>
        <v>cooking</v>
      </c>
      <c r="G23904" t="str">
        <f t="shared" ref="G23904:H23923" si="2392">VLOOKUP($C23904,reactionScore_table,G$2,FALSE)</f>
        <v>positive</v>
      </c>
      <c r="H23904">
        <f t="shared" si="2392"/>
        <v>60</v>
      </c>
    </row>
    <row r="23905" spans="2:8" x14ac:dyDescent="0.25">
      <c r="B23905" t="s">
        <v>1030</v>
      </c>
      <c r="C23905" t="s">
        <v>13</v>
      </c>
      <c r="D23905" s="2">
        <v>44019.360706018517</v>
      </c>
      <c r="E23905" t="str">
        <f t="shared" si="2391"/>
        <v>GIF</v>
      </c>
      <c r="F23905" t="str">
        <f t="shared" si="2391"/>
        <v>cooking</v>
      </c>
      <c r="G23905" t="str">
        <f t="shared" si="2392"/>
        <v>positive</v>
      </c>
      <c r="H23905">
        <f t="shared" si="2392"/>
        <v>70</v>
      </c>
    </row>
    <row r="23906" spans="2:8" x14ac:dyDescent="0.25">
      <c r="B23906" t="s">
        <v>1030</v>
      </c>
      <c r="C23906" t="s">
        <v>19</v>
      </c>
      <c r="D23906" s="2">
        <v>44005.346828703703</v>
      </c>
      <c r="E23906" t="str">
        <f t="shared" si="2391"/>
        <v>GIF</v>
      </c>
      <c r="F23906" t="str">
        <f t="shared" si="2391"/>
        <v>cooking</v>
      </c>
      <c r="G23906" t="str">
        <f t="shared" si="2392"/>
        <v>negative</v>
      </c>
      <c r="H23906">
        <f t="shared" si="2392"/>
        <v>15</v>
      </c>
    </row>
    <row r="23907" spans="2:8" x14ac:dyDescent="0.25">
      <c r="B23907" t="s">
        <v>1030</v>
      </c>
      <c r="C23907" t="s">
        <v>14</v>
      </c>
      <c r="D23907" s="2">
        <v>44070.43849537037</v>
      </c>
      <c r="E23907" t="str">
        <f t="shared" si="2391"/>
        <v>GIF</v>
      </c>
      <c r="F23907" t="str">
        <f t="shared" si="2391"/>
        <v>cooking</v>
      </c>
      <c r="G23907" t="str">
        <f t="shared" si="2392"/>
        <v>positive</v>
      </c>
      <c r="H23907">
        <f t="shared" si="2392"/>
        <v>72</v>
      </c>
    </row>
    <row r="23908" spans="2:8" x14ac:dyDescent="0.25">
      <c r="B23908" t="s">
        <v>1030</v>
      </c>
      <c r="C23908" t="s">
        <v>19</v>
      </c>
      <c r="D23908" s="2">
        <v>44056.475578703707</v>
      </c>
      <c r="E23908" t="str">
        <f t="shared" si="2391"/>
        <v>GIF</v>
      </c>
      <c r="F23908" t="str">
        <f t="shared" si="2391"/>
        <v>cooking</v>
      </c>
      <c r="G23908" t="str">
        <f t="shared" si="2392"/>
        <v>negative</v>
      </c>
      <c r="H23908">
        <f t="shared" si="2392"/>
        <v>15</v>
      </c>
    </row>
    <row r="23909" spans="2:8" x14ac:dyDescent="0.25">
      <c r="B23909" t="s">
        <v>1030</v>
      </c>
      <c r="C23909" t="s">
        <v>14</v>
      </c>
      <c r="D23909" s="2">
        <v>44199.319745370369</v>
      </c>
      <c r="E23909" t="str">
        <f t="shared" si="2391"/>
        <v>GIF</v>
      </c>
      <c r="F23909" t="str">
        <f t="shared" si="2391"/>
        <v>cooking</v>
      </c>
      <c r="G23909" t="str">
        <f t="shared" si="2392"/>
        <v>positive</v>
      </c>
      <c r="H23909">
        <f t="shared" si="2392"/>
        <v>72</v>
      </c>
    </row>
    <row r="23910" spans="2:8" x14ac:dyDescent="0.25">
      <c r="B23910" t="s">
        <v>1030</v>
      </c>
      <c r="C23910" t="s">
        <v>17</v>
      </c>
      <c r="D23910" s="2">
        <v>44176.103506944448</v>
      </c>
      <c r="E23910" t="str">
        <f t="shared" si="2391"/>
        <v>GIF</v>
      </c>
      <c r="F23910" t="str">
        <f t="shared" si="2391"/>
        <v>cooking</v>
      </c>
      <c r="G23910" t="str">
        <f t="shared" si="2392"/>
        <v>positive</v>
      </c>
      <c r="H23910">
        <f t="shared" si="2392"/>
        <v>45</v>
      </c>
    </row>
    <row r="23911" spans="2:8" x14ac:dyDescent="0.25">
      <c r="B23911" t="s">
        <v>1030</v>
      </c>
      <c r="C23911" t="s">
        <v>20</v>
      </c>
      <c r="D23911" s="2">
        <v>44212.234351851854</v>
      </c>
      <c r="E23911" t="str">
        <f t="shared" si="2391"/>
        <v>GIF</v>
      </c>
      <c r="F23911" t="str">
        <f t="shared" si="2391"/>
        <v>cooking</v>
      </c>
      <c r="G23911" t="str">
        <f t="shared" si="2392"/>
        <v>negative</v>
      </c>
      <c r="H23911">
        <f t="shared" si="2392"/>
        <v>12</v>
      </c>
    </row>
    <row r="23912" spans="2:8" x14ac:dyDescent="0.25">
      <c r="B23912" t="s">
        <v>1030</v>
      </c>
      <c r="C23912" t="s">
        <v>7</v>
      </c>
      <c r="D23912" s="2">
        <v>44041.426145833335</v>
      </c>
      <c r="E23912" t="str">
        <f t="shared" si="2391"/>
        <v>GIF</v>
      </c>
      <c r="F23912" t="str">
        <f t="shared" si="2391"/>
        <v>cooking</v>
      </c>
      <c r="G23912" t="str">
        <f t="shared" si="2392"/>
        <v>negative</v>
      </c>
      <c r="H23912">
        <f t="shared" si="2392"/>
        <v>5</v>
      </c>
    </row>
    <row r="23913" spans="2:8" x14ac:dyDescent="0.25">
      <c r="B23913" t="s">
        <v>1030</v>
      </c>
      <c r="C23913" t="s">
        <v>4</v>
      </c>
      <c r="D23913" s="2">
        <v>44267.313287037039</v>
      </c>
      <c r="E23913" t="str">
        <f t="shared" si="2391"/>
        <v>GIF</v>
      </c>
      <c r="F23913" t="str">
        <f t="shared" si="2391"/>
        <v>cooking</v>
      </c>
      <c r="G23913" t="str">
        <f t="shared" si="2392"/>
        <v>positive</v>
      </c>
      <c r="H23913">
        <f t="shared" si="2392"/>
        <v>70</v>
      </c>
    </row>
    <row r="23914" spans="2:8" x14ac:dyDescent="0.25">
      <c r="B23914" t="s">
        <v>1030</v>
      </c>
      <c r="C23914" t="s">
        <v>15</v>
      </c>
      <c r="D23914" s="2">
        <v>44223.767002314817</v>
      </c>
      <c r="E23914" t="str">
        <f t="shared" si="2391"/>
        <v>GIF</v>
      </c>
      <c r="F23914" t="str">
        <f t="shared" si="2391"/>
        <v>cooking</v>
      </c>
      <c r="G23914" t="str">
        <f t="shared" si="2392"/>
        <v>positive</v>
      </c>
      <c r="H23914">
        <f t="shared" si="2392"/>
        <v>50</v>
      </c>
    </row>
    <row r="23915" spans="2:8" x14ac:dyDescent="0.25">
      <c r="B23915" t="s">
        <v>1030</v>
      </c>
      <c r="C23915" t="s">
        <v>20</v>
      </c>
      <c r="D23915" s="2">
        <v>44323.101585648146</v>
      </c>
      <c r="E23915" t="str">
        <f t="shared" si="2391"/>
        <v>GIF</v>
      </c>
      <c r="F23915" t="str">
        <f t="shared" si="2391"/>
        <v>cooking</v>
      </c>
      <c r="G23915" t="str">
        <f t="shared" si="2392"/>
        <v>negative</v>
      </c>
      <c r="H23915">
        <f t="shared" si="2392"/>
        <v>12</v>
      </c>
    </row>
    <row r="23916" spans="2:8" x14ac:dyDescent="0.25">
      <c r="B23916" t="s">
        <v>1030</v>
      </c>
      <c r="C23916" t="s">
        <v>4</v>
      </c>
      <c r="D23916" s="2">
        <v>44045.993483796294</v>
      </c>
      <c r="E23916" t="str">
        <f t="shared" si="2391"/>
        <v>GIF</v>
      </c>
      <c r="F23916" t="str">
        <f t="shared" si="2391"/>
        <v>cooking</v>
      </c>
      <c r="G23916" t="str">
        <f t="shared" si="2392"/>
        <v>positive</v>
      </c>
      <c r="H23916">
        <f t="shared" si="2392"/>
        <v>70</v>
      </c>
    </row>
    <row r="23917" spans="2:8" x14ac:dyDescent="0.25">
      <c r="B23917" t="s">
        <v>1030</v>
      </c>
      <c r="C23917" t="s">
        <v>9</v>
      </c>
      <c r="D23917" s="2">
        <v>44050.635138888887</v>
      </c>
      <c r="E23917" t="str">
        <f t="shared" si="2391"/>
        <v>GIF</v>
      </c>
      <c r="F23917" t="str">
        <f t="shared" si="2391"/>
        <v>cooking</v>
      </c>
      <c r="G23917" t="str">
        <f t="shared" si="2392"/>
        <v>neutral</v>
      </c>
      <c r="H23917">
        <f t="shared" si="2392"/>
        <v>20</v>
      </c>
    </row>
    <row r="23918" spans="2:8" x14ac:dyDescent="0.25">
      <c r="B23918" t="s">
        <v>1030</v>
      </c>
      <c r="C23918" t="s">
        <v>20</v>
      </c>
      <c r="D23918" s="2">
        <v>44191.336446759262</v>
      </c>
      <c r="E23918" t="str">
        <f t="shared" si="2391"/>
        <v>GIF</v>
      </c>
      <c r="F23918" t="str">
        <f t="shared" si="2391"/>
        <v>cooking</v>
      </c>
      <c r="G23918" t="str">
        <f t="shared" si="2392"/>
        <v>negative</v>
      </c>
      <c r="H23918">
        <f t="shared" si="2392"/>
        <v>12</v>
      </c>
    </row>
    <row r="23919" spans="2:8" x14ac:dyDescent="0.25">
      <c r="B23919" t="s">
        <v>1030</v>
      </c>
      <c r="C23919" t="s">
        <v>15</v>
      </c>
      <c r="D23919" s="2">
        <v>44238.555775462963</v>
      </c>
      <c r="E23919" t="str">
        <f t="shared" si="2391"/>
        <v>GIF</v>
      </c>
      <c r="F23919" t="str">
        <f t="shared" si="2391"/>
        <v>cooking</v>
      </c>
      <c r="G23919" t="str">
        <f t="shared" si="2392"/>
        <v>positive</v>
      </c>
      <c r="H23919">
        <f t="shared" si="2392"/>
        <v>50</v>
      </c>
    </row>
    <row r="23920" spans="2:8" x14ac:dyDescent="0.25">
      <c r="B23920" t="s">
        <v>1030</v>
      </c>
      <c r="C23920" t="s">
        <v>18</v>
      </c>
      <c r="D23920" s="2">
        <v>44205.659189814818</v>
      </c>
      <c r="E23920" t="str">
        <f t="shared" si="2391"/>
        <v>GIF</v>
      </c>
      <c r="F23920" t="str">
        <f t="shared" si="2391"/>
        <v>cooking</v>
      </c>
      <c r="G23920" t="str">
        <f t="shared" si="2392"/>
        <v>neutral</v>
      </c>
      <c r="H23920">
        <f t="shared" si="2392"/>
        <v>35</v>
      </c>
    </row>
    <row r="23921" spans="2:8" x14ac:dyDescent="0.25">
      <c r="B23921" t="s">
        <v>821</v>
      </c>
      <c r="C23921" t="s">
        <v>16</v>
      </c>
      <c r="D23921" s="2">
        <v>44361.381041666667</v>
      </c>
      <c r="E23921" t="str">
        <f t="shared" si="2391"/>
        <v>audio</v>
      </c>
      <c r="F23921" t="str">
        <f t="shared" si="2391"/>
        <v>healthy eating</v>
      </c>
      <c r="G23921" t="str">
        <f t="shared" si="2392"/>
        <v>negative</v>
      </c>
      <c r="H23921">
        <f t="shared" si="2392"/>
        <v>10</v>
      </c>
    </row>
    <row r="23922" spans="2:8" x14ac:dyDescent="0.25">
      <c r="B23922" t="s">
        <v>821</v>
      </c>
      <c r="C23922" t="s">
        <v>2</v>
      </c>
      <c r="D23922" s="2">
        <v>44164.008043981485</v>
      </c>
      <c r="E23922" t="str">
        <f t="shared" si="2391"/>
        <v>audio</v>
      </c>
      <c r="F23922" t="str">
        <f t="shared" si="2391"/>
        <v>healthy eating</v>
      </c>
      <c r="G23922" t="str">
        <f t="shared" si="2392"/>
        <v>positive</v>
      </c>
      <c r="H23922">
        <f t="shared" si="2392"/>
        <v>60</v>
      </c>
    </row>
    <row r="23923" spans="2:8" x14ac:dyDescent="0.25">
      <c r="B23923" t="s">
        <v>821</v>
      </c>
      <c r="C23923" t="s">
        <v>5</v>
      </c>
      <c r="D23923" s="2">
        <v>44124.603055555555</v>
      </c>
      <c r="E23923" t="str">
        <f t="shared" si="2391"/>
        <v>audio</v>
      </c>
      <c r="F23923" t="str">
        <f t="shared" si="2391"/>
        <v>healthy eating</v>
      </c>
      <c r="G23923" t="str">
        <f t="shared" si="2392"/>
        <v>negative</v>
      </c>
      <c r="H23923">
        <f t="shared" si="2392"/>
        <v>0</v>
      </c>
    </row>
    <row r="23924" spans="2:8" x14ac:dyDescent="0.25">
      <c r="B23924" t="s">
        <v>821</v>
      </c>
      <c r="C23924" t="s">
        <v>13</v>
      </c>
      <c r="D23924" s="2">
        <v>44143.553622685184</v>
      </c>
      <c r="E23924" t="str">
        <f t="shared" ref="E23924:F23943" si="2393">VLOOKUP($B23924,content_details,E$2,FALSE)</f>
        <v>audio</v>
      </c>
      <c r="F23924" t="str">
        <f t="shared" si="2393"/>
        <v>healthy eating</v>
      </c>
      <c r="G23924" t="str">
        <f t="shared" ref="G23924:H23943" si="2394">VLOOKUP($C23924,reactionScore_table,G$2,FALSE)</f>
        <v>positive</v>
      </c>
      <c r="H23924">
        <f t="shared" si="2394"/>
        <v>70</v>
      </c>
    </row>
    <row r="23925" spans="2:8" x14ac:dyDescent="0.25">
      <c r="B23925" t="s">
        <v>821</v>
      </c>
      <c r="C23925" t="s">
        <v>7</v>
      </c>
      <c r="D23925" s="2">
        <v>44067.86277777778</v>
      </c>
      <c r="E23925" t="str">
        <f t="shared" si="2393"/>
        <v>audio</v>
      </c>
      <c r="F23925" t="str">
        <f t="shared" si="2393"/>
        <v>healthy eating</v>
      </c>
      <c r="G23925" t="str">
        <f t="shared" si="2394"/>
        <v>negative</v>
      </c>
      <c r="H23925">
        <f t="shared" si="2394"/>
        <v>5</v>
      </c>
    </row>
    <row r="23926" spans="2:8" x14ac:dyDescent="0.25">
      <c r="B23926" t="s">
        <v>821</v>
      </c>
      <c r="C23926" t="s">
        <v>4</v>
      </c>
      <c r="D23926" s="2">
        <v>44244.767650462964</v>
      </c>
      <c r="E23926" t="str">
        <f t="shared" si="2393"/>
        <v>audio</v>
      </c>
      <c r="F23926" t="str">
        <f t="shared" si="2393"/>
        <v>healthy eating</v>
      </c>
      <c r="G23926" t="str">
        <f t="shared" si="2394"/>
        <v>positive</v>
      </c>
      <c r="H23926">
        <f t="shared" si="2394"/>
        <v>70</v>
      </c>
    </row>
    <row r="23927" spans="2:8" x14ac:dyDescent="0.25">
      <c r="B23927" t="s">
        <v>821</v>
      </c>
      <c r="C23927" t="s">
        <v>4</v>
      </c>
      <c r="D23927" s="2">
        <v>44260.416296296295</v>
      </c>
      <c r="E23927" t="str">
        <f t="shared" si="2393"/>
        <v>audio</v>
      </c>
      <c r="F23927" t="str">
        <f t="shared" si="2393"/>
        <v>healthy eating</v>
      </c>
      <c r="G23927" t="str">
        <f t="shared" si="2394"/>
        <v>positive</v>
      </c>
      <c r="H23927">
        <f t="shared" si="2394"/>
        <v>70</v>
      </c>
    </row>
    <row r="23928" spans="2:8" x14ac:dyDescent="0.25">
      <c r="B23928" t="s">
        <v>821</v>
      </c>
      <c r="C23928" t="s">
        <v>7</v>
      </c>
      <c r="D23928" s="2">
        <v>44347.339942129627</v>
      </c>
      <c r="E23928" t="str">
        <f t="shared" si="2393"/>
        <v>audio</v>
      </c>
      <c r="F23928" t="str">
        <f t="shared" si="2393"/>
        <v>healthy eating</v>
      </c>
      <c r="G23928" t="str">
        <f t="shared" si="2394"/>
        <v>negative</v>
      </c>
      <c r="H23928">
        <f t="shared" si="2394"/>
        <v>5</v>
      </c>
    </row>
    <row r="23929" spans="2:8" x14ac:dyDescent="0.25">
      <c r="B23929" t="s">
        <v>821</v>
      </c>
      <c r="C23929" t="s">
        <v>7</v>
      </c>
      <c r="D23929" s="2">
        <v>44305.644780092596</v>
      </c>
      <c r="E23929" t="str">
        <f t="shared" si="2393"/>
        <v>audio</v>
      </c>
      <c r="F23929" t="str">
        <f t="shared" si="2393"/>
        <v>healthy eating</v>
      </c>
      <c r="G23929" t="str">
        <f t="shared" si="2394"/>
        <v>negative</v>
      </c>
      <c r="H23929">
        <f t="shared" si="2394"/>
        <v>5</v>
      </c>
    </row>
    <row r="23930" spans="2:8" x14ac:dyDescent="0.25">
      <c r="B23930" t="s">
        <v>821</v>
      </c>
      <c r="C23930" t="s">
        <v>14</v>
      </c>
      <c r="D23930" s="2">
        <v>44341.406493055554</v>
      </c>
      <c r="E23930" t="str">
        <f t="shared" si="2393"/>
        <v>audio</v>
      </c>
      <c r="F23930" t="str">
        <f t="shared" si="2393"/>
        <v>healthy eating</v>
      </c>
      <c r="G23930" t="str">
        <f t="shared" si="2394"/>
        <v>positive</v>
      </c>
      <c r="H23930">
        <f t="shared" si="2394"/>
        <v>72</v>
      </c>
    </row>
    <row r="23931" spans="2:8" x14ac:dyDescent="0.25">
      <c r="B23931" t="s">
        <v>821</v>
      </c>
      <c r="C23931" t="s">
        <v>7</v>
      </c>
      <c r="D23931" s="2">
        <v>44305.776828703703</v>
      </c>
      <c r="E23931" t="str">
        <f t="shared" si="2393"/>
        <v>audio</v>
      </c>
      <c r="F23931" t="str">
        <f t="shared" si="2393"/>
        <v>healthy eating</v>
      </c>
      <c r="G23931" t="str">
        <f t="shared" si="2394"/>
        <v>negative</v>
      </c>
      <c r="H23931">
        <f t="shared" si="2394"/>
        <v>5</v>
      </c>
    </row>
    <row r="23932" spans="2:8" x14ac:dyDescent="0.25">
      <c r="B23932" t="s">
        <v>821</v>
      </c>
      <c r="C23932" t="s">
        <v>2</v>
      </c>
      <c r="D23932" s="2">
        <v>44355.411932870367</v>
      </c>
      <c r="E23932" t="str">
        <f t="shared" si="2393"/>
        <v>audio</v>
      </c>
      <c r="F23932" t="str">
        <f t="shared" si="2393"/>
        <v>healthy eating</v>
      </c>
      <c r="G23932" t="str">
        <f t="shared" si="2394"/>
        <v>positive</v>
      </c>
      <c r="H23932">
        <f t="shared" si="2394"/>
        <v>60</v>
      </c>
    </row>
    <row r="23933" spans="2:8" x14ac:dyDescent="0.25">
      <c r="B23933" t="s">
        <v>821</v>
      </c>
      <c r="C23933" t="s">
        <v>18</v>
      </c>
      <c r="D23933" s="2">
        <v>44304.105844907404</v>
      </c>
      <c r="E23933" t="str">
        <f t="shared" si="2393"/>
        <v>audio</v>
      </c>
      <c r="F23933" t="str">
        <f t="shared" si="2393"/>
        <v>healthy eating</v>
      </c>
      <c r="G23933" t="str">
        <f t="shared" si="2394"/>
        <v>neutral</v>
      </c>
      <c r="H23933">
        <f t="shared" si="2394"/>
        <v>35</v>
      </c>
    </row>
    <row r="23934" spans="2:8" x14ac:dyDescent="0.25">
      <c r="B23934" t="s">
        <v>821</v>
      </c>
      <c r="C23934" t="s">
        <v>13</v>
      </c>
      <c r="D23934" s="2">
        <v>44036.442453703705</v>
      </c>
      <c r="E23934" t="str">
        <f t="shared" si="2393"/>
        <v>audio</v>
      </c>
      <c r="F23934" t="str">
        <f t="shared" si="2393"/>
        <v>healthy eating</v>
      </c>
      <c r="G23934" t="str">
        <f t="shared" si="2394"/>
        <v>positive</v>
      </c>
      <c r="H23934">
        <f t="shared" si="2394"/>
        <v>70</v>
      </c>
    </row>
    <row r="23935" spans="2:8" x14ac:dyDescent="0.25">
      <c r="B23935" t="s">
        <v>821</v>
      </c>
      <c r="C23935" t="s">
        <v>14</v>
      </c>
      <c r="D23935" s="2">
        <v>44338.295960648145</v>
      </c>
      <c r="E23935" t="str">
        <f t="shared" si="2393"/>
        <v>audio</v>
      </c>
      <c r="F23935" t="str">
        <f t="shared" si="2393"/>
        <v>healthy eating</v>
      </c>
      <c r="G23935" t="str">
        <f t="shared" si="2394"/>
        <v>positive</v>
      </c>
      <c r="H23935">
        <f t="shared" si="2394"/>
        <v>72</v>
      </c>
    </row>
    <row r="23936" spans="2:8" x14ac:dyDescent="0.25">
      <c r="B23936" t="s">
        <v>821</v>
      </c>
      <c r="C23936" t="s">
        <v>12</v>
      </c>
      <c r="D23936" s="2">
        <v>44355.306990740741</v>
      </c>
      <c r="E23936" t="str">
        <f t="shared" si="2393"/>
        <v>audio</v>
      </c>
      <c r="F23936" t="str">
        <f t="shared" si="2393"/>
        <v>healthy eating</v>
      </c>
      <c r="G23936" t="str">
        <f t="shared" si="2394"/>
        <v>positive</v>
      </c>
      <c r="H23936">
        <f t="shared" si="2394"/>
        <v>75</v>
      </c>
    </row>
    <row r="23937" spans="2:8" x14ac:dyDescent="0.25">
      <c r="B23937" t="s">
        <v>821</v>
      </c>
      <c r="C23937" t="s">
        <v>2</v>
      </c>
      <c r="D23937" s="2">
        <v>44230.386805555558</v>
      </c>
      <c r="E23937" t="str">
        <f t="shared" si="2393"/>
        <v>audio</v>
      </c>
      <c r="F23937" t="str">
        <f t="shared" si="2393"/>
        <v>healthy eating</v>
      </c>
      <c r="G23937" t="str">
        <f t="shared" si="2394"/>
        <v>positive</v>
      </c>
      <c r="H23937">
        <f t="shared" si="2394"/>
        <v>60</v>
      </c>
    </row>
    <row r="23938" spans="2:8" x14ac:dyDescent="0.25">
      <c r="B23938" t="s">
        <v>821</v>
      </c>
      <c r="C23938" t="s">
        <v>17</v>
      </c>
      <c r="D23938" s="2">
        <v>44360.409375000003</v>
      </c>
      <c r="E23938" t="str">
        <f t="shared" si="2393"/>
        <v>audio</v>
      </c>
      <c r="F23938" t="str">
        <f t="shared" si="2393"/>
        <v>healthy eating</v>
      </c>
      <c r="G23938" t="str">
        <f t="shared" si="2394"/>
        <v>positive</v>
      </c>
      <c r="H23938">
        <f t="shared" si="2394"/>
        <v>45</v>
      </c>
    </row>
    <row r="23939" spans="2:8" x14ac:dyDescent="0.25">
      <c r="B23939" t="s">
        <v>821</v>
      </c>
      <c r="C23939" t="s">
        <v>8</v>
      </c>
      <c r="D23939" s="2">
        <v>44205.722870370373</v>
      </c>
      <c r="E23939" t="str">
        <f t="shared" si="2393"/>
        <v>audio</v>
      </c>
      <c r="F23939" t="str">
        <f t="shared" si="2393"/>
        <v>healthy eating</v>
      </c>
      <c r="G23939" t="str">
        <f t="shared" si="2394"/>
        <v>positive</v>
      </c>
      <c r="H23939">
        <f t="shared" si="2394"/>
        <v>30</v>
      </c>
    </row>
    <row r="23940" spans="2:8" x14ac:dyDescent="0.25">
      <c r="B23940" t="s">
        <v>821</v>
      </c>
      <c r="C23940" t="s">
        <v>16</v>
      </c>
      <c r="D23940" s="2">
        <v>44173.133645833332</v>
      </c>
      <c r="E23940" t="str">
        <f t="shared" si="2393"/>
        <v>audio</v>
      </c>
      <c r="F23940" t="str">
        <f t="shared" si="2393"/>
        <v>healthy eating</v>
      </c>
      <c r="G23940" t="str">
        <f t="shared" si="2394"/>
        <v>negative</v>
      </c>
      <c r="H23940">
        <f t="shared" si="2394"/>
        <v>10</v>
      </c>
    </row>
    <row r="23941" spans="2:8" x14ac:dyDescent="0.25">
      <c r="B23941" t="s">
        <v>821</v>
      </c>
      <c r="C23941" t="s">
        <v>20</v>
      </c>
      <c r="D23941" s="2">
        <v>44231.61414351852</v>
      </c>
      <c r="E23941" t="str">
        <f t="shared" si="2393"/>
        <v>audio</v>
      </c>
      <c r="F23941" t="str">
        <f t="shared" si="2393"/>
        <v>healthy eating</v>
      </c>
      <c r="G23941" t="str">
        <f t="shared" si="2394"/>
        <v>negative</v>
      </c>
      <c r="H23941">
        <f t="shared" si="2394"/>
        <v>12</v>
      </c>
    </row>
    <row r="23942" spans="2:8" x14ac:dyDescent="0.25">
      <c r="B23942" t="s">
        <v>821</v>
      </c>
      <c r="C23942" t="s">
        <v>5</v>
      </c>
      <c r="D23942" s="2">
        <v>44016.257615740738</v>
      </c>
      <c r="E23942" t="str">
        <f t="shared" si="2393"/>
        <v>audio</v>
      </c>
      <c r="F23942" t="str">
        <f t="shared" si="2393"/>
        <v>healthy eating</v>
      </c>
      <c r="G23942" t="str">
        <f t="shared" si="2394"/>
        <v>negative</v>
      </c>
      <c r="H23942">
        <f t="shared" si="2394"/>
        <v>0</v>
      </c>
    </row>
    <row r="23943" spans="2:8" x14ac:dyDescent="0.25">
      <c r="B23943" t="s">
        <v>821</v>
      </c>
      <c r="C23943" t="s">
        <v>19</v>
      </c>
      <c r="D23943" s="2">
        <v>44290.562581018516</v>
      </c>
      <c r="E23943" t="str">
        <f t="shared" si="2393"/>
        <v>audio</v>
      </c>
      <c r="F23943" t="str">
        <f t="shared" si="2393"/>
        <v>healthy eating</v>
      </c>
      <c r="G23943" t="str">
        <f t="shared" si="2394"/>
        <v>negative</v>
      </c>
      <c r="H23943">
        <f t="shared" si="2394"/>
        <v>15</v>
      </c>
    </row>
    <row r="23944" spans="2:8" x14ac:dyDescent="0.25">
      <c r="B23944" t="s">
        <v>821</v>
      </c>
      <c r="C23944" t="s">
        <v>17</v>
      </c>
      <c r="D23944" s="2">
        <v>44096.558518518519</v>
      </c>
      <c r="E23944" t="str">
        <f t="shared" ref="E23944:F23963" si="2395">VLOOKUP($B23944,content_details,E$2,FALSE)</f>
        <v>audio</v>
      </c>
      <c r="F23944" t="str">
        <f t="shared" si="2395"/>
        <v>healthy eating</v>
      </c>
      <c r="G23944" t="str">
        <f t="shared" ref="G23944:H23963" si="2396">VLOOKUP($C23944,reactionScore_table,G$2,FALSE)</f>
        <v>positive</v>
      </c>
      <c r="H23944">
        <f t="shared" si="2396"/>
        <v>45</v>
      </c>
    </row>
    <row r="23945" spans="2:8" x14ac:dyDescent="0.25">
      <c r="B23945" t="s">
        <v>821</v>
      </c>
      <c r="C23945" t="s">
        <v>11</v>
      </c>
      <c r="D23945" s="2">
        <v>44072.351620370369</v>
      </c>
      <c r="E23945" t="str">
        <f t="shared" si="2395"/>
        <v>audio</v>
      </c>
      <c r="F23945" t="str">
        <f t="shared" si="2395"/>
        <v>healthy eating</v>
      </c>
      <c r="G23945" t="str">
        <f t="shared" si="2396"/>
        <v>positive</v>
      </c>
      <c r="H23945">
        <f t="shared" si="2396"/>
        <v>65</v>
      </c>
    </row>
    <row r="23946" spans="2:8" x14ac:dyDescent="0.25">
      <c r="B23946" t="s">
        <v>821</v>
      </c>
      <c r="C23946" t="s">
        <v>4</v>
      </c>
      <c r="D23946" s="2">
        <v>44044.461331018516</v>
      </c>
      <c r="E23946" t="str">
        <f t="shared" si="2395"/>
        <v>audio</v>
      </c>
      <c r="F23946" t="str">
        <f t="shared" si="2395"/>
        <v>healthy eating</v>
      </c>
      <c r="G23946" t="str">
        <f t="shared" si="2396"/>
        <v>positive</v>
      </c>
      <c r="H23946">
        <f t="shared" si="2396"/>
        <v>70</v>
      </c>
    </row>
    <row r="23947" spans="2:8" x14ac:dyDescent="0.25">
      <c r="B23947" t="s">
        <v>822</v>
      </c>
      <c r="C23947" t="s">
        <v>13</v>
      </c>
      <c r="D23947" s="2">
        <v>44193.827291666668</v>
      </c>
      <c r="E23947" t="str">
        <f t="shared" si="2395"/>
        <v>GIF</v>
      </c>
      <c r="F23947" t="str">
        <f t="shared" si="2395"/>
        <v>studying</v>
      </c>
      <c r="G23947" t="str">
        <f t="shared" si="2396"/>
        <v>positive</v>
      </c>
      <c r="H23947">
        <f t="shared" si="2396"/>
        <v>70</v>
      </c>
    </row>
    <row r="23948" spans="2:8" x14ac:dyDescent="0.25">
      <c r="B23948" t="s">
        <v>822</v>
      </c>
      <c r="C23948" t="s">
        <v>5</v>
      </c>
      <c r="D23948" s="2">
        <v>44085.75953703704</v>
      </c>
      <c r="E23948" t="str">
        <f t="shared" si="2395"/>
        <v>GIF</v>
      </c>
      <c r="F23948" t="str">
        <f t="shared" si="2395"/>
        <v>studying</v>
      </c>
      <c r="G23948" t="str">
        <f t="shared" si="2396"/>
        <v>negative</v>
      </c>
      <c r="H23948">
        <f t="shared" si="2396"/>
        <v>0</v>
      </c>
    </row>
    <row r="23949" spans="2:8" x14ac:dyDescent="0.25">
      <c r="B23949" t="s">
        <v>822</v>
      </c>
      <c r="C23949" t="s">
        <v>2</v>
      </c>
      <c r="D23949" s="2">
        <v>44364.690648148149</v>
      </c>
      <c r="E23949" t="str">
        <f t="shared" si="2395"/>
        <v>GIF</v>
      </c>
      <c r="F23949" t="str">
        <f t="shared" si="2395"/>
        <v>studying</v>
      </c>
      <c r="G23949" t="str">
        <f t="shared" si="2396"/>
        <v>positive</v>
      </c>
      <c r="H23949">
        <f t="shared" si="2396"/>
        <v>60</v>
      </c>
    </row>
    <row r="23950" spans="2:8" x14ac:dyDescent="0.25">
      <c r="B23950" t="s">
        <v>822</v>
      </c>
      <c r="C23950" t="s">
        <v>9</v>
      </c>
      <c r="D23950" s="2">
        <v>44228.732314814813</v>
      </c>
      <c r="E23950" t="str">
        <f t="shared" si="2395"/>
        <v>GIF</v>
      </c>
      <c r="F23950" t="str">
        <f t="shared" si="2395"/>
        <v>studying</v>
      </c>
      <c r="G23950" t="str">
        <f t="shared" si="2396"/>
        <v>neutral</v>
      </c>
      <c r="H23950">
        <f t="shared" si="2396"/>
        <v>20</v>
      </c>
    </row>
    <row r="23951" spans="2:8" x14ac:dyDescent="0.25">
      <c r="B23951" t="s">
        <v>822</v>
      </c>
      <c r="C23951" t="s">
        <v>2</v>
      </c>
      <c r="D23951" s="2">
        <v>44344.896863425929</v>
      </c>
      <c r="E23951" t="str">
        <f t="shared" si="2395"/>
        <v>GIF</v>
      </c>
      <c r="F23951" t="str">
        <f t="shared" si="2395"/>
        <v>studying</v>
      </c>
      <c r="G23951" t="str">
        <f t="shared" si="2396"/>
        <v>positive</v>
      </c>
      <c r="H23951">
        <f t="shared" si="2396"/>
        <v>60</v>
      </c>
    </row>
    <row r="23952" spans="2:8" x14ac:dyDescent="0.25">
      <c r="B23952" t="s">
        <v>822</v>
      </c>
      <c r="C23952" t="s">
        <v>13</v>
      </c>
      <c r="D23952" s="2">
        <v>44187.751828703702</v>
      </c>
      <c r="E23952" t="str">
        <f t="shared" si="2395"/>
        <v>GIF</v>
      </c>
      <c r="F23952" t="str">
        <f t="shared" si="2395"/>
        <v>studying</v>
      </c>
      <c r="G23952" t="str">
        <f t="shared" si="2396"/>
        <v>positive</v>
      </c>
      <c r="H23952">
        <f t="shared" si="2396"/>
        <v>70</v>
      </c>
    </row>
    <row r="23953" spans="2:8" x14ac:dyDescent="0.25">
      <c r="B23953" t="s">
        <v>822</v>
      </c>
      <c r="C23953" t="s">
        <v>19</v>
      </c>
      <c r="D23953" s="2">
        <v>44164.119479166664</v>
      </c>
      <c r="E23953" t="str">
        <f t="shared" si="2395"/>
        <v>GIF</v>
      </c>
      <c r="F23953" t="str">
        <f t="shared" si="2395"/>
        <v>studying</v>
      </c>
      <c r="G23953" t="str">
        <f t="shared" si="2396"/>
        <v>negative</v>
      </c>
      <c r="H23953">
        <f t="shared" si="2396"/>
        <v>15</v>
      </c>
    </row>
    <row r="23954" spans="2:8" x14ac:dyDescent="0.25">
      <c r="B23954" t="s">
        <v>822</v>
      </c>
      <c r="C23954" t="s">
        <v>15</v>
      </c>
      <c r="D23954" s="2">
        <v>44217.64916666667</v>
      </c>
      <c r="E23954" t="str">
        <f t="shared" si="2395"/>
        <v>GIF</v>
      </c>
      <c r="F23954" t="str">
        <f t="shared" si="2395"/>
        <v>studying</v>
      </c>
      <c r="G23954" t="str">
        <f t="shared" si="2396"/>
        <v>positive</v>
      </c>
      <c r="H23954">
        <f t="shared" si="2396"/>
        <v>50</v>
      </c>
    </row>
    <row r="23955" spans="2:8" x14ac:dyDescent="0.25">
      <c r="B23955" t="s">
        <v>822</v>
      </c>
      <c r="C23955" t="s">
        <v>9</v>
      </c>
      <c r="D23955" s="2">
        <v>44205.032986111109</v>
      </c>
      <c r="E23955" t="str">
        <f t="shared" si="2395"/>
        <v>GIF</v>
      </c>
      <c r="F23955" t="str">
        <f t="shared" si="2395"/>
        <v>studying</v>
      </c>
      <c r="G23955" t="str">
        <f t="shared" si="2396"/>
        <v>neutral</v>
      </c>
      <c r="H23955">
        <f t="shared" si="2396"/>
        <v>20</v>
      </c>
    </row>
    <row r="23956" spans="2:8" x14ac:dyDescent="0.25">
      <c r="B23956" t="s">
        <v>822</v>
      </c>
      <c r="C23956" t="s">
        <v>12</v>
      </c>
      <c r="D23956" s="2">
        <v>44211.259756944448</v>
      </c>
      <c r="E23956" t="str">
        <f t="shared" si="2395"/>
        <v>GIF</v>
      </c>
      <c r="F23956" t="str">
        <f t="shared" si="2395"/>
        <v>studying</v>
      </c>
      <c r="G23956" t="str">
        <f t="shared" si="2396"/>
        <v>positive</v>
      </c>
      <c r="H23956">
        <f t="shared" si="2396"/>
        <v>75</v>
      </c>
    </row>
    <row r="23957" spans="2:8" x14ac:dyDescent="0.25">
      <c r="B23957" t="s">
        <v>822</v>
      </c>
      <c r="C23957" t="s">
        <v>17</v>
      </c>
      <c r="D23957" s="2">
        <v>44323.12158564815</v>
      </c>
      <c r="E23957" t="str">
        <f t="shared" si="2395"/>
        <v>GIF</v>
      </c>
      <c r="F23957" t="str">
        <f t="shared" si="2395"/>
        <v>studying</v>
      </c>
      <c r="G23957" t="str">
        <f t="shared" si="2396"/>
        <v>positive</v>
      </c>
      <c r="H23957">
        <f t="shared" si="2396"/>
        <v>45</v>
      </c>
    </row>
    <row r="23958" spans="2:8" x14ac:dyDescent="0.25">
      <c r="B23958" t="s">
        <v>822</v>
      </c>
      <c r="C23958" t="s">
        <v>20</v>
      </c>
      <c r="D23958" s="2">
        <v>44330.394791666666</v>
      </c>
      <c r="E23958" t="str">
        <f t="shared" si="2395"/>
        <v>GIF</v>
      </c>
      <c r="F23958" t="str">
        <f t="shared" si="2395"/>
        <v>studying</v>
      </c>
      <c r="G23958" t="str">
        <f t="shared" si="2396"/>
        <v>negative</v>
      </c>
      <c r="H23958">
        <f t="shared" si="2396"/>
        <v>12</v>
      </c>
    </row>
    <row r="23959" spans="2:8" x14ac:dyDescent="0.25">
      <c r="B23959" t="s">
        <v>822</v>
      </c>
      <c r="C23959" t="s">
        <v>4</v>
      </c>
      <c r="D23959" s="2">
        <v>44321.351620370369</v>
      </c>
      <c r="E23959" t="str">
        <f t="shared" si="2395"/>
        <v>GIF</v>
      </c>
      <c r="F23959" t="str">
        <f t="shared" si="2395"/>
        <v>studying</v>
      </c>
      <c r="G23959" t="str">
        <f t="shared" si="2396"/>
        <v>positive</v>
      </c>
      <c r="H23959">
        <f t="shared" si="2396"/>
        <v>70</v>
      </c>
    </row>
    <row r="23960" spans="2:8" x14ac:dyDescent="0.25">
      <c r="B23960" t="s">
        <v>822</v>
      </c>
      <c r="C23960" t="s">
        <v>5</v>
      </c>
      <c r="D23960" s="2">
        <v>44267.151956018519</v>
      </c>
      <c r="E23960" t="str">
        <f t="shared" si="2395"/>
        <v>GIF</v>
      </c>
      <c r="F23960" t="str">
        <f t="shared" si="2395"/>
        <v>studying</v>
      </c>
      <c r="G23960" t="str">
        <f t="shared" si="2396"/>
        <v>negative</v>
      </c>
      <c r="H23960">
        <f t="shared" si="2396"/>
        <v>0</v>
      </c>
    </row>
    <row r="23961" spans="2:8" x14ac:dyDescent="0.25">
      <c r="B23961" t="s">
        <v>822</v>
      </c>
      <c r="C23961" t="s">
        <v>16</v>
      </c>
      <c r="D23961" s="2">
        <v>44214.759421296294</v>
      </c>
      <c r="E23961" t="str">
        <f t="shared" si="2395"/>
        <v>GIF</v>
      </c>
      <c r="F23961" t="str">
        <f t="shared" si="2395"/>
        <v>studying</v>
      </c>
      <c r="G23961" t="str">
        <f t="shared" si="2396"/>
        <v>negative</v>
      </c>
      <c r="H23961">
        <f t="shared" si="2396"/>
        <v>10</v>
      </c>
    </row>
    <row r="23962" spans="2:8" x14ac:dyDescent="0.25">
      <c r="B23962" t="s">
        <v>822</v>
      </c>
      <c r="C23962" t="s">
        <v>14</v>
      </c>
      <c r="D23962" s="2">
        <v>44271.386018518519</v>
      </c>
      <c r="E23962" t="str">
        <f t="shared" si="2395"/>
        <v>GIF</v>
      </c>
      <c r="F23962" t="str">
        <f t="shared" si="2395"/>
        <v>studying</v>
      </c>
      <c r="G23962" t="str">
        <f t="shared" si="2396"/>
        <v>positive</v>
      </c>
      <c r="H23962">
        <f t="shared" si="2396"/>
        <v>72</v>
      </c>
    </row>
    <row r="23963" spans="2:8" x14ac:dyDescent="0.25">
      <c r="B23963" t="s">
        <v>822</v>
      </c>
      <c r="C23963" t="s">
        <v>17</v>
      </c>
      <c r="D23963" s="2">
        <v>44228.330543981479</v>
      </c>
      <c r="E23963" t="str">
        <f t="shared" si="2395"/>
        <v>GIF</v>
      </c>
      <c r="F23963" t="str">
        <f t="shared" si="2395"/>
        <v>studying</v>
      </c>
      <c r="G23963" t="str">
        <f t="shared" si="2396"/>
        <v>positive</v>
      </c>
      <c r="H23963">
        <f t="shared" si="2396"/>
        <v>45</v>
      </c>
    </row>
    <row r="23964" spans="2:8" x14ac:dyDescent="0.25">
      <c r="B23964" t="s">
        <v>822</v>
      </c>
      <c r="C23964" t="s">
        <v>13</v>
      </c>
      <c r="D23964" s="2">
        <v>44275.111319444448</v>
      </c>
      <c r="E23964" t="str">
        <f t="shared" ref="E23964:F23983" si="2397">VLOOKUP($B23964,content_details,E$2,FALSE)</f>
        <v>GIF</v>
      </c>
      <c r="F23964" t="str">
        <f t="shared" si="2397"/>
        <v>studying</v>
      </c>
      <c r="G23964" t="str">
        <f t="shared" ref="G23964:H23983" si="2398">VLOOKUP($C23964,reactionScore_table,G$2,FALSE)</f>
        <v>positive</v>
      </c>
      <c r="H23964">
        <f t="shared" si="2398"/>
        <v>70</v>
      </c>
    </row>
    <row r="23965" spans="2:8" x14ac:dyDescent="0.25">
      <c r="B23965" t="s">
        <v>822</v>
      </c>
      <c r="C23965" t="s">
        <v>5</v>
      </c>
      <c r="D23965" s="2">
        <v>44234.168923611112</v>
      </c>
      <c r="E23965" t="str">
        <f t="shared" si="2397"/>
        <v>GIF</v>
      </c>
      <c r="F23965" t="str">
        <f t="shared" si="2397"/>
        <v>studying</v>
      </c>
      <c r="G23965" t="str">
        <f t="shared" si="2398"/>
        <v>negative</v>
      </c>
      <c r="H23965">
        <f t="shared" si="2398"/>
        <v>0</v>
      </c>
    </row>
    <row r="23966" spans="2:8" x14ac:dyDescent="0.25">
      <c r="B23966" t="s">
        <v>822</v>
      </c>
      <c r="C23966" t="s">
        <v>9</v>
      </c>
      <c r="D23966" s="2">
        <v>44245.63652777778</v>
      </c>
      <c r="E23966" t="str">
        <f t="shared" si="2397"/>
        <v>GIF</v>
      </c>
      <c r="F23966" t="str">
        <f t="shared" si="2397"/>
        <v>studying</v>
      </c>
      <c r="G23966" t="str">
        <f t="shared" si="2398"/>
        <v>neutral</v>
      </c>
      <c r="H23966">
        <f t="shared" si="2398"/>
        <v>20</v>
      </c>
    </row>
    <row r="23967" spans="2:8" x14ac:dyDescent="0.25">
      <c r="B23967" t="s">
        <v>822</v>
      </c>
      <c r="C23967" t="s">
        <v>14</v>
      </c>
      <c r="D23967" s="2">
        <v>44034.642071759263</v>
      </c>
      <c r="E23967" t="str">
        <f t="shared" si="2397"/>
        <v>GIF</v>
      </c>
      <c r="F23967" t="str">
        <f t="shared" si="2397"/>
        <v>studying</v>
      </c>
      <c r="G23967" t="str">
        <f t="shared" si="2398"/>
        <v>positive</v>
      </c>
      <c r="H23967">
        <f t="shared" si="2398"/>
        <v>72</v>
      </c>
    </row>
    <row r="23968" spans="2:8" x14ac:dyDescent="0.25">
      <c r="B23968" t="s">
        <v>822</v>
      </c>
      <c r="C23968" t="s">
        <v>11</v>
      </c>
      <c r="D23968" s="2">
        <v>44280.113287037035</v>
      </c>
      <c r="E23968" t="str">
        <f t="shared" si="2397"/>
        <v>GIF</v>
      </c>
      <c r="F23968" t="str">
        <f t="shared" si="2397"/>
        <v>studying</v>
      </c>
      <c r="G23968" t="str">
        <f t="shared" si="2398"/>
        <v>positive</v>
      </c>
      <c r="H23968">
        <f t="shared" si="2398"/>
        <v>65</v>
      </c>
    </row>
    <row r="23969" spans="2:8" x14ac:dyDescent="0.25">
      <c r="B23969" t="s">
        <v>822</v>
      </c>
      <c r="C23969" t="s">
        <v>18</v>
      </c>
      <c r="D23969" s="2">
        <v>44107.884583333333</v>
      </c>
      <c r="E23969" t="str">
        <f t="shared" si="2397"/>
        <v>GIF</v>
      </c>
      <c r="F23969" t="str">
        <f t="shared" si="2397"/>
        <v>studying</v>
      </c>
      <c r="G23969" t="str">
        <f t="shared" si="2398"/>
        <v>neutral</v>
      </c>
      <c r="H23969">
        <f t="shared" si="2398"/>
        <v>35</v>
      </c>
    </row>
    <row r="23970" spans="2:8" x14ac:dyDescent="0.25">
      <c r="B23970" t="s">
        <v>822</v>
      </c>
      <c r="C23970" t="s">
        <v>12</v>
      </c>
      <c r="D23970" s="2">
        <v>44363.49491898148</v>
      </c>
      <c r="E23970" t="str">
        <f t="shared" si="2397"/>
        <v>GIF</v>
      </c>
      <c r="F23970" t="str">
        <f t="shared" si="2397"/>
        <v>studying</v>
      </c>
      <c r="G23970" t="str">
        <f t="shared" si="2398"/>
        <v>positive</v>
      </c>
      <c r="H23970">
        <f t="shared" si="2398"/>
        <v>75</v>
      </c>
    </row>
    <row r="23971" spans="2:8" x14ac:dyDescent="0.25">
      <c r="B23971" t="s">
        <v>822</v>
      </c>
      <c r="C23971" t="s">
        <v>9</v>
      </c>
      <c r="D23971" s="2">
        <v>44220.389317129629</v>
      </c>
      <c r="E23971" t="str">
        <f t="shared" si="2397"/>
        <v>GIF</v>
      </c>
      <c r="F23971" t="str">
        <f t="shared" si="2397"/>
        <v>studying</v>
      </c>
      <c r="G23971" t="str">
        <f t="shared" si="2398"/>
        <v>neutral</v>
      </c>
      <c r="H23971">
        <f t="shared" si="2398"/>
        <v>20</v>
      </c>
    </row>
    <row r="23972" spans="2:8" x14ac:dyDescent="0.25">
      <c r="B23972" t="s">
        <v>822</v>
      </c>
      <c r="C23972" t="s">
        <v>19</v>
      </c>
      <c r="D23972" s="2">
        <v>44143.616249999999</v>
      </c>
      <c r="E23972" t="str">
        <f t="shared" si="2397"/>
        <v>GIF</v>
      </c>
      <c r="F23972" t="str">
        <f t="shared" si="2397"/>
        <v>studying</v>
      </c>
      <c r="G23972" t="str">
        <f t="shared" si="2398"/>
        <v>negative</v>
      </c>
      <c r="H23972">
        <f t="shared" si="2398"/>
        <v>15</v>
      </c>
    </row>
    <row r="23973" spans="2:8" x14ac:dyDescent="0.25">
      <c r="B23973" t="s">
        <v>822</v>
      </c>
      <c r="C23973" t="s">
        <v>19</v>
      </c>
      <c r="D23973" s="2">
        <v>44164.205393518518</v>
      </c>
      <c r="E23973" t="str">
        <f t="shared" si="2397"/>
        <v>GIF</v>
      </c>
      <c r="F23973" t="str">
        <f t="shared" si="2397"/>
        <v>studying</v>
      </c>
      <c r="G23973" t="str">
        <f t="shared" si="2398"/>
        <v>negative</v>
      </c>
      <c r="H23973">
        <f t="shared" si="2398"/>
        <v>15</v>
      </c>
    </row>
    <row r="23974" spans="2:8" x14ac:dyDescent="0.25">
      <c r="B23974" t="s">
        <v>822</v>
      </c>
      <c r="C23974" t="s">
        <v>8</v>
      </c>
      <c r="D23974" s="2">
        <v>44232.227777777778</v>
      </c>
      <c r="E23974" t="str">
        <f t="shared" si="2397"/>
        <v>GIF</v>
      </c>
      <c r="F23974" t="str">
        <f t="shared" si="2397"/>
        <v>studying</v>
      </c>
      <c r="G23974" t="str">
        <f t="shared" si="2398"/>
        <v>positive</v>
      </c>
      <c r="H23974">
        <f t="shared" si="2398"/>
        <v>30</v>
      </c>
    </row>
    <row r="23975" spans="2:8" x14ac:dyDescent="0.25">
      <c r="B23975" t="s">
        <v>822</v>
      </c>
      <c r="C23975" t="s">
        <v>20</v>
      </c>
      <c r="D23975" s="2">
        <v>44293.162407407406</v>
      </c>
      <c r="E23975" t="str">
        <f t="shared" si="2397"/>
        <v>GIF</v>
      </c>
      <c r="F23975" t="str">
        <f t="shared" si="2397"/>
        <v>studying</v>
      </c>
      <c r="G23975" t="str">
        <f t="shared" si="2398"/>
        <v>negative</v>
      </c>
      <c r="H23975">
        <f t="shared" si="2398"/>
        <v>12</v>
      </c>
    </row>
    <row r="23976" spans="2:8" x14ac:dyDescent="0.25">
      <c r="B23976" t="s">
        <v>822</v>
      </c>
      <c r="C23976" t="s">
        <v>15</v>
      </c>
      <c r="D23976" s="2">
        <v>44113.792500000003</v>
      </c>
      <c r="E23976" t="str">
        <f t="shared" si="2397"/>
        <v>GIF</v>
      </c>
      <c r="F23976" t="str">
        <f t="shared" si="2397"/>
        <v>studying</v>
      </c>
      <c r="G23976" t="str">
        <f t="shared" si="2398"/>
        <v>positive</v>
      </c>
      <c r="H23976">
        <f t="shared" si="2398"/>
        <v>50</v>
      </c>
    </row>
    <row r="23977" spans="2:8" x14ac:dyDescent="0.25">
      <c r="B23977" t="s">
        <v>822</v>
      </c>
      <c r="C23977" t="s">
        <v>12</v>
      </c>
      <c r="D23977" s="2">
        <v>44316.791655092595</v>
      </c>
      <c r="E23977" t="str">
        <f t="shared" si="2397"/>
        <v>GIF</v>
      </c>
      <c r="F23977" t="str">
        <f t="shared" si="2397"/>
        <v>studying</v>
      </c>
      <c r="G23977" t="str">
        <f t="shared" si="2398"/>
        <v>positive</v>
      </c>
      <c r="H23977">
        <f t="shared" si="2398"/>
        <v>75</v>
      </c>
    </row>
    <row r="23978" spans="2:8" x14ac:dyDescent="0.25">
      <c r="B23978" t="s">
        <v>822</v>
      </c>
      <c r="C23978" t="s">
        <v>7</v>
      </c>
      <c r="D23978" s="2">
        <v>44188.664826388886</v>
      </c>
      <c r="E23978" t="str">
        <f t="shared" si="2397"/>
        <v>GIF</v>
      </c>
      <c r="F23978" t="str">
        <f t="shared" si="2397"/>
        <v>studying</v>
      </c>
      <c r="G23978" t="str">
        <f t="shared" si="2398"/>
        <v>negative</v>
      </c>
      <c r="H23978">
        <f t="shared" si="2398"/>
        <v>5</v>
      </c>
    </row>
    <row r="23979" spans="2:8" x14ac:dyDescent="0.25">
      <c r="B23979" t="s">
        <v>822</v>
      </c>
      <c r="C23979" t="s">
        <v>19</v>
      </c>
      <c r="D23979" s="2">
        <v>44350.466111111113</v>
      </c>
      <c r="E23979" t="str">
        <f t="shared" si="2397"/>
        <v>GIF</v>
      </c>
      <c r="F23979" t="str">
        <f t="shared" si="2397"/>
        <v>studying</v>
      </c>
      <c r="G23979" t="str">
        <f t="shared" si="2398"/>
        <v>negative</v>
      </c>
      <c r="H23979">
        <f t="shared" si="2398"/>
        <v>15</v>
      </c>
    </row>
    <row r="23980" spans="2:8" x14ac:dyDescent="0.25">
      <c r="B23980" t="s">
        <v>822</v>
      </c>
      <c r="C23980" t="s">
        <v>12</v>
      </c>
      <c r="D23980" s="2">
        <v>44265.67528935185</v>
      </c>
      <c r="E23980" t="str">
        <f t="shared" si="2397"/>
        <v>GIF</v>
      </c>
      <c r="F23980" t="str">
        <f t="shared" si="2397"/>
        <v>studying</v>
      </c>
      <c r="G23980" t="str">
        <f t="shared" si="2398"/>
        <v>positive</v>
      </c>
      <c r="H23980">
        <f t="shared" si="2398"/>
        <v>75</v>
      </c>
    </row>
    <row r="23981" spans="2:8" x14ac:dyDescent="0.25">
      <c r="B23981" t="s">
        <v>822</v>
      </c>
      <c r="C23981" t="s">
        <v>8</v>
      </c>
      <c r="D23981" s="2">
        <v>44280.521284722221</v>
      </c>
      <c r="E23981" t="str">
        <f t="shared" si="2397"/>
        <v>GIF</v>
      </c>
      <c r="F23981" t="str">
        <f t="shared" si="2397"/>
        <v>studying</v>
      </c>
      <c r="G23981" t="str">
        <f t="shared" si="2398"/>
        <v>positive</v>
      </c>
      <c r="H23981">
        <f t="shared" si="2398"/>
        <v>30</v>
      </c>
    </row>
    <row r="23982" spans="2:8" x14ac:dyDescent="0.25">
      <c r="B23982" t="s">
        <v>822</v>
      </c>
      <c r="C23982" t="s">
        <v>18</v>
      </c>
      <c r="D23982" s="2">
        <v>44172.579953703702</v>
      </c>
      <c r="E23982" t="str">
        <f t="shared" si="2397"/>
        <v>GIF</v>
      </c>
      <c r="F23982" t="str">
        <f t="shared" si="2397"/>
        <v>studying</v>
      </c>
      <c r="G23982" t="str">
        <f t="shared" si="2398"/>
        <v>neutral</v>
      </c>
      <c r="H23982">
        <f t="shared" si="2398"/>
        <v>35</v>
      </c>
    </row>
    <row r="23983" spans="2:8" x14ac:dyDescent="0.25">
      <c r="B23983" t="s">
        <v>822</v>
      </c>
      <c r="C23983" t="s">
        <v>15</v>
      </c>
      <c r="D23983" s="2">
        <v>44013.927708333336</v>
      </c>
      <c r="E23983" t="str">
        <f t="shared" si="2397"/>
        <v>GIF</v>
      </c>
      <c r="F23983" t="str">
        <f t="shared" si="2397"/>
        <v>studying</v>
      </c>
      <c r="G23983" t="str">
        <f t="shared" si="2398"/>
        <v>positive</v>
      </c>
      <c r="H23983">
        <f t="shared" si="2398"/>
        <v>50</v>
      </c>
    </row>
    <row r="23984" spans="2:8" x14ac:dyDescent="0.25">
      <c r="B23984" t="s">
        <v>822</v>
      </c>
      <c r="C23984" t="s">
        <v>14</v>
      </c>
      <c r="D23984" s="2">
        <v>44068.633402777778</v>
      </c>
      <c r="E23984" t="str">
        <f t="shared" ref="E23984:F24003" si="2399">VLOOKUP($B23984,content_details,E$2,FALSE)</f>
        <v>GIF</v>
      </c>
      <c r="F23984" t="str">
        <f t="shared" si="2399"/>
        <v>studying</v>
      </c>
      <c r="G23984" t="str">
        <f t="shared" ref="G23984:H24003" si="2400">VLOOKUP($C23984,reactionScore_table,G$2,FALSE)</f>
        <v>positive</v>
      </c>
      <c r="H23984">
        <f t="shared" si="2400"/>
        <v>72</v>
      </c>
    </row>
    <row r="23985" spans="2:8" x14ac:dyDescent="0.25">
      <c r="B23985" t="s">
        <v>823</v>
      </c>
      <c r="C23985" t="s">
        <v>12</v>
      </c>
      <c r="D23985" s="2">
        <v>44364.999884259261</v>
      </c>
      <c r="E23985" t="str">
        <f t="shared" si="2399"/>
        <v>GIF</v>
      </c>
      <c r="F23985" t="str">
        <f t="shared" si="2399"/>
        <v>culture</v>
      </c>
      <c r="G23985" t="str">
        <f t="shared" si="2400"/>
        <v>positive</v>
      </c>
      <c r="H23985">
        <f t="shared" si="2400"/>
        <v>75</v>
      </c>
    </row>
    <row r="23986" spans="2:8" x14ac:dyDescent="0.25">
      <c r="B23986" t="s">
        <v>823</v>
      </c>
      <c r="C23986" t="s">
        <v>8</v>
      </c>
      <c r="D23986" s="2">
        <v>44152.70722222222</v>
      </c>
      <c r="E23986" t="str">
        <f t="shared" si="2399"/>
        <v>GIF</v>
      </c>
      <c r="F23986" t="str">
        <f t="shared" si="2399"/>
        <v>culture</v>
      </c>
      <c r="G23986" t="str">
        <f t="shared" si="2400"/>
        <v>positive</v>
      </c>
      <c r="H23986">
        <f t="shared" si="2400"/>
        <v>30</v>
      </c>
    </row>
    <row r="23987" spans="2:8" x14ac:dyDescent="0.25">
      <c r="B23987" t="s">
        <v>823</v>
      </c>
      <c r="C23987" t="s">
        <v>13</v>
      </c>
      <c r="D23987" s="2">
        <v>44219.237743055557</v>
      </c>
      <c r="E23987" t="str">
        <f t="shared" si="2399"/>
        <v>GIF</v>
      </c>
      <c r="F23987" t="str">
        <f t="shared" si="2399"/>
        <v>culture</v>
      </c>
      <c r="G23987" t="str">
        <f t="shared" si="2400"/>
        <v>positive</v>
      </c>
      <c r="H23987">
        <f t="shared" si="2400"/>
        <v>70</v>
      </c>
    </row>
    <row r="23988" spans="2:8" x14ac:dyDescent="0.25">
      <c r="B23988" t="s">
        <v>823</v>
      </c>
      <c r="C23988" t="s">
        <v>5</v>
      </c>
      <c r="D23988" s="2">
        <v>44322.656701388885</v>
      </c>
      <c r="E23988" t="str">
        <f t="shared" si="2399"/>
        <v>GIF</v>
      </c>
      <c r="F23988" t="str">
        <f t="shared" si="2399"/>
        <v>culture</v>
      </c>
      <c r="G23988" t="str">
        <f t="shared" si="2400"/>
        <v>negative</v>
      </c>
      <c r="H23988">
        <f t="shared" si="2400"/>
        <v>0</v>
      </c>
    </row>
    <row r="23989" spans="2:8" x14ac:dyDescent="0.25">
      <c r="B23989" t="s">
        <v>823</v>
      </c>
      <c r="C23989" t="s">
        <v>15</v>
      </c>
      <c r="D23989" s="2">
        <v>44182.839143518519</v>
      </c>
      <c r="E23989" t="str">
        <f t="shared" si="2399"/>
        <v>GIF</v>
      </c>
      <c r="F23989" t="str">
        <f t="shared" si="2399"/>
        <v>culture</v>
      </c>
      <c r="G23989" t="str">
        <f t="shared" si="2400"/>
        <v>positive</v>
      </c>
      <c r="H23989">
        <f t="shared" si="2400"/>
        <v>50</v>
      </c>
    </row>
    <row r="23990" spans="2:8" x14ac:dyDescent="0.25">
      <c r="B23990" t="s">
        <v>823</v>
      </c>
      <c r="C23990" t="s">
        <v>4</v>
      </c>
      <c r="D23990" s="2">
        <v>44008.833460648151</v>
      </c>
      <c r="E23990" t="str">
        <f t="shared" si="2399"/>
        <v>GIF</v>
      </c>
      <c r="F23990" t="str">
        <f t="shared" si="2399"/>
        <v>culture</v>
      </c>
      <c r="G23990" t="str">
        <f t="shared" si="2400"/>
        <v>positive</v>
      </c>
      <c r="H23990">
        <f t="shared" si="2400"/>
        <v>70</v>
      </c>
    </row>
    <row r="23991" spans="2:8" x14ac:dyDescent="0.25">
      <c r="B23991" t="s">
        <v>823</v>
      </c>
      <c r="C23991" t="s">
        <v>18</v>
      </c>
      <c r="D23991" s="2">
        <v>44277.766111111108</v>
      </c>
      <c r="E23991" t="str">
        <f t="shared" si="2399"/>
        <v>GIF</v>
      </c>
      <c r="F23991" t="str">
        <f t="shared" si="2399"/>
        <v>culture</v>
      </c>
      <c r="G23991" t="str">
        <f t="shared" si="2400"/>
        <v>neutral</v>
      </c>
      <c r="H23991">
        <f t="shared" si="2400"/>
        <v>35</v>
      </c>
    </row>
    <row r="23992" spans="2:8" x14ac:dyDescent="0.25">
      <c r="B23992" t="s">
        <v>823</v>
      </c>
      <c r="C23992" t="s">
        <v>17</v>
      </c>
      <c r="D23992" s="2">
        <v>44308.559340277781</v>
      </c>
      <c r="E23992" t="str">
        <f t="shared" si="2399"/>
        <v>GIF</v>
      </c>
      <c r="F23992" t="str">
        <f t="shared" si="2399"/>
        <v>culture</v>
      </c>
      <c r="G23992" t="str">
        <f t="shared" si="2400"/>
        <v>positive</v>
      </c>
      <c r="H23992">
        <f t="shared" si="2400"/>
        <v>45</v>
      </c>
    </row>
    <row r="23993" spans="2:8" x14ac:dyDescent="0.25">
      <c r="B23993" t="s">
        <v>823</v>
      </c>
      <c r="C23993" t="s">
        <v>17</v>
      </c>
      <c r="D23993" s="2">
        <v>44327.351423611108</v>
      </c>
      <c r="E23993" t="str">
        <f t="shared" si="2399"/>
        <v>GIF</v>
      </c>
      <c r="F23993" t="str">
        <f t="shared" si="2399"/>
        <v>culture</v>
      </c>
      <c r="G23993" t="str">
        <f t="shared" si="2400"/>
        <v>positive</v>
      </c>
      <c r="H23993">
        <f t="shared" si="2400"/>
        <v>45</v>
      </c>
    </row>
    <row r="23994" spans="2:8" x14ac:dyDescent="0.25">
      <c r="B23994" t="s">
        <v>823</v>
      </c>
      <c r="C23994" t="s">
        <v>19</v>
      </c>
      <c r="D23994" s="2">
        <v>44270.869780092595</v>
      </c>
      <c r="E23994" t="str">
        <f t="shared" si="2399"/>
        <v>GIF</v>
      </c>
      <c r="F23994" t="str">
        <f t="shared" si="2399"/>
        <v>culture</v>
      </c>
      <c r="G23994" t="str">
        <f t="shared" si="2400"/>
        <v>negative</v>
      </c>
      <c r="H23994">
        <f t="shared" si="2400"/>
        <v>15</v>
      </c>
    </row>
    <row r="23995" spans="2:8" x14ac:dyDescent="0.25">
      <c r="B23995" t="s">
        <v>823</v>
      </c>
      <c r="C23995" t="s">
        <v>12</v>
      </c>
      <c r="D23995" s="2">
        <v>44232.490243055552</v>
      </c>
      <c r="E23995" t="str">
        <f t="shared" si="2399"/>
        <v>GIF</v>
      </c>
      <c r="F23995" t="str">
        <f t="shared" si="2399"/>
        <v>culture</v>
      </c>
      <c r="G23995" t="str">
        <f t="shared" si="2400"/>
        <v>positive</v>
      </c>
      <c r="H23995">
        <f t="shared" si="2400"/>
        <v>75</v>
      </c>
    </row>
    <row r="23996" spans="2:8" x14ac:dyDescent="0.25">
      <c r="B23996" t="s">
        <v>823</v>
      </c>
      <c r="C23996" t="s">
        <v>16</v>
      </c>
      <c r="D23996" s="2">
        <v>44237.36824074074</v>
      </c>
      <c r="E23996" t="str">
        <f t="shared" si="2399"/>
        <v>GIF</v>
      </c>
      <c r="F23996" t="str">
        <f t="shared" si="2399"/>
        <v>culture</v>
      </c>
      <c r="G23996" t="str">
        <f t="shared" si="2400"/>
        <v>negative</v>
      </c>
      <c r="H23996">
        <f t="shared" si="2400"/>
        <v>10</v>
      </c>
    </row>
    <row r="23997" spans="2:8" x14ac:dyDescent="0.25">
      <c r="B23997" t="s">
        <v>823</v>
      </c>
      <c r="C23997" t="s">
        <v>20</v>
      </c>
      <c r="D23997" s="2">
        <v>44093.597326388888</v>
      </c>
      <c r="E23997" t="str">
        <f t="shared" si="2399"/>
        <v>GIF</v>
      </c>
      <c r="F23997" t="str">
        <f t="shared" si="2399"/>
        <v>culture</v>
      </c>
      <c r="G23997" t="str">
        <f t="shared" si="2400"/>
        <v>negative</v>
      </c>
      <c r="H23997">
        <f t="shared" si="2400"/>
        <v>12</v>
      </c>
    </row>
    <row r="23998" spans="2:8" x14ac:dyDescent="0.25">
      <c r="B23998" t="s">
        <v>823</v>
      </c>
      <c r="C23998" t="s">
        <v>13</v>
      </c>
      <c r="D23998" s="2">
        <v>44299.035138888888</v>
      </c>
      <c r="E23998" t="str">
        <f t="shared" si="2399"/>
        <v>GIF</v>
      </c>
      <c r="F23998" t="str">
        <f t="shared" si="2399"/>
        <v>culture</v>
      </c>
      <c r="G23998" t="str">
        <f t="shared" si="2400"/>
        <v>positive</v>
      </c>
      <c r="H23998">
        <f t="shared" si="2400"/>
        <v>70</v>
      </c>
    </row>
    <row r="23999" spans="2:8" x14ac:dyDescent="0.25">
      <c r="B23999" t="s">
        <v>823</v>
      </c>
      <c r="C23999" t="s">
        <v>7</v>
      </c>
      <c r="D23999" s="2">
        <v>44202.231724537036</v>
      </c>
      <c r="E23999" t="str">
        <f t="shared" si="2399"/>
        <v>GIF</v>
      </c>
      <c r="F23999" t="str">
        <f t="shared" si="2399"/>
        <v>culture</v>
      </c>
      <c r="G23999" t="str">
        <f t="shared" si="2400"/>
        <v>negative</v>
      </c>
      <c r="H23999">
        <f t="shared" si="2400"/>
        <v>5</v>
      </c>
    </row>
    <row r="24000" spans="2:8" x14ac:dyDescent="0.25">
      <c r="B24000" t="s">
        <v>823</v>
      </c>
      <c r="C24000" t="s">
        <v>20</v>
      </c>
      <c r="D24000" s="2">
        <v>44258.939988425926</v>
      </c>
      <c r="E24000" t="str">
        <f t="shared" si="2399"/>
        <v>GIF</v>
      </c>
      <c r="F24000" t="str">
        <f t="shared" si="2399"/>
        <v>culture</v>
      </c>
      <c r="G24000" t="str">
        <f t="shared" si="2400"/>
        <v>negative</v>
      </c>
      <c r="H24000">
        <f t="shared" si="2400"/>
        <v>12</v>
      </c>
    </row>
    <row r="24001" spans="2:8" x14ac:dyDescent="0.25">
      <c r="B24001" t="s">
        <v>823</v>
      </c>
      <c r="C24001" t="s">
        <v>20</v>
      </c>
      <c r="D24001" s="2">
        <v>44147.117835648147</v>
      </c>
      <c r="E24001" t="str">
        <f t="shared" si="2399"/>
        <v>GIF</v>
      </c>
      <c r="F24001" t="str">
        <f t="shared" si="2399"/>
        <v>culture</v>
      </c>
      <c r="G24001" t="str">
        <f t="shared" si="2400"/>
        <v>negative</v>
      </c>
      <c r="H24001">
        <f t="shared" si="2400"/>
        <v>12</v>
      </c>
    </row>
    <row r="24002" spans="2:8" x14ac:dyDescent="0.25">
      <c r="B24002" t="s">
        <v>823</v>
      </c>
      <c r="C24002" t="s">
        <v>14</v>
      </c>
      <c r="D24002" s="2">
        <v>44141.049629629626</v>
      </c>
      <c r="E24002" t="str">
        <f t="shared" si="2399"/>
        <v>GIF</v>
      </c>
      <c r="F24002" t="str">
        <f t="shared" si="2399"/>
        <v>culture</v>
      </c>
      <c r="G24002" t="str">
        <f t="shared" si="2400"/>
        <v>positive</v>
      </c>
      <c r="H24002">
        <f t="shared" si="2400"/>
        <v>72</v>
      </c>
    </row>
    <row r="24003" spans="2:8" x14ac:dyDescent="0.25">
      <c r="B24003" t="s">
        <v>823</v>
      </c>
      <c r="C24003" t="s">
        <v>13</v>
      </c>
      <c r="D24003" s="2">
        <v>44173.587361111109</v>
      </c>
      <c r="E24003" t="str">
        <f t="shared" si="2399"/>
        <v>GIF</v>
      </c>
      <c r="F24003" t="str">
        <f t="shared" si="2399"/>
        <v>culture</v>
      </c>
      <c r="G24003" t="str">
        <f t="shared" si="2400"/>
        <v>positive</v>
      </c>
      <c r="H24003">
        <f t="shared" si="2400"/>
        <v>70</v>
      </c>
    </row>
    <row r="24004" spans="2:8" x14ac:dyDescent="0.25">
      <c r="B24004" t="s">
        <v>823</v>
      </c>
      <c r="C24004" t="s">
        <v>16</v>
      </c>
      <c r="D24004" s="2">
        <v>44270.585949074077</v>
      </c>
      <c r="E24004" t="str">
        <f t="shared" ref="E24004:F24023" si="2401">VLOOKUP($B24004,content_details,E$2,FALSE)</f>
        <v>GIF</v>
      </c>
      <c r="F24004" t="str">
        <f t="shared" si="2401"/>
        <v>culture</v>
      </c>
      <c r="G24004" t="str">
        <f t="shared" ref="G24004:H24023" si="2402">VLOOKUP($C24004,reactionScore_table,G$2,FALSE)</f>
        <v>negative</v>
      </c>
      <c r="H24004">
        <f t="shared" si="2402"/>
        <v>10</v>
      </c>
    </row>
    <row r="24005" spans="2:8" x14ac:dyDescent="0.25">
      <c r="B24005" t="s">
        <v>823</v>
      </c>
      <c r="C24005" t="s">
        <v>5</v>
      </c>
      <c r="D24005" s="2">
        <v>44147.101979166669</v>
      </c>
      <c r="E24005" t="str">
        <f t="shared" si="2401"/>
        <v>GIF</v>
      </c>
      <c r="F24005" t="str">
        <f t="shared" si="2401"/>
        <v>culture</v>
      </c>
      <c r="G24005" t="str">
        <f t="shared" si="2402"/>
        <v>negative</v>
      </c>
      <c r="H24005">
        <f t="shared" si="2402"/>
        <v>0</v>
      </c>
    </row>
    <row r="24006" spans="2:8" x14ac:dyDescent="0.25">
      <c r="B24006" t="s">
        <v>823</v>
      </c>
      <c r="C24006" t="s">
        <v>19</v>
      </c>
      <c r="D24006" s="2">
        <v>44155.795949074076</v>
      </c>
      <c r="E24006" t="str">
        <f t="shared" si="2401"/>
        <v>GIF</v>
      </c>
      <c r="F24006" t="str">
        <f t="shared" si="2401"/>
        <v>culture</v>
      </c>
      <c r="G24006" t="str">
        <f t="shared" si="2402"/>
        <v>negative</v>
      </c>
      <c r="H24006">
        <f t="shared" si="2402"/>
        <v>15</v>
      </c>
    </row>
    <row r="24007" spans="2:8" x14ac:dyDescent="0.25">
      <c r="B24007" t="s">
        <v>823</v>
      </c>
      <c r="C24007" t="s">
        <v>11</v>
      </c>
      <c r="D24007" s="2">
        <v>44007.931122685186</v>
      </c>
      <c r="E24007" t="str">
        <f t="shared" si="2401"/>
        <v>GIF</v>
      </c>
      <c r="F24007" t="str">
        <f t="shared" si="2401"/>
        <v>culture</v>
      </c>
      <c r="G24007" t="str">
        <f t="shared" si="2402"/>
        <v>positive</v>
      </c>
      <c r="H24007">
        <f t="shared" si="2402"/>
        <v>65</v>
      </c>
    </row>
    <row r="24008" spans="2:8" x14ac:dyDescent="0.25">
      <c r="B24008" t="s">
        <v>823</v>
      </c>
      <c r="C24008" t="s">
        <v>15</v>
      </c>
      <c r="D24008" s="2">
        <v>44267.388229166667</v>
      </c>
      <c r="E24008" t="str">
        <f t="shared" si="2401"/>
        <v>GIF</v>
      </c>
      <c r="F24008" t="str">
        <f t="shared" si="2401"/>
        <v>culture</v>
      </c>
      <c r="G24008" t="str">
        <f t="shared" si="2402"/>
        <v>positive</v>
      </c>
      <c r="H24008">
        <f t="shared" si="2402"/>
        <v>50</v>
      </c>
    </row>
    <row r="24009" spans="2:8" x14ac:dyDescent="0.25">
      <c r="B24009" t="s">
        <v>823</v>
      </c>
      <c r="C24009" t="s">
        <v>12</v>
      </c>
      <c r="D24009" s="2">
        <v>44068.094768518517</v>
      </c>
      <c r="E24009" t="str">
        <f t="shared" si="2401"/>
        <v>GIF</v>
      </c>
      <c r="F24009" t="str">
        <f t="shared" si="2401"/>
        <v>culture</v>
      </c>
      <c r="G24009" t="str">
        <f t="shared" si="2402"/>
        <v>positive</v>
      </c>
      <c r="H24009">
        <f t="shared" si="2402"/>
        <v>75</v>
      </c>
    </row>
    <row r="24010" spans="2:8" x14ac:dyDescent="0.25">
      <c r="B24010" t="s">
        <v>823</v>
      </c>
      <c r="C24010" t="s">
        <v>18</v>
      </c>
      <c r="D24010" s="2">
        <v>44221.790405092594</v>
      </c>
      <c r="E24010" t="str">
        <f t="shared" si="2401"/>
        <v>GIF</v>
      </c>
      <c r="F24010" t="str">
        <f t="shared" si="2401"/>
        <v>culture</v>
      </c>
      <c r="G24010" t="str">
        <f t="shared" si="2402"/>
        <v>neutral</v>
      </c>
      <c r="H24010">
        <f t="shared" si="2402"/>
        <v>35</v>
      </c>
    </row>
    <row r="24011" spans="2:8" x14ac:dyDescent="0.25">
      <c r="B24011" t="s">
        <v>823</v>
      </c>
      <c r="C24011" t="s">
        <v>9</v>
      </c>
      <c r="D24011" s="2">
        <v>44133.887106481481</v>
      </c>
      <c r="E24011" t="str">
        <f t="shared" si="2401"/>
        <v>GIF</v>
      </c>
      <c r="F24011" t="str">
        <f t="shared" si="2401"/>
        <v>culture</v>
      </c>
      <c r="G24011" t="str">
        <f t="shared" si="2402"/>
        <v>neutral</v>
      </c>
      <c r="H24011">
        <f t="shared" si="2402"/>
        <v>20</v>
      </c>
    </row>
    <row r="24012" spans="2:8" x14ac:dyDescent="0.25">
      <c r="B24012" t="s">
        <v>823</v>
      </c>
      <c r="C24012" t="s">
        <v>20</v>
      </c>
      <c r="D24012" s="2">
        <v>44291.40115740741</v>
      </c>
      <c r="E24012" t="str">
        <f t="shared" si="2401"/>
        <v>GIF</v>
      </c>
      <c r="F24012" t="str">
        <f t="shared" si="2401"/>
        <v>culture</v>
      </c>
      <c r="G24012" t="str">
        <f t="shared" si="2402"/>
        <v>negative</v>
      </c>
      <c r="H24012">
        <f t="shared" si="2402"/>
        <v>12</v>
      </c>
    </row>
    <row r="24013" spans="2:8" x14ac:dyDescent="0.25">
      <c r="B24013" t="s">
        <v>823</v>
      </c>
      <c r="C24013" t="s">
        <v>16</v>
      </c>
      <c r="D24013" s="2">
        <v>44190.002384259256</v>
      </c>
      <c r="E24013" t="str">
        <f t="shared" si="2401"/>
        <v>GIF</v>
      </c>
      <c r="F24013" t="str">
        <f t="shared" si="2401"/>
        <v>culture</v>
      </c>
      <c r="G24013" t="str">
        <f t="shared" si="2402"/>
        <v>negative</v>
      </c>
      <c r="H24013">
        <f t="shared" si="2402"/>
        <v>10</v>
      </c>
    </row>
    <row r="24014" spans="2:8" x14ac:dyDescent="0.25">
      <c r="B24014" t="s">
        <v>823</v>
      </c>
      <c r="C24014" t="s">
        <v>19</v>
      </c>
      <c r="D24014" s="2">
        <v>44119.499247685184</v>
      </c>
      <c r="E24014" t="str">
        <f t="shared" si="2401"/>
        <v>GIF</v>
      </c>
      <c r="F24014" t="str">
        <f t="shared" si="2401"/>
        <v>culture</v>
      </c>
      <c r="G24014" t="str">
        <f t="shared" si="2402"/>
        <v>negative</v>
      </c>
      <c r="H24014">
        <f t="shared" si="2402"/>
        <v>15</v>
      </c>
    </row>
    <row r="24015" spans="2:8" x14ac:dyDescent="0.25">
      <c r="B24015" t="s">
        <v>823</v>
      </c>
      <c r="C24015" t="s">
        <v>14</v>
      </c>
      <c r="D24015" s="2">
        <v>44136.47047453704</v>
      </c>
      <c r="E24015" t="str">
        <f t="shared" si="2401"/>
        <v>GIF</v>
      </c>
      <c r="F24015" t="str">
        <f t="shared" si="2401"/>
        <v>culture</v>
      </c>
      <c r="G24015" t="str">
        <f t="shared" si="2402"/>
        <v>positive</v>
      </c>
      <c r="H24015">
        <f t="shared" si="2402"/>
        <v>72</v>
      </c>
    </row>
    <row r="24016" spans="2:8" x14ac:dyDescent="0.25">
      <c r="B24016" t="s">
        <v>823</v>
      </c>
      <c r="C24016" t="s">
        <v>2</v>
      </c>
      <c r="D24016" s="2">
        <v>44185.034791666665</v>
      </c>
      <c r="E24016" t="str">
        <f t="shared" si="2401"/>
        <v>GIF</v>
      </c>
      <c r="F24016" t="str">
        <f t="shared" si="2401"/>
        <v>culture</v>
      </c>
      <c r="G24016" t="str">
        <f t="shared" si="2402"/>
        <v>positive</v>
      </c>
      <c r="H24016">
        <f t="shared" si="2402"/>
        <v>60</v>
      </c>
    </row>
    <row r="24017" spans="2:8" x14ac:dyDescent="0.25">
      <c r="B24017" t="s">
        <v>823</v>
      </c>
      <c r="C24017" t="s">
        <v>12</v>
      </c>
      <c r="D24017" s="2">
        <v>44349.915543981479</v>
      </c>
      <c r="E24017" t="str">
        <f t="shared" si="2401"/>
        <v>GIF</v>
      </c>
      <c r="F24017" t="str">
        <f t="shared" si="2401"/>
        <v>culture</v>
      </c>
      <c r="G24017" t="str">
        <f t="shared" si="2402"/>
        <v>positive</v>
      </c>
      <c r="H24017">
        <f t="shared" si="2402"/>
        <v>75</v>
      </c>
    </row>
    <row r="24018" spans="2:8" x14ac:dyDescent="0.25">
      <c r="B24018" t="s">
        <v>823</v>
      </c>
      <c r="C24018" t="s">
        <v>4</v>
      </c>
      <c r="D24018" s="2">
        <v>44138.613194444442</v>
      </c>
      <c r="E24018" t="str">
        <f t="shared" si="2401"/>
        <v>GIF</v>
      </c>
      <c r="F24018" t="str">
        <f t="shared" si="2401"/>
        <v>culture</v>
      </c>
      <c r="G24018" t="str">
        <f t="shared" si="2402"/>
        <v>positive</v>
      </c>
      <c r="H24018">
        <f t="shared" si="2402"/>
        <v>70</v>
      </c>
    </row>
    <row r="24019" spans="2:8" x14ac:dyDescent="0.25">
      <c r="B24019" t="s">
        <v>823</v>
      </c>
      <c r="C24019" t="s">
        <v>20</v>
      </c>
      <c r="D24019" s="2">
        <v>44109.922696759262</v>
      </c>
      <c r="E24019" t="str">
        <f t="shared" si="2401"/>
        <v>GIF</v>
      </c>
      <c r="F24019" t="str">
        <f t="shared" si="2401"/>
        <v>culture</v>
      </c>
      <c r="G24019" t="str">
        <f t="shared" si="2402"/>
        <v>negative</v>
      </c>
      <c r="H24019">
        <f t="shared" si="2402"/>
        <v>12</v>
      </c>
    </row>
    <row r="24020" spans="2:8" x14ac:dyDescent="0.25">
      <c r="B24020" t="s">
        <v>823</v>
      </c>
      <c r="C24020" t="s">
        <v>2</v>
      </c>
      <c r="D24020" s="2">
        <v>44284.173576388886</v>
      </c>
      <c r="E24020" t="str">
        <f t="shared" si="2401"/>
        <v>GIF</v>
      </c>
      <c r="F24020" t="str">
        <f t="shared" si="2401"/>
        <v>culture</v>
      </c>
      <c r="G24020" t="str">
        <f t="shared" si="2402"/>
        <v>positive</v>
      </c>
      <c r="H24020">
        <f t="shared" si="2402"/>
        <v>60</v>
      </c>
    </row>
    <row r="24021" spans="2:8" x14ac:dyDescent="0.25">
      <c r="B24021" t="s">
        <v>823</v>
      </c>
      <c r="C24021" t="s">
        <v>14</v>
      </c>
      <c r="D24021" s="2">
        <v>44023.119398148148</v>
      </c>
      <c r="E24021" t="str">
        <f t="shared" si="2401"/>
        <v>GIF</v>
      </c>
      <c r="F24021" t="str">
        <f t="shared" si="2401"/>
        <v>culture</v>
      </c>
      <c r="G24021" t="str">
        <f t="shared" si="2402"/>
        <v>positive</v>
      </c>
      <c r="H24021">
        <f t="shared" si="2402"/>
        <v>72</v>
      </c>
    </row>
    <row r="24022" spans="2:8" x14ac:dyDescent="0.25">
      <c r="B24022" t="s">
        <v>823</v>
      </c>
      <c r="C24022" t="s">
        <v>15</v>
      </c>
      <c r="D24022" s="2">
        <v>44192.184027777781</v>
      </c>
      <c r="E24022" t="str">
        <f t="shared" si="2401"/>
        <v>GIF</v>
      </c>
      <c r="F24022" t="str">
        <f t="shared" si="2401"/>
        <v>culture</v>
      </c>
      <c r="G24022" t="str">
        <f t="shared" si="2402"/>
        <v>positive</v>
      </c>
      <c r="H24022">
        <f t="shared" si="2402"/>
        <v>50</v>
      </c>
    </row>
    <row r="24023" spans="2:8" x14ac:dyDescent="0.25">
      <c r="B24023" t="s">
        <v>823</v>
      </c>
      <c r="C24023" t="s">
        <v>13</v>
      </c>
      <c r="D24023" s="2">
        <v>44134.431956018518</v>
      </c>
      <c r="E24023" t="str">
        <f t="shared" si="2401"/>
        <v>GIF</v>
      </c>
      <c r="F24023" t="str">
        <f t="shared" si="2401"/>
        <v>culture</v>
      </c>
      <c r="G24023" t="str">
        <f t="shared" si="2402"/>
        <v>positive</v>
      </c>
      <c r="H24023">
        <f t="shared" si="2402"/>
        <v>70</v>
      </c>
    </row>
    <row r="24024" spans="2:8" x14ac:dyDescent="0.25">
      <c r="B24024" t="s">
        <v>823</v>
      </c>
      <c r="C24024" t="s">
        <v>14</v>
      </c>
      <c r="D24024" s="2">
        <v>44307.600046296298</v>
      </c>
      <c r="E24024" t="str">
        <f t="shared" ref="E24024:F24043" si="2403">VLOOKUP($B24024,content_details,E$2,FALSE)</f>
        <v>GIF</v>
      </c>
      <c r="F24024" t="str">
        <f t="shared" si="2403"/>
        <v>culture</v>
      </c>
      <c r="G24024" t="str">
        <f t="shared" ref="G24024:H24043" si="2404">VLOOKUP($C24024,reactionScore_table,G$2,FALSE)</f>
        <v>positive</v>
      </c>
      <c r="H24024">
        <f t="shared" si="2404"/>
        <v>72</v>
      </c>
    </row>
    <row r="24025" spans="2:8" x14ac:dyDescent="0.25">
      <c r="B24025" t="s">
        <v>823</v>
      </c>
      <c r="C24025" t="s">
        <v>5</v>
      </c>
      <c r="D24025" s="2">
        <v>44244.779328703706</v>
      </c>
      <c r="E24025" t="str">
        <f t="shared" si="2403"/>
        <v>GIF</v>
      </c>
      <c r="F24025" t="str">
        <f t="shared" si="2403"/>
        <v>culture</v>
      </c>
      <c r="G24025" t="str">
        <f t="shared" si="2404"/>
        <v>negative</v>
      </c>
      <c r="H24025">
        <f t="shared" si="2404"/>
        <v>0</v>
      </c>
    </row>
    <row r="24026" spans="2:8" x14ac:dyDescent="0.25">
      <c r="B24026" t="s">
        <v>823</v>
      </c>
      <c r="C24026" t="s">
        <v>12</v>
      </c>
      <c r="D24026" s="2">
        <v>44185.449988425928</v>
      </c>
      <c r="E24026" t="str">
        <f t="shared" si="2403"/>
        <v>GIF</v>
      </c>
      <c r="F24026" t="str">
        <f t="shared" si="2403"/>
        <v>culture</v>
      </c>
      <c r="G24026" t="str">
        <f t="shared" si="2404"/>
        <v>positive</v>
      </c>
      <c r="H24026">
        <f t="shared" si="2404"/>
        <v>75</v>
      </c>
    </row>
    <row r="24027" spans="2:8" x14ac:dyDescent="0.25">
      <c r="B24027" t="s">
        <v>823</v>
      </c>
      <c r="C24027" t="s">
        <v>4</v>
      </c>
      <c r="D24027" s="2">
        <v>44263.633206018516</v>
      </c>
      <c r="E24027" t="str">
        <f t="shared" si="2403"/>
        <v>GIF</v>
      </c>
      <c r="F24027" t="str">
        <f t="shared" si="2403"/>
        <v>culture</v>
      </c>
      <c r="G24027" t="str">
        <f t="shared" si="2404"/>
        <v>positive</v>
      </c>
      <c r="H24027">
        <f t="shared" si="2404"/>
        <v>70</v>
      </c>
    </row>
    <row r="24028" spans="2:8" x14ac:dyDescent="0.25">
      <c r="B24028" t="s">
        <v>823</v>
      </c>
      <c r="C24028" t="s">
        <v>15</v>
      </c>
      <c r="D24028" s="2">
        <v>44147.008425925924</v>
      </c>
      <c r="E24028" t="str">
        <f t="shared" si="2403"/>
        <v>GIF</v>
      </c>
      <c r="F24028" t="str">
        <f t="shared" si="2403"/>
        <v>culture</v>
      </c>
      <c r="G24028" t="str">
        <f t="shared" si="2404"/>
        <v>positive</v>
      </c>
      <c r="H24028">
        <f t="shared" si="2404"/>
        <v>50</v>
      </c>
    </row>
    <row r="24029" spans="2:8" x14ac:dyDescent="0.25">
      <c r="B24029" t="s">
        <v>823</v>
      </c>
      <c r="C24029" t="s">
        <v>9</v>
      </c>
      <c r="D24029" s="2">
        <v>44288.59888888889</v>
      </c>
      <c r="E24029" t="str">
        <f t="shared" si="2403"/>
        <v>GIF</v>
      </c>
      <c r="F24029" t="str">
        <f t="shared" si="2403"/>
        <v>culture</v>
      </c>
      <c r="G24029" t="str">
        <f t="shared" si="2404"/>
        <v>neutral</v>
      </c>
      <c r="H24029">
        <f t="shared" si="2404"/>
        <v>20</v>
      </c>
    </row>
    <row r="24030" spans="2:8" x14ac:dyDescent="0.25">
      <c r="B24030" t="s">
        <v>823</v>
      </c>
      <c r="C24030" t="s">
        <v>13</v>
      </c>
      <c r="D24030" s="2">
        <v>44240.168946759259</v>
      </c>
      <c r="E24030" t="str">
        <f t="shared" si="2403"/>
        <v>GIF</v>
      </c>
      <c r="F24030" t="str">
        <f t="shared" si="2403"/>
        <v>culture</v>
      </c>
      <c r="G24030" t="str">
        <f t="shared" si="2404"/>
        <v>positive</v>
      </c>
      <c r="H24030">
        <f t="shared" si="2404"/>
        <v>70</v>
      </c>
    </row>
    <row r="24031" spans="2:8" x14ac:dyDescent="0.25">
      <c r="B24031" t="s">
        <v>824</v>
      </c>
      <c r="C24031" t="s">
        <v>8</v>
      </c>
      <c r="D24031" s="2">
        <v>44331.905162037037</v>
      </c>
      <c r="E24031" t="str">
        <f t="shared" si="2403"/>
        <v>video</v>
      </c>
      <c r="F24031" t="str">
        <f t="shared" si="2403"/>
        <v>dogs</v>
      </c>
      <c r="G24031" t="str">
        <f t="shared" si="2404"/>
        <v>positive</v>
      </c>
      <c r="H24031">
        <f t="shared" si="2404"/>
        <v>30</v>
      </c>
    </row>
    <row r="24032" spans="2:8" x14ac:dyDescent="0.25">
      <c r="B24032" t="s">
        <v>824</v>
      </c>
      <c r="C24032" t="s">
        <v>7</v>
      </c>
      <c r="D24032" s="2">
        <v>44264.22384259259</v>
      </c>
      <c r="E24032" t="str">
        <f t="shared" si="2403"/>
        <v>video</v>
      </c>
      <c r="F24032" t="str">
        <f t="shared" si="2403"/>
        <v>dogs</v>
      </c>
      <c r="G24032" t="str">
        <f t="shared" si="2404"/>
        <v>negative</v>
      </c>
      <c r="H24032">
        <f t="shared" si="2404"/>
        <v>5</v>
      </c>
    </row>
    <row r="24033" spans="2:8" x14ac:dyDescent="0.25">
      <c r="B24033" t="s">
        <v>824</v>
      </c>
      <c r="C24033" t="s">
        <v>7</v>
      </c>
      <c r="D24033" s="2">
        <v>44146.164201388892</v>
      </c>
      <c r="E24033" t="str">
        <f t="shared" si="2403"/>
        <v>video</v>
      </c>
      <c r="F24033" t="str">
        <f t="shared" si="2403"/>
        <v>dogs</v>
      </c>
      <c r="G24033" t="str">
        <f t="shared" si="2404"/>
        <v>negative</v>
      </c>
      <c r="H24033">
        <f t="shared" si="2404"/>
        <v>5</v>
      </c>
    </row>
    <row r="24034" spans="2:8" x14ac:dyDescent="0.25">
      <c r="B24034" t="s">
        <v>824</v>
      </c>
      <c r="C24034" t="s">
        <v>14</v>
      </c>
      <c r="D24034" s="2">
        <v>44146.444733796299</v>
      </c>
      <c r="E24034" t="str">
        <f t="shared" si="2403"/>
        <v>video</v>
      </c>
      <c r="F24034" t="str">
        <f t="shared" si="2403"/>
        <v>dogs</v>
      </c>
      <c r="G24034" t="str">
        <f t="shared" si="2404"/>
        <v>positive</v>
      </c>
      <c r="H24034">
        <f t="shared" si="2404"/>
        <v>72</v>
      </c>
    </row>
    <row r="24035" spans="2:8" x14ac:dyDescent="0.25">
      <c r="B24035" t="s">
        <v>824</v>
      </c>
      <c r="C24035" t="s">
        <v>2</v>
      </c>
      <c r="D24035" s="2">
        <v>44104.507962962962</v>
      </c>
      <c r="E24035" t="str">
        <f t="shared" si="2403"/>
        <v>video</v>
      </c>
      <c r="F24035" t="str">
        <f t="shared" si="2403"/>
        <v>dogs</v>
      </c>
      <c r="G24035" t="str">
        <f t="shared" si="2404"/>
        <v>positive</v>
      </c>
      <c r="H24035">
        <f t="shared" si="2404"/>
        <v>60</v>
      </c>
    </row>
    <row r="24036" spans="2:8" x14ac:dyDescent="0.25">
      <c r="B24036" t="s">
        <v>824</v>
      </c>
      <c r="C24036" t="s">
        <v>12</v>
      </c>
      <c r="D24036" s="2">
        <v>44074.524826388886</v>
      </c>
      <c r="E24036" t="str">
        <f t="shared" si="2403"/>
        <v>video</v>
      </c>
      <c r="F24036" t="str">
        <f t="shared" si="2403"/>
        <v>dogs</v>
      </c>
      <c r="G24036" t="str">
        <f t="shared" si="2404"/>
        <v>positive</v>
      </c>
      <c r="H24036">
        <f t="shared" si="2404"/>
        <v>75</v>
      </c>
    </row>
    <row r="24037" spans="2:8" x14ac:dyDescent="0.25">
      <c r="B24037" t="s">
        <v>824</v>
      </c>
      <c r="C24037" t="s">
        <v>11</v>
      </c>
      <c r="D24037" s="2">
        <v>44339.658993055556</v>
      </c>
      <c r="E24037" t="str">
        <f t="shared" si="2403"/>
        <v>video</v>
      </c>
      <c r="F24037" t="str">
        <f t="shared" si="2403"/>
        <v>dogs</v>
      </c>
      <c r="G24037" t="str">
        <f t="shared" si="2404"/>
        <v>positive</v>
      </c>
      <c r="H24037">
        <f t="shared" si="2404"/>
        <v>65</v>
      </c>
    </row>
    <row r="24038" spans="2:8" x14ac:dyDescent="0.25">
      <c r="B24038" t="s">
        <v>824</v>
      </c>
      <c r="C24038" t="s">
        <v>13</v>
      </c>
      <c r="D24038" s="2">
        <v>44349.943668981483</v>
      </c>
      <c r="E24038" t="str">
        <f t="shared" si="2403"/>
        <v>video</v>
      </c>
      <c r="F24038" t="str">
        <f t="shared" si="2403"/>
        <v>dogs</v>
      </c>
      <c r="G24038" t="str">
        <f t="shared" si="2404"/>
        <v>positive</v>
      </c>
      <c r="H24038">
        <f t="shared" si="2404"/>
        <v>70</v>
      </c>
    </row>
    <row r="24039" spans="2:8" x14ac:dyDescent="0.25">
      <c r="B24039" t="s">
        <v>824</v>
      </c>
      <c r="C24039" t="s">
        <v>9</v>
      </c>
      <c r="D24039" s="2">
        <v>44102.120289351849</v>
      </c>
      <c r="E24039" t="str">
        <f t="shared" si="2403"/>
        <v>video</v>
      </c>
      <c r="F24039" t="str">
        <f t="shared" si="2403"/>
        <v>dogs</v>
      </c>
      <c r="G24039" t="str">
        <f t="shared" si="2404"/>
        <v>neutral</v>
      </c>
      <c r="H24039">
        <f t="shared" si="2404"/>
        <v>20</v>
      </c>
    </row>
    <row r="24040" spans="2:8" x14ac:dyDescent="0.25">
      <c r="B24040" t="s">
        <v>824</v>
      </c>
      <c r="C24040" t="s">
        <v>5</v>
      </c>
      <c r="D24040" s="2">
        <v>44069.920069444444</v>
      </c>
      <c r="E24040" t="str">
        <f t="shared" si="2403"/>
        <v>video</v>
      </c>
      <c r="F24040" t="str">
        <f t="shared" si="2403"/>
        <v>dogs</v>
      </c>
      <c r="G24040" t="str">
        <f t="shared" si="2404"/>
        <v>negative</v>
      </c>
      <c r="H24040">
        <f t="shared" si="2404"/>
        <v>0</v>
      </c>
    </row>
    <row r="24041" spans="2:8" x14ac:dyDescent="0.25">
      <c r="B24041" t="s">
        <v>824</v>
      </c>
      <c r="C24041" t="s">
        <v>20</v>
      </c>
      <c r="D24041" s="2">
        <v>44215.993402777778</v>
      </c>
      <c r="E24041" t="str">
        <f t="shared" si="2403"/>
        <v>video</v>
      </c>
      <c r="F24041" t="str">
        <f t="shared" si="2403"/>
        <v>dogs</v>
      </c>
      <c r="G24041" t="str">
        <f t="shared" si="2404"/>
        <v>negative</v>
      </c>
      <c r="H24041">
        <f t="shared" si="2404"/>
        <v>12</v>
      </c>
    </row>
    <row r="24042" spans="2:8" x14ac:dyDescent="0.25">
      <c r="B24042" t="s">
        <v>824</v>
      </c>
      <c r="C24042" t="s">
        <v>12</v>
      </c>
      <c r="D24042" s="2">
        <v>44154.291354166664</v>
      </c>
      <c r="E24042" t="str">
        <f t="shared" si="2403"/>
        <v>video</v>
      </c>
      <c r="F24042" t="str">
        <f t="shared" si="2403"/>
        <v>dogs</v>
      </c>
      <c r="G24042" t="str">
        <f t="shared" si="2404"/>
        <v>positive</v>
      </c>
      <c r="H24042">
        <f t="shared" si="2404"/>
        <v>75</v>
      </c>
    </row>
    <row r="24043" spans="2:8" x14ac:dyDescent="0.25">
      <c r="B24043" t="s">
        <v>824</v>
      </c>
      <c r="C24043" t="s">
        <v>14</v>
      </c>
      <c r="D24043" s="2">
        <v>44125.789166666669</v>
      </c>
      <c r="E24043" t="str">
        <f t="shared" si="2403"/>
        <v>video</v>
      </c>
      <c r="F24043" t="str">
        <f t="shared" si="2403"/>
        <v>dogs</v>
      </c>
      <c r="G24043" t="str">
        <f t="shared" si="2404"/>
        <v>positive</v>
      </c>
      <c r="H24043">
        <f t="shared" si="2404"/>
        <v>72</v>
      </c>
    </row>
    <row r="24044" spans="2:8" x14ac:dyDescent="0.25">
      <c r="B24044" t="s">
        <v>824</v>
      </c>
      <c r="C24044" t="s">
        <v>16</v>
      </c>
      <c r="D24044" s="2">
        <v>44207.953923611109</v>
      </c>
      <c r="E24044" t="str">
        <f t="shared" ref="E24044:F24063" si="2405">VLOOKUP($B24044,content_details,E$2,FALSE)</f>
        <v>video</v>
      </c>
      <c r="F24044" t="str">
        <f t="shared" si="2405"/>
        <v>dogs</v>
      </c>
      <c r="G24044" t="str">
        <f t="shared" ref="G24044:H24063" si="2406">VLOOKUP($C24044,reactionScore_table,G$2,FALSE)</f>
        <v>negative</v>
      </c>
      <c r="H24044">
        <f t="shared" si="2406"/>
        <v>10</v>
      </c>
    </row>
    <row r="24045" spans="2:8" x14ac:dyDescent="0.25">
      <c r="B24045" t="s">
        <v>824</v>
      </c>
      <c r="C24045" t="s">
        <v>2</v>
      </c>
      <c r="D24045" s="2">
        <v>44054.885231481479</v>
      </c>
      <c r="E24045" t="str">
        <f t="shared" si="2405"/>
        <v>video</v>
      </c>
      <c r="F24045" t="str">
        <f t="shared" si="2405"/>
        <v>dogs</v>
      </c>
      <c r="G24045" t="str">
        <f t="shared" si="2406"/>
        <v>positive</v>
      </c>
      <c r="H24045">
        <f t="shared" si="2406"/>
        <v>60</v>
      </c>
    </row>
    <row r="24046" spans="2:8" x14ac:dyDescent="0.25">
      <c r="B24046" t="s">
        <v>824</v>
      </c>
      <c r="C24046" t="s">
        <v>12</v>
      </c>
      <c r="D24046" s="2">
        <v>44246.347824074073</v>
      </c>
      <c r="E24046" t="str">
        <f t="shared" si="2405"/>
        <v>video</v>
      </c>
      <c r="F24046" t="str">
        <f t="shared" si="2405"/>
        <v>dogs</v>
      </c>
      <c r="G24046" t="str">
        <f t="shared" si="2406"/>
        <v>positive</v>
      </c>
      <c r="H24046">
        <f t="shared" si="2406"/>
        <v>75</v>
      </c>
    </row>
    <row r="24047" spans="2:8" x14ac:dyDescent="0.25">
      <c r="B24047" t="s">
        <v>824</v>
      </c>
      <c r="C24047" t="s">
        <v>18</v>
      </c>
      <c r="D24047" s="2">
        <v>44066.215011574073</v>
      </c>
      <c r="E24047" t="str">
        <f t="shared" si="2405"/>
        <v>video</v>
      </c>
      <c r="F24047" t="str">
        <f t="shared" si="2405"/>
        <v>dogs</v>
      </c>
      <c r="G24047" t="str">
        <f t="shared" si="2406"/>
        <v>neutral</v>
      </c>
      <c r="H24047">
        <f t="shared" si="2406"/>
        <v>35</v>
      </c>
    </row>
    <row r="24048" spans="2:8" x14ac:dyDescent="0.25">
      <c r="B24048" t="s">
        <v>1031</v>
      </c>
      <c r="C24048" t="s">
        <v>8</v>
      </c>
      <c r="D24048" s="2">
        <v>44026.892002314817</v>
      </c>
      <c r="E24048" t="str">
        <f t="shared" si="2405"/>
        <v>audio</v>
      </c>
      <c r="F24048" t="str">
        <f t="shared" si="2405"/>
        <v>technology</v>
      </c>
      <c r="G24048" t="str">
        <f t="shared" si="2406"/>
        <v>positive</v>
      </c>
      <c r="H24048">
        <f t="shared" si="2406"/>
        <v>30</v>
      </c>
    </row>
    <row r="24049" spans="2:8" x14ac:dyDescent="0.25">
      <c r="B24049" t="s">
        <v>1031</v>
      </c>
      <c r="C24049" t="s">
        <v>17</v>
      </c>
      <c r="D24049" s="2">
        <v>44067.44290509259</v>
      </c>
      <c r="E24049" t="str">
        <f t="shared" si="2405"/>
        <v>audio</v>
      </c>
      <c r="F24049" t="str">
        <f t="shared" si="2405"/>
        <v>technology</v>
      </c>
      <c r="G24049" t="str">
        <f t="shared" si="2406"/>
        <v>positive</v>
      </c>
      <c r="H24049">
        <f t="shared" si="2406"/>
        <v>45</v>
      </c>
    </row>
    <row r="24050" spans="2:8" x14ac:dyDescent="0.25">
      <c r="B24050" t="s">
        <v>1031</v>
      </c>
      <c r="C24050" t="s">
        <v>4</v>
      </c>
      <c r="D24050" s="2">
        <v>44212.185219907406</v>
      </c>
      <c r="E24050" t="str">
        <f t="shared" si="2405"/>
        <v>audio</v>
      </c>
      <c r="F24050" t="str">
        <f t="shared" si="2405"/>
        <v>technology</v>
      </c>
      <c r="G24050" t="str">
        <f t="shared" si="2406"/>
        <v>positive</v>
      </c>
      <c r="H24050">
        <f t="shared" si="2406"/>
        <v>70</v>
      </c>
    </row>
    <row r="24051" spans="2:8" x14ac:dyDescent="0.25">
      <c r="B24051" t="s">
        <v>1031</v>
      </c>
      <c r="C24051" t="s">
        <v>13</v>
      </c>
      <c r="D24051" s="2">
        <v>44364.608715277776</v>
      </c>
      <c r="E24051" t="str">
        <f t="shared" si="2405"/>
        <v>audio</v>
      </c>
      <c r="F24051" t="str">
        <f t="shared" si="2405"/>
        <v>technology</v>
      </c>
      <c r="G24051" t="str">
        <f t="shared" si="2406"/>
        <v>positive</v>
      </c>
      <c r="H24051">
        <f t="shared" si="2406"/>
        <v>70</v>
      </c>
    </row>
    <row r="24052" spans="2:8" x14ac:dyDescent="0.25">
      <c r="B24052" t="s">
        <v>1031</v>
      </c>
      <c r="C24052" t="s">
        <v>20</v>
      </c>
      <c r="D24052" s="2">
        <v>44344.706238425926</v>
      </c>
      <c r="E24052" t="str">
        <f t="shared" si="2405"/>
        <v>audio</v>
      </c>
      <c r="F24052" t="str">
        <f t="shared" si="2405"/>
        <v>technology</v>
      </c>
      <c r="G24052" t="str">
        <f t="shared" si="2406"/>
        <v>negative</v>
      </c>
      <c r="H24052">
        <f t="shared" si="2406"/>
        <v>12</v>
      </c>
    </row>
    <row r="24053" spans="2:8" x14ac:dyDescent="0.25">
      <c r="B24053" t="s">
        <v>1031</v>
      </c>
      <c r="C24053" t="s">
        <v>19</v>
      </c>
      <c r="D24053" s="2">
        <v>44210.091608796298</v>
      </c>
      <c r="E24053" t="str">
        <f t="shared" si="2405"/>
        <v>audio</v>
      </c>
      <c r="F24053" t="str">
        <f t="shared" si="2405"/>
        <v>technology</v>
      </c>
      <c r="G24053" t="str">
        <f t="shared" si="2406"/>
        <v>negative</v>
      </c>
      <c r="H24053">
        <f t="shared" si="2406"/>
        <v>15</v>
      </c>
    </row>
    <row r="24054" spans="2:8" x14ac:dyDescent="0.25">
      <c r="B24054" t="s">
        <v>1031</v>
      </c>
      <c r="C24054" t="s">
        <v>18</v>
      </c>
      <c r="D24054" s="2">
        <v>44314.579942129632</v>
      </c>
      <c r="E24054" t="str">
        <f t="shared" si="2405"/>
        <v>audio</v>
      </c>
      <c r="F24054" t="str">
        <f t="shared" si="2405"/>
        <v>technology</v>
      </c>
      <c r="G24054" t="str">
        <f t="shared" si="2406"/>
        <v>neutral</v>
      </c>
      <c r="H24054">
        <f t="shared" si="2406"/>
        <v>35</v>
      </c>
    </row>
    <row r="24055" spans="2:8" x14ac:dyDescent="0.25">
      <c r="B24055" t="s">
        <v>1031</v>
      </c>
      <c r="C24055" t="s">
        <v>19</v>
      </c>
      <c r="D24055" s="2">
        <v>44159.916539351849</v>
      </c>
      <c r="E24055" t="str">
        <f t="shared" si="2405"/>
        <v>audio</v>
      </c>
      <c r="F24055" t="str">
        <f t="shared" si="2405"/>
        <v>technology</v>
      </c>
      <c r="G24055" t="str">
        <f t="shared" si="2406"/>
        <v>negative</v>
      </c>
      <c r="H24055">
        <f t="shared" si="2406"/>
        <v>15</v>
      </c>
    </row>
    <row r="24056" spans="2:8" x14ac:dyDescent="0.25">
      <c r="B24056" t="s">
        <v>1031</v>
      </c>
      <c r="C24056" t="s">
        <v>16</v>
      </c>
      <c r="D24056" s="2">
        <v>44206.58221064815</v>
      </c>
      <c r="E24056" t="str">
        <f t="shared" si="2405"/>
        <v>audio</v>
      </c>
      <c r="F24056" t="str">
        <f t="shared" si="2405"/>
        <v>technology</v>
      </c>
      <c r="G24056" t="str">
        <f t="shared" si="2406"/>
        <v>negative</v>
      </c>
      <c r="H24056">
        <f t="shared" si="2406"/>
        <v>10</v>
      </c>
    </row>
    <row r="24057" spans="2:8" x14ac:dyDescent="0.25">
      <c r="B24057" t="s">
        <v>1031</v>
      </c>
      <c r="C24057" t="s">
        <v>7</v>
      </c>
      <c r="D24057" s="2">
        <v>44219.47042824074</v>
      </c>
      <c r="E24057" t="str">
        <f t="shared" si="2405"/>
        <v>audio</v>
      </c>
      <c r="F24057" t="str">
        <f t="shared" si="2405"/>
        <v>technology</v>
      </c>
      <c r="G24057" t="str">
        <f t="shared" si="2406"/>
        <v>negative</v>
      </c>
      <c r="H24057">
        <f t="shared" si="2406"/>
        <v>5</v>
      </c>
    </row>
    <row r="24058" spans="2:8" x14ac:dyDescent="0.25">
      <c r="B24058" t="s">
        <v>1031</v>
      </c>
      <c r="C24058" t="s">
        <v>20</v>
      </c>
      <c r="D24058" s="2">
        <v>44050.13962962963</v>
      </c>
      <c r="E24058" t="str">
        <f t="shared" si="2405"/>
        <v>audio</v>
      </c>
      <c r="F24058" t="str">
        <f t="shared" si="2405"/>
        <v>technology</v>
      </c>
      <c r="G24058" t="str">
        <f t="shared" si="2406"/>
        <v>negative</v>
      </c>
      <c r="H24058">
        <f t="shared" si="2406"/>
        <v>12</v>
      </c>
    </row>
    <row r="24059" spans="2:8" x14ac:dyDescent="0.25">
      <c r="B24059" t="s">
        <v>1031</v>
      </c>
      <c r="C24059" t="s">
        <v>18</v>
      </c>
      <c r="D24059" s="2">
        <v>44244.438530092593</v>
      </c>
      <c r="E24059" t="str">
        <f t="shared" si="2405"/>
        <v>audio</v>
      </c>
      <c r="F24059" t="str">
        <f t="shared" si="2405"/>
        <v>technology</v>
      </c>
      <c r="G24059" t="str">
        <f t="shared" si="2406"/>
        <v>neutral</v>
      </c>
      <c r="H24059">
        <f t="shared" si="2406"/>
        <v>35</v>
      </c>
    </row>
    <row r="24060" spans="2:8" x14ac:dyDescent="0.25">
      <c r="B24060" t="s">
        <v>1031</v>
      </c>
      <c r="C24060" t="s">
        <v>8</v>
      </c>
      <c r="D24060" s="2">
        <v>44161.26734953704</v>
      </c>
      <c r="E24060" t="str">
        <f t="shared" si="2405"/>
        <v>audio</v>
      </c>
      <c r="F24060" t="str">
        <f t="shared" si="2405"/>
        <v>technology</v>
      </c>
      <c r="G24060" t="str">
        <f t="shared" si="2406"/>
        <v>positive</v>
      </c>
      <c r="H24060">
        <f t="shared" si="2406"/>
        <v>30</v>
      </c>
    </row>
    <row r="24061" spans="2:8" x14ac:dyDescent="0.25">
      <c r="B24061" t="s">
        <v>1031</v>
      </c>
      <c r="C24061" t="s">
        <v>14</v>
      </c>
      <c r="D24061" s="2">
        <v>44070.133483796293</v>
      </c>
      <c r="E24061" t="str">
        <f t="shared" si="2405"/>
        <v>audio</v>
      </c>
      <c r="F24061" t="str">
        <f t="shared" si="2405"/>
        <v>technology</v>
      </c>
      <c r="G24061" t="str">
        <f t="shared" si="2406"/>
        <v>positive</v>
      </c>
      <c r="H24061">
        <f t="shared" si="2406"/>
        <v>72</v>
      </c>
    </row>
    <row r="24062" spans="2:8" x14ac:dyDescent="0.25">
      <c r="B24062" t="s">
        <v>1031</v>
      </c>
      <c r="C24062" t="s">
        <v>16</v>
      </c>
      <c r="D24062" s="2">
        <v>44210.584097222221</v>
      </c>
      <c r="E24062" t="str">
        <f t="shared" si="2405"/>
        <v>audio</v>
      </c>
      <c r="F24062" t="str">
        <f t="shared" si="2405"/>
        <v>technology</v>
      </c>
      <c r="G24062" t="str">
        <f t="shared" si="2406"/>
        <v>negative</v>
      </c>
      <c r="H24062">
        <f t="shared" si="2406"/>
        <v>10</v>
      </c>
    </row>
    <row r="24063" spans="2:8" x14ac:dyDescent="0.25">
      <c r="B24063" t="s">
        <v>1031</v>
      </c>
      <c r="C24063" t="s">
        <v>13</v>
      </c>
      <c r="D24063" s="2">
        <v>44013.617199074077</v>
      </c>
      <c r="E24063" t="str">
        <f t="shared" si="2405"/>
        <v>audio</v>
      </c>
      <c r="F24063" t="str">
        <f t="shared" si="2405"/>
        <v>technology</v>
      </c>
      <c r="G24063" t="str">
        <f t="shared" si="2406"/>
        <v>positive</v>
      </c>
      <c r="H24063">
        <f t="shared" si="2406"/>
        <v>70</v>
      </c>
    </row>
    <row r="24064" spans="2:8" x14ac:dyDescent="0.25">
      <c r="B24064" t="s">
        <v>1031</v>
      </c>
      <c r="C24064" t="s">
        <v>4</v>
      </c>
      <c r="D24064" s="2">
        <v>44089.84103009259</v>
      </c>
      <c r="E24064" t="str">
        <f t="shared" ref="E24064:F24083" si="2407">VLOOKUP($B24064,content_details,E$2,FALSE)</f>
        <v>audio</v>
      </c>
      <c r="F24064" t="str">
        <f t="shared" si="2407"/>
        <v>technology</v>
      </c>
      <c r="G24064" t="str">
        <f t="shared" ref="G24064:H24083" si="2408">VLOOKUP($C24064,reactionScore_table,G$2,FALSE)</f>
        <v>positive</v>
      </c>
      <c r="H24064">
        <f t="shared" si="2408"/>
        <v>70</v>
      </c>
    </row>
    <row r="24065" spans="2:8" x14ac:dyDescent="0.25">
      <c r="B24065" t="s">
        <v>1031</v>
      </c>
      <c r="C24065" t="s">
        <v>13</v>
      </c>
      <c r="D24065" s="2">
        <v>44262.577222222222</v>
      </c>
      <c r="E24065" t="str">
        <f t="shared" si="2407"/>
        <v>audio</v>
      </c>
      <c r="F24065" t="str">
        <f t="shared" si="2407"/>
        <v>technology</v>
      </c>
      <c r="G24065" t="str">
        <f t="shared" si="2408"/>
        <v>positive</v>
      </c>
      <c r="H24065">
        <f t="shared" si="2408"/>
        <v>70</v>
      </c>
    </row>
    <row r="24066" spans="2:8" x14ac:dyDescent="0.25">
      <c r="B24066" t="s">
        <v>1031</v>
      </c>
      <c r="C24066" t="s">
        <v>16</v>
      </c>
      <c r="D24066" s="2">
        <v>44066.734953703701</v>
      </c>
      <c r="E24066" t="str">
        <f t="shared" si="2407"/>
        <v>audio</v>
      </c>
      <c r="F24066" t="str">
        <f t="shared" si="2407"/>
        <v>technology</v>
      </c>
      <c r="G24066" t="str">
        <f t="shared" si="2408"/>
        <v>negative</v>
      </c>
      <c r="H24066">
        <f t="shared" si="2408"/>
        <v>10</v>
      </c>
    </row>
    <row r="24067" spans="2:8" x14ac:dyDescent="0.25">
      <c r="B24067" t="s">
        <v>1031</v>
      </c>
      <c r="C24067" t="s">
        <v>8</v>
      </c>
      <c r="D24067" s="2">
        <v>44200.642592592594</v>
      </c>
      <c r="E24067" t="str">
        <f t="shared" si="2407"/>
        <v>audio</v>
      </c>
      <c r="F24067" t="str">
        <f t="shared" si="2407"/>
        <v>technology</v>
      </c>
      <c r="G24067" t="str">
        <f t="shared" si="2408"/>
        <v>positive</v>
      </c>
      <c r="H24067">
        <f t="shared" si="2408"/>
        <v>30</v>
      </c>
    </row>
    <row r="24068" spans="2:8" x14ac:dyDescent="0.25">
      <c r="B24068" t="s">
        <v>1031</v>
      </c>
      <c r="C24068" t="s">
        <v>2</v>
      </c>
      <c r="D24068" s="2">
        <v>44299.628946759258</v>
      </c>
      <c r="E24068" t="str">
        <f t="shared" si="2407"/>
        <v>audio</v>
      </c>
      <c r="F24068" t="str">
        <f t="shared" si="2407"/>
        <v>technology</v>
      </c>
      <c r="G24068" t="str">
        <f t="shared" si="2408"/>
        <v>positive</v>
      </c>
      <c r="H24068">
        <f t="shared" si="2408"/>
        <v>60</v>
      </c>
    </row>
    <row r="24069" spans="2:8" x14ac:dyDescent="0.25">
      <c r="B24069" t="s">
        <v>1031</v>
      </c>
      <c r="C24069" t="s">
        <v>8</v>
      </c>
      <c r="D24069" s="2">
        <v>44337.076041666667</v>
      </c>
      <c r="E24069" t="str">
        <f t="shared" si="2407"/>
        <v>audio</v>
      </c>
      <c r="F24069" t="str">
        <f t="shared" si="2407"/>
        <v>technology</v>
      </c>
      <c r="G24069" t="str">
        <f t="shared" si="2408"/>
        <v>positive</v>
      </c>
      <c r="H24069">
        <f t="shared" si="2408"/>
        <v>30</v>
      </c>
    </row>
    <row r="24070" spans="2:8" x14ac:dyDescent="0.25">
      <c r="B24070" t="s">
        <v>1031</v>
      </c>
      <c r="C24070" t="s">
        <v>4</v>
      </c>
      <c r="D24070" s="2">
        <v>44103.959837962961</v>
      </c>
      <c r="E24070" t="str">
        <f t="shared" si="2407"/>
        <v>audio</v>
      </c>
      <c r="F24070" t="str">
        <f t="shared" si="2407"/>
        <v>technology</v>
      </c>
      <c r="G24070" t="str">
        <f t="shared" si="2408"/>
        <v>positive</v>
      </c>
      <c r="H24070">
        <f t="shared" si="2408"/>
        <v>70</v>
      </c>
    </row>
    <row r="24071" spans="2:8" x14ac:dyDescent="0.25">
      <c r="B24071" t="s">
        <v>1031</v>
      </c>
      <c r="C24071" t="s">
        <v>14</v>
      </c>
      <c r="D24071" s="2">
        <v>44243.907650462963</v>
      </c>
      <c r="E24071" t="str">
        <f t="shared" si="2407"/>
        <v>audio</v>
      </c>
      <c r="F24071" t="str">
        <f t="shared" si="2407"/>
        <v>technology</v>
      </c>
      <c r="G24071" t="str">
        <f t="shared" si="2408"/>
        <v>positive</v>
      </c>
      <c r="H24071">
        <f t="shared" si="2408"/>
        <v>72</v>
      </c>
    </row>
    <row r="24072" spans="2:8" x14ac:dyDescent="0.25">
      <c r="B24072" t="s">
        <v>1031</v>
      </c>
      <c r="C24072" t="s">
        <v>15</v>
      </c>
      <c r="D24072" s="2">
        <v>44266.675543981481</v>
      </c>
      <c r="E24072" t="str">
        <f t="shared" si="2407"/>
        <v>audio</v>
      </c>
      <c r="F24072" t="str">
        <f t="shared" si="2407"/>
        <v>technology</v>
      </c>
      <c r="G24072" t="str">
        <f t="shared" si="2408"/>
        <v>positive</v>
      </c>
      <c r="H24072">
        <f t="shared" si="2408"/>
        <v>50</v>
      </c>
    </row>
    <row r="24073" spans="2:8" x14ac:dyDescent="0.25">
      <c r="B24073" t="s">
        <v>1031</v>
      </c>
      <c r="C24073" t="s">
        <v>13</v>
      </c>
      <c r="D24073" s="2">
        <v>44156.269062500003</v>
      </c>
      <c r="E24073" t="str">
        <f t="shared" si="2407"/>
        <v>audio</v>
      </c>
      <c r="F24073" t="str">
        <f t="shared" si="2407"/>
        <v>technology</v>
      </c>
      <c r="G24073" t="str">
        <f t="shared" si="2408"/>
        <v>positive</v>
      </c>
      <c r="H24073">
        <f t="shared" si="2408"/>
        <v>70</v>
      </c>
    </row>
    <row r="24074" spans="2:8" x14ac:dyDescent="0.25">
      <c r="B24074" t="s">
        <v>1031</v>
      </c>
      <c r="C24074" t="s">
        <v>9</v>
      </c>
      <c r="D24074" s="2">
        <v>44175.890104166669</v>
      </c>
      <c r="E24074" t="str">
        <f t="shared" si="2407"/>
        <v>audio</v>
      </c>
      <c r="F24074" t="str">
        <f t="shared" si="2407"/>
        <v>technology</v>
      </c>
      <c r="G24074" t="str">
        <f t="shared" si="2408"/>
        <v>neutral</v>
      </c>
      <c r="H24074">
        <f t="shared" si="2408"/>
        <v>20</v>
      </c>
    </row>
    <row r="24075" spans="2:8" x14ac:dyDescent="0.25">
      <c r="B24075" t="s">
        <v>825</v>
      </c>
      <c r="C24075" t="s">
        <v>4</v>
      </c>
      <c r="D24075" s="2">
        <v>44007.139293981483</v>
      </c>
      <c r="E24075" t="str">
        <f t="shared" si="2407"/>
        <v>photo</v>
      </c>
      <c r="F24075" t="str">
        <f t="shared" si="2407"/>
        <v>technology</v>
      </c>
      <c r="G24075" t="str">
        <f t="shared" si="2408"/>
        <v>positive</v>
      </c>
      <c r="H24075">
        <f t="shared" si="2408"/>
        <v>70</v>
      </c>
    </row>
    <row r="24076" spans="2:8" x14ac:dyDescent="0.25">
      <c r="B24076" t="s">
        <v>825</v>
      </c>
      <c r="C24076" t="s">
        <v>20</v>
      </c>
      <c r="D24076" s="2">
        <v>44285.245856481481</v>
      </c>
      <c r="E24076" t="str">
        <f t="shared" si="2407"/>
        <v>photo</v>
      </c>
      <c r="F24076" t="str">
        <f t="shared" si="2407"/>
        <v>technology</v>
      </c>
      <c r="G24076" t="str">
        <f t="shared" si="2408"/>
        <v>negative</v>
      </c>
      <c r="H24076">
        <f t="shared" si="2408"/>
        <v>12</v>
      </c>
    </row>
    <row r="24077" spans="2:8" x14ac:dyDescent="0.25">
      <c r="B24077" t="s">
        <v>825</v>
      </c>
      <c r="C24077" t="s">
        <v>20</v>
      </c>
      <c r="D24077" s="2">
        <v>44009.48778935185</v>
      </c>
      <c r="E24077" t="str">
        <f t="shared" si="2407"/>
        <v>photo</v>
      </c>
      <c r="F24077" t="str">
        <f t="shared" si="2407"/>
        <v>technology</v>
      </c>
      <c r="G24077" t="str">
        <f t="shared" si="2408"/>
        <v>negative</v>
      </c>
      <c r="H24077">
        <f t="shared" si="2408"/>
        <v>12</v>
      </c>
    </row>
    <row r="24078" spans="2:8" x14ac:dyDescent="0.25">
      <c r="B24078" t="s">
        <v>825</v>
      </c>
      <c r="C24078" t="s">
        <v>2</v>
      </c>
      <c r="D24078" s="2">
        <v>44004.0546412037</v>
      </c>
      <c r="E24078" t="str">
        <f t="shared" si="2407"/>
        <v>photo</v>
      </c>
      <c r="F24078" t="str">
        <f t="shared" si="2407"/>
        <v>technology</v>
      </c>
      <c r="G24078" t="str">
        <f t="shared" si="2408"/>
        <v>positive</v>
      </c>
      <c r="H24078">
        <f t="shared" si="2408"/>
        <v>60</v>
      </c>
    </row>
    <row r="24079" spans="2:8" x14ac:dyDescent="0.25">
      <c r="B24079" t="s">
        <v>825</v>
      </c>
      <c r="C24079" t="s">
        <v>11</v>
      </c>
      <c r="D24079" s="2">
        <v>44024.619247685187</v>
      </c>
      <c r="E24079" t="str">
        <f t="shared" si="2407"/>
        <v>photo</v>
      </c>
      <c r="F24079" t="str">
        <f t="shared" si="2407"/>
        <v>technology</v>
      </c>
      <c r="G24079" t="str">
        <f t="shared" si="2408"/>
        <v>positive</v>
      </c>
      <c r="H24079">
        <f t="shared" si="2408"/>
        <v>65</v>
      </c>
    </row>
    <row r="24080" spans="2:8" x14ac:dyDescent="0.25">
      <c r="B24080" t="s">
        <v>825</v>
      </c>
      <c r="C24080" t="s">
        <v>8</v>
      </c>
      <c r="D24080" s="2">
        <v>44004.999247685184</v>
      </c>
      <c r="E24080" t="str">
        <f t="shared" si="2407"/>
        <v>photo</v>
      </c>
      <c r="F24080" t="str">
        <f t="shared" si="2407"/>
        <v>technology</v>
      </c>
      <c r="G24080" t="str">
        <f t="shared" si="2408"/>
        <v>positive</v>
      </c>
      <c r="H24080">
        <f t="shared" si="2408"/>
        <v>30</v>
      </c>
    </row>
    <row r="24081" spans="2:8" x14ac:dyDescent="0.25">
      <c r="B24081" t="s">
        <v>825</v>
      </c>
      <c r="C24081" t="s">
        <v>16</v>
      </c>
      <c r="D24081" s="2">
        <v>44022.514189814814</v>
      </c>
      <c r="E24081" t="str">
        <f t="shared" si="2407"/>
        <v>photo</v>
      </c>
      <c r="F24081" t="str">
        <f t="shared" si="2407"/>
        <v>technology</v>
      </c>
      <c r="G24081" t="str">
        <f t="shared" si="2408"/>
        <v>negative</v>
      </c>
      <c r="H24081">
        <f t="shared" si="2408"/>
        <v>10</v>
      </c>
    </row>
    <row r="24082" spans="2:8" x14ac:dyDescent="0.25">
      <c r="B24082" t="s">
        <v>825</v>
      </c>
      <c r="C24082" t="s">
        <v>7</v>
      </c>
      <c r="D24082" s="2">
        <v>44200.596284722225</v>
      </c>
      <c r="E24082" t="str">
        <f t="shared" si="2407"/>
        <v>photo</v>
      </c>
      <c r="F24082" t="str">
        <f t="shared" si="2407"/>
        <v>technology</v>
      </c>
      <c r="G24082" t="str">
        <f t="shared" si="2408"/>
        <v>negative</v>
      </c>
      <c r="H24082">
        <f t="shared" si="2408"/>
        <v>5</v>
      </c>
    </row>
    <row r="24083" spans="2:8" x14ac:dyDescent="0.25">
      <c r="B24083" t="s">
        <v>825</v>
      </c>
      <c r="C24083" t="s">
        <v>11</v>
      </c>
      <c r="D24083" s="2">
        <v>44308.289918981478</v>
      </c>
      <c r="E24083" t="str">
        <f t="shared" si="2407"/>
        <v>photo</v>
      </c>
      <c r="F24083" t="str">
        <f t="shared" si="2407"/>
        <v>technology</v>
      </c>
      <c r="G24083" t="str">
        <f t="shared" si="2408"/>
        <v>positive</v>
      </c>
      <c r="H24083">
        <f t="shared" si="2408"/>
        <v>65</v>
      </c>
    </row>
    <row r="24084" spans="2:8" x14ac:dyDescent="0.25">
      <c r="B24084" t="s">
        <v>825</v>
      </c>
      <c r="C24084" t="s">
        <v>16</v>
      </c>
      <c r="D24084" s="2">
        <v>44281.934444444443</v>
      </c>
      <c r="E24084" t="str">
        <f t="shared" ref="E24084:F24103" si="2409">VLOOKUP($B24084,content_details,E$2,FALSE)</f>
        <v>photo</v>
      </c>
      <c r="F24084" t="str">
        <f t="shared" si="2409"/>
        <v>technology</v>
      </c>
      <c r="G24084" t="str">
        <f t="shared" ref="G24084:H24103" si="2410">VLOOKUP($C24084,reactionScore_table,G$2,FALSE)</f>
        <v>negative</v>
      </c>
      <c r="H24084">
        <f t="shared" si="2410"/>
        <v>10</v>
      </c>
    </row>
    <row r="24085" spans="2:8" x14ac:dyDescent="0.25">
      <c r="B24085" t="s">
        <v>825</v>
      </c>
      <c r="C24085" t="s">
        <v>9</v>
      </c>
      <c r="D24085" s="2">
        <v>44197.563680555555</v>
      </c>
      <c r="E24085" t="str">
        <f t="shared" si="2409"/>
        <v>photo</v>
      </c>
      <c r="F24085" t="str">
        <f t="shared" si="2409"/>
        <v>technology</v>
      </c>
      <c r="G24085" t="str">
        <f t="shared" si="2410"/>
        <v>neutral</v>
      </c>
      <c r="H24085">
        <f t="shared" si="2410"/>
        <v>20</v>
      </c>
    </row>
    <row r="24086" spans="2:8" x14ac:dyDescent="0.25">
      <c r="B24086" t="s">
        <v>825</v>
      </c>
      <c r="C24086" t="s">
        <v>20</v>
      </c>
      <c r="D24086" s="2">
        <v>44305.65116898148</v>
      </c>
      <c r="E24086" t="str">
        <f t="shared" si="2409"/>
        <v>photo</v>
      </c>
      <c r="F24086" t="str">
        <f t="shared" si="2409"/>
        <v>technology</v>
      </c>
      <c r="G24086" t="str">
        <f t="shared" si="2410"/>
        <v>negative</v>
      </c>
      <c r="H24086">
        <f t="shared" si="2410"/>
        <v>12</v>
      </c>
    </row>
    <row r="24087" spans="2:8" x14ac:dyDescent="0.25">
      <c r="B24087" t="s">
        <v>825</v>
      </c>
      <c r="C24087" t="s">
        <v>16</v>
      </c>
      <c r="D24087" s="2">
        <v>44304.763055555559</v>
      </c>
      <c r="E24087" t="str">
        <f t="shared" si="2409"/>
        <v>photo</v>
      </c>
      <c r="F24087" t="str">
        <f t="shared" si="2409"/>
        <v>technology</v>
      </c>
      <c r="G24087" t="str">
        <f t="shared" si="2410"/>
        <v>negative</v>
      </c>
      <c r="H24087">
        <f t="shared" si="2410"/>
        <v>10</v>
      </c>
    </row>
    <row r="24088" spans="2:8" x14ac:dyDescent="0.25">
      <c r="B24088" t="s">
        <v>825</v>
      </c>
      <c r="C24088" t="s">
        <v>17</v>
      </c>
      <c r="D24088" s="2">
        <v>44313.689560185187</v>
      </c>
      <c r="E24088" t="str">
        <f t="shared" si="2409"/>
        <v>photo</v>
      </c>
      <c r="F24088" t="str">
        <f t="shared" si="2409"/>
        <v>technology</v>
      </c>
      <c r="G24088" t="str">
        <f t="shared" si="2410"/>
        <v>positive</v>
      </c>
      <c r="H24088">
        <f t="shared" si="2410"/>
        <v>45</v>
      </c>
    </row>
    <row r="24089" spans="2:8" x14ac:dyDescent="0.25">
      <c r="B24089" t="s">
        <v>825</v>
      </c>
      <c r="C24089" t="s">
        <v>7</v>
      </c>
      <c r="D24089" s="2">
        <v>44243.719386574077</v>
      </c>
      <c r="E24089" t="str">
        <f t="shared" si="2409"/>
        <v>photo</v>
      </c>
      <c r="F24089" t="str">
        <f t="shared" si="2409"/>
        <v>technology</v>
      </c>
      <c r="G24089" t="str">
        <f t="shared" si="2410"/>
        <v>negative</v>
      </c>
      <c r="H24089">
        <f t="shared" si="2410"/>
        <v>5</v>
      </c>
    </row>
    <row r="24090" spans="2:8" x14ac:dyDescent="0.25">
      <c r="B24090" t="s">
        <v>825</v>
      </c>
      <c r="C24090" t="s">
        <v>18</v>
      </c>
      <c r="D24090" s="2">
        <v>44174.04173611111</v>
      </c>
      <c r="E24090" t="str">
        <f t="shared" si="2409"/>
        <v>photo</v>
      </c>
      <c r="F24090" t="str">
        <f t="shared" si="2409"/>
        <v>technology</v>
      </c>
      <c r="G24090" t="str">
        <f t="shared" si="2410"/>
        <v>neutral</v>
      </c>
      <c r="H24090">
        <f t="shared" si="2410"/>
        <v>35</v>
      </c>
    </row>
    <row r="24091" spans="2:8" x14ac:dyDescent="0.25">
      <c r="B24091" t="s">
        <v>825</v>
      </c>
      <c r="C24091" t="s">
        <v>5</v>
      </c>
      <c r="D24091" s="2">
        <v>44108.832812499997</v>
      </c>
      <c r="E24091" t="str">
        <f t="shared" si="2409"/>
        <v>photo</v>
      </c>
      <c r="F24091" t="str">
        <f t="shared" si="2409"/>
        <v>technology</v>
      </c>
      <c r="G24091" t="str">
        <f t="shared" si="2410"/>
        <v>negative</v>
      </c>
      <c r="H24091">
        <f t="shared" si="2410"/>
        <v>0</v>
      </c>
    </row>
    <row r="24092" spans="2:8" x14ac:dyDescent="0.25">
      <c r="B24092" t="s">
        <v>825</v>
      </c>
      <c r="C24092" t="s">
        <v>4</v>
      </c>
      <c r="D24092" s="2">
        <v>44225.786481481482</v>
      </c>
      <c r="E24092" t="str">
        <f t="shared" si="2409"/>
        <v>photo</v>
      </c>
      <c r="F24092" t="str">
        <f t="shared" si="2409"/>
        <v>technology</v>
      </c>
      <c r="G24092" t="str">
        <f t="shared" si="2410"/>
        <v>positive</v>
      </c>
      <c r="H24092">
        <f t="shared" si="2410"/>
        <v>70</v>
      </c>
    </row>
    <row r="24093" spans="2:8" x14ac:dyDescent="0.25">
      <c r="B24093" t="s">
        <v>825</v>
      </c>
      <c r="C24093" t="s">
        <v>11</v>
      </c>
      <c r="D24093" s="2">
        <v>44014.051770833335</v>
      </c>
      <c r="E24093" t="str">
        <f t="shared" si="2409"/>
        <v>photo</v>
      </c>
      <c r="F24093" t="str">
        <f t="shared" si="2409"/>
        <v>technology</v>
      </c>
      <c r="G24093" t="str">
        <f t="shared" si="2410"/>
        <v>positive</v>
      </c>
      <c r="H24093">
        <f t="shared" si="2410"/>
        <v>65</v>
      </c>
    </row>
    <row r="24094" spans="2:8" x14ac:dyDescent="0.25">
      <c r="B24094" t="s">
        <v>825</v>
      </c>
      <c r="C24094" t="s">
        <v>12</v>
      </c>
      <c r="D24094" s="2">
        <v>44138.748217592591</v>
      </c>
      <c r="E24094" t="str">
        <f t="shared" si="2409"/>
        <v>photo</v>
      </c>
      <c r="F24094" t="str">
        <f t="shared" si="2409"/>
        <v>technology</v>
      </c>
      <c r="G24094" t="str">
        <f t="shared" si="2410"/>
        <v>positive</v>
      </c>
      <c r="H24094">
        <f t="shared" si="2410"/>
        <v>75</v>
      </c>
    </row>
    <row r="24095" spans="2:8" x14ac:dyDescent="0.25">
      <c r="B24095" t="s">
        <v>825</v>
      </c>
      <c r="C24095" t="s">
        <v>11</v>
      </c>
      <c r="D24095" s="2">
        <v>44335.671898148146</v>
      </c>
      <c r="E24095" t="str">
        <f t="shared" si="2409"/>
        <v>photo</v>
      </c>
      <c r="F24095" t="str">
        <f t="shared" si="2409"/>
        <v>technology</v>
      </c>
      <c r="G24095" t="str">
        <f t="shared" si="2410"/>
        <v>positive</v>
      </c>
      <c r="H24095">
        <f t="shared" si="2410"/>
        <v>65</v>
      </c>
    </row>
    <row r="24096" spans="2:8" x14ac:dyDescent="0.25">
      <c r="B24096" t="s">
        <v>825</v>
      </c>
      <c r="C24096" t="s">
        <v>16</v>
      </c>
      <c r="D24096" s="2">
        <v>44068.167743055557</v>
      </c>
      <c r="E24096" t="str">
        <f t="shared" si="2409"/>
        <v>photo</v>
      </c>
      <c r="F24096" t="str">
        <f t="shared" si="2409"/>
        <v>technology</v>
      </c>
      <c r="G24096" t="str">
        <f t="shared" si="2410"/>
        <v>negative</v>
      </c>
      <c r="H24096">
        <f t="shared" si="2410"/>
        <v>10</v>
      </c>
    </row>
    <row r="24097" spans="2:8" x14ac:dyDescent="0.25">
      <c r="B24097" t="s">
        <v>825</v>
      </c>
      <c r="C24097" t="s">
        <v>14</v>
      </c>
      <c r="D24097" s="2">
        <v>44021.004861111112</v>
      </c>
      <c r="E24097" t="str">
        <f t="shared" si="2409"/>
        <v>photo</v>
      </c>
      <c r="F24097" t="str">
        <f t="shared" si="2409"/>
        <v>technology</v>
      </c>
      <c r="G24097" t="str">
        <f t="shared" si="2410"/>
        <v>positive</v>
      </c>
      <c r="H24097">
        <f t="shared" si="2410"/>
        <v>72</v>
      </c>
    </row>
    <row r="24098" spans="2:8" x14ac:dyDescent="0.25">
      <c r="B24098" t="s">
        <v>825</v>
      </c>
      <c r="C24098" t="s">
        <v>20</v>
      </c>
      <c r="D24098" s="2">
        <v>44230.729259259257</v>
      </c>
      <c r="E24098" t="str">
        <f t="shared" si="2409"/>
        <v>photo</v>
      </c>
      <c r="F24098" t="str">
        <f t="shared" si="2409"/>
        <v>technology</v>
      </c>
      <c r="G24098" t="str">
        <f t="shared" si="2410"/>
        <v>negative</v>
      </c>
      <c r="H24098">
        <f t="shared" si="2410"/>
        <v>12</v>
      </c>
    </row>
    <row r="24099" spans="2:8" x14ac:dyDescent="0.25">
      <c r="B24099" t="s">
        <v>825</v>
      </c>
      <c r="C24099" t="s">
        <v>8</v>
      </c>
      <c r="D24099" s="2">
        <v>44220.955682870372</v>
      </c>
      <c r="E24099" t="str">
        <f t="shared" si="2409"/>
        <v>photo</v>
      </c>
      <c r="F24099" t="str">
        <f t="shared" si="2409"/>
        <v>technology</v>
      </c>
      <c r="G24099" t="str">
        <f t="shared" si="2410"/>
        <v>positive</v>
      </c>
      <c r="H24099">
        <f t="shared" si="2410"/>
        <v>30</v>
      </c>
    </row>
    <row r="24100" spans="2:8" x14ac:dyDescent="0.25">
      <c r="B24100" t="s">
        <v>825</v>
      </c>
      <c r="C24100" t="s">
        <v>9</v>
      </c>
      <c r="D24100" s="2">
        <v>44127.017141203702</v>
      </c>
      <c r="E24100" t="str">
        <f t="shared" si="2409"/>
        <v>photo</v>
      </c>
      <c r="F24100" t="str">
        <f t="shared" si="2409"/>
        <v>technology</v>
      </c>
      <c r="G24100" t="str">
        <f t="shared" si="2410"/>
        <v>neutral</v>
      </c>
      <c r="H24100">
        <f t="shared" si="2410"/>
        <v>20</v>
      </c>
    </row>
    <row r="24101" spans="2:8" x14ac:dyDescent="0.25">
      <c r="B24101" t="s">
        <v>825</v>
      </c>
      <c r="C24101" t="s">
        <v>17</v>
      </c>
      <c r="D24101" s="2">
        <v>44215.877303240741</v>
      </c>
      <c r="E24101" t="str">
        <f t="shared" si="2409"/>
        <v>photo</v>
      </c>
      <c r="F24101" t="str">
        <f t="shared" si="2409"/>
        <v>technology</v>
      </c>
      <c r="G24101" t="str">
        <f t="shared" si="2410"/>
        <v>positive</v>
      </c>
      <c r="H24101">
        <f t="shared" si="2410"/>
        <v>45</v>
      </c>
    </row>
    <row r="24102" spans="2:8" x14ac:dyDescent="0.25">
      <c r="B24102" t="s">
        <v>825</v>
      </c>
      <c r="C24102" t="s">
        <v>2</v>
      </c>
      <c r="D24102" s="2">
        <v>44094.903425925928</v>
      </c>
      <c r="E24102" t="str">
        <f t="shared" si="2409"/>
        <v>photo</v>
      </c>
      <c r="F24102" t="str">
        <f t="shared" si="2409"/>
        <v>technology</v>
      </c>
      <c r="G24102" t="str">
        <f t="shared" si="2410"/>
        <v>positive</v>
      </c>
      <c r="H24102">
        <f t="shared" si="2410"/>
        <v>60</v>
      </c>
    </row>
    <row r="24103" spans="2:8" x14ac:dyDescent="0.25">
      <c r="B24103" t="s">
        <v>825</v>
      </c>
      <c r="C24103" t="s">
        <v>5</v>
      </c>
      <c r="D24103" s="2">
        <v>44013.369652777779</v>
      </c>
      <c r="E24103" t="str">
        <f t="shared" si="2409"/>
        <v>photo</v>
      </c>
      <c r="F24103" t="str">
        <f t="shared" si="2409"/>
        <v>technology</v>
      </c>
      <c r="G24103" t="str">
        <f t="shared" si="2410"/>
        <v>negative</v>
      </c>
      <c r="H24103">
        <f t="shared" si="2410"/>
        <v>0</v>
      </c>
    </row>
    <row r="24104" spans="2:8" x14ac:dyDescent="0.25">
      <c r="B24104" t="s">
        <v>825</v>
      </c>
      <c r="C24104" t="s">
        <v>16</v>
      </c>
      <c r="D24104" s="2">
        <v>44336.343287037038</v>
      </c>
      <c r="E24104" t="str">
        <f t="shared" ref="E24104:F24123" si="2411">VLOOKUP($B24104,content_details,E$2,FALSE)</f>
        <v>photo</v>
      </c>
      <c r="F24104" t="str">
        <f t="shared" si="2411"/>
        <v>technology</v>
      </c>
      <c r="G24104" t="str">
        <f t="shared" ref="G24104:H24123" si="2412">VLOOKUP($C24104,reactionScore_table,G$2,FALSE)</f>
        <v>negative</v>
      </c>
      <c r="H24104">
        <f t="shared" si="2412"/>
        <v>10</v>
      </c>
    </row>
    <row r="24105" spans="2:8" x14ac:dyDescent="0.25">
      <c r="B24105" t="s">
        <v>825</v>
      </c>
      <c r="C24105" t="s">
        <v>14</v>
      </c>
      <c r="D24105" s="2">
        <v>44191.368969907409</v>
      </c>
      <c r="E24105" t="str">
        <f t="shared" si="2411"/>
        <v>photo</v>
      </c>
      <c r="F24105" t="str">
        <f t="shared" si="2411"/>
        <v>technology</v>
      </c>
      <c r="G24105" t="str">
        <f t="shared" si="2412"/>
        <v>positive</v>
      </c>
      <c r="H24105">
        <f t="shared" si="2412"/>
        <v>72</v>
      </c>
    </row>
    <row r="24106" spans="2:8" x14ac:dyDescent="0.25">
      <c r="B24106" t="s">
        <v>826</v>
      </c>
      <c r="C24106" t="s">
        <v>2</v>
      </c>
      <c r="D24106" s="2">
        <v>44351.956226851849</v>
      </c>
      <c r="E24106" t="str">
        <f t="shared" si="2411"/>
        <v>photo</v>
      </c>
      <c r="F24106" t="str">
        <f t="shared" si="2411"/>
        <v>healthy eating</v>
      </c>
      <c r="G24106" t="str">
        <f t="shared" si="2412"/>
        <v>positive</v>
      </c>
      <c r="H24106">
        <f t="shared" si="2412"/>
        <v>60</v>
      </c>
    </row>
    <row r="24107" spans="2:8" x14ac:dyDescent="0.25">
      <c r="B24107" t="s">
        <v>826</v>
      </c>
      <c r="C24107" t="s">
        <v>15</v>
      </c>
      <c r="D24107" s="2">
        <v>44060.4219212963</v>
      </c>
      <c r="E24107" t="str">
        <f t="shared" si="2411"/>
        <v>photo</v>
      </c>
      <c r="F24107" t="str">
        <f t="shared" si="2411"/>
        <v>healthy eating</v>
      </c>
      <c r="G24107" t="str">
        <f t="shared" si="2412"/>
        <v>positive</v>
      </c>
      <c r="H24107">
        <f t="shared" si="2412"/>
        <v>50</v>
      </c>
    </row>
    <row r="24108" spans="2:8" x14ac:dyDescent="0.25">
      <c r="B24108" t="s">
        <v>826</v>
      </c>
      <c r="C24108" t="s">
        <v>4</v>
      </c>
      <c r="D24108" s="2">
        <v>44231.179050925923</v>
      </c>
      <c r="E24108" t="str">
        <f t="shared" si="2411"/>
        <v>photo</v>
      </c>
      <c r="F24108" t="str">
        <f t="shared" si="2411"/>
        <v>healthy eating</v>
      </c>
      <c r="G24108" t="str">
        <f t="shared" si="2412"/>
        <v>positive</v>
      </c>
      <c r="H24108">
        <f t="shared" si="2412"/>
        <v>70</v>
      </c>
    </row>
    <row r="24109" spans="2:8" x14ac:dyDescent="0.25">
      <c r="B24109" t="s">
        <v>826</v>
      </c>
      <c r="C24109" t="s">
        <v>7</v>
      </c>
      <c r="D24109" s="2">
        <v>44349.867488425924</v>
      </c>
      <c r="E24109" t="str">
        <f t="shared" si="2411"/>
        <v>photo</v>
      </c>
      <c r="F24109" t="str">
        <f t="shared" si="2411"/>
        <v>healthy eating</v>
      </c>
      <c r="G24109" t="str">
        <f t="shared" si="2412"/>
        <v>negative</v>
      </c>
      <c r="H24109">
        <f t="shared" si="2412"/>
        <v>5</v>
      </c>
    </row>
    <row r="24110" spans="2:8" x14ac:dyDescent="0.25">
      <c r="B24110" t="s">
        <v>826</v>
      </c>
      <c r="C24110" t="s">
        <v>19</v>
      </c>
      <c r="D24110" s="2">
        <v>44001.508877314816</v>
      </c>
      <c r="E24110" t="str">
        <f t="shared" si="2411"/>
        <v>photo</v>
      </c>
      <c r="F24110" t="str">
        <f t="shared" si="2411"/>
        <v>healthy eating</v>
      </c>
      <c r="G24110" t="str">
        <f t="shared" si="2412"/>
        <v>negative</v>
      </c>
      <c r="H24110">
        <f t="shared" si="2412"/>
        <v>15</v>
      </c>
    </row>
    <row r="24111" spans="2:8" x14ac:dyDescent="0.25">
      <c r="B24111" t="s">
        <v>826</v>
      </c>
      <c r="C24111" t="s">
        <v>4</v>
      </c>
      <c r="D24111" s="2">
        <v>44160.319548611114</v>
      </c>
      <c r="E24111" t="str">
        <f t="shared" si="2411"/>
        <v>photo</v>
      </c>
      <c r="F24111" t="str">
        <f t="shared" si="2411"/>
        <v>healthy eating</v>
      </c>
      <c r="G24111" t="str">
        <f t="shared" si="2412"/>
        <v>positive</v>
      </c>
      <c r="H24111">
        <f t="shared" si="2412"/>
        <v>70</v>
      </c>
    </row>
    <row r="24112" spans="2:8" x14ac:dyDescent="0.25">
      <c r="B24112" t="s">
        <v>826</v>
      </c>
      <c r="C24112" t="s">
        <v>13</v>
      </c>
      <c r="D24112" s="2">
        <v>44037.63040509259</v>
      </c>
      <c r="E24112" t="str">
        <f t="shared" si="2411"/>
        <v>photo</v>
      </c>
      <c r="F24112" t="str">
        <f t="shared" si="2411"/>
        <v>healthy eating</v>
      </c>
      <c r="G24112" t="str">
        <f t="shared" si="2412"/>
        <v>positive</v>
      </c>
      <c r="H24112">
        <f t="shared" si="2412"/>
        <v>70</v>
      </c>
    </row>
    <row r="24113" spans="2:8" x14ac:dyDescent="0.25">
      <c r="B24113" t="s">
        <v>826</v>
      </c>
      <c r="C24113" t="s">
        <v>2</v>
      </c>
      <c r="D24113" s="2">
        <v>44317.476111111115</v>
      </c>
      <c r="E24113" t="str">
        <f t="shared" si="2411"/>
        <v>photo</v>
      </c>
      <c r="F24113" t="str">
        <f t="shared" si="2411"/>
        <v>healthy eating</v>
      </c>
      <c r="G24113" t="str">
        <f t="shared" si="2412"/>
        <v>positive</v>
      </c>
      <c r="H24113">
        <f t="shared" si="2412"/>
        <v>60</v>
      </c>
    </row>
    <row r="24114" spans="2:8" x14ac:dyDescent="0.25">
      <c r="B24114" t="s">
        <v>826</v>
      </c>
      <c r="C24114" t="s">
        <v>4</v>
      </c>
      <c r="D24114" s="2">
        <v>44215.129942129628</v>
      </c>
      <c r="E24114" t="str">
        <f t="shared" si="2411"/>
        <v>photo</v>
      </c>
      <c r="F24114" t="str">
        <f t="shared" si="2411"/>
        <v>healthy eating</v>
      </c>
      <c r="G24114" t="str">
        <f t="shared" si="2412"/>
        <v>positive</v>
      </c>
      <c r="H24114">
        <f t="shared" si="2412"/>
        <v>70</v>
      </c>
    </row>
    <row r="24115" spans="2:8" x14ac:dyDescent="0.25">
      <c r="B24115" t="s">
        <v>826</v>
      </c>
      <c r="C24115" t="s">
        <v>4</v>
      </c>
      <c r="D24115" s="2">
        <v>44048.674131944441</v>
      </c>
      <c r="E24115" t="str">
        <f t="shared" si="2411"/>
        <v>photo</v>
      </c>
      <c r="F24115" t="str">
        <f t="shared" si="2411"/>
        <v>healthy eating</v>
      </c>
      <c r="G24115" t="str">
        <f t="shared" si="2412"/>
        <v>positive</v>
      </c>
      <c r="H24115">
        <f t="shared" si="2412"/>
        <v>70</v>
      </c>
    </row>
    <row r="24116" spans="2:8" x14ac:dyDescent="0.25">
      <c r="B24116" t="s">
        <v>826</v>
      </c>
      <c r="C24116" t="s">
        <v>7</v>
      </c>
      <c r="D24116" s="2">
        <v>44056.36142361111</v>
      </c>
      <c r="E24116" t="str">
        <f t="shared" si="2411"/>
        <v>photo</v>
      </c>
      <c r="F24116" t="str">
        <f t="shared" si="2411"/>
        <v>healthy eating</v>
      </c>
      <c r="G24116" t="str">
        <f t="shared" si="2412"/>
        <v>negative</v>
      </c>
      <c r="H24116">
        <f t="shared" si="2412"/>
        <v>5</v>
      </c>
    </row>
    <row r="24117" spans="2:8" x14ac:dyDescent="0.25">
      <c r="B24117" t="s">
        <v>826</v>
      </c>
      <c r="C24117" t="s">
        <v>11</v>
      </c>
      <c r="D24117" s="2">
        <v>44363.711956018517</v>
      </c>
      <c r="E24117" t="str">
        <f t="shared" si="2411"/>
        <v>photo</v>
      </c>
      <c r="F24117" t="str">
        <f t="shared" si="2411"/>
        <v>healthy eating</v>
      </c>
      <c r="G24117" t="str">
        <f t="shared" si="2412"/>
        <v>positive</v>
      </c>
      <c r="H24117">
        <f t="shared" si="2412"/>
        <v>65</v>
      </c>
    </row>
    <row r="24118" spans="2:8" x14ac:dyDescent="0.25">
      <c r="B24118" t="s">
        <v>826</v>
      </c>
      <c r="C24118" t="s">
        <v>4</v>
      </c>
      <c r="D24118" s="2">
        <v>44281.311354166668</v>
      </c>
      <c r="E24118" t="str">
        <f t="shared" si="2411"/>
        <v>photo</v>
      </c>
      <c r="F24118" t="str">
        <f t="shared" si="2411"/>
        <v>healthy eating</v>
      </c>
      <c r="G24118" t="str">
        <f t="shared" si="2412"/>
        <v>positive</v>
      </c>
      <c r="H24118">
        <f t="shared" si="2412"/>
        <v>70</v>
      </c>
    </row>
    <row r="24119" spans="2:8" x14ac:dyDescent="0.25">
      <c r="B24119" t="s">
        <v>826</v>
      </c>
      <c r="C24119" t="s">
        <v>2</v>
      </c>
      <c r="D24119" s="2">
        <v>44129.194861111115</v>
      </c>
      <c r="E24119" t="str">
        <f t="shared" si="2411"/>
        <v>photo</v>
      </c>
      <c r="F24119" t="str">
        <f t="shared" si="2411"/>
        <v>healthy eating</v>
      </c>
      <c r="G24119" t="str">
        <f t="shared" si="2412"/>
        <v>positive</v>
      </c>
      <c r="H24119">
        <f t="shared" si="2412"/>
        <v>60</v>
      </c>
    </row>
    <row r="24120" spans="2:8" x14ac:dyDescent="0.25">
      <c r="B24120" t="s">
        <v>826</v>
      </c>
      <c r="C24120" t="s">
        <v>5</v>
      </c>
      <c r="D24120" s="2">
        <v>44037.175462962965</v>
      </c>
      <c r="E24120" t="str">
        <f t="shared" si="2411"/>
        <v>photo</v>
      </c>
      <c r="F24120" t="str">
        <f t="shared" si="2411"/>
        <v>healthy eating</v>
      </c>
      <c r="G24120" t="str">
        <f t="shared" si="2412"/>
        <v>negative</v>
      </c>
      <c r="H24120">
        <f t="shared" si="2412"/>
        <v>0</v>
      </c>
    </row>
    <row r="24121" spans="2:8" x14ac:dyDescent="0.25">
      <c r="B24121" t="s">
        <v>827</v>
      </c>
      <c r="C24121" t="s">
        <v>2</v>
      </c>
      <c r="D24121" s="2">
        <v>44196.267048611109</v>
      </c>
      <c r="E24121" t="str">
        <f t="shared" si="2411"/>
        <v>video</v>
      </c>
      <c r="F24121" t="str">
        <f t="shared" si="2411"/>
        <v>studying</v>
      </c>
      <c r="G24121" t="str">
        <f t="shared" si="2412"/>
        <v>positive</v>
      </c>
      <c r="H24121">
        <f t="shared" si="2412"/>
        <v>60</v>
      </c>
    </row>
    <row r="24122" spans="2:8" x14ac:dyDescent="0.25">
      <c r="B24122" t="s">
        <v>827</v>
      </c>
      <c r="C24122" t="s">
        <v>12</v>
      </c>
      <c r="D24122" s="2">
        <v>44239.95380787037</v>
      </c>
      <c r="E24122" t="str">
        <f t="shared" si="2411"/>
        <v>video</v>
      </c>
      <c r="F24122" t="str">
        <f t="shared" si="2411"/>
        <v>studying</v>
      </c>
      <c r="G24122" t="str">
        <f t="shared" si="2412"/>
        <v>positive</v>
      </c>
      <c r="H24122">
        <f t="shared" si="2412"/>
        <v>75</v>
      </c>
    </row>
    <row r="24123" spans="2:8" x14ac:dyDescent="0.25">
      <c r="B24123" t="s">
        <v>827</v>
      </c>
      <c r="C24123" t="s">
        <v>19</v>
      </c>
      <c r="D24123" s="2">
        <v>44185.14984953704</v>
      </c>
      <c r="E24123" t="str">
        <f t="shared" si="2411"/>
        <v>video</v>
      </c>
      <c r="F24123" t="str">
        <f t="shared" si="2411"/>
        <v>studying</v>
      </c>
      <c r="G24123" t="str">
        <f t="shared" si="2412"/>
        <v>negative</v>
      </c>
      <c r="H24123">
        <f t="shared" si="2412"/>
        <v>15</v>
      </c>
    </row>
    <row r="24124" spans="2:8" x14ac:dyDescent="0.25">
      <c r="B24124" t="s">
        <v>827</v>
      </c>
      <c r="C24124" t="s">
        <v>2</v>
      </c>
      <c r="D24124" s="2">
        <v>44360.993831018517</v>
      </c>
      <c r="E24124" t="str">
        <f t="shared" ref="E24124:F24143" si="2413">VLOOKUP($B24124,content_details,E$2,FALSE)</f>
        <v>video</v>
      </c>
      <c r="F24124" t="str">
        <f t="shared" si="2413"/>
        <v>studying</v>
      </c>
      <c r="G24124" t="str">
        <f t="shared" ref="G24124:H24143" si="2414">VLOOKUP($C24124,reactionScore_table,G$2,FALSE)</f>
        <v>positive</v>
      </c>
      <c r="H24124">
        <f t="shared" si="2414"/>
        <v>60</v>
      </c>
    </row>
    <row r="24125" spans="2:8" x14ac:dyDescent="0.25">
      <c r="B24125" t="s">
        <v>827</v>
      </c>
      <c r="C24125" t="s">
        <v>5</v>
      </c>
      <c r="D24125" s="2">
        <v>44306.26599537037</v>
      </c>
      <c r="E24125" t="str">
        <f t="shared" si="2413"/>
        <v>video</v>
      </c>
      <c r="F24125" t="str">
        <f t="shared" si="2413"/>
        <v>studying</v>
      </c>
      <c r="G24125" t="str">
        <f t="shared" si="2414"/>
        <v>negative</v>
      </c>
      <c r="H24125">
        <f t="shared" si="2414"/>
        <v>0</v>
      </c>
    </row>
    <row r="24126" spans="2:8" x14ac:dyDescent="0.25">
      <c r="B24126" t="s">
        <v>827</v>
      </c>
      <c r="C24126" t="s">
        <v>16</v>
      </c>
      <c r="D24126" s="2">
        <v>44320.982222222221</v>
      </c>
      <c r="E24126" t="str">
        <f t="shared" si="2413"/>
        <v>video</v>
      </c>
      <c r="F24126" t="str">
        <f t="shared" si="2413"/>
        <v>studying</v>
      </c>
      <c r="G24126" t="str">
        <f t="shared" si="2414"/>
        <v>negative</v>
      </c>
      <c r="H24126">
        <f t="shared" si="2414"/>
        <v>10</v>
      </c>
    </row>
    <row r="24127" spans="2:8" x14ac:dyDescent="0.25">
      <c r="B24127" t="s">
        <v>827</v>
      </c>
      <c r="C24127" t="s">
        <v>8</v>
      </c>
      <c r="D24127" s="2">
        <v>44326.970983796295</v>
      </c>
      <c r="E24127" t="str">
        <f t="shared" si="2413"/>
        <v>video</v>
      </c>
      <c r="F24127" t="str">
        <f t="shared" si="2413"/>
        <v>studying</v>
      </c>
      <c r="G24127" t="str">
        <f t="shared" si="2414"/>
        <v>positive</v>
      </c>
      <c r="H24127">
        <f t="shared" si="2414"/>
        <v>30</v>
      </c>
    </row>
    <row r="24128" spans="2:8" x14ac:dyDescent="0.25">
      <c r="B24128" t="s">
        <v>827</v>
      </c>
      <c r="C24128" t="s">
        <v>20</v>
      </c>
      <c r="D24128" s="2">
        <v>44037.371793981481</v>
      </c>
      <c r="E24128" t="str">
        <f t="shared" si="2413"/>
        <v>video</v>
      </c>
      <c r="F24128" t="str">
        <f t="shared" si="2413"/>
        <v>studying</v>
      </c>
      <c r="G24128" t="str">
        <f t="shared" si="2414"/>
        <v>negative</v>
      </c>
      <c r="H24128">
        <f t="shared" si="2414"/>
        <v>12</v>
      </c>
    </row>
    <row r="24129" spans="2:8" x14ac:dyDescent="0.25">
      <c r="B24129" t="s">
        <v>827</v>
      </c>
      <c r="C24129" t="s">
        <v>19</v>
      </c>
      <c r="D24129" s="2">
        <v>44037.465196759258</v>
      </c>
      <c r="E24129" t="str">
        <f t="shared" si="2413"/>
        <v>video</v>
      </c>
      <c r="F24129" t="str">
        <f t="shared" si="2413"/>
        <v>studying</v>
      </c>
      <c r="G24129" t="str">
        <f t="shared" si="2414"/>
        <v>negative</v>
      </c>
      <c r="H24129">
        <f t="shared" si="2414"/>
        <v>15</v>
      </c>
    </row>
    <row r="24130" spans="2:8" x14ac:dyDescent="0.25">
      <c r="B24130" t="s">
        <v>827</v>
      </c>
      <c r="C24130" t="s">
        <v>17</v>
      </c>
      <c r="D24130" s="2">
        <v>44225.118796296294</v>
      </c>
      <c r="E24130" t="str">
        <f t="shared" si="2413"/>
        <v>video</v>
      </c>
      <c r="F24130" t="str">
        <f t="shared" si="2413"/>
        <v>studying</v>
      </c>
      <c r="G24130" t="str">
        <f t="shared" si="2414"/>
        <v>positive</v>
      </c>
      <c r="H24130">
        <f t="shared" si="2414"/>
        <v>45</v>
      </c>
    </row>
    <row r="24131" spans="2:8" x14ac:dyDescent="0.25">
      <c r="B24131" t="s">
        <v>827</v>
      </c>
      <c r="C24131" t="s">
        <v>18</v>
      </c>
      <c r="D24131" s="2">
        <v>44285.886157407411</v>
      </c>
      <c r="E24131" t="str">
        <f t="shared" si="2413"/>
        <v>video</v>
      </c>
      <c r="F24131" t="str">
        <f t="shared" si="2413"/>
        <v>studying</v>
      </c>
      <c r="G24131" t="str">
        <f t="shared" si="2414"/>
        <v>neutral</v>
      </c>
      <c r="H24131">
        <f t="shared" si="2414"/>
        <v>35</v>
      </c>
    </row>
    <row r="24132" spans="2:8" x14ac:dyDescent="0.25">
      <c r="B24132" t="s">
        <v>827</v>
      </c>
      <c r="C24132" t="s">
        <v>15</v>
      </c>
      <c r="D24132" s="2">
        <v>44311.003194444442</v>
      </c>
      <c r="E24132" t="str">
        <f t="shared" si="2413"/>
        <v>video</v>
      </c>
      <c r="F24132" t="str">
        <f t="shared" si="2413"/>
        <v>studying</v>
      </c>
      <c r="G24132" t="str">
        <f t="shared" si="2414"/>
        <v>positive</v>
      </c>
      <c r="H24132">
        <f t="shared" si="2414"/>
        <v>50</v>
      </c>
    </row>
    <row r="24133" spans="2:8" x14ac:dyDescent="0.25">
      <c r="B24133" t="s">
        <v>827</v>
      </c>
      <c r="C24133" t="s">
        <v>12</v>
      </c>
      <c r="D24133" s="2">
        <v>44162.452430555553</v>
      </c>
      <c r="E24133" t="str">
        <f t="shared" si="2413"/>
        <v>video</v>
      </c>
      <c r="F24133" t="str">
        <f t="shared" si="2413"/>
        <v>studying</v>
      </c>
      <c r="G24133" t="str">
        <f t="shared" si="2414"/>
        <v>positive</v>
      </c>
      <c r="H24133">
        <f t="shared" si="2414"/>
        <v>75</v>
      </c>
    </row>
    <row r="24134" spans="2:8" x14ac:dyDescent="0.25">
      <c r="B24134" t="s">
        <v>827</v>
      </c>
      <c r="C24134" t="s">
        <v>2</v>
      </c>
      <c r="D24134" s="2">
        <v>44255.667268518519</v>
      </c>
      <c r="E24134" t="str">
        <f t="shared" si="2413"/>
        <v>video</v>
      </c>
      <c r="F24134" t="str">
        <f t="shared" si="2413"/>
        <v>studying</v>
      </c>
      <c r="G24134" t="str">
        <f t="shared" si="2414"/>
        <v>positive</v>
      </c>
      <c r="H24134">
        <f t="shared" si="2414"/>
        <v>60</v>
      </c>
    </row>
    <row r="24135" spans="2:8" x14ac:dyDescent="0.25">
      <c r="B24135" t="s">
        <v>827</v>
      </c>
      <c r="C24135" t="s">
        <v>19</v>
      </c>
      <c r="D24135" s="2">
        <v>44262.102025462962</v>
      </c>
      <c r="E24135" t="str">
        <f t="shared" si="2413"/>
        <v>video</v>
      </c>
      <c r="F24135" t="str">
        <f t="shared" si="2413"/>
        <v>studying</v>
      </c>
      <c r="G24135" t="str">
        <f t="shared" si="2414"/>
        <v>negative</v>
      </c>
      <c r="H24135">
        <f t="shared" si="2414"/>
        <v>15</v>
      </c>
    </row>
    <row r="24136" spans="2:8" x14ac:dyDescent="0.25">
      <c r="B24136" t="s">
        <v>827</v>
      </c>
      <c r="C24136" t="s">
        <v>2</v>
      </c>
      <c r="D24136" s="2">
        <v>44331.710682870369</v>
      </c>
      <c r="E24136" t="str">
        <f t="shared" si="2413"/>
        <v>video</v>
      </c>
      <c r="F24136" t="str">
        <f t="shared" si="2413"/>
        <v>studying</v>
      </c>
      <c r="G24136" t="str">
        <f t="shared" si="2414"/>
        <v>positive</v>
      </c>
      <c r="H24136">
        <f t="shared" si="2414"/>
        <v>60</v>
      </c>
    </row>
    <row r="24137" spans="2:8" x14ac:dyDescent="0.25">
      <c r="B24137" t="s">
        <v>827</v>
      </c>
      <c r="C24137" t="s">
        <v>12</v>
      </c>
      <c r="D24137" s="2">
        <v>44326.913842592592</v>
      </c>
      <c r="E24137" t="str">
        <f t="shared" si="2413"/>
        <v>video</v>
      </c>
      <c r="F24137" t="str">
        <f t="shared" si="2413"/>
        <v>studying</v>
      </c>
      <c r="G24137" t="str">
        <f t="shared" si="2414"/>
        <v>positive</v>
      </c>
      <c r="H24137">
        <f t="shared" si="2414"/>
        <v>75</v>
      </c>
    </row>
    <row r="24138" spans="2:8" x14ac:dyDescent="0.25">
      <c r="B24138" t="s">
        <v>827</v>
      </c>
      <c r="C24138" t="s">
        <v>13</v>
      </c>
      <c r="D24138" s="2">
        <v>44311.790266203701</v>
      </c>
      <c r="E24138" t="str">
        <f t="shared" si="2413"/>
        <v>video</v>
      </c>
      <c r="F24138" t="str">
        <f t="shared" si="2413"/>
        <v>studying</v>
      </c>
      <c r="G24138" t="str">
        <f t="shared" si="2414"/>
        <v>positive</v>
      </c>
      <c r="H24138">
        <f t="shared" si="2414"/>
        <v>70</v>
      </c>
    </row>
    <row r="24139" spans="2:8" x14ac:dyDescent="0.25">
      <c r="B24139" t="s">
        <v>827</v>
      </c>
      <c r="C24139" t="s">
        <v>13</v>
      </c>
      <c r="D24139" s="2">
        <v>44170.734907407408</v>
      </c>
      <c r="E24139" t="str">
        <f t="shared" si="2413"/>
        <v>video</v>
      </c>
      <c r="F24139" t="str">
        <f t="shared" si="2413"/>
        <v>studying</v>
      </c>
      <c r="G24139" t="str">
        <f t="shared" si="2414"/>
        <v>positive</v>
      </c>
      <c r="H24139">
        <f t="shared" si="2414"/>
        <v>70</v>
      </c>
    </row>
    <row r="24140" spans="2:8" x14ac:dyDescent="0.25">
      <c r="B24140" t="s">
        <v>827</v>
      </c>
      <c r="C24140" t="s">
        <v>12</v>
      </c>
      <c r="D24140" s="2">
        <v>44048.711354166669</v>
      </c>
      <c r="E24140" t="str">
        <f t="shared" si="2413"/>
        <v>video</v>
      </c>
      <c r="F24140" t="str">
        <f t="shared" si="2413"/>
        <v>studying</v>
      </c>
      <c r="G24140" t="str">
        <f t="shared" si="2414"/>
        <v>positive</v>
      </c>
      <c r="H24140">
        <f t="shared" si="2414"/>
        <v>75</v>
      </c>
    </row>
    <row r="24141" spans="2:8" x14ac:dyDescent="0.25">
      <c r="B24141" t="s">
        <v>827</v>
      </c>
      <c r="C24141" t="s">
        <v>11</v>
      </c>
      <c r="D24141" s="2">
        <v>44031.485798611109</v>
      </c>
      <c r="E24141" t="str">
        <f t="shared" si="2413"/>
        <v>video</v>
      </c>
      <c r="F24141" t="str">
        <f t="shared" si="2413"/>
        <v>studying</v>
      </c>
      <c r="G24141" t="str">
        <f t="shared" si="2414"/>
        <v>positive</v>
      </c>
      <c r="H24141">
        <f t="shared" si="2414"/>
        <v>65</v>
      </c>
    </row>
    <row r="24142" spans="2:8" x14ac:dyDescent="0.25">
      <c r="B24142" t="s">
        <v>828</v>
      </c>
      <c r="C24142" t="s">
        <v>4</v>
      </c>
      <c r="D24142" s="2">
        <v>44015.202476851853</v>
      </c>
      <c r="E24142" t="str">
        <f t="shared" si="2413"/>
        <v>audio</v>
      </c>
      <c r="F24142" t="str">
        <f t="shared" si="2413"/>
        <v>cooking</v>
      </c>
      <c r="G24142" t="str">
        <f t="shared" si="2414"/>
        <v>positive</v>
      </c>
      <c r="H24142">
        <f t="shared" si="2414"/>
        <v>70</v>
      </c>
    </row>
    <row r="24143" spans="2:8" x14ac:dyDescent="0.25">
      <c r="B24143" t="s">
        <v>828</v>
      </c>
      <c r="C24143" t="s">
        <v>11</v>
      </c>
      <c r="D24143" s="2">
        <v>44092.029143518521</v>
      </c>
      <c r="E24143" t="str">
        <f t="shared" si="2413"/>
        <v>audio</v>
      </c>
      <c r="F24143" t="str">
        <f t="shared" si="2413"/>
        <v>cooking</v>
      </c>
      <c r="G24143" t="str">
        <f t="shared" si="2414"/>
        <v>positive</v>
      </c>
      <c r="H24143">
        <f t="shared" si="2414"/>
        <v>65</v>
      </c>
    </row>
    <row r="24144" spans="2:8" x14ac:dyDescent="0.25">
      <c r="B24144" t="s">
        <v>828</v>
      </c>
      <c r="C24144" t="s">
        <v>5</v>
      </c>
      <c r="D24144" s="2">
        <v>44266.760798611111</v>
      </c>
      <c r="E24144" t="str">
        <f t="shared" ref="E24144:F24163" si="2415">VLOOKUP($B24144,content_details,E$2,FALSE)</f>
        <v>audio</v>
      </c>
      <c r="F24144" t="str">
        <f t="shared" si="2415"/>
        <v>cooking</v>
      </c>
      <c r="G24144" t="str">
        <f t="shared" ref="G24144:H24163" si="2416">VLOOKUP($C24144,reactionScore_table,G$2,FALSE)</f>
        <v>negative</v>
      </c>
      <c r="H24144">
        <f t="shared" si="2416"/>
        <v>0</v>
      </c>
    </row>
    <row r="24145" spans="2:8" x14ac:dyDescent="0.25">
      <c r="B24145" t="s">
        <v>828</v>
      </c>
      <c r="C24145" t="s">
        <v>20</v>
      </c>
      <c r="D24145" s="2">
        <v>44027.908495370371</v>
      </c>
      <c r="E24145" t="str">
        <f t="shared" si="2415"/>
        <v>audio</v>
      </c>
      <c r="F24145" t="str">
        <f t="shared" si="2415"/>
        <v>cooking</v>
      </c>
      <c r="G24145" t="str">
        <f t="shared" si="2416"/>
        <v>negative</v>
      </c>
      <c r="H24145">
        <f t="shared" si="2416"/>
        <v>12</v>
      </c>
    </row>
    <row r="24146" spans="2:8" x14ac:dyDescent="0.25">
      <c r="B24146" t="s">
        <v>828</v>
      </c>
      <c r="C24146" t="s">
        <v>19</v>
      </c>
      <c r="D24146" s="2">
        <v>44238.724780092591</v>
      </c>
      <c r="E24146" t="str">
        <f t="shared" si="2415"/>
        <v>audio</v>
      </c>
      <c r="F24146" t="str">
        <f t="shared" si="2415"/>
        <v>cooking</v>
      </c>
      <c r="G24146" t="str">
        <f t="shared" si="2416"/>
        <v>negative</v>
      </c>
      <c r="H24146">
        <f t="shared" si="2416"/>
        <v>15</v>
      </c>
    </row>
    <row r="24147" spans="2:8" x14ac:dyDescent="0.25">
      <c r="B24147" t="s">
        <v>828</v>
      </c>
      <c r="C24147" t="s">
        <v>19</v>
      </c>
      <c r="D24147" s="2">
        <v>44256.423356481479</v>
      </c>
      <c r="E24147" t="str">
        <f t="shared" si="2415"/>
        <v>audio</v>
      </c>
      <c r="F24147" t="str">
        <f t="shared" si="2415"/>
        <v>cooking</v>
      </c>
      <c r="G24147" t="str">
        <f t="shared" si="2416"/>
        <v>negative</v>
      </c>
      <c r="H24147">
        <f t="shared" si="2416"/>
        <v>15</v>
      </c>
    </row>
    <row r="24148" spans="2:8" x14ac:dyDescent="0.25">
      <c r="B24148" t="s">
        <v>828</v>
      </c>
      <c r="C24148" t="s">
        <v>12</v>
      </c>
      <c r="D24148" s="2">
        <v>44134.529780092591</v>
      </c>
      <c r="E24148" t="str">
        <f t="shared" si="2415"/>
        <v>audio</v>
      </c>
      <c r="F24148" t="str">
        <f t="shared" si="2415"/>
        <v>cooking</v>
      </c>
      <c r="G24148" t="str">
        <f t="shared" si="2416"/>
        <v>positive</v>
      </c>
      <c r="H24148">
        <f t="shared" si="2416"/>
        <v>75</v>
      </c>
    </row>
    <row r="24149" spans="2:8" x14ac:dyDescent="0.25">
      <c r="B24149" t="s">
        <v>828</v>
      </c>
      <c r="C24149" t="s">
        <v>18</v>
      </c>
      <c r="D24149" s="2">
        <v>44022.869583333333</v>
      </c>
      <c r="E24149" t="str">
        <f t="shared" si="2415"/>
        <v>audio</v>
      </c>
      <c r="F24149" t="str">
        <f t="shared" si="2415"/>
        <v>cooking</v>
      </c>
      <c r="G24149" t="str">
        <f t="shared" si="2416"/>
        <v>neutral</v>
      </c>
      <c r="H24149">
        <f t="shared" si="2416"/>
        <v>35</v>
      </c>
    </row>
    <row r="24150" spans="2:8" x14ac:dyDescent="0.25">
      <c r="B24150" t="s">
        <v>828</v>
      </c>
      <c r="C24150" t="s">
        <v>12</v>
      </c>
      <c r="D24150" s="2">
        <v>44144.700439814813</v>
      </c>
      <c r="E24150" t="str">
        <f t="shared" si="2415"/>
        <v>audio</v>
      </c>
      <c r="F24150" t="str">
        <f t="shared" si="2415"/>
        <v>cooking</v>
      </c>
      <c r="G24150" t="str">
        <f t="shared" si="2416"/>
        <v>positive</v>
      </c>
      <c r="H24150">
        <f t="shared" si="2416"/>
        <v>75</v>
      </c>
    </row>
    <row r="24151" spans="2:8" x14ac:dyDescent="0.25">
      <c r="B24151" t="s">
        <v>828</v>
      </c>
      <c r="C24151" t="s">
        <v>5</v>
      </c>
      <c r="D24151" s="2">
        <v>44124.776956018519</v>
      </c>
      <c r="E24151" t="str">
        <f t="shared" si="2415"/>
        <v>audio</v>
      </c>
      <c r="F24151" t="str">
        <f t="shared" si="2415"/>
        <v>cooking</v>
      </c>
      <c r="G24151" t="str">
        <f t="shared" si="2416"/>
        <v>negative</v>
      </c>
      <c r="H24151">
        <f t="shared" si="2416"/>
        <v>0</v>
      </c>
    </row>
    <row r="24152" spans="2:8" x14ac:dyDescent="0.25">
      <c r="B24152" t="s">
        <v>828</v>
      </c>
      <c r="C24152" t="s">
        <v>8</v>
      </c>
      <c r="D24152" s="2">
        <v>44156.591689814813</v>
      </c>
      <c r="E24152" t="str">
        <f t="shared" si="2415"/>
        <v>audio</v>
      </c>
      <c r="F24152" t="str">
        <f t="shared" si="2415"/>
        <v>cooking</v>
      </c>
      <c r="G24152" t="str">
        <f t="shared" si="2416"/>
        <v>positive</v>
      </c>
      <c r="H24152">
        <f t="shared" si="2416"/>
        <v>30</v>
      </c>
    </row>
    <row r="24153" spans="2:8" x14ac:dyDescent="0.25">
      <c r="B24153" t="s">
        <v>828</v>
      </c>
      <c r="C24153" t="s">
        <v>17</v>
      </c>
      <c r="D24153" s="2">
        <v>44113.518263888887</v>
      </c>
      <c r="E24153" t="str">
        <f t="shared" si="2415"/>
        <v>audio</v>
      </c>
      <c r="F24153" t="str">
        <f t="shared" si="2415"/>
        <v>cooking</v>
      </c>
      <c r="G24153" t="str">
        <f t="shared" si="2416"/>
        <v>positive</v>
      </c>
      <c r="H24153">
        <f t="shared" si="2416"/>
        <v>45</v>
      </c>
    </row>
    <row r="24154" spans="2:8" x14ac:dyDescent="0.25">
      <c r="B24154" t="s">
        <v>828</v>
      </c>
      <c r="C24154" t="s">
        <v>16</v>
      </c>
      <c r="D24154" s="2">
        <v>44136.081886574073</v>
      </c>
      <c r="E24154" t="str">
        <f t="shared" si="2415"/>
        <v>audio</v>
      </c>
      <c r="F24154" t="str">
        <f t="shared" si="2415"/>
        <v>cooking</v>
      </c>
      <c r="G24154" t="str">
        <f t="shared" si="2416"/>
        <v>negative</v>
      </c>
      <c r="H24154">
        <f t="shared" si="2416"/>
        <v>10</v>
      </c>
    </row>
    <row r="24155" spans="2:8" x14ac:dyDescent="0.25">
      <c r="B24155" t="s">
        <v>828</v>
      </c>
      <c r="C24155" t="s">
        <v>8</v>
      </c>
      <c r="D24155" s="2">
        <v>44040.800208333334</v>
      </c>
      <c r="E24155" t="str">
        <f t="shared" si="2415"/>
        <v>audio</v>
      </c>
      <c r="F24155" t="str">
        <f t="shared" si="2415"/>
        <v>cooking</v>
      </c>
      <c r="G24155" t="str">
        <f t="shared" si="2416"/>
        <v>positive</v>
      </c>
      <c r="H24155">
        <f t="shared" si="2416"/>
        <v>30</v>
      </c>
    </row>
    <row r="24156" spans="2:8" x14ac:dyDescent="0.25">
      <c r="B24156" t="s">
        <v>828</v>
      </c>
      <c r="C24156" t="s">
        <v>7</v>
      </c>
      <c r="D24156" s="2">
        <v>44023.699791666666</v>
      </c>
      <c r="E24156" t="str">
        <f t="shared" si="2415"/>
        <v>audio</v>
      </c>
      <c r="F24156" t="str">
        <f t="shared" si="2415"/>
        <v>cooking</v>
      </c>
      <c r="G24156" t="str">
        <f t="shared" si="2416"/>
        <v>negative</v>
      </c>
      <c r="H24156">
        <f t="shared" si="2416"/>
        <v>5</v>
      </c>
    </row>
    <row r="24157" spans="2:8" x14ac:dyDescent="0.25">
      <c r="B24157" t="s">
        <v>828</v>
      </c>
      <c r="C24157" t="s">
        <v>9</v>
      </c>
      <c r="D24157" s="2">
        <v>44201.324247685188</v>
      </c>
      <c r="E24157" t="str">
        <f t="shared" si="2415"/>
        <v>audio</v>
      </c>
      <c r="F24157" t="str">
        <f t="shared" si="2415"/>
        <v>cooking</v>
      </c>
      <c r="G24157" t="str">
        <f t="shared" si="2416"/>
        <v>neutral</v>
      </c>
      <c r="H24157">
        <f t="shared" si="2416"/>
        <v>20</v>
      </c>
    </row>
    <row r="24158" spans="2:8" x14ac:dyDescent="0.25">
      <c r="B24158" t="s">
        <v>828</v>
      </c>
      <c r="C24158" t="s">
        <v>9</v>
      </c>
      <c r="D24158" s="2">
        <v>44233.380266203705</v>
      </c>
      <c r="E24158" t="str">
        <f t="shared" si="2415"/>
        <v>audio</v>
      </c>
      <c r="F24158" t="str">
        <f t="shared" si="2415"/>
        <v>cooking</v>
      </c>
      <c r="G24158" t="str">
        <f t="shared" si="2416"/>
        <v>neutral</v>
      </c>
      <c r="H24158">
        <f t="shared" si="2416"/>
        <v>20</v>
      </c>
    </row>
    <row r="24159" spans="2:8" x14ac:dyDescent="0.25">
      <c r="B24159" t="s">
        <v>828</v>
      </c>
      <c r="C24159" t="s">
        <v>19</v>
      </c>
      <c r="D24159" s="2">
        <v>44224.651076388887</v>
      </c>
      <c r="E24159" t="str">
        <f t="shared" si="2415"/>
        <v>audio</v>
      </c>
      <c r="F24159" t="str">
        <f t="shared" si="2415"/>
        <v>cooking</v>
      </c>
      <c r="G24159" t="str">
        <f t="shared" si="2416"/>
        <v>negative</v>
      </c>
      <c r="H24159">
        <f t="shared" si="2416"/>
        <v>15</v>
      </c>
    </row>
    <row r="24160" spans="2:8" x14ac:dyDescent="0.25">
      <c r="B24160" t="s">
        <v>828</v>
      </c>
      <c r="C24160" t="s">
        <v>20</v>
      </c>
      <c r="D24160" s="2">
        <v>44317.391898148147</v>
      </c>
      <c r="E24160" t="str">
        <f t="shared" si="2415"/>
        <v>audio</v>
      </c>
      <c r="F24160" t="str">
        <f t="shared" si="2415"/>
        <v>cooking</v>
      </c>
      <c r="G24160" t="str">
        <f t="shared" si="2416"/>
        <v>negative</v>
      </c>
      <c r="H24160">
        <f t="shared" si="2416"/>
        <v>12</v>
      </c>
    </row>
    <row r="24161" spans="2:8" x14ac:dyDescent="0.25">
      <c r="B24161" t="s">
        <v>828</v>
      </c>
      <c r="C24161" t="s">
        <v>17</v>
      </c>
      <c r="D24161" s="2">
        <v>44015.745069444441</v>
      </c>
      <c r="E24161" t="str">
        <f t="shared" si="2415"/>
        <v>audio</v>
      </c>
      <c r="F24161" t="str">
        <f t="shared" si="2415"/>
        <v>cooking</v>
      </c>
      <c r="G24161" t="str">
        <f t="shared" si="2416"/>
        <v>positive</v>
      </c>
      <c r="H24161">
        <f t="shared" si="2416"/>
        <v>45</v>
      </c>
    </row>
    <row r="24162" spans="2:8" x14ac:dyDescent="0.25">
      <c r="B24162" t="s">
        <v>828</v>
      </c>
      <c r="C24162" t="s">
        <v>20</v>
      </c>
      <c r="D24162" s="2">
        <v>44001.790300925924</v>
      </c>
      <c r="E24162" t="str">
        <f t="shared" si="2415"/>
        <v>audio</v>
      </c>
      <c r="F24162" t="str">
        <f t="shared" si="2415"/>
        <v>cooking</v>
      </c>
      <c r="G24162" t="str">
        <f t="shared" si="2416"/>
        <v>negative</v>
      </c>
      <c r="H24162">
        <f t="shared" si="2416"/>
        <v>12</v>
      </c>
    </row>
    <row r="24163" spans="2:8" x14ac:dyDescent="0.25">
      <c r="B24163" t="s">
        <v>828</v>
      </c>
      <c r="C24163" t="s">
        <v>4</v>
      </c>
      <c r="D24163" s="2">
        <v>44115.625127314815</v>
      </c>
      <c r="E24163" t="str">
        <f t="shared" si="2415"/>
        <v>audio</v>
      </c>
      <c r="F24163" t="str">
        <f t="shared" si="2415"/>
        <v>cooking</v>
      </c>
      <c r="G24163" t="str">
        <f t="shared" si="2416"/>
        <v>positive</v>
      </c>
      <c r="H24163">
        <f t="shared" si="2416"/>
        <v>70</v>
      </c>
    </row>
    <row r="24164" spans="2:8" x14ac:dyDescent="0.25">
      <c r="B24164" t="s">
        <v>828</v>
      </c>
      <c r="C24164" t="s">
        <v>2</v>
      </c>
      <c r="D24164" s="2">
        <v>44308.202418981484</v>
      </c>
      <c r="E24164" t="str">
        <f t="shared" ref="E24164:F24183" si="2417">VLOOKUP($B24164,content_details,E$2,FALSE)</f>
        <v>audio</v>
      </c>
      <c r="F24164" t="str">
        <f t="shared" si="2417"/>
        <v>cooking</v>
      </c>
      <c r="G24164" t="str">
        <f t="shared" ref="G24164:H24183" si="2418">VLOOKUP($C24164,reactionScore_table,G$2,FALSE)</f>
        <v>positive</v>
      </c>
      <c r="H24164">
        <f t="shared" si="2418"/>
        <v>60</v>
      </c>
    </row>
    <row r="24165" spans="2:8" x14ac:dyDescent="0.25">
      <c r="B24165" t="s">
        <v>828</v>
      </c>
      <c r="C24165" t="s">
        <v>12</v>
      </c>
      <c r="D24165" s="2">
        <v>44054.335763888892</v>
      </c>
      <c r="E24165" t="str">
        <f t="shared" si="2417"/>
        <v>audio</v>
      </c>
      <c r="F24165" t="str">
        <f t="shared" si="2417"/>
        <v>cooking</v>
      </c>
      <c r="G24165" t="str">
        <f t="shared" si="2418"/>
        <v>positive</v>
      </c>
      <c r="H24165">
        <f t="shared" si="2418"/>
        <v>75</v>
      </c>
    </row>
    <row r="24166" spans="2:8" x14ac:dyDescent="0.25">
      <c r="B24166" t="s">
        <v>828</v>
      </c>
      <c r="C24166" t="s">
        <v>5</v>
      </c>
      <c r="D24166" s="2">
        <v>44261.66574074074</v>
      </c>
      <c r="E24166" t="str">
        <f t="shared" si="2417"/>
        <v>audio</v>
      </c>
      <c r="F24166" t="str">
        <f t="shared" si="2417"/>
        <v>cooking</v>
      </c>
      <c r="G24166" t="str">
        <f t="shared" si="2418"/>
        <v>negative</v>
      </c>
      <c r="H24166">
        <f t="shared" si="2418"/>
        <v>0</v>
      </c>
    </row>
    <row r="24167" spans="2:8" x14ac:dyDescent="0.25">
      <c r="B24167" t="s">
        <v>828</v>
      </c>
      <c r="C24167" t="s">
        <v>8</v>
      </c>
      <c r="D24167" s="2">
        <v>44100.798900462964</v>
      </c>
      <c r="E24167" t="str">
        <f t="shared" si="2417"/>
        <v>audio</v>
      </c>
      <c r="F24167" t="str">
        <f t="shared" si="2417"/>
        <v>cooking</v>
      </c>
      <c r="G24167" t="str">
        <f t="shared" si="2418"/>
        <v>positive</v>
      </c>
      <c r="H24167">
        <f t="shared" si="2418"/>
        <v>30</v>
      </c>
    </row>
    <row r="24168" spans="2:8" x14ac:dyDescent="0.25">
      <c r="B24168" t="s">
        <v>828</v>
      </c>
      <c r="C24168" t="s">
        <v>16</v>
      </c>
      <c r="D24168" s="2">
        <v>44196.799293981479</v>
      </c>
      <c r="E24168" t="str">
        <f t="shared" si="2417"/>
        <v>audio</v>
      </c>
      <c r="F24168" t="str">
        <f t="shared" si="2417"/>
        <v>cooking</v>
      </c>
      <c r="G24168" t="str">
        <f t="shared" si="2418"/>
        <v>negative</v>
      </c>
      <c r="H24168">
        <f t="shared" si="2418"/>
        <v>10</v>
      </c>
    </row>
    <row r="24169" spans="2:8" x14ac:dyDescent="0.25">
      <c r="B24169" t="s">
        <v>828</v>
      </c>
      <c r="C24169" t="s">
        <v>18</v>
      </c>
      <c r="D24169" s="2">
        <v>44267.776180555556</v>
      </c>
      <c r="E24169" t="str">
        <f t="shared" si="2417"/>
        <v>audio</v>
      </c>
      <c r="F24169" t="str">
        <f t="shared" si="2417"/>
        <v>cooking</v>
      </c>
      <c r="G24169" t="str">
        <f t="shared" si="2418"/>
        <v>neutral</v>
      </c>
      <c r="H24169">
        <f t="shared" si="2418"/>
        <v>35</v>
      </c>
    </row>
    <row r="24170" spans="2:8" x14ac:dyDescent="0.25">
      <c r="B24170" t="s">
        <v>828</v>
      </c>
      <c r="C24170" t="s">
        <v>9</v>
      </c>
      <c r="D24170" s="2">
        <v>44054.250138888892</v>
      </c>
      <c r="E24170" t="str">
        <f t="shared" si="2417"/>
        <v>audio</v>
      </c>
      <c r="F24170" t="str">
        <f t="shared" si="2417"/>
        <v>cooking</v>
      </c>
      <c r="G24170" t="str">
        <f t="shared" si="2418"/>
        <v>neutral</v>
      </c>
      <c r="H24170">
        <f t="shared" si="2418"/>
        <v>20</v>
      </c>
    </row>
    <row r="24171" spans="2:8" x14ac:dyDescent="0.25">
      <c r="B24171" t="s">
        <v>828</v>
      </c>
      <c r="C24171" t="s">
        <v>17</v>
      </c>
      <c r="D24171" s="2">
        <v>44337.934652777774</v>
      </c>
      <c r="E24171" t="str">
        <f t="shared" si="2417"/>
        <v>audio</v>
      </c>
      <c r="F24171" t="str">
        <f t="shared" si="2417"/>
        <v>cooking</v>
      </c>
      <c r="G24171" t="str">
        <f t="shared" si="2418"/>
        <v>positive</v>
      </c>
      <c r="H24171">
        <f t="shared" si="2418"/>
        <v>45</v>
      </c>
    </row>
    <row r="24172" spans="2:8" x14ac:dyDescent="0.25">
      <c r="B24172" t="s">
        <v>828</v>
      </c>
      <c r="C24172" t="s">
        <v>14</v>
      </c>
      <c r="D24172" s="2">
        <v>44171.01966435185</v>
      </c>
      <c r="E24172" t="str">
        <f t="shared" si="2417"/>
        <v>audio</v>
      </c>
      <c r="F24172" t="str">
        <f t="shared" si="2417"/>
        <v>cooking</v>
      </c>
      <c r="G24172" t="str">
        <f t="shared" si="2418"/>
        <v>positive</v>
      </c>
      <c r="H24172">
        <f t="shared" si="2418"/>
        <v>72</v>
      </c>
    </row>
    <row r="24173" spans="2:8" x14ac:dyDescent="0.25">
      <c r="B24173" t="s">
        <v>828</v>
      </c>
      <c r="C24173" t="s">
        <v>18</v>
      </c>
      <c r="D24173" s="2">
        <v>44358.839247685188</v>
      </c>
      <c r="E24173" t="str">
        <f t="shared" si="2417"/>
        <v>audio</v>
      </c>
      <c r="F24173" t="str">
        <f t="shared" si="2417"/>
        <v>cooking</v>
      </c>
      <c r="G24173" t="str">
        <f t="shared" si="2418"/>
        <v>neutral</v>
      </c>
      <c r="H24173">
        <f t="shared" si="2418"/>
        <v>35</v>
      </c>
    </row>
    <row r="24174" spans="2:8" x14ac:dyDescent="0.25">
      <c r="B24174" s="1" t="s">
        <v>1032</v>
      </c>
      <c r="C24174" t="s">
        <v>14</v>
      </c>
      <c r="D24174" s="2">
        <v>44287.243136574078</v>
      </c>
      <c r="E24174" t="str">
        <f t="shared" si="2417"/>
        <v>video</v>
      </c>
      <c r="F24174" t="str">
        <f t="shared" si="2417"/>
        <v>Science</v>
      </c>
      <c r="G24174" t="str">
        <f t="shared" si="2418"/>
        <v>positive</v>
      </c>
      <c r="H24174">
        <f t="shared" si="2418"/>
        <v>72</v>
      </c>
    </row>
    <row r="24175" spans="2:8" x14ac:dyDescent="0.25">
      <c r="B24175" s="1" t="s">
        <v>1032</v>
      </c>
      <c r="C24175" t="s">
        <v>17</v>
      </c>
      <c r="D24175" s="2">
        <v>44248.808263888888</v>
      </c>
      <c r="E24175" t="str">
        <f t="shared" si="2417"/>
        <v>video</v>
      </c>
      <c r="F24175" t="str">
        <f t="shared" si="2417"/>
        <v>Science</v>
      </c>
      <c r="G24175" t="str">
        <f t="shared" si="2418"/>
        <v>positive</v>
      </c>
      <c r="H24175">
        <f t="shared" si="2418"/>
        <v>45</v>
      </c>
    </row>
    <row r="24176" spans="2:8" x14ac:dyDescent="0.25">
      <c r="B24176" s="1" t="s">
        <v>1032</v>
      </c>
      <c r="C24176" t="s">
        <v>5</v>
      </c>
      <c r="D24176" s="2">
        <v>44132.998298611114</v>
      </c>
      <c r="E24176" t="str">
        <f t="shared" si="2417"/>
        <v>video</v>
      </c>
      <c r="F24176" t="str">
        <f t="shared" si="2417"/>
        <v>Science</v>
      </c>
      <c r="G24176" t="str">
        <f t="shared" si="2418"/>
        <v>negative</v>
      </c>
      <c r="H24176">
        <f t="shared" si="2418"/>
        <v>0</v>
      </c>
    </row>
    <row r="24177" spans="2:8" x14ac:dyDescent="0.25">
      <c r="B24177" s="1" t="s">
        <v>1032</v>
      </c>
      <c r="C24177" t="s">
        <v>12</v>
      </c>
      <c r="D24177" s="2">
        <v>44201.936909722222</v>
      </c>
      <c r="E24177" t="str">
        <f t="shared" si="2417"/>
        <v>video</v>
      </c>
      <c r="F24177" t="str">
        <f t="shared" si="2417"/>
        <v>Science</v>
      </c>
      <c r="G24177" t="str">
        <f t="shared" si="2418"/>
        <v>positive</v>
      </c>
      <c r="H24177">
        <f t="shared" si="2418"/>
        <v>75</v>
      </c>
    </row>
    <row r="24178" spans="2:8" x14ac:dyDescent="0.25">
      <c r="B24178" s="1" t="s">
        <v>1032</v>
      </c>
      <c r="C24178" t="s">
        <v>11</v>
      </c>
      <c r="D24178" s="2">
        <v>44174.377071759256</v>
      </c>
      <c r="E24178" t="str">
        <f t="shared" si="2417"/>
        <v>video</v>
      </c>
      <c r="F24178" t="str">
        <f t="shared" si="2417"/>
        <v>Science</v>
      </c>
      <c r="G24178" t="str">
        <f t="shared" si="2418"/>
        <v>positive</v>
      </c>
      <c r="H24178">
        <f t="shared" si="2418"/>
        <v>65</v>
      </c>
    </row>
    <row r="24179" spans="2:8" x14ac:dyDescent="0.25">
      <c r="B24179" s="1" t="s">
        <v>1032</v>
      </c>
      <c r="C24179" t="s">
        <v>15</v>
      </c>
      <c r="D24179" s="2">
        <v>44201.633206018516</v>
      </c>
      <c r="E24179" t="str">
        <f t="shared" si="2417"/>
        <v>video</v>
      </c>
      <c r="F24179" t="str">
        <f t="shared" si="2417"/>
        <v>Science</v>
      </c>
      <c r="G24179" t="str">
        <f t="shared" si="2418"/>
        <v>positive</v>
      </c>
      <c r="H24179">
        <f t="shared" si="2418"/>
        <v>50</v>
      </c>
    </row>
    <row r="24180" spans="2:8" x14ac:dyDescent="0.25">
      <c r="B24180" s="1" t="s">
        <v>1032</v>
      </c>
      <c r="C24180" t="s">
        <v>4</v>
      </c>
      <c r="D24180" s="2">
        <v>44306.479571759257</v>
      </c>
      <c r="E24180" t="str">
        <f t="shared" si="2417"/>
        <v>video</v>
      </c>
      <c r="F24180" t="str">
        <f t="shared" si="2417"/>
        <v>Science</v>
      </c>
      <c r="G24180" t="str">
        <f t="shared" si="2418"/>
        <v>positive</v>
      </c>
      <c r="H24180">
        <f t="shared" si="2418"/>
        <v>70</v>
      </c>
    </row>
    <row r="24181" spans="2:8" x14ac:dyDescent="0.25">
      <c r="B24181" s="1" t="s">
        <v>1032</v>
      </c>
      <c r="C24181" t="s">
        <v>14</v>
      </c>
      <c r="D24181" s="2">
        <v>44007.000798611109</v>
      </c>
      <c r="E24181" t="str">
        <f t="shared" si="2417"/>
        <v>video</v>
      </c>
      <c r="F24181" t="str">
        <f t="shared" si="2417"/>
        <v>Science</v>
      </c>
      <c r="G24181" t="str">
        <f t="shared" si="2418"/>
        <v>positive</v>
      </c>
      <c r="H24181">
        <f t="shared" si="2418"/>
        <v>72</v>
      </c>
    </row>
    <row r="24182" spans="2:8" x14ac:dyDescent="0.25">
      <c r="B24182" s="1" t="s">
        <v>1032</v>
      </c>
      <c r="C24182" t="s">
        <v>12</v>
      </c>
      <c r="D24182" s="2">
        <v>44045.488055555557</v>
      </c>
      <c r="E24182" t="str">
        <f t="shared" si="2417"/>
        <v>video</v>
      </c>
      <c r="F24182" t="str">
        <f t="shared" si="2417"/>
        <v>Science</v>
      </c>
      <c r="G24182" t="str">
        <f t="shared" si="2418"/>
        <v>positive</v>
      </c>
      <c r="H24182">
        <f t="shared" si="2418"/>
        <v>75</v>
      </c>
    </row>
    <row r="24183" spans="2:8" x14ac:dyDescent="0.25">
      <c r="B24183" s="1" t="s">
        <v>1032</v>
      </c>
      <c r="C24183" t="s">
        <v>5</v>
      </c>
      <c r="D24183" s="2">
        <v>44101.126157407409</v>
      </c>
      <c r="E24183" t="str">
        <f t="shared" si="2417"/>
        <v>video</v>
      </c>
      <c r="F24183" t="str">
        <f t="shared" si="2417"/>
        <v>Science</v>
      </c>
      <c r="G24183" t="str">
        <f t="shared" si="2418"/>
        <v>negative</v>
      </c>
      <c r="H24183">
        <f t="shared" si="2418"/>
        <v>0</v>
      </c>
    </row>
    <row r="24184" spans="2:8" x14ac:dyDescent="0.25">
      <c r="B24184" s="1" t="s">
        <v>1032</v>
      </c>
      <c r="C24184" t="s">
        <v>18</v>
      </c>
      <c r="D24184" s="2">
        <v>44105.671203703707</v>
      </c>
      <c r="E24184" t="str">
        <f t="shared" ref="E24184:F24203" si="2419">VLOOKUP($B24184,content_details,E$2,FALSE)</f>
        <v>video</v>
      </c>
      <c r="F24184" t="str">
        <f t="shared" si="2419"/>
        <v>Science</v>
      </c>
      <c r="G24184" t="str">
        <f t="shared" ref="G24184:H24203" si="2420">VLOOKUP($C24184,reactionScore_table,G$2,FALSE)</f>
        <v>neutral</v>
      </c>
      <c r="H24184">
        <f t="shared" si="2420"/>
        <v>35</v>
      </c>
    </row>
    <row r="24185" spans="2:8" x14ac:dyDescent="0.25">
      <c r="B24185" s="1" t="s">
        <v>1032</v>
      </c>
      <c r="C24185" t="s">
        <v>7</v>
      </c>
      <c r="D24185" s="2">
        <v>44024.388344907406</v>
      </c>
      <c r="E24185" t="str">
        <f t="shared" si="2419"/>
        <v>video</v>
      </c>
      <c r="F24185" t="str">
        <f t="shared" si="2419"/>
        <v>Science</v>
      </c>
      <c r="G24185" t="str">
        <f t="shared" si="2420"/>
        <v>negative</v>
      </c>
      <c r="H24185">
        <f t="shared" si="2420"/>
        <v>5</v>
      </c>
    </row>
    <row r="24186" spans="2:8" x14ac:dyDescent="0.25">
      <c r="B24186" s="1" t="s">
        <v>1032</v>
      </c>
      <c r="C24186" t="s">
        <v>4</v>
      </c>
      <c r="D24186" s="2">
        <v>44175.822812500002</v>
      </c>
      <c r="E24186" t="str">
        <f t="shared" si="2419"/>
        <v>video</v>
      </c>
      <c r="F24186" t="str">
        <f t="shared" si="2419"/>
        <v>Science</v>
      </c>
      <c r="G24186" t="str">
        <f t="shared" si="2420"/>
        <v>positive</v>
      </c>
      <c r="H24186">
        <f t="shared" si="2420"/>
        <v>70</v>
      </c>
    </row>
    <row r="24187" spans="2:8" x14ac:dyDescent="0.25">
      <c r="B24187" s="1" t="s">
        <v>1032</v>
      </c>
      <c r="C24187" t="s">
        <v>15</v>
      </c>
      <c r="D24187" s="2">
        <v>44130.543553240743</v>
      </c>
      <c r="E24187" t="str">
        <f t="shared" si="2419"/>
        <v>video</v>
      </c>
      <c r="F24187" t="str">
        <f t="shared" si="2419"/>
        <v>Science</v>
      </c>
      <c r="G24187" t="str">
        <f t="shared" si="2420"/>
        <v>positive</v>
      </c>
      <c r="H24187">
        <f t="shared" si="2420"/>
        <v>50</v>
      </c>
    </row>
    <row r="24188" spans="2:8" x14ac:dyDescent="0.25">
      <c r="B24188" s="1" t="s">
        <v>1032</v>
      </c>
      <c r="C24188" t="s">
        <v>9</v>
      </c>
      <c r="D24188" s="2">
        <v>44263.460601851853</v>
      </c>
      <c r="E24188" t="str">
        <f t="shared" si="2419"/>
        <v>video</v>
      </c>
      <c r="F24188" t="str">
        <f t="shared" si="2419"/>
        <v>Science</v>
      </c>
      <c r="G24188" t="str">
        <f t="shared" si="2420"/>
        <v>neutral</v>
      </c>
      <c r="H24188">
        <f t="shared" si="2420"/>
        <v>20</v>
      </c>
    </row>
    <row r="24189" spans="2:8" x14ac:dyDescent="0.25">
      <c r="B24189" s="1" t="s">
        <v>1032</v>
      </c>
      <c r="C24189" t="s">
        <v>18</v>
      </c>
      <c r="D24189" s="2">
        <v>44271.658078703702</v>
      </c>
      <c r="E24189" t="str">
        <f t="shared" si="2419"/>
        <v>video</v>
      </c>
      <c r="F24189" t="str">
        <f t="shared" si="2419"/>
        <v>Science</v>
      </c>
      <c r="G24189" t="str">
        <f t="shared" si="2420"/>
        <v>neutral</v>
      </c>
      <c r="H24189">
        <f t="shared" si="2420"/>
        <v>35</v>
      </c>
    </row>
    <row r="24190" spans="2:8" x14ac:dyDescent="0.25">
      <c r="B24190" s="1" t="s">
        <v>1032</v>
      </c>
      <c r="C24190" t="s">
        <v>9</v>
      </c>
      <c r="D24190" s="2">
        <v>44044.131655092591</v>
      </c>
      <c r="E24190" t="str">
        <f t="shared" si="2419"/>
        <v>video</v>
      </c>
      <c r="F24190" t="str">
        <f t="shared" si="2419"/>
        <v>Science</v>
      </c>
      <c r="G24190" t="str">
        <f t="shared" si="2420"/>
        <v>neutral</v>
      </c>
      <c r="H24190">
        <f t="shared" si="2420"/>
        <v>20</v>
      </c>
    </row>
    <row r="24191" spans="2:8" x14ac:dyDescent="0.25">
      <c r="B24191" s="1" t="s">
        <v>1032</v>
      </c>
      <c r="C24191" t="s">
        <v>2</v>
      </c>
      <c r="D24191" s="2">
        <v>44058.265486111108</v>
      </c>
      <c r="E24191" t="str">
        <f t="shared" si="2419"/>
        <v>video</v>
      </c>
      <c r="F24191" t="str">
        <f t="shared" si="2419"/>
        <v>Science</v>
      </c>
      <c r="G24191" t="str">
        <f t="shared" si="2420"/>
        <v>positive</v>
      </c>
      <c r="H24191">
        <f t="shared" si="2420"/>
        <v>60</v>
      </c>
    </row>
    <row r="24192" spans="2:8" x14ac:dyDescent="0.25">
      <c r="B24192" s="1" t="s">
        <v>1032</v>
      </c>
      <c r="C24192" t="s">
        <v>19</v>
      </c>
      <c r="D24192" s="2">
        <v>44095.747615740744</v>
      </c>
      <c r="E24192" t="str">
        <f t="shared" si="2419"/>
        <v>video</v>
      </c>
      <c r="F24192" t="str">
        <f t="shared" si="2419"/>
        <v>Science</v>
      </c>
      <c r="G24192" t="str">
        <f t="shared" si="2420"/>
        <v>negative</v>
      </c>
      <c r="H24192">
        <f t="shared" si="2420"/>
        <v>15</v>
      </c>
    </row>
    <row r="24193" spans="2:8" x14ac:dyDescent="0.25">
      <c r="B24193" s="1" t="s">
        <v>1032</v>
      </c>
      <c r="C24193" t="s">
        <v>19</v>
      </c>
      <c r="D24193" s="2">
        <v>44195.653078703705</v>
      </c>
      <c r="E24193" t="str">
        <f t="shared" si="2419"/>
        <v>video</v>
      </c>
      <c r="F24193" t="str">
        <f t="shared" si="2419"/>
        <v>Science</v>
      </c>
      <c r="G24193" t="str">
        <f t="shared" si="2420"/>
        <v>negative</v>
      </c>
      <c r="H24193">
        <f t="shared" si="2420"/>
        <v>15</v>
      </c>
    </row>
    <row r="24194" spans="2:8" x14ac:dyDescent="0.25">
      <c r="B24194" s="1" t="s">
        <v>1032</v>
      </c>
      <c r="C24194" t="s">
        <v>13</v>
      </c>
      <c r="D24194" s="2">
        <v>44053.160543981481</v>
      </c>
      <c r="E24194" t="str">
        <f t="shared" si="2419"/>
        <v>video</v>
      </c>
      <c r="F24194" t="str">
        <f t="shared" si="2419"/>
        <v>Science</v>
      </c>
      <c r="G24194" t="str">
        <f t="shared" si="2420"/>
        <v>positive</v>
      </c>
      <c r="H24194">
        <f t="shared" si="2420"/>
        <v>70</v>
      </c>
    </row>
    <row r="24195" spans="2:8" x14ac:dyDescent="0.25">
      <c r="B24195" s="1" t="s">
        <v>1032</v>
      </c>
      <c r="C24195" t="s">
        <v>13</v>
      </c>
      <c r="D24195" s="2">
        <v>44050.762789351851</v>
      </c>
      <c r="E24195" t="str">
        <f t="shared" si="2419"/>
        <v>video</v>
      </c>
      <c r="F24195" t="str">
        <f t="shared" si="2419"/>
        <v>Science</v>
      </c>
      <c r="G24195" t="str">
        <f t="shared" si="2420"/>
        <v>positive</v>
      </c>
      <c r="H24195">
        <f t="shared" si="2420"/>
        <v>70</v>
      </c>
    </row>
    <row r="24196" spans="2:8" x14ac:dyDescent="0.25">
      <c r="B24196" s="1" t="s">
        <v>1032</v>
      </c>
      <c r="C24196" t="s">
        <v>16</v>
      </c>
      <c r="D24196" s="2">
        <v>44052.897858796299</v>
      </c>
      <c r="E24196" t="str">
        <f t="shared" si="2419"/>
        <v>video</v>
      </c>
      <c r="F24196" t="str">
        <f t="shared" si="2419"/>
        <v>Science</v>
      </c>
      <c r="G24196" t="str">
        <f t="shared" si="2420"/>
        <v>negative</v>
      </c>
      <c r="H24196">
        <f t="shared" si="2420"/>
        <v>10</v>
      </c>
    </row>
    <row r="24197" spans="2:8" x14ac:dyDescent="0.25">
      <c r="B24197" s="1" t="s">
        <v>1032</v>
      </c>
      <c r="C24197" t="s">
        <v>18</v>
      </c>
      <c r="D24197" s="2">
        <v>44198.863020833334</v>
      </c>
      <c r="E24197" t="str">
        <f t="shared" si="2419"/>
        <v>video</v>
      </c>
      <c r="F24197" t="str">
        <f t="shared" si="2419"/>
        <v>Science</v>
      </c>
      <c r="G24197" t="str">
        <f t="shared" si="2420"/>
        <v>neutral</v>
      </c>
      <c r="H24197">
        <f t="shared" si="2420"/>
        <v>35</v>
      </c>
    </row>
    <row r="24198" spans="2:8" x14ac:dyDescent="0.25">
      <c r="B24198" s="1" t="s">
        <v>1032</v>
      </c>
      <c r="C24198" t="s">
        <v>13</v>
      </c>
      <c r="D24198" s="2">
        <v>44203.603668981479</v>
      </c>
      <c r="E24198" t="str">
        <f t="shared" si="2419"/>
        <v>video</v>
      </c>
      <c r="F24198" t="str">
        <f t="shared" si="2419"/>
        <v>Science</v>
      </c>
      <c r="G24198" t="str">
        <f t="shared" si="2420"/>
        <v>positive</v>
      </c>
      <c r="H24198">
        <f t="shared" si="2420"/>
        <v>70</v>
      </c>
    </row>
    <row r="24199" spans="2:8" x14ac:dyDescent="0.25">
      <c r="B24199" s="1" t="s">
        <v>1032</v>
      </c>
      <c r="C24199" t="s">
        <v>15</v>
      </c>
      <c r="D24199" s="2">
        <v>44362.742372685185</v>
      </c>
      <c r="E24199" t="str">
        <f t="shared" si="2419"/>
        <v>video</v>
      </c>
      <c r="F24199" t="str">
        <f t="shared" si="2419"/>
        <v>Science</v>
      </c>
      <c r="G24199" t="str">
        <f t="shared" si="2420"/>
        <v>positive</v>
      </c>
      <c r="H24199">
        <f t="shared" si="2420"/>
        <v>50</v>
      </c>
    </row>
    <row r="24200" spans="2:8" x14ac:dyDescent="0.25">
      <c r="B24200" s="1" t="s">
        <v>1032</v>
      </c>
      <c r="C24200" t="s">
        <v>8</v>
      </c>
      <c r="D24200" s="2">
        <v>44277.347141203703</v>
      </c>
      <c r="E24200" t="str">
        <f t="shared" si="2419"/>
        <v>video</v>
      </c>
      <c r="F24200" t="str">
        <f t="shared" si="2419"/>
        <v>Science</v>
      </c>
      <c r="G24200" t="str">
        <f t="shared" si="2420"/>
        <v>positive</v>
      </c>
      <c r="H24200">
        <f t="shared" si="2420"/>
        <v>30</v>
      </c>
    </row>
    <row r="24201" spans="2:8" x14ac:dyDescent="0.25">
      <c r="B24201" s="1" t="s">
        <v>1032</v>
      </c>
      <c r="C24201" t="s">
        <v>11</v>
      </c>
      <c r="D24201" s="2">
        <v>44334.979930555557</v>
      </c>
      <c r="E24201" t="str">
        <f t="shared" si="2419"/>
        <v>video</v>
      </c>
      <c r="F24201" t="str">
        <f t="shared" si="2419"/>
        <v>Science</v>
      </c>
      <c r="G24201" t="str">
        <f t="shared" si="2420"/>
        <v>positive</v>
      </c>
      <c r="H24201">
        <f t="shared" si="2420"/>
        <v>65</v>
      </c>
    </row>
    <row r="24202" spans="2:8" x14ac:dyDescent="0.25">
      <c r="B24202" s="1" t="s">
        <v>1032</v>
      </c>
      <c r="C24202" t="s">
        <v>11</v>
      </c>
      <c r="D24202" s="2">
        <v>44195.018483796295</v>
      </c>
      <c r="E24202" t="str">
        <f t="shared" si="2419"/>
        <v>video</v>
      </c>
      <c r="F24202" t="str">
        <f t="shared" si="2419"/>
        <v>Science</v>
      </c>
      <c r="G24202" t="str">
        <f t="shared" si="2420"/>
        <v>positive</v>
      </c>
      <c r="H24202">
        <f t="shared" si="2420"/>
        <v>65</v>
      </c>
    </row>
    <row r="24203" spans="2:8" x14ac:dyDescent="0.25">
      <c r="B24203" s="1" t="s">
        <v>1032</v>
      </c>
      <c r="C24203" t="s">
        <v>7</v>
      </c>
      <c r="D24203" s="2">
        <v>44212.785682870373</v>
      </c>
      <c r="E24203" t="str">
        <f t="shared" si="2419"/>
        <v>video</v>
      </c>
      <c r="F24203" t="str">
        <f t="shared" si="2419"/>
        <v>Science</v>
      </c>
      <c r="G24203" t="str">
        <f t="shared" si="2420"/>
        <v>negative</v>
      </c>
      <c r="H24203">
        <f t="shared" si="2420"/>
        <v>5</v>
      </c>
    </row>
    <row r="24204" spans="2:8" x14ac:dyDescent="0.25">
      <c r="B24204" s="1" t="s">
        <v>1032</v>
      </c>
      <c r="C24204" t="s">
        <v>7</v>
      </c>
      <c r="D24204" s="2">
        <v>44133.387349537035</v>
      </c>
      <c r="E24204" t="str">
        <f t="shared" ref="E24204:F24223" si="2421">VLOOKUP($B24204,content_details,E$2,FALSE)</f>
        <v>video</v>
      </c>
      <c r="F24204" t="str">
        <f t="shared" si="2421"/>
        <v>Science</v>
      </c>
      <c r="G24204" t="str">
        <f t="shared" ref="G24204:H24223" si="2422">VLOOKUP($C24204,reactionScore_table,G$2,FALSE)</f>
        <v>negative</v>
      </c>
      <c r="H24204">
        <f t="shared" si="2422"/>
        <v>5</v>
      </c>
    </row>
    <row r="24205" spans="2:8" x14ac:dyDescent="0.25">
      <c r="B24205" s="1" t="s">
        <v>1032</v>
      </c>
      <c r="C24205" t="s">
        <v>12</v>
      </c>
      <c r="D24205" s="2">
        <v>44240.060601851852</v>
      </c>
      <c r="E24205" t="str">
        <f t="shared" si="2421"/>
        <v>video</v>
      </c>
      <c r="F24205" t="str">
        <f t="shared" si="2421"/>
        <v>Science</v>
      </c>
      <c r="G24205" t="str">
        <f t="shared" si="2422"/>
        <v>positive</v>
      </c>
      <c r="H24205">
        <f t="shared" si="2422"/>
        <v>75</v>
      </c>
    </row>
    <row r="24206" spans="2:8" x14ac:dyDescent="0.25">
      <c r="B24206" s="1" t="s">
        <v>1032</v>
      </c>
      <c r="C24206" t="s">
        <v>18</v>
      </c>
      <c r="D24206" s="2">
        <v>44347.329050925924</v>
      </c>
      <c r="E24206" t="str">
        <f t="shared" si="2421"/>
        <v>video</v>
      </c>
      <c r="F24206" t="str">
        <f t="shared" si="2421"/>
        <v>Science</v>
      </c>
      <c r="G24206" t="str">
        <f t="shared" si="2422"/>
        <v>neutral</v>
      </c>
      <c r="H24206">
        <f t="shared" si="2422"/>
        <v>35</v>
      </c>
    </row>
    <row r="24207" spans="2:8" x14ac:dyDescent="0.25">
      <c r="B24207" s="1" t="s">
        <v>1032</v>
      </c>
      <c r="C24207" t="s">
        <v>18</v>
      </c>
      <c r="D24207" s="2">
        <v>44039.914884259262</v>
      </c>
      <c r="E24207" t="str">
        <f t="shared" si="2421"/>
        <v>video</v>
      </c>
      <c r="F24207" t="str">
        <f t="shared" si="2421"/>
        <v>Science</v>
      </c>
      <c r="G24207" t="str">
        <f t="shared" si="2422"/>
        <v>neutral</v>
      </c>
      <c r="H24207">
        <f t="shared" si="2422"/>
        <v>35</v>
      </c>
    </row>
    <row r="24208" spans="2:8" x14ac:dyDescent="0.25">
      <c r="B24208" s="1" t="s">
        <v>1032</v>
      </c>
      <c r="C24208" t="s">
        <v>7</v>
      </c>
      <c r="D24208" s="2">
        <v>44167.556030092594</v>
      </c>
      <c r="E24208" t="str">
        <f t="shared" si="2421"/>
        <v>video</v>
      </c>
      <c r="F24208" t="str">
        <f t="shared" si="2421"/>
        <v>Science</v>
      </c>
      <c r="G24208" t="str">
        <f t="shared" si="2422"/>
        <v>negative</v>
      </c>
      <c r="H24208">
        <f t="shared" si="2422"/>
        <v>5</v>
      </c>
    </row>
    <row r="24209" spans="2:8" x14ac:dyDescent="0.25">
      <c r="B24209" s="1" t="s">
        <v>1032</v>
      </c>
      <c r="C24209" t="s">
        <v>18</v>
      </c>
      <c r="D24209" s="2">
        <v>44028.776006944441</v>
      </c>
      <c r="E24209" t="str">
        <f t="shared" si="2421"/>
        <v>video</v>
      </c>
      <c r="F24209" t="str">
        <f t="shared" si="2421"/>
        <v>Science</v>
      </c>
      <c r="G24209" t="str">
        <f t="shared" si="2422"/>
        <v>neutral</v>
      </c>
      <c r="H24209">
        <f t="shared" si="2422"/>
        <v>35</v>
      </c>
    </row>
    <row r="24210" spans="2:8" x14ac:dyDescent="0.25">
      <c r="B24210" t="s">
        <v>829</v>
      </c>
      <c r="C24210" t="s">
        <v>8</v>
      </c>
      <c r="D24210" s="2">
        <v>44232.786956018521</v>
      </c>
      <c r="E24210" t="str">
        <f t="shared" si="2421"/>
        <v>photo</v>
      </c>
      <c r="F24210" t="str">
        <f t="shared" si="2421"/>
        <v>animals</v>
      </c>
      <c r="G24210" t="str">
        <f t="shared" si="2422"/>
        <v>positive</v>
      </c>
      <c r="H24210">
        <f t="shared" si="2422"/>
        <v>30</v>
      </c>
    </row>
    <row r="24211" spans="2:8" x14ac:dyDescent="0.25">
      <c r="B24211" t="s">
        <v>829</v>
      </c>
      <c r="C24211" t="s">
        <v>7</v>
      </c>
      <c r="D24211" s="2">
        <v>44157.898680555554</v>
      </c>
      <c r="E24211" t="str">
        <f t="shared" si="2421"/>
        <v>photo</v>
      </c>
      <c r="F24211" t="str">
        <f t="shared" si="2421"/>
        <v>animals</v>
      </c>
      <c r="G24211" t="str">
        <f t="shared" si="2422"/>
        <v>negative</v>
      </c>
      <c r="H24211">
        <f t="shared" si="2422"/>
        <v>5</v>
      </c>
    </row>
    <row r="24212" spans="2:8" x14ac:dyDescent="0.25">
      <c r="B24212" t="s">
        <v>829</v>
      </c>
      <c r="C24212" t="s">
        <v>8</v>
      </c>
      <c r="D24212" s="2">
        <v>44196.596990740742</v>
      </c>
      <c r="E24212" t="str">
        <f t="shared" si="2421"/>
        <v>photo</v>
      </c>
      <c r="F24212" t="str">
        <f t="shared" si="2421"/>
        <v>animals</v>
      </c>
      <c r="G24212" t="str">
        <f t="shared" si="2422"/>
        <v>positive</v>
      </c>
      <c r="H24212">
        <f t="shared" si="2422"/>
        <v>30</v>
      </c>
    </row>
    <row r="24213" spans="2:8" x14ac:dyDescent="0.25">
      <c r="B24213" t="s">
        <v>829</v>
      </c>
      <c r="C24213" t="s">
        <v>13</v>
      </c>
      <c r="D24213" s="2">
        <v>44353.171458333331</v>
      </c>
      <c r="E24213" t="str">
        <f t="shared" si="2421"/>
        <v>photo</v>
      </c>
      <c r="F24213" t="str">
        <f t="shared" si="2421"/>
        <v>animals</v>
      </c>
      <c r="G24213" t="str">
        <f t="shared" si="2422"/>
        <v>positive</v>
      </c>
      <c r="H24213">
        <f t="shared" si="2422"/>
        <v>70</v>
      </c>
    </row>
    <row r="24214" spans="2:8" x14ac:dyDescent="0.25">
      <c r="B24214" t="s">
        <v>829</v>
      </c>
      <c r="C24214" t="s">
        <v>13</v>
      </c>
      <c r="D24214" s="2">
        <v>44293.438217592593</v>
      </c>
      <c r="E24214" t="str">
        <f t="shared" si="2421"/>
        <v>photo</v>
      </c>
      <c r="F24214" t="str">
        <f t="shared" si="2421"/>
        <v>animals</v>
      </c>
      <c r="G24214" t="str">
        <f t="shared" si="2422"/>
        <v>positive</v>
      </c>
      <c r="H24214">
        <f t="shared" si="2422"/>
        <v>70</v>
      </c>
    </row>
    <row r="24215" spans="2:8" x14ac:dyDescent="0.25">
      <c r="B24215" t="s">
        <v>829</v>
      </c>
      <c r="C24215" t="s">
        <v>17</v>
      </c>
      <c r="D24215" s="2">
        <v>44264.645474537036</v>
      </c>
      <c r="E24215" t="str">
        <f t="shared" si="2421"/>
        <v>photo</v>
      </c>
      <c r="F24215" t="str">
        <f t="shared" si="2421"/>
        <v>animals</v>
      </c>
      <c r="G24215" t="str">
        <f t="shared" si="2422"/>
        <v>positive</v>
      </c>
      <c r="H24215">
        <f t="shared" si="2422"/>
        <v>45</v>
      </c>
    </row>
    <row r="24216" spans="2:8" x14ac:dyDescent="0.25">
      <c r="B24216" t="s">
        <v>829</v>
      </c>
      <c r="C24216" t="s">
        <v>7</v>
      </c>
      <c r="D24216" s="2">
        <v>44270.156388888892</v>
      </c>
      <c r="E24216" t="str">
        <f t="shared" si="2421"/>
        <v>photo</v>
      </c>
      <c r="F24216" t="str">
        <f t="shared" si="2421"/>
        <v>animals</v>
      </c>
      <c r="G24216" t="str">
        <f t="shared" si="2422"/>
        <v>negative</v>
      </c>
      <c r="H24216">
        <f t="shared" si="2422"/>
        <v>5</v>
      </c>
    </row>
    <row r="24217" spans="2:8" x14ac:dyDescent="0.25">
      <c r="B24217" t="s">
        <v>829</v>
      </c>
      <c r="C24217" t="s">
        <v>17</v>
      </c>
      <c r="D24217" s="2">
        <v>44152.023854166669</v>
      </c>
      <c r="E24217" t="str">
        <f t="shared" si="2421"/>
        <v>photo</v>
      </c>
      <c r="F24217" t="str">
        <f t="shared" si="2421"/>
        <v>animals</v>
      </c>
      <c r="G24217" t="str">
        <f t="shared" si="2422"/>
        <v>positive</v>
      </c>
      <c r="H24217">
        <f t="shared" si="2422"/>
        <v>45</v>
      </c>
    </row>
    <row r="24218" spans="2:8" x14ac:dyDescent="0.25">
      <c r="B24218" t="s">
        <v>829</v>
      </c>
      <c r="C24218" t="s">
        <v>14</v>
      </c>
      <c r="D24218" s="2">
        <v>44280.347997685189</v>
      </c>
      <c r="E24218" t="str">
        <f t="shared" si="2421"/>
        <v>photo</v>
      </c>
      <c r="F24218" t="str">
        <f t="shared" si="2421"/>
        <v>animals</v>
      </c>
      <c r="G24218" t="str">
        <f t="shared" si="2422"/>
        <v>positive</v>
      </c>
      <c r="H24218">
        <f t="shared" si="2422"/>
        <v>72</v>
      </c>
    </row>
    <row r="24219" spans="2:8" x14ac:dyDescent="0.25">
      <c r="B24219" t="s">
        <v>829</v>
      </c>
      <c r="C24219" t="s">
        <v>4</v>
      </c>
      <c r="D24219" s="2">
        <v>44146.058668981481</v>
      </c>
      <c r="E24219" t="str">
        <f t="shared" si="2421"/>
        <v>photo</v>
      </c>
      <c r="F24219" t="str">
        <f t="shared" si="2421"/>
        <v>animals</v>
      </c>
      <c r="G24219" t="str">
        <f t="shared" si="2422"/>
        <v>positive</v>
      </c>
      <c r="H24219">
        <f t="shared" si="2422"/>
        <v>70</v>
      </c>
    </row>
    <row r="24220" spans="2:8" x14ac:dyDescent="0.25">
      <c r="B24220" t="s">
        <v>829</v>
      </c>
      <c r="C24220" t="s">
        <v>11</v>
      </c>
      <c r="D24220" s="2">
        <v>44215.566134259258</v>
      </c>
      <c r="E24220" t="str">
        <f t="shared" si="2421"/>
        <v>photo</v>
      </c>
      <c r="F24220" t="str">
        <f t="shared" si="2421"/>
        <v>animals</v>
      </c>
      <c r="G24220" t="str">
        <f t="shared" si="2422"/>
        <v>positive</v>
      </c>
      <c r="H24220">
        <f t="shared" si="2422"/>
        <v>65</v>
      </c>
    </row>
    <row r="24221" spans="2:8" x14ac:dyDescent="0.25">
      <c r="B24221" t="s">
        <v>829</v>
      </c>
      <c r="C24221" t="s">
        <v>20</v>
      </c>
      <c r="D24221" s="2">
        <v>44012.455833333333</v>
      </c>
      <c r="E24221" t="str">
        <f t="shared" si="2421"/>
        <v>photo</v>
      </c>
      <c r="F24221" t="str">
        <f t="shared" si="2421"/>
        <v>animals</v>
      </c>
      <c r="G24221" t="str">
        <f t="shared" si="2422"/>
        <v>negative</v>
      </c>
      <c r="H24221">
        <f t="shared" si="2422"/>
        <v>12</v>
      </c>
    </row>
    <row r="24222" spans="2:8" x14ac:dyDescent="0.25">
      <c r="B24222" t="s">
        <v>829</v>
      </c>
      <c r="C24222" t="s">
        <v>2</v>
      </c>
      <c r="D24222" s="2">
        <v>44218.979085648149</v>
      </c>
      <c r="E24222" t="str">
        <f t="shared" si="2421"/>
        <v>photo</v>
      </c>
      <c r="F24222" t="str">
        <f t="shared" si="2421"/>
        <v>animals</v>
      </c>
      <c r="G24222" t="str">
        <f t="shared" si="2422"/>
        <v>positive</v>
      </c>
      <c r="H24222">
        <f t="shared" si="2422"/>
        <v>60</v>
      </c>
    </row>
    <row r="24223" spans="2:8" x14ac:dyDescent="0.25">
      <c r="B24223" t="s">
        <v>829</v>
      </c>
      <c r="C24223" t="s">
        <v>14</v>
      </c>
      <c r="D24223" s="2">
        <v>44161.262326388889</v>
      </c>
      <c r="E24223" t="str">
        <f t="shared" si="2421"/>
        <v>photo</v>
      </c>
      <c r="F24223" t="str">
        <f t="shared" si="2421"/>
        <v>animals</v>
      </c>
      <c r="G24223" t="str">
        <f t="shared" si="2422"/>
        <v>positive</v>
      </c>
      <c r="H24223">
        <f t="shared" si="2422"/>
        <v>72</v>
      </c>
    </row>
    <row r="24224" spans="2:8" x14ac:dyDescent="0.25">
      <c r="B24224" t="s">
        <v>829</v>
      </c>
      <c r="C24224" t="s">
        <v>9</v>
      </c>
      <c r="D24224" s="2">
        <v>44124.732627314814</v>
      </c>
      <c r="E24224" t="str">
        <f t="shared" ref="E24224:F24243" si="2423">VLOOKUP($B24224,content_details,E$2,FALSE)</f>
        <v>photo</v>
      </c>
      <c r="F24224" t="str">
        <f t="shared" si="2423"/>
        <v>animals</v>
      </c>
      <c r="G24224" t="str">
        <f t="shared" ref="G24224:H24243" si="2424">VLOOKUP($C24224,reactionScore_table,G$2,FALSE)</f>
        <v>neutral</v>
      </c>
      <c r="H24224">
        <f t="shared" si="2424"/>
        <v>20</v>
      </c>
    </row>
    <row r="24225" spans="2:8" x14ac:dyDescent="0.25">
      <c r="B24225" t="s">
        <v>829</v>
      </c>
      <c r="C24225" t="s">
        <v>17</v>
      </c>
      <c r="D24225" s="2">
        <v>44356.910219907404</v>
      </c>
      <c r="E24225" t="str">
        <f t="shared" si="2423"/>
        <v>photo</v>
      </c>
      <c r="F24225" t="str">
        <f t="shared" si="2423"/>
        <v>animals</v>
      </c>
      <c r="G24225" t="str">
        <f t="shared" si="2424"/>
        <v>positive</v>
      </c>
      <c r="H24225">
        <f t="shared" si="2424"/>
        <v>45</v>
      </c>
    </row>
    <row r="24226" spans="2:8" x14ac:dyDescent="0.25">
      <c r="B24226" t="s">
        <v>829</v>
      </c>
      <c r="C24226" t="s">
        <v>19</v>
      </c>
      <c r="D24226" s="2">
        <v>44141.114351851851</v>
      </c>
      <c r="E24226" t="str">
        <f t="shared" si="2423"/>
        <v>photo</v>
      </c>
      <c r="F24226" t="str">
        <f t="shared" si="2423"/>
        <v>animals</v>
      </c>
      <c r="G24226" t="str">
        <f t="shared" si="2424"/>
        <v>negative</v>
      </c>
      <c r="H24226">
        <f t="shared" si="2424"/>
        <v>15</v>
      </c>
    </row>
    <row r="24227" spans="2:8" x14ac:dyDescent="0.25">
      <c r="B24227" t="s">
        <v>829</v>
      </c>
      <c r="C24227" t="s">
        <v>5</v>
      </c>
      <c r="D24227" s="2">
        <v>44249.993113425924</v>
      </c>
      <c r="E24227" t="str">
        <f t="shared" si="2423"/>
        <v>photo</v>
      </c>
      <c r="F24227" t="str">
        <f t="shared" si="2423"/>
        <v>animals</v>
      </c>
      <c r="G24227" t="str">
        <f t="shared" si="2424"/>
        <v>negative</v>
      </c>
      <c r="H24227">
        <f t="shared" si="2424"/>
        <v>0</v>
      </c>
    </row>
    <row r="24228" spans="2:8" x14ac:dyDescent="0.25">
      <c r="B24228" t="s">
        <v>829</v>
      </c>
      <c r="C24228" t="s">
        <v>20</v>
      </c>
      <c r="D24228" s="2">
        <v>44281.788668981484</v>
      </c>
      <c r="E24228" t="str">
        <f t="shared" si="2423"/>
        <v>photo</v>
      </c>
      <c r="F24228" t="str">
        <f t="shared" si="2423"/>
        <v>animals</v>
      </c>
      <c r="G24228" t="str">
        <f t="shared" si="2424"/>
        <v>negative</v>
      </c>
      <c r="H24228">
        <f t="shared" si="2424"/>
        <v>12</v>
      </c>
    </row>
    <row r="24229" spans="2:8" x14ac:dyDescent="0.25">
      <c r="B24229" t="s">
        <v>829</v>
      </c>
      <c r="C24229" t="s">
        <v>12</v>
      </c>
      <c r="D24229" s="2">
        <v>44018.095081018517</v>
      </c>
      <c r="E24229" t="str">
        <f t="shared" si="2423"/>
        <v>photo</v>
      </c>
      <c r="F24229" t="str">
        <f t="shared" si="2423"/>
        <v>animals</v>
      </c>
      <c r="G24229" t="str">
        <f t="shared" si="2424"/>
        <v>positive</v>
      </c>
      <c r="H24229">
        <f t="shared" si="2424"/>
        <v>75</v>
      </c>
    </row>
    <row r="24230" spans="2:8" x14ac:dyDescent="0.25">
      <c r="B24230" t="s">
        <v>829</v>
      </c>
      <c r="C24230" t="s">
        <v>18</v>
      </c>
      <c r="D24230" s="2">
        <v>44338.878009259257</v>
      </c>
      <c r="E24230" t="str">
        <f t="shared" si="2423"/>
        <v>photo</v>
      </c>
      <c r="F24230" t="str">
        <f t="shared" si="2423"/>
        <v>animals</v>
      </c>
      <c r="G24230" t="str">
        <f t="shared" si="2424"/>
        <v>neutral</v>
      </c>
      <c r="H24230">
        <f t="shared" si="2424"/>
        <v>35</v>
      </c>
    </row>
    <row r="24231" spans="2:8" x14ac:dyDescent="0.25">
      <c r="B24231" t="s">
        <v>829</v>
      </c>
      <c r="C24231" t="s">
        <v>20</v>
      </c>
      <c r="D24231" s="2">
        <v>44247.442488425928</v>
      </c>
      <c r="E24231" t="str">
        <f t="shared" si="2423"/>
        <v>photo</v>
      </c>
      <c r="F24231" t="str">
        <f t="shared" si="2423"/>
        <v>animals</v>
      </c>
      <c r="G24231" t="str">
        <f t="shared" si="2424"/>
        <v>negative</v>
      </c>
      <c r="H24231">
        <f t="shared" si="2424"/>
        <v>12</v>
      </c>
    </row>
    <row r="24232" spans="2:8" x14ac:dyDescent="0.25">
      <c r="B24232" t="s">
        <v>829</v>
      </c>
      <c r="C24232" t="s">
        <v>18</v>
      </c>
      <c r="D24232" s="2">
        <v>44143.505601851852</v>
      </c>
      <c r="E24232" t="str">
        <f t="shared" si="2423"/>
        <v>photo</v>
      </c>
      <c r="F24232" t="str">
        <f t="shared" si="2423"/>
        <v>animals</v>
      </c>
      <c r="G24232" t="str">
        <f t="shared" si="2424"/>
        <v>neutral</v>
      </c>
      <c r="H24232">
        <f t="shared" si="2424"/>
        <v>35</v>
      </c>
    </row>
    <row r="24233" spans="2:8" x14ac:dyDescent="0.25">
      <c r="B24233" t="s">
        <v>829</v>
      </c>
      <c r="C24233" t="s">
        <v>13</v>
      </c>
      <c r="D24233" s="2">
        <v>44061.34070601852</v>
      </c>
      <c r="E24233" t="str">
        <f t="shared" si="2423"/>
        <v>photo</v>
      </c>
      <c r="F24233" t="str">
        <f t="shared" si="2423"/>
        <v>animals</v>
      </c>
      <c r="G24233" t="str">
        <f t="shared" si="2424"/>
        <v>positive</v>
      </c>
      <c r="H24233">
        <f t="shared" si="2424"/>
        <v>70</v>
      </c>
    </row>
    <row r="24234" spans="2:8" x14ac:dyDescent="0.25">
      <c r="B24234" t="s">
        <v>829</v>
      </c>
      <c r="C24234" t="s">
        <v>20</v>
      </c>
      <c r="D24234" s="2">
        <v>44215.476342592592</v>
      </c>
      <c r="E24234" t="str">
        <f t="shared" si="2423"/>
        <v>photo</v>
      </c>
      <c r="F24234" t="str">
        <f t="shared" si="2423"/>
        <v>animals</v>
      </c>
      <c r="G24234" t="str">
        <f t="shared" si="2424"/>
        <v>negative</v>
      </c>
      <c r="H24234">
        <f t="shared" si="2424"/>
        <v>12</v>
      </c>
    </row>
    <row r="24235" spans="2:8" x14ac:dyDescent="0.25">
      <c r="B24235" t="s">
        <v>829</v>
      </c>
      <c r="C24235" t="s">
        <v>14</v>
      </c>
      <c r="D24235" s="2">
        <v>44120.259166666663</v>
      </c>
      <c r="E24235" t="str">
        <f t="shared" si="2423"/>
        <v>photo</v>
      </c>
      <c r="F24235" t="str">
        <f t="shared" si="2423"/>
        <v>animals</v>
      </c>
      <c r="G24235" t="str">
        <f t="shared" si="2424"/>
        <v>positive</v>
      </c>
      <c r="H24235">
        <f t="shared" si="2424"/>
        <v>72</v>
      </c>
    </row>
    <row r="24236" spans="2:8" x14ac:dyDescent="0.25">
      <c r="B24236" t="s">
        <v>829</v>
      </c>
      <c r="C24236" t="s">
        <v>13</v>
      </c>
      <c r="D24236" s="2">
        <v>44238.14576388889</v>
      </c>
      <c r="E24236" t="str">
        <f t="shared" si="2423"/>
        <v>photo</v>
      </c>
      <c r="F24236" t="str">
        <f t="shared" si="2423"/>
        <v>animals</v>
      </c>
      <c r="G24236" t="str">
        <f t="shared" si="2424"/>
        <v>positive</v>
      </c>
      <c r="H24236">
        <f t="shared" si="2424"/>
        <v>70</v>
      </c>
    </row>
    <row r="24237" spans="2:8" x14ac:dyDescent="0.25">
      <c r="B24237" t="s">
        <v>829</v>
      </c>
      <c r="C24237" t="s">
        <v>12</v>
      </c>
      <c r="D24237" s="2">
        <v>44262.557037037041</v>
      </c>
      <c r="E24237" t="str">
        <f t="shared" si="2423"/>
        <v>photo</v>
      </c>
      <c r="F24237" t="str">
        <f t="shared" si="2423"/>
        <v>animals</v>
      </c>
      <c r="G24237" t="str">
        <f t="shared" si="2424"/>
        <v>positive</v>
      </c>
      <c r="H24237">
        <f t="shared" si="2424"/>
        <v>75</v>
      </c>
    </row>
    <row r="24238" spans="2:8" x14ac:dyDescent="0.25">
      <c r="B24238" t="s">
        <v>830</v>
      </c>
      <c r="C24238" t="s">
        <v>7</v>
      </c>
      <c r="D24238" s="2">
        <v>44185.292708333334</v>
      </c>
      <c r="E24238" t="str">
        <f t="shared" si="2423"/>
        <v>photo</v>
      </c>
      <c r="F24238" t="str">
        <f t="shared" si="2423"/>
        <v>education</v>
      </c>
      <c r="G24238" t="str">
        <f t="shared" si="2424"/>
        <v>negative</v>
      </c>
      <c r="H24238">
        <f t="shared" si="2424"/>
        <v>5</v>
      </c>
    </row>
    <row r="24239" spans="2:8" x14ac:dyDescent="0.25">
      <c r="B24239" t="s">
        <v>831</v>
      </c>
      <c r="C24239" t="s">
        <v>2</v>
      </c>
      <c r="D24239" s="2">
        <v>44100.917557870373</v>
      </c>
      <c r="E24239" t="str">
        <f t="shared" si="2423"/>
        <v>photo</v>
      </c>
      <c r="F24239" t="str">
        <f t="shared" si="2423"/>
        <v>studying</v>
      </c>
      <c r="G24239" t="str">
        <f t="shared" si="2424"/>
        <v>positive</v>
      </c>
      <c r="H24239">
        <f t="shared" si="2424"/>
        <v>60</v>
      </c>
    </row>
    <row r="24240" spans="2:8" x14ac:dyDescent="0.25">
      <c r="B24240" t="s">
        <v>832</v>
      </c>
      <c r="C24240" t="s">
        <v>19</v>
      </c>
      <c r="D24240" s="2">
        <v>44358.166481481479</v>
      </c>
      <c r="E24240" t="str">
        <f t="shared" si="2423"/>
        <v>GIF</v>
      </c>
      <c r="F24240" t="str">
        <f t="shared" si="2423"/>
        <v>cooking</v>
      </c>
      <c r="G24240" t="str">
        <f t="shared" si="2424"/>
        <v>negative</v>
      </c>
      <c r="H24240">
        <f t="shared" si="2424"/>
        <v>15</v>
      </c>
    </row>
    <row r="24241" spans="2:8" x14ac:dyDescent="0.25">
      <c r="B24241" t="s">
        <v>832</v>
      </c>
      <c r="C24241" t="s">
        <v>5</v>
      </c>
      <c r="D24241" s="2">
        <v>44301.557476851849</v>
      </c>
      <c r="E24241" t="str">
        <f t="shared" si="2423"/>
        <v>GIF</v>
      </c>
      <c r="F24241" t="str">
        <f t="shared" si="2423"/>
        <v>cooking</v>
      </c>
      <c r="G24241" t="str">
        <f t="shared" si="2424"/>
        <v>negative</v>
      </c>
      <c r="H24241">
        <f t="shared" si="2424"/>
        <v>0</v>
      </c>
    </row>
    <row r="24242" spans="2:8" x14ac:dyDescent="0.25">
      <c r="B24242" t="s">
        <v>832</v>
      </c>
      <c r="C24242" t="s">
        <v>18</v>
      </c>
      <c r="D24242" s="2">
        <v>44092.370092592595</v>
      </c>
      <c r="E24242" t="str">
        <f t="shared" si="2423"/>
        <v>GIF</v>
      </c>
      <c r="F24242" t="str">
        <f t="shared" si="2423"/>
        <v>cooking</v>
      </c>
      <c r="G24242" t="str">
        <f t="shared" si="2424"/>
        <v>neutral</v>
      </c>
      <c r="H24242">
        <f t="shared" si="2424"/>
        <v>35</v>
      </c>
    </row>
    <row r="24243" spans="2:8" x14ac:dyDescent="0.25">
      <c r="B24243" t="s">
        <v>832</v>
      </c>
      <c r="C24243" t="s">
        <v>8</v>
      </c>
      <c r="D24243" s="2">
        <v>44329.318483796298</v>
      </c>
      <c r="E24243" t="str">
        <f t="shared" si="2423"/>
        <v>GIF</v>
      </c>
      <c r="F24243" t="str">
        <f t="shared" si="2423"/>
        <v>cooking</v>
      </c>
      <c r="G24243" t="str">
        <f t="shared" si="2424"/>
        <v>positive</v>
      </c>
      <c r="H24243">
        <f t="shared" si="2424"/>
        <v>30</v>
      </c>
    </row>
    <row r="24244" spans="2:8" x14ac:dyDescent="0.25">
      <c r="B24244" t="s">
        <v>832</v>
      </c>
      <c r="C24244" t="s">
        <v>15</v>
      </c>
      <c r="D24244" s="2">
        <v>44276.443784722222</v>
      </c>
      <c r="E24244" t="str">
        <f t="shared" ref="E24244:F24263" si="2425">VLOOKUP($B24244,content_details,E$2,FALSE)</f>
        <v>GIF</v>
      </c>
      <c r="F24244" t="str">
        <f t="shared" si="2425"/>
        <v>cooking</v>
      </c>
      <c r="G24244" t="str">
        <f t="shared" ref="G24244:H24263" si="2426">VLOOKUP($C24244,reactionScore_table,G$2,FALSE)</f>
        <v>positive</v>
      </c>
      <c r="H24244">
        <f t="shared" si="2426"/>
        <v>50</v>
      </c>
    </row>
    <row r="24245" spans="2:8" x14ac:dyDescent="0.25">
      <c r="B24245" t="s">
        <v>832</v>
      </c>
      <c r="C24245" t="s">
        <v>7</v>
      </c>
      <c r="D24245" s="2">
        <v>44207.800810185188</v>
      </c>
      <c r="E24245" t="str">
        <f t="shared" si="2425"/>
        <v>GIF</v>
      </c>
      <c r="F24245" t="str">
        <f t="shared" si="2425"/>
        <v>cooking</v>
      </c>
      <c r="G24245" t="str">
        <f t="shared" si="2426"/>
        <v>negative</v>
      </c>
      <c r="H24245">
        <f t="shared" si="2426"/>
        <v>5</v>
      </c>
    </row>
    <row r="24246" spans="2:8" x14ac:dyDescent="0.25">
      <c r="B24246" t="s">
        <v>832</v>
      </c>
      <c r="C24246" t="s">
        <v>19</v>
      </c>
      <c r="D24246" s="2">
        <v>44006.494895833333</v>
      </c>
      <c r="E24246" t="str">
        <f t="shared" si="2425"/>
        <v>GIF</v>
      </c>
      <c r="F24246" t="str">
        <f t="shared" si="2425"/>
        <v>cooking</v>
      </c>
      <c r="G24246" t="str">
        <f t="shared" si="2426"/>
        <v>negative</v>
      </c>
      <c r="H24246">
        <f t="shared" si="2426"/>
        <v>15</v>
      </c>
    </row>
    <row r="24247" spans="2:8" x14ac:dyDescent="0.25">
      <c r="B24247" t="s">
        <v>832</v>
      </c>
      <c r="C24247" t="s">
        <v>16</v>
      </c>
      <c r="D24247" s="2">
        <v>44007.527696759258</v>
      </c>
      <c r="E24247" t="str">
        <f t="shared" si="2425"/>
        <v>GIF</v>
      </c>
      <c r="F24247" t="str">
        <f t="shared" si="2425"/>
        <v>cooking</v>
      </c>
      <c r="G24247" t="str">
        <f t="shared" si="2426"/>
        <v>negative</v>
      </c>
      <c r="H24247">
        <f t="shared" si="2426"/>
        <v>10</v>
      </c>
    </row>
    <row r="24248" spans="2:8" x14ac:dyDescent="0.25">
      <c r="B24248" t="s">
        <v>832</v>
      </c>
      <c r="C24248" t="s">
        <v>18</v>
      </c>
      <c r="D24248" s="2">
        <v>44088.297824074078</v>
      </c>
      <c r="E24248" t="str">
        <f t="shared" si="2425"/>
        <v>GIF</v>
      </c>
      <c r="F24248" t="str">
        <f t="shared" si="2425"/>
        <v>cooking</v>
      </c>
      <c r="G24248" t="str">
        <f t="shared" si="2426"/>
        <v>neutral</v>
      </c>
      <c r="H24248">
        <f t="shared" si="2426"/>
        <v>35</v>
      </c>
    </row>
    <row r="24249" spans="2:8" x14ac:dyDescent="0.25">
      <c r="B24249" t="s">
        <v>832</v>
      </c>
      <c r="C24249" t="s">
        <v>17</v>
      </c>
      <c r="D24249" s="2">
        <v>44073.839513888888</v>
      </c>
      <c r="E24249" t="str">
        <f t="shared" si="2425"/>
        <v>GIF</v>
      </c>
      <c r="F24249" t="str">
        <f t="shared" si="2425"/>
        <v>cooking</v>
      </c>
      <c r="G24249" t="str">
        <f t="shared" si="2426"/>
        <v>positive</v>
      </c>
      <c r="H24249">
        <f t="shared" si="2426"/>
        <v>45</v>
      </c>
    </row>
    <row r="24250" spans="2:8" x14ac:dyDescent="0.25">
      <c r="B24250" t="s">
        <v>832</v>
      </c>
      <c r="C24250" t="s">
        <v>15</v>
      </c>
      <c r="D24250" s="2">
        <v>44238.386446759258</v>
      </c>
      <c r="E24250" t="str">
        <f t="shared" si="2425"/>
        <v>GIF</v>
      </c>
      <c r="F24250" t="str">
        <f t="shared" si="2425"/>
        <v>cooking</v>
      </c>
      <c r="G24250" t="str">
        <f t="shared" si="2426"/>
        <v>positive</v>
      </c>
      <c r="H24250">
        <f t="shared" si="2426"/>
        <v>50</v>
      </c>
    </row>
    <row r="24251" spans="2:8" x14ac:dyDescent="0.25">
      <c r="B24251" t="s">
        <v>832</v>
      </c>
      <c r="C24251" t="s">
        <v>11</v>
      </c>
      <c r="D24251" s="2">
        <v>44062.681666666664</v>
      </c>
      <c r="E24251" t="str">
        <f t="shared" si="2425"/>
        <v>GIF</v>
      </c>
      <c r="F24251" t="str">
        <f t="shared" si="2425"/>
        <v>cooking</v>
      </c>
      <c r="G24251" t="str">
        <f t="shared" si="2426"/>
        <v>positive</v>
      </c>
      <c r="H24251">
        <f t="shared" si="2426"/>
        <v>65</v>
      </c>
    </row>
    <row r="24252" spans="2:8" x14ac:dyDescent="0.25">
      <c r="B24252" t="s">
        <v>832</v>
      </c>
      <c r="C24252" t="s">
        <v>8</v>
      </c>
      <c r="D24252" s="2">
        <v>44113.253530092596</v>
      </c>
      <c r="E24252" t="str">
        <f t="shared" si="2425"/>
        <v>GIF</v>
      </c>
      <c r="F24252" t="str">
        <f t="shared" si="2425"/>
        <v>cooking</v>
      </c>
      <c r="G24252" t="str">
        <f t="shared" si="2426"/>
        <v>positive</v>
      </c>
      <c r="H24252">
        <f t="shared" si="2426"/>
        <v>30</v>
      </c>
    </row>
    <row r="24253" spans="2:8" x14ac:dyDescent="0.25">
      <c r="B24253" t="s">
        <v>832</v>
      </c>
      <c r="C24253" t="s">
        <v>20</v>
      </c>
      <c r="D24253" s="2">
        <v>44227.550821759258</v>
      </c>
      <c r="E24253" t="str">
        <f t="shared" si="2425"/>
        <v>GIF</v>
      </c>
      <c r="F24253" t="str">
        <f t="shared" si="2425"/>
        <v>cooking</v>
      </c>
      <c r="G24253" t="str">
        <f t="shared" si="2426"/>
        <v>negative</v>
      </c>
      <c r="H24253">
        <f t="shared" si="2426"/>
        <v>12</v>
      </c>
    </row>
    <row r="24254" spans="2:8" x14ac:dyDescent="0.25">
      <c r="B24254" t="s">
        <v>832</v>
      </c>
      <c r="C24254" t="s">
        <v>15</v>
      </c>
      <c r="D24254" s="2">
        <v>44152.541412037041</v>
      </c>
      <c r="E24254" t="str">
        <f t="shared" si="2425"/>
        <v>GIF</v>
      </c>
      <c r="F24254" t="str">
        <f t="shared" si="2425"/>
        <v>cooking</v>
      </c>
      <c r="G24254" t="str">
        <f t="shared" si="2426"/>
        <v>positive</v>
      </c>
      <c r="H24254">
        <f t="shared" si="2426"/>
        <v>50</v>
      </c>
    </row>
    <row r="24255" spans="2:8" x14ac:dyDescent="0.25">
      <c r="B24255" t="s">
        <v>832</v>
      </c>
      <c r="C24255" t="s">
        <v>19</v>
      </c>
      <c r="D24255" s="2">
        <v>44133.868842592594</v>
      </c>
      <c r="E24255" t="str">
        <f t="shared" si="2425"/>
        <v>GIF</v>
      </c>
      <c r="F24255" t="str">
        <f t="shared" si="2425"/>
        <v>cooking</v>
      </c>
      <c r="G24255" t="str">
        <f t="shared" si="2426"/>
        <v>negative</v>
      </c>
      <c r="H24255">
        <f t="shared" si="2426"/>
        <v>15</v>
      </c>
    </row>
    <row r="24256" spans="2:8" x14ac:dyDescent="0.25">
      <c r="B24256" t="s">
        <v>832</v>
      </c>
      <c r="C24256" t="s">
        <v>8</v>
      </c>
      <c r="D24256" s="2">
        <v>44218.948773148149</v>
      </c>
      <c r="E24256" t="str">
        <f t="shared" si="2425"/>
        <v>GIF</v>
      </c>
      <c r="F24256" t="str">
        <f t="shared" si="2425"/>
        <v>cooking</v>
      </c>
      <c r="G24256" t="str">
        <f t="shared" si="2426"/>
        <v>positive</v>
      </c>
      <c r="H24256">
        <f t="shared" si="2426"/>
        <v>30</v>
      </c>
    </row>
    <row r="24257" spans="2:8" x14ac:dyDescent="0.25">
      <c r="B24257" t="s">
        <v>832</v>
      </c>
      <c r="C24257" t="s">
        <v>19</v>
      </c>
      <c r="D24257" s="2">
        <v>44001.527858796297</v>
      </c>
      <c r="E24257" t="str">
        <f t="shared" si="2425"/>
        <v>GIF</v>
      </c>
      <c r="F24257" t="str">
        <f t="shared" si="2425"/>
        <v>cooking</v>
      </c>
      <c r="G24257" t="str">
        <f t="shared" si="2426"/>
        <v>negative</v>
      </c>
      <c r="H24257">
        <f t="shared" si="2426"/>
        <v>15</v>
      </c>
    </row>
    <row r="24258" spans="2:8" x14ac:dyDescent="0.25">
      <c r="B24258" t="s">
        <v>832</v>
      </c>
      <c r="C24258" t="s">
        <v>8</v>
      </c>
      <c r="D24258" s="2">
        <v>44002.577534722222</v>
      </c>
      <c r="E24258" t="str">
        <f t="shared" si="2425"/>
        <v>GIF</v>
      </c>
      <c r="F24258" t="str">
        <f t="shared" si="2425"/>
        <v>cooking</v>
      </c>
      <c r="G24258" t="str">
        <f t="shared" si="2426"/>
        <v>positive</v>
      </c>
      <c r="H24258">
        <f t="shared" si="2426"/>
        <v>30</v>
      </c>
    </row>
    <row r="24259" spans="2:8" x14ac:dyDescent="0.25">
      <c r="B24259" t="s">
        <v>832</v>
      </c>
      <c r="C24259" t="s">
        <v>17</v>
      </c>
      <c r="D24259" s="2">
        <v>44357.577986111108</v>
      </c>
      <c r="E24259" t="str">
        <f t="shared" si="2425"/>
        <v>GIF</v>
      </c>
      <c r="F24259" t="str">
        <f t="shared" si="2425"/>
        <v>cooking</v>
      </c>
      <c r="G24259" t="str">
        <f t="shared" si="2426"/>
        <v>positive</v>
      </c>
      <c r="H24259">
        <f t="shared" si="2426"/>
        <v>45</v>
      </c>
    </row>
    <row r="24260" spans="2:8" x14ac:dyDescent="0.25">
      <c r="B24260" t="s">
        <v>832</v>
      </c>
      <c r="C24260" t="s">
        <v>20</v>
      </c>
      <c r="D24260" s="2">
        <v>44364.665162037039</v>
      </c>
      <c r="E24260" t="str">
        <f t="shared" si="2425"/>
        <v>GIF</v>
      </c>
      <c r="F24260" t="str">
        <f t="shared" si="2425"/>
        <v>cooking</v>
      </c>
      <c r="G24260" t="str">
        <f t="shared" si="2426"/>
        <v>negative</v>
      </c>
      <c r="H24260">
        <f t="shared" si="2426"/>
        <v>12</v>
      </c>
    </row>
    <row r="24261" spans="2:8" x14ac:dyDescent="0.25">
      <c r="B24261" t="s">
        <v>832</v>
      </c>
      <c r="C24261" t="s">
        <v>7</v>
      </c>
      <c r="D24261" s="2">
        <v>44190.261250000003</v>
      </c>
      <c r="E24261" t="str">
        <f t="shared" si="2425"/>
        <v>GIF</v>
      </c>
      <c r="F24261" t="str">
        <f t="shared" si="2425"/>
        <v>cooking</v>
      </c>
      <c r="G24261" t="str">
        <f t="shared" si="2426"/>
        <v>negative</v>
      </c>
      <c r="H24261">
        <f t="shared" si="2426"/>
        <v>5</v>
      </c>
    </row>
    <row r="24262" spans="2:8" x14ac:dyDescent="0.25">
      <c r="B24262" t="s">
        <v>832</v>
      </c>
      <c r="C24262" t="s">
        <v>8</v>
      </c>
      <c r="D24262" s="2">
        <v>44259.985717592594</v>
      </c>
      <c r="E24262" t="str">
        <f t="shared" si="2425"/>
        <v>GIF</v>
      </c>
      <c r="F24262" t="str">
        <f t="shared" si="2425"/>
        <v>cooking</v>
      </c>
      <c r="G24262" t="str">
        <f t="shared" si="2426"/>
        <v>positive</v>
      </c>
      <c r="H24262">
        <f t="shared" si="2426"/>
        <v>30</v>
      </c>
    </row>
    <row r="24263" spans="2:8" x14ac:dyDescent="0.25">
      <c r="B24263" t="s">
        <v>832</v>
      </c>
      <c r="C24263" t="s">
        <v>11</v>
      </c>
      <c r="D24263" s="2">
        <v>44177.939143518517</v>
      </c>
      <c r="E24263" t="str">
        <f t="shared" si="2425"/>
        <v>GIF</v>
      </c>
      <c r="F24263" t="str">
        <f t="shared" si="2425"/>
        <v>cooking</v>
      </c>
      <c r="G24263" t="str">
        <f t="shared" si="2426"/>
        <v>positive</v>
      </c>
      <c r="H24263">
        <f t="shared" si="2426"/>
        <v>65</v>
      </c>
    </row>
    <row r="24264" spans="2:8" x14ac:dyDescent="0.25">
      <c r="B24264" t="s">
        <v>1033</v>
      </c>
      <c r="C24264" t="s">
        <v>15</v>
      </c>
      <c r="D24264" s="2">
        <v>44138.689236111109</v>
      </c>
      <c r="E24264" t="str">
        <f t="shared" ref="E24264:F24283" si="2427">VLOOKUP($B24264,content_details,E$2,FALSE)</f>
        <v>video</v>
      </c>
      <c r="F24264" t="str">
        <f t="shared" si="2427"/>
        <v>tennis</v>
      </c>
      <c r="G24264" t="str">
        <f t="shared" ref="G24264:H24283" si="2428">VLOOKUP($C24264,reactionScore_table,G$2,FALSE)</f>
        <v>positive</v>
      </c>
      <c r="H24264">
        <f t="shared" si="2428"/>
        <v>50</v>
      </c>
    </row>
    <row r="24265" spans="2:8" x14ac:dyDescent="0.25">
      <c r="B24265" t="s">
        <v>1033</v>
      </c>
      <c r="C24265" t="s">
        <v>20</v>
      </c>
      <c r="D24265" s="2">
        <v>44242.62400462963</v>
      </c>
      <c r="E24265" t="str">
        <f t="shared" si="2427"/>
        <v>video</v>
      </c>
      <c r="F24265" t="str">
        <f t="shared" si="2427"/>
        <v>tennis</v>
      </c>
      <c r="G24265" t="str">
        <f t="shared" si="2428"/>
        <v>negative</v>
      </c>
      <c r="H24265">
        <f t="shared" si="2428"/>
        <v>12</v>
      </c>
    </row>
    <row r="24266" spans="2:8" x14ac:dyDescent="0.25">
      <c r="B24266" t="s">
        <v>1033</v>
      </c>
      <c r="C24266" t="s">
        <v>17</v>
      </c>
      <c r="D24266" s="2">
        <v>44198.049571759257</v>
      </c>
      <c r="E24266" t="str">
        <f t="shared" si="2427"/>
        <v>video</v>
      </c>
      <c r="F24266" t="str">
        <f t="shared" si="2427"/>
        <v>tennis</v>
      </c>
      <c r="G24266" t="str">
        <f t="shared" si="2428"/>
        <v>positive</v>
      </c>
      <c r="H24266">
        <f t="shared" si="2428"/>
        <v>45</v>
      </c>
    </row>
    <row r="24267" spans="2:8" x14ac:dyDescent="0.25">
      <c r="B24267" t="s">
        <v>1033</v>
      </c>
      <c r="C24267" t="s">
        <v>16</v>
      </c>
      <c r="D24267" s="2">
        <v>44325.810590277775</v>
      </c>
      <c r="E24267" t="str">
        <f t="shared" si="2427"/>
        <v>video</v>
      </c>
      <c r="F24267" t="str">
        <f t="shared" si="2427"/>
        <v>tennis</v>
      </c>
      <c r="G24267" t="str">
        <f t="shared" si="2428"/>
        <v>negative</v>
      </c>
      <c r="H24267">
        <f t="shared" si="2428"/>
        <v>10</v>
      </c>
    </row>
    <row r="24268" spans="2:8" x14ac:dyDescent="0.25">
      <c r="B24268" t="s">
        <v>1033</v>
      </c>
      <c r="C24268" t="s">
        <v>9</v>
      </c>
      <c r="D24268" s="2">
        <v>44035.863310185188</v>
      </c>
      <c r="E24268" t="str">
        <f t="shared" si="2427"/>
        <v>video</v>
      </c>
      <c r="F24268" t="str">
        <f t="shared" si="2427"/>
        <v>tennis</v>
      </c>
      <c r="G24268" t="str">
        <f t="shared" si="2428"/>
        <v>neutral</v>
      </c>
      <c r="H24268">
        <f t="shared" si="2428"/>
        <v>20</v>
      </c>
    </row>
    <row r="24269" spans="2:8" x14ac:dyDescent="0.25">
      <c r="B24269" t="s">
        <v>1033</v>
      </c>
      <c r="C24269" t="s">
        <v>2</v>
      </c>
      <c r="D24269" s="2">
        <v>44063.048935185187</v>
      </c>
      <c r="E24269" t="str">
        <f t="shared" si="2427"/>
        <v>video</v>
      </c>
      <c r="F24269" t="str">
        <f t="shared" si="2427"/>
        <v>tennis</v>
      </c>
      <c r="G24269" t="str">
        <f t="shared" si="2428"/>
        <v>positive</v>
      </c>
      <c r="H24269">
        <f t="shared" si="2428"/>
        <v>60</v>
      </c>
    </row>
    <row r="24270" spans="2:8" x14ac:dyDescent="0.25">
      <c r="B24270" t="s">
        <v>1033</v>
      </c>
      <c r="C24270" t="s">
        <v>5</v>
      </c>
      <c r="D24270" s="2">
        <v>44302.618067129632</v>
      </c>
      <c r="E24270" t="str">
        <f t="shared" si="2427"/>
        <v>video</v>
      </c>
      <c r="F24270" t="str">
        <f t="shared" si="2427"/>
        <v>tennis</v>
      </c>
      <c r="G24270" t="str">
        <f t="shared" si="2428"/>
        <v>negative</v>
      </c>
      <c r="H24270">
        <f t="shared" si="2428"/>
        <v>0</v>
      </c>
    </row>
    <row r="24271" spans="2:8" x14ac:dyDescent="0.25">
      <c r="B24271" t="s">
        <v>1033</v>
      </c>
      <c r="C24271" t="s">
        <v>18</v>
      </c>
      <c r="D24271" s="2">
        <v>44014.007592592592</v>
      </c>
      <c r="E24271" t="str">
        <f t="shared" si="2427"/>
        <v>video</v>
      </c>
      <c r="F24271" t="str">
        <f t="shared" si="2427"/>
        <v>tennis</v>
      </c>
      <c r="G24271" t="str">
        <f t="shared" si="2428"/>
        <v>neutral</v>
      </c>
      <c r="H24271">
        <f t="shared" si="2428"/>
        <v>35</v>
      </c>
    </row>
    <row r="24272" spans="2:8" x14ac:dyDescent="0.25">
      <c r="B24272" t="s">
        <v>1033</v>
      </c>
      <c r="C24272" t="s">
        <v>9</v>
      </c>
      <c r="D24272" s="2">
        <v>44132.265405092592</v>
      </c>
      <c r="E24272" t="str">
        <f t="shared" si="2427"/>
        <v>video</v>
      </c>
      <c r="F24272" t="str">
        <f t="shared" si="2427"/>
        <v>tennis</v>
      </c>
      <c r="G24272" t="str">
        <f t="shared" si="2428"/>
        <v>neutral</v>
      </c>
      <c r="H24272">
        <f t="shared" si="2428"/>
        <v>20</v>
      </c>
    </row>
    <row r="24273" spans="2:8" x14ac:dyDescent="0.25">
      <c r="B24273" t="s">
        <v>833</v>
      </c>
      <c r="C24273" t="s">
        <v>5</v>
      </c>
      <c r="D24273" s="2">
        <v>44356.396990740737</v>
      </c>
      <c r="E24273" t="str">
        <f t="shared" si="2427"/>
        <v>photo</v>
      </c>
      <c r="F24273" t="str">
        <f t="shared" si="2427"/>
        <v>culture</v>
      </c>
      <c r="G24273" t="str">
        <f t="shared" si="2428"/>
        <v>negative</v>
      </c>
      <c r="H24273">
        <f t="shared" si="2428"/>
        <v>0</v>
      </c>
    </row>
    <row r="24274" spans="2:8" x14ac:dyDescent="0.25">
      <c r="B24274" t="s">
        <v>833</v>
      </c>
      <c r="C24274" t="s">
        <v>8</v>
      </c>
      <c r="D24274" s="2">
        <v>44046.568530092591</v>
      </c>
      <c r="E24274" t="str">
        <f t="shared" si="2427"/>
        <v>photo</v>
      </c>
      <c r="F24274" t="str">
        <f t="shared" si="2427"/>
        <v>culture</v>
      </c>
      <c r="G24274" t="str">
        <f t="shared" si="2428"/>
        <v>positive</v>
      </c>
      <c r="H24274">
        <f t="shared" si="2428"/>
        <v>30</v>
      </c>
    </row>
    <row r="24275" spans="2:8" x14ac:dyDescent="0.25">
      <c r="B24275" t="s">
        <v>833</v>
      </c>
      <c r="C24275" t="s">
        <v>2</v>
      </c>
      <c r="D24275" s="2">
        <v>44209.052777777775</v>
      </c>
      <c r="E24275" t="str">
        <f t="shared" si="2427"/>
        <v>photo</v>
      </c>
      <c r="F24275" t="str">
        <f t="shared" si="2427"/>
        <v>culture</v>
      </c>
      <c r="G24275" t="str">
        <f t="shared" si="2428"/>
        <v>positive</v>
      </c>
      <c r="H24275">
        <f t="shared" si="2428"/>
        <v>60</v>
      </c>
    </row>
    <row r="24276" spans="2:8" x14ac:dyDescent="0.25">
      <c r="B24276" t="s">
        <v>833</v>
      </c>
      <c r="C24276" t="s">
        <v>7</v>
      </c>
      <c r="D24276" s="2">
        <v>44109.094363425924</v>
      </c>
      <c r="E24276" t="str">
        <f t="shared" si="2427"/>
        <v>photo</v>
      </c>
      <c r="F24276" t="str">
        <f t="shared" si="2427"/>
        <v>culture</v>
      </c>
      <c r="G24276" t="str">
        <f t="shared" si="2428"/>
        <v>negative</v>
      </c>
      <c r="H24276">
        <f t="shared" si="2428"/>
        <v>5</v>
      </c>
    </row>
    <row r="24277" spans="2:8" x14ac:dyDescent="0.25">
      <c r="B24277" t="s">
        <v>833</v>
      </c>
      <c r="C24277" t="s">
        <v>18</v>
      </c>
      <c r="D24277" s="2">
        <v>44290.046053240738</v>
      </c>
      <c r="E24277" t="str">
        <f t="shared" si="2427"/>
        <v>photo</v>
      </c>
      <c r="F24277" t="str">
        <f t="shared" si="2427"/>
        <v>culture</v>
      </c>
      <c r="G24277" t="str">
        <f t="shared" si="2428"/>
        <v>neutral</v>
      </c>
      <c r="H24277">
        <f t="shared" si="2428"/>
        <v>35</v>
      </c>
    </row>
    <row r="24278" spans="2:8" x14ac:dyDescent="0.25">
      <c r="B24278" t="s">
        <v>833</v>
      </c>
      <c r="C24278" t="s">
        <v>15</v>
      </c>
      <c r="D24278" s="2">
        <v>44078.287719907406</v>
      </c>
      <c r="E24278" t="str">
        <f t="shared" si="2427"/>
        <v>photo</v>
      </c>
      <c r="F24278" t="str">
        <f t="shared" si="2427"/>
        <v>culture</v>
      </c>
      <c r="G24278" t="str">
        <f t="shared" si="2428"/>
        <v>positive</v>
      </c>
      <c r="H24278">
        <f t="shared" si="2428"/>
        <v>50</v>
      </c>
    </row>
    <row r="24279" spans="2:8" x14ac:dyDescent="0.25">
      <c r="B24279" t="s">
        <v>833</v>
      </c>
      <c r="C24279" t="s">
        <v>14</v>
      </c>
      <c r="D24279" s="2">
        <v>44015.938958333332</v>
      </c>
      <c r="E24279" t="str">
        <f t="shared" si="2427"/>
        <v>photo</v>
      </c>
      <c r="F24279" t="str">
        <f t="shared" si="2427"/>
        <v>culture</v>
      </c>
      <c r="G24279" t="str">
        <f t="shared" si="2428"/>
        <v>positive</v>
      </c>
      <c r="H24279">
        <f t="shared" si="2428"/>
        <v>72</v>
      </c>
    </row>
    <row r="24280" spans="2:8" x14ac:dyDescent="0.25">
      <c r="B24280" t="s">
        <v>833</v>
      </c>
      <c r="C24280" t="s">
        <v>19</v>
      </c>
      <c r="D24280" s="2">
        <v>44086.527997685182</v>
      </c>
      <c r="E24280" t="str">
        <f t="shared" si="2427"/>
        <v>photo</v>
      </c>
      <c r="F24280" t="str">
        <f t="shared" si="2427"/>
        <v>culture</v>
      </c>
      <c r="G24280" t="str">
        <f t="shared" si="2428"/>
        <v>negative</v>
      </c>
      <c r="H24280">
        <f t="shared" si="2428"/>
        <v>15</v>
      </c>
    </row>
    <row r="24281" spans="2:8" x14ac:dyDescent="0.25">
      <c r="B24281" t="s">
        <v>833</v>
      </c>
      <c r="C24281" t="s">
        <v>20</v>
      </c>
      <c r="D24281" s="2">
        <v>44333.188437500001</v>
      </c>
      <c r="E24281" t="str">
        <f t="shared" si="2427"/>
        <v>photo</v>
      </c>
      <c r="F24281" t="str">
        <f t="shared" si="2427"/>
        <v>culture</v>
      </c>
      <c r="G24281" t="str">
        <f t="shared" si="2428"/>
        <v>negative</v>
      </c>
      <c r="H24281">
        <f t="shared" si="2428"/>
        <v>12</v>
      </c>
    </row>
    <row r="24282" spans="2:8" x14ac:dyDescent="0.25">
      <c r="B24282" t="s">
        <v>833</v>
      </c>
      <c r="C24282" t="s">
        <v>18</v>
      </c>
      <c r="D24282" s="2">
        <v>44317.615185185183</v>
      </c>
      <c r="E24282" t="str">
        <f t="shared" si="2427"/>
        <v>photo</v>
      </c>
      <c r="F24282" t="str">
        <f t="shared" si="2427"/>
        <v>culture</v>
      </c>
      <c r="G24282" t="str">
        <f t="shared" si="2428"/>
        <v>neutral</v>
      </c>
      <c r="H24282">
        <f t="shared" si="2428"/>
        <v>35</v>
      </c>
    </row>
    <row r="24283" spans="2:8" x14ac:dyDescent="0.25">
      <c r="B24283" t="s">
        <v>833</v>
      </c>
      <c r="C24283" t="s">
        <v>17</v>
      </c>
      <c r="D24283" s="2">
        <v>44090.7968287037</v>
      </c>
      <c r="E24283" t="str">
        <f t="shared" si="2427"/>
        <v>photo</v>
      </c>
      <c r="F24283" t="str">
        <f t="shared" si="2427"/>
        <v>culture</v>
      </c>
      <c r="G24283" t="str">
        <f t="shared" si="2428"/>
        <v>positive</v>
      </c>
      <c r="H24283">
        <f t="shared" si="2428"/>
        <v>45</v>
      </c>
    </row>
    <row r="24284" spans="2:8" x14ac:dyDescent="0.25">
      <c r="B24284" t="s">
        <v>833</v>
      </c>
      <c r="C24284" t="s">
        <v>8</v>
      </c>
      <c r="D24284" s="2">
        <v>44147.360266203701</v>
      </c>
      <c r="E24284" t="str">
        <f t="shared" ref="E24284:F24303" si="2429">VLOOKUP($B24284,content_details,E$2,FALSE)</f>
        <v>photo</v>
      </c>
      <c r="F24284" t="str">
        <f t="shared" si="2429"/>
        <v>culture</v>
      </c>
      <c r="G24284" t="str">
        <f t="shared" ref="G24284:H24303" si="2430">VLOOKUP($C24284,reactionScore_table,G$2,FALSE)</f>
        <v>positive</v>
      </c>
      <c r="H24284">
        <f t="shared" si="2430"/>
        <v>30</v>
      </c>
    </row>
    <row r="24285" spans="2:8" x14ac:dyDescent="0.25">
      <c r="B24285" t="s">
        <v>833</v>
      </c>
      <c r="C24285" t="s">
        <v>18</v>
      </c>
      <c r="D24285" s="2">
        <v>44273.400995370372</v>
      </c>
      <c r="E24285" t="str">
        <f t="shared" si="2429"/>
        <v>photo</v>
      </c>
      <c r="F24285" t="str">
        <f t="shared" si="2429"/>
        <v>culture</v>
      </c>
      <c r="G24285" t="str">
        <f t="shared" si="2430"/>
        <v>neutral</v>
      </c>
      <c r="H24285">
        <f t="shared" si="2430"/>
        <v>35</v>
      </c>
    </row>
    <row r="24286" spans="2:8" x14ac:dyDescent="0.25">
      <c r="B24286" t="s">
        <v>833</v>
      </c>
      <c r="C24286" t="s">
        <v>9</v>
      </c>
      <c r="D24286" s="2">
        <v>44127.634814814817</v>
      </c>
      <c r="E24286" t="str">
        <f t="shared" si="2429"/>
        <v>photo</v>
      </c>
      <c r="F24286" t="str">
        <f t="shared" si="2429"/>
        <v>culture</v>
      </c>
      <c r="G24286" t="str">
        <f t="shared" si="2430"/>
        <v>neutral</v>
      </c>
      <c r="H24286">
        <f t="shared" si="2430"/>
        <v>20</v>
      </c>
    </row>
    <row r="24287" spans="2:8" x14ac:dyDescent="0.25">
      <c r="B24287" t="s">
        <v>833</v>
      </c>
      <c r="C24287" t="s">
        <v>18</v>
      </c>
      <c r="D24287" s="2">
        <v>44005.194849537038</v>
      </c>
      <c r="E24287" t="str">
        <f t="shared" si="2429"/>
        <v>photo</v>
      </c>
      <c r="F24287" t="str">
        <f t="shared" si="2429"/>
        <v>culture</v>
      </c>
      <c r="G24287" t="str">
        <f t="shared" si="2430"/>
        <v>neutral</v>
      </c>
      <c r="H24287">
        <f t="shared" si="2430"/>
        <v>35</v>
      </c>
    </row>
    <row r="24288" spans="2:8" x14ac:dyDescent="0.25">
      <c r="B24288" t="s">
        <v>833</v>
      </c>
      <c r="C24288" t="s">
        <v>18</v>
      </c>
      <c r="D24288" s="2">
        <v>44340.670717592591</v>
      </c>
      <c r="E24288" t="str">
        <f t="shared" si="2429"/>
        <v>photo</v>
      </c>
      <c r="F24288" t="str">
        <f t="shared" si="2429"/>
        <v>culture</v>
      </c>
      <c r="G24288" t="str">
        <f t="shared" si="2430"/>
        <v>neutral</v>
      </c>
      <c r="H24288">
        <f t="shared" si="2430"/>
        <v>35</v>
      </c>
    </row>
    <row r="24289" spans="2:8" x14ac:dyDescent="0.25">
      <c r="B24289" t="s">
        <v>833</v>
      </c>
      <c r="C24289" t="s">
        <v>18</v>
      </c>
      <c r="D24289" s="2">
        <v>44266.370370370372</v>
      </c>
      <c r="E24289" t="str">
        <f t="shared" si="2429"/>
        <v>photo</v>
      </c>
      <c r="F24289" t="str">
        <f t="shared" si="2429"/>
        <v>culture</v>
      </c>
      <c r="G24289" t="str">
        <f t="shared" si="2430"/>
        <v>neutral</v>
      </c>
      <c r="H24289">
        <f t="shared" si="2430"/>
        <v>35</v>
      </c>
    </row>
    <row r="24290" spans="2:8" x14ac:dyDescent="0.25">
      <c r="B24290" t="s">
        <v>833</v>
      </c>
      <c r="C24290" t="s">
        <v>5</v>
      </c>
      <c r="D24290" s="2">
        <v>44042.065740740742</v>
      </c>
      <c r="E24290" t="str">
        <f t="shared" si="2429"/>
        <v>photo</v>
      </c>
      <c r="F24290" t="str">
        <f t="shared" si="2429"/>
        <v>culture</v>
      </c>
      <c r="G24290" t="str">
        <f t="shared" si="2430"/>
        <v>negative</v>
      </c>
      <c r="H24290">
        <f t="shared" si="2430"/>
        <v>0</v>
      </c>
    </row>
    <row r="24291" spans="2:8" x14ac:dyDescent="0.25">
      <c r="B24291" t="s">
        <v>833</v>
      </c>
      <c r="C24291" t="s">
        <v>14</v>
      </c>
      <c r="D24291" s="2">
        <v>44242.14603009259</v>
      </c>
      <c r="E24291" t="str">
        <f t="shared" si="2429"/>
        <v>photo</v>
      </c>
      <c r="F24291" t="str">
        <f t="shared" si="2429"/>
        <v>culture</v>
      </c>
      <c r="G24291" t="str">
        <f t="shared" si="2430"/>
        <v>positive</v>
      </c>
      <c r="H24291">
        <f t="shared" si="2430"/>
        <v>72</v>
      </c>
    </row>
    <row r="24292" spans="2:8" x14ac:dyDescent="0.25">
      <c r="B24292" t="s">
        <v>833</v>
      </c>
      <c r="C24292" t="s">
        <v>2</v>
      </c>
      <c r="D24292" s="2">
        <v>44325.414004629631</v>
      </c>
      <c r="E24292" t="str">
        <f t="shared" si="2429"/>
        <v>photo</v>
      </c>
      <c r="F24292" t="str">
        <f t="shared" si="2429"/>
        <v>culture</v>
      </c>
      <c r="G24292" t="str">
        <f t="shared" si="2430"/>
        <v>positive</v>
      </c>
      <c r="H24292">
        <f t="shared" si="2430"/>
        <v>60</v>
      </c>
    </row>
    <row r="24293" spans="2:8" x14ac:dyDescent="0.25">
      <c r="B24293" t="s">
        <v>833</v>
      </c>
      <c r="C24293" t="s">
        <v>8</v>
      </c>
      <c r="D24293" s="2">
        <v>44112.604375000003</v>
      </c>
      <c r="E24293" t="str">
        <f t="shared" si="2429"/>
        <v>photo</v>
      </c>
      <c r="F24293" t="str">
        <f t="shared" si="2429"/>
        <v>culture</v>
      </c>
      <c r="G24293" t="str">
        <f t="shared" si="2430"/>
        <v>positive</v>
      </c>
      <c r="H24293">
        <f t="shared" si="2430"/>
        <v>30</v>
      </c>
    </row>
    <row r="24294" spans="2:8" x14ac:dyDescent="0.25">
      <c r="B24294" t="s">
        <v>833</v>
      </c>
      <c r="C24294" t="s">
        <v>5</v>
      </c>
      <c r="D24294" s="2">
        <v>44027.507280092592</v>
      </c>
      <c r="E24294" t="str">
        <f t="shared" si="2429"/>
        <v>photo</v>
      </c>
      <c r="F24294" t="str">
        <f t="shared" si="2429"/>
        <v>culture</v>
      </c>
      <c r="G24294" t="str">
        <f t="shared" si="2430"/>
        <v>negative</v>
      </c>
      <c r="H24294">
        <f t="shared" si="2430"/>
        <v>0</v>
      </c>
    </row>
    <row r="24295" spans="2:8" x14ac:dyDescent="0.25">
      <c r="B24295" t="s">
        <v>833</v>
      </c>
      <c r="C24295" t="s">
        <v>8</v>
      </c>
      <c r="D24295" s="2">
        <v>44098.344490740739</v>
      </c>
      <c r="E24295" t="str">
        <f t="shared" si="2429"/>
        <v>photo</v>
      </c>
      <c r="F24295" t="str">
        <f t="shared" si="2429"/>
        <v>culture</v>
      </c>
      <c r="G24295" t="str">
        <f t="shared" si="2430"/>
        <v>positive</v>
      </c>
      <c r="H24295">
        <f t="shared" si="2430"/>
        <v>30</v>
      </c>
    </row>
    <row r="24296" spans="2:8" x14ac:dyDescent="0.25">
      <c r="B24296" t="s">
        <v>833</v>
      </c>
      <c r="C24296" t="s">
        <v>19</v>
      </c>
      <c r="D24296" s="2">
        <v>44224.006354166668</v>
      </c>
      <c r="E24296" t="str">
        <f t="shared" si="2429"/>
        <v>photo</v>
      </c>
      <c r="F24296" t="str">
        <f t="shared" si="2429"/>
        <v>culture</v>
      </c>
      <c r="G24296" t="str">
        <f t="shared" si="2430"/>
        <v>negative</v>
      </c>
      <c r="H24296">
        <f t="shared" si="2430"/>
        <v>15</v>
      </c>
    </row>
    <row r="24297" spans="2:8" x14ac:dyDescent="0.25">
      <c r="B24297" t="s">
        <v>833</v>
      </c>
      <c r="C24297" t="s">
        <v>5</v>
      </c>
      <c r="D24297" s="2">
        <v>44175.490300925929</v>
      </c>
      <c r="E24297" t="str">
        <f t="shared" si="2429"/>
        <v>photo</v>
      </c>
      <c r="F24297" t="str">
        <f t="shared" si="2429"/>
        <v>culture</v>
      </c>
      <c r="G24297" t="str">
        <f t="shared" si="2430"/>
        <v>negative</v>
      </c>
      <c r="H24297">
        <f t="shared" si="2430"/>
        <v>0</v>
      </c>
    </row>
    <row r="24298" spans="2:8" x14ac:dyDescent="0.25">
      <c r="B24298" t="s">
        <v>833</v>
      </c>
      <c r="C24298" t="s">
        <v>20</v>
      </c>
      <c r="D24298" s="2">
        <v>44099.919351851851</v>
      </c>
      <c r="E24298" t="str">
        <f t="shared" si="2429"/>
        <v>photo</v>
      </c>
      <c r="F24298" t="str">
        <f t="shared" si="2429"/>
        <v>culture</v>
      </c>
      <c r="G24298" t="str">
        <f t="shared" si="2430"/>
        <v>negative</v>
      </c>
      <c r="H24298">
        <f t="shared" si="2430"/>
        <v>12</v>
      </c>
    </row>
    <row r="24299" spans="2:8" x14ac:dyDescent="0.25">
      <c r="B24299" t="s">
        <v>833</v>
      </c>
      <c r="C24299" t="s">
        <v>2</v>
      </c>
      <c r="D24299" s="2">
        <v>44084.016446759262</v>
      </c>
      <c r="E24299" t="str">
        <f t="shared" si="2429"/>
        <v>photo</v>
      </c>
      <c r="F24299" t="str">
        <f t="shared" si="2429"/>
        <v>culture</v>
      </c>
      <c r="G24299" t="str">
        <f t="shared" si="2430"/>
        <v>positive</v>
      </c>
      <c r="H24299">
        <f t="shared" si="2430"/>
        <v>60</v>
      </c>
    </row>
    <row r="24300" spans="2:8" x14ac:dyDescent="0.25">
      <c r="B24300" t="s">
        <v>833</v>
      </c>
      <c r="C24300" t="s">
        <v>13</v>
      </c>
      <c r="D24300" s="2">
        <v>44075.642129629632</v>
      </c>
      <c r="E24300" t="str">
        <f t="shared" si="2429"/>
        <v>photo</v>
      </c>
      <c r="F24300" t="str">
        <f t="shared" si="2429"/>
        <v>culture</v>
      </c>
      <c r="G24300" t="str">
        <f t="shared" si="2430"/>
        <v>positive</v>
      </c>
      <c r="H24300">
        <f t="shared" si="2430"/>
        <v>70</v>
      </c>
    </row>
    <row r="24301" spans="2:8" x14ac:dyDescent="0.25">
      <c r="B24301" t="s">
        <v>833</v>
      </c>
      <c r="C24301" t="s">
        <v>7</v>
      </c>
      <c r="D24301" s="2">
        <v>44150.805011574077</v>
      </c>
      <c r="E24301" t="str">
        <f t="shared" si="2429"/>
        <v>photo</v>
      </c>
      <c r="F24301" t="str">
        <f t="shared" si="2429"/>
        <v>culture</v>
      </c>
      <c r="G24301" t="str">
        <f t="shared" si="2430"/>
        <v>negative</v>
      </c>
      <c r="H24301">
        <f t="shared" si="2430"/>
        <v>5</v>
      </c>
    </row>
    <row r="24302" spans="2:8" x14ac:dyDescent="0.25">
      <c r="B24302" t="s">
        <v>833</v>
      </c>
      <c r="C24302" t="s">
        <v>4</v>
      </c>
      <c r="D24302" s="2">
        <v>44186.266250000001</v>
      </c>
      <c r="E24302" t="str">
        <f t="shared" si="2429"/>
        <v>photo</v>
      </c>
      <c r="F24302" t="str">
        <f t="shared" si="2429"/>
        <v>culture</v>
      </c>
      <c r="G24302" t="str">
        <f t="shared" si="2430"/>
        <v>positive</v>
      </c>
      <c r="H24302">
        <f t="shared" si="2430"/>
        <v>70</v>
      </c>
    </row>
    <row r="24303" spans="2:8" x14ac:dyDescent="0.25">
      <c r="B24303" t="s">
        <v>833</v>
      </c>
      <c r="C24303" t="s">
        <v>7</v>
      </c>
      <c r="D24303" s="2">
        <v>44308.685208333336</v>
      </c>
      <c r="E24303" t="str">
        <f t="shared" si="2429"/>
        <v>photo</v>
      </c>
      <c r="F24303" t="str">
        <f t="shared" si="2429"/>
        <v>culture</v>
      </c>
      <c r="G24303" t="str">
        <f t="shared" si="2430"/>
        <v>negative</v>
      </c>
      <c r="H24303">
        <f t="shared" si="2430"/>
        <v>5</v>
      </c>
    </row>
    <row r="24304" spans="2:8" x14ac:dyDescent="0.25">
      <c r="B24304" t="s">
        <v>833</v>
      </c>
      <c r="C24304" t="s">
        <v>20</v>
      </c>
      <c r="D24304" s="2">
        <v>44132.27134259259</v>
      </c>
      <c r="E24304" t="str">
        <f t="shared" ref="E24304:F24323" si="2431">VLOOKUP($B24304,content_details,E$2,FALSE)</f>
        <v>photo</v>
      </c>
      <c r="F24304" t="str">
        <f t="shared" si="2431"/>
        <v>culture</v>
      </c>
      <c r="G24304" t="str">
        <f t="shared" ref="G24304:H24323" si="2432">VLOOKUP($C24304,reactionScore_table,G$2,FALSE)</f>
        <v>negative</v>
      </c>
      <c r="H24304">
        <f t="shared" si="2432"/>
        <v>12</v>
      </c>
    </row>
    <row r="24305" spans="2:8" x14ac:dyDescent="0.25">
      <c r="B24305" t="s">
        <v>833</v>
      </c>
      <c r="C24305" t="s">
        <v>20</v>
      </c>
      <c r="D24305" s="2">
        <v>44252.190474537034</v>
      </c>
      <c r="E24305" t="str">
        <f t="shared" si="2431"/>
        <v>photo</v>
      </c>
      <c r="F24305" t="str">
        <f t="shared" si="2431"/>
        <v>culture</v>
      </c>
      <c r="G24305" t="str">
        <f t="shared" si="2432"/>
        <v>negative</v>
      </c>
      <c r="H24305">
        <f t="shared" si="2432"/>
        <v>12</v>
      </c>
    </row>
    <row r="24306" spans="2:8" x14ac:dyDescent="0.25">
      <c r="B24306" t="s">
        <v>833</v>
      </c>
      <c r="C24306" t="s">
        <v>18</v>
      </c>
      <c r="D24306" s="2">
        <v>44014.126909722225</v>
      </c>
      <c r="E24306" t="str">
        <f t="shared" si="2431"/>
        <v>photo</v>
      </c>
      <c r="F24306" t="str">
        <f t="shared" si="2431"/>
        <v>culture</v>
      </c>
      <c r="G24306" t="str">
        <f t="shared" si="2432"/>
        <v>neutral</v>
      </c>
      <c r="H24306">
        <f t="shared" si="2432"/>
        <v>35</v>
      </c>
    </row>
    <row r="24307" spans="2:8" x14ac:dyDescent="0.25">
      <c r="B24307" t="s">
        <v>833</v>
      </c>
      <c r="C24307" t="s">
        <v>13</v>
      </c>
      <c r="D24307" s="2">
        <v>44073.788842592592</v>
      </c>
      <c r="E24307" t="str">
        <f t="shared" si="2431"/>
        <v>photo</v>
      </c>
      <c r="F24307" t="str">
        <f t="shared" si="2431"/>
        <v>culture</v>
      </c>
      <c r="G24307" t="str">
        <f t="shared" si="2432"/>
        <v>positive</v>
      </c>
      <c r="H24307">
        <f t="shared" si="2432"/>
        <v>70</v>
      </c>
    </row>
    <row r="24308" spans="2:8" x14ac:dyDescent="0.25">
      <c r="B24308" t="s">
        <v>834</v>
      </c>
      <c r="C24308" t="s">
        <v>9</v>
      </c>
      <c r="D24308" s="2">
        <v>44089.144444444442</v>
      </c>
      <c r="E24308" t="str">
        <f t="shared" si="2431"/>
        <v>video</v>
      </c>
      <c r="F24308" t="str">
        <f t="shared" si="2431"/>
        <v>fitness</v>
      </c>
      <c r="G24308" t="str">
        <f t="shared" si="2432"/>
        <v>neutral</v>
      </c>
      <c r="H24308">
        <f t="shared" si="2432"/>
        <v>20</v>
      </c>
    </row>
    <row r="24309" spans="2:8" x14ac:dyDescent="0.25">
      <c r="B24309" t="s">
        <v>834</v>
      </c>
      <c r="C24309" t="s">
        <v>11</v>
      </c>
      <c r="D24309" s="2">
        <v>44041.162048611113</v>
      </c>
      <c r="E24309" t="str">
        <f t="shared" si="2431"/>
        <v>video</v>
      </c>
      <c r="F24309" t="str">
        <f t="shared" si="2431"/>
        <v>fitness</v>
      </c>
      <c r="G24309" t="str">
        <f t="shared" si="2432"/>
        <v>positive</v>
      </c>
      <c r="H24309">
        <f t="shared" si="2432"/>
        <v>65</v>
      </c>
    </row>
    <row r="24310" spans="2:8" x14ac:dyDescent="0.25">
      <c r="B24310" t="s">
        <v>834</v>
      </c>
      <c r="C24310" t="s">
        <v>2</v>
      </c>
      <c r="D24310" s="2">
        <v>44170.991030092591</v>
      </c>
      <c r="E24310" t="str">
        <f t="shared" si="2431"/>
        <v>video</v>
      </c>
      <c r="F24310" t="str">
        <f t="shared" si="2431"/>
        <v>fitness</v>
      </c>
      <c r="G24310" t="str">
        <f t="shared" si="2432"/>
        <v>positive</v>
      </c>
      <c r="H24310">
        <f t="shared" si="2432"/>
        <v>60</v>
      </c>
    </row>
    <row r="24311" spans="2:8" x14ac:dyDescent="0.25">
      <c r="B24311" t="s">
        <v>834</v>
      </c>
      <c r="C24311" t="s">
        <v>11</v>
      </c>
      <c r="D24311" s="2">
        <v>44044.362453703703</v>
      </c>
      <c r="E24311" t="str">
        <f t="shared" si="2431"/>
        <v>video</v>
      </c>
      <c r="F24311" t="str">
        <f t="shared" si="2431"/>
        <v>fitness</v>
      </c>
      <c r="G24311" t="str">
        <f t="shared" si="2432"/>
        <v>positive</v>
      </c>
      <c r="H24311">
        <f t="shared" si="2432"/>
        <v>65</v>
      </c>
    </row>
    <row r="24312" spans="2:8" x14ac:dyDescent="0.25">
      <c r="B24312" t="s">
        <v>834</v>
      </c>
      <c r="C24312" t="s">
        <v>20</v>
      </c>
      <c r="D24312" s="2">
        <v>44067.934247685182</v>
      </c>
      <c r="E24312" t="str">
        <f t="shared" si="2431"/>
        <v>video</v>
      </c>
      <c r="F24312" t="str">
        <f t="shared" si="2431"/>
        <v>fitness</v>
      </c>
      <c r="G24312" t="str">
        <f t="shared" si="2432"/>
        <v>negative</v>
      </c>
      <c r="H24312">
        <f t="shared" si="2432"/>
        <v>12</v>
      </c>
    </row>
    <row r="24313" spans="2:8" x14ac:dyDescent="0.25">
      <c r="B24313" t="s">
        <v>834</v>
      </c>
      <c r="C24313" t="s">
        <v>13</v>
      </c>
      <c r="D24313" s="2">
        <v>44153.396284722221</v>
      </c>
      <c r="E24313" t="str">
        <f t="shared" si="2431"/>
        <v>video</v>
      </c>
      <c r="F24313" t="str">
        <f t="shared" si="2431"/>
        <v>fitness</v>
      </c>
      <c r="G24313" t="str">
        <f t="shared" si="2432"/>
        <v>positive</v>
      </c>
      <c r="H24313">
        <f t="shared" si="2432"/>
        <v>70</v>
      </c>
    </row>
    <row r="24314" spans="2:8" x14ac:dyDescent="0.25">
      <c r="B24314" t="s">
        <v>834</v>
      </c>
      <c r="C24314" t="s">
        <v>19</v>
      </c>
      <c r="D24314" s="2">
        <v>44303.924884259257</v>
      </c>
      <c r="E24314" t="str">
        <f t="shared" si="2431"/>
        <v>video</v>
      </c>
      <c r="F24314" t="str">
        <f t="shared" si="2431"/>
        <v>fitness</v>
      </c>
      <c r="G24314" t="str">
        <f t="shared" si="2432"/>
        <v>negative</v>
      </c>
      <c r="H24314">
        <f t="shared" si="2432"/>
        <v>15</v>
      </c>
    </row>
    <row r="24315" spans="2:8" x14ac:dyDescent="0.25">
      <c r="B24315" t="s">
        <v>834</v>
      </c>
      <c r="C24315" t="s">
        <v>19</v>
      </c>
      <c r="D24315" s="2">
        <v>44048.220405092594</v>
      </c>
      <c r="E24315" t="str">
        <f t="shared" si="2431"/>
        <v>video</v>
      </c>
      <c r="F24315" t="str">
        <f t="shared" si="2431"/>
        <v>fitness</v>
      </c>
      <c r="G24315" t="str">
        <f t="shared" si="2432"/>
        <v>negative</v>
      </c>
      <c r="H24315">
        <f t="shared" si="2432"/>
        <v>15</v>
      </c>
    </row>
    <row r="24316" spans="2:8" x14ac:dyDescent="0.25">
      <c r="B24316" t="s">
        <v>834</v>
      </c>
      <c r="C24316" t="s">
        <v>13</v>
      </c>
      <c r="D24316" s="2">
        <v>44109.739756944444</v>
      </c>
      <c r="E24316" t="str">
        <f t="shared" si="2431"/>
        <v>video</v>
      </c>
      <c r="F24316" t="str">
        <f t="shared" si="2431"/>
        <v>fitness</v>
      </c>
      <c r="G24316" t="str">
        <f t="shared" si="2432"/>
        <v>positive</v>
      </c>
      <c r="H24316">
        <f t="shared" si="2432"/>
        <v>70</v>
      </c>
    </row>
    <row r="24317" spans="2:8" x14ac:dyDescent="0.25">
      <c r="B24317" t="s">
        <v>834</v>
      </c>
      <c r="C24317" t="s">
        <v>16</v>
      </c>
      <c r="D24317" s="2">
        <v>44246.392974537041</v>
      </c>
      <c r="E24317" t="str">
        <f t="shared" si="2431"/>
        <v>video</v>
      </c>
      <c r="F24317" t="str">
        <f t="shared" si="2431"/>
        <v>fitness</v>
      </c>
      <c r="G24317" t="str">
        <f t="shared" si="2432"/>
        <v>negative</v>
      </c>
      <c r="H24317">
        <f t="shared" si="2432"/>
        <v>10</v>
      </c>
    </row>
    <row r="24318" spans="2:8" x14ac:dyDescent="0.25">
      <c r="B24318" t="s">
        <v>834</v>
      </c>
      <c r="C24318" t="s">
        <v>2</v>
      </c>
      <c r="D24318" s="2">
        <v>44000.884293981479</v>
      </c>
      <c r="E24318" t="str">
        <f t="shared" si="2431"/>
        <v>video</v>
      </c>
      <c r="F24318" t="str">
        <f t="shared" si="2431"/>
        <v>fitness</v>
      </c>
      <c r="G24318" t="str">
        <f t="shared" si="2432"/>
        <v>positive</v>
      </c>
      <c r="H24318">
        <f t="shared" si="2432"/>
        <v>60</v>
      </c>
    </row>
    <row r="24319" spans="2:8" x14ac:dyDescent="0.25">
      <c r="B24319" t="s">
        <v>834</v>
      </c>
      <c r="C24319" t="s">
        <v>4</v>
      </c>
      <c r="D24319" s="2">
        <v>44176.390833333331</v>
      </c>
      <c r="E24319" t="str">
        <f t="shared" si="2431"/>
        <v>video</v>
      </c>
      <c r="F24319" t="str">
        <f t="shared" si="2431"/>
        <v>fitness</v>
      </c>
      <c r="G24319" t="str">
        <f t="shared" si="2432"/>
        <v>positive</v>
      </c>
      <c r="H24319">
        <f t="shared" si="2432"/>
        <v>70</v>
      </c>
    </row>
    <row r="24320" spans="2:8" x14ac:dyDescent="0.25">
      <c r="B24320" t="s">
        <v>834</v>
      </c>
      <c r="C24320" t="s">
        <v>8</v>
      </c>
      <c r="D24320" s="2">
        <v>44057.83797453704</v>
      </c>
      <c r="E24320" t="str">
        <f t="shared" si="2431"/>
        <v>video</v>
      </c>
      <c r="F24320" t="str">
        <f t="shared" si="2431"/>
        <v>fitness</v>
      </c>
      <c r="G24320" t="str">
        <f t="shared" si="2432"/>
        <v>positive</v>
      </c>
      <c r="H24320">
        <f t="shared" si="2432"/>
        <v>30</v>
      </c>
    </row>
    <row r="24321" spans="2:8" x14ac:dyDescent="0.25">
      <c r="B24321" t="s">
        <v>834</v>
      </c>
      <c r="C24321" t="s">
        <v>16</v>
      </c>
      <c r="D24321" s="2">
        <v>44038.011400462965</v>
      </c>
      <c r="E24321" t="str">
        <f t="shared" si="2431"/>
        <v>video</v>
      </c>
      <c r="F24321" t="str">
        <f t="shared" si="2431"/>
        <v>fitness</v>
      </c>
      <c r="G24321" t="str">
        <f t="shared" si="2432"/>
        <v>negative</v>
      </c>
      <c r="H24321">
        <f t="shared" si="2432"/>
        <v>10</v>
      </c>
    </row>
    <row r="24322" spans="2:8" x14ac:dyDescent="0.25">
      <c r="B24322" t="s">
        <v>834</v>
      </c>
      <c r="C24322" t="s">
        <v>14</v>
      </c>
      <c r="D24322" s="2">
        <v>44284.983819444446</v>
      </c>
      <c r="E24322" t="str">
        <f t="shared" si="2431"/>
        <v>video</v>
      </c>
      <c r="F24322" t="str">
        <f t="shared" si="2431"/>
        <v>fitness</v>
      </c>
      <c r="G24322" t="str">
        <f t="shared" si="2432"/>
        <v>positive</v>
      </c>
      <c r="H24322">
        <f t="shared" si="2432"/>
        <v>72</v>
      </c>
    </row>
    <row r="24323" spans="2:8" x14ac:dyDescent="0.25">
      <c r="B24323" t="s">
        <v>834</v>
      </c>
      <c r="C24323" t="s">
        <v>16</v>
      </c>
      <c r="D24323" s="2">
        <v>44208.643136574072</v>
      </c>
      <c r="E24323" t="str">
        <f t="shared" si="2431"/>
        <v>video</v>
      </c>
      <c r="F24323" t="str">
        <f t="shared" si="2431"/>
        <v>fitness</v>
      </c>
      <c r="G24323" t="str">
        <f t="shared" si="2432"/>
        <v>negative</v>
      </c>
      <c r="H24323">
        <f t="shared" si="2432"/>
        <v>10</v>
      </c>
    </row>
    <row r="24324" spans="2:8" x14ac:dyDescent="0.25">
      <c r="B24324" t="s">
        <v>834</v>
      </c>
      <c r="C24324" t="s">
        <v>15</v>
      </c>
      <c r="D24324" s="2">
        <v>44087.871018518519</v>
      </c>
      <c r="E24324" t="str">
        <f t="shared" ref="E24324:F24343" si="2433">VLOOKUP($B24324,content_details,E$2,FALSE)</f>
        <v>video</v>
      </c>
      <c r="F24324" t="str">
        <f t="shared" si="2433"/>
        <v>fitness</v>
      </c>
      <c r="G24324" t="str">
        <f t="shared" ref="G24324:H24343" si="2434">VLOOKUP($C24324,reactionScore_table,G$2,FALSE)</f>
        <v>positive</v>
      </c>
      <c r="H24324">
        <f t="shared" si="2434"/>
        <v>50</v>
      </c>
    </row>
    <row r="24325" spans="2:8" x14ac:dyDescent="0.25">
      <c r="B24325" t="s">
        <v>834</v>
      </c>
      <c r="C24325" t="s">
        <v>16</v>
      </c>
      <c r="D24325" s="2">
        <v>44097.18341435185</v>
      </c>
      <c r="E24325" t="str">
        <f t="shared" si="2433"/>
        <v>video</v>
      </c>
      <c r="F24325" t="str">
        <f t="shared" si="2433"/>
        <v>fitness</v>
      </c>
      <c r="G24325" t="str">
        <f t="shared" si="2434"/>
        <v>negative</v>
      </c>
      <c r="H24325">
        <f t="shared" si="2434"/>
        <v>10</v>
      </c>
    </row>
    <row r="24326" spans="2:8" x14ac:dyDescent="0.25">
      <c r="B24326" t="s">
        <v>834</v>
      </c>
      <c r="C24326" t="s">
        <v>9</v>
      </c>
      <c r="D24326" s="2">
        <v>44171.616875</v>
      </c>
      <c r="E24326" t="str">
        <f t="shared" si="2433"/>
        <v>video</v>
      </c>
      <c r="F24326" t="str">
        <f t="shared" si="2433"/>
        <v>fitness</v>
      </c>
      <c r="G24326" t="str">
        <f t="shared" si="2434"/>
        <v>neutral</v>
      </c>
      <c r="H24326">
        <f t="shared" si="2434"/>
        <v>20</v>
      </c>
    </row>
    <row r="24327" spans="2:8" x14ac:dyDescent="0.25">
      <c r="B24327" t="s">
        <v>834</v>
      </c>
      <c r="C24327" t="s">
        <v>11</v>
      </c>
      <c r="D24327" s="2">
        <v>44346.569062499999</v>
      </c>
      <c r="E24327" t="str">
        <f t="shared" si="2433"/>
        <v>video</v>
      </c>
      <c r="F24327" t="str">
        <f t="shared" si="2433"/>
        <v>fitness</v>
      </c>
      <c r="G24327" t="str">
        <f t="shared" si="2434"/>
        <v>positive</v>
      </c>
      <c r="H24327">
        <f t="shared" si="2434"/>
        <v>65</v>
      </c>
    </row>
    <row r="24328" spans="2:8" x14ac:dyDescent="0.25">
      <c r="B24328" t="s">
        <v>834</v>
      </c>
      <c r="C24328" t="s">
        <v>7</v>
      </c>
      <c r="D24328" s="2">
        <v>44084.193842592591</v>
      </c>
      <c r="E24328" t="str">
        <f t="shared" si="2433"/>
        <v>video</v>
      </c>
      <c r="F24328" t="str">
        <f t="shared" si="2433"/>
        <v>fitness</v>
      </c>
      <c r="G24328" t="str">
        <f t="shared" si="2434"/>
        <v>negative</v>
      </c>
      <c r="H24328">
        <f t="shared" si="2434"/>
        <v>5</v>
      </c>
    </row>
    <row r="24329" spans="2:8" x14ac:dyDescent="0.25">
      <c r="B24329" t="s">
        <v>834</v>
      </c>
      <c r="C24329" t="s">
        <v>5</v>
      </c>
      <c r="D24329" s="2">
        <v>44007.098645833335</v>
      </c>
      <c r="E24329" t="str">
        <f t="shared" si="2433"/>
        <v>video</v>
      </c>
      <c r="F24329" t="str">
        <f t="shared" si="2433"/>
        <v>fitness</v>
      </c>
      <c r="G24329" t="str">
        <f t="shared" si="2434"/>
        <v>negative</v>
      </c>
      <c r="H24329">
        <f t="shared" si="2434"/>
        <v>0</v>
      </c>
    </row>
    <row r="24330" spans="2:8" x14ac:dyDescent="0.25">
      <c r="B24330" t="s">
        <v>834</v>
      </c>
      <c r="C24330" t="s">
        <v>7</v>
      </c>
      <c r="D24330" s="2">
        <v>44270.700937499998</v>
      </c>
      <c r="E24330" t="str">
        <f t="shared" si="2433"/>
        <v>video</v>
      </c>
      <c r="F24330" t="str">
        <f t="shared" si="2433"/>
        <v>fitness</v>
      </c>
      <c r="G24330" t="str">
        <f t="shared" si="2434"/>
        <v>negative</v>
      </c>
      <c r="H24330">
        <f t="shared" si="2434"/>
        <v>5</v>
      </c>
    </row>
    <row r="24331" spans="2:8" x14ac:dyDescent="0.25">
      <c r="B24331" t="s">
        <v>1034</v>
      </c>
      <c r="C24331" t="s">
        <v>2</v>
      </c>
      <c r="D24331" s="2">
        <v>44161.657951388886</v>
      </c>
      <c r="E24331" t="str">
        <f t="shared" si="2433"/>
        <v>video</v>
      </c>
      <c r="F24331" t="str">
        <f t="shared" si="2433"/>
        <v>studying</v>
      </c>
      <c r="G24331" t="str">
        <f t="shared" si="2434"/>
        <v>positive</v>
      </c>
      <c r="H24331">
        <f t="shared" si="2434"/>
        <v>60</v>
      </c>
    </row>
    <row r="24332" spans="2:8" x14ac:dyDescent="0.25">
      <c r="B24332" t="s">
        <v>1034</v>
      </c>
      <c r="C24332" t="s">
        <v>13</v>
      </c>
      <c r="D24332" s="2">
        <v>44235.515879629631</v>
      </c>
      <c r="E24332" t="str">
        <f t="shared" si="2433"/>
        <v>video</v>
      </c>
      <c r="F24332" t="str">
        <f t="shared" si="2433"/>
        <v>studying</v>
      </c>
      <c r="G24332" t="str">
        <f t="shared" si="2434"/>
        <v>positive</v>
      </c>
      <c r="H24332">
        <f t="shared" si="2434"/>
        <v>70</v>
      </c>
    </row>
    <row r="24333" spans="2:8" x14ac:dyDescent="0.25">
      <c r="B24333" t="s">
        <v>1034</v>
      </c>
      <c r="C24333" t="s">
        <v>19</v>
      </c>
      <c r="D24333" s="2">
        <v>44180.762175925927</v>
      </c>
      <c r="E24333" t="str">
        <f t="shared" si="2433"/>
        <v>video</v>
      </c>
      <c r="F24333" t="str">
        <f t="shared" si="2433"/>
        <v>studying</v>
      </c>
      <c r="G24333" t="str">
        <f t="shared" si="2434"/>
        <v>negative</v>
      </c>
      <c r="H24333">
        <f t="shared" si="2434"/>
        <v>15</v>
      </c>
    </row>
    <row r="24334" spans="2:8" x14ac:dyDescent="0.25">
      <c r="B24334" t="s">
        <v>1034</v>
      </c>
      <c r="C24334" t="s">
        <v>4</v>
      </c>
      <c r="D24334" s="2">
        <v>44143.669050925928</v>
      </c>
      <c r="E24334" t="str">
        <f t="shared" si="2433"/>
        <v>video</v>
      </c>
      <c r="F24334" t="str">
        <f t="shared" si="2433"/>
        <v>studying</v>
      </c>
      <c r="G24334" t="str">
        <f t="shared" si="2434"/>
        <v>positive</v>
      </c>
      <c r="H24334">
        <f t="shared" si="2434"/>
        <v>70</v>
      </c>
    </row>
    <row r="24335" spans="2:8" x14ac:dyDescent="0.25">
      <c r="B24335" t="s">
        <v>1034</v>
      </c>
      <c r="C24335" t="s">
        <v>18</v>
      </c>
      <c r="D24335" s="2">
        <v>44263.278935185182</v>
      </c>
      <c r="E24335" t="str">
        <f t="shared" si="2433"/>
        <v>video</v>
      </c>
      <c r="F24335" t="str">
        <f t="shared" si="2433"/>
        <v>studying</v>
      </c>
      <c r="G24335" t="str">
        <f t="shared" si="2434"/>
        <v>neutral</v>
      </c>
      <c r="H24335">
        <f t="shared" si="2434"/>
        <v>35</v>
      </c>
    </row>
    <row r="24336" spans="2:8" x14ac:dyDescent="0.25">
      <c r="B24336" t="s">
        <v>1034</v>
      </c>
      <c r="C24336" t="s">
        <v>11</v>
      </c>
      <c r="D24336" s="2">
        <v>44296.632662037038</v>
      </c>
      <c r="E24336" t="str">
        <f t="shared" si="2433"/>
        <v>video</v>
      </c>
      <c r="F24336" t="str">
        <f t="shared" si="2433"/>
        <v>studying</v>
      </c>
      <c r="G24336" t="str">
        <f t="shared" si="2434"/>
        <v>positive</v>
      </c>
      <c r="H24336">
        <f t="shared" si="2434"/>
        <v>65</v>
      </c>
    </row>
    <row r="24337" spans="2:8" x14ac:dyDescent="0.25">
      <c r="B24337" t="s">
        <v>1034</v>
      </c>
      <c r="C24337" t="s">
        <v>5</v>
      </c>
      <c r="D24337" s="2">
        <v>44087.994930555556</v>
      </c>
      <c r="E24337" t="str">
        <f t="shared" si="2433"/>
        <v>video</v>
      </c>
      <c r="F24337" t="str">
        <f t="shared" si="2433"/>
        <v>studying</v>
      </c>
      <c r="G24337" t="str">
        <f t="shared" si="2434"/>
        <v>negative</v>
      </c>
      <c r="H24337">
        <f t="shared" si="2434"/>
        <v>0</v>
      </c>
    </row>
    <row r="24338" spans="2:8" x14ac:dyDescent="0.25">
      <c r="B24338" t="s">
        <v>1034</v>
      </c>
      <c r="C24338" t="s">
        <v>17</v>
      </c>
      <c r="D24338" s="2">
        <v>44316.610266203701</v>
      </c>
      <c r="E24338" t="str">
        <f t="shared" si="2433"/>
        <v>video</v>
      </c>
      <c r="F24338" t="str">
        <f t="shared" si="2433"/>
        <v>studying</v>
      </c>
      <c r="G24338" t="str">
        <f t="shared" si="2434"/>
        <v>positive</v>
      </c>
      <c r="H24338">
        <f t="shared" si="2434"/>
        <v>45</v>
      </c>
    </row>
    <row r="24339" spans="2:8" x14ac:dyDescent="0.25">
      <c r="B24339" t="s">
        <v>1034</v>
      </c>
      <c r="C24339" t="s">
        <v>13</v>
      </c>
      <c r="D24339" s="2">
        <v>44342.041562500002</v>
      </c>
      <c r="E24339" t="str">
        <f t="shared" si="2433"/>
        <v>video</v>
      </c>
      <c r="F24339" t="str">
        <f t="shared" si="2433"/>
        <v>studying</v>
      </c>
      <c r="G24339" t="str">
        <f t="shared" si="2434"/>
        <v>positive</v>
      </c>
      <c r="H24339">
        <f t="shared" si="2434"/>
        <v>70</v>
      </c>
    </row>
    <row r="24340" spans="2:8" x14ac:dyDescent="0.25">
      <c r="B24340" t="s">
        <v>1034</v>
      </c>
      <c r="C24340" t="s">
        <v>13</v>
      </c>
      <c r="D24340" s="2">
        <v>44208.756655092591</v>
      </c>
      <c r="E24340" t="str">
        <f t="shared" si="2433"/>
        <v>video</v>
      </c>
      <c r="F24340" t="str">
        <f t="shared" si="2433"/>
        <v>studying</v>
      </c>
      <c r="G24340" t="str">
        <f t="shared" si="2434"/>
        <v>positive</v>
      </c>
      <c r="H24340">
        <f t="shared" si="2434"/>
        <v>70</v>
      </c>
    </row>
    <row r="24341" spans="2:8" x14ac:dyDescent="0.25">
      <c r="B24341" t="s">
        <v>837</v>
      </c>
      <c r="C24341" t="s">
        <v>13</v>
      </c>
      <c r="D24341" s="2">
        <v>44290.9059375</v>
      </c>
      <c r="E24341" t="str">
        <f t="shared" si="2433"/>
        <v>photo</v>
      </c>
      <c r="F24341" t="str">
        <f t="shared" si="2433"/>
        <v>animals</v>
      </c>
      <c r="G24341" t="str">
        <f t="shared" si="2434"/>
        <v>positive</v>
      </c>
      <c r="H24341">
        <f t="shared" si="2434"/>
        <v>70</v>
      </c>
    </row>
    <row r="24342" spans="2:8" x14ac:dyDescent="0.25">
      <c r="B24342" t="s">
        <v>837</v>
      </c>
      <c r="C24342" t="s">
        <v>4</v>
      </c>
      <c r="D24342" s="2">
        <v>44243.892557870371</v>
      </c>
      <c r="E24342" t="str">
        <f t="shared" si="2433"/>
        <v>photo</v>
      </c>
      <c r="F24342" t="str">
        <f t="shared" si="2433"/>
        <v>animals</v>
      </c>
      <c r="G24342" t="str">
        <f t="shared" si="2434"/>
        <v>positive</v>
      </c>
      <c r="H24342">
        <f t="shared" si="2434"/>
        <v>70</v>
      </c>
    </row>
    <row r="24343" spans="2:8" x14ac:dyDescent="0.25">
      <c r="B24343" t="s">
        <v>837</v>
      </c>
      <c r="C24343" t="s">
        <v>14</v>
      </c>
      <c r="D24343" s="2">
        <v>44153.71</v>
      </c>
      <c r="E24343" t="str">
        <f t="shared" si="2433"/>
        <v>photo</v>
      </c>
      <c r="F24343" t="str">
        <f t="shared" si="2433"/>
        <v>animals</v>
      </c>
      <c r="G24343" t="str">
        <f t="shared" si="2434"/>
        <v>positive</v>
      </c>
      <c r="H24343">
        <f t="shared" si="2434"/>
        <v>72</v>
      </c>
    </row>
    <row r="24344" spans="2:8" x14ac:dyDescent="0.25">
      <c r="B24344" t="s">
        <v>837</v>
      </c>
      <c r="C24344" t="s">
        <v>18</v>
      </c>
      <c r="D24344" s="2">
        <v>44036.458668981482</v>
      </c>
      <c r="E24344" t="str">
        <f t="shared" ref="E24344:F24363" si="2435">VLOOKUP($B24344,content_details,E$2,FALSE)</f>
        <v>photo</v>
      </c>
      <c r="F24344" t="str">
        <f t="shared" si="2435"/>
        <v>animals</v>
      </c>
      <c r="G24344" t="str">
        <f t="shared" ref="G24344:H24363" si="2436">VLOOKUP($C24344,reactionScore_table,G$2,FALSE)</f>
        <v>neutral</v>
      </c>
      <c r="H24344">
        <f t="shared" si="2436"/>
        <v>35</v>
      </c>
    </row>
    <row r="24345" spans="2:8" x14ac:dyDescent="0.25">
      <c r="B24345" t="s">
        <v>837</v>
      </c>
      <c r="C24345" t="s">
        <v>14</v>
      </c>
      <c r="D24345" s="2">
        <v>44107.771307870367</v>
      </c>
      <c r="E24345" t="str">
        <f t="shared" si="2435"/>
        <v>photo</v>
      </c>
      <c r="F24345" t="str">
        <f t="shared" si="2435"/>
        <v>animals</v>
      </c>
      <c r="G24345" t="str">
        <f t="shared" si="2436"/>
        <v>positive</v>
      </c>
      <c r="H24345">
        <f t="shared" si="2436"/>
        <v>72</v>
      </c>
    </row>
    <row r="24346" spans="2:8" x14ac:dyDescent="0.25">
      <c r="B24346" t="s">
        <v>837</v>
      </c>
      <c r="C24346" t="s">
        <v>12</v>
      </c>
      <c r="D24346" s="2">
        <v>44296.403101851851</v>
      </c>
      <c r="E24346" t="str">
        <f t="shared" si="2435"/>
        <v>photo</v>
      </c>
      <c r="F24346" t="str">
        <f t="shared" si="2435"/>
        <v>animals</v>
      </c>
      <c r="G24346" t="str">
        <f t="shared" si="2436"/>
        <v>positive</v>
      </c>
      <c r="H24346">
        <f t="shared" si="2436"/>
        <v>75</v>
      </c>
    </row>
    <row r="24347" spans="2:8" x14ac:dyDescent="0.25">
      <c r="B24347" t="s">
        <v>837</v>
      </c>
      <c r="C24347" t="s">
        <v>18</v>
      </c>
      <c r="D24347" s="2">
        <v>44342.269201388888</v>
      </c>
      <c r="E24347" t="str">
        <f t="shared" si="2435"/>
        <v>photo</v>
      </c>
      <c r="F24347" t="str">
        <f t="shared" si="2435"/>
        <v>animals</v>
      </c>
      <c r="G24347" t="str">
        <f t="shared" si="2436"/>
        <v>neutral</v>
      </c>
      <c r="H24347">
        <f t="shared" si="2436"/>
        <v>35</v>
      </c>
    </row>
    <row r="24348" spans="2:8" x14ac:dyDescent="0.25">
      <c r="B24348" t="s">
        <v>837</v>
      </c>
      <c r="C24348" t="s">
        <v>9</v>
      </c>
      <c r="D24348" s="2">
        <v>44063.978310185186</v>
      </c>
      <c r="E24348" t="str">
        <f t="shared" si="2435"/>
        <v>photo</v>
      </c>
      <c r="F24348" t="str">
        <f t="shared" si="2435"/>
        <v>animals</v>
      </c>
      <c r="G24348" t="str">
        <f t="shared" si="2436"/>
        <v>neutral</v>
      </c>
      <c r="H24348">
        <f t="shared" si="2436"/>
        <v>20</v>
      </c>
    </row>
    <row r="24349" spans="2:8" x14ac:dyDescent="0.25">
      <c r="B24349" t="s">
        <v>837</v>
      </c>
      <c r="C24349" t="s">
        <v>20</v>
      </c>
      <c r="D24349" s="2">
        <v>44014.296770833331</v>
      </c>
      <c r="E24349" t="str">
        <f t="shared" si="2435"/>
        <v>photo</v>
      </c>
      <c r="F24349" t="str">
        <f t="shared" si="2435"/>
        <v>animals</v>
      </c>
      <c r="G24349" t="str">
        <f t="shared" si="2436"/>
        <v>negative</v>
      </c>
      <c r="H24349">
        <f t="shared" si="2436"/>
        <v>12</v>
      </c>
    </row>
    <row r="24350" spans="2:8" x14ac:dyDescent="0.25">
      <c r="B24350" t="s">
        <v>837</v>
      </c>
      <c r="C24350" t="s">
        <v>16</v>
      </c>
      <c r="D24350" s="2">
        <v>44104.936122685183</v>
      </c>
      <c r="E24350" t="str">
        <f t="shared" si="2435"/>
        <v>photo</v>
      </c>
      <c r="F24350" t="str">
        <f t="shared" si="2435"/>
        <v>animals</v>
      </c>
      <c r="G24350" t="str">
        <f t="shared" si="2436"/>
        <v>negative</v>
      </c>
      <c r="H24350">
        <f t="shared" si="2436"/>
        <v>10</v>
      </c>
    </row>
    <row r="24351" spans="2:8" x14ac:dyDescent="0.25">
      <c r="B24351" t="s">
        <v>837</v>
      </c>
      <c r="C24351" t="s">
        <v>11</v>
      </c>
      <c r="D24351" s="2">
        <v>44354.512696759259</v>
      </c>
      <c r="E24351" t="str">
        <f t="shared" si="2435"/>
        <v>photo</v>
      </c>
      <c r="F24351" t="str">
        <f t="shared" si="2435"/>
        <v>animals</v>
      </c>
      <c r="G24351" t="str">
        <f t="shared" si="2436"/>
        <v>positive</v>
      </c>
      <c r="H24351">
        <f t="shared" si="2436"/>
        <v>65</v>
      </c>
    </row>
    <row r="24352" spans="2:8" x14ac:dyDescent="0.25">
      <c r="B24352" t="s">
        <v>837</v>
      </c>
      <c r="C24352" t="s">
        <v>9</v>
      </c>
      <c r="D24352" s="2">
        <v>44319.180590277778</v>
      </c>
      <c r="E24352" t="str">
        <f t="shared" si="2435"/>
        <v>photo</v>
      </c>
      <c r="F24352" t="str">
        <f t="shared" si="2435"/>
        <v>animals</v>
      </c>
      <c r="G24352" t="str">
        <f t="shared" si="2436"/>
        <v>neutral</v>
      </c>
      <c r="H24352">
        <f t="shared" si="2436"/>
        <v>20</v>
      </c>
    </row>
    <row r="24353" spans="2:8" x14ac:dyDescent="0.25">
      <c r="B24353" t="s">
        <v>837</v>
      </c>
      <c r="C24353" t="s">
        <v>16</v>
      </c>
      <c r="D24353" s="2">
        <v>44200.277638888889</v>
      </c>
      <c r="E24353" t="str">
        <f t="shared" si="2435"/>
        <v>photo</v>
      </c>
      <c r="F24353" t="str">
        <f t="shared" si="2435"/>
        <v>animals</v>
      </c>
      <c r="G24353" t="str">
        <f t="shared" si="2436"/>
        <v>negative</v>
      </c>
      <c r="H24353">
        <f t="shared" si="2436"/>
        <v>10</v>
      </c>
    </row>
    <row r="24354" spans="2:8" x14ac:dyDescent="0.25">
      <c r="B24354" t="s">
        <v>837</v>
      </c>
      <c r="C24354" t="s">
        <v>2</v>
      </c>
      <c r="D24354" s="2">
        <v>44211.037962962961</v>
      </c>
      <c r="E24354" t="str">
        <f t="shared" si="2435"/>
        <v>photo</v>
      </c>
      <c r="F24354" t="str">
        <f t="shared" si="2435"/>
        <v>animals</v>
      </c>
      <c r="G24354" t="str">
        <f t="shared" si="2436"/>
        <v>positive</v>
      </c>
      <c r="H24354">
        <f t="shared" si="2436"/>
        <v>60</v>
      </c>
    </row>
    <row r="24355" spans="2:8" x14ac:dyDescent="0.25">
      <c r="B24355" t="s">
        <v>837</v>
      </c>
      <c r="C24355" t="s">
        <v>17</v>
      </c>
      <c r="D24355" s="2">
        <v>44098.811469907407</v>
      </c>
      <c r="E24355" t="str">
        <f t="shared" si="2435"/>
        <v>photo</v>
      </c>
      <c r="F24355" t="str">
        <f t="shared" si="2435"/>
        <v>animals</v>
      </c>
      <c r="G24355" t="str">
        <f t="shared" si="2436"/>
        <v>positive</v>
      </c>
      <c r="H24355">
        <f t="shared" si="2436"/>
        <v>45</v>
      </c>
    </row>
    <row r="24356" spans="2:8" x14ac:dyDescent="0.25">
      <c r="B24356" t="s">
        <v>837</v>
      </c>
      <c r="C24356" t="s">
        <v>14</v>
      </c>
      <c r="D24356" s="2">
        <v>44324.729016203702</v>
      </c>
      <c r="E24356" t="str">
        <f t="shared" si="2435"/>
        <v>photo</v>
      </c>
      <c r="F24356" t="str">
        <f t="shared" si="2435"/>
        <v>animals</v>
      </c>
      <c r="G24356" t="str">
        <f t="shared" si="2436"/>
        <v>positive</v>
      </c>
      <c r="H24356">
        <f t="shared" si="2436"/>
        <v>72</v>
      </c>
    </row>
    <row r="24357" spans="2:8" x14ac:dyDescent="0.25">
      <c r="B24357" t="s">
        <v>837</v>
      </c>
      <c r="C24357" t="s">
        <v>20</v>
      </c>
      <c r="D24357" s="2">
        <v>44211.183391203704</v>
      </c>
      <c r="E24357" t="str">
        <f t="shared" si="2435"/>
        <v>photo</v>
      </c>
      <c r="F24357" t="str">
        <f t="shared" si="2435"/>
        <v>animals</v>
      </c>
      <c r="G24357" t="str">
        <f t="shared" si="2436"/>
        <v>negative</v>
      </c>
      <c r="H24357">
        <f t="shared" si="2436"/>
        <v>12</v>
      </c>
    </row>
    <row r="24358" spans="2:8" x14ac:dyDescent="0.25">
      <c r="B24358" t="s">
        <v>837</v>
      </c>
      <c r="C24358" t="s">
        <v>15</v>
      </c>
      <c r="D24358" s="2">
        <v>44207.248877314814</v>
      </c>
      <c r="E24358" t="str">
        <f t="shared" si="2435"/>
        <v>photo</v>
      </c>
      <c r="F24358" t="str">
        <f t="shared" si="2435"/>
        <v>animals</v>
      </c>
      <c r="G24358" t="str">
        <f t="shared" si="2436"/>
        <v>positive</v>
      </c>
      <c r="H24358">
        <f t="shared" si="2436"/>
        <v>50</v>
      </c>
    </row>
    <row r="24359" spans="2:8" x14ac:dyDescent="0.25">
      <c r="B24359" t="s">
        <v>837</v>
      </c>
      <c r="C24359" t="s">
        <v>18</v>
      </c>
      <c r="D24359" s="2">
        <v>44253.67900462963</v>
      </c>
      <c r="E24359" t="str">
        <f t="shared" si="2435"/>
        <v>photo</v>
      </c>
      <c r="F24359" t="str">
        <f t="shared" si="2435"/>
        <v>animals</v>
      </c>
      <c r="G24359" t="str">
        <f t="shared" si="2436"/>
        <v>neutral</v>
      </c>
      <c r="H24359">
        <f t="shared" si="2436"/>
        <v>35</v>
      </c>
    </row>
    <row r="24360" spans="2:8" x14ac:dyDescent="0.25">
      <c r="B24360" t="s">
        <v>837</v>
      </c>
      <c r="C24360" t="s">
        <v>11</v>
      </c>
      <c r="D24360" s="2">
        <v>44070.370069444441</v>
      </c>
      <c r="E24360" t="str">
        <f t="shared" si="2435"/>
        <v>photo</v>
      </c>
      <c r="F24360" t="str">
        <f t="shared" si="2435"/>
        <v>animals</v>
      </c>
      <c r="G24360" t="str">
        <f t="shared" si="2436"/>
        <v>positive</v>
      </c>
      <c r="H24360">
        <f t="shared" si="2436"/>
        <v>65</v>
      </c>
    </row>
    <row r="24361" spans="2:8" x14ac:dyDescent="0.25">
      <c r="B24361" t="s">
        <v>837</v>
      </c>
      <c r="C24361" t="s">
        <v>19</v>
      </c>
      <c r="D24361" s="2">
        <v>44309.969351851854</v>
      </c>
      <c r="E24361" t="str">
        <f t="shared" si="2435"/>
        <v>photo</v>
      </c>
      <c r="F24361" t="str">
        <f t="shared" si="2435"/>
        <v>animals</v>
      </c>
      <c r="G24361" t="str">
        <f t="shared" si="2436"/>
        <v>negative</v>
      </c>
      <c r="H24361">
        <f t="shared" si="2436"/>
        <v>15</v>
      </c>
    </row>
    <row r="24362" spans="2:8" x14ac:dyDescent="0.25">
      <c r="B24362" t="s">
        <v>837</v>
      </c>
      <c r="C24362" t="s">
        <v>4</v>
      </c>
      <c r="D24362" s="2">
        <v>44168.073958333334</v>
      </c>
      <c r="E24362" t="str">
        <f t="shared" si="2435"/>
        <v>photo</v>
      </c>
      <c r="F24362" t="str">
        <f t="shared" si="2435"/>
        <v>animals</v>
      </c>
      <c r="G24362" t="str">
        <f t="shared" si="2436"/>
        <v>positive</v>
      </c>
      <c r="H24362">
        <f t="shared" si="2436"/>
        <v>70</v>
      </c>
    </row>
    <row r="24363" spans="2:8" x14ac:dyDescent="0.25">
      <c r="B24363" t="s">
        <v>837</v>
      </c>
      <c r="C24363" t="s">
        <v>13</v>
      </c>
      <c r="D24363" s="2">
        <v>44009.928553240738</v>
      </c>
      <c r="E24363" t="str">
        <f t="shared" si="2435"/>
        <v>photo</v>
      </c>
      <c r="F24363" t="str">
        <f t="shared" si="2435"/>
        <v>animals</v>
      </c>
      <c r="G24363" t="str">
        <f t="shared" si="2436"/>
        <v>positive</v>
      </c>
      <c r="H24363">
        <f t="shared" si="2436"/>
        <v>70</v>
      </c>
    </row>
    <row r="24364" spans="2:8" x14ac:dyDescent="0.25">
      <c r="B24364" t="s">
        <v>837</v>
      </c>
      <c r="C24364" t="s">
        <v>9</v>
      </c>
      <c r="D24364" s="2">
        <v>44141.551215277781</v>
      </c>
      <c r="E24364" t="str">
        <f t="shared" ref="E24364:F24383" si="2437">VLOOKUP($B24364,content_details,E$2,FALSE)</f>
        <v>photo</v>
      </c>
      <c r="F24364" t="str">
        <f t="shared" si="2437"/>
        <v>animals</v>
      </c>
      <c r="G24364" t="str">
        <f t="shared" ref="G24364:H24383" si="2438">VLOOKUP($C24364,reactionScore_table,G$2,FALSE)</f>
        <v>neutral</v>
      </c>
      <c r="H24364">
        <f t="shared" si="2438"/>
        <v>20</v>
      </c>
    </row>
    <row r="24365" spans="2:8" x14ac:dyDescent="0.25">
      <c r="B24365" t="s">
        <v>837</v>
      </c>
      <c r="C24365" t="s">
        <v>7</v>
      </c>
      <c r="D24365" s="2">
        <v>44036.271041666667</v>
      </c>
      <c r="E24365" t="str">
        <f t="shared" si="2437"/>
        <v>photo</v>
      </c>
      <c r="F24365" t="str">
        <f t="shared" si="2437"/>
        <v>animals</v>
      </c>
      <c r="G24365" t="str">
        <f t="shared" si="2438"/>
        <v>negative</v>
      </c>
      <c r="H24365">
        <f t="shared" si="2438"/>
        <v>5</v>
      </c>
    </row>
    <row r="24366" spans="2:8" x14ac:dyDescent="0.25">
      <c r="B24366" t="s">
        <v>837</v>
      </c>
      <c r="C24366" t="s">
        <v>2</v>
      </c>
      <c r="D24366" s="2">
        <v>44260.936481481483</v>
      </c>
      <c r="E24366" t="str">
        <f t="shared" si="2437"/>
        <v>photo</v>
      </c>
      <c r="F24366" t="str">
        <f t="shared" si="2437"/>
        <v>animals</v>
      </c>
      <c r="G24366" t="str">
        <f t="shared" si="2438"/>
        <v>positive</v>
      </c>
      <c r="H24366">
        <f t="shared" si="2438"/>
        <v>60</v>
      </c>
    </row>
    <row r="24367" spans="2:8" x14ac:dyDescent="0.25">
      <c r="B24367" t="s">
        <v>837</v>
      </c>
      <c r="C24367" t="s">
        <v>20</v>
      </c>
      <c r="D24367" s="2">
        <v>44067.529513888891</v>
      </c>
      <c r="E24367" t="str">
        <f t="shared" si="2437"/>
        <v>photo</v>
      </c>
      <c r="F24367" t="str">
        <f t="shared" si="2437"/>
        <v>animals</v>
      </c>
      <c r="G24367" t="str">
        <f t="shared" si="2438"/>
        <v>negative</v>
      </c>
      <c r="H24367">
        <f t="shared" si="2438"/>
        <v>12</v>
      </c>
    </row>
    <row r="24368" spans="2:8" x14ac:dyDescent="0.25">
      <c r="B24368" t="s">
        <v>837</v>
      </c>
      <c r="C24368" t="s">
        <v>5</v>
      </c>
      <c r="D24368" s="2">
        <v>44054.469618055555</v>
      </c>
      <c r="E24368" t="str">
        <f t="shared" si="2437"/>
        <v>photo</v>
      </c>
      <c r="F24368" t="str">
        <f t="shared" si="2437"/>
        <v>animals</v>
      </c>
      <c r="G24368" t="str">
        <f t="shared" si="2438"/>
        <v>negative</v>
      </c>
      <c r="H24368">
        <f t="shared" si="2438"/>
        <v>0</v>
      </c>
    </row>
    <row r="24369" spans="2:8" x14ac:dyDescent="0.25">
      <c r="B24369" t="s">
        <v>837</v>
      </c>
      <c r="C24369" t="s">
        <v>4</v>
      </c>
      <c r="D24369" s="2">
        <v>44110.64472222222</v>
      </c>
      <c r="E24369" t="str">
        <f t="shared" si="2437"/>
        <v>photo</v>
      </c>
      <c r="F24369" t="str">
        <f t="shared" si="2437"/>
        <v>animals</v>
      </c>
      <c r="G24369" t="str">
        <f t="shared" si="2438"/>
        <v>positive</v>
      </c>
      <c r="H24369">
        <f t="shared" si="2438"/>
        <v>70</v>
      </c>
    </row>
    <row r="24370" spans="2:8" x14ac:dyDescent="0.25">
      <c r="B24370" t="s">
        <v>837</v>
      </c>
      <c r="C24370" t="s">
        <v>11</v>
      </c>
      <c r="D24370" s="2">
        <v>44200.229467592595</v>
      </c>
      <c r="E24370" t="str">
        <f t="shared" si="2437"/>
        <v>photo</v>
      </c>
      <c r="F24370" t="str">
        <f t="shared" si="2437"/>
        <v>animals</v>
      </c>
      <c r="G24370" t="str">
        <f t="shared" si="2438"/>
        <v>positive</v>
      </c>
      <c r="H24370">
        <f t="shared" si="2438"/>
        <v>65</v>
      </c>
    </row>
    <row r="24371" spans="2:8" x14ac:dyDescent="0.25">
      <c r="B24371" t="s">
        <v>837</v>
      </c>
      <c r="C24371" t="s">
        <v>11</v>
      </c>
      <c r="D24371" s="2">
        <v>44329.646770833337</v>
      </c>
      <c r="E24371" t="str">
        <f t="shared" si="2437"/>
        <v>photo</v>
      </c>
      <c r="F24371" t="str">
        <f t="shared" si="2437"/>
        <v>animals</v>
      </c>
      <c r="G24371" t="str">
        <f t="shared" si="2438"/>
        <v>positive</v>
      </c>
      <c r="H24371">
        <f t="shared" si="2438"/>
        <v>65</v>
      </c>
    </row>
    <row r="24372" spans="2:8" x14ac:dyDescent="0.25">
      <c r="B24372" t="s">
        <v>837</v>
      </c>
      <c r="C24372" t="s">
        <v>4</v>
      </c>
      <c r="D24372" s="2">
        <v>44060.036782407406</v>
      </c>
      <c r="E24372" t="str">
        <f t="shared" si="2437"/>
        <v>photo</v>
      </c>
      <c r="F24372" t="str">
        <f t="shared" si="2437"/>
        <v>animals</v>
      </c>
      <c r="G24372" t="str">
        <f t="shared" si="2438"/>
        <v>positive</v>
      </c>
      <c r="H24372">
        <f t="shared" si="2438"/>
        <v>70</v>
      </c>
    </row>
    <row r="24373" spans="2:8" x14ac:dyDescent="0.25">
      <c r="B24373" t="s">
        <v>837</v>
      </c>
      <c r="C24373" t="s">
        <v>19</v>
      </c>
      <c r="D24373" s="2">
        <v>44291.036597222221</v>
      </c>
      <c r="E24373" t="str">
        <f t="shared" si="2437"/>
        <v>photo</v>
      </c>
      <c r="F24373" t="str">
        <f t="shared" si="2437"/>
        <v>animals</v>
      </c>
      <c r="G24373" t="str">
        <f t="shared" si="2438"/>
        <v>negative</v>
      </c>
      <c r="H24373">
        <f t="shared" si="2438"/>
        <v>15</v>
      </c>
    </row>
    <row r="24374" spans="2:8" x14ac:dyDescent="0.25">
      <c r="B24374" t="s">
        <v>837</v>
      </c>
      <c r="C24374" t="s">
        <v>12</v>
      </c>
      <c r="D24374" s="2">
        <v>44134.687673611108</v>
      </c>
      <c r="E24374" t="str">
        <f t="shared" si="2437"/>
        <v>photo</v>
      </c>
      <c r="F24374" t="str">
        <f t="shared" si="2437"/>
        <v>animals</v>
      </c>
      <c r="G24374" t="str">
        <f t="shared" si="2438"/>
        <v>positive</v>
      </c>
      <c r="H24374">
        <f t="shared" si="2438"/>
        <v>75</v>
      </c>
    </row>
    <row r="24375" spans="2:8" x14ac:dyDescent="0.25">
      <c r="B24375" t="s">
        <v>837</v>
      </c>
      <c r="C24375" t="s">
        <v>7</v>
      </c>
      <c r="D24375" s="2">
        <v>44287.756331018521</v>
      </c>
      <c r="E24375" t="str">
        <f t="shared" si="2437"/>
        <v>photo</v>
      </c>
      <c r="F24375" t="str">
        <f t="shared" si="2437"/>
        <v>animals</v>
      </c>
      <c r="G24375" t="str">
        <f t="shared" si="2438"/>
        <v>negative</v>
      </c>
      <c r="H24375">
        <f t="shared" si="2438"/>
        <v>5</v>
      </c>
    </row>
    <row r="24376" spans="2:8" x14ac:dyDescent="0.25">
      <c r="B24376" t="s">
        <v>837</v>
      </c>
      <c r="C24376" t="s">
        <v>11</v>
      </c>
      <c r="D24376" s="2">
        <v>44059.126608796294</v>
      </c>
      <c r="E24376" t="str">
        <f t="shared" si="2437"/>
        <v>photo</v>
      </c>
      <c r="F24376" t="str">
        <f t="shared" si="2437"/>
        <v>animals</v>
      </c>
      <c r="G24376" t="str">
        <f t="shared" si="2438"/>
        <v>positive</v>
      </c>
      <c r="H24376">
        <f t="shared" si="2438"/>
        <v>65</v>
      </c>
    </row>
    <row r="24377" spans="2:8" x14ac:dyDescent="0.25">
      <c r="B24377" t="s">
        <v>837</v>
      </c>
      <c r="C24377" t="s">
        <v>5</v>
      </c>
      <c r="D24377" s="2">
        <v>44209.262800925928</v>
      </c>
      <c r="E24377" t="str">
        <f t="shared" si="2437"/>
        <v>photo</v>
      </c>
      <c r="F24377" t="str">
        <f t="shared" si="2437"/>
        <v>animals</v>
      </c>
      <c r="G24377" t="str">
        <f t="shared" si="2438"/>
        <v>negative</v>
      </c>
      <c r="H24377">
        <f t="shared" si="2438"/>
        <v>0</v>
      </c>
    </row>
    <row r="24378" spans="2:8" x14ac:dyDescent="0.25">
      <c r="B24378" t="s">
        <v>838</v>
      </c>
      <c r="C24378" t="s">
        <v>2</v>
      </c>
      <c r="D24378" s="2">
        <v>44194.92560185185</v>
      </c>
      <c r="E24378" t="str">
        <f t="shared" si="2437"/>
        <v>photo</v>
      </c>
      <c r="F24378" t="str">
        <f t="shared" si="2437"/>
        <v>veganism</v>
      </c>
      <c r="G24378" t="str">
        <f t="shared" si="2438"/>
        <v>positive</v>
      </c>
      <c r="H24378">
        <f t="shared" si="2438"/>
        <v>60</v>
      </c>
    </row>
    <row r="24379" spans="2:8" x14ac:dyDescent="0.25">
      <c r="B24379" t="s">
        <v>838</v>
      </c>
      <c r="C24379" t="s">
        <v>8</v>
      </c>
      <c r="D24379" s="2">
        <v>44077.072141203702</v>
      </c>
      <c r="E24379" t="str">
        <f t="shared" si="2437"/>
        <v>photo</v>
      </c>
      <c r="F24379" t="str">
        <f t="shared" si="2437"/>
        <v>veganism</v>
      </c>
      <c r="G24379" t="str">
        <f t="shared" si="2438"/>
        <v>positive</v>
      </c>
      <c r="H24379">
        <f t="shared" si="2438"/>
        <v>30</v>
      </c>
    </row>
    <row r="24380" spans="2:8" x14ac:dyDescent="0.25">
      <c r="B24380" t="s">
        <v>838</v>
      </c>
      <c r="C24380" t="s">
        <v>12</v>
      </c>
      <c r="D24380" s="2">
        <v>44037.84652777778</v>
      </c>
      <c r="E24380" t="str">
        <f t="shared" si="2437"/>
        <v>photo</v>
      </c>
      <c r="F24380" t="str">
        <f t="shared" si="2437"/>
        <v>veganism</v>
      </c>
      <c r="G24380" t="str">
        <f t="shared" si="2438"/>
        <v>positive</v>
      </c>
      <c r="H24380">
        <f t="shared" si="2438"/>
        <v>75</v>
      </c>
    </row>
    <row r="24381" spans="2:8" x14ac:dyDescent="0.25">
      <c r="B24381" t="s">
        <v>838</v>
      </c>
      <c r="C24381" t="s">
        <v>11</v>
      </c>
      <c r="D24381" s="2">
        <v>44300.599143518521</v>
      </c>
      <c r="E24381" t="str">
        <f t="shared" si="2437"/>
        <v>photo</v>
      </c>
      <c r="F24381" t="str">
        <f t="shared" si="2437"/>
        <v>veganism</v>
      </c>
      <c r="G24381" t="str">
        <f t="shared" si="2438"/>
        <v>positive</v>
      </c>
      <c r="H24381">
        <f t="shared" si="2438"/>
        <v>65</v>
      </c>
    </row>
    <row r="24382" spans="2:8" x14ac:dyDescent="0.25">
      <c r="B24382" t="s">
        <v>838</v>
      </c>
      <c r="C24382" t="s">
        <v>7</v>
      </c>
      <c r="D24382" s="2">
        <v>44194.863564814812</v>
      </c>
      <c r="E24382" t="str">
        <f t="shared" si="2437"/>
        <v>photo</v>
      </c>
      <c r="F24382" t="str">
        <f t="shared" si="2437"/>
        <v>veganism</v>
      </c>
      <c r="G24382" t="str">
        <f t="shared" si="2438"/>
        <v>negative</v>
      </c>
      <c r="H24382">
        <f t="shared" si="2438"/>
        <v>5</v>
      </c>
    </row>
    <row r="24383" spans="2:8" x14ac:dyDescent="0.25">
      <c r="B24383" t="s">
        <v>838</v>
      </c>
      <c r="C24383" t="s">
        <v>12</v>
      </c>
      <c r="D24383" s="2">
        <v>44126.101203703707</v>
      </c>
      <c r="E24383" t="str">
        <f t="shared" si="2437"/>
        <v>photo</v>
      </c>
      <c r="F24383" t="str">
        <f t="shared" si="2437"/>
        <v>veganism</v>
      </c>
      <c r="G24383" t="str">
        <f t="shared" si="2438"/>
        <v>positive</v>
      </c>
      <c r="H24383">
        <f t="shared" si="2438"/>
        <v>75</v>
      </c>
    </row>
    <row r="24384" spans="2:8" x14ac:dyDescent="0.25">
      <c r="B24384" t="s">
        <v>838</v>
      </c>
      <c r="C24384" t="s">
        <v>14</v>
      </c>
      <c r="D24384" s="2">
        <v>44171.496134259258</v>
      </c>
      <c r="E24384" t="str">
        <f t="shared" ref="E24384:F24403" si="2439">VLOOKUP($B24384,content_details,E$2,FALSE)</f>
        <v>photo</v>
      </c>
      <c r="F24384" t="str">
        <f t="shared" si="2439"/>
        <v>veganism</v>
      </c>
      <c r="G24384" t="str">
        <f t="shared" ref="G24384:H24403" si="2440">VLOOKUP($C24384,reactionScore_table,G$2,FALSE)</f>
        <v>positive</v>
      </c>
      <c r="H24384">
        <f t="shared" si="2440"/>
        <v>72</v>
      </c>
    </row>
    <row r="24385" spans="2:8" x14ac:dyDescent="0.25">
      <c r="B24385" t="s">
        <v>838</v>
      </c>
      <c r="C24385" t="s">
        <v>2</v>
      </c>
      <c r="D24385" s="2">
        <v>44343.392210648148</v>
      </c>
      <c r="E24385" t="str">
        <f t="shared" si="2439"/>
        <v>photo</v>
      </c>
      <c r="F24385" t="str">
        <f t="shared" si="2439"/>
        <v>veganism</v>
      </c>
      <c r="G24385" t="str">
        <f t="shared" si="2440"/>
        <v>positive</v>
      </c>
      <c r="H24385">
        <f t="shared" si="2440"/>
        <v>60</v>
      </c>
    </row>
    <row r="24386" spans="2:8" x14ac:dyDescent="0.25">
      <c r="B24386" t="s">
        <v>838</v>
      </c>
      <c r="C24386" t="s">
        <v>9</v>
      </c>
      <c r="D24386" s="2">
        <v>44239.112233796295</v>
      </c>
      <c r="E24386" t="str">
        <f t="shared" si="2439"/>
        <v>photo</v>
      </c>
      <c r="F24386" t="str">
        <f t="shared" si="2439"/>
        <v>veganism</v>
      </c>
      <c r="G24386" t="str">
        <f t="shared" si="2440"/>
        <v>neutral</v>
      </c>
      <c r="H24386">
        <f t="shared" si="2440"/>
        <v>20</v>
      </c>
    </row>
    <row r="24387" spans="2:8" x14ac:dyDescent="0.25">
      <c r="B24387" t="s">
        <v>838</v>
      </c>
      <c r="C24387" t="s">
        <v>16</v>
      </c>
      <c r="D24387" s="2">
        <v>44210.560960648145</v>
      </c>
      <c r="E24387" t="str">
        <f t="shared" si="2439"/>
        <v>photo</v>
      </c>
      <c r="F24387" t="str">
        <f t="shared" si="2439"/>
        <v>veganism</v>
      </c>
      <c r="G24387" t="str">
        <f t="shared" si="2440"/>
        <v>negative</v>
      </c>
      <c r="H24387">
        <f t="shared" si="2440"/>
        <v>10</v>
      </c>
    </row>
    <row r="24388" spans="2:8" x14ac:dyDescent="0.25">
      <c r="B24388" t="s">
        <v>838</v>
      </c>
      <c r="C24388" t="s">
        <v>13</v>
      </c>
      <c r="D24388" s="2">
        <v>44037.652800925927</v>
      </c>
      <c r="E24388" t="str">
        <f t="shared" si="2439"/>
        <v>photo</v>
      </c>
      <c r="F24388" t="str">
        <f t="shared" si="2439"/>
        <v>veganism</v>
      </c>
      <c r="G24388" t="str">
        <f t="shared" si="2440"/>
        <v>positive</v>
      </c>
      <c r="H24388">
        <f t="shared" si="2440"/>
        <v>70</v>
      </c>
    </row>
    <row r="24389" spans="2:8" x14ac:dyDescent="0.25">
      <c r="B24389" t="s">
        <v>838</v>
      </c>
      <c r="C24389" t="s">
        <v>20</v>
      </c>
      <c r="D24389" s="2">
        <v>44109.829282407409</v>
      </c>
      <c r="E24389" t="str">
        <f t="shared" si="2439"/>
        <v>photo</v>
      </c>
      <c r="F24389" t="str">
        <f t="shared" si="2439"/>
        <v>veganism</v>
      </c>
      <c r="G24389" t="str">
        <f t="shared" si="2440"/>
        <v>negative</v>
      </c>
      <c r="H24389">
        <f t="shared" si="2440"/>
        <v>12</v>
      </c>
    </row>
    <row r="24390" spans="2:8" x14ac:dyDescent="0.25">
      <c r="B24390" t="s">
        <v>838</v>
      </c>
      <c r="C24390" t="s">
        <v>7</v>
      </c>
      <c r="D24390" s="2">
        <v>44124.611064814817</v>
      </c>
      <c r="E24390" t="str">
        <f t="shared" si="2439"/>
        <v>photo</v>
      </c>
      <c r="F24390" t="str">
        <f t="shared" si="2439"/>
        <v>veganism</v>
      </c>
      <c r="G24390" t="str">
        <f t="shared" si="2440"/>
        <v>negative</v>
      </c>
      <c r="H24390">
        <f t="shared" si="2440"/>
        <v>5</v>
      </c>
    </row>
    <row r="24391" spans="2:8" x14ac:dyDescent="0.25">
      <c r="B24391" t="s">
        <v>838</v>
      </c>
      <c r="C24391" t="s">
        <v>8</v>
      </c>
      <c r="D24391" s="2">
        <v>44332.518750000003</v>
      </c>
      <c r="E24391" t="str">
        <f t="shared" si="2439"/>
        <v>photo</v>
      </c>
      <c r="F24391" t="str">
        <f t="shared" si="2439"/>
        <v>veganism</v>
      </c>
      <c r="G24391" t="str">
        <f t="shared" si="2440"/>
        <v>positive</v>
      </c>
      <c r="H24391">
        <f t="shared" si="2440"/>
        <v>30</v>
      </c>
    </row>
    <row r="24392" spans="2:8" x14ac:dyDescent="0.25">
      <c r="B24392" t="s">
        <v>838</v>
      </c>
      <c r="C24392" t="s">
        <v>9</v>
      </c>
      <c r="D24392" s="2">
        <v>44042.783020833333</v>
      </c>
      <c r="E24392" t="str">
        <f t="shared" si="2439"/>
        <v>photo</v>
      </c>
      <c r="F24392" t="str">
        <f t="shared" si="2439"/>
        <v>veganism</v>
      </c>
      <c r="G24392" t="str">
        <f t="shared" si="2440"/>
        <v>neutral</v>
      </c>
      <c r="H24392">
        <f t="shared" si="2440"/>
        <v>20</v>
      </c>
    </row>
    <row r="24393" spans="2:8" x14ac:dyDescent="0.25">
      <c r="B24393" t="s">
        <v>838</v>
      </c>
      <c r="C24393" t="s">
        <v>16</v>
      </c>
      <c r="D24393" s="2">
        <v>44002.828483796293</v>
      </c>
      <c r="E24393" t="str">
        <f t="shared" si="2439"/>
        <v>photo</v>
      </c>
      <c r="F24393" t="str">
        <f t="shared" si="2439"/>
        <v>veganism</v>
      </c>
      <c r="G24393" t="str">
        <f t="shared" si="2440"/>
        <v>negative</v>
      </c>
      <c r="H24393">
        <f t="shared" si="2440"/>
        <v>10</v>
      </c>
    </row>
    <row r="24394" spans="2:8" x14ac:dyDescent="0.25">
      <c r="B24394" t="s">
        <v>838</v>
      </c>
      <c r="C24394" t="s">
        <v>13</v>
      </c>
      <c r="D24394" s="2">
        <v>44028.994351851848</v>
      </c>
      <c r="E24394" t="str">
        <f t="shared" si="2439"/>
        <v>photo</v>
      </c>
      <c r="F24394" t="str">
        <f t="shared" si="2439"/>
        <v>veganism</v>
      </c>
      <c r="G24394" t="str">
        <f t="shared" si="2440"/>
        <v>positive</v>
      </c>
      <c r="H24394">
        <f t="shared" si="2440"/>
        <v>70</v>
      </c>
    </row>
    <row r="24395" spans="2:8" x14ac:dyDescent="0.25">
      <c r="B24395" t="s">
        <v>838</v>
      </c>
      <c r="C24395" t="s">
        <v>18</v>
      </c>
      <c r="D24395" s="2">
        <v>44039.240960648145</v>
      </c>
      <c r="E24395" t="str">
        <f t="shared" si="2439"/>
        <v>photo</v>
      </c>
      <c r="F24395" t="str">
        <f t="shared" si="2439"/>
        <v>veganism</v>
      </c>
      <c r="G24395" t="str">
        <f t="shared" si="2440"/>
        <v>neutral</v>
      </c>
      <c r="H24395">
        <f t="shared" si="2440"/>
        <v>35</v>
      </c>
    </row>
    <row r="24396" spans="2:8" x14ac:dyDescent="0.25">
      <c r="B24396" t="s">
        <v>838</v>
      </c>
      <c r="C24396" t="s">
        <v>2</v>
      </c>
      <c r="D24396" s="2">
        <v>44177.337245370371</v>
      </c>
      <c r="E24396" t="str">
        <f t="shared" si="2439"/>
        <v>photo</v>
      </c>
      <c r="F24396" t="str">
        <f t="shared" si="2439"/>
        <v>veganism</v>
      </c>
      <c r="G24396" t="str">
        <f t="shared" si="2440"/>
        <v>positive</v>
      </c>
      <c r="H24396">
        <f t="shared" si="2440"/>
        <v>60</v>
      </c>
    </row>
    <row r="24397" spans="2:8" x14ac:dyDescent="0.25">
      <c r="B24397" t="s">
        <v>838</v>
      </c>
      <c r="C24397" t="s">
        <v>5</v>
      </c>
      <c r="D24397" s="2">
        <v>44298.42428240741</v>
      </c>
      <c r="E24397" t="str">
        <f t="shared" si="2439"/>
        <v>photo</v>
      </c>
      <c r="F24397" t="str">
        <f t="shared" si="2439"/>
        <v>veganism</v>
      </c>
      <c r="G24397" t="str">
        <f t="shared" si="2440"/>
        <v>negative</v>
      </c>
      <c r="H24397">
        <f t="shared" si="2440"/>
        <v>0</v>
      </c>
    </row>
    <row r="24398" spans="2:8" x14ac:dyDescent="0.25">
      <c r="B24398" t="s">
        <v>838</v>
      </c>
      <c r="C24398" t="s">
        <v>9</v>
      </c>
      <c r="D24398" s="2">
        <v>44200.450925925928</v>
      </c>
      <c r="E24398" t="str">
        <f t="shared" si="2439"/>
        <v>photo</v>
      </c>
      <c r="F24398" t="str">
        <f t="shared" si="2439"/>
        <v>veganism</v>
      </c>
      <c r="G24398" t="str">
        <f t="shared" si="2440"/>
        <v>neutral</v>
      </c>
      <c r="H24398">
        <f t="shared" si="2440"/>
        <v>20</v>
      </c>
    </row>
    <row r="24399" spans="2:8" x14ac:dyDescent="0.25">
      <c r="B24399" t="s">
        <v>838</v>
      </c>
      <c r="C24399" t="s">
        <v>20</v>
      </c>
      <c r="D24399" s="2">
        <v>44272.503541666665</v>
      </c>
      <c r="E24399" t="str">
        <f t="shared" si="2439"/>
        <v>photo</v>
      </c>
      <c r="F24399" t="str">
        <f t="shared" si="2439"/>
        <v>veganism</v>
      </c>
      <c r="G24399" t="str">
        <f t="shared" si="2440"/>
        <v>negative</v>
      </c>
      <c r="H24399">
        <f t="shared" si="2440"/>
        <v>12</v>
      </c>
    </row>
    <row r="24400" spans="2:8" x14ac:dyDescent="0.25">
      <c r="B24400" t="s">
        <v>838</v>
      </c>
      <c r="C24400" t="s">
        <v>13</v>
      </c>
      <c r="D24400" s="2">
        <v>44118.325972222221</v>
      </c>
      <c r="E24400" t="str">
        <f t="shared" si="2439"/>
        <v>photo</v>
      </c>
      <c r="F24400" t="str">
        <f t="shared" si="2439"/>
        <v>veganism</v>
      </c>
      <c r="G24400" t="str">
        <f t="shared" si="2440"/>
        <v>positive</v>
      </c>
      <c r="H24400">
        <f t="shared" si="2440"/>
        <v>70</v>
      </c>
    </row>
    <row r="24401" spans="2:8" x14ac:dyDescent="0.25">
      <c r="B24401" t="s">
        <v>838</v>
      </c>
      <c r="C24401" t="s">
        <v>2</v>
      </c>
      <c r="D24401" s="2">
        <v>44197.536516203705</v>
      </c>
      <c r="E24401" t="str">
        <f t="shared" si="2439"/>
        <v>photo</v>
      </c>
      <c r="F24401" t="str">
        <f t="shared" si="2439"/>
        <v>veganism</v>
      </c>
      <c r="G24401" t="str">
        <f t="shared" si="2440"/>
        <v>positive</v>
      </c>
      <c r="H24401">
        <f t="shared" si="2440"/>
        <v>60</v>
      </c>
    </row>
    <row r="24402" spans="2:8" x14ac:dyDescent="0.25">
      <c r="B24402" t="s">
        <v>838</v>
      </c>
      <c r="C24402" t="s">
        <v>16</v>
      </c>
      <c r="D24402" s="2">
        <v>44120.741493055553</v>
      </c>
      <c r="E24402" t="str">
        <f t="shared" si="2439"/>
        <v>photo</v>
      </c>
      <c r="F24402" t="str">
        <f t="shared" si="2439"/>
        <v>veganism</v>
      </c>
      <c r="G24402" t="str">
        <f t="shared" si="2440"/>
        <v>negative</v>
      </c>
      <c r="H24402">
        <f t="shared" si="2440"/>
        <v>10</v>
      </c>
    </row>
    <row r="24403" spans="2:8" x14ac:dyDescent="0.25">
      <c r="B24403" t="s">
        <v>838</v>
      </c>
      <c r="C24403" t="s">
        <v>14</v>
      </c>
      <c r="D24403" s="2">
        <v>44023.221689814818</v>
      </c>
      <c r="E24403" t="str">
        <f t="shared" si="2439"/>
        <v>photo</v>
      </c>
      <c r="F24403" t="str">
        <f t="shared" si="2439"/>
        <v>veganism</v>
      </c>
      <c r="G24403" t="str">
        <f t="shared" si="2440"/>
        <v>positive</v>
      </c>
      <c r="H24403">
        <f t="shared" si="2440"/>
        <v>72</v>
      </c>
    </row>
    <row r="24404" spans="2:8" x14ac:dyDescent="0.25">
      <c r="B24404" t="s">
        <v>838</v>
      </c>
      <c r="C24404" t="s">
        <v>17</v>
      </c>
      <c r="D24404" s="2">
        <v>44020.759884259256</v>
      </c>
      <c r="E24404" t="str">
        <f t="shared" ref="E24404:F24423" si="2441">VLOOKUP($B24404,content_details,E$2,FALSE)</f>
        <v>photo</v>
      </c>
      <c r="F24404" t="str">
        <f t="shared" si="2441"/>
        <v>veganism</v>
      </c>
      <c r="G24404" t="str">
        <f t="shared" ref="G24404:H24423" si="2442">VLOOKUP($C24404,reactionScore_table,G$2,FALSE)</f>
        <v>positive</v>
      </c>
      <c r="H24404">
        <f t="shared" si="2442"/>
        <v>45</v>
      </c>
    </row>
    <row r="24405" spans="2:8" x14ac:dyDescent="0.25">
      <c r="B24405" t="s">
        <v>838</v>
      </c>
      <c r="C24405" t="s">
        <v>9</v>
      </c>
      <c r="D24405" s="2">
        <v>44358.789050925923</v>
      </c>
      <c r="E24405" t="str">
        <f t="shared" si="2441"/>
        <v>photo</v>
      </c>
      <c r="F24405" t="str">
        <f t="shared" si="2441"/>
        <v>veganism</v>
      </c>
      <c r="G24405" t="str">
        <f t="shared" si="2442"/>
        <v>neutral</v>
      </c>
      <c r="H24405">
        <f t="shared" si="2442"/>
        <v>20</v>
      </c>
    </row>
    <row r="24406" spans="2:8" x14ac:dyDescent="0.25">
      <c r="B24406" t="s">
        <v>838</v>
      </c>
      <c r="C24406" t="s">
        <v>11</v>
      </c>
      <c r="D24406" s="2">
        <v>44253.172766203701</v>
      </c>
      <c r="E24406" t="str">
        <f t="shared" si="2441"/>
        <v>photo</v>
      </c>
      <c r="F24406" t="str">
        <f t="shared" si="2441"/>
        <v>veganism</v>
      </c>
      <c r="G24406" t="str">
        <f t="shared" si="2442"/>
        <v>positive</v>
      </c>
      <c r="H24406">
        <f t="shared" si="2442"/>
        <v>65</v>
      </c>
    </row>
    <row r="24407" spans="2:8" x14ac:dyDescent="0.25">
      <c r="B24407" t="s">
        <v>838</v>
      </c>
      <c r="C24407" t="s">
        <v>17</v>
      </c>
      <c r="D24407" s="2">
        <v>44169.885000000002</v>
      </c>
      <c r="E24407" t="str">
        <f t="shared" si="2441"/>
        <v>photo</v>
      </c>
      <c r="F24407" t="str">
        <f t="shared" si="2441"/>
        <v>veganism</v>
      </c>
      <c r="G24407" t="str">
        <f t="shared" si="2442"/>
        <v>positive</v>
      </c>
      <c r="H24407">
        <f t="shared" si="2442"/>
        <v>45</v>
      </c>
    </row>
    <row r="24408" spans="2:8" x14ac:dyDescent="0.25">
      <c r="B24408" t="s">
        <v>838</v>
      </c>
      <c r="C24408" t="s">
        <v>2</v>
      </c>
      <c r="D24408" s="2">
        <v>44034.65351851852</v>
      </c>
      <c r="E24408" t="str">
        <f t="shared" si="2441"/>
        <v>photo</v>
      </c>
      <c r="F24408" t="str">
        <f t="shared" si="2441"/>
        <v>veganism</v>
      </c>
      <c r="G24408" t="str">
        <f t="shared" si="2442"/>
        <v>positive</v>
      </c>
      <c r="H24408">
        <f t="shared" si="2442"/>
        <v>60</v>
      </c>
    </row>
    <row r="24409" spans="2:8" x14ac:dyDescent="0.25">
      <c r="B24409" t="s">
        <v>838</v>
      </c>
      <c r="C24409" t="s">
        <v>16</v>
      </c>
      <c r="D24409" s="2">
        <v>44217.967939814815</v>
      </c>
      <c r="E24409" t="str">
        <f t="shared" si="2441"/>
        <v>photo</v>
      </c>
      <c r="F24409" t="str">
        <f t="shared" si="2441"/>
        <v>veganism</v>
      </c>
      <c r="G24409" t="str">
        <f t="shared" si="2442"/>
        <v>negative</v>
      </c>
      <c r="H24409">
        <f t="shared" si="2442"/>
        <v>10</v>
      </c>
    </row>
    <row r="24410" spans="2:8" x14ac:dyDescent="0.25">
      <c r="B24410" t="s">
        <v>838</v>
      </c>
      <c r="C24410" t="s">
        <v>19</v>
      </c>
      <c r="D24410" s="2">
        <v>44330.594548611109</v>
      </c>
      <c r="E24410" t="str">
        <f t="shared" si="2441"/>
        <v>photo</v>
      </c>
      <c r="F24410" t="str">
        <f t="shared" si="2441"/>
        <v>veganism</v>
      </c>
      <c r="G24410" t="str">
        <f t="shared" si="2442"/>
        <v>negative</v>
      </c>
      <c r="H24410">
        <f t="shared" si="2442"/>
        <v>15</v>
      </c>
    </row>
    <row r="24411" spans="2:8" x14ac:dyDescent="0.25">
      <c r="B24411" t="s">
        <v>838</v>
      </c>
      <c r="C24411" t="s">
        <v>17</v>
      </c>
      <c r="D24411" s="2">
        <v>44164.007662037038</v>
      </c>
      <c r="E24411" t="str">
        <f t="shared" si="2441"/>
        <v>photo</v>
      </c>
      <c r="F24411" t="str">
        <f t="shared" si="2441"/>
        <v>veganism</v>
      </c>
      <c r="G24411" t="str">
        <f t="shared" si="2442"/>
        <v>positive</v>
      </c>
      <c r="H24411">
        <f t="shared" si="2442"/>
        <v>45</v>
      </c>
    </row>
    <row r="24412" spans="2:8" x14ac:dyDescent="0.25">
      <c r="B24412" t="s">
        <v>838</v>
      </c>
      <c r="C24412" t="s">
        <v>16</v>
      </c>
      <c r="D24412" s="2">
        <v>44243.367083333331</v>
      </c>
      <c r="E24412" t="str">
        <f t="shared" si="2441"/>
        <v>photo</v>
      </c>
      <c r="F24412" t="str">
        <f t="shared" si="2441"/>
        <v>veganism</v>
      </c>
      <c r="G24412" t="str">
        <f t="shared" si="2442"/>
        <v>negative</v>
      </c>
      <c r="H24412">
        <f t="shared" si="2442"/>
        <v>10</v>
      </c>
    </row>
    <row r="24413" spans="2:8" x14ac:dyDescent="0.25">
      <c r="B24413" t="s">
        <v>838</v>
      </c>
      <c r="C24413" t="s">
        <v>19</v>
      </c>
      <c r="D24413" s="2">
        <v>44019.208645833336</v>
      </c>
      <c r="E24413" t="str">
        <f t="shared" si="2441"/>
        <v>photo</v>
      </c>
      <c r="F24413" t="str">
        <f t="shared" si="2441"/>
        <v>veganism</v>
      </c>
      <c r="G24413" t="str">
        <f t="shared" si="2442"/>
        <v>negative</v>
      </c>
      <c r="H24413">
        <f t="shared" si="2442"/>
        <v>15</v>
      </c>
    </row>
    <row r="24414" spans="2:8" x14ac:dyDescent="0.25">
      <c r="B24414" t="s">
        <v>838</v>
      </c>
      <c r="C24414" t="s">
        <v>17</v>
      </c>
      <c r="D24414" s="2">
        <v>44024.110335648147</v>
      </c>
      <c r="E24414" t="str">
        <f t="shared" si="2441"/>
        <v>photo</v>
      </c>
      <c r="F24414" t="str">
        <f t="shared" si="2441"/>
        <v>veganism</v>
      </c>
      <c r="G24414" t="str">
        <f t="shared" si="2442"/>
        <v>positive</v>
      </c>
      <c r="H24414">
        <f t="shared" si="2442"/>
        <v>45</v>
      </c>
    </row>
    <row r="24415" spans="2:8" x14ac:dyDescent="0.25">
      <c r="B24415" t="s">
        <v>838</v>
      </c>
      <c r="C24415" t="s">
        <v>5</v>
      </c>
      <c r="D24415" s="2">
        <v>44073.871365740742</v>
      </c>
      <c r="E24415" t="str">
        <f t="shared" si="2441"/>
        <v>photo</v>
      </c>
      <c r="F24415" t="str">
        <f t="shared" si="2441"/>
        <v>veganism</v>
      </c>
      <c r="G24415" t="str">
        <f t="shared" si="2442"/>
        <v>negative</v>
      </c>
      <c r="H24415">
        <f t="shared" si="2442"/>
        <v>0</v>
      </c>
    </row>
    <row r="24416" spans="2:8" x14ac:dyDescent="0.25">
      <c r="B24416" t="s">
        <v>838</v>
      </c>
      <c r="C24416" t="s">
        <v>13</v>
      </c>
      <c r="D24416" s="2">
        <v>44186.506655092591</v>
      </c>
      <c r="E24416" t="str">
        <f t="shared" si="2441"/>
        <v>photo</v>
      </c>
      <c r="F24416" t="str">
        <f t="shared" si="2441"/>
        <v>veganism</v>
      </c>
      <c r="G24416" t="str">
        <f t="shared" si="2442"/>
        <v>positive</v>
      </c>
      <c r="H24416">
        <f t="shared" si="2442"/>
        <v>70</v>
      </c>
    </row>
    <row r="24417" spans="2:8" x14ac:dyDescent="0.25">
      <c r="B24417" t="s">
        <v>838</v>
      </c>
      <c r="C24417" t="s">
        <v>13</v>
      </c>
      <c r="D24417" s="2">
        <v>44316.853217592594</v>
      </c>
      <c r="E24417" t="str">
        <f t="shared" si="2441"/>
        <v>photo</v>
      </c>
      <c r="F24417" t="str">
        <f t="shared" si="2441"/>
        <v>veganism</v>
      </c>
      <c r="G24417" t="str">
        <f t="shared" si="2442"/>
        <v>positive</v>
      </c>
      <c r="H24417">
        <f t="shared" si="2442"/>
        <v>70</v>
      </c>
    </row>
    <row r="24418" spans="2:8" x14ac:dyDescent="0.25">
      <c r="B24418" t="s">
        <v>838</v>
      </c>
      <c r="C24418" t="s">
        <v>18</v>
      </c>
      <c r="D24418" s="2">
        <v>44313.911793981482</v>
      </c>
      <c r="E24418" t="str">
        <f t="shared" si="2441"/>
        <v>photo</v>
      </c>
      <c r="F24418" t="str">
        <f t="shared" si="2441"/>
        <v>veganism</v>
      </c>
      <c r="G24418" t="str">
        <f t="shared" si="2442"/>
        <v>neutral</v>
      </c>
      <c r="H24418">
        <f t="shared" si="2442"/>
        <v>35</v>
      </c>
    </row>
    <row r="24419" spans="2:8" x14ac:dyDescent="0.25">
      <c r="B24419" t="s">
        <v>838</v>
      </c>
      <c r="C24419" t="s">
        <v>11</v>
      </c>
      <c r="D24419" s="2">
        <v>44200.623530092591</v>
      </c>
      <c r="E24419" t="str">
        <f t="shared" si="2441"/>
        <v>photo</v>
      </c>
      <c r="F24419" t="str">
        <f t="shared" si="2441"/>
        <v>veganism</v>
      </c>
      <c r="G24419" t="str">
        <f t="shared" si="2442"/>
        <v>positive</v>
      </c>
      <c r="H24419">
        <f t="shared" si="2442"/>
        <v>65</v>
      </c>
    </row>
    <row r="24420" spans="2:8" x14ac:dyDescent="0.25">
      <c r="B24420" t="s">
        <v>838</v>
      </c>
      <c r="C24420" t="s">
        <v>11</v>
      </c>
      <c r="D24420" s="2">
        <v>44312.86347222222</v>
      </c>
      <c r="E24420" t="str">
        <f t="shared" si="2441"/>
        <v>photo</v>
      </c>
      <c r="F24420" t="str">
        <f t="shared" si="2441"/>
        <v>veganism</v>
      </c>
      <c r="G24420" t="str">
        <f t="shared" si="2442"/>
        <v>positive</v>
      </c>
      <c r="H24420">
        <f t="shared" si="2442"/>
        <v>65</v>
      </c>
    </row>
    <row r="24421" spans="2:8" x14ac:dyDescent="0.25">
      <c r="B24421" t="s">
        <v>838</v>
      </c>
      <c r="C24421" t="s">
        <v>11</v>
      </c>
      <c r="D24421" s="2">
        <v>44126.766145833331</v>
      </c>
      <c r="E24421" t="str">
        <f t="shared" si="2441"/>
        <v>photo</v>
      </c>
      <c r="F24421" t="str">
        <f t="shared" si="2441"/>
        <v>veganism</v>
      </c>
      <c r="G24421" t="str">
        <f t="shared" si="2442"/>
        <v>positive</v>
      </c>
      <c r="H24421">
        <f t="shared" si="2442"/>
        <v>65</v>
      </c>
    </row>
    <row r="24422" spans="2:8" x14ac:dyDescent="0.25">
      <c r="B24422" t="s">
        <v>838</v>
      </c>
      <c r="C24422" t="s">
        <v>14</v>
      </c>
      <c r="D24422" s="2">
        <v>44336.290856481479</v>
      </c>
      <c r="E24422" t="str">
        <f t="shared" si="2441"/>
        <v>photo</v>
      </c>
      <c r="F24422" t="str">
        <f t="shared" si="2441"/>
        <v>veganism</v>
      </c>
      <c r="G24422" t="str">
        <f t="shared" si="2442"/>
        <v>positive</v>
      </c>
      <c r="H24422">
        <f t="shared" si="2442"/>
        <v>72</v>
      </c>
    </row>
    <row r="24423" spans="2:8" x14ac:dyDescent="0.25">
      <c r="B24423" t="s">
        <v>838</v>
      </c>
      <c r="C24423" t="s">
        <v>17</v>
      </c>
      <c r="D24423" s="2">
        <v>44049.159953703704</v>
      </c>
      <c r="E24423" t="str">
        <f t="shared" si="2441"/>
        <v>photo</v>
      </c>
      <c r="F24423" t="str">
        <f t="shared" si="2441"/>
        <v>veganism</v>
      </c>
      <c r="G24423" t="str">
        <f t="shared" si="2442"/>
        <v>positive</v>
      </c>
      <c r="H24423">
        <f t="shared" si="2442"/>
        <v>45</v>
      </c>
    </row>
    <row r="24424" spans="2:8" x14ac:dyDescent="0.25">
      <c r="B24424" t="s">
        <v>838</v>
      </c>
      <c r="C24424" t="s">
        <v>4</v>
      </c>
      <c r="D24424" s="2">
        <v>44201.088541666664</v>
      </c>
      <c r="E24424" t="str">
        <f t="shared" ref="E24424:F24443" si="2443">VLOOKUP($B24424,content_details,E$2,FALSE)</f>
        <v>photo</v>
      </c>
      <c r="F24424" t="str">
        <f t="shared" si="2443"/>
        <v>veganism</v>
      </c>
      <c r="G24424" t="str">
        <f t="shared" ref="G24424:H24443" si="2444">VLOOKUP($C24424,reactionScore_table,G$2,FALSE)</f>
        <v>positive</v>
      </c>
      <c r="H24424">
        <f t="shared" si="2444"/>
        <v>70</v>
      </c>
    </row>
    <row r="24425" spans="2:8" x14ac:dyDescent="0.25">
      <c r="B24425" t="s">
        <v>838</v>
      </c>
      <c r="C24425" t="s">
        <v>9</v>
      </c>
      <c r="D24425" s="2">
        <v>44196.702557870369</v>
      </c>
      <c r="E24425" t="str">
        <f t="shared" si="2443"/>
        <v>photo</v>
      </c>
      <c r="F24425" t="str">
        <f t="shared" si="2443"/>
        <v>veganism</v>
      </c>
      <c r="G24425" t="str">
        <f t="shared" si="2444"/>
        <v>neutral</v>
      </c>
      <c r="H24425">
        <f t="shared" si="2444"/>
        <v>20</v>
      </c>
    </row>
    <row r="24426" spans="2:8" x14ac:dyDescent="0.25">
      <c r="B24426" t="s">
        <v>839</v>
      </c>
      <c r="C24426" t="s">
        <v>16</v>
      </c>
      <c r="D24426" s="2">
        <v>44007.732893518521</v>
      </c>
      <c r="E24426" t="str">
        <f t="shared" si="2443"/>
        <v>audio</v>
      </c>
      <c r="F24426" t="str">
        <f t="shared" si="2443"/>
        <v>education</v>
      </c>
      <c r="G24426" t="str">
        <f t="shared" si="2444"/>
        <v>negative</v>
      </c>
      <c r="H24426">
        <f t="shared" si="2444"/>
        <v>10</v>
      </c>
    </row>
    <row r="24427" spans="2:8" x14ac:dyDescent="0.25">
      <c r="B24427" t="s">
        <v>839</v>
      </c>
      <c r="C24427" t="s">
        <v>14</v>
      </c>
      <c r="D24427" s="2">
        <v>44169.841736111113</v>
      </c>
      <c r="E24427" t="str">
        <f t="shared" si="2443"/>
        <v>audio</v>
      </c>
      <c r="F24427" t="str">
        <f t="shared" si="2443"/>
        <v>education</v>
      </c>
      <c r="G24427" t="str">
        <f t="shared" si="2444"/>
        <v>positive</v>
      </c>
      <c r="H24427">
        <f t="shared" si="2444"/>
        <v>72</v>
      </c>
    </row>
    <row r="24428" spans="2:8" x14ac:dyDescent="0.25">
      <c r="B24428" t="s">
        <v>839</v>
      </c>
      <c r="C24428" t="s">
        <v>5</v>
      </c>
      <c r="D24428" s="2">
        <v>44120.853680555556</v>
      </c>
      <c r="E24428" t="str">
        <f t="shared" si="2443"/>
        <v>audio</v>
      </c>
      <c r="F24428" t="str">
        <f t="shared" si="2443"/>
        <v>education</v>
      </c>
      <c r="G24428" t="str">
        <f t="shared" si="2444"/>
        <v>negative</v>
      </c>
      <c r="H24428">
        <f t="shared" si="2444"/>
        <v>0</v>
      </c>
    </row>
    <row r="24429" spans="2:8" x14ac:dyDescent="0.25">
      <c r="B24429" t="s">
        <v>839</v>
      </c>
      <c r="C24429" t="s">
        <v>8</v>
      </c>
      <c r="D24429" s="2">
        <v>44047.717476851853</v>
      </c>
      <c r="E24429" t="str">
        <f t="shared" si="2443"/>
        <v>audio</v>
      </c>
      <c r="F24429" t="str">
        <f t="shared" si="2443"/>
        <v>education</v>
      </c>
      <c r="G24429" t="str">
        <f t="shared" si="2444"/>
        <v>positive</v>
      </c>
      <c r="H24429">
        <f t="shared" si="2444"/>
        <v>30</v>
      </c>
    </row>
    <row r="24430" spans="2:8" x14ac:dyDescent="0.25">
      <c r="B24430" t="s">
        <v>839</v>
      </c>
      <c r="C24430" t="s">
        <v>19</v>
      </c>
      <c r="D24430" s="2">
        <v>44253.926423611112</v>
      </c>
      <c r="E24430" t="str">
        <f t="shared" si="2443"/>
        <v>audio</v>
      </c>
      <c r="F24430" t="str">
        <f t="shared" si="2443"/>
        <v>education</v>
      </c>
      <c r="G24430" t="str">
        <f t="shared" si="2444"/>
        <v>negative</v>
      </c>
      <c r="H24430">
        <f t="shared" si="2444"/>
        <v>15</v>
      </c>
    </row>
    <row r="24431" spans="2:8" x14ac:dyDescent="0.25">
      <c r="B24431" t="s">
        <v>839</v>
      </c>
      <c r="C24431" t="s">
        <v>17</v>
      </c>
      <c r="D24431" s="2">
        <v>44265.765451388892</v>
      </c>
      <c r="E24431" t="str">
        <f t="shared" si="2443"/>
        <v>audio</v>
      </c>
      <c r="F24431" t="str">
        <f t="shared" si="2443"/>
        <v>education</v>
      </c>
      <c r="G24431" t="str">
        <f t="shared" si="2444"/>
        <v>positive</v>
      </c>
      <c r="H24431">
        <f t="shared" si="2444"/>
        <v>45</v>
      </c>
    </row>
    <row r="24432" spans="2:8" x14ac:dyDescent="0.25">
      <c r="B24432" t="s">
        <v>839</v>
      </c>
      <c r="C24432" t="s">
        <v>14</v>
      </c>
      <c r="D24432" s="2">
        <v>44161.204942129632</v>
      </c>
      <c r="E24432" t="str">
        <f t="shared" si="2443"/>
        <v>audio</v>
      </c>
      <c r="F24432" t="str">
        <f t="shared" si="2443"/>
        <v>education</v>
      </c>
      <c r="G24432" t="str">
        <f t="shared" si="2444"/>
        <v>positive</v>
      </c>
      <c r="H24432">
        <f t="shared" si="2444"/>
        <v>72</v>
      </c>
    </row>
    <row r="24433" spans="2:8" x14ac:dyDescent="0.25">
      <c r="B24433" t="s">
        <v>839</v>
      </c>
      <c r="C24433" t="s">
        <v>4</v>
      </c>
      <c r="D24433" s="2">
        <v>44116.676527777781</v>
      </c>
      <c r="E24433" t="str">
        <f t="shared" si="2443"/>
        <v>audio</v>
      </c>
      <c r="F24433" t="str">
        <f t="shared" si="2443"/>
        <v>education</v>
      </c>
      <c r="G24433" t="str">
        <f t="shared" si="2444"/>
        <v>positive</v>
      </c>
      <c r="H24433">
        <f t="shared" si="2444"/>
        <v>70</v>
      </c>
    </row>
    <row r="24434" spans="2:8" x14ac:dyDescent="0.25">
      <c r="B24434" t="s">
        <v>839</v>
      </c>
      <c r="C24434" t="s">
        <v>5</v>
      </c>
      <c r="D24434" s="2">
        <v>44033.436342592591</v>
      </c>
      <c r="E24434" t="str">
        <f t="shared" si="2443"/>
        <v>audio</v>
      </c>
      <c r="F24434" t="str">
        <f t="shared" si="2443"/>
        <v>education</v>
      </c>
      <c r="G24434" t="str">
        <f t="shared" si="2444"/>
        <v>negative</v>
      </c>
      <c r="H24434">
        <f t="shared" si="2444"/>
        <v>0</v>
      </c>
    </row>
    <row r="24435" spans="2:8" x14ac:dyDescent="0.25">
      <c r="B24435" t="s">
        <v>839</v>
      </c>
      <c r="C24435" t="s">
        <v>16</v>
      </c>
      <c r="D24435" s="2">
        <v>44295.289259259262</v>
      </c>
      <c r="E24435" t="str">
        <f t="shared" si="2443"/>
        <v>audio</v>
      </c>
      <c r="F24435" t="str">
        <f t="shared" si="2443"/>
        <v>education</v>
      </c>
      <c r="G24435" t="str">
        <f t="shared" si="2444"/>
        <v>negative</v>
      </c>
      <c r="H24435">
        <f t="shared" si="2444"/>
        <v>10</v>
      </c>
    </row>
    <row r="24436" spans="2:8" x14ac:dyDescent="0.25">
      <c r="B24436" t="s">
        <v>839</v>
      </c>
      <c r="C24436" t="s">
        <v>7</v>
      </c>
      <c r="D24436" s="2">
        <v>44233.748530092591</v>
      </c>
      <c r="E24436" t="str">
        <f t="shared" si="2443"/>
        <v>audio</v>
      </c>
      <c r="F24436" t="str">
        <f t="shared" si="2443"/>
        <v>education</v>
      </c>
      <c r="G24436" t="str">
        <f t="shared" si="2444"/>
        <v>negative</v>
      </c>
      <c r="H24436">
        <f t="shared" si="2444"/>
        <v>5</v>
      </c>
    </row>
    <row r="24437" spans="2:8" x14ac:dyDescent="0.25">
      <c r="B24437" t="s">
        <v>839</v>
      </c>
      <c r="C24437" t="s">
        <v>12</v>
      </c>
      <c r="D24437" s="2">
        <v>44224.174398148149</v>
      </c>
      <c r="E24437" t="str">
        <f t="shared" si="2443"/>
        <v>audio</v>
      </c>
      <c r="F24437" t="str">
        <f t="shared" si="2443"/>
        <v>education</v>
      </c>
      <c r="G24437" t="str">
        <f t="shared" si="2444"/>
        <v>positive</v>
      </c>
      <c r="H24437">
        <f t="shared" si="2444"/>
        <v>75</v>
      </c>
    </row>
    <row r="24438" spans="2:8" x14ac:dyDescent="0.25">
      <c r="B24438" t="s">
        <v>840</v>
      </c>
      <c r="C24438" t="s">
        <v>13</v>
      </c>
      <c r="D24438" s="2">
        <v>44188.496192129627</v>
      </c>
      <c r="E24438" t="str">
        <f t="shared" si="2443"/>
        <v>photo</v>
      </c>
      <c r="F24438" t="str">
        <f t="shared" si="2443"/>
        <v>science</v>
      </c>
      <c r="G24438" t="str">
        <f t="shared" si="2444"/>
        <v>positive</v>
      </c>
      <c r="H24438">
        <f t="shared" si="2444"/>
        <v>70</v>
      </c>
    </row>
    <row r="24439" spans="2:8" x14ac:dyDescent="0.25">
      <c r="B24439" t="s">
        <v>840</v>
      </c>
      <c r="C24439" t="s">
        <v>11</v>
      </c>
      <c r="D24439" s="2">
        <v>44080.205879629626</v>
      </c>
      <c r="E24439" t="str">
        <f t="shared" si="2443"/>
        <v>photo</v>
      </c>
      <c r="F24439" t="str">
        <f t="shared" si="2443"/>
        <v>science</v>
      </c>
      <c r="G24439" t="str">
        <f t="shared" si="2444"/>
        <v>positive</v>
      </c>
      <c r="H24439">
        <f t="shared" si="2444"/>
        <v>65</v>
      </c>
    </row>
    <row r="24440" spans="2:8" x14ac:dyDescent="0.25">
      <c r="B24440" t="s">
        <v>840</v>
      </c>
      <c r="C24440" t="s">
        <v>9</v>
      </c>
      <c r="D24440" s="2">
        <v>44283.526238425926</v>
      </c>
      <c r="E24440" t="str">
        <f t="shared" si="2443"/>
        <v>photo</v>
      </c>
      <c r="F24440" t="str">
        <f t="shared" si="2443"/>
        <v>science</v>
      </c>
      <c r="G24440" t="str">
        <f t="shared" si="2444"/>
        <v>neutral</v>
      </c>
      <c r="H24440">
        <f t="shared" si="2444"/>
        <v>20</v>
      </c>
    </row>
    <row r="24441" spans="2:8" x14ac:dyDescent="0.25">
      <c r="B24441" t="s">
        <v>840</v>
      </c>
      <c r="C24441" t="s">
        <v>9</v>
      </c>
      <c r="D24441" s="2">
        <v>44322.742847222224</v>
      </c>
      <c r="E24441" t="str">
        <f t="shared" si="2443"/>
        <v>photo</v>
      </c>
      <c r="F24441" t="str">
        <f t="shared" si="2443"/>
        <v>science</v>
      </c>
      <c r="G24441" t="str">
        <f t="shared" si="2444"/>
        <v>neutral</v>
      </c>
      <c r="H24441">
        <f t="shared" si="2444"/>
        <v>20</v>
      </c>
    </row>
    <row r="24442" spans="2:8" x14ac:dyDescent="0.25">
      <c r="B24442" t="s">
        <v>840</v>
      </c>
      <c r="C24442" t="s">
        <v>15</v>
      </c>
      <c r="D24442" s="2">
        <v>44064.680358796293</v>
      </c>
      <c r="E24442" t="str">
        <f t="shared" si="2443"/>
        <v>photo</v>
      </c>
      <c r="F24442" t="str">
        <f t="shared" si="2443"/>
        <v>science</v>
      </c>
      <c r="G24442" t="str">
        <f t="shared" si="2444"/>
        <v>positive</v>
      </c>
      <c r="H24442">
        <f t="shared" si="2444"/>
        <v>50</v>
      </c>
    </row>
    <row r="24443" spans="2:8" x14ac:dyDescent="0.25">
      <c r="B24443" t="s">
        <v>840</v>
      </c>
      <c r="C24443" t="s">
        <v>20</v>
      </c>
      <c r="D24443" s="2">
        <v>44338.596712962964</v>
      </c>
      <c r="E24443" t="str">
        <f t="shared" si="2443"/>
        <v>photo</v>
      </c>
      <c r="F24443" t="str">
        <f t="shared" si="2443"/>
        <v>science</v>
      </c>
      <c r="G24443" t="str">
        <f t="shared" si="2444"/>
        <v>negative</v>
      </c>
      <c r="H24443">
        <f t="shared" si="2444"/>
        <v>12</v>
      </c>
    </row>
    <row r="24444" spans="2:8" x14ac:dyDescent="0.25">
      <c r="B24444" t="s">
        <v>840</v>
      </c>
      <c r="C24444" t="s">
        <v>13</v>
      </c>
      <c r="D24444" s="2">
        <v>44329.404386574075</v>
      </c>
      <c r="E24444" t="str">
        <f t="shared" ref="E24444:F24463" si="2445">VLOOKUP($B24444,content_details,E$2,FALSE)</f>
        <v>photo</v>
      </c>
      <c r="F24444" t="str">
        <f t="shared" si="2445"/>
        <v>science</v>
      </c>
      <c r="G24444" t="str">
        <f t="shared" ref="G24444:H24463" si="2446">VLOOKUP($C24444,reactionScore_table,G$2,FALSE)</f>
        <v>positive</v>
      </c>
      <c r="H24444">
        <f t="shared" si="2446"/>
        <v>70</v>
      </c>
    </row>
    <row r="24445" spans="2:8" x14ac:dyDescent="0.25">
      <c r="B24445" t="s">
        <v>840</v>
      </c>
      <c r="C24445" t="s">
        <v>20</v>
      </c>
      <c r="D24445" s="2">
        <v>44211.551504629628</v>
      </c>
      <c r="E24445" t="str">
        <f t="shared" si="2445"/>
        <v>photo</v>
      </c>
      <c r="F24445" t="str">
        <f t="shared" si="2445"/>
        <v>science</v>
      </c>
      <c r="G24445" t="str">
        <f t="shared" si="2446"/>
        <v>negative</v>
      </c>
      <c r="H24445">
        <f t="shared" si="2446"/>
        <v>12</v>
      </c>
    </row>
    <row r="24446" spans="2:8" x14ac:dyDescent="0.25">
      <c r="B24446" t="s">
        <v>840</v>
      </c>
      <c r="C24446" t="s">
        <v>17</v>
      </c>
      <c r="D24446" s="2">
        <v>44143.149293981478</v>
      </c>
      <c r="E24446" t="str">
        <f t="shared" si="2445"/>
        <v>photo</v>
      </c>
      <c r="F24446" t="str">
        <f t="shared" si="2445"/>
        <v>science</v>
      </c>
      <c r="G24446" t="str">
        <f t="shared" si="2446"/>
        <v>positive</v>
      </c>
      <c r="H24446">
        <f t="shared" si="2446"/>
        <v>45</v>
      </c>
    </row>
    <row r="24447" spans="2:8" x14ac:dyDescent="0.25">
      <c r="B24447" t="s">
        <v>840</v>
      </c>
      <c r="C24447" t="s">
        <v>16</v>
      </c>
      <c r="D24447" s="2">
        <v>44061.061736111114</v>
      </c>
      <c r="E24447" t="str">
        <f t="shared" si="2445"/>
        <v>photo</v>
      </c>
      <c r="F24447" t="str">
        <f t="shared" si="2445"/>
        <v>science</v>
      </c>
      <c r="G24447" t="str">
        <f t="shared" si="2446"/>
        <v>negative</v>
      </c>
      <c r="H24447">
        <f t="shared" si="2446"/>
        <v>10</v>
      </c>
    </row>
    <row r="24448" spans="2:8" x14ac:dyDescent="0.25">
      <c r="B24448" t="s">
        <v>840</v>
      </c>
      <c r="C24448" t="s">
        <v>13</v>
      </c>
      <c r="D24448" s="2">
        <v>44134.740868055553</v>
      </c>
      <c r="E24448" t="str">
        <f t="shared" si="2445"/>
        <v>photo</v>
      </c>
      <c r="F24448" t="str">
        <f t="shared" si="2445"/>
        <v>science</v>
      </c>
      <c r="G24448" t="str">
        <f t="shared" si="2446"/>
        <v>positive</v>
      </c>
      <c r="H24448">
        <f t="shared" si="2446"/>
        <v>70</v>
      </c>
    </row>
    <row r="24449" spans="2:8" x14ac:dyDescent="0.25">
      <c r="B24449" t="s">
        <v>840</v>
      </c>
      <c r="C24449" t="s">
        <v>15</v>
      </c>
      <c r="D24449" s="2">
        <v>44204.921446759261</v>
      </c>
      <c r="E24449" t="str">
        <f t="shared" si="2445"/>
        <v>photo</v>
      </c>
      <c r="F24449" t="str">
        <f t="shared" si="2445"/>
        <v>science</v>
      </c>
      <c r="G24449" t="str">
        <f t="shared" si="2446"/>
        <v>positive</v>
      </c>
      <c r="H24449">
        <f t="shared" si="2446"/>
        <v>50</v>
      </c>
    </row>
    <row r="24450" spans="2:8" x14ac:dyDescent="0.25">
      <c r="B24450" t="s">
        <v>840</v>
      </c>
      <c r="C24450" t="s">
        <v>7</v>
      </c>
      <c r="D24450" s="2">
        <v>44325.287418981483</v>
      </c>
      <c r="E24450" t="str">
        <f t="shared" si="2445"/>
        <v>photo</v>
      </c>
      <c r="F24450" t="str">
        <f t="shared" si="2445"/>
        <v>science</v>
      </c>
      <c r="G24450" t="str">
        <f t="shared" si="2446"/>
        <v>negative</v>
      </c>
      <c r="H24450">
        <f t="shared" si="2446"/>
        <v>5</v>
      </c>
    </row>
    <row r="24451" spans="2:8" x14ac:dyDescent="0.25">
      <c r="B24451" t="s">
        <v>840</v>
      </c>
      <c r="C24451" t="s">
        <v>8</v>
      </c>
      <c r="D24451" s="2">
        <v>44088.613310185188</v>
      </c>
      <c r="E24451" t="str">
        <f t="shared" si="2445"/>
        <v>photo</v>
      </c>
      <c r="F24451" t="str">
        <f t="shared" si="2445"/>
        <v>science</v>
      </c>
      <c r="G24451" t="str">
        <f t="shared" si="2446"/>
        <v>positive</v>
      </c>
      <c r="H24451">
        <f t="shared" si="2446"/>
        <v>30</v>
      </c>
    </row>
    <row r="24452" spans="2:8" x14ac:dyDescent="0.25">
      <c r="B24452" t="s">
        <v>840</v>
      </c>
      <c r="C24452" t="s">
        <v>20</v>
      </c>
      <c r="D24452" s="2">
        <v>44299.838402777779</v>
      </c>
      <c r="E24452" t="str">
        <f t="shared" si="2445"/>
        <v>photo</v>
      </c>
      <c r="F24452" t="str">
        <f t="shared" si="2445"/>
        <v>science</v>
      </c>
      <c r="G24452" t="str">
        <f t="shared" si="2446"/>
        <v>negative</v>
      </c>
      <c r="H24452">
        <f t="shared" si="2446"/>
        <v>12</v>
      </c>
    </row>
    <row r="24453" spans="2:8" x14ac:dyDescent="0.25">
      <c r="B24453" t="s">
        <v>840</v>
      </c>
      <c r="C24453" t="s">
        <v>4</v>
      </c>
      <c r="D24453" s="2">
        <v>44187.647106481483</v>
      </c>
      <c r="E24453" t="str">
        <f t="shared" si="2445"/>
        <v>photo</v>
      </c>
      <c r="F24453" t="str">
        <f t="shared" si="2445"/>
        <v>science</v>
      </c>
      <c r="G24453" t="str">
        <f t="shared" si="2446"/>
        <v>positive</v>
      </c>
      <c r="H24453">
        <f t="shared" si="2446"/>
        <v>70</v>
      </c>
    </row>
    <row r="24454" spans="2:8" x14ac:dyDescent="0.25">
      <c r="B24454" t="s">
        <v>840</v>
      </c>
      <c r="C24454" t="s">
        <v>14</v>
      </c>
      <c r="D24454" s="2">
        <v>44356.433182870373</v>
      </c>
      <c r="E24454" t="str">
        <f t="shared" si="2445"/>
        <v>photo</v>
      </c>
      <c r="F24454" t="str">
        <f t="shared" si="2445"/>
        <v>science</v>
      </c>
      <c r="G24454" t="str">
        <f t="shared" si="2446"/>
        <v>positive</v>
      </c>
      <c r="H24454">
        <f t="shared" si="2446"/>
        <v>72</v>
      </c>
    </row>
    <row r="24455" spans="2:8" x14ac:dyDescent="0.25">
      <c r="B24455" t="s">
        <v>840</v>
      </c>
      <c r="C24455" t="s">
        <v>19</v>
      </c>
      <c r="D24455" s="2">
        <v>44104.157708333332</v>
      </c>
      <c r="E24455" t="str">
        <f t="shared" si="2445"/>
        <v>photo</v>
      </c>
      <c r="F24455" t="str">
        <f t="shared" si="2445"/>
        <v>science</v>
      </c>
      <c r="G24455" t="str">
        <f t="shared" si="2446"/>
        <v>negative</v>
      </c>
      <c r="H24455">
        <f t="shared" si="2446"/>
        <v>15</v>
      </c>
    </row>
    <row r="24456" spans="2:8" x14ac:dyDescent="0.25">
      <c r="B24456" t="s">
        <v>840</v>
      </c>
      <c r="C24456" t="s">
        <v>2</v>
      </c>
      <c r="D24456" s="2">
        <v>44198.222592592596</v>
      </c>
      <c r="E24456" t="str">
        <f t="shared" si="2445"/>
        <v>photo</v>
      </c>
      <c r="F24456" t="str">
        <f t="shared" si="2445"/>
        <v>science</v>
      </c>
      <c r="G24456" t="str">
        <f t="shared" si="2446"/>
        <v>positive</v>
      </c>
      <c r="H24456">
        <f t="shared" si="2446"/>
        <v>60</v>
      </c>
    </row>
    <row r="24457" spans="2:8" x14ac:dyDescent="0.25">
      <c r="B24457" t="s">
        <v>840</v>
      </c>
      <c r="C24457" t="s">
        <v>5</v>
      </c>
      <c r="D24457" s="2">
        <v>44234.651250000003</v>
      </c>
      <c r="E24457" t="str">
        <f t="shared" si="2445"/>
        <v>photo</v>
      </c>
      <c r="F24457" t="str">
        <f t="shared" si="2445"/>
        <v>science</v>
      </c>
      <c r="G24457" t="str">
        <f t="shared" si="2446"/>
        <v>negative</v>
      </c>
      <c r="H24457">
        <f t="shared" si="2446"/>
        <v>0</v>
      </c>
    </row>
    <row r="24458" spans="2:8" x14ac:dyDescent="0.25">
      <c r="B24458" t="s">
        <v>840</v>
      </c>
      <c r="C24458" t="s">
        <v>8</v>
      </c>
      <c r="D24458" s="2">
        <v>44251.240381944444</v>
      </c>
      <c r="E24458" t="str">
        <f t="shared" si="2445"/>
        <v>photo</v>
      </c>
      <c r="F24458" t="str">
        <f t="shared" si="2445"/>
        <v>science</v>
      </c>
      <c r="G24458" t="str">
        <f t="shared" si="2446"/>
        <v>positive</v>
      </c>
      <c r="H24458">
        <f t="shared" si="2446"/>
        <v>30</v>
      </c>
    </row>
    <row r="24459" spans="2:8" x14ac:dyDescent="0.25">
      <c r="B24459" t="s">
        <v>840</v>
      </c>
      <c r="C24459" t="s">
        <v>17</v>
      </c>
      <c r="D24459" s="2">
        <v>44085.296180555553</v>
      </c>
      <c r="E24459" t="str">
        <f t="shared" si="2445"/>
        <v>photo</v>
      </c>
      <c r="F24459" t="str">
        <f t="shared" si="2445"/>
        <v>science</v>
      </c>
      <c r="G24459" t="str">
        <f t="shared" si="2446"/>
        <v>positive</v>
      </c>
      <c r="H24459">
        <f t="shared" si="2446"/>
        <v>45</v>
      </c>
    </row>
    <row r="24460" spans="2:8" x14ac:dyDescent="0.25">
      <c r="B24460" t="s">
        <v>840</v>
      </c>
      <c r="C24460" t="s">
        <v>19</v>
      </c>
      <c r="D24460" s="2">
        <v>44088.065289351849</v>
      </c>
      <c r="E24460" t="str">
        <f t="shared" si="2445"/>
        <v>photo</v>
      </c>
      <c r="F24460" t="str">
        <f t="shared" si="2445"/>
        <v>science</v>
      </c>
      <c r="G24460" t="str">
        <f t="shared" si="2446"/>
        <v>negative</v>
      </c>
      <c r="H24460">
        <f t="shared" si="2446"/>
        <v>15</v>
      </c>
    </row>
    <row r="24461" spans="2:8" x14ac:dyDescent="0.25">
      <c r="B24461" t="s">
        <v>840</v>
      </c>
      <c r="C24461" t="s">
        <v>13</v>
      </c>
      <c r="D24461" s="2">
        <v>44153.031446759262</v>
      </c>
      <c r="E24461" t="str">
        <f t="shared" si="2445"/>
        <v>photo</v>
      </c>
      <c r="F24461" t="str">
        <f t="shared" si="2445"/>
        <v>science</v>
      </c>
      <c r="G24461" t="str">
        <f t="shared" si="2446"/>
        <v>positive</v>
      </c>
      <c r="H24461">
        <f t="shared" si="2446"/>
        <v>70</v>
      </c>
    </row>
    <row r="24462" spans="2:8" x14ac:dyDescent="0.25">
      <c r="B24462" t="s">
        <v>840</v>
      </c>
      <c r="C24462" t="s">
        <v>17</v>
      </c>
      <c r="D24462" s="2">
        <v>44208.149629629632</v>
      </c>
      <c r="E24462" t="str">
        <f t="shared" si="2445"/>
        <v>photo</v>
      </c>
      <c r="F24462" t="str">
        <f t="shared" si="2445"/>
        <v>science</v>
      </c>
      <c r="G24462" t="str">
        <f t="shared" si="2446"/>
        <v>positive</v>
      </c>
      <c r="H24462">
        <f t="shared" si="2446"/>
        <v>45</v>
      </c>
    </row>
    <row r="24463" spans="2:8" x14ac:dyDescent="0.25">
      <c r="B24463" t="s">
        <v>840</v>
      </c>
      <c r="C24463" t="s">
        <v>16</v>
      </c>
      <c r="D24463" s="2">
        <v>44132.236643518518</v>
      </c>
      <c r="E24463" t="str">
        <f t="shared" si="2445"/>
        <v>photo</v>
      </c>
      <c r="F24463" t="str">
        <f t="shared" si="2445"/>
        <v>science</v>
      </c>
      <c r="G24463" t="str">
        <f t="shared" si="2446"/>
        <v>negative</v>
      </c>
      <c r="H24463">
        <f t="shared" si="2446"/>
        <v>10</v>
      </c>
    </row>
    <row r="24464" spans="2:8" x14ac:dyDescent="0.25">
      <c r="B24464" t="s">
        <v>840</v>
      </c>
      <c r="C24464" t="s">
        <v>5</v>
      </c>
      <c r="D24464" s="2">
        <v>44239.937928240739</v>
      </c>
      <c r="E24464" t="str">
        <f t="shared" ref="E24464:F24483" si="2447">VLOOKUP($B24464,content_details,E$2,FALSE)</f>
        <v>photo</v>
      </c>
      <c r="F24464" t="str">
        <f t="shared" si="2447"/>
        <v>science</v>
      </c>
      <c r="G24464" t="str">
        <f t="shared" ref="G24464:H24483" si="2448">VLOOKUP($C24464,reactionScore_table,G$2,FALSE)</f>
        <v>negative</v>
      </c>
      <c r="H24464">
        <f t="shared" si="2448"/>
        <v>0</v>
      </c>
    </row>
    <row r="24465" spans="2:8" x14ac:dyDescent="0.25">
      <c r="B24465" t="s">
        <v>840</v>
      </c>
      <c r="C24465" t="s">
        <v>4</v>
      </c>
      <c r="D24465" s="2">
        <v>44130.221574074072</v>
      </c>
      <c r="E24465" t="str">
        <f t="shared" si="2447"/>
        <v>photo</v>
      </c>
      <c r="F24465" t="str">
        <f t="shared" si="2447"/>
        <v>science</v>
      </c>
      <c r="G24465" t="str">
        <f t="shared" si="2448"/>
        <v>positive</v>
      </c>
      <c r="H24465">
        <f t="shared" si="2448"/>
        <v>70</v>
      </c>
    </row>
    <row r="24466" spans="2:8" x14ac:dyDescent="0.25">
      <c r="B24466" t="s">
        <v>840</v>
      </c>
      <c r="C24466" t="s">
        <v>2</v>
      </c>
      <c r="D24466" s="2">
        <v>44081.120694444442</v>
      </c>
      <c r="E24466" t="str">
        <f t="shared" si="2447"/>
        <v>photo</v>
      </c>
      <c r="F24466" t="str">
        <f t="shared" si="2447"/>
        <v>science</v>
      </c>
      <c r="G24466" t="str">
        <f t="shared" si="2448"/>
        <v>positive</v>
      </c>
      <c r="H24466">
        <f t="shared" si="2448"/>
        <v>60</v>
      </c>
    </row>
    <row r="24467" spans="2:8" x14ac:dyDescent="0.25">
      <c r="B24467" t="s">
        <v>840</v>
      </c>
      <c r="C24467" t="s">
        <v>4</v>
      </c>
      <c r="D24467" s="2">
        <v>44129.576631944445</v>
      </c>
      <c r="E24467" t="str">
        <f t="shared" si="2447"/>
        <v>photo</v>
      </c>
      <c r="F24467" t="str">
        <f t="shared" si="2447"/>
        <v>science</v>
      </c>
      <c r="G24467" t="str">
        <f t="shared" si="2448"/>
        <v>positive</v>
      </c>
      <c r="H24467">
        <f t="shared" si="2448"/>
        <v>70</v>
      </c>
    </row>
    <row r="24468" spans="2:8" x14ac:dyDescent="0.25">
      <c r="B24468" t="s">
        <v>840</v>
      </c>
      <c r="C24468" t="s">
        <v>16</v>
      </c>
      <c r="D24468" s="2">
        <v>44229.007893518516</v>
      </c>
      <c r="E24468" t="str">
        <f t="shared" si="2447"/>
        <v>photo</v>
      </c>
      <c r="F24468" t="str">
        <f t="shared" si="2447"/>
        <v>science</v>
      </c>
      <c r="G24468" t="str">
        <f t="shared" si="2448"/>
        <v>negative</v>
      </c>
      <c r="H24468">
        <f t="shared" si="2448"/>
        <v>10</v>
      </c>
    </row>
    <row r="24469" spans="2:8" x14ac:dyDescent="0.25">
      <c r="B24469" t="s">
        <v>840</v>
      </c>
      <c r="C24469" t="s">
        <v>11</v>
      </c>
      <c r="D24469" s="2">
        <v>44177.887442129628</v>
      </c>
      <c r="E24469" t="str">
        <f t="shared" si="2447"/>
        <v>photo</v>
      </c>
      <c r="F24469" t="str">
        <f t="shared" si="2447"/>
        <v>science</v>
      </c>
      <c r="G24469" t="str">
        <f t="shared" si="2448"/>
        <v>positive</v>
      </c>
      <c r="H24469">
        <f t="shared" si="2448"/>
        <v>65</v>
      </c>
    </row>
    <row r="24470" spans="2:8" x14ac:dyDescent="0.25">
      <c r="B24470" t="s">
        <v>840</v>
      </c>
      <c r="C24470" t="s">
        <v>5</v>
      </c>
      <c r="D24470" s="2">
        <v>44288.791481481479</v>
      </c>
      <c r="E24470" t="str">
        <f t="shared" si="2447"/>
        <v>photo</v>
      </c>
      <c r="F24470" t="str">
        <f t="shared" si="2447"/>
        <v>science</v>
      </c>
      <c r="G24470" t="str">
        <f t="shared" si="2448"/>
        <v>negative</v>
      </c>
      <c r="H24470">
        <f t="shared" si="2448"/>
        <v>0</v>
      </c>
    </row>
    <row r="24471" spans="2:8" x14ac:dyDescent="0.25">
      <c r="B24471" t="s">
        <v>840</v>
      </c>
      <c r="C24471" t="s">
        <v>4</v>
      </c>
      <c r="D24471" s="2">
        <v>44091.10261574074</v>
      </c>
      <c r="E24471" t="str">
        <f t="shared" si="2447"/>
        <v>photo</v>
      </c>
      <c r="F24471" t="str">
        <f t="shared" si="2447"/>
        <v>science</v>
      </c>
      <c r="G24471" t="str">
        <f t="shared" si="2448"/>
        <v>positive</v>
      </c>
      <c r="H24471">
        <f t="shared" si="2448"/>
        <v>70</v>
      </c>
    </row>
    <row r="24472" spans="2:8" x14ac:dyDescent="0.25">
      <c r="B24472" t="s">
        <v>840</v>
      </c>
      <c r="C24472" t="s">
        <v>2</v>
      </c>
      <c r="D24472" s="2">
        <v>44012.174942129626</v>
      </c>
      <c r="E24472" t="str">
        <f t="shared" si="2447"/>
        <v>photo</v>
      </c>
      <c r="F24472" t="str">
        <f t="shared" si="2447"/>
        <v>science</v>
      </c>
      <c r="G24472" t="str">
        <f t="shared" si="2448"/>
        <v>positive</v>
      </c>
      <c r="H24472">
        <f t="shared" si="2448"/>
        <v>60</v>
      </c>
    </row>
    <row r="24473" spans="2:8" x14ac:dyDescent="0.25">
      <c r="B24473" t="s">
        <v>840</v>
      </c>
      <c r="C24473" t="s">
        <v>14</v>
      </c>
      <c r="D24473" s="2">
        <v>44041.579444444447</v>
      </c>
      <c r="E24473" t="str">
        <f t="shared" si="2447"/>
        <v>photo</v>
      </c>
      <c r="F24473" t="str">
        <f t="shared" si="2447"/>
        <v>science</v>
      </c>
      <c r="G24473" t="str">
        <f t="shared" si="2448"/>
        <v>positive</v>
      </c>
      <c r="H24473">
        <f t="shared" si="2448"/>
        <v>72</v>
      </c>
    </row>
    <row r="24474" spans="2:8" x14ac:dyDescent="0.25">
      <c r="B24474" t="s">
        <v>1035</v>
      </c>
      <c r="C24474" t="s">
        <v>9</v>
      </c>
      <c r="D24474" s="2">
        <v>44206.54047453704</v>
      </c>
      <c r="E24474" t="str">
        <f t="shared" si="2447"/>
        <v>video</v>
      </c>
      <c r="F24474" t="str">
        <f t="shared" si="2447"/>
        <v>public speaking</v>
      </c>
      <c r="G24474" t="str">
        <f t="shared" si="2448"/>
        <v>neutral</v>
      </c>
      <c r="H24474">
        <f t="shared" si="2448"/>
        <v>20</v>
      </c>
    </row>
    <row r="24475" spans="2:8" x14ac:dyDescent="0.25">
      <c r="B24475" t="s">
        <v>1035</v>
      </c>
      <c r="C24475" t="s">
        <v>18</v>
      </c>
      <c r="D24475" s="2">
        <v>44095.820370370369</v>
      </c>
      <c r="E24475" t="str">
        <f t="shared" si="2447"/>
        <v>video</v>
      </c>
      <c r="F24475" t="str">
        <f t="shared" si="2447"/>
        <v>public speaking</v>
      </c>
      <c r="G24475" t="str">
        <f t="shared" si="2448"/>
        <v>neutral</v>
      </c>
      <c r="H24475">
        <f t="shared" si="2448"/>
        <v>35</v>
      </c>
    </row>
    <row r="24476" spans="2:8" x14ac:dyDescent="0.25">
      <c r="B24476" t="s">
        <v>1035</v>
      </c>
      <c r="C24476" t="s">
        <v>13</v>
      </c>
      <c r="D24476" s="2">
        <v>44131.54010416667</v>
      </c>
      <c r="E24476" t="str">
        <f t="shared" si="2447"/>
        <v>video</v>
      </c>
      <c r="F24476" t="str">
        <f t="shared" si="2447"/>
        <v>public speaking</v>
      </c>
      <c r="G24476" t="str">
        <f t="shared" si="2448"/>
        <v>positive</v>
      </c>
      <c r="H24476">
        <f t="shared" si="2448"/>
        <v>70</v>
      </c>
    </row>
    <row r="24477" spans="2:8" x14ac:dyDescent="0.25">
      <c r="B24477" t="s">
        <v>841</v>
      </c>
      <c r="C24477" t="s">
        <v>17</v>
      </c>
      <c r="D24477" s="2">
        <v>44035.841666666667</v>
      </c>
      <c r="E24477" t="str">
        <f t="shared" si="2447"/>
        <v>GIF</v>
      </c>
      <c r="F24477" t="str">
        <f t="shared" si="2447"/>
        <v>technology</v>
      </c>
      <c r="G24477" t="str">
        <f t="shared" si="2448"/>
        <v>positive</v>
      </c>
      <c r="H24477">
        <f t="shared" si="2448"/>
        <v>45</v>
      </c>
    </row>
    <row r="24478" spans="2:8" x14ac:dyDescent="0.25">
      <c r="B24478" t="s">
        <v>841</v>
      </c>
      <c r="C24478" t="s">
        <v>18</v>
      </c>
      <c r="D24478" s="2">
        <v>44053.475208333337</v>
      </c>
      <c r="E24478" t="str">
        <f t="shared" si="2447"/>
        <v>GIF</v>
      </c>
      <c r="F24478" t="str">
        <f t="shared" si="2447"/>
        <v>technology</v>
      </c>
      <c r="G24478" t="str">
        <f t="shared" si="2448"/>
        <v>neutral</v>
      </c>
      <c r="H24478">
        <f t="shared" si="2448"/>
        <v>35</v>
      </c>
    </row>
    <row r="24479" spans="2:8" x14ac:dyDescent="0.25">
      <c r="B24479" t="s">
        <v>841</v>
      </c>
      <c r="C24479" t="s">
        <v>14</v>
      </c>
      <c r="D24479" s="2">
        <v>44136.065034722225</v>
      </c>
      <c r="E24479" t="str">
        <f t="shared" si="2447"/>
        <v>GIF</v>
      </c>
      <c r="F24479" t="str">
        <f t="shared" si="2447"/>
        <v>technology</v>
      </c>
      <c r="G24479" t="str">
        <f t="shared" si="2448"/>
        <v>positive</v>
      </c>
      <c r="H24479">
        <f t="shared" si="2448"/>
        <v>72</v>
      </c>
    </row>
    <row r="24480" spans="2:8" x14ac:dyDescent="0.25">
      <c r="B24480" t="s">
        <v>841</v>
      </c>
      <c r="C24480" t="s">
        <v>12</v>
      </c>
      <c r="D24480" s="2">
        <v>44093.965960648151</v>
      </c>
      <c r="E24480" t="str">
        <f t="shared" si="2447"/>
        <v>GIF</v>
      </c>
      <c r="F24480" t="str">
        <f t="shared" si="2447"/>
        <v>technology</v>
      </c>
      <c r="G24480" t="str">
        <f t="shared" si="2448"/>
        <v>positive</v>
      </c>
      <c r="H24480">
        <f t="shared" si="2448"/>
        <v>75</v>
      </c>
    </row>
    <row r="24481" spans="2:8" x14ac:dyDescent="0.25">
      <c r="B24481" t="s">
        <v>842</v>
      </c>
      <c r="C24481" t="s">
        <v>2</v>
      </c>
      <c r="D24481" s="2">
        <v>44356.286736111113</v>
      </c>
      <c r="E24481" t="str">
        <f t="shared" si="2447"/>
        <v>audio</v>
      </c>
      <c r="F24481" t="str">
        <f t="shared" si="2447"/>
        <v>veganism</v>
      </c>
      <c r="G24481" t="str">
        <f t="shared" si="2448"/>
        <v>positive</v>
      </c>
      <c r="H24481">
        <f t="shared" si="2448"/>
        <v>60</v>
      </c>
    </row>
    <row r="24482" spans="2:8" x14ac:dyDescent="0.25">
      <c r="B24482" t="s">
        <v>842</v>
      </c>
      <c r="C24482" t="s">
        <v>2</v>
      </c>
      <c r="D24482" s="2">
        <v>44114.143078703702</v>
      </c>
      <c r="E24482" t="str">
        <f t="shared" si="2447"/>
        <v>audio</v>
      </c>
      <c r="F24482" t="str">
        <f t="shared" si="2447"/>
        <v>veganism</v>
      </c>
      <c r="G24482" t="str">
        <f t="shared" si="2448"/>
        <v>positive</v>
      </c>
      <c r="H24482">
        <f t="shared" si="2448"/>
        <v>60</v>
      </c>
    </row>
    <row r="24483" spans="2:8" x14ac:dyDescent="0.25">
      <c r="B24483" t="s">
        <v>842</v>
      </c>
      <c r="C24483" t="s">
        <v>12</v>
      </c>
      <c r="D24483" s="2">
        <v>44153.967129629629</v>
      </c>
      <c r="E24483" t="str">
        <f t="shared" si="2447"/>
        <v>audio</v>
      </c>
      <c r="F24483" t="str">
        <f t="shared" si="2447"/>
        <v>veganism</v>
      </c>
      <c r="G24483" t="str">
        <f t="shared" si="2448"/>
        <v>positive</v>
      </c>
      <c r="H24483">
        <f t="shared" si="2448"/>
        <v>75</v>
      </c>
    </row>
    <row r="24484" spans="2:8" x14ac:dyDescent="0.25">
      <c r="B24484" t="s">
        <v>842</v>
      </c>
      <c r="C24484" t="s">
        <v>19</v>
      </c>
      <c r="D24484" s="2">
        <v>44108.441608796296</v>
      </c>
      <c r="E24484" t="str">
        <f t="shared" ref="E24484:F24503" si="2449">VLOOKUP($B24484,content_details,E$2,FALSE)</f>
        <v>audio</v>
      </c>
      <c r="F24484" t="str">
        <f t="shared" si="2449"/>
        <v>veganism</v>
      </c>
      <c r="G24484" t="str">
        <f t="shared" ref="G24484:H24503" si="2450">VLOOKUP($C24484,reactionScore_table,G$2,FALSE)</f>
        <v>negative</v>
      </c>
      <c r="H24484">
        <f t="shared" si="2450"/>
        <v>15</v>
      </c>
    </row>
    <row r="24485" spans="2:8" x14ac:dyDescent="0.25">
      <c r="B24485" t="s">
        <v>842</v>
      </c>
      <c r="C24485" t="s">
        <v>2</v>
      </c>
      <c r="D24485" s="2">
        <v>44138.868831018517</v>
      </c>
      <c r="E24485" t="str">
        <f t="shared" si="2449"/>
        <v>audio</v>
      </c>
      <c r="F24485" t="str">
        <f t="shared" si="2449"/>
        <v>veganism</v>
      </c>
      <c r="G24485" t="str">
        <f t="shared" si="2450"/>
        <v>positive</v>
      </c>
      <c r="H24485">
        <f t="shared" si="2450"/>
        <v>60</v>
      </c>
    </row>
    <row r="24486" spans="2:8" x14ac:dyDescent="0.25">
      <c r="B24486" t="s">
        <v>842</v>
      </c>
      <c r="C24486" t="s">
        <v>5</v>
      </c>
      <c r="D24486" s="2">
        <v>44189.96733796296</v>
      </c>
      <c r="E24486" t="str">
        <f t="shared" si="2449"/>
        <v>audio</v>
      </c>
      <c r="F24486" t="str">
        <f t="shared" si="2449"/>
        <v>veganism</v>
      </c>
      <c r="G24486" t="str">
        <f t="shared" si="2450"/>
        <v>negative</v>
      </c>
      <c r="H24486">
        <f t="shared" si="2450"/>
        <v>0</v>
      </c>
    </row>
    <row r="24487" spans="2:8" x14ac:dyDescent="0.25">
      <c r="B24487" t="s">
        <v>842</v>
      </c>
      <c r="C24487" t="s">
        <v>19</v>
      </c>
      <c r="D24487" s="2">
        <v>44086.981712962966</v>
      </c>
      <c r="E24487" t="str">
        <f t="shared" si="2449"/>
        <v>audio</v>
      </c>
      <c r="F24487" t="str">
        <f t="shared" si="2449"/>
        <v>veganism</v>
      </c>
      <c r="G24487" t="str">
        <f t="shared" si="2450"/>
        <v>negative</v>
      </c>
      <c r="H24487">
        <f t="shared" si="2450"/>
        <v>15</v>
      </c>
    </row>
    <row r="24488" spans="2:8" x14ac:dyDescent="0.25">
      <c r="B24488" t="s">
        <v>842</v>
      </c>
      <c r="C24488" t="s">
        <v>8</v>
      </c>
      <c r="D24488" s="2">
        <v>44180.758761574078</v>
      </c>
      <c r="E24488" t="str">
        <f t="shared" si="2449"/>
        <v>audio</v>
      </c>
      <c r="F24488" t="str">
        <f t="shared" si="2449"/>
        <v>veganism</v>
      </c>
      <c r="G24488" t="str">
        <f t="shared" si="2450"/>
        <v>positive</v>
      </c>
      <c r="H24488">
        <f t="shared" si="2450"/>
        <v>30</v>
      </c>
    </row>
    <row r="24489" spans="2:8" x14ac:dyDescent="0.25">
      <c r="B24489" t="s">
        <v>842</v>
      </c>
      <c r="C24489" t="s">
        <v>20</v>
      </c>
      <c r="D24489" s="2">
        <v>44309.484849537039</v>
      </c>
      <c r="E24489" t="str">
        <f t="shared" si="2449"/>
        <v>audio</v>
      </c>
      <c r="F24489" t="str">
        <f t="shared" si="2449"/>
        <v>veganism</v>
      </c>
      <c r="G24489" t="str">
        <f t="shared" si="2450"/>
        <v>negative</v>
      </c>
      <c r="H24489">
        <f t="shared" si="2450"/>
        <v>12</v>
      </c>
    </row>
    <row r="24490" spans="2:8" x14ac:dyDescent="0.25">
      <c r="B24490" t="s">
        <v>842</v>
      </c>
      <c r="C24490" t="s">
        <v>15</v>
      </c>
      <c r="D24490" s="2">
        <v>44015.20244212963</v>
      </c>
      <c r="E24490" t="str">
        <f t="shared" si="2449"/>
        <v>audio</v>
      </c>
      <c r="F24490" t="str">
        <f t="shared" si="2449"/>
        <v>veganism</v>
      </c>
      <c r="G24490" t="str">
        <f t="shared" si="2450"/>
        <v>positive</v>
      </c>
      <c r="H24490">
        <f t="shared" si="2450"/>
        <v>50</v>
      </c>
    </row>
    <row r="24491" spans="2:8" x14ac:dyDescent="0.25">
      <c r="B24491" t="s">
        <v>842</v>
      </c>
      <c r="C24491" t="s">
        <v>15</v>
      </c>
      <c r="D24491" s="2">
        <v>44110.4371875</v>
      </c>
      <c r="E24491" t="str">
        <f t="shared" si="2449"/>
        <v>audio</v>
      </c>
      <c r="F24491" t="str">
        <f t="shared" si="2449"/>
        <v>veganism</v>
      </c>
      <c r="G24491" t="str">
        <f t="shared" si="2450"/>
        <v>positive</v>
      </c>
      <c r="H24491">
        <f t="shared" si="2450"/>
        <v>50</v>
      </c>
    </row>
    <row r="24492" spans="2:8" x14ac:dyDescent="0.25">
      <c r="B24492" t="s">
        <v>842</v>
      </c>
      <c r="C24492" t="s">
        <v>7</v>
      </c>
      <c r="D24492" s="2">
        <v>44034.014282407406</v>
      </c>
      <c r="E24492" t="str">
        <f t="shared" si="2449"/>
        <v>audio</v>
      </c>
      <c r="F24492" t="str">
        <f t="shared" si="2449"/>
        <v>veganism</v>
      </c>
      <c r="G24492" t="str">
        <f t="shared" si="2450"/>
        <v>negative</v>
      </c>
      <c r="H24492">
        <f t="shared" si="2450"/>
        <v>5</v>
      </c>
    </row>
    <row r="24493" spans="2:8" x14ac:dyDescent="0.25">
      <c r="B24493" t="s">
        <v>842</v>
      </c>
      <c r="C24493" t="s">
        <v>13</v>
      </c>
      <c r="D24493" s="2">
        <v>44141.9534375</v>
      </c>
      <c r="E24493" t="str">
        <f t="shared" si="2449"/>
        <v>audio</v>
      </c>
      <c r="F24493" t="str">
        <f t="shared" si="2449"/>
        <v>veganism</v>
      </c>
      <c r="G24493" t="str">
        <f t="shared" si="2450"/>
        <v>positive</v>
      </c>
      <c r="H24493">
        <f t="shared" si="2450"/>
        <v>70</v>
      </c>
    </row>
    <row r="24494" spans="2:8" x14ac:dyDescent="0.25">
      <c r="B24494" t="s">
        <v>842</v>
      </c>
      <c r="C24494" t="s">
        <v>7</v>
      </c>
      <c r="D24494" s="2">
        <v>44084.60769675926</v>
      </c>
      <c r="E24494" t="str">
        <f t="shared" si="2449"/>
        <v>audio</v>
      </c>
      <c r="F24494" t="str">
        <f t="shared" si="2449"/>
        <v>veganism</v>
      </c>
      <c r="G24494" t="str">
        <f t="shared" si="2450"/>
        <v>negative</v>
      </c>
      <c r="H24494">
        <f t="shared" si="2450"/>
        <v>5</v>
      </c>
    </row>
    <row r="24495" spans="2:8" x14ac:dyDescent="0.25">
      <c r="B24495" t="s">
        <v>842</v>
      </c>
      <c r="C24495" t="s">
        <v>9</v>
      </c>
      <c r="D24495" s="2">
        <v>44189.560347222221</v>
      </c>
      <c r="E24495" t="str">
        <f t="shared" si="2449"/>
        <v>audio</v>
      </c>
      <c r="F24495" t="str">
        <f t="shared" si="2449"/>
        <v>veganism</v>
      </c>
      <c r="G24495" t="str">
        <f t="shared" si="2450"/>
        <v>neutral</v>
      </c>
      <c r="H24495">
        <f t="shared" si="2450"/>
        <v>20</v>
      </c>
    </row>
    <row r="24496" spans="2:8" x14ac:dyDescent="0.25">
      <c r="B24496" t="s">
        <v>842</v>
      </c>
      <c r="C24496" t="s">
        <v>13</v>
      </c>
      <c r="D24496" s="2">
        <v>44270.23710648148</v>
      </c>
      <c r="E24496" t="str">
        <f t="shared" si="2449"/>
        <v>audio</v>
      </c>
      <c r="F24496" t="str">
        <f t="shared" si="2449"/>
        <v>veganism</v>
      </c>
      <c r="G24496" t="str">
        <f t="shared" si="2450"/>
        <v>positive</v>
      </c>
      <c r="H24496">
        <f t="shared" si="2450"/>
        <v>70</v>
      </c>
    </row>
    <row r="24497" spans="2:8" x14ac:dyDescent="0.25">
      <c r="B24497" t="s">
        <v>842</v>
      </c>
      <c r="C24497" t="s">
        <v>18</v>
      </c>
      <c r="D24497" s="2">
        <v>44048.397361111114</v>
      </c>
      <c r="E24497" t="str">
        <f t="shared" si="2449"/>
        <v>audio</v>
      </c>
      <c r="F24497" t="str">
        <f t="shared" si="2449"/>
        <v>veganism</v>
      </c>
      <c r="G24497" t="str">
        <f t="shared" si="2450"/>
        <v>neutral</v>
      </c>
      <c r="H24497">
        <f t="shared" si="2450"/>
        <v>35</v>
      </c>
    </row>
    <row r="24498" spans="2:8" x14ac:dyDescent="0.25">
      <c r="B24498" t="s">
        <v>842</v>
      </c>
      <c r="C24498" t="s">
        <v>18</v>
      </c>
      <c r="D24498" s="2">
        <v>44093.396145833336</v>
      </c>
      <c r="E24498" t="str">
        <f t="shared" si="2449"/>
        <v>audio</v>
      </c>
      <c r="F24498" t="str">
        <f t="shared" si="2449"/>
        <v>veganism</v>
      </c>
      <c r="G24498" t="str">
        <f t="shared" si="2450"/>
        <v>neutral</v>
      </c>
      <c r="H24498">
        <f t="shared" si="2450"/>
        <v>35</v>
      </c>
    </row>
    <row r="24499" spans="2:8" x14ac:dyDescent="0.25">
      <c r="B24499" t="s">
        <v>842</v>
      </c>
      <c r="C24499" t="s">
        <v>4</v>
      </c>
      <c r="D24499" s="2">
        <v>44247.434618055559</v>
      </c>
      <c r="E24499" t="str">
        <f t="shared" si="2449"/>
        <v>audio</v>
      </c>
      <c r="F24499" t="str">
        <f t="shared" si="2449"/>
        <v>veganism</v>
      </c>
      <c r="G24499" t="str">
        <f t="shared" si="2450"/>
        <v>positive</v>
      </c>
      <c r="H24499">
        <f t="shared" si="2450"/>
        <v>70</v>
      </c>
    </row>
    <row r="24500" spans="2:8" x14ac:dyDescent="0.25">
      <c r="B24500" t="s">
        <v>842</v>
      </c>
      <c r="C24500" t="s">
        <v>14</v>
      </c>
      <c r="D24500" s="2">
        <v>44007.756006944444</v>
      </c>
      <c r="E24500" t="str">
        <f t="shared" si="2449"/>
        <v>audio</v>
      </c>
      <c r="F24500" t="str">
        <f t="shared" si="2449"/>
        <v>veganism</v>
      </c>
      <c r="G24500" t="str">
        <f t="shared" si="2450"/>
        <v>positive</v>
      </c>
      <c r="H24500">
        <f t="shared" si="2450"/>
        <v>72</v>
      </c>
    </row>
    <row r="24501" spans="2:8" x14ac:dyDescent="0.25">
      <c r="B24501" t="s">
        <v>842</v>
      </c>
      <c r="C24501" t="s">
        <v>12</v>
      </c>
      <c r="D24501" s="2">
        <v>44042.874444444446</v>
      </c>
      <c r="E24501" t="str">
        <f t="shared" si="2449"/>
        <v>audio</v>
      </c>
      <c r="F24501" t="str">
        <f t="shared" si="2449"/>
        <v>veganism</v>
      </c>
      <c r="G24501" t="str">
        <f t="shared" si="2450"/>
        <v>positive</v>
      </c>
      <c r="H24501">
        <f t="shared" si="2450"/>
        <v>75</v>
      </c>
    </row>
    <row r="24502" spans="2:8" x14ac:dyDescent="0.25">
      <c r="B24502" t="s">
        <v>842</v>
      </c>
      <c r="C24502" t="s">
        <v>2</v>
      </c>
      <c r="D24502" s="2">
        <v>44234.795532407406</v>
      </c>
      <c r="E24502" t="str">
        <f t="shared" si="2449"/>
        <v>audio</v>
      </c>
      <c r="F24502" t="str">
        <f t="shared" si="2449"/>
        <v>veganism</v>
      </c>
      <c r="G24502" t="str">
        <f t="shared" si="2450"/>
        <v>positive</v>
      </c>
      <c r="H24502">
        <f t="shared" si="2450"/>
        <v>60</v>
      </c>
    </row>
    <row r="24503" spans="2:8" x14ac:dyDescent="0.25">
      <c r="B24503" t="s">
        <v>842</v>
      </c>
      <c r="C24503" t="s">
        <v>4</v>
      </c>
      <c r="D24503" s="2">
        <v>44351.836342592593</v>
      </c>
      <c r="E24503" t="str">
        <f t="shared" si="2449"/>
        <v>audio</v>
      </c>
      <c r="F24503" t="str">
        <f t="shared" si="2449"/>
        <v>veganism</v>
      </c>
      <c r="G24503" t="str">
        <f t="shared" si="2450"/>
        <v>positive</v>
      </c>
      <c r="H24503">
        <f t="shared" si="2450"/>
        <v>70</v>
      </c>
    </row>
    <row r="24504" spans="2:8" x14ac:dyDescent="0.25">
      <c r="B24504" t="s">
        <v>842</v>
      </c>
      <c r="C24504" t="s">
        <v>14</v>
      </c>
      <c r="D24504" s="2">
        <v>44181.380949074075</v>
      </c>
      <c r="E24504" t="str">
        <f t="shared" ref="E24504:F24523" si="2451">VLOOKUP($B24504,content_details,E$2,FALSE)</f>
        <v>audio</v>
      </c>
      <c r="F24504" t="str">
        <f t="shared" si="2451"/>
        <v>veganism</v>
      </c>
      <c r="G24504" t="str">
        <f t="shared" ref="G24504:H24523" si="2452">VLOOKUP($C24504,reactionScore_table,G$2,FALSE)</f>
        <v>positive</v>
      </c>
      <c r="H24504">
        <f t="shared" si="2452"/>
        <v>72</v>
      </c>
    </row>
    <row r="24505" spans="2:8" x14ac:dyDescent="0.25">
      <c r="B24505" t="s">
        <v>842</v>
      </c>
      <c r="C24505" t="s">
        <v>12</v>
      </c>
      <c r="D24505" s="2">
        <v>44282.465138888889</v>
      </c>
      <c r="E24505" t="str">
        <f t="shared" si="2451"/>
        <v>audio</v>
      </c>
      <c r="F24505" t="str">
        <f t="shared" si="2451"/>
        <v>veganism</v>
      </c>
      <c r="G24505" t="str">
        <f t="shared" si="2452"/>
        <v>positive</v>
      </c>
      <c r="H24505">
        <f t="shared" si="2452"/>
        <v>75</v>
      </c>
    </row>
    <row r="24506" spans="2:8" x14ac:dyDescent="0.25">
      <c r="B24506" t="s">
        <v>842</v>
      </c>
      <c r="C24506" t="s">
        <v>7</v>
      </c>
      <c r="D24506" s="2">
        <v>44294.587326388886</v>
      </c>
      <c r="E24506" t="str">
        <f t="shared" si="2451"/>
        <v>audio</v>
      </c>
      <c r="F24506" t="str">
        <f t="shared" si="2451"/>
        <v>veganism</v>
      </c>
      <c r="G24506" t="str">
        <f t="shared" si="2452"/>
        <v>negative</v>
      </c>
      <c r="H24506">
        <f t="shared" si="2452"/>
        <v>5</v>
      </c>
    </row>
    <row r="24507" spans="2:8" x14ac:dyDescent="0.25">
      <c r="B24507" t="s">
        <v>842</v>
      </c>
      <c r="C24507" t="s">
        <v>9</v>
      </c>
      <c r="D24507" s="2">
        <v>44296.368877314817</v>
      </c>
      <c r="E24507" t="str">
        <f t="shared" si="2451"/>
        <v>audio</v>
      </c>
      <c r="F24507" t="str">
        <f t="shared" si="2451"/>
        <v>veganism</v>
      </c>
      <c r="G24507" t="str">
        <f t="shared" si="2452"/>
        <v>neutral</v>
      </c>
      <c r="H24507">
        <f t="shared" si="2452"/>
        <v>20</v>
      </c>
    </row>
    <row r="24508" spans="2:8" x14ac:dyDescent="0.25">
      <c r="B24508" t="s">
        <v>842</v>
      </c>
      <c r="C24508" t="s">
        <v>9</v>
      </c>
      <c r="D24508" s="2">
        <v>44119.475011574075</v>
      </c>
      <c r="E24508" t="str">
        <f t="shared" si="2451"/>
        <v>audio</v>
      </c>
      <c r="F24508" t="str">
        <f t="shared" si="2451"/>
        <v>veganism</v>
      </c>
      <c r="G24508" t="str">
        <f t="shared" si="2452"/>
        <v>neutral</v>
      </c>
      <c r="H24508">
        <f t="shared" si="2452"/>
        <v>20</v>
      </c>
    </row>
    <row r="24509" spans="2:8" x14ac:dyDescent="0.25">
      <c r="B24509" t="s">
        <v>842</v>
      </c>
      <c r="C24509" t="s">
        <v>2</v>
      </c>
      <c r="D24509" s="2">
        <v>44018.393252314818</v>
      </c>
      <c r="E24509" t="str">
        <f t="shared" si="2451"/>
        <v>audio</v>
      </c>
      <c r="F24509" t="str">
        <f t="shared" si="2451"/>
        <v>veganism</v>
      </c>
      <c r="G24509" t="str">
        <f t="shared" si="2452"/>
        <v>positive</v>
      </c>
      <c r="H24509">
        <f t="shared" si="2452"/>
        <v>60</v>
      </c>
    </row>
    <row r="24510" spans="2:8" x14ac:dyDescent="0.25">
      <c r="B24510" t="s">
        <v>842</v>
      </c>
      <c r="C24510" t="s">
        <v>9</v>
      </c>
      <c r="D24510" s="2">
        <v>44254.491851851853</v>
      </c>
      <c r="E24510" t="str">
        <f t="shared" si="2451"/>
        <v>audio</v>
      </c>
      <c r="F24510" t="str">
        <f t="shared" si="2451"/>
        <v>veganism</v>
      </c>
      <c r="G24510" t="str">
        <f t="shared" si="2452"/>
        <v>neutral</v>
      </c>
      <c r="H24510">
        <f t="shared" si="2452"/>
        <v>20</v>
      </c>
    </row>
    <row r="24511" spans="2:8" x14ac:dyDescent="0.25">
      <c r="B24511" t="s">
        <v>842</v>
      </c>
      <c r="C24511" t="s">
        <v>11</v>
      </c>
      <c r="D24511" s="2">
        <v>44203.695150462961</v>
      </c>
      <c r="E24511" t="str">
        <f t="shared" si="2451"/>
        <v>audio</v>
      </c>
      <c r="F24511" t="str">
        <f t="shared" si="2451"/>
        <v>veganism</v>
      </c>
      <c r="G24511" t="str">
        <f t="shared" si="2452"/>
        <v>positive</v>
      </c>
      <c r="H24511">
        <f t="shared" si="2452"/>
        <v>65</v>
      </c>
    </row>
    <row r="24512" spans="2:8" x14ac:dyDescent="0.25">
      <c r="B24512" t="s">
        <v>842</v>
      </c>
      <c r="C24512" t="s">
        <v>17</v>
      </c>
      <c r="D24512" s="2">
        <v>44256.849016203705</v>
      </c>
      <c r="E24512" t="str">
        <f t="shared" si="2451"/>
        <v>audio</v>
      </c>
      <c r="F24512" t="str">
        <f t="shared" si="2451"/>
        <v>veganism</v>
      </c>
      <c r="G24512" t="str">
        <f t="shared" si="2452"/>
        <v>positive</v>
      </c>
      <c r="H24512">
        <f t="shared" si="2452"/>
        <v>45</v>
      </c>
    </row>
    <row r="24513" spans="2:8" x14ac:dyDescent="0.25">
      <c r="B24513" t="s">
        <v>842</v>
      </c>
      <c r="C24513" t="s">
        <v>7</v>
      </c>
      <c r="D24513" s="2">
        <v>44175.096979166665</v>
      </c>
      <c r="E24513" t="str">
        <f t="shared" si="2451"/>
        <v>audio</v>
      </c>
      <c r="F24513" t="str">
        <f t="shared" si="2451"/>
        <v>veganism</v>
      </c>
      <c r="G24513" t="str">
        <f t="shared" si="2452"/>
        <v>negative</v>
      </c>
      <c r="H24513">
        <f t="shared" si="2452"/>
        <v>5</v>
      </c>
    </row>
    <row r="24514" spans="2:8" x14ac:dyDescent="0.25">
      <c r="B24514" t="s">
        <v>842</v>
      </c>
      <c r="C24514" t="s">
        <v>7</v>
      </c>
      <c r="D24514" s="2">
        <v>44161.447141203702</v>
      </c>
      <c r="E24514" t="str">
        <f t="shared" si="2451"/>
        <v>audio</v>
      </c>
      <c r="F24514" t="str">
        <f t="shared" si="2451"/>
        <v>veganism</v>
      </c>
      <c r="G24514" t="str">
        <f t="shared" si="2452"/>
        <v>negative</v>
      </c>
      <c r="H24514">
        <f t="shared" si="2452"/>
        <v>5</v>
      </c>
    </row>
    <row r="24515" spans="2:8" x14ac:dyDescent="0.25">
      <c r="B24515" t="s">
        <v>842</v>
      </c>
      <c r="C24515" t="s">
        <v>14</v>
      </c>
      <c r="D24515" s="2">
        <v>44108.935104166667</v>
      </c>
      <c r="E24515" t="str">
        <f t="shared" si="2451"/>
        <v>audio</v>
      </c>
      <c r="F24515" t="str">
        <f t="shared" si="2451"/>
        <v>veganism</v>
      </c>
      <c r="G24515" t="str">
        <f t="shared" si="2452"/>
        <v>positive</v>
      </c>
      <c r="H24515">
        <f t="shared" si="2452"/>
        <v>72</v>
      </c>
    </row>
    <row r="24516" spans="2:8" x14ac:dyDescent="0.25">
      <c r="B24516" t="s">
        <v>842</v>
      </c>
      <c r="C24516" t="s">
        <v>7</v>
      </c>
      <c r="D24516" s="2">
        <v>44253.940405092595</v>
      </c>
      <c r="E24516" t="str">
        <f t="shared" si="2451"/>
        <v>audio</v>
      </c>
      <c r="F24516" t="str">
        <f t="shared" si="2451"/>
        <v>veganism</v>
      </c>
      <c r="G24516" t="str">
        <f t="shared" si="2452"/>
        <v>negative</v>
      </c>
      <c r="H24516">
        <f t="shared" si="2452"/>
        <v>5</v>
      </c>
    </row>
    <row r="24517" spans="2:8" x14ac:dyDescent="0.25">
      <c r="B24517" t="s">
        <v>842</v>
      </c>
      <c r="C24517" t="s">
        <v>14</v>
      </c>
      <c r="D24517" s="2">
        <v>44092.451967592591</v>
      </c>
      <c r="E24517" t="str">
        <f t="shared" si="2451"/>
        <v>audio</v>
      </c>
      <c r="F24517" t="str">
        <f t="shared" si="2451"/>
        <v>veganism</v>
      </c>
      <c r="G24517" t="str">
        <f t="shared" si="2452"/>
        <v>positive</v>
      </c>
      <c r="H24517">
        <f t="shared" si="2452"/>
        <v>72</v>
      </c>
    </row>
    <row r="24518" spans="2:8" x14ac:dyDescent="0.25">
      <c r="B24518" t="s">
        <v>842</v>
      </c>
      <c r="C24518" t="s">
        <v>19</v>
      </c>
      <c r="D24518" s="2">
        <v>44004.263310185182</v>
      </c>
      <c r="E24518" t="str">
        <f t="shared" si="2451"/>
        <v>audio</v>
      </c>
      <c r="F24518" t="str">
        <f t="shared" si="2451"/>
        <v>veganism</v>
      </c>
      <c r="G24518" t="str">
        <f t="shared" si="2452"/>
        <v>negative</v>
      </c>
      <c r="H24518">
        <f t="shared" si="2452"/>
        <v>15</v>
      </c>
    </row>
    <row r="24519" spans="2:8" x14ac:dyDescent="0.25">
      <c r="B24519" t="s">
        <v>842</v>
      </c>
      <c r="C24519" t="s">
        <v>12</v>
      </c>
      <c r="D24519" s="2">
        <v>44175.367199074077</v>
      </c>
      <c r="E24519" t="str">
        <f t="shared" si="2451"/>
        <v>audio</v>
      </c>
      <c r="F24519" t="str">
        <f t="shared" si="2451"/>
        <v>veganism</v>
      </c>
      <c r="G24519" t="str">
        <f t="shared" si="2452"/>
        <v>positive</v>
      </c>
      <c r="H24519">
        <f t="shared" si="2452"/>
        <v>75</v>
      </c>
    </row>
    <row r="24520" spans="2:8" x14ac:dyDescent="0.25">
      <c r="B24520" t="s">
        <v>842</v>
      </c>
      <c r="C24520" t="s">
        <v>13</v>
      </c>
      <c r="D24520" s="2">
        <v>44292.78020833333</v>
      </c>
      <c r="E24520" t="str">
        <f t="shared" si="2451"/>
        <v>audio</v>
      </c>
      <c r="F24520" t="str">
        <f t="shared" si="2451"/>
        <v>veganism</v>
      </c>
      <c r="G24520" t="str">
        <f t="shared" si="2452"/>
        <v>positive</v>
      </c>
      <c r="H24520">
        <f t="shared" si="2452"/>
        <v>70</v>
      </c>
    </row>
    <row r="24521" spans="2:8" x14ac:dyDescent="0.25">
      <c r="B24521" t="s">
        <v>842</v>
      </c>
      <c r="C24521" t="s">
        <v>16</v>
      </c>
      <c r="D24521" s="2">
        <v>44043.219837962963</v>
      </c>
      <c r="E24521" t="str">
        <f t="shared" si="2451"/>
        <v>audio</v>
      </c>
      <c r="F24521" t="str">
        <f t="shared" si="2451"/>
        <v>veganism</v>
      </c>
      <c r="G24521" t="str">
        <f t="shared" si="2452"/>
        <v>negative</v>
      </c>
      <c r="H24521">
        <f t="shared" si="2452"/>
        <v>10</v>
      </c>
    </row>
    <row r="24522" spans="2:8" x14ac:dyDescent="0.25">
      <c r="B24522" t="s">
        <v>842</v>
      </c>
      <c r="C24522" t="s">
        <v>2</v>
      </c>
      <c r="D24522" s="2">
        <v>44328.893333333333</v>
      </c>
      <c r="E24522" t="str">
        <f t="shared" si="2451"/>
        <v>audio</v>
      </c>
      <c r="F24522" t="str">
        <f t="shared" si="2451"/>
        <v>veganism</v>
      </c>
      <c r="G24522" t="str">
        <f t="shared" si="2452"/>
        <v>positive</v>
      </c>
      <c r="H24522">
        <f t="shared" si="2452"/>
        <v>60</v>
      </c>
    </row>
    <row r="24523" spans="2:8" x14ac:dyDescent="0.25">
      <c r="B24523" t="s">
        <v>842</v>
      </c>
      <c r="C24523" t="s">
        <v>18</v>
      </c>
      <c r="D24523" s="2">
        <v>44356.322106481479</v>
      </c>
      <c r="E24523" t="str">
        <f t="shared" si="2451"/>
        <v>audio</v>
      </c>
      <c r="F24523" t="str">
        <f t="shared" si="2451"/>
        <v>veganism</v>
      </c>
      <c r="G24523" t="str">
        <f t="shared" si="2452"/>
        <v>neutral</v>
      </c>
      <c r="H24523">
        <f t="shared" si="2452"/>
        <v>35</v>
      </c>
    </row>
    <row r="24524" spans="2:8" x14ac:dyDescent="0.25">
      <c r="B24524" t="s">
        <v>842</v>
      </c>
      <c r="C24524" t="s">
        <v>15</v>
      </c>
      <c r="D24524" s="2">
        <v>44108.161678240744</v>
      </c>
      <c r="E24524" t="str">
        <f t="shared" ref="E24524:F24543" si="2453">VLOOKUP($B24524,content_details,E$2,FALSE)</f>
        <v>audio</v>
      </c>
      <c r="F24524" t="str">
        <f t="shared" si="2453"/>
        <v>veganism</v>
      </c>
      <c r="G24524" t="str">
        <f t="shared" ref="G24524:H24543" si="2454">VLOOKUP($C24524,reactionScore_table,G$2,FALSE)</f>
        <v>positive</v>
      </c>
      <c r="H24524">
        <f t="shared" si="2454"/>
        <v>50</v>
      </c>
    </row>
    <row r="24525" spans="2:8" x14ac:dyDescent="0.25">
      <c r="B24525" t="s">
        <v>843</v>
      </c>
      <c r="C24525" t="s">
        <v>8</v>
      </c>
      <c r="D24525" s="2">
        <v>44234.877199074072</v>
      </c>
      <c r="E24525" t="str">
        <f t="shared" si="2453"/>
        <v>GIF</v>
      </c>
      <c r="F24525" t="str">
        <f t="shared" si="2453"/>
        <v>culture</v>
      </c>
      <c r="G24525" t="str">
        <f t="shared" si="2454"/>
        <v>positive</v>
      </c>
      <c r="H24525">
        <f t="shared" si="2454"/>
        <v>30</v>
      </c>
    </row>
    <row r="24526" spans="2:8" x14ac:dyDescent="0.25">
      <c r="B24526" t="s">
        <v>843</v>
      </c>
      <c r="C24526" t="s">
        <v>4</v>
      </c>
      <c r="D24526" s="2">
        <v>44035.407997685186</v>
      </c>
      <c r="E24526" t="str">
        <f t="shared" si="2453"/>
        <v>GIF</v>
      </c>
      <c r="F24526" t="str">
        <f t="shared" si="2453"/>
        <v>culture</v>
      </c>
      <c r="G24526" t="str">
        <f t="shared" si="2454"/>
        <v>positive</v>
      </c>
      <c r="H24526">
        <f t="shared" si="2454"/>
        <v>70</v>
      </c>
    </row>
    <row r="24527" spans="2:8" x14ac:dyDescent="0.25">
      <c r="B24527" t="s">
        <v>843</v>
      </c>
      <c r="C24527" t="s">
        <v>11</v>
      </c>
      <c r="D24527" s="2">
        <v>44308.771423611113</v>
      </c>
      <c r="E24527" t="str">
        <f t="shared" si="2453"/>
        <v>GIF</v>
      </c>
      <c r="F24527" t="str">
        <f t="shared" si="2453"/>
        <v>culture</v>
      </c>
      <c r="G24527" t="str">
        <f t="shared" si="2454"/>
        <v>positive</v>
      </c>
      <c r="H24527">
        <f t="shared" si="2454"/>
        <v>65</v>
      </c>
    </row>
    <row r="24528" spans="2:8" x14ac:dyDescent="0.25">
      <c r="B24528" t="s">
        <v>843</v>
      </c>
      <c r="C24528" t="s">
        <v>11</v>
      </c>
      <c r="D24528" s="2">
        <v>44212.554305555554</v>
      </c>
      <c r="E24528" t="str">
        <f t="shared" si="2453"/>
        <v>GIF</v>
      </c>
      <c r="F24528" t="str">
        <f t="shared" si="2453"/>
        <v>culture</v>
      </c>
      <c r="G24528" t="str">
        <f t="shared" si="2454"/>
        <v>positive</v>
      </c>
      <c r="H24528">
        <f t="shared" si="2454"/>
        <v>65</v>
      </c>
    </row>
    <row r="24529" spans="2:8" x14ac:dyDescent="0.25">
      <c r="B24529" t="s">
        <v>843</v>
      </c>
      <c r="C24529" t="s">
        <v>5</v>
      </c>
      <c r="D24529" s="2">
        <v>44287.99895833333</v>
      </c>
      <c r="E24529" t="str">
        <f t="shared" si="2453"/>
        <v>GIF</v>
      </c>
      <c r="F24529" t="str">
        <f t="shared" si="2453"/>
        <v>culture</v>
      </c>
      <c r="G24529" t="str">
        <f t="shared" si="2454"/>
        <v>negative</v>
      </c>
      <c r="H24529">
        <f t="shared" si="2454"/>
        <v>0</v>
      </c>
    </row>
    <row r="24530" spans="2:8" x14ac:dyDescent="0.25">
      <c r="B24530" t="s">
        <v>843</v>
      </c>
      <c r="C24530" t="s">
        <v>7</v>
      </c>
      <c r="D24530" s="2">
        <v>44074.966377314813</v>
      </c>
      <c r="E24530" t="str">
        <f t="shared" si="2453"/>
        <v>GIF</v>
      </c>
      <c r="F24530" t="str">
        <f t="shared" si="2453"/>
        <v>culture</v>
      </c>
      <c r="G24530" t="str">
        <f t="shared" si="2454"/>
        <v>negative</v>
      </c>
      <c r="H24530">
        <f t="shared" si="2454"/>
        <v>5</v>
      </c>
    </row>
    <row r="24531" spans="2:8" x14ac:dyDescent="0.25">
      <c r="B24531" t="s">
        <v>843</v>
      </c>
      <c r="C24531" t="s">
        <v>2</v>
      </c>
      <c r="D24531" s="2">
        <v>44252.462627314817</v>
      </c>
      <c r="E24531" t="str">
        <f t="shared" si="2453"/>
        <v>GIF</v>
      </c>
      <c r="F24531" t="str">
        <f t="shared" si="2453"/>
        <v>culture</v>
      </c>
      <c r="G24531" t="str">
        <f t="shared" si="2454"/>
        <v>positive</v>
      </c>
      <c r="H24531">
        <f t="shared" si="2454"/>
        <v>60</v>
      </c>
    </row>
    <row r="24532" spans="2:8" x14ac:dyDescent="0.25">
      <c r="B24532" t="s">
        <v>843</v>
      </c>
      <c r="C24532" t="s">
        <v>13</v>
      </c>
      <c r="D24532" s="2">
        <v>44069.009791666664</v>
      </c>
      <c r="E24532" t="str">
        <f t="shared" si="2453"/>
        <v>GIF</v>
      </c>
      <c r="F24532" t="str">
        <f t="shared" si="2453"/>
        <v>culture</v>
      </c>
      <c r="G24532" t="str">
        <f t="shared" si="2454"/>
        <v>positive</v>
      </c>
      <c r="H24532">
        <f t="shared" si="2454"/>
        <v>70</v>
      </c>
    </row>
    <row r="24533" spans="2:8" x14ac:dyDescent="0.25">
      <c r="B24533" t="s">
        <v>843</v>
      </c>
      <c r="C24533" t="s">
        <v>13</v>
      </c>
      <c r="D24533" s="2">
        <v>44354.755289351851</v>
      </c>
      <c r="E24533" t="str">
        <f t="shared" si="2453"/>
        <v>GIF</v>
      </c>
      <c r="F24533" t="str">
        <f t="shared" si="2453"/>
        <v>culture</v>
      </c>
      <c r="G24533" t="str">
        <f t="shared" si="2454"/>
        <v>positive</v>
      </c>
      <c r="H24533">
        <f t="shared" si="2454"/>
        <v>70</v>
      </c>
    </row>
    <row r="24534" spans="2:8" x14ac:dyDescent="0.25">
      <c r="B24534" t="s">
        <v>843</v>
      </c>
      <c r="C24534" t="s">
        <v>16</v>
      </c>
      <c r="D24534" s="2">
        <v>44034.339189814818</v>
      </c>
      <c r="E24534" t="str">
        <f t="shared" si="2453"/>
        <v>GIF</v>
      </c>
      <c r="F24534" t="str">
        <f t="shared" si="2453"/>
        <v>culture</v>
      </c>
      <c r="G24534" t="str">
        <f t="shared" si="2454"/>
        <v>negative</v>
      </c>
      <c r="H24534">
        <f t="shared" si="2454"/>
        <v>10</v>
      </c>
    </row>
    <row r="24535" spans="2:8" x14ac:dyDescent="0.25">
      <c r="B24535" t="s">
        <v>843</v>
      </c>
      <c r="C24535" t="s">
        <v>19</v>
      </c>
      <c r="D24535" s="2">
        <v>44349.272592592592</v>
      </c>
      <c r="E24535" t="str">
        <f t="shared" si="2453"/>
        <v>GIF</v>
      </c>
      <c r="F24535" t="str">
        <f t="shared" si="2453"/>
        <v>culture</v>
      </c>
      <c r="G24535" t="str">
        <f t="shared" si="2454"/>
        <v>negative</v>
      </c>
      <c r="H24535">
        <f t="shared" si="2454"/>
        <v>15</v>
      </c>
    </row>
    <row r="24536" spans="2:8" x14ac:dyDescent="0.25">
      <c r="B24536" t="s">
        <v>843</v>
      </c>
      <c r="C24536" t="s">
        <v>11</v>
      </c>
      <c r="D24536" s="2">
        <v>44005.160277777781</v>
      </c>
      <c r="E24536" t="str">
        <f t="shared" si="2453"/>
        <v>GIF</v>
      </c>
      <c r="F24536" t="str">
        <f t="shared" si="2453"/>
        <v>culture</v>
      </c>
      <c r="G24536" t="str">
        <f t="shared" si="2454"/>
        <v>positive</v>
      </c>
      <c r="H24536">
        <f t="shared" si="2454"/>
        <v>65</v>
      </c>
    </row>
    <row r="24537" spans="2:8" x14ac:dyDescent="0.25">
      <c r="B24537" t="s">
        <v>843</v>
      </c>
      <c r="C24537" t="s">
        <v>14</v>
      </c>
      <c r="D24537" s="2">
        <v>44135.16578703704</v>
      </c>
      <c r="E24537" t="str">
        <f t="shared" si="2453"/>
        <v>GIF</v>
      </c>
      <c r="F24537" t="str">
        <f t="shared" si="2453"/>
        <v>culture</v>
      </c>
      <c r="G24537" t="str">
        <f t="shared" si="2454"/>
        <v>positive</v>
      </c>
      <c r="H24537">
        <f t="shared" si="2454"/>
        <v>72</v>
      </c>
    </row>
    <row r="24538" spans="2:8" x14ac:dyDescent="0.25">
      <c r="B24538" t="s">
        <v>843</v>
      </c>
      <c r="C24538" t="s">
        <v>16</v>
      </c>
      <c r="D24538" s="2">
        <v>44340.072476851848</v>
      </c>
      <c r="E24538" t="str">
        <f t="shared" si="2453"/>
        <v>GIF</v>
      </c>
      <c r="F24538" t="str">
        <f t="shared" si="2453"/>
        <v>culture</v>
      </c>
      <c r="G24538" t="str">
        <f t="shared" si="2454"/>
        <v>negative</v>
      </c>
      <c r="H24538">
        <f t="shared" si="2454"/>
        <v>10</v>
      </c>
    </row>
    <row r="24539" spans="2:8" x14ac:dyDescent="0.25">
      <c r="B24539" t="s">
        <v>843</v>
      </c>
      <c r="C24539" t="s">
        <v>9</v>
      </c>
      <c r="D24539" s="2">
        <v>44115.328645833331</v>
      </c>
      <c r="E24539" t="str">
        <f t="shared" si="2453"/>
        <v>GIF</v>
      </c>
      <c r="F24539" t="str">
        <f t="shared" si="2453"/>
        <v>culture</v>
      </c>
      <c r="G24539" t="str">
        <f t="shared" si="2454"/>
        <v>neutral</v>
      </c>
      <c r="H24539">
        <f t="shared" si="2454"/>
        <v>20</v>
      </c>
    </row>
    <row r="24540" spans="2:8" x14ac:dyDescent="0.25">
      <c r="B24540" t="s">
        <v>843</v>
      </c>
      <c r="C24540" t="s">
        <v>16</v>
      </c>
      <c r="D24540" s="2">
        <v>44258.743101851855</v>
      </c>
      <c r="E24540" t="str">
        <f t="shared" si="2453"/>
        <v>GIF</v>
      </c>
      <c r="F24540" t="str">
        <f t="shared" si="2453"/>
        <v>culture</v>
      </c>
      <c r="G24540" t="str">
        <f t="shared" si="2454"/>
        <v>negative</v>
      </c>
      <c r="H24540">
        <f t="shared" si="2454"/>
        <v>10</v>
      </c>
    </row>
    <row r="24541" spans="2:8" x14ac:dyDescent="0.25">
      <c r="B24541" t="s">
        <v>843</v>
      </c>
      <c r="C24541" t="s">
        <v>11</v>
      </c>
      <c r="D24541" s="2">
        <v>44054.356736111113</v>
      </c>
      <c r="E24541" t="str">
        <f t="shared" si="2453"/>
        <v>GIF</v>
      </c>
      <c r="F24541" t="str">
        <f t="shared" si="2453"/>
        <v>culture</v>
      </c>
      <c r="G24541" t="str">
        <f t="shared" si="2454"/>
        <v>positive</v>
      </c>
      <c r="H24541">
        <f t="shared" si="2454"/>
        <v>65</v>
      </c>
    </row>
    <row r="24542" spans="2:8" x14ac:dyDescent="0.25">
      <c r="B24542" t="s">
        <v>843</v>
      </c>
      <c r="C24542" t="s">
        <v>9</v>
      </c>
      <c r="D24542" s="2">
        <v>44295.111921296295</v>
      </c>
      <c r="E24542" t="str">
        <f t="shared" si="2453"/>
        <v>GIF</v>
      </c>
      <c r="F24542" t="str">
        <f t="shared" si="2453"/>
        <v>culture</v>
      </c>
      <c r="G24542" t="str">
        <f t="shared" si="2454"/>
        <v>neutral</v>
      </c>
      <c r="H24542">
        <f t="shared" si="2454"/>
        <v>20</v>
      </c>
    </row>
    <row r="24543" spans="2:8" x14ac:dyDescent="0.25">
      <c r="B24543" t="s">
        <v>843</v>
      </c>
      <c r="C24543" t="s">
        <v>13</v>
      </c>
      <c r="D24543" s="2">
        <v>44242.327743055554</v>
      </c>
      <c r="E24543" t="str">
        <f t="shared" si="2453"/>
        <v>GIF</v>
      </c>
      <c r="F24543" t="str">
        <f t="shared" si="2453"/>
        <v>culture</v>
      </c>
      <c r="G24543" t="str">
        <f t="shared" si="2454"/>
        <v>positive</v>
      </c>
      <c r="H24543">
        <f t="shared" si="2454"/>
        <v>70</v>
      </c>
    </row>
    <row r="24544" spans="2:8" x14ac:dyDescent="0.25">
      <c r="B24544" t="s">
        <v>843</v>
      </c>
      <c r="C24544" t="s">
        <v>11</v>
      </c>
      <c r="D24544" s="2">
        <v>44224.90347222222</v>
      </c>
      <c r="E24544" t="str">
        <f t="shared" ref="E24544:F24563" si="2455">VLOOKUP($B24544,content_details,E$2,FALSE)</f>
        <v>GIF</v>
      </c>
      <c r="F24544" t="str">
        <f t="shared" si="2455"/>
        <v>culture</v>
      </c>
      <c r="G24544" t="str">
        <f t="shared" ref="G24544:H24563" si="2456">VLOOKUP($C24544,reactionScore_table,G$2,FALSE)</f>
        <v>positive</v>
      </c>
      <c r="H24544">
        <f t="shared" si="2456"/>
        <v>65</v>
      </c>
    </row>
    <row r="24545" spans="2:8" x14ac:dyDescent="0.25">
      <c r="B24545" t="s">
        <v>843</v>
      </c>
      <c r="C24545" t="s">
        <v>4</v>
      </c>
      <c r="D24545" s="2">
        <v>44220.122928240744</v>
      </c>
      <c r="E24545" t="str">
        <f t="shared" si="2455"/>
        <v>GIF</v>
      </c>
      <c r="F24545" t="str">
        <f t="shared" si="2455"/>
        <v>culture</v>
      </c>
      <c r="G24545" t="str">
        <f t="shared" si="2456"/>
        <v>positive</v>
      </c>
      <c r="H24545">
        <f t="shared" si="2456"/>
        <v>70</v>
      </c>
    </row>
    <row r="24546" spans="2:8" x14ac:dyDescent="0.25">
      <c r="B24546" t="s">
        <v>843</v>
      </c>
      <c r="C24546" t="s">
        <v>15</v>
      </c>
      <c r="D24546" s="2">
        <v>44272.397546296299</v>
      </c>
      <c r="E24546" t="str">
        <f t="shared" si="2455"/>
        <v>GIF</v>
      </c>
      <c r="F24546" t="str">
        <f t="shared" si="2455"/>
        <v>culture</v>
      </c>
      <c r="G24546" t="str">
        <f t="shared" si="2456"/>
        <v>positive</v>
      </c>
      <c r="H24546">
        <f t="shared" si="2456"/>
        <v>50</v>
      </c>
    </row>
    <row r="24547" spans="2:8" x14ac:dyDescent="0.25">
      <c r="B24547" t="s">
        <v>843</v>
      </c>
      <c r="C24547" t="s">
        <v>7</v>
      </c>
      <c r="D24547" s="2">
        <v>44286.341921296298</v>
      </c>
      <c r="E24547" t="str">
        <f t="shared" si="2455"/>
        <v>GIF</v>
      </c>
      <c r="F24547" t="str">
        <f t="shared" si="2455"/>
        <v>culture</v>
      </c>
      <c r="G24547" t="str">
        <f t="shared" si="2456"/>
        <v>negative</v>
      </c>
      <c r="H24547">
        <f t="shared" si="2456"/>
        <v>5</v>
      </c>
    </row>
    <row r="24548" spans="2:8" x14ac:dyDescent="0.25">
      <c r="B24548" t="s">
        <v>843</v>
      </c>
      <c r="C24548" t="s">
        <v>19</v>
      </c>
      <c r="D24548" s="2">
        <v>44275.275613425925</v>
      </c>
      <c r="E24548" t="str">
        <f t="shared" si="2455"/>
        <v>GIF</v>
      </c>
      <c r="F24548" t="str">
        <f t="shared" si="2455"/>
        <v>culture</v>
      </c>
      <c r="G24548" t="str">
        <f t="shared" si="2456"/>
        <v>negative</v>
      </c>
      <c r="H24548">
        <f t="shared" si="2456"/>
        <v>15</v>
      </c>
    </row>
    <row r="24549" spans="2:8" x14ac:dyDescent="0.25">
      <c r="B24549" t="s">
        <v>843</v>
      </c>
      <c r="C24549" t="s">
        <v>14</v>
      </c>
      <c r="D24549" s="2">
        <v>44007.633668981478</v>
      </c>
      <c r="E24549" t="str">
        <f t="shared" si="2455"/>
        <v>GIF</v>
      </c>
      <c r="F24549" t="str">
        <f t="shared" si="2455"/>
        <v>culture</v>
      </c>
      <c r="G24549" t="str">
        <f t="shared" si="2456"/>
        <v>positive</v>
      </c>
      <c r="H24549">
        <f t="shared" si="2456"/>
        <v>72</v>
      </c>
    </row>
    <row r="24550" spans="2:8" x14ac:dyDescent="0.25">
      <c r="B24550" t="s">
        <v>843</v>
      </c>
      <c r="C24550" t="s">
        <v>11</v>
      </c>
      <c r="D24550" s="2">
        <v>44325.368692129632</v>
      </c>
      <c r="E24550" t="str">
        <f t="shared" si="2455"/>
        <v>GIF</v>
      </c>
      <c r="F24550" t="str">
        <f t="shared" si="2455"/>
        <v>culture</v>
      </c>
      <c r="G24550" t="str">
        <f t="shared" si="2456"/>
        <v>positive</v>
      </c>
      <c r="H24550">
        <f t="shared" si="2456"/>
        <v>65</v>
      </c>
    </row>
    <row r="24551" spans="2:8" x14ac:dyDescent="0.25">
      <c r="B24551" t="s">
        <v>843</v>
      </c>
      <c r="C24551" t="s">
        <v>15</v>
      </c>
      <c r="D24551" s="2">
        <v>44054.768530092595</v>
      </c>
      <c r="E24551" t="str">
        <f t="shared" si="2455"/>
        <v>GIF</v>
      </c>
      <c r="F24551" t="str">
        <f t="shared" si="2455"/>
        <v>culture</v>
      </c>
      <c r="G24551" t="str">
        <f t="shared" si="2456"/>
        <v>positive</v>
      </c>
      <c r="H24551">
        <f t="shared" si="2456"/>
        <v>50</v>
      </c>
    </row>
    <row r="24552" spans="2:8" x14ac:dyDescent="0.25">
      <c r="B24552" t="s">
        <v>843</v>
      </c>
      <c r="C24552" t="s">
        <v>9</v>
      </c>
      <c r="D24552" s="2">
        <v>44153.114282407405</v>
      </c>
      <c r="E24552" t="str">
        <f t="shared" si="2455"/>
        <v>GIF</v>
      </c>
      <c r="F24552" t="str">
        <f t="shared" si="2455"/>
        <v>culture</v>
      </c>
      <c r="G24552" t="str">
        <f t="shared" si="2456"/>
        <v>neutral</v>
      </c>
      <c r="H24552">
        <f t="shared" si="2456"/>
        <v>20</v>
      </c>
    </row>
    <row r="24553" spans="2:8" x14ac:dyDescent="0.25">
      <c r="B24553" t="s">
        <v>843</v>
      </c>
      <c r="C24553" t="s">
        <v>15</v>
      </c>
      <c r="D24553" s="2">
        <v>44167.067245370374</v>
      </c>
      <c r="E24553" t="str">
        <f t="shared" si="2455"/>
        <v>GIF</v>
      </c>
      <c r="F24553" t="str">
        <f t="shared" si="2455"/>
        <v>culture</v>
      </c>
      <c r="G24553" t="str">
        <f t="shared" si="2456"/>
        <v>positive</v>
      </c>
      <c r="H24553">
        <f t="shared" si="2456"/>
        <v>50</v>
      </c>
    </row>
    <row r="24554" spans="2:8" x14ac:dyDescent="0.25">
      <c r="B24554" t="s">
        <v>843</v>
      </c>
      <c r="C24554" t="s">
        <v>16</v>
      </c>
      <c r="D24554" s="2">
        <v>44324.491388888891</v>
      </c>
      <c r="E24554" t="str">
        <f t="shared" si="2455"/>
        <v>GIF</v>
      </c>
      <c r="F24554" t="str">
        <f t="shared" si="2455"/>
        <v>culture</v>
      </c>
      <c r="G24554" t="str">
        <f t="shared" si="2456"/>
        <v>negative</v>
      </c>
      <c r="H24554">
        <f t="shared" si="2456"/>
        <v>10</v>
      </c>
    </row>
    <row r="24555" spans="2:8" x14ac:dyDescent="0.25">
      <c r="B24555" t="s">
        <v>843</v>
      </c>
      <c r="C24555" t="s">
        <v>12</v>
      </c>
      <c r="D24555" s="2">
        <v>44122.057789351849</v>
      </c>
      <c r="E24555" t="str">
        <f t="shared" si="2455"/>
        <v>GIF</v>
      </c>
      <c r="F24555" t="str">
        <f t="shared" si="2455"/>
        <v>culture</v>
      </c>
      <c r="G24555" t="str">
        <f t="shared" si="2456"/>
        <v>positive</v>
      </c>
      <c r="H24555">
        <f t="shared" si="2456"/>
        <v>75</v>
      </c>
    </row>
    <row r="24556" spans="2:8" x14ac:dyDescent="0.25">
      <c r="B24556" t="s">
        <v>843</v>
      </c>
      <c r="C24556" t="s">
        <v>14</v>
      </c>
      <c r="D24556" s="2">
        <v>44182.68954861111</v>
      </c>
      <c r="E24556" t="str">
        <f t="shared" si="2455"/>
        <v>GIF</v>
      </c>
      <c r="F24556" t="str">
        <f t="shared" si="2455"/>
        <v>culture</v>
      </c>
      <c r="G24556" t="str">
        <f t="shared" si="2456"/>
        <v>positive</v>
      </c>
      <c r="H24556">
        <f t="shared" si="2456"/>
        <v>72</v>
      </c>
    </row>
    <row r="24557" spans="2:8" x14ac:dyDescent="0.25">
      <c r="B24557" t="s">
        <v>843</v>
      </c>
      <c r="C24557" t="s">
        <v>8</v>
      </c>
      <c r="D24557" s="2">
        <v>44235.186585648145</v>
      </c>
      <c r="E24557" t="str">
        <f t="shared" si="2455"/>
        <v>GIF</v>
      </c>
      <c r="F24557" t="str">
        <f t="shared" si="2455"/>
        <v>culture</v>
      </c>
      <c r="G24557" t="str">
        <f t="shared" si="2456"/>
        <v>positive</v>
      </c>
      <c r="H24557">
        <f t="shared" si="2456"/>
        <v>30</v>
      </c>
    </row>
    <row r="24558" spans="2:8" x14ac:dyDescent="0.25">
      <c r="B24558" t="s">
        <v>843</v>
      </c>
      <c r="C24558" t="s">
        <v>19</v>
      </c>
      <c r="D24558" s="2">
        <v>44215.323692129627</v>
      </c>
      <c r="E24558" t="str">
        <f t="shared" si="2455"/>
        <v>GIF</v>
      </c>
      <c r="F24558" t="str">
        <f t="shared" si="2455"/>
        <v>culture</v>
      </c>
      <c r="G24558" t="str">
        <f t="shared" si="2456"/>
        <v>negative</v>
      </c>
      <c r="H24558">
        <f t="shared" si="2456"/>
        <v>15</v>
      </c>
    </row>
    <row r="24559" spans="2:8" x14ac:dyDescent="0.25">
      <c r="B24559" t="s">
        <v>843</v>
      </c>
      <c r="C24559" t="s">
        <v>13</v>
      </c>
      <c r="D24559" s="2">
        <v>44040.479548611111</v>
      </c>
      <c r="E24559" t="str">
        <f t="shared" si="2455"/>
        <v>GIF</v>
      </c>
      <c r="F24559" t="str">
        <f t="shared" si="2455"/>
        <v>culture</v>
      </c>
      <c r="G24559" t="str">
        <f t="shared" si="2456"/>
        <v>positive</v>
      </c>
      <c r="H24559">
        <f t="shared" si="2456"/>
        <v>70</v>
      </c>
    </row>
    <row r="24560" spans="2:8" x14ac:dyDescent="0.25">
      <c r="B24560" t="s">
        <v>843</v>
      </c>
      <c r="C24560" t="s">
        <v>5</v>
      </c>
      <c r="D24560" s="2">
        <v>44349.522187499999</v>
      </c>
      <c r="E24560" t="str">
        <f t="shared" si="2455"/>
        <v>GIF</v>
      </c>
      <c r="F24560" t="str">
        <f t="shared" si="2455"/>
        <v>culture</v>
      </c>
      <c r="G24560" t="str">
        <f t="shared" si="2456"/>
        <v>negative</v>
      </c>
      <c r="H24560">
        <f t="shared" si="2456"/>
        <v>0</v>
      </c>
    </row>
    <row r="24561" spans="2:8" x14ac:dyDescent="0.25">
      <c r="B24561" t="s">
        <v>843</v>
      </c>
      <c r="C24561" t="s">
        <v>7</v>
      </c>
      <c r="D24561" s="2">
        <v>44075.577118055553</v>
      </c>
      <c r="E24561" t="str">
        <f t="shared" si="2455"/>
        <v>GIF</v>
      </c>
      <c r="F24561" t="str">
        <f t="shared" si="2455"/>
        <v>culture</v>
      </c>
      <c r="G24561" t="str">
        <f t="shared" si="2456"/>
        <v>negative</v>
      </c>
      <c r="H24561">
        <f t="shared" si="2456"/>
        <v>5</v>
      </c>
    </row>
    <row r="24562" spans="2:8" x14ac:dyDescent="0.25">
      <c r="B24562" t="s">
        <v>843</v>
      </c>
      <c r="C24562" t="s">
        <v>15</v>
      </c>
      <c r="D24562" s="2">
        <v>44102.996793981481</v>
      </c>
      <c r="E24562" t="str">
        <f t="shared" si="2455"/>
        <v>GIF</v>
      </c>
      <c r="F24562" t="str">
        <f t="shared" si="2455"/>
        <v>culture</v>
      </c>
      <c r="G24562" t="str">
        <f t="shared" si="2456"/>
        <v>positive</v>
      </c>
      <c r="H24562">
        <f t="shared" si="2456"/>
        <v>50</v>
      </c>
    </row>
    <row r="24563" spans="2:8" x14ac:dyDescent="0.25">
      <c r="B24563" t="s">
        <v>843</v>
      </c>
      <c r="C24563" t="s">
        <v>11</v>
      </c>
      <c r="D24563" s="2">
        <v>44290.133668981478</v>
      </c>
      <c r="E24563" t="str">
        <f t="shared" si="2455"/>
        <v>GIF</v>
      </c>
      <c r="F24563" t="str">
        <f t="shared" si="2455"/>
        <v>culture</v>
      </c>
      <c r="G24563" t="str">
        <f t="shared" si="2456"/>
        <v>positive</v>
      </c>
      <c r="H24563">
        <f t="shared" si="2456"/>
        <v>65</v>
      </c>
    </row>
    <row r="24564" spans="2:8" x14ac:dyDescent="0.25">
      <c r="B24564" t="s">
        <v>843</v>
      </c>
      <c r="C24564" t="s">
        <v>13</v>
      </c>
      <c r="D24564" s="2">
        <v>44130.70689814815</v>
      </c>
      <c r="E24564" t="str">
        <f t="shared" ref="E24564:F24576" si="2457">VLOOKUP($B24564,content_details,E$2,FALSE)</f>
        <v>GIF</v>
      </c>
      <c r="F24564" t="str">
        <f t="shared" si="2457"/>
        <v>culture</v>
      </c>
      <c r="G24564" t="str">
        <f t="shared" ref="G24564:H24576" si="2458">VLOOKUP($C24564,reactionScore_table,G$2,FALSE)</f>
        <v>positive</v>
      </c>
      <c r="H24564">
        <f t="shared" si="2458"/>
        <v>70</v>
      </c>
    </row>
    <row r="24565" spans="2:8" x14ac:dyDescent="0.25">
      <c r="B24565" t="s">
        <v>844</v>
      </c>
      <c r="C24565" t="s">
        <v>16</v>
      </c>
      <c r="D24565" s="2">
        <v>44222.214016203703</v>
      </c>
      <c r="E24565" t="str">
        <f t="shared" si="2457"/>
        <v>audio</v>
      </c>
      <c r="F24565" t="str">
        <f t="shared" si="2457"/>
        <v>technology</v>
      </c>
      <c r="G24565" t="str">
        <f t="shared" si="2458"/>
        <v>negative</v>
      </c>
      <c r="H24565">
        <f t="shared" si="2458"/>
        <v>10</v>
      </c>
    </row>
    <row r="24566" spans="2:8" x14ac:dyDescent="0.25">
      <c r="B24566" t="s">
        <v>844</v>
      </c>
      <c r="C24566" t="s">
        <v>8</v>
      </c>
      <c r="D24566" s="2">
        <v>44111.443564814814</v>
      </c>
      <c r="E24566" t="str">
        <f t="shared" si="2457"/>
        <v>audio</v>
      </c>
      <c r="F24566" t="str">
        <f t="shared" si="2457"/>
        <v>technology</v>
      </c>
      <c r="G24566" t="str">
        <f t="shared" si="2458"/>
        <v>positive</v>
      </c>
      <c r="H24566">
        <f t="shared" si="2458"/>
        <v>30</v>
      </c>
    </row>
    <row r="24567" spans="2:8" x14ac:dyDescent="0.25">
      <c r="B24567" t="s">
        <v>844</v>
      </c>
      <c r="C24567" t="s">
        <v>17</v>
      </c>
      <c r="D24567" s="2">
        <v>44069.432199074072</v>
      </c>
      <c r="E24567" t="str">
        <f t="shared" si="2457"/>
        <v>audio</v>
      </c>
      <c r="F24567" t="str">
        <f t="shared" si="2457"/>
        <v>technology</v>
      </c>
      <c r="G24567" t="str">
        <f t="shared" si="2458"/>
        <v>positive</v>
      </c>
      <c r="H24567">
        <f t="shared" si="2458"/>
        <v>45</v>
      </c>
    </row>
    <row r="24568" spans="2:8" x14ac:dyDescent="0.25">
      <c r="B24568" t="s">
        <v>844</v>
      </c>
      <c r="C24568" t="s">
        <v>13</v>
      </c>
      <c r="D24568" s="2">
        <v>44243.593576388892</v>
      </c>
      <c r="E24568" t="str">
        <f t="shared" si="2457"/>
        <v>audio</v>
      </c>
      <c r="F24568" t="str">
        <f t="shared" si="2457"/>
        <v>technology</v>
      </c>
      <c r="G24568" t="str">
        <f t="shared" si="2458"/>
        <v>positive</v>
      </c>
      <c r="H24568">
        <f t="shared" si="2458"/>
        <v>70</v>
      </c>
    </row>
    <row r="24569" spans="2:8" x14ac:dyDescent="0.25">
      <c r="B24569" t="s">
        <v>844</v>
      </c>
      <c r="C24569" t="s">
        <v>15</v>
      </c>
      <c r="D24569" s="2">
        <v>44354.163576388892</v>
      </c>
      <c r="E24569" t="str">
        <f t="shared" si="2457"/>
        <v>audio</v>
      </c>
      <c r="F24569" t="str">
        <f t="shared" si="2457"/>
        <v>technology</v>
      </c>
      <c r="G24569" t="str">
        <f t="shared" si="2458"/>
        <v>positive</v>
      </c>
      <c r="H24569">
        <f t="shared" si="2458"/>
        <v>50</v>
      </c>
    </row>
    <row r="24570" spans="2:8" x14ac:dyDescent="0.25">
      <c r="B24570" t="s">
        <v>844</v>
      </c>
      <c r="C24570" t="s">
        <v>17</v>
      </c>
      <c r="D24570" s="2">
        <v>44295.337453703702</v>
      </c>
      <c r="E24570" t="str">
        <f t="shared" si="2457"/>
        <v>audio</v>
      </c>
      <c r="F24570" t="str">
        <f t="shared" si="2457"/>
        <v>technology</v>
      </c>
      <c r="G24570" t="str">
        <f t="shared" si="2458"/>
        <v>positive</v>
      </c>
      <c r="H24570">
        <f t="shared" si="2458"/>
        <v>45</v>
      </c>
    </row>
    <row r="24571" spans="2:8" x14ac:dyDescent="0.25">
      <c r="B24571" t="s">
        <v>844</v>
      </c>
      <c r="C24571" t="s">
        <v>20</v>
      </c>
      <c r="D24571" s="2">
        <v>44135.201550925929</v>
      </c>
      <c r="E24571" t="str">
        <f t="shared" si="2457"/>
        <v>audio</v>
      </c>
      <c r="F24571" t="str">
        <f t="shared" si="2457"/>
        <v>technology</v>
      </c>
      <c r="G24571" t="str">
        <f t="shared" si="2458"/>
        <v>negative</v>
      </c>
      <c r="H24571">
        <f t="shared" si="2458"/>
        <v>12</v>
      </c>
    </row>
    <row r="24572" spans="2:8" x14ac:dyDescent="0.25">
      <c r="B24572" t="s">
        <v>844</v>
      </c>
      <c r="C24572" t="s">
        <v>16</v>
      </c>
      <c r="D24572" s="2">
        <v>44009.407500000001</v>
      </c>
      <c r="E24572" t="str">
        <f t="shared" si="2457"/>
        <v>audio</v>
      </c>
      <c r="F24572" t="str">
        <f t="shared" si="2457"/>
        <v>technology</v>
      </c>
      <c r="G24572" t="str">
        <f t="shared" si="2458"/>
        <v>negative</v>
      </c>
      <c r="H24572">
        <f t="shared" si="2458"/>
        <v>10</v>
      </c>
    </row>
    <row r="24573" spans="2:8" x14ac:dyDescent="0.25">
      <c r="B24573" t="s">
        <v>844</v>
      </c>
      <c r="C24573" t="s">
        <v>17</v>
      </c>
      <c r="D24573" s="2">
        <v>44243.72016203704</v>
      </c>
      <c r="E24573" t="str">
        <f t="shared" si="2457"/>
        <v>audio</v>
      </c>
      <c r="F24573" t="str">
        <f t="shared" si="2457"/>
        <v>technology</v>
      </c>
      <c r="G24573" t="str">
        <f t="shared" si="2458"/>
        <v>positive</v>
      </c>
      <c r="H24573">
        <f t="shared" si="2458"/>
        <v>45</v>
      </c>
    </row>
    <row r="24574" spans="2:8" x14ac:dyDescent="0.25">
      <c r="B24574" t="s">
        <v>844</v>
      </c>
      <c r="C24574" t="s">
        <v>8</v>
      </c>
      <c r="D24574" s="2">
        <v>44086.163171296299</v>
      </c>
      <c r="E24574" t="str">
        <f t="shared" si="2457"/>
        <v>audio</v>
      </c>
      <c r="F24574" t="str">
        <f t="shared" si="2457"/>
        <v>technology</v>
      </c>
      <c r="G24574" t="str">
        <f t="shared" si="2458"/>
        <v>positive</v>
      </c>
      <c r="H24574">
        <f t="shared" si="2458"/>
        <v>30</v>
      </c>
    </row>
    <row r="24575" spans="2:8" x14ac:dyDescent="0.25">
      <c r="B24575" t="s">
        <v>844</v>
      </c>
      <c r="C24575" t="s">
        <v>20</v>
      </c>
      <c r="D24575" s="2">
        <v>44139.839247685188</v>
      </c>
      <c r="E24575" t="str">
        <f t="shared" si="2457"/>
        <v>audio</v>
      </c>
      <c r="F24575" t="str">
        <f t="shared" si="2457"/>
        <v>technology</v>
      </c>
      <c r="G24575" t="str">
        <f t="shared" si="2458"/>
        <v>negative</v>
      </c>
      <c r="H24575">
        <f t="shared" si="2458"/>
        <v>12</v>
      </c>
    </row>
    <row r="24576" spans="2:8" x14ac:dyDescent="0.25">
      <c r="B24576" t="s">
        <v>844</v>
      </c>
      <c r="C24576" t="s">
        <v>13</v>
      </c>
      <c r="D24576" s="2">
        <v>44200.204988425925</v>
      </c>
      <c r="E24576" t="str">
        <f t="shared" si="2457"/>
        <v>audio</v>
      </c>
      <c r="F24576" t="str">
        <f t="shared" si="2457"/>
        <v>technology</v>
      </c>
      <c r="G24576" t="str">
        <f t="shared" si="2458"/>
        <v>positive</v>
      </c>
      <c r="H24576">
        <f t="shared" si="2458"/>
        <v>70</v>
      </c>
    </row>
  </sheetData>
  <autoFilter ref="J3:L19">
    <sortState ref="J4:L19">
      <sortCondition descending="1" ref="L3:L19"/>
    </sortState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1"/>
  <sheetViews>
    <sheetView topLeftCell="A973" workbookViewId="0">
      <selection activeCell="A2" sqref="A2:C1001"/>
    </sheetView>
  </sheetViews>
  <sheetFormatPr defaultRowHeight="15" x14ac:dyDescent="0.25"/>
  <cols>
    <col min="1" max="1" width="38.42578125" bestFit="1" customWidth="1"/>
    <col min="3" max="3" width="15" bestFit="1" customWidth="1"/>
  </cols>
  <sheetData>
    <row r="1" spans="1:3" x14ac:dyDescent="0.25">
      <c r="A1" t="s">
        <v>21</v>
      </c>
      <c r="B1" t="s">
        <v>1037</v>
      </c>
      <c r="C1" t="s">
        <v>22</v>
      </c>
    </row>
    <row r="2" spans="1:3" x14ac:dyDescent="0.25">
      <c r="A2" t="s">
        <v>23</v>
      </c>
      <c r="B2" t="s">
        <v>24</v>
      </c>
      <c r="C2" t="s">
        <v>25</v>
      </c>
    </row>
    <row r="3" spans="1:3" x14ac:dyDescent="0.25">
      <c r="A3" t="s">
        <v>26</v>
      </c>
      <c r="B3" t="s">
        <v>24</v>
      </c>
      <c r="C3" t="s">
        <v>27</v>
      </c>
    </row>
    <row r="4" spans="1:3" x14ac:dyDescent="0.25">
      <c r="A4" t="s">
        <v>28</v>
      </c>
      <c r="B4" t="s">
        <v>24</v>
      </c>
      <c r="C4" t="s">
        <v>27</v>
      </c>
    </row>
    <row r="5" spans="1:3" x14ac:dyDescent="0.25">
      <c r="A5" t="s">
        <v>29</v>
      </c>
      <c r="B5" t="s">
        <v>24</v>
      </c>
      <c r="C5" t="s">
        <v>30</v>
      </c>
    </row>
    <row r="6" spans="1:3" x14ac:dyDescent="0.25">
      <c r="A6" t="s">
        <v>31</v>
      </c>
      <c r="B6" t="s">
        <v>32</v>
      </c>
      <c r="C6" t="s">
        <v>33</v>
      </c>
    </row>
    <row r="7" spans="1:3" x14ac:dyDescent="0.25">
      <c r="A7" t="s">
        <v>846</v>
      </c>
      <c r="B7" t="s">
        <v>44</v>
      </c>
      <c r="C7" t="s">
        <v>68</v>
      </c>
    </row>
    <row r="8" spans="1:3" x14ac:dyDescent="0.25">
      <c r="A8" t="s">
        <v>34</v>
      </c>
      <c r="B8" t="s">
        <v>32</v>
      </c>
      <c r="C8" t="s">
        <v>35</v>
      </c>
    </row>
    <row r="9" spans="1:3" x14ac:dyDescent="0.25">
      <c r="A9" t="s">
        <v>36</v>
      </c>
      <c r="B9" t="s">
        <v>32</v>
      </c>
      <c r="C9" t="s">
        <v>30</v>
      </c>
    </row>
    <row r="10" spans="1:3" x14ac:dyDescent="0.25">
      <c r="A10" t="s">
        <v>37</v>
      </c>
      <c r="B10" t="s">
        <v>24</v>
      </c>
      <c r="C10" t="s">
        <v>38</v>
      </c>
    </row>
    <row r="11" spans="1:3" x14ac:dyDescent="0.25">
      <c r="A11" t="s">
        <v>39</v>
      </c>
      <c r="B11" t="s">
        <v>24</v>
      </c>
      <c r="C11" t="s">
        <v>40</v>
      </c>
    </row>
    <row r="12" spans="1:3" x14ac:dyDescent="0.25">
      <c r="A12" t="s">
        <v>847</v>
      </c>
      <c r="B12" t="s">
        <v>44</v>
      </c>
      <c r="C12" t="s">
        <v>61</v>
      </c>
    </row>
    <row r="13" spans="1:3" x14ac:dyDescent="0.25">
      <c r="A13" t="s">
        <v>41</v>
      </c>
      <c r="B13" t="s">
        <v>42</v>
      </c>
      <c r="C13" t="s">
        <v>40</v>
      </c>
    </row>
    <row r="14" spans="1:3" x14ac:dyDescent="0.25">
      <c r="A14" t="s">
        <v>43</v>
      </c>
      <c r="B14" t="s">
        <v>44</v>
      </c>
      <c r="C14" t="s">
        <v>45</v>
      </c>
    </row>
    <row r="15" spans="1:3" x14ac:dyDescent="0.25">
      <c r="A15" t="s">
        <v>46</v>
      </c>
      <c r="B15" t="s">
        <v>32</v>
      </c>
      <c r="C15" t="s">
        <v>33</v>
      </c>
    </row>
    <row r="16" spans="1:3" x14ac:dyDescent="0.25">
      <c r="A16" t="s">
        <v>47</v>
      </c>
      <c r="B16" t="s">
        <v>42</v>
      </c>
      <c r="C16" t="s">
        <v>48</v>
      </c>
    </row>
    <row r="17" spans="1:3" x14ac:dyDescent="0.25">
      <c r="A17" t="s">
        <v>848</v>
      </c>
      <c r="B17" t="s">
        <v>44</v>
      </c>
      <c r="C17" t="s">
        <v>77</v>
      </c>
    </row>
    <row r="18" spans="1:3" x14ac:dyDescent="0.25">
      <c r="A18" t="s">
        <v>49</v>
      </c>
      <c r="B18" t="s">
        <v>44</v>
      </c>
      <c r="C18" t="s">
        <v>38</v>
      </c>
    </row>
    <row r="19" spans="1:3" x14ac:dyDescent="0.25">
      <c r="A19" t="s">
        <v>50</v>
      </c>
      <c r="B19" t="s">
        <v>32</v>
      </c>
      <c r="C19" t="s">
        <v>40</v>
      </c>
    </row>
    <row r="20" spans="1:3" x14ac:dyDescent="0.25">
      <c r="A20" t="s">
        <v>51</v>
      </c>
      <c r="B20" t="s">
        <v>32</v>
      </c>
      <c r="C20" t="s">
        <v>33</v>
      </c>
    </row>
    <row r="21" spans="1:3" x14ac:dyDescent="0.25">
      <c r="A21" t="s">
        <v>52</v>
      </c>
      <c r="B21" t="s">
        <v>32</v>
      </c>
      <c r="C21" t="s">
        <v>45</v>
      </c>
    </row>
    <row r="22" spans="1:3" x14ac:dyDescent="0.25">
      <c r="A22" t="s">
        <v>849</v>
      </c>
      <c r="B22" t="s">
        <v>44</v>
      </c>
      <c r="C22" t="s">
        <v>38</v>
      </c>
    </row>
    <row r="23" spans="1:3" x14ac:dyDescent="0.25">
      <c r="A23" t="s">
        <v>53</v>
      </c>
      <c r="B23" t="s">
        <v>44</v>
      </c>
      <c r="C23" t="s">
        <v>38</v>
      </c>
    </row>
    <row r="24" spans="1:3" x14ac:dyDescent="0.25">
      <c r="A24" t="s">
        <v>54</v>
      </c>
      <c r="B24" t="s">
        <v>32</v>
      </c>
      <c r="C24" t="s">
        <v>55</v>
      </c>
    </row>
    <row r="25" spans="1:3" x14ac:dyDescent="0.25">
      <c r="A25" t="s">
        <v>56</v>
      </c>
      <c r="B25" t="s">
        <v>24</v>
      </c>
      <c r="C25" t="s">
        <v>57</v>
      </c>
    </row>
    <row r="26" spans="1:3" x14ac:dyDescent="0.25">
      <c r="A26" t="s">
        <v>58</v>
      </c>
      <c r="B26" t="s">
        <v>24</v>
      </c>
      <c r="C26" t="s">
        <v>48</v>
      </c>
    </row>
    <row r="27" spans="1:3" x14ac:dyDescent="0.25">
      <c r="A27" t="s">
        <v>850</v>
      </c>
      <c r="B27" t="s">
        <v>44</v>
      </c>
      <c r="C27" t="s">
        <v>33</v>
      </c>
    </row>
    <row r="28" spans="1:3" x14ac:dyDescent="0.25">
      <c r="A28" t="s">
        <v>59</v>
      </c>
      <c r="B28" t="s">
        <v>42</v>
      </c>
      <c r="C28" t="s">
        <v>35</v>
      </c>
    </row>
    <row r="29" spans="1:3" x14ac:dyDescent="0.25">
      <c r="A29" t="s">
        <v>60</v>
      </c>
      <c r="B29" t="s">
        <v>44</v>
      </c>
      <c r="C29" t="s">
        <v>61</v>
      </c>
    </row>
    <row r="30" spans="1:3" x14ac:dyDescent="0.25">
      <c r="A30" t="s">
        <v>62</v>
      </c>
      <c r="B30" t="s">
        <v>44</v>
      </c>
      <c r="C30" t="s">
        <v>63</v>
      </c>
    </row>
    <row r="31" spans="1:3" x14ac:dyDescent="0.25">
      <c r="A31" t="s">
        <v>64</v>
      </c>
      <c r="B31" t="s">
        <v>24</v>
      </c>
      <c r="C31" t="s">
        <v>27</v>
      </c>
    </row>
    <row r="32" spans="1:3" x14ac:dyDescent="0.25">
      <c r="A32" t="s">
        <v>851</v>
      </c>
      <c r="B32" t="s">
        <v>32</v>
      </c>
      <c r="C32" t="s">
        <v>33</v>
      </c>
    </row>
    <row r="33" spans="1:3" x14ac:dyDescent="0.25">
      <c r="A33" t="s">
        <v>65</v>
      </c>
      <c r="B33" t="s">
        <v>32</v>
      </c>
      <c r="C33" t="s">
        <v>35</v>
      </c>
    </row>
    <row r="34" spans="1:3" x14ac:dyDescent="0.25">
      <c r="A34" t="s">
        <v>66</v>
      </c>
      <c r="B34" t="s">
        <v>42</v>
      </c>
      <c r="C34" t="s">
        <v>57</v>
      </c>
    </row>
    <row r="35" spans="1:3" x14ac:dyDescent="0.25">
      <c r="A35" t="s">
        <v>67</v>
      </c>
      <c r="B35" t="s">
        <v>32</v>
      </c>
      <c r="C35" t="s">
        <v>68</v>
      </c>
    </row>
    <row r="36" spans="1:3" x14ac:dyDescent="0.25">
      <c r="A36" t="s">
        <v>69</v>
      </c>
      <c r="B36" t="s">
        <v>42</v>
      </c>
      <c r="C36" t="s">
        <v>33</v>
      </c>
    </row>
    <row r="37" spans="1:3" x14ac:dyDescent="0.25">
      <c r="A37" t="s">
        <v>852</v>
      </c>
      <c r="B37" t="s">
        <v>44</v>
      </c>
      <c r="C37" t="s">
        <v>1038</v>
      </c>
    </row>
    <row r="38" spans="1:3" x14ac:dyDescent="0.25">
      <c r="A38" t="s">
        <v>70</v>
      </c>
      <c r="B38" t="s">
        <v>24</v>
      </c>
      <c r="C38" t="s">
        <v>30</v>
      </c>
    </row>
    <row r="39" spans="1:3" x14ac:dyDescent="0.25">
      <c r="A39" t="s">
        <v>71</v>
      </c>
      <c r="B39" t="s">
        <v>44</v>
      </c>
      <c r="C39" t="s">
        <v>27</v>
      </c>
    </row>
    <row r="40" spans="1:3" x14ac:dyDescent="0.25">
      <c r="A40" t="s">
        <v>72</v>
      </c>
      <c r="B40" t="s">
        <v>42</v>
      </c>
      <c r="C40" t="s">
        <v>73</v>
      </c>
    </row>
    <row r="41" spans="1:3" x14ac:dyDescent="0.25">
      <c r="A41" t="s">
        <v>74</v>
      </c>
      <c r="B41" t="s">
        <v>44</v>
      </c>
      <c r="C41" t="s">
        <v>30</v>
      </c>
    </row>
    <row r="42" spans="1:3" x14ac:dyDescent="0.25">
      <c r="A42" t="s">
        <v>853</v>
      </c>
      <c r="B42" t="s">
        <v>42</v>
      </c>
      <c r="C42" t="s">
        <v>77</v>
      </c>
    </row>
    <row r="43" spans="1:3" x14ac:dyDescent="0.25">
      <c r="A43" t="s">
        <v>75</v>
      </c>
      <c r="B43" t="s">
        <v>42</v>
      </c>
      <c r="C43" t="s">
        <v>73</v>
      </c>
    </row>
    <row r="44" spans="1:3" x14ac:dyDescent="0.25">
      <c r="A44" t="s">
        <v>76</v>
      </c>
      <c r="B44" t="s">
        <v>24</v>
      </c>
      <c r="C44" t="s">
        <v>77</v>
      </c>
    </row>
    <row r="45" spans="1:3" x14ac:dyDescent="0.25">
      <c r="A45" t="s">
        <v>78</v>
      </c>
      <c r="B45" t="s">
        <v>24</v>
      </c>
      <c r="C45" t="s">
        <v>63</v>
      </c>
    </row>
    <row r="46" spans="1:3" x14ac:dyDescent="0.25">
      <c r="A46" t="s">
        <v>79</v>
      </c>
      <c r="B46" t="s">
        <v>32</v>
      </c>
      <c r="C46" t="s">
        <v>35</v>
      </c>
    </row>
    <row r="47" spans="1:3" x14ac:dyDescent="0.25">
      <c r="A47" t="s">
        <v>854</v>
      </c>
      <c r="B47" t="s">
        <v>44</v>
      </c>
      <c r="C47" t="s">
        <v>27</v>
      </c>
    </row>
    <row r="48" spans="1:3" x14ac:dyDescent="0.25">
      <c r="A48" t="s">
        <v>80</v>
      </c>
      <c r="B48" t="s">
        <v>44</v>
      </c>
      <c r="C48" t="s">
        <v>57</v>
      </c>
    </row>
    <row r="49" spans="1:3" x14ac:dyDescent="0.25">
      <c r="A49" t="s">
        <v>81</v>
      </c>
      <c r="B49" t="s">
        <v>32</v>
      </c>
      <c r="C49" t="s">
        <v>82</v>
      </c>
    </row>
    <row r="50" spans="1:3" x14ac:dyDescent="0.25">
      <c r="A50" t="s">
        <v>83</v>
      </c>
      <c r="B50" t="s">
        <v>32</v>
      </c>
      <c r="C50" t="s">
        <v>45</v>
      </c>
    </row>
    <row r="51" spans="1:3" x14ac:dyDescent="0.25">
      <c r="A51" t="s">
        <v>84</v>
      </c>
      <c r="B51" t="s">
        <v>44</v>
      </c>
      <c r="C51" t="s">
        <v>45</v>
      </c>
    </row>
    <row r="52" spans="1:3" x14ac:dyDescent="0.25">
      <c r="A52" t="s">
        <v>855</v>
      </c>
      <c r="B52" t="s">
        <v>42</v>
      </c>
      <c r="C52" t="s">
        <v>82</v>
      </c>
    </row>
    <row r="53" spans="1:3" x14ac:dyDescent="0.25">
      <c r="A53" t="s">
        <v>85</v>
      </c>
      <c r="B53" t="s">
        <v>44</v>
      </c>
      <c r="C53" t="s">
        <v>48</v>
      </c>
    </row>
    <row r="54" spans="1:3" x14ac:dyDescent="0.25">
      <c r="A54" t="s">
        <v>86</v>
      </c>
      <c r="B54" t="s">
        <v>32</v>
      </c>
      <c r="C54" t="s">
        <v>61</v>
      </c>
    </row>
    <row r="55" spans="1:3" x14ac:dyDescent="0.25">
      <c r="A55" t="s">
        <v>87</v>
      </c>
      <c r="B55" t="s">
        <v>32</v>
      </c>
      <c r="C55" t="s">
        <v>30</v>
      </c>
    </row>
    <row r="56" spans="1:3" x14ac:dyDescent="0.25">
      <c r="A56" t="s">
        <v>88</v>
      </c>
      <c r="B56" t="s">
        <v>32</v>
      </c>
      <c r="C56" t="s">
        <v>61</v>
      </c>
    </row>
    <row r="57" spans="1:3" x14ac:dyDescent="0.25">
      <c r="A57" t="s">
        <v>856</v>
      </c>
      <c r="B57" t="s">
        <v>42</v>
      </c>
      <c r="C57" t="s">
        <v>33</v>
      </c>
    </row>
    <row r="58" spans="1:3" x14ac:dyDescent="0.25">
      <c r="A58" t="s">
        <v>89</v>
      </c>
      <c r="B58" t="s">
        <v>44</v>
      </c>
      <c r="C58" t="s">
        <v>33</v>
      </c>
    </row>
    <row r="59" spans="1:3" x14ac:dyDescent="0.25">
      <c r="A59" t="s">
        <v>90</v>
      </c>
      <c r="B59" t="s">
        <v>42</v>
      </c>
      <c r="C59" t="s">
        <v>77</v>
      </c>
    </row>
    <row r="60" spans="1:3" x14ac:dyDescent="0.25">
      <c r="A60" t="s">
        <v>91</v>
      </c>
      <c r="B60" t="s">
        <v>44</v>
      </c>
      <c r="C60" t="s">
        <v>77</v>
      </c>
    </row>
    <row r="61" spans="1:3" x14ac:dyDescent="0.25">
      <c r="A61" t="s">
        <v>92</v>
      </c>
      <c r="B61" t="s">
        <v>42</v>
      </c>
      <c r="C61" t="s">
        <v>35</v>
      </c>
    </row>
    <row r="62" spans="1:3" x14ac:dyDescent="0.25">
      <c r="A62" t="s">
        <v>857</v>
      </c>
      <c r="B62" t="s">
        <v>44</v>
      </c>
      <c r="C62" t="s">
        <v>27</v>
      </c>
    </row>
    <row r="63" spans="1:3" x14ac:dyDescent="0.25">
      <c r="A63" t="s">
        <v>93</v>
      </c>
      <c r="B63" t="s">
        <v>32</v>
      </c>
      <c r="C63" t="s">
        <v>82</v>
      </c>
    </row>
    <row r="64" spans="1:3" x14ac:dyDescent="0.25">
      <c r="A64" t="s">
        <v>94</v>
      </c>
      <c r="B64" t="s">
        <v>44</v>
      </c>
      <c r="C64" t="s">
        <v>38</v>
      </c>
    </row>
    <row r="65" spans="1:3" x14ac:dyDescent="0.25">
      <c r="A65" t="s">
        <v>95</v>
      </c>
      <c r="B65" t="s">
        <v>42</v>
      </c>
      <c r="C65" t="s">
        <v>82</v>
      </c>
    </row>
    <row r="66" spans="1:3" x14ac:dyDescent="0.25">
      <c r="A66" t="s">
        <v>96</v>
      </c>
      <c r="B66" t="s">
        <v>42</v>
      </c>
      <c r="C66" t="s">
        <v>55</v>
      </c>
    </row>
    <row r="67" spans="1:3" x14ac:dyDescent="0.25">
      <c r="A67" t="s">
        <v>858</v>
      </c>
      <c r="B67" t="s">
        <v>44</v>
      </c>
      <c r="C67" t="s">
        <v>55</v>
      </c>
    </row>
    <row r="68" spans="1:3" x14ac:dyDescent="0.25">
      <c r="A68" t="s">
        <v>97</v>
      </c>
      <c r="B68" t="s">
        <v>24</v>
      </c>
      <c r="C68" t="s">
        <v>55</v>
      </c>
    </row>
    <row r="69" spans="1:3" x14ac:dyDescent="0.25">
      <c r="A69" t="s">
        <v>98</v>
      </c>
      <c r="B69" t="s">
        <v>24</v>
      </c>
      <c r="C69" t="s">
        <v>57</v>
      </c>
    </row>
    <row r="70" spans="1:3" x14ac:dyDescent="0.25">
      <c r="A70" t="s">
        <v>99</v>
      </c>
      <c r="B70" t="s">
        <v>42</v>
      </c>
      <c r="C70" t="s">
        <v>61</v>
      </c>
    </row>
    <row r="71" spans="1:3" x14ac:dyDescent="0.25">
      <c r="A71" t="s">
        <v>100</v>
      </c>
      <c r="B71" t="s">
        <v>24</v>
      </c>
      <c r="C71" t="s">
        <v>57</v>
      </c>
    </row>
    <row r="72" spans="1:3" x14ac:dyDescent="0.25">
      <c r="A72" t="s">
        <v>859</v>
      </c>
      <c r="B72" t="s">
        <v>44</v>
      </c>
      <c r="C72" t="s">
        <v>1039</v>
      </c>
    </row>
    <row r="73" spans="1:3" x14ac:dyDescent="0.25">
      <c r="A73" t="s">
        <v>101</v>
      </c>
      <c r="B73" t="s">
        <v>44</v>
      </c>
      <c r="C73" t="s">
        <v>63</v>
      </c>
    </row>
    <row r="74" spans="1:3" x14ac:dyDescent="0.25">
      <c r="A74" t="s">
        <v>102</v>
      </c>
      <c r="B74" t="s">
        <v>32</v>
      </c>
      <c r="C74" t="s">
        <v>61</v>
      </c>
    </row>
    <row r="75" spans="1:3" x14ac:dyDescent="0.25">
      <c r="A75" t="s">
        <v>103</v>
      </c>
      <c r="B75" t="s">
        <v>44</v>
      </c>
      <c r="C75" t="s">
        <v>48</v>
      </c>
    </row>
    <row r="76" spans="1:3" x14ac:dyDescent="0.25">
      <c r="A76" t="s">
        <v>104</v>
      </c>
      <c r="B76" t="s">
        <v>44</v>
      </c>
      <c r="C76" t="s">
        <v>57</v>
      </c>
    </row>
    <row r="77" spans="1:3" x14ac:dyDescent="0.25">
      <c r="A77" t="s">
        <v>860</v>
      </c>
      <c r="B77" t="s">
        <v>32</v>
      </c>
      <c r="C77" t="s">
        <v>82</v>
      </c>
    </row>
    <row r="78" spans="1:3" x14ac:dyDescent="0.25">
      <c r="A78" t="s">
        <v>105</v>
      </c>
      <c r="B78" t="s">
        <v>44</v>
      </c>
      <c r="C78" t="s">
        <v>73</v>
      </c>
    </row>
    <row r="79" spans="1:3" x14ac:dyDescent="0.25">
      <c r="A79" t="s">
        <v>106</v>
      </c>
      <c r="B79" t="s">
        <v>24</v>
      </c>
      <c r="C79" t="s">
        <v>61</v>
      </c>
    </row>
    <row r="80" spans="1:3" x14ac:dyDescent="0.25">
      <c r="A80" t="s">
        <v>107</v>
      </c>
      <c r="B80" t="s">
        <v>42</v>
      </c>
      <c r="C80" t="s">
        <v>63</v>
      </c>
    </row>
    <row r="81" spans="1:3" x14ac:dyDescent="0.25">
      <c r="A81" t="s">
        <v>108</v>
      </c>
      <c r="B81" t="s">
        <v>24</v>
      </c>
      <c r="C81" t="s">
        <v>33</v>
      </c>
    </row>
    <row r="82" spans="1:3" x14ac:dyDescent="0.25">
      <c r="A82" t="s">
        <v>861</v>
      </c>
      <c r="B82" t="s">
        <v>32</v>
      </c>
      <c r="C82" t="s">
        <v>27</v>
      </c>
    </row>
    <row r="83" spans="1:3" x14ac:dyDescent="0.25">
      <c r="A83" t="s">
        <v>109</v>
      </c>
      <c r="B83" t="s">
        <v>42</v>
      </c>
      <c r="C83" t="s">
        <v>57</v>
      </c>
    </row>
    <row r="84" spans="1:3" x14ac:dyDescent="0.25">
      <c r="A84" t="s">
        <v>110</v>
      </c>
      <c r="B84" t="s">
        <v>44</v>
      </c>
      <c r="C84" t="s">
        <v>48</v>
      </c>
    </row>
    <row r="85" spans="1:3" x14ac:dyDescent="0.25">
      <c r="A85" t="s">
        <v>111</v>
      </c>
      <c r="B85" t="s">
        <v>44</v>
      </c>
      <c r="C85" t="s">
        <v>77</v>
      </c>
    </row>
    <row r="86" spans="1:3" x14ac:dyDescent="0.25">
      <c r="A86" t="s">
        <v>112</v>
      </c>
      <c r="B86" t="s">
        <v>24</v>
      </c>
      <c r="C86" t="s">
        <v>57</v>
      </c>
    </row>
    <row r="87" spans="1:3" x14ac:dyDescent="0.25">
      <c r="A87" t="s">
        <v>862</v>
      </c>
      <c r="B87" t="s">
        <v>32</v>
      </c>
      <c r="C87" t="s">
        <v>35</v>
      </c>
    </row>
    <row r="88" spans="1:3" x14ac:dyDescent="0.25">
      <c r="A88" t="s">
        <v>113</v>
      </c>
      <c r="B88" t="s">
        <v>44</v>
      </c>
      <c r="C88" t="s">
        <v>63</v>
      </c>
    </row>
    <row r="89" spans="1:3" x14ac:dyDescent="0.25">
      <c r="A89" t="s">
        <v>114</v>
      </c>
      <c r="B89" t="s">
        <v>32</v>
      </c>
      <c r="C89" t="s">
        <v>61</v>
      </c>
    </row>
    <row r="90" spans="1:3" x14ac:dyDescent="0.25">
      <c r="A90" t="s">
        <v>115</v>
      </c>
      <c r="B90" t="s">
        <v>44</v>
      </c>
      <c r="C90" t="s">
        <v>68</v>
      </c>
    </row>
    <row r="91" spans="1:3" x14ac:dyDescent="0.25">
      <c r="A91" t="s">
        <v>116</v>
      </c>
      <c r="B91" t="s">
        <v>24</v>
      </c>
      <c r="C91" t="s">
        <v>82</v>
      </c>
    </row>
    <row r="92" spans="1:3" x14ac:dyDescent="0.25">
      <c r="A92" t="s">
        <v>863</v>
      </c>
      <c r="B92" t="s">
        <v>44</v>
      </c>
      <c r="C92" t="s">
        <v>82</v>
      </c>
    </row>
    <row r="93" spans="1:3" x14ac:dyDescent="0.25">
      <c r="A93" t="s">
        <v>117</v>
      </c>
      <c r="B93" t="s">
        <v>44</v>
      </c>
      <c r="C93" t="s">
        <v>30</v>
      </c>
    </row>
    <row r="94" spans="1:3" x14ac:dyDescent="0.25">
      <c r="A94" t="s">
        <v>118</v>
      </c>
      <c r="B94" t="s">
        <v>24</v>
      </c>
      <c r="C94" t="s">
        <v>82</v>
      </c>
    </row>
    <row r="95" spans="1:3" x14ac:dyDescent="0.25">
      <c r="A95" t="s">
        <v>119</v>
      </c>
      <c r="B95" t="s">
        <v>32</v>
      </c>
      <c r="C95" t="s">
        <v>73</v>
      </c>
    </row>
    <row r="96" spans="1:3" x14ac:dyDescent="0.25">
      <c r="A96" t="s">
        <v>120</v>
      </c>
      <c r="B96" t="s">
        <v>44</v>
      </c>
      <c r="C96" t="s">
        <v>61</v>
      </c>
    </row>
    <row r="97" spans="1:3" x14ac:dyDescent="0.25">
      <c r="A97" t="s">
        <v>864</v>
      </c>
      <c r="B97" t="s">
        <v>24</v>
      </c>
      <c r="C97" t="s">
        <v>33</v>
      </c>
    </row>
    <row r="98" spans="1:3" x14ac:dyDescent="0.25">
      <c r="A98" t="s">
        <v>121</v>
      </c>
      <c r="B98" t="s">
        <v>44</v>
      </c>
      <c r="C98" t="s">
        <v>63</v>
      </c>
    </row>
    <row r="99" spans="1:3" x14ac:dyDescent="0.25">
      <c r="A99" t="s">
        <v>122</v>
      </c>
      <c r="B99" t="s">
        <v>32</v>
      </c>
      <c r="C99" t="s">
        <v>27</v>
      </c>
    </row>
    <row r="100" spans="1:3" x14ac:dyDescent="0.25">
      <c r="A100" t="s">
        <v>123</v>
      </c>
      <c r="B100" t="s">
        <v>32</v>
      </c>
      <c r="C100" t="s">
        <v>63</v>
      </c>
    </row>
    <row r="101" spans="1:3" x14ac:dyDescent="0.25">
      <c r="A101" t="s">
        <v>124</v>
      </c>
      <c r="B101" t="s">
        <v>32</v>
      </c>
      <c r="C101" t="s">
        <v>27</v>
      </c>
    </row>
    <row r="102" spans="1:3" x14ac:dyDescent="0.25">
      <c r="A102" t="s">
        <v>865</v>
      </c>
      <c r="B102" t="s">
        <v>24</v>
      </c>
      <c r="C102" t="s">
        <v>57</v>
      </c>
    </row>
    <row r="103" spans="1:3" x14ac:dyDescent="0.25">
      <c r="A103" t="s">
        <v>125</v>
      </c>
      <c r="B103" t="s">
        <v>24</v>
      </c>
      <c r="C103" t="s">
        <v>35</v>
      </c>
    </row>
    <row r="104" spans="1:3" x14ac:dyDescent="0.25">
      <c r="A104" t="s">
        <v>126</v>
      </c>
      <c r="B104" t="s">
        <v>24</v>
      </c>
      <c r="C104" t="s">
        <v>48</v>
      </c>
    </row>
    <row r="105" spans="1:3" x14ac:dyDescent="0.25">
      <c r="A105" t="s">
        <v>127</v>
      </c>
      <c r="B105" t="s">
        <v>32</v>
      </c>
      <c r="C105" t="s">
        <v>38</v>
      </c>
    </row>
    <row r="106" spans="1:3" x14ac:dyDescent="0.25">
      <c r="A106" t="s">
        <v>128</v>
      </c>
      <c r="B106" t="s">
        <v>42</v>
      </c>
      <c r="C106" t="s">
        <v>82</v>
      </c>
    </row>
    <row r="107" spans="1:3" x14ac:dyDescent="0.25">
      <c r="A107" t="s">
        <v>866</v>
      </c>
      <c r="B107" t="s">
        <v>42</v>
      </c>
      <c r="C107" t="s">
        <v>1040</v>
      </c>
    </row>
    <row r="108" spans="1:3" x14ac:dyDescent="0.25">
      <c r="A108" t="s">
        <v>129</v>
      </c>
      <c r="B108" t="s">
        <v>32</v>
      </c>
      <c r="C108" t="s">
        <v>27</v>
      </c>
    </row>
    <row r="109" spans="1:3" x14ac:dyDescent="0.25">
      <c r="A109" t="s">
        <v>130</v>
      </c>
      <c r="B109" t="s">
        <v>44</v>
      </c>
      <c r="C109" t="s">
        <v>68</v>
      </c>
    </row>
    <row r="110" spans="1:3" x14ac:dyDescent="0.25">
      <c r="A110" t="s">
        <v>131</v>
      </c>
      <c r="B110" t="s">
        <v>42</v>
      </c>
      <c r="C110" t="s">
        <v>30</v>
      </c>
    </row>
    <row r="111" spans="1:3" x14ac:dyDescent="0.25">
      <c r="A111" t="s">
        <v>132</v>
      </c>
      <c r="B111" t="s">
        <v>32</v>
      </c>
      <c r="C111" t="s">
        <v>55</v>
      </c>
    </row>
    <row r="112" spans="1:3" x14ac:dyDescent="0.25">
      <c r="A112" t="s">
        <v>1041</v>
      </c>
      <c r="B112" t="s">
        <v>24</v>
      </c>
      <c r="C112" t="s">
        <v>35</v>
      </c>
    </row>
    <row r="113" spans="1:3" x14ac:dyDescent="0.25">
      <c r="A113" t="s">
        <v>133</v>
      </c>
      <c r="B113" t="s">
        <v>42</v>
      </c>
      <c r="C113" t="s">
        <v>57</v>
      </c>
    </row>
    <row r="114" spans="1:3" x14ac:dyDescent="0.25">
      <c r="A114" t="s">
        <v>134</v>
      </c>
      <c r="B114" t="s">
        <v>32</v>
      </c>
      <c r="C114" t="s">
        <v>57</v>
      </c>
    </row>
    <row r="115" spans="1:3" x14ac:dyDescent="0.25">
      <c r="A115" s="1" t="s">
        <v>135</v>
      </c>
      <c r="B115" t="s">
        <v>32</v>
      </c>
      <c r="C115" t="s">
        <v>40</v>
      </c>
    </row>
    <row r="116" spans="1:3" x14ac:dyDescent="0.25">
      <c r="A116" t="s">
        <v>136</v>
      </c>
      <c r="B116" t="s">
        <v>42</v>
      </c>
      <c r="C116" t="s">
        <v>30</v>
      </c>
    </row>
    <row r="117" spans="1:3" x14ac:dyDescent="0.25">
      <c r="A117" t="s">
        <v>867</v>
      </c>
      <c r="B117" t="s">
        <v>44</v>
      </c>
      <c r="C117" t="s">
        <v>55</v>
      </c>
    </row>
    <row r="118" spans="1:3" x14ac:dyDescent="0.25">
      <c r="A118" t="s">
        <v>137</v>
      </c>
      <c r="B118" t="s">
        <v>32</v>
      </c>
      <c r="C118" t="s">
        <v>40</v>
      </c>
    </row>
    <row r="119" spans="1:3" x14ac:dyDescent="0.25">
      <c r="A119" t="s">
        <v>138</v>
      </c>
      <c r="B119" t="s">
        <v>32</v>
      </c>
      <c r="C119" t="s">
        <v>57</v>
      </c>
    </row>
    <row r="120" spans="1:3" x14ac:dyDescent="0.25">
      <c r="A120" t="s">
        <v>139</v>
      </c>
      <c r="B120" t="s">
        <v>24</v>
      </c>
      <c r="C120" t="s">
        <v>33</v>
      </c>
    </row>
    <row r="121" spans="1:3" x14ac:dyDescent="0.25">
      <c r="A121" t="s">
        <v>140</v>
      </c>
      <c r="B121" t="s">
        <v>44</v>
      </c>
      <c r="C121" t="s">
        <v>40</v>
      </c>
    </row>
    <row r="122" spans="1:3" x14ac:dyDescent="0.25">
      <c r="A122" t="s">
        <v>868</v>
      </c>
      <c r="B122" t="s">
        <v>24</v>
      </c>
      <c r="C122" t="s">
        <v>73</v>
      </c>
    </row>
    <row r="123" spans="1:3" x14ac:dyDescent="0.25">
      <c r="A123" t="s">
        <v>141</v>
      </c>
      <c r="B123" t="s">
        <v>24</v>
      </c>
      <c r="C123" t="s">
        <v>55</v>
      </c>
    </row>
    <row r="124" spans="1:3" x14ac:dyDescent="0.25">
      <c r="A124" t="s">
        <v>142</v>
      </c>
      <c r="B124" t="s">
        <v>44</v>
      </c>
      <c r="C124" t="s">
        <v>38</v>
      </c>
    </row>
    <row r="125" spans="1:3" x14ac:dyDescent="0.25">
      <c r="A125" t="s">
        <v>143</v>
      </c>
      <c r="B125" t="s">
        <v>24</v>
      </c>
      <c r="C125" t="s">
        <v>48</v>
      </c>
    </row>
    <row r="126" spans="1:3" x14ac:dyDescent="0.25">
      <c r="A126" t="s">
        <v>144</v>
      </c>
      <c r="B126" t="s">
        <v>24</v>
      </c>
      <c r="C126" t="s">
        <v>40</v>
      </c>
    </row>
    <row r="127" spans="1:3" x14ac:dyDescent="0.25">
      <c r="A127" s="1" t="s">
        <v>869</v>
      </c>
      <c r="B127" t="s">
        <v>44</v>
      </c>
      <c r="C127" t="s">
        <v>45</v>
      </c>
    </row>
    <row r="128" spans="1:3" x14ac:dyDescent="0.25">
      <c r="A128" t="s">
        <v>145</v>
      </c>
      <c r="B128" t="s">
        <v>44</v>
      </c>
      <c r="C128" t="s">
        <v>38</v>
      </c>
    </row>
    <row r="129" spans="1:3" x14ac:dyDescent="0.25">
      <c r="A129" t="s">
        <v>146</v>
      </c>
      <c r="B129" t="s">
        <v>42</v>
      </c>
      <c r="C129" t="s">
        <v>48</v>
      </c>
    </row>
    <row r="130" spans="1:3" x14ac:dyDescent="0.25">
      <c r="A130" t="s">
        <v>147</v>
      </c>
      <c r="B130" t="s">
        <v>24</v>
      </c>
      <c r="C130" t="s">
        <v>77</v>
      </c>
    </row>
    <row r="131" spans="1:3" x14ac:dyDescent="0.25">
      <c r="A131" t="s">
        <v>148</v>
      </c>
      <c r="B131" t="s">
        <v>32</v>
      </c>
      <c r="C131" t="s">
        <v>63</v>
      </c>
    </row>
    <row r="132" spans="1:3" x14ac:dyDescent="0.25">
      <c r="A132" t="s">
        <v>870</v>
      </c>
      <c r="B132" t="s">
        <v>32</v>
      </c>
      <c r="C132" t="s">
        <v>68</v>
      </c>
    </row>
    <row r="133" spans="1:3" x14ac:dyDescent="0.25">
      <c r="A133" t="s">
        <v>149</v>
      </c>
      <c r="B133" t="s">
        <v>42</v>
      </c>
      <c r="C133" t="s">
        <v>45</v>
      </c>
    </row>
    <row r="134" spans="1:3" x14ac:dyDescent="0.25">
      <c r="A134" t="s">
        <v>150</v>
      </c>
      <c r="B134" t="s">
        <v>44</v>
      </c>
      <c r="C134" t="s">
        <v>30</v>
      </c>
    </row>
    <row r="135" spans="1:3" x14ac:dyDescent="0.25">
      <c r="A135" t="s">
        <v>151</v>
      </c>
      <c r="B135" t="s">
        <v>42</v>
      </c>
      <c r="C135" t="s">
        <v>30</v>
      </c>
    </row>
    <row r="136" spans="1:3" x14ac:dyDescent="0.25">
      <c r="A136" t="s">
        <v>152</v>
      </c>
      <c r="B136" t="s">
        <v>24</v>
      </c>
      <c r="C136" t="s">
        <v>73</v>
      </c>
    </row>
    <row r="137" spans="1:3" x14ac:dyDescent="0.25">
      <c r="A137" t="s">
        <v>871</v>
      </c>
      <c r="B137" t="s">
        <v>32</v>
      </c>
      <c r="C137" t="s">
        <v>38</v>
      </c>
    </row>
    <row r="138" spans="1:3" x14ac:dyDescent="0.25">
      <c r="A138" t="s">
        <v>153</v>
      </c>
      <c r="B138" t="s">
        <v>32</v>
      </c>
      <c r="C138" t="s">
        <v>35</v>
      </c>
    </row>
    <row r="139" spans="1:3" x14ac:dyDescent="0.25">
      <c r="A139" t="s">
        <v>154</v>
      </c>
      <c r="B139" t="s">
        <v>44</v>
      </c>
      <c r="C139" t="s">
        <v>38</v>
      </c>
    </row>
    <row r="140" spans="1:3" x14ac:dyDescent="0.25">
      <c r="A140" t="s">
        <v>155</v>
      </c>
      <c r="B140" t="s">
        <v>24</v>
      </c>
      <c r="C140" t="s">
        <v>30</v>
      </c>
    </row>
    <row r="141" spans="1:3" x14ac:dyDescent="0.25">
      <c r="A141" t="s">
        <v>156</v>
      </c>
      <c r="B141" t="s">
        <v>42</v>
      </c>
      <c r="C141" t="s">
        <v>30</v>
      </c>
    </row>
    <row r="142" spans="1:3" x14ac:dyDescent="0.25">
      <c r="A142" t="s">
        <v>872</v>
      </c>
      <c r="B142" t="s">
        <v>24</v>
      </c>
      <c r="C142" t="s">
        <v>1039</v>
      </c>
    </row>
    <row r="143" spans="1:3" x14ac:dyDescent="0.25">
      <c r="A143" t="s">
        <v>157</v>
      </c>
      <c r="B143" t="s">
        <v>32</v>
      </c>
      <c r="C143" t="s">
        <v>63</v>
      </c>
    </row>
    <row r="144" spans="1:3" x14ac:dyDescent="0.25">
      <c r="A144" t="s">
        <v>158</v>
      </c>
      <c r="B144" t="s">
        <v>42</v>
      </c>
      <c r="C144" t="s">
        <v>38</v>
      </c>
    </row>
    <row r="145" spans="1:3" x14ac:dyDescent="0.25">
      <c r="A145" t="s">
        <v>159</v>
      </c>
      <c r="B145" t="s">
        <v>44</v>
      </c>
      <c r="C145" t="s">
        <v>77</v>
      </c>
    </row>
    <row r="146" spans="1:3" x14ac:dyDescent="0.25">
      <c r="A146" t="s">
        <v>160</v>
      </c>
      <c r="B146" t="s">
        <v>32</v>
      </c>
      <c r="C146" t="s">
        <v>55</v>
      </c>
    </row>
    <row r="147" spans="1:3" x14ac:dyDescent="0.25">
      <c r="A147" t="s">
        <v>873</v>
      </c>
      <c r="B147" t="s">
        <v>42</v>
      </c>
      <c r="C147" t="s">
        <v>38</v>
      </c>
    </row>
    <row r="148" spans="1:3" x14ac:dyDescent="0.25">
      <c r="A148" t="s">
        <v>161</v>
      </c>
      <c r="B148" t="s">
        <v>32</v>
      </c>
      <c r="C148" t="s">
        <v>73</v>
      </c>
    </row>
    <row r="149" spans="1:3" x14ac:dyDescent="0.25">
      <c r="A149" t="s">
        <v>162</v>
      </c>
      <c r="B149" t="s">
        <v>32</v>
      </c>
      <c r="C149" t="s">
        <v>40</v>
      </c>
    </row>
    <row r="150" spans="1:3" x14ac:dyDescent="0.25">
      <c r="A150" t="s">
        <v>163</v>
      </c>
      <c r="B150" t="s">
        <v>44</v>
      </c>
      <c r="C150" t="s">
        <v>45</v>
      </c>
    </row>
    <row r="151" spans="1:3" x14ac:dyDescent="0.25">
      <c r="A151" t="s">
        <v>164</v>
      </c>
      <c r="B151" t="s">
        <v>32</v>
      </c>
      <c r="C151" t="s">
        <v>61</v>
      </c>
    </row>
    <row r="152" spans="1:3" x14ac:dyDescent="0.25">
      <c r="A152" t="s">
        <v>874</v>
      </c>
      <c r="B152" t="s">
        <v>24</v>
      </c>
      <c r="C152" t="s">
        <v>73</v>
      </c>
    </row>
    <row r="153" spans="1:3" x14ac:dyDescent="0.25">
      <c r="A153" t="s">
        <v>165</v>
      </c>
      <c r="B153" t="s">
        <v>32</v>
      </c>
      <c r="C153" t="s">
        <v>35</v>
      </c>
    </row>
    <row r="154" spans="1:3" x14ac:dyDescent="0.25">
      <c r="A154" t="s">
        <v>166</v>
      </c>
      <c r="B154" t="s">
        <v>42</v>
      </c>
      <c r="C154" t="s">
        <v>57</v>
      </c>
    </row>
    <row r="155" spans="1:3" x14ac:dyDescent="0.25">
      <c r="A155" t="s">
        <v>167</v>
      </c>
      <c r="B155" t="s">
        <v>24</v>
      </c>
      <c r="C155" t="s">
        <v>63</v>
      </c>
    </row>
    <row r="156" spans="1:3" x14ac:dyDescent="0.25">
      <c r="A156" t="s">
        <v>168</v>
      </c>
      <c r="B156" t="s">
        <v>32</v>
      </c>
      <c r="C156" t="s">
        <v>45</v>
      </c>
    </row>
    <row r="157" spans="1:3" x14ac:dyDescent="0.25">
      <c r="A157" t="s">
        <v>875</v>
      </c>
      <c r="B157" t="s">
        <v>44</v>
      </c>
      <c r="C157" t="s">
        <v>57</v>
      </c>
    </row>
    <row r="158" spans="1:3" x14ac:dyDescent="0.25">
      <c r="A158" t="s">
        <v>169</v>
      </c>
      <c r="B158" t="s">
        <v>44</v>
      </c>
      <c r="C158" t="s">
        <v>45</v>
      </c>
    </row>
    <row r="159" spans="1:3" x14ac:dyDescent="0.25">
      <c r="A159" t="s">
        <v>170</v>
      </c>
      <c r="B159" t="s">
        <v>32</v>
      </c>
      <c r="C159" t="s">
        <v>68</v>
      </c>
    </row>
    <row r="160" spans="1:3" x14ac:dyDescent="0.25">
      <c r="A160" s="1" t="s">
        <v>171</v>
      </c>
      <c r="B160" t="s">
        <v>32</v>
      </c>
      <c r="C160" t="s">
        <v>33</v>
      </c>
    </row>
    <row r="161" spans="1:3" x14ac:dyDescent="0.25">
      <c r="A161" t="s">
        <v>172</v>
      </c>
      <c r="B161" t="s">
        <v>32</v>
      </c>
      <c r="C161" t="s">
        <v>30</v>
      </c>
    </row>
    <row r="162" spans="1:3" x14ac:dyDescent="0.25">
      <c r="A162" t="s">
        <v>876</v>
      </c>
      <c r="B162" t="s">
        <v>24</v>
      </c>
      <c r="C162" t="s">
        <v>27</v>
      </c>
    </row>
    <row r="163" spans="1:3" x14ac:dyDescent="0.25">
      <c r="A163" t="s">
        <v>173</v>
      </c>
      <c r="B163" t="s">
        <v>32</v>
      </c>
      <c r="C163" t="s">
        <v>35</v>
      </c>
    </row>
    <row r="164" spans="1:3" x14ac:dyDescent="0.25">
      <c r="A164" t="s">
        <v>174</v>
      </c>
      <c r="B164" t="s">
        <v>44</v>
      </c>
      <c r="C164" t="s">
        <v>73</v>
      </c>
    </row>
    <row r="165" spans="1:3" x14ac:dyDescent="0.25">
      <c r="A165" t="s">
        <v>175</v>
      </c>
      <c r="B165" t="s">
        <v>42</v>
      </c>
      <c r="C165" t="s">
        <v>82</v>
      </c>
    </row>
    <row r="166" spans="1:3" x14ac:dyDescent="0.25">
      <c r="A166" t="s">
        <v>176</v>
      </c>
      <c r="B166" t="s">
        <v>32</v>
      </c>
      <c r="C166" t="s">
        <v>48</v>
      </c>
    </row>
    <row r="167" spans="1:3" x14ac:dyDescent="0.25">
      <c r="A167" t="s">
        <v>877</v>
      </c>
      <c r="B167" t="s">
        <v>32</v>
      </c>
      <c r="C167" t="s">
        <v>35</v>
      </c>
    </row>
    <row r="168" spans="1:3" x14ac:dyDescent="0.25">
      <c r="A168" t="s">
        <v>177</v>
      </c>
      <c r="B168" t="s">
        <v>32</v>
      </c>
      <c r="C168" t="s">
        <v>38</v>
      </c>
    </row>
    <row r="169" spans="1:3" x14ac:dyDescent="0.25">
      <c r="A169" t="s">
        <v>178</v>
      </c>
      <c r="B169" t="s">
        <v>24</v>
      </c>
      <c r="C169" t="s">
        <v>61</v>
      </c>
    </row>
    <row r="170" spans="1:3" x14ac:dyDescent="0.25">
      <c r="A170" t="s">
        <v>179</v>
      </c>
      <c r="B170" t="s">
        <v>42</v>
      </c>
      <c r="C170" t="s">
        <v>33</v>
      </c>
    </row>
    <row r="171" spans="1:3" x14ac:dyDescent="0.25">
      <c r="A171" t="s">
        <v>180</v>
      </c>
      <c r="B171" t="s">
        <v>24</v>
      </c>
      <c r="C171" t="s">
        <v>38</v>
      </c>
    </row>
    <row r="172" spans="1:3" x14ac:dyDescent="0.25">
      <c r="A172" t="s">
        <v>878</v>
      </c>
      <c r="B172" t="s">
        <v>24</v>
      </c>
      <c r="C172" t="s">
        <v>30</v>
      </c>
    </row>
    <row r="173" spans="1:3" x14ac:dyDescent="0.25">
      <c r="A173" t="s">
        <v>181</v>
      </c>
      <c r="B173" t="s">
        <v>42</v>
      </c>
      <c r="C173" t="s">
        <v>77</v>
      </c>
    </row>
    <row r="174" spans="1:3" x14ac:dyDescent="0.25">
      <c r="A174" t="s">
        <v>182</v>
      </c>
      <c r="B174" t="s">
        <v>24</v>
      </c>
      <c r="C174" t="s">
        <v>57</v>
      </c>
    </row>
    <row r="175" spans="1:3" x14ac:dyDescent="0.25">
      <c r="A175" t="s">
        <v>183</v>
      </c>
      <c r="B175" t="s">
        <v>42</v>
      </c>
      <c r="C175" t="s">
        <v>77</v>
      </c>
    </row>
    <row r="176" spans="1:3" x14ac:dyDescent="0.25">
      <c r="A176" t="s">
        <v>184</v>
      </c>
      <c r="B176" t="s">
        <v>32</v>
      </c>
      <c r="C176" t="s">
        <v>35</v>
      </c>
    </row>
    <row r="177" spans="1:3" x14ac:dyDescent="0.25">
      <c r="A177" t="s">
        <v>879</v>
      </c>
      <c r="B177" t="s">
        <v>42</v>
      </c>
      <c r="C177" t="s">
        <v>1042</v>
      </c>
    </row>
    <row r="178" spans="1:3" x14ac:dyDescent="0.25">
      <c r="A178" t="s">
        <v>185</v>
      </c>
      <c r="B178" t="s">
        <v>42</v>
      </c>
      <c r="C178" t="s">
        <v>63</v>
      </c>
    </row>
    <row r="179" spans="1:3" x14ac:dyDescent="0.25">
      <c r="A179" t="s">
        <v>186</v>
      </c>
      <c r="B179" t="s">
        <v>32</v>
      </c>
      <c r="C179" t="s">
        <v>61</v>
      </c>
    </row>
    <row r="180" spans="1:3" x14ac:dyDescent="0.25">
      <c r="A180" t="s">
        <v>187</v>
      </c>
      <c r="B180" t="s">
        <v>32</v>
      </c>
      <c r="C180" t="s">
        <v>48</v>
      </c>
    </row>
    <row r="181" spans="1:3" x14ac:dyDescent="0.25">
      <c r="A181" t="s">
        <v>188</v>
      </c>
      <c r="B181" t="s">
        <v>44</v>
      </c>
      <c r="C181" t="s">
        <v>33</v>
      </c>
    </row>
    <row r="182" spans="1:3" x14ac:dyDescent="0.25">
      <c r="A182" t="s">
        <v>880</v>
      </c>
      <c r="B182" t="s">
        <v>44</v>
      </c>
      <c r="C182" t="s">
        <v>77</v>
      </c>
    </row>
    <row r="183" spans="1:3" x14ac:dyDescent="0.25">
      <c r="A183" t="s">
        <v>189</v>
      </c>
      <c r="B183" t="s">
        <v>24</v>
      </c>
      <c r="C183" t="s">
        <v>61</v>
      </c>
    </row>
    <row r="184" spans="1:3" x14ac:dyDescent="0.25">
      <c r="A184" t="s">
        <v>190</v>
      </c>
      <c r="B184" t="s">
        <v>44</v>
      </c>
      <c r="C184" t="s">
        <v>68</v>
      </c>
    </row>
    <row r="185" spans="1:3" x14ac:dyDescent="0.25">
      <c r="A185" t="s">
        <v>191</v>
      </c>
      <c r="B185" t="s">
        <v>42</v>
      </c>
      <c r="C185" t="s">
        <v>68</v>
      </c>
    </row>
    <row r="186" spans="1:3" x14ac:dyDescent="0.25">
      <c r="A186" t="s">
        <v>192</v>
      </c>
      <c r="B186" t="s">
        <v>32</v>
      </c>
      <c r="C186" t="s">
        <v>40</v>
      </c>
    </row>
    <row r="187" spans="1:3" x14ac:dyDescent="0.25">
      <c r="A187" t="s">
        <v>881</v>
      </c>
      <c r="B187" t="s">
        <v>42</v>
      </c>
      <c r="C187" t="s">
        <v>57</v>
      </c>
    </row>
    <row r="188" spans="1:3" x14ac:dyDescent="0.25">
      <c r="A188" t="s">
        <v>193</v>
      </c>
      <c r="B188" t="s">
        <v>42</v>
      </c>
      <c r="C188" t="s">
        <v>27</v>
      </c>
    </row>
    <row r="189" spans="1:3" x14ac:dyDescent="0.25">
      <c r="A189" t="s">
        <v>194</v>
      </c>
      <c r="B189" t="s">
        <v>42</v>
      </c>
      <c r="C189" t="s">
        <v>61</v>
      </c>
    </row>
    <row r="190" spans="1:3" x14ac:dyDescent="0.25">
      <c r="A190" t="s">
        <v>195</v>
      </c>
      <c r="B190" t="s">
        <v>24</v>
      </c>
      <c r="C190" t="s">
        <v>77</v>
      </c>
    </row>
    <row r="191" spans="1:3" x14ac:dyDescent="0.25">
      <c r="A191" t="s">
        <v>196</v>
      </c>
      <c r="B191" t="s">
        <v>44</v>
      </c>
      <c r="C191" t="s">
        <v>73</v>
      </c>
    </row>
    <row r="192" spans="1:3" x14ac:dyDescent="0.25">
      <c r="A192" t="s">
        <v>882</v>
      </c>
      <c r="B192" t="s">
        <v>24</v>
      </c>
      <c r="C192" t="s">
        <v>48</v>
      </c>
    </row>
    <row r="193" spans="1:3" x14ac:dyDescent="0.25">
      <c r="A193" t="s">
        <v>197</v>
      </c>
      <c r="B193" t="s">
        <v>32</v>
      </c>
      <c r="C193" t="s">
        <v>33</v>
      </c>
    </row>
    <row r="194" spans="1:3" x14ac:dyDescent="0.25">
      <c r="A194" t="s">
        <v>198</v>
      </c>
      <c r="B194" t="s">
        <v>44</v>
      </c>
      <c r="C194" t="s">
        <v>38</v>
      </c>
    </row>
    <row r="195" spans="1:3" x14ac:dyDescent="0.25">
      <c r="A195" t="s">
        <v>199</v>
      </c>
      <c r="B195" t="s">
        <v>44</v>
      </c>
      <c r="C195" t="s">
        <v>35</v>
      </c>
    </row>
    <row r="196" spans="1:3" x14ac:dyDescent="0.25">
      <c r="A196" t="s">
        <v>200</v>
      </c>
      <c r="B196" t="s">
        <v>32</v>
      </c>
      <c r="C196" t="s">
        <v>45</v>
      </c>
    </row>
    <row r="197" spans="1:3" x14ac:dyDescent="0.25">
      <c r="A197" t="s">
        <v>883</v>
      </c>
      <c r="B197" t="s">
        <v>42</v>
      </c>
      <c r="C197" t="s">
        <v>33</v>
      </c>
    </row>
    <row r="198" spans="1:3" x14ac:dyDescent="0.25">
      <c r="A198" t="s">
        <v>201</v>
      </c>
      <c r="B198" t="s">
        <v>32</v>
      </c>
      <c r="C198" t="s">
        <v>45</v>
      </c>
    </row>
    <row r="199" spans="1:3" x14ac:dyDescent="0.25">
      <c r="A199" t="s">
        <v>202</v>
      </c>
      <c r="B199" t="s">
        <v>44</v>
      </c>
      <c r="C199" t="s">
        <v>61</v>
      </c>
    </row>
    <row r="200" spans="1:3" x14ac:dyDescent="0.25">
      <c r="A200" t="s">
        <v>203</v>
      </c>
      <c r="B200" t="s">
        <v>42</v>
      </c>
      <c r="C200" t="s">
        <v>68</v>
      </c>
    </row>
    <row r="201" spans="1:3" x14ac:dyDescent="0.25">
      <c r="A201" t="s">
        <v>204</v>
      </c>
      <c r="B201" t="s">
        <v>24</v>
      </c>
      <c r="C201" t="s">
        <v>55</v>
      </c>
    </row>
    <row r="202" spans="1:3" x14ac:dyDescent="0.25">
      <c r="A202" t="s">
        <v>884</v>
      </c>
      <c r="B202" t="s">
        <v>42</v>
      </c>
      <c r="C202" t="s">
        <v>38</v>
      </c>
    </row>
    <row r="203" spans="1:3" x14ac:dyDescent="0.25">
      <c r="A203" t="s">
        <v>205</v>
      </c>
      <c r="B203" t="s">
        <v>44</v>
      </c>
      <c r="C203" t="s">
        <v>33</v>
      </c>
    </row>
    <row r="204" spans="1:3" x14ac:dyDescent="0.25">
      <c r="A204" t="s">
        <v>206</v>
      </c>
      <c r="B204" t="s">
        <v>42</v>
      </c>
      <c r="C204" t="s">
        <v>48</v>
      </c>
    </row>
    <row r="205" spans="1:3" x14ac:dyDescent="0.25">
      <c r="A205" t="s">
        <v>207</v>
      </c>
      <c r="B205" t="s">
        <v>42</v>
      </c>
      <c r="C205" t="s">
        <v>48</v>
      </c>
    </row>
    <row r="206" spans="1:3" x14ac:dyDescent="0.25">
      <c r="A206" t="s">
        <v>208</v>
      </c>
      <c r="B206" t="s">
        <v>44</v>
      </c>
      <c r="C206" t="s">
        <v>73</v>
      </c>
    </row>
    <row r="207" spans="1:3" x14ac:dyDescent="0.25">
      <c r="A207" t="s">
        <v>885</v>
      </c>
      <c r="B207" t="s">
        <v>32</v>
      </c>
      <c r="C207" t="s">
        <v>35</v>
      </c>
    </row>
    <row r="208" spans="1:3" x14ac:dyDescent="0.25">
      <c r="A208" t="s">
        <v>209</v>
      </c>
      <c r="B208" t="s">
        <v>42</v>
      </c>
      <c r="C208" t="s">
        <v>55</v>
      </c>
    </row>
    <row r="209" spans="1:3" x14ac:dyDescent="0.25">
      <c r="A209" t="s">
        <v>210</v>
      </c>
      <c r="B209" t="s">
        <v>24</v>
      </c>
      <c r="C209" t="s">
        <v>63</v>
      </c>
    </row>
    <row r="210" spans="1:3" x14ac:dyDescent="0.25">
      <c r="A210" t="s">
        <v>211</v>
      </c>
      <c r="B210" t="s">
        <v>32</v>
      </c>
      <c r="C210" t="s">
        <v>73</v>
      </c>
    </row>
    <row r="211" spans="1:3" x14ac:dyDescent="0.25">
      <c r="A211" t="s">
        <v>212</v>
      </c>
      <c r="B211" t="s">
        <v>44</v>
      </c>
      <c r="C211" t="s">
        <v>63</v>
      </c>
    </row>
    <row r="212" spans="1:3" x14ac:dyDescent="0.25">
      <c r="A212" t="s">
        <v>886</v>
      </c>
      <c r="B212" t="s">
        <v>42</v>
      </c>
      <c r="C212" t="s">
        <v>1038</v>
      </c>
    </row>
    <row r="213" spans="1:3" x14ac:dyDescent="0.25">
      <c r="A213" t="s">
        <v>213</v>
      </c>
      <c r="B213" t="s">
        <v>32</v>
      </c>
      <c r="C213" t="s">
        <v>77</v>
      </c>
    </row>
    <row r="214" spans="1:3" x14ac:dyDescent="0.25">
      <c r="A214" t="s">
        <v>214</v>
      </c>
      <c r="B214" t="s">
        <v>44</v>
      </c>
      <c r="C214" t="s">
        <v>55</v>
      </c>
    </row>
    <row r="215" spans="1:3" x14ac:dyDescent="0.25">
      <c r="A215" t="s">
        <v>215</v>
      </c>
      <c r="B215" t="s">
        <v>24</v>
      </c>
      <c r="C215" t="s">
        <v>40</v>
      </c>
    </row>
    <row r="216" spans="1:3" x14ac:dyDescent="0.25">
      <c r="A216" t="s">
        <v>216</v>
      </c>
      <c r="B216" t="s">
        <v>44</v>
      </c>
      <c r="C216" t="s">
        <v>68</v>
      </c>
    </row>
    <row r="217" spans="1:3" x14ac:dyDescent="0.25">
      <c r="A217" t="s">
        <v>887</v>
      </c>
      <c r="B217" t="s">
        <v>42</v>
      </c>
      <c r="C217" t="s">
        <v>38</v>
      </c>
    </row>
    <row r="218" spans="1:3" x14ac:dyDescent="0.25">
      <c r="A218" t="s">
        <v>217</v>
      </c>
      <c r="B218" t="s">
        <v>44</v>
      </c>
      <c r="C218" t="s">
        <v>33</v>
      </c>
    </row>
    <row r="219" spans="1:3" x14ac:dyDescent="0.25">
      <c r="A219" t="s">
        <v>218</v>
      </c>
      <c r="B219" t="s">
        <v>32</v>
      </c>
      <c r="C219" t="s">
        <v>45</v>
      </c>
    </row>
    <row r="220" spans="1:3" x14ac:dyDescent="0.25">
      <c r="A220" t="s">
        <v>219</v>
      </c>
      <c r="B220" t="s">
        <v>42</v>
      </c>
      <c r="C220" t="s">
        <v>73</v>
      </c>
    </row>
    <row r="221" spans="1:3" x14ac:dyDescent="0.25">
      <c r="A221" t="s">
        <v>220</v>
      </c>
      <c r="B221" t="s">
        <v>32</v>
      </c>
      <c r="C221" t="s">
        <v>35</v>
      </c>
    </row>
    <row r="222" spans="1:3" x14ac:dyDescent="0.25">
      <c r="A222" t="s">
        <v>888</v>
      </c>
      <c r="B222" t="s">
        <v>24</v>
      </c>
      <c r="C222" t="s">
        <v>55</v>
      </c>
    </row>
    <row r="223" spans="1:3" x14ac:dyDescent="0.25">
      <c r="A223" t="s">
        <v>221</v>
      </c>
      <c r="B223" t="s">
        <v>32</v>
      </c>
      <c r="C223" t="s">
        <v>77</v>
      </c>
    </row>
    <row r="224" spans="1:3" x14ac:dyDescent="0.25">
      <c r="A224" t="s">
        <v>222</v>
      </c>
      <c r="B224" t="s">
        <v>42</v>
      </c>
      <c r="C224" t="s">
        <v>27</v>
      </c>
    </row>
    <row r="225" spans="1:3" x14ac:dyDescent="0.25">
      <c r="A225" t="s">
        <v>223</v>
      </c>
      <c r="B225" t="s">
        <v>42</v>
      </c>
      <c r="C225" t="s">
        <v>82</v>
      </c>
    </row>
    <row r="226" spans="1:3" x14ac:dyDescent="0.25">
      <c r="A226" t="s">
        <v>224</v>
      </c>
      <c r="B226" t="s">
        <v>44</v>
      </c>
      <c r="C226" t="s">
        <v>77</v>
      </c>
    </row>
    <row r="227" spans="1:3" x14ac:dyDescent="0.25">
      <c r="A227" t="s">
        <v>1043</v>
      </c>
      <c r="B227" t="s">
        <v>44</v>
      </c>
      <c r="C227" t="s">
        <v>30</v>
      </c>
    </row>
    <row r="228" spans="1:3" x14ac:dyDescent="0.25">
      <c r="A228" t="s">
        <v>225</v>
      </c>
      <c r="B228" t="s">
        <v>32</v>
      </c>
      <c r="C228" t="s">
        <v>27</v>
      </c>
    </row>
    <row r="229" spans="1:3" x14ac:dyDescent="0.25">
      <c r="A229" t="s">
        <v>226</v>
      </c>
      <c r="B229" t="s">
        <v>24</v>
      </c>
      <c r="C229" t="s">
        <v>48</v>
      </c>
    </row>
    <row r="230" spans="1:3" x14ac:dyDescent="0.25">
      <c r="A230" t="s">
        <v>227</v>
      </c>
      <c r="B230" t="s">
        <v>24</v>
      </c>
      <c r="C230" t="s">
        <v>77</v>
      </c>
    </row>
    <row r="231" spans="1:3" x14ac:dyDescent="0.25">
      <c r="A231" t="s">
        <v>228</v>
      </c>
      <c r="B231" t="s">
        <v>42</v>
      </c>
      <c r="C231" t="s">
        <v>57</v>
      </c>
    </row>
    <row r="232" spans="1:3" x14ac:dyDescent="0.25">
      <c r="A232" t="s">
        <v>889</v>
      </c>
      <c r="B232" t="s">
        <v>32</v>
      </c>
      <c r="C232" t="s">
        <v>27</v>
      </c>
    </row>
    <row r="233" spans="1:3" x14ac:dyDescent="0.25">
      <c r="A233" t="s">
        <v>229</v>
      </c>
      <c r="B233" t="s">
        <v>44</v>
      </c>
      <c r="C233" t="s">
        <v>77</v>
      </c>
    </row>
    <row r="234" spans="1:3" x14ac:dyDescent="0.25">
      <c r="A234" t="s">
        <v>230</v>
      </c>
      <c r="B234" t="s">
        <v>44</v>
      </c>
      <c r="C234" t="s">
        <v>27</v>
      </c>
    </row>
    <row r="235" spans="1:3" x14ac:dyDescent="0.25">
      <c r="A235" t="s">
        <v>231</v>
      </c>
      <c r="B235" t="s">
        <v>32</v>
      </c>
      <c r="C235" t="s">
        <v>63</v>
      </c>
    </row>
    <row r="236" spans="1:3" x14ac:dyDescent="0.25">
      <c r="A236" t="s">
        <v>232</v>
      </c>
      <c r="B236" t="s">
        <v>32</v>
      </c>
      <c r="C236" t="s">
        <v>68</v>
      </c>
    </row>
    <row r="237" spans="1:3" x14ac:dyDescent="0.25">
      <c r="A237" t="s">
        <v>890</v>
      </c>
      <c r="B237" t="s">
        <v>42</v>
      </c>
      <c r="C237" t="s">
        <v>77</v>
      </c>
    </row>
    <row r="238" spans="1:3" x14ac:dyDescent="0.25">
      <c r="A238" t="s">
        <v>233</v>
      </c>
      <c r="B238" t="s">
        <v>44</v>
      </c>
      <c r="C238" t="s">
        <v>77</v>
      </c>
    </row>
    <row r="239" spans="1:3" x14ac:dyDescent="0.25">
      <c r="A239" t="s">
        <v>234</v>
      </c>
      <c r="B239" t="s">
        <v>42</v>
      </c>
      <c r="C239" t="s">
        <v>63</v>
      </c>
    </row>
    <row r="240" spans="1:3" x14ac:dyDescent="0.25">
      <c r="A240" t="s">
        <v>235</v>
      </c>
      <c r="B240" t="s">
        <v>42</v>
      </c>
      <c r="C240" t="s">
        <v>82</v>
      </c>
    </row>
    <row r="241" spans="1:3" x14ac:dyDescent="0.25">
      <c r="A241" t="s">
        <v>236</v>
      </c>
      <c r="B241" t="s">
        <v>42</v>
      </c>
      <c r="C241" t="s">
        <v>27</v>
      </c>
    </row>
    <row r="242" spans="1:3" x14ac:dyDescent="0.25">
      <c r="A242" t="s">
        <v>891</v>
      </c>
      <c r="B242" t="s">
        <v>24</v>
      </c>
      <c r="C242" t="s">
        <v>30</v>
      </c>
    </row>
    <row r="243" spans="1:3" x14ac:dyDescent="0.25">
      <c r="A243" s="1" t="s">
        <v>237</v>
      </c>
      <c r="B243" t="s">
        <v>44</v>
      </c>
      <c r="C243" t="s">
        <v>33</v>
      </c>
    </row>
    <row r="244" spans="1:3" x14ac:dyDescent="0.25">
      <c r="A244" t="s">
        <v>238</v>
      </c>
      <c r="B244" t="s">
        <v>44</v>
      </c>
      <c r="C244" t="s">
        <v>30</v>
      </c>
    </row>
    <row r="245" spans="1:3" x14ac:dyDescent="0.25">
      <c r="A245" t="s">
        <v>239</v>
      </c>
      <c r="B245" t="s">
        <v>24</v>
      </c>
      <c r="C245" t="s">
        <v>48</v>
      </c>
    </row>
    <row r="246" spans="1:3" x14ac:dyDescent="0.25">
      <c r="A246" t="s">
        <v>240</v>
      </c>
      <c r="B246" t="s">
        <v>42</v>
      </c>
      <c r="C246" t="s">
        <v>55</v>
      </c>
    </row>
    <row r="247" spans="1:3" x14ac:dyDescent="0.25">
      <c r="A247" t="s">
        <v>892</v>
      </c>
      <c r="B247" t="s">
        <v>24</v>
      </c>
      <c r="C247" t="s">
        <v>1044</v>
      </c>
    </row>
    <row r="248" spans="1:3" x14ac:dyDescent="0.25">
      <c r="A248" t="s">
        <v>241</v>
      </c>
      <c r="B248" t="s">
        <v>32</v>
      </c>
      <c r="C248" t="s">
        <v>40</v>
      </c>
    </row>
    <row r="249" spans="1:3" x14ac:dyDescent="0.25">
      <c r="A249" t="s">
        <v>242</v>
      </c>
      <c r="B249" t="s">
        <v>32</v>
      </c>
      <c r="C249" t="s">
        <v>38</v>
      </c>
    </row>
    <row r="250" spans="1:3" x14ac:dyDescent="0.25">
      <c r="A250" t="s">
        <v>243</v>
      </c>
      <c r="B250" t="s">
        <v>24</v>
      </c>
      <c r="C250" t="s">
        <v>48</v>
      </c>
    </row>
    <row r="251" spans="1:3" x14ac:dyDescent="0.25">
      <c r="A251" t="s">
        <v>244</v>
      </c>
      <c r="B251" t="s">
        <v>32</v>
      </c>
      <c r="C251" t="s">
        <v>77</v>
      </c>
    </row>
    <row r="252" spans="1:3" x14ac:dyDescent="0.25">
      <c r="A252" t="s">
        <v>893</v>
      </c>
      <c r="B252" t="s">
        <v>32</v>
      </c>
      <c r="C252" t="s">
        <v>35</v>
      </c>
    </row>
    <row r="253" spans="1:3" x14ac:dyDescent="0.25">
      <c r="A253" t="s">
        <v>245</v>
      </c>
      <c r="B253" t="s">
        <v>24</v>
      </c>
      <c r="C253" t="s">
        <v>63</v>
      </c>
    </row>
    <row r="254" spans="1:3" x14ac:dyDescent="0.25">
      <c r="A254" t="s">
        <v>246</v>
      </c>
      <c r="B254" t="s">
        <v>32</v>
      </c>
      <c r="C254" t="s">
        <v>57</v>
      </c>
    </row>
    <row r="255" spans="1:3" x14ac:dyDescent="0.25">
      <c r="A255" t="s">
        <v>247</v>
      </c>
      <c r="B255" t="s">
        <v>44</v>
      </c>
      <c r="C255" t="s">
        <v>63</v>
      </c>
    </row>
    <row r="256" spans="1:3" x14ac:dyDescent="0.25">
      <c r="A256" t="s">
        <v>248</v>
      </c>
      <c r="B256" t="s">
        <v>24</v>
      </c>
      <c r="C256" t="s">
        <v>55</v>
      </c>
    </row>
    <row r="257" spans="1:3" x14ac:dyDescent="0.25">
      <c r="A257" t="s">
        <v>894</v>
      </c>
      <c r="B257" t="s">
        <v>32</v>
      </c>
      <c r="C257" t="s">
        <v>40</v>
      </c>
    </row>
    <row r="258" spans="1:3" x14ac:dyDescent="0.25">
      <c r="A258" t="s">
        <v>249</v>
      </c>
      <c r="B258" t="s">
        <v>24</v>
      </c>
      <c r="C258" t="s">
        <v>55</v>
      </c>
    </row>
    <row r="259" spans="1:3" x14ac:dyDescent="0.25">
      <c r="A259" t="s">
        <v>250</v>
      </c>
      <c r="B259" t="s">
        <v>24</v>
      </c>
      <c r="C259" t="s">
        <v>61</v>
      </c>
    </row>
    <row r="260" spans="1:3" x14ac:dyDescent="0.25">
      <c r="A260" t="s">
        <v>251</v>
      </c>
      <c r="B260" t="s">
        <v>44</v>
      </c>
      <c r="C260" t="s">
        <v>57</v>
      </c>
    </row>
    <row r="261" spans="1:3" x14ac:dyDescent="0.25">
      <c r="A261" t="s">
        <v>252</v>
      </c>
      <c r="B261" t="s">
        <v>32</v>
      </c>
      <c r="C261" t="s">
        <v>48</v>
      </c>
    </row>
    <row r="262" spans="1:3" x14ac:dyDescent="0.25">
      <c r="A262" t="s">
        <v>895</v>
      </c>
      <c r="B262" t="s">
        <v>44</v>
      </c>
      <c r="C262" t="s">
        <v>35</v>
      </c>
    </row>
    <row r="263" spans="1:3" x14ac:dyDescent="0.25">
      <c r="A263" t="s">
        <v>253</v>
      </c>
      <c r="B263" t="s">
        <v>32</v>
      </c>
      <c r="C263" t="s">
        <v>68</v>
      </c>
    </row>
    <row r="264" spans="1:3" x14ac:dyDescent="0.25">
      <c r="A264" t="s">
        <v>254</v>
      </c>
      <c r="B264" t="s">
        <v>24</v>
      </c>
      <c r="C264" t="s">
        <v>35</v>
      </c>
    </row>
    <row r="265" spans="1:3" x14ac:dyDescent="0.25">
      <c r="A265" t="s">
        <v>255</v>
      </c>
      <c r="B265" t="s">
        <v>24</v>
      </c>
      <c r="C265" t="s">
        <v>55</v>
      </c>
    </row>
    <row r="266" spans="1:3" x14ac:dyDescent="0.25">
      <c r="A266" t="s">
        <v>256</v>
      </c>
      <c r="B266" t="s">
        <v>42</v>
      </c>
      <c r="C266" t="s">
        <v>73</v>
      </c>
    </row>
    <row r="267" spans="1:3" x14ac:dyDescent="0.25">
      <c r="A267" t="s">
        <v>896</v>
      </c>
      <c r="B267" t="s">
        <v>32</v>
      </c>
      <c r="C267" t="s">
        <v>33</v>
      </c>
    </row>
    <row r="268" spans="1:3" x14ac:dyDescent="0.25">
      <c r="A268" t="s">
        <v>257</v>
      </c>
      <c r="B268" t="s">
        <v>32</v>
      </c>
      <c r="C268" t="s">
        <v>55</v>
      </c>
    </row>
    <row r="269" spans="1:3" x14ac:dyDescent="0.25">
      <c r="A269" t="s">
        <v>258</v>
      </c>
      <c r="B269" t="s">
        <v>42</v>
      </c>
      <c r="C269" t="s">
        <v>73</v>
      </c>
    </row>
    <row r="270" spans="1:3" x14ac:dyDescent="0.25">
      <c r="A270" t="s">
        <v>259</v>
      </c>
      <c r="B270" t="s">
        <v>42</v>
      </c>
      <c r="C270" t="s">
        <v>77</v>
      </c>
    </row>
    <row r="271" spans="1:3" x14ac:dyDescent="0.25">
      <c r="A271" t="s">
        <v>260</v>
      </c>
      <c r="B271" t="s">
        <v>44</v>
      </c>
      <c r="C271" t="s">
        <v>82</v>
      </c>
    </row>
    <row r="272" spans="1:3" x14ac:dyDescent="0.25">
      <c r="A272" t="s">
        <v>897</v>
      </c>
      <c r="B272" t="s">
        <v>44</v>
      </c>
      <c r="C272" t="s">
        <v>73</v>
      </c>
    </row>
    <row r="273" spans="1:3" x14ac:dyDescent="0.25">
      <c r="A273" t="s">
        <v>261</v>
      </c>
      <c r="B273" t="s">
        <v>24</v>
      </c>
      <c r="C273" t="s">
        <v>68</v>
      </c>
    </row>
    <row r="274" spans="1:3" x14ac:dyDescent="0.25">
      <c r="A274" t="s">
        <v>262</v>
      </c>
      <c r="B274" t="s">
        <v>42</v>
      </c>
      <c r="C274" t="s">
        <v>27</v>
      </c>
    </row>
    <row r="275" spans="1:3" x14ac:dyDescent="0.25">
      <c r="A275" t="s">
        <v>263</v>
      </c>
      <c r="B275" t="s">
        <v>42</v>
      </c>
      <c r="C275" t="s">
        <v>33</v>
      </c>
    </row>
    <row r="276" spans="1:3" x14ac:dyDescent="0.25">
      <c r="A276" t="s">
        <v>264</v>
      </c>
      <c r="B276" t="s">
        <v>44</v>
      </c>
      <c r="C276" t="s">
        <v>82</v>
      </c>
    </row>
    <row r="277" spans="1:3" x14ac:dyDescent="0.25">
      <c r="A277" t="s">
        <v>898</v>
      </c>
      <c r="B277" t="s">
        <v>24</v>
      </c>
      <c r="C277" t="s">
        <v>57</v>
      </c>
    </row>
    <row r="278" spans="1:3" x14ac:dyDescent="0.25">
      <c r="A278" s="1" t="s">
        <v>265</v>
      </c>
      <c r="B278" t="s">
        <v>24</v>
      </c>
      <c r="C278" t="s">
        <v>38</v>
      </c>
    </row>
    <row r="279" spans="1:3" x14ac:dyDescent="0.25">
      <c r="A279" t="s">
        <v>266</v>
      </c>
      <c r="B279" t="s">
        <v>42</v>
      </c>
      <c r="C279" t="s">
        <v>48</v>
      </c>
    </row>
    <row r="280" spans="1:3" x14ac:dyDescent="0.25">
      <c r="A280" t="s">
        <v>267</v>
      </c>
      <c r="B280" t="s">
        <v>44</v>
      </c>
      <c r="C280" t="s">
        <v>82</v>
      </c>
    </row>
    <row r="281" spans="1:3" x14ac:dyDescent="0.25">
      <c r="A281" t="s">
        <v>268</v>
      </c>
      <c r="B281" t="s">
        <v>24</v>
      </c>
      <c r="C281" t="s">
        <v>48</v>
      </c>
    </row>
    <row r="282" spans="1:3" x14ac:dyDescent="0.25">
      <c r="A282" t="s">
        <v>899</v>
      </c>
      <c r="B282" t="s">
        <v>32</v>
      </c>
      <c r="C282" t="s">
        <v>1039</v>
      </c>
    </row>
    <row r="283" spans="1:3" x14ac:dyDescent="0.25">
      <c r="A283" t="s">
        <v>269</v>
      </c>
      <c r="B283" t="s">
        <v>24</v>
      </c>
      <c r="C283" t="s">
        <v>68</v>
      </c>
    </row>
    <row r="284" spans="1:3" x14ac:dyDescent="0.25">
      <c r="A284" t="s">
        <v>270</v>
      </c>
      <c r="B284" t="s">
        <v>42</v>
      </c>
      <c r="C284" t="s">
        <v>45</v>
      </c>
    </row>
    <row r="285" spans="1:3" x14ac:dyDescent="0.25">
      <c r="A285" t="s">
        <v>271</v>
      </c>
      <c r="B285" t="s">
        <v>42</v>
      </c>
      <c r="C285" t="s">
        <v>40</v>
      </c>
    </row>
    <row r="286" spans="1:3" x14ac:dyDescent="0.25">
      <c r="A286" t="s">
        <v>272</v>
      </c>
      <c r="B286" t="s">
        <v>24</v>
      </c>
      <c r="C286" t="s">
        <v>30</v>
      </c>
    </row>
    <row r="287" spans="1:3" x14ac:dyDescent="0.25">
      <c r="A287" s="1" t="s">
        <v>900</v>
      </c>
      <c r="B287" t="s">
        <v>44</v>
      </c>
      <c r="C287" t="s">
        <v>57</v>
      </c>
    </row>
    <row r="288" spans="1:3" x14ac:dyDescent="0.25">
      <c r="A288" t="s">
        <v>273</v>
      </c>
      <c r="B288" t="s">
        <v>44</v>
      </c>
      <c r="C288" t="s">
        <v>77</v>
      </c>
    </row>
    <row r="289" spans="1:3" x14ac:dyDescent="0.25">
      <c r="A289" t="s">
        <v>274</v>
      </c>
      <c r="B289" t="s">
        <v>44</v>
      </c>
      <c r="C289" t="s">
        <v>77</v>
      </c>
    </row>
    <row r="290" spans="1:3" x14ac:dyDescent="0.25">
      <c r="A290" t="s">
        <v>275</v>
      </c>
      <c r="B290" t="s">
        <v>44</v>
      </c>
      <c r="C290" t="s">
        <v>68</v>
      </c>
    </row>
    <row r="291" spans="1:3" x14ac:dyDescent="0.25">
      <c r="A291" t="s">
        <v>276</v>
      </c>
      <c r="B291" t="s">
        <v>24</v>
      </c>
      <c r="C291" t="s">
        <v>45</v>
      </c>
    </row>
    <row r="292" spans="1:3" x14ac:dyDescent="0.25">
      <c r="A292" t="s">
        <v>901</v>
      </c>
      <c r="B292" t="s">
        <v>44</v>
      </c>
      <c r="C292" t="s">
        <v>73</v>
      </c>
    </row>
    <row r="293" spans="1:3" x14ac:dyDescent="0.25">
      <c r="A293" t="s">
        <v>277</v>
      </c>
      <c r="B293" t="s">
        <v>42</v>
      </c>
      <c r="C293" t="s">
        <v>68</v>
      </c>
    </row>
    <row r="294" spans="1:3" x14ac:dyDescent="0.25">
      <c r="A294" t="s">
        <v>278</v>
      </c>
      <c r="B294" t="s">
        <v>42</v>
      </c>
      <c r="C294" t="s">
        <v>33</v>
      </c>
    </row>
    <row r="295" spans="1:3" x14ac:dyDescent="0.25">
      <c r="A295" t="s">
        <v>279</v>
      </c>
      <c r="B295" t="s">
        <v>42</v>
      </c>
      <c r="C295" t="s">
        <v>45</v>
      </c>
    </row>
    <row r="296" spans="1:3" x14ac:dyDescent="0.25">
      <c r="A296" t="s">
        <v>280</v>
      </c>
      <c r="B296" t="s">
        <v>42</v>
      </c>
      <c r="C296" t="s">
        <v>61</v>
      </c>
    </row>
    <row r="297" spans="1:3" x14ac:dyDescent="0.25">
      <c r="A297" t="s">
        <v>902</v>
      </c>
      <c r="B297" t="s">
        <v>44</v>
      </c>
      <c r="C297" t="s">
        <v>73</v>
      </c>
    </row>
    <row r="298" spans="1:3" x14ac:dyDescent="0.25">
      <c r="A298" t="s">
        <v>281</v>
      </c>
      <c r="B298" t="s">
        <v>32</v>
      </c>
      <c r="C298" t="s">
        <v>40</v>
      </c>
    </row>
    <row r="299" spans="1:3" x14ac:dyDescent="0.25">
      <c r="A299" t="s">
        <v>282</v>
      </c>
      <c r="B299" t="s">
        <v>24</v>
      </c>
      <c r="C299" t="s">
        <v>27</v>
      </c>
    </row>
    <row r="300" spans="1:3" x14ac:dyDescent="0.25">
      <c r="A300" t="s">
        <v>283</v>
      </c>
      <c r="B300" t="s">
        <v>24</v>
      </c>
      <c r="C300" t="s">
        <v>57</v>
      </c>
    </row>
    <row r="301" spans="1:3" x14ac:dyDescent="0.25">
      <c r="A301" t="s">
        <v>284</v>
      </c>
      <c r="B301" t="s">
        <v>42</v>
      </c>
      <c r="C301" t="s">
        <v>63</v>
      </c>
    </row>
    <row r="302" spans="1:3" x14ac:dyDescent="0.25">
      <c r="A302" t="s">
        <v>903</v>
      </c>
      <c r="B302" t="s">
        <v>24</v>
      </c>
      <c r="C302" t="s">
        <v>82</v>
      </c>
    </row>
    <row r="303" spans="1:3" x14ac:dyDescent="0.25">
      <c r="A303" t="s">
        <v>285</v>
      </c>
      <c r="B303" t="s">
        <v>44</v>
      </c>
      <c r="C303" t="s">
        <v>33</v>
      </c>
    </row>
    <row r="304" spans="1:3" x14ac:dyDescent="0.25">
      <c r="A304" t="s">
        <v>286</v>
      </c>
      <c r="B304" t="s">
        <v>32</v>
      </c>
      <c r="C304" t="s">
        <v>57</v>
      </c>
    </row>
    <row r="305" spans="1:3" x14ac:dyDescent="0.25">
      <c r="A305" t="s">
        <v>287</v>
      </c>
      <c r="B305" t="s">
        <v>44</v>
      </c>
      <c r="C305" t="s">
        <v>82</v>
      </c>
    </row>
    <row r="306" spans="1:3" x14ac:dyDescent="0.25">
      <c r="A306" t="s">
        <v>288</v>
      </c>
      <c r="B306" t="s">
        <v>44</v>
      </c>
      <c r="C306" t="s">
        <v>55</v>
      </c>
    </row>
    <row r="307" spans="1:3" x14ac:dyDescent="0.25">
      <c r="A307" t="s">
        <v>904</v>
      </c>
      <c r="B307" t="s">
        <v>44</v>
      </c>
      <c r="C307" t="s">
        <v>82</v>
      </c>
    </row>
    <row r="308" spans="1:3" x14ac:dyDescent="0.25">
      <c r="A308" t="s">
        <v>289</v>
      </c>
      <c r="B308" t="s">
        <v>44</v>
      </c>
      <c r="C308" t="s">
        <v>63</v>
      </c>
    </row>
    <row r="309" spans="1:3" x14ac:dyDescent="0.25">
      <c r="A309" s="1" t="s">
        <v>290</v>
      </c>
      <c r="B309" t="s">
        <v>24</v>
      </c>
      <c r="C309" t="s">
        <v>33</v>
      </c>
    </row>
    <row r="310" spans="1:3" x14ac:dyDescent="0.25">
      <c r="A310" t="s">
        <v>291</v>
      </c>
      <c r="B310" t="s">
        <v>44</v>
      </c>
      <c r="C310" t="s">
        <v>45</v>
      </c>
    </row>
    <row r="311" spans="1:3" x14ac:dyDescent="0.25">
      <c r="A311" t="s">
        <v>292</v>
      </c>
      <c r="B311" t="s">
        <v>44</v>
      </c>
      <c r="C311" t="s">
        <v>45</v>
      </c>
    </row>
    <row r="312" spans="1:3" x14ac:dyDescent="0.25">
      <c r="A312" t="s">
        <v>905</v>
      </c>
      <c r="B312" t="s">
        <v>44</v>
      </c>
      <c r="C312" t="s">
        <v>73</v>
      </c>
    </row>
    <row r="313" spans="1:3" x14ac:dyDescent="0.25">
      <c r="A313" t="s">
        <v>293</v>
      </c>
      <c r="B313" t="s">
        <v>24</v>
      </c>
      <c r="C313" t="s">
        <v>35</v>
      </c>
    </row>
    <row r="314" spans="1:3" x14ac:dyDescent="0.25">
      <c r="A314" t="s">
        <v>294</v>
      </c>
      <c r="B314" t="s">
        <v>44</v>
      </c>
      <c r="C314" t="s">
        <v>38</v>
      </c>
    </row>
    <row r="315" spans="1:3" x14ac:dyDescent="0.25">
      <c r="A315" t="s">
        <v>295</v>
      </c>
      <c r="B315" t="s">
        <v>32</v>
      </c>
      <c r="C315" t="s">
        <v>48</v>
      </c>
    </row>
    <row r="316" spans="1:3" x14ac:dyDescent="0.25">
      <c r="A316" t="s">
        <v>296</v>
      </c>
      <c r="B316" t="s">
        <v>44</v>
      </c>
      <c r="C316" t="s">
        <v>61</v>
      </c>
    </row>
    <row r="317" spans="1:3" x14ac:dyDescent="0.25">
      <c r="A317" t="s">
        <v>906</v>
      </c>
      <c r="B317" t="s">
        <v>32</v>
      </c>
      <c r="C317" t="s">
        <v>1039</v>
      </c>
    </row>
    <row r="318" spans="1:3" x14ac:dyDescent="0.25">
      <c r="A318" t="s">
        <v>297</v>
      </c>
      <c r="B318" t="s">
        <v>42</v>
      </c>
      <c r="C318" t="s">
        <v>45</v>
      </c>
    </row>
    <row r="319" spans="1:3" x14ac:dyDescent="0.25">
      <c r="A319" t="s">
        <v>298</v>
      </c>
      <c r="B319" t="s">
        <v>42</v>
      </c>
      <c r="C319" t="s">
        <v>68</v>
      </c>
    </row>
    <row r="320" spans="1:3" x14ac:dyDescent="0.25">
      <c r="A320" t="s">
        <v>299</v>
      </c>
      <c r="B320" t="s">
        <v>42</v>
      </c>
      <c r="C320" t="s">
        <v>40</v>
      </c>
    </row>
    <row r="321" spans="1:3" x14ac:dyDescent="0.25">
      <c r="A321" t="s">
        <v>300</v>
      </c>
      <c r="B321" t="s">
        <v>44</v>
      </c>
      <c r="C321" t="s">
        <v>33</v>
      </c>
    </row>
    <row r="322" spans="1:3" x14ac:dyDescent="0.25">
      <c r="A322" t="s">
        <v>907</v>
      </c>
      <c r="B322" t="s">
        <v>32</v>
      </c>
      <c r="C322" t="s">
        <v>77</v>
      </c>
    </row>
    <row r="323" spans="1:3" x14ac:dyDescent="0.25">
      <c r="A323" t="s">
        <v>301</v>
      </c>
      <c r="B323" t="s">
        <v>44</v>
      </c>
      <c r="C323" t="s">
        <v>68</v>
      </c>
    </row>
    <row r="324" spans="1:3" x14ac:dyDescent="0.25">
      <c r="A324" t="s">
        <v>302</v>
      </c>
      <c r="B324" t="s">
        <v>42</v>
      </c>
      <c r="C324" t="s">
        <v>61</v>
      </c>
    </row>
    <row r="325" spans="1:3" x14ac:dyDescent="0.25">
      <c r="A325" t="s">
        <v>303</v>
      </c>
      <c r="B325" t="s">
        <v>24</v>
      </c>
      <c r="C325" t="s">
        <v>77</v>
      </c>
    </row>
    <row r="326" spans="1:3" x14ac:dyDescent="0.25">
      <c r="A326" s="1" t="s">
        <v>304</v>
      </c>
      <c r="B326" t="s">
        <v>32</v>
      </c>
      <c r="C326" t="s">
        <v>55</v>
      </c>
    </row>
    <row r="327" spans="1:3" x14ac:dyDescent="0.25">
      <c r="A327" t="s">
        <v>908</v>
      </c>
      <c r="B327" t="s">
        <v>32</v>
      </c>
      <c r="C327" t="s">
        <v>61</v>
      </c>
    </row>
    <row r="328" spans="1:3" x14ac:dyDescent="0.25">
      <c r="A328" t="s">
        <v>305</v>
      </c>
      <c r="B328" t="s">
        <v>32</v>
      </c>
      <c r="C328" t="s">
        <v>68</v>
      </c>
    </row>
    <row r="329" spans="1:3" x14ac:dyDescent="0.25">
      <c r="A329" t="s">
        <v>306</v>
      </c>
      <c r="B329" t="s">
        <v>44</v>
      </c>
      <c r="C329" t="s">
        <v>68</v>
      </c>
    </row>
    <row r="330" spans="1:3" x14ac:dyDescent="0.25">
      <c r="A330" t="s">
        <v>307</v>
      </c>
      <c r="B330" t="s">
        <v>44</v>
      </c>
      <c r="C330" t="s">
        <v>48</v>
      </c>
    </row>
    <row r="331" spans="1:3" x14ac:dyDescent="0.25">
      <c r="A331" t="s">
        <v>308</v>
      </c>
      <c r="B331" t="s">
        <v>44</v>
      </c>
      <c r="C331" t="s">
        <v>82</v>
      </c>
    </row>
    <row r="332" spans="1:3" x14ac:dyDescent="0.25">
      <c r="A332" t="s">
        <v>909</v>
      </c>
      <c r="B332" t="s">
        <v>24</v>
      </c>
      <c r="C332" t="s">
        <v>33</v>
      </c>
    </row>
    <row r="333" spans="1:3" x14ac:dyDescent="0.25">
      <c r="A333" t="s">
        <v>309</v>
      </c>
      <c r="B333" t="s">
        <v>44</v>
      </c>
      <c r="C333" t="s">
        <v>30</v>
      </c>
    </row>
    <row r="334" spans="1:3" x14ac:dyDescent="0.25">
      <c r="A334" t="s">
        <v>310</v>
      </c>
      <c r="B334" t="s">
        <v>42</v>
      </c>
      <c r="C334" t="s">
        <v>68</v>
      </c>
    </row>
    <row r="335" spans="1:3" x14ac:dyDescent="0.25">
      <c r="A335" t="s">
        <v>311</v>
      </c>
      <c r="B335" t="s">
        <v>44</v>
      </c>
      <c r="C335" t="s">
        <v>61</v>
      </c>
    </row>
    <row r="336" spans="1:3" x14ac:dyDescent="0.25">
      <c r="A336" t="s">
        <v>312</v>
      </c>
      <c r="B336" t="s">
        <v>32</v>
      </c>
      <c r="C336" t="s">
        <v>82</v>
      </c>
    </row>
    <row r="337" spans="1:3" x14ac:dyDescent="0.25">
      <c r="A337" t="s">
        <v>910</v>
      </c>
      <c r="B337" t="s">
        <v>24</v>
      </c>
      <c r="C337" t="s">
        <v>61</v>
      </c>
    </row>
    <row r="338" spans="1:3" x14ac:dyDescent="0.25">
      <c r="A338" t="s">
        <v>313</v>
      </c>
      <c r="B338" t="s">
        <v>32</v>
      </c>
      <c r="C338" t="s">
        <v>73</v>
      </c>
    </row>
    <row r="339" spans="1:3" x14ac:dyDescent="0.25">
      <c r="A339" t="s">
        <v>314</v>
      </c>
      <c r="B339" t="s">
        <v>32</v>
      </c>
      <c r="C339" t="s">
        <v>30</v>
      </c>
    </row>
    <row r="340" spans="1:3" x14ac:dyDescent="0.25">
      <c r="A340" t="s">
        <v>315</v>
      </c>
      <c r="B340" t="s">
        <v>42</v>
      </c>
      <c r="C340" t="s">
        <v>30</v>
      </c>
    </row>
    <row r="341" spans="1:3" x14ac:dyDescent="0.25">
      <c r="A341" t="s">
        <v>316</v>
      </c>
      <c r="B341" t="s">
        <v>44</v>
      </c>
      <c r="C341" t="s">
        <v>35</v>
      </c>
    </row>
    <row r="342" spans="1:3" x14ac:dyDescent="0.25">
      <c r="A342" t="s">
        <v>911</v>
      </c>
      <c r="B342" t="s">
        <v>24</v>
      </c>
      <c r="C342" t="s">
        <v>55</v>
      </c>
    </row>
    <row r="343" spans="1:3" x14ac:dyDescent="0.25">
      <c r="A343" t="s">
        <v>317</v>
      </c>
      <c r="B343" t="s">
        <v>32</v>
      </c>
      <c r="C343" t="s">
        <v>45</v>
      </c>
    </row>
    <row r="344" spans="1:3" x14ac:dyDescent="0.25">
      <c r="A344" t="s">
        <v>318</v>
      </c>
      <c r="B344" t="s">
        <v>42</v>
      </c>
      <c r="C344" t="s">
        <v>45</v>
      </c>
    </row>
    <row r="345" spans="1:3" x14ac:dyDescent="0.25">
      <c r="A345" t="s">
        <v>319</v>
      </c>
      <c r="B345" t="s">
        <v>32</v>
      </c>
      <c r="C345" t="s">
        <v>55</v>
      </c>
    </row>
    <row r="346" spans="1:3" x14ac:dyDescent="0.25">
      <c r="A346" t="s">
        <v>320</v>
      </c>
      <c r="B346" t="s">
        <v>44</v>
      </c>
      <c r="C346" t="s">
        <v>63</v>
      </c>
    </row>
    <row r="347" spans="1:3" x14ac:dyDescent="0.25">
      <c r="A347" t="s">
        <v>912</v>
      </c>
      <c r="B347" t="s">
        <v>42</v>
      </c>
      <c r="C347" t="s">
        <v>73</v>
      </c>
    </row>
    <row r="348" spans="1:3" x14ac:dyDescent="0.25">
      <c r="A348" t="s">
        <v>321</v>
      </c>
      <c r="B348" t="s">
        <v>32</v>
      </c>
      <c r="C348" t="s">
        <v>27</v>
      </c>
    </row>
    <row r="349" spans="1:3" x14ac:dyDescent="0.25">
      <c r="A349" t="s">
        <v>322</v>
      </c>
      <c r="B349" t="s">
        <v>32</v>
      </c>
      <c r="C349" t="s">
        <v>48</v>
      </c>
    </row>
    <row r="350" spans="1:3" x14ac:dyDescent="0.25">
      <c r="A350" t="s">
        <v>323</v>
      </c>
      <c r="B350" t="s">
        <v>24</v>
      </c>
      <c r="C350" t="s">
        <v>38</v>
      </c>
    </row>
    <row r="351" spans="1:3" x14ac:dyDescent="0.25">
      <c r="A351" t="s">
        <v>324</v>
      </c>
      <c r="B351" t="s">
        <v>42</v>
      </c>
      <c r="C351" t="s">
        <v>27</v>
      </c>
    </row>
    <row r="352" spans="1:3" x14ac:dyDescent="0.25">
      <c r="A352" t="s">
        <v>913</v>
      </c>
      <c r="B352" t="s">
        <v>32</v>
      </c>
      <c r="C352" t="s">
        <v>1045</v>
      </c>
    </row>
    <row r="353" spans="1:3" x14ac:dyDescent="0.25">
      <c r="A353" t="s">
        <v>325</v>
      </c>
      <c r="B353" t="s">
        <v>42</v>
      </c>
      <c r="C353" t="s">
        <v>45</v>
      </c>
    </row>
    <row r="354" spans="1:3" x14ac:dyDescent="0.25">
      <c r="A354" t="s">
        <v>326</v>
      </c>
      <c r="B354" t="s">
        <v>24</v>
      </c>
      <c r="C354" t="s">
        <v>40</v>
      </c>
    </row>
    <row r="355" spans="1:3" x14ac:dyDescent="0.25">
      <c r="A355" t="s">
        <v>327</v>
      </c>
      <c r="B355" t="s">
        <v>32</v>
      </c>
      <c r="C355" t="s">
        <v>35</v>
      </c>
    </row>
    <row r="356" spans="1:3" x14ac:dyDescent="0.25">
      <c r="A356" t="s">
        <v>328</v>
      </c>
      <c r="B356" t="s">
        <v>32</v>
      </c>
      <c r="C356" t="s">
        <v>38</v>
      </c>
    </row>
    <row r="357" spans="1:3" x14ac:dyDescent="0.25">
      <c r="A357" t="s">
        <v>914</v>
      </c>
      <c r="B357" t="s">
        <v>42</v>
      </c>
      <c r="C357" t="s">
        <v>40</v>
      </c>
    </row>
    <row r="358" spans="1:3" x14ac:dyDescent="0.25">
      <c r="A358" t="s">
        <v>329</v>
      </c>
      <c r="B358" t="s">
        <v>24</v>
      </c>
      <c r="C358" t="s">
        <v>40</v>
      </c>
    </row>
    <row r="359" spans="1:3" x14ac:dyDescent="0.25">
      <c r="A359" t="s">
        <v>330</v>
      </c>
      <c r="B359" t="s">
        <v>44</v>
      </c>
      <c r="C359" t="s">
        <v>82</v>
      </c>
    </row>
    <row r="360" spans="1:3" x14ac:dyDescent="0.25">
      <c r="A360" t="s">
        <v>331</v>
      </c>
      <c r="B360" t="s">
        <v>24</v>
      </c>
      <c r="C360" t="s">
        <v>35</v>
      </c>
    </row>
    <row r="361" spans="1:3" x14ac:dyDescent="0.25">
      <c r="A361" t="s">
        <v>332</v>
      </c>
      <c r="B361" t="s">
        <v>24</v>
      </c>
      <c r="C361" t="s">
        <v>33</v>
      </c>
    </row>
    <row r="362" spans="1:3" x14ac:dyDescent="0.25">
      <c r="A362" t="s">
        <v>915</v>
      </c>
      <c r="B362" t="s">
        <v>44</v>
      </c>
      <c r="C362" t="s">
        <v>38</v>
      </c>
    </row>
    <row r="363" spans="1:3" x14ac:dyDescent="0.25">
      <c r="A363" t="s">
        <v>333</v>
      </c>
      <c r="B363" t="s">
        <v>42</v>
      </c>
      <c r="C363" t="s">
        <v>27</v>
      </c>
    </row>
    <row r="364" spans="1:3" x14ac:dyDescent="0.25">
      <c r="A364" t="s">
        <v>334</v>
      </c>
      <c r="B364" t="s">
        <v>32</v>
      </c>
      <c r="C364" t="s">
        <v>61</v>
      </c>
    </row>
    <row r="365" spans="1:3" x14ac:dyDescent="0.25">
      <c r="A365" t="s">
        <v>335</v>
      </c>
      <c r="B365" t="s">
        <v>32</v>
      </c>
      <c r="C365" t="s">
        <v>38</v>
      </c>
    </row>
    <row r="366" spans="1:3" x14ac:dyDescent="0.25">
      <c r="A366" t="s">
        <v>336</v>
      </c>
      <c r="B366" t="s">
        <v>24</v>
      </c>
      <c r="C366" t="s">
        <v>68</v>
      </c>
    </row>
    <row r="367" spans="1:3" x14ac:dyDescent="0.25">
      <c r="A367" t="s">
        <v>916</v>
      </c>
      <c r="B367" t="s">
        <v>42</v>
      </c>
      <c r="C367" t="s">
        <v>30</v>
      </c>
    </row>
    <row r="368" spans="1:3" x14ac:dyDescent="0.25">
      <c r="A368" t="s">
        <v>337</v>
      </c>
      <c r="B368" t="s">
        <v>44</v>
      </c>
      <c r="C368" t="s">
        <v>38</v>
      </c>
    </row>
    <row r="369" spans="1:3" x14ac:dyDescent="0.25">
      <c r="A369" t="s">
        <v>338</v>
      </c>
      <c r="B369" t="s">
        <v>44</v>
      </c>
      <c r="C369" t="s">
        <v>45</v>
      </c>
    </row>
    <row r="370" spans="1:3" x14ac:dyDescent="0.25">
      <c r="A370" t="s">
        <v>339</v>
      </c>
      <c r="B370" t="s">
        <v>32</v>
      </c>
      <c r="C370" t="s">
        <v>73</v>
      </c>
    </row>
    <row r="371" spans="1:3" x14ac:dyDescent="0.25">
      <c r="A371" t="s">
        <v>340</v>
      </c>
      <c r="B371" t="s">
        <v>42</v>
      </c>
      <c r="C371" t="s">
        <v>73</v>
      </c>
    </row>
    <row r="372" spans="1:3" x14ac:dyDescent="0.25">
      <c r="A372" t="s">
        <v>917</v>
      </c>
      <c r="B372" t="s">
        <v>44</v>
      </c>
      <c r="C372" t="s">
        <v>40</v>
      </c>
    </row>
    <row r="373" spans="1:3" x14ac:dyDescent="0.25">
      <c r="A373" t="s">
        <v>341</v>
      </c>
      <c r="B373" t="s">
        <v>44</v>
      </c>
      <c r="C373" t="s">
        <v>82</v>
      </c>
    </row>
    <row r="374" spans="1:3" x14ac:dyDescent="0.25">
      <c r="A374" t="s">
        <v>342</v>
      </c>
      <c r="B374" t="s">
        <v>32</v>
      </c>
      <c r="C374" t="s">
        <v>82</v>
      </c>
    </row>
    <row r="375" spans="1:3" x14ac:dyDescent="0.25">
      <c r="A375" t="s">
        <v>343</v>
      </c>
      <c r="B375" t="s">
        <v>24</v>
      </c>
      <c r="C375" t="s">
        <v>77</v>
      </c>
    </row>
    <row r="376" spans="1:3" x14ac:dyDescent="0.25">
      <c r="A376" t="s">
        <v>344</v>
      </c>
      <c r="B376" t="s">
        <v>24</v>
      </c>
      <c r="C376" t="s">
        <v>82</v>
      </c>
    </row>
    <row r="377" spans="1:3" x14ac:dyDescent="0.25">
      <c r="A377" t="s">
        <v>918</v>
      </c>
      <c r="B377" t="s">
        <v>24</v>
      </c>
      <c r="C377" t="s">
        <v>68</v>
      </c>
    </row>
    <row r="378" spans="1:3" x14ac:dyDescent="0.25">
      <c r="A378" t="s">
        <v>345</v>
      </c>
      <c r="B378" t="s">
        <v>42</v>
      </c>
      <c r="C378" t="s">
        <v>45</v>
      </c>
    </row>
    <row r="379" spans="1:3" x14ac:dyDescent="0.25">
      <c r="A379" t="s">
        <v>346</v>
      </c>
      <c r="B379" t="s">
        <v>32</v>
      </c>
      <c r="C379" t="s">
        <v>30</v>
      </c>
    </row>
    <row r="380" spans="1:3" x14ac:dyDescent="0.25">
      <c r="A380" t="s">
        <v>347</v>
      </c>
      <c r="B380" t="s">
        <v>24</v>
      </c>
      <c r="C380" t="s">
        <v>27</v>
      </c>
    </row>
    <row r="381" spans="1:3" x14ac:dyDescent="0.25">
      <c r="A381" t="s">
        <v>348</v>
      </c>
      <c r="B381" t="s">
        <v>24</v>
      </c>
      <c r="C381" t="s">
        <v>82</v>
      </c>
    </row>
    <row r="382" spans="1:3" x14ac:dyDescent="0.25">
      <c r="A382" t="s">
        <v>919</v>
      </c>
      <c r="B382" t="s">
        <v>44</v>
      </c>
      <c r="C382" t="s">
        <v>57</v>
      </c>
    </row>
    <row r="383" spans="1:3" x14ac:dyDescent="0.25">
      <c r="A383" t="s">
        <v>349</v>
      </c>
      <c r="B383" t="s">
        <v>32</v>
      </c>
      <c r="C383" t="s">
        <v>27</v>
      </c>
    </row>
    <row r="384" spans="1:3" x14ac:dyDescent="0.25">
      <c r="A384" t="s">
        <v>350</v>
      </c>
      <c r="B384" t="s">
        <v>42</v>
      </c>
      <c r="C384" t="s">
        <v>27</v>
      </c>
    </row>
    <row r="385" spans="1:3" x14ac:dyDescent="0.25">
      <c r="A385" t="s">
        <v>351</v>
      </c>
      <c r="B385" t="s">
        <v>24</v>
      </c>
      <c r="C385" t="s">
        <v>63</v>
      </c>
    </row>
    <row r="386" spans="1:3" x14ac:dyDescent="0.25">
      <c r="A386" t="s">
        <v>352</v>
      </c>
      <c r="B386" t="s">
        <v>32</v>
      </c>
      <c r="C386" t="s">
        <v>57</v>
      </c>
    </row>
    <row r="387" spans="1:3" x14ac:dyDescent="0.25">
      <c r="A387" t="s">
        <v>920</v>
      </c>
      <c r="B387" t="s">
        <v>32</v>
      </c>
      <c r="C387" t="s">
        <v>1046</v>
      </c>
    </row>
    <row r="388" spans="1:3" x14ac:dyDescent="0.25">
      <c r="A388" t="s">
        <v>353</v>
      </c>
      <c r="B388" t="s">
        <v>24</v>
      </c>
      <c r="C388" t="s">
        <v>38</v>
      </c>
    </row>
    <row r="389" spans="1:3" x14ac:dyDescent="0.25">
      <c r="A389" t="s">
        <v>354</v>
      </c>
      <c r="B389" t="s">
        <v>24</v>
      </c>
      <c r="C389" t="s">
        <v>82</v>
      </c>
    </row>
    <row r="390" spans="1:3" x14ac:dyDescent="0.25">
      <c r="A390" t="s">
        <v>355</v>
      </c>
      <c r="B390" t="s">
        <v>44</v>
      </c>
      <c r="C390" t="s">
        <v>33</v>
      </c>
    </row>
    <row r="391" spans="1:3" x14ac:dyDescent="0.25">
      <c r="A391" t="s">
        <v>356</v>
      </c>
      <c r="B391" t="s">
        <v>44</v>
      </c>
      <c r="C391" t="s">
        <v>82</v>
      </c>
    </row>
    <row r="392" spans="1:3" x14ac:dyDescent="0.25">
      <c r="A392" t="s">
        <v>921</v>
      </c>
      <c r="B392" t="s">
        <v>32</v>
      </c>
      <c r="C392" t="s">
        <v>77</v>
      </c>
    </row>
    <row r="393" spans="1:3" x14ac:dyDescent="0.25">
      <c r="A393" t="s">
        <v>357</v>
      </c>
      <c r="B393" t="s">
        <v>44</v>
      </c>
      <c r="C393" t="s">
        <v>30</v>
      </c>
    </row>
    <row r="394" spans="1:3" x14ac:dyDescent="0.25">
      <c r="A394" t="s">
        <v>358</v>
      </c>
      <c r="B394" t="s">
        <v>42</v>
      </c>
      <c r="C394" t="s">
        <v>57</v>
      </c>
    </row>
    <row r="395" spans="1:3" x14ac:dyDescent="0.25">
      <c r="A395" t="s">
        <v>359</v>
      </c>
      <c r="B395" t="s">
        <v>42</v>
      </c>
      <c r="C395" t="s">
        <v>57</v>
      </c>
    </row>
    <row r="396" spans="1:3" x14ac:dyDescent="0.25">
      <c r="A396" t="s">
        <v>360</v>
      </c>
      <c r="B396" t="s">
        <v>24</v>
      </c>
      <c r="C396" t="s">
        <v>61</v>
      </c>
    </row>
    <row r="397" spans="1:3" x14ac:dyDescent="0.25">
      <c r="A397" t="s">
        <v>922</v>
      </c>
      <c r="B397" t="s">
        <v>42</v>
      </c>
      <c r="C397" t="s">
        <v>30</v>
      </c>
    </row>
    <row r="398" spans="1:3" x14ac:dyDescent="0.25">
      <c r="A398" t="s">
        <v>361</v>
      </c>
      <c r="B398" t="s">
        <v>32</v>
      </c>
      <c r="C398" t="s">
        <v>40</v>
      </c>
    </row>
    <row r="399" spans="1:3" x14ac:dyDescent="0.25">
      <c r="A399" t="s">
        <v>362</v>
      </c>
      <c r="B399" t="s">
        <v>24</v>
      </c>
      <c r="C399" t="s">
        <v>55</v>
      </c>
    </row>
    <row r="400" spans="1:3" x14ac:dyDescent="0.25">
      <c r="A400" t="s">
        <v>363</v>
      </c>
      <c r="B400" t="s">
        <v>32</v>
      </c>
      <c r="C400" t="s">
        <v>27</v>
      </c>
    </row>
    <row r="401" spans="1:3" x14ac:dyDescent="0.25">
      <c r="A401" t="s">
        <v>364</v>
      </c>
      <c r="B401" t="s">
        <v>42</v>
      </c>
      <c r="C401" t="s">
        <v>35</v>
      </c>
    </row>
    <row r="402" spans="1:3" x14ac:dyDescent="0.25">
      <c r="A402" t="s">
        <v>923</v>
      </c>
      <c r="B402" t="s">
        <v>44</v>
      </c>
      <c r="C402" t="s">
        <v>38</v>
      </c>
    </row>
    <row r="403" spans="1:3" x14ac:dyDescent="0.25">
      <c r="A403" t="s">
        <v>365</v>
      </c>
      <c r="B403" t="s">
        <v>24</v>
      </c>
      <c r="C403" t="s">
        <v>35</v>
      </c>
    </row>
    <row r="404" spans="1:3" x14ac:dyDescent="0.25">
      <c r="A404" t="s">
        <v>366</v>
      </c>
      <c r="B404" t="s">
        <v>32</v>
      </c>
      <c r="C404" t="s">
        <v>40</v>
      </c>
    </row>
    <row r="405" spans="1:3" x14ac:dyDescent="0.25">
      <c r="A405" t="s">
        <v>367</v>
      </c>
      <c r="B405" t="s">
        <v>24</v>
      </c>
      <c r="C405" t="s">
        <v>73</v>
      </c>
    </row>
    <row r="406" spans="1:3" x14ac:dyDescent="0.25">
      <c r="A406" t="s">
        <v>368</v>
      </c>
      <c r="B406" t="s">
        <v>42</v>
      </c>
      <c r="C406" t="s">
        <v>27</v>
      </c>
    </row>
    <row r="407" spans="1:3" x14ac:dyDescent="0.25">
      <c r="A407" t="s">
        <v>924</v>
      </c>
      <c r="B407" t="s">
        <v>42</v>
      </c>
      <c r="C407" t="s">
        <v>73</v>
      </c>
    </row>
    <row r="408" spans="1:3" x14ac:dyDescent="0.25">
      <c r="A408" t="s">
        <v>369</v>
      </c>
      <c r="B408" t="s">
        <v>44</v>
      </c>
      <c r="C408" t="s">
        <v>30</v>
      </c>
    </row>
    <row r="409" spans="1:3" x14ac:dyDescent="0.25">
      <c r="A409" t="s">
        <v>370</v>
      </c>
      <c r="B409" t="s">
        <v>32</v>
      </c>
      <c r="C409" t="s">
        <v>68</v>
      </c>
    </row>
    <row r="410" spans="1:3" x14ac:dyDescent="0.25">
      <c r="A410" t="s">
        <v>371</v>
      </c>
      <c r="B410" t="s">
        <v>24</v>
      </c>
      <c r="C410" t="s">
        <v>63</v>
      </c>
    </row>
    <row r="411" spans="1:3" x14ac:dyDescent="0.25">
      <c r="A411" t="s">
        <v>372</v>
      </c>
      <c r="B411" t="s">
        <v>44</v>
      </c>
      <c r="C411" t="s">
        <v>30</v>
      </c>
    </row>
    <row r="412" spans="1:3" x14ac:dyDescent="0.25">
      <c r="A412" t="s">
        <v>925</v>
      </c>
      <c r="B412" t="s">
        <v>44</v>
      </c>
      <c r="C412" t="s">
        <v>55</v>
      </c>
    </row>
    <row r="413" spans="1:3" x14ac:dyDescent="0.25">
      <c r="A413" t="s">
        <v>373</v>
      </c>
      <c r="B413" t="s">
        <v>32</v>
      </c>
      <c r="C413" t="s">
        <v>27</v>
      </c>
    </row>
    <row r="414" spans="1:3" x14ac:dyDescent="0.25">
      <c r="A414" t="s">
        <v>374</v>
      </c>
      <c r="B414" t="s">
        <v>44</v>
      </c>
      <c r="C414" t="s">
        <v>30</v>
      </c>
    </row>
    <row r="415" spans="1:3" x14ac:dyDescent="0.25">
      <c r="A415" t="s">
        <v>375</v>
      </c>
      <c r="B415" t="s">
        <v>42</v>
      </c>
      <c r="C415" t="s">
        <v>33</v>
      </c>
    </row>
    <row r="416" spans="1:3" x14ac:dyDescent="0.25">
      <c r="A416" t="s">
        <v>376</v>
      </c>
      <c r="B416" t="s">
        <v>32</v>
      </c>
      <c r="C416" t="s">
        <v>77</v>
      </c>
    </row>
    <row r="417" spans="1:3" x14ac:dyDescent="0.25">
      <c r="A417" t="s">
        <v>926</v>
      </c>
      <c r="B417" t="s">
        <v>44</v>
      </c>
      <c r="C417" t="s">
        <v>61</v>
      </c>
    </row>
    <row r="418" spans="1:3" x14ac:dyDescent="0.25">
      <c r="A418" t="s">
        <v>377</v>
      </c>
      <c r="B418" t="s">
        <v>32</v>
      </c>
      <c r="C418" t="s">
        <v>55</v>
      </c>
    </row>
    <row r="419" spans="1:3" x14ac:dyDescent="0.25">
      <c r="A419" t="s">
        <v>378</v>
      </c>
      <c r="B419" t="s">
        <v>42</v>
      </c>
      <c r="C419" t="s">
        <v>30</v>
      </c>
    </row>
    <row r="420" spans="1:3" x14ac:dyDescent="0.25">
      <c r="A420" t="s">
        <v>379</v>
      </c>
      <c r="B420" t="s">
        <v>42</v>
      </c>
      <c r="C420" t="s">
        <v>63</v>
      </c>
    </row>
    <row r="421" spans="1:3" x14ac:dyDescent="0.25">
      <c r="A421" t="s">
        <v>380</v>
      </c>
      <c r="B421" t="s">
        <v>24</v>
      </c>
      <c r="C421" t="s">
        <v>82</v>
      </c>
    </row>
    <row r="422" spans="1:3" x14ac:dyDescent="0.25">
      <c r="A422" t="s">
        <v>927</v>
      </c>
      <c r="B422" t="s">
        <v>24</v>
      </c>
      <c r="C422" t="s">
        <v>1038</v>
      </c>
    </row>
    <row r="423" spans="1:3" x14ac:dyDescent="0.25">
      <c r="A423" t="s">
        <v>381</v>
      </c>
      <c r="B423" t="s">
        <v>42</v>
      </c>
      <c r="C423" t="s">
        <v>73</v>
      </c>
    </row>
    <row r="424" spans="1:3" x14ac:dyDescent="0.25">
      <c r="A424" t="s">
        <v>382</v>
      </c>
      <c r="B424" t="s">
        <v>44</v>
      </c>
      <c r="C424" t="s">
        <v>30</v>
      </c>
    </row>
    <row r="425" spans="1:3" x14ac:dyDescent="0.25">
      <c r="A425" t="s">
        <v>383</v>
      </c>
      <c r="B425" t="s">
        <v>32</v>
      </c>
      <c r="C425" t="s">
        <v>33</v>
      </c>
    </row>
    <row r="426" spans="1:3" x14ac:dyDescent="0.25">
      <c r="A426" t="s">
        <v>384</v>
      </c>
      <c r="B426" t="s">
        <v>32</v>
      </c>
      <c r="C426" t="s">
        <v>61</v>
      </c>
    </row>
    <row r="427" spans="1:3" x14ac:dyDescent="0.25">
      <c r="A427" t="s">
        <v>928</v>
      </c>
      <c r="B427" t="s">
        <v>42</v>
      </c>
      <c r="C427" t="s">
        <v>48</v>
      </c>
    </row>
    <row r="428" spans="1:3" x14ac:dyDescent="0.25">
      <c r="A428" t="s">
        <v>385</v>
      </c>
      <c r="B428" t="s">
        <v>44</v>
      </c>
      <c r="C428" t="s">
        <v>30</v>
      </c>
    </row>
    <row r="429" spans="1:3" x14ac:dyDescent="0.25">
      <c r="A429" t="s">
        <v>386</v>
      </c>
      <c r="B429" t="s">
        <v>42</v>
      </c>
      <c r="C429" t="s">
        <v>45</v>
      </c>
    </row>
    <row r="430" spans="1:3" x14ac:dyDescent="0.25">
      <c r="A430" t="s">
        <v>387</v>
      </c>
      <c r="B430" t="s">
        <v>32</v>
      </c>
      <c r="C430" t="s">
        <v>40</v>
      </c>
    </row>
    <row r="431" spans="1:3" x14ac:dyDescent="0.25">
      <c r="A431" t="s">
        <v>388</v>
      </c>
      <c r="B431" t="s">
        <v>42</v>
      </c>
      <c r="C431" t="s">
        <v>61</v>
      </c>
    </row>
    <row r="432" spans="1:3" x14ac:dyDescent="0.25">
      <c r="A432" t="s">
        <v>929</v>
      </c>
      <c r="B432" t="s">
        <v>32</v>
      </c>
      <c r="C432" t="s">
        <v>55</v>
      </c>
    </row>
    <row r="433" spans="1:3" x14ac:dyDescent="0.25">
      <c r="A433" t="s">
        <v>389</v>
      </c>
      <c r="B433" t="s">
        <v>24</v>
      </c>
      <c r="C433" t="s">
        <v>57</v>
      </c>
    </row>
    <row r="434" spans="1:3" x14ac:dyDescent="0.25">
      <c r="A434" t="s">
        <v>390</v>
      </c>
      <c r="B434" t="s">
        <v>24</v>
      </c>
      <c r="C434" t="s">
        <v>38</v>
      </c>
    </row>
    <row r="435" spans="1:3" x14ac:dyDescent="0.25">
      <c r="A435" t="s">
        <v>391</v>
      </c>
      <c r="B435" t="s">
        <v>24</v>
      </c>
      <c r="C435" t="s">
        <v>45</v>
      </c>
    </row>
    <row r="436" spans="1:3" x14ac:dyDescent="0.25">
      <c r="A436" t="s">
        <v>392</v>
      </c>
      <c r="B436" t="s">
        <v>24</v>
      </c>
      <c r="C436" t="s">
        <v>33</v>
      </c>
    </row>
    <row r="437" spans="1:3" x14ac:dyDescent="0.25">
      <c r="A437" t="s">
        <v>930</v>
      </c>
      <c r="B437" t="s">
        <v>24</v>
      </c>
      <c r="C437" t="s">
        <v>73</v>
      </c>
    </row>
    <row r="438" spans="1:3" x14ac:dyDescent="0.25">
      <c r="A438" t="s">
        <v>393</v>
      </c>
      <c r="B438" t="s">
        <v>42</v>
      </c>
      <c r="C438" t="s">
        <v>35</v>
      </c>
    </row>
    <row r="439" spans="1:3" x14ac:dyDescent="0.25">
      <c r="A439" t="s">
        <v>394</v>
      </c>
      <c r="B439" t="s">
        <v>24</v>
      </c>
      <c r="C439" t="s">
        <v>38</v>
      </c>
    </row>
    <row r="440" spans="1:3" x14ac:dyDescent="0.25">
      <c r="A440" t="s">
        <v>395</v>
      </c>
      <c r="B440" t="s">
        <v>44</v>
      </c>
      <c r="C440" t="s">
        <v>27</v>
      </c>
    </row>
    <row r="441" spans="1:3" x14ac:dyDescent="0.25">
      <c r="A441" t="s">
        <v>396</v>
      </c>
      <c r="B441" t="s">
        <v>24</v>
      </c>
      <c r="C441" t="s">
        <v>27</v>
      </c>
    </row>
    <row r="442" spans="1:3" x14ac:dyDescent="0.25">
      <c r="A442" t="s">
        <v>931</v>
      </c>
      <c r="B442" t="s">
        <v>44</v>
      </c>
      <c r="C442" t="s">
        <v>68</v>
      </c>
    </row>
    <row r="443" spans="1:3" x14ac:dyDescent="0.25">
      <c r="A443" t="s">
        <v>397</v>
      </c>
      <c r="B443" t="s">
        <v>42</v>
      </c>
      <c r="C443" t="s">
        <v>40</v>
      </c>
    </row>
    <row r="444" spans="1:3" x14ac:dyDescent="0.25">
      <c r="A444" t="s">
        <v>398</v>
      </c>
      <c r="B444" t="s">
        <v>44</v>
      </c>
      <c r="C444" t="s">
        <v>82</v>
      </c>
    </row>
    <row r="445" spans="1:3" x14ac:dyDescent="0.25">
      <c r="A445" t="s">
        <v>399</v>
      </c>
      <c r="B445" t="s">
        <v>24</v>
      </c>
      <c r="C445" t="s">
        <v>82</v>
      </c>
    </row>
    <row r="446" spans="1:3" x14ac:dyDescent="0.25">
      <c r="A446" t="s">
        <v>400</v>
      </c>
      <c r="B446" t="s">
        <v>42</v>
      </c>
      <c r="C446" t="s">
        <v>68</v>
      </c>
    </row>
    <row r="447" spans="1:3" x14ac:dyDescent="0.25">
      <c r="A447" t="s">
        <v>932</v>
      </c>
      <c r="B447" t="s">
        <v>24</v>
      </c>
      <c r="C447" t="s">
        <v>30</v>
      </c>
    </row>
    <row r="448" spans="1:3" x14ac:dyDescent="0.25">
      <c r="A448" t="s">
        <v>401</v>
      </c>
      <c r="B448" t="s">
        <v>42</v>
      </c>
      <c r="C448" t="s">
        <v>40</v>
      </c>
    </row>
    <row r="449" spans="1:3" x14ac:dyDescent="0.25">
      <c r="A449" t="s">
        <v>402</v>
      </c>
      <c r="B449" t="s">
        <v>24</v>
      </c>
      <c r="C449" t="s">
        <v>27</v>
      </c>
    </row>
    <row r="450" spans="1:3" x14ac:dyDescent="0.25">
      <c r="A450" t="s">
        <v>403</v>
      </c>
      <c r="B450" t="s">
        <v>32</v>
      </c>
      <c r="C450" t="s">
        <v>55</v>
      </c>
    </row>
    <row r="451" spans="1:3" x14ac:dyDescent="0.25">
      <c r="A451" t="s">
        <v>404</v>
      </c>
      <c r="B451" t="s">
        <v>42</v>
      </c>
      <c r="C451" t="s">
        <v>82</v>
      </c>
    </row>
    <row r="452" spans="1:3" x14ac:dyDescent="0.25">
      <c r="A452" t="s">
        <v>1047</v>
      </c>
      <c r="B452" t="s">
        <v>32</v>
      </c>
      <c r="C452" t="s">
        <v>45</v>
      </c>
    </row>
    <row r="453" spans="1:3" x14ac:dyDescent="0.25">
      <c r="A453" s="1" t="s">
        <v>405</v>
      </c>
      <c r="B453" t="s">
        <v>44</v>
      </c>
      <c r="C453" t="s">
        <v>35</v>
      </c>
    </row>
    <row r="454" spans="1:3" x14ac:dyDescent="0.25">
      <c r="A454" t="s">
        <v>406</v>
      </c>
      <c r="B454" t="s">
        <v>44</v>
      </c>
      <c r="C454" t="s">
        <v>68</v>
      </c>
    </row>
    <row r="455" spans="1:3" x14ac:dyDescent="0.25">
      <c r="A455" t="s">
        <v>407</v>
      </c>
      <c r="B455" t="s">
        <v>24</v>
      </c>
      <c r="C455" t="s">
        <v>30</v>
      </c>
    </row>
    <row r="456" spans="1:3" x14ac:dyDescent="0.25">
      <c r="A456" t="s">
        <v>408</v>
      </c>
      <c r="B456" t="s">
        <v>32</v>
      </c>
      <c r="C456" t="s">
        <v>63</v>
      </c>
    </row>
    <row r="457" spans="1:3" x14ac:dyDescent="0.25">
      <c r="A457" t="s">
        <v>933</v>
      </c>
      <c r="B457" t="s">
        <v>42</v>
      </c>
      <c r="C457" t="s">
        <v>1046</v>
      </c>
    </row>
    <row r="458" spans="1:3" x14ac:dyDescent="0.25">
      <c r="A458" t="s">
        <v>409</v>
      </c>
      <c r="B458" t="s">
        <v>24</v>
      </c>
      <c r="C458" t="s">
        <v>73</v>
      </c>
    </row>
    <row r="459" spans="1:3" x14ac:dyDescent="0.25">
      <c r="A459" t="s">
        <v>410</v>
      </c>
      <c r="B459" t="s">
        <v>42</v>
      </c>
      <c r="C459" t="s">
        <v>38</v>
      </c>
    </row>
    <row r="460" spans="1:3" x14ac:dyDescent="0.25">
      <c r="A460" t="s">
        <v>411</v>
      </c>
      <c r="B460" t="s">
        <v>44</v>
      </c>
      <c r="C460" t="s">
        <v>45</v>
      </c>
    </row>
    <row r="461" spans="1:3" x14ac:dyDescent="0.25">
      <c r="A461" t="s">
        <v>412</v>
      </c>
      <c r="B461" t="s">
        <v>24</v>
      </c>
      <c r="C461" t="s">
        <v>73</v>
      </c>
    </row>
    <row r="462" spans="1:3" x14ac:dyDescent="0.25">
      <c r="A462" t="s">
        <v>934</v>
      </c>
      <c r="B462" t="s">
        <v>42</v>
      </c>
      <c r="C462" t="s">
        <v>27</v>
      </c>
    </row>
    <row r="463" spans="1:3" x14ac:dyDescent="0.25">
      <c r="A463" t="s">
        <v>413</v>
      </c>
      <c r="B463" t="s">
        <v>44</v>
      </c>
      <c r="C463" t="s">
        <v>38</v>
      </c>
    </row>
    <row r="464" spans="1:3" x14ac:dyDescent="0.25">
      <c r="A464" t="s">
        <v>414</v>
      </c>
      <c r="B464" t="s">
        <v>32</v>
      </c>
      <c r="C464" t="s">
        <v>55</v>
      </c>
    </row>
    <row r="465" spans="1:3" x14ac:dyDescent="0.25">
      <c r="A465" t="s">
        <v>415</v>
      </c>
      <c r="B465" t="s">
        <v>44</v>
      </c>
      <c r="C465" t="s">
        <v>45</v>
      </c>
    </row>
    <row r="466" spans="1:3" x14ac:dyDescent="0.25">
      <c r="A466" t="s">
        <v>416</v>
      </c>
      <c r="B466" t="s">
        <v>42</v>
      </c>
      <c r="C466" t="s">
        <v>30</v>
      </c>
    </row>
    <row r="467" spans="1:3" x14ac:dyDescent="0.25">
      <c r="A467" t="s">
        <v>935</v>
      </c>
      <c r="B467" t="s">
        <v>32</v>
      </c>
      <c r="C467" t="s">
        <v>38</v>
      </c>
    </row>
    <row r="468" spans="1:3" x14ac:dyDescent="0.25">
      <c r="A468" t="s">
        <v>417</v>
      </c>
      <c r="B468" t="s">
        <v>32</v>
      </c>
      <c r="C468" t="s">
        <v>45</v>
      </c>
    </row>
    <row r="469" spans="1:3" x14ac:dyDescent="0.25">
      <c r="A469" t="s">
        <v>418</v>
      </c>
      <c r="B469" t="s">
        <v>42</v>
      </c>
      <c r="C469" t="s">
        <v>73</v>
      </c>
    </row>
    <row r="470" spans="1:3" x14ac:dyDescent="0.25">
      <c r="A470" t="s">
        <v>419</v>
      </c>
      <c r="B470" t="s">
        <v>32</v>
      </c>
      <c r="C470" t="s">
        <v>35</v>
      </c>
    </row>
    <row r="471" spans="1:3" x14ac:dyDescent="0.25">
      <c r="A471" t="s">
        <v>420</v>
      </c>
      <c r="B471" t="s">
        <v>24</v>
      </c>
      <c r="C471" t="s">
        <v>40</v>
      </c>
    </row>
    <row r="472" spans="1:3" x14ac:dyDescent="0.25">
      <c r="A472" t="s">
        <v>936</v>
      </c>
      <c r="B472" t="s">
        <v>42</v>
      </c>
      <c r="C472" t="s">
        <v>55</v>
      </c>
    </row>
    <row r="473" spans="1:3" x14ac:dyDescent="0.25">
      <c r="A473" t="s">
        <v>421</v>
      </c>
      <c r="B473" t="s">
        <v>24</v>
      </c>
      <c r="C473" t="s">
        <v>45</v>
      </c>
    </row>
    <row r="474" spans="1:3" x14ac:dyDescent="0.25">
      <c r="A474" t="s">
        <v>422</v>
      </c>
      <c r="B474" t="s">
        <v>32</v>
      </c>
      <c r="C474" t="s">
        <v>55</v>
      </c>
    </row>
    <row r="475" spans="1:3" x14ac:dyDescent="0.25">
      <c r="A475" t="s">
        <v>423</v>
      </c>
      <c r="B475" t="s">
        <v>32</v>
      </c>
      <c r="C475" t="s">
        <v>27</v>
      </c>
    </row>
    <row r="476" spans="1:3" x14ac:dyDescent="0.25">
      <c r="A476" t="s">
        <v>424</v>
      </c>
      <c r="B476" t="s">
        <v>44</v>
      </c>
      <c r="C476" t="s">
        <v>55</v>
      </c>
    </row>
    <row r="477" spans="1:3" x14ac:dyDescent="0.25">
      <c r="A477" t="s">
        <v>937</v>
      </c>
      <c r="B477" t="s">
        <v>24</v>
      </c>
      <c r="C477" t="s">
        <v>33</v>
      </c>
    </row>
    <row r="478" spans="1:3" x14ac:dyDescent="0.25">
      <c r="A478" t="s">
        <v>425</v>
      </c>
      <c r="B478" t="s">
        <v>24</v>
      </c>
      <c r="C478" t="s">
        <v>82</v>
      </c>
    </row>
    <row r="479" spans="1:3" x14ac:dyDescent="0.25">
      <c r="A479" t="s">
        <v>426</v>
      </c>
      <c r="B479" t="s">
        <v>24</v>
      </c>
      <c r="C479" t="s">
        <v>30</v>
      </c>
    </row>
    <row r="480" spans="1:3" x14ac:dyDescent="0.25">
      <c r="A480" t="s">
        <v>427</v>
      </c>
      <c r="B480" t="s">
        <v>32</v>
      </c>
      <c r="C480" t="s">
        <v>45</v>
      </c>
    </row>
    <row r="481" spans="1:3" x14ac:dyDescent="0.25">
      <c r="A481" t="s">
        <v>428</v>
      </c>
      <c r="B481" t="s">
        <v>42</v>
      </c>
      <c r="C481" t="s">
        <v>73</v>
      </c>
    </row>
    <row r="482" spans="1:3" x14ac:dyDescent="0.25">
      <c r="A482" t="s">
        <v>938</v>
      </c>
      <c r="B482" t="s">
        <v>24</v>
      </c>
      <c r="C482" t="s">
        <v>33</v>
      </c>
    </row>
    <row r="483" spans="1:3" x14ac:dyDescent="0.25">
      <c r="A483" t="s">
        <v>429</v>
      </c>
      <c r="B483" t="s">
        <v>44</v>
      </c>
      <c r="C483" t="s">
        <v>27</v>
      </c>
    </row>
    <row r="484" spans="1:3" x14ac:dyDescent="0.25">
      <c r="A484" t="s">
        <v>430</v>
      </c>
      <c r="B484" t="s">
        <v>32</v>
      </c>
      <c r="C484" t="s">
        <v>40</v>
      </c>
    </row>
    <row r="485" spans="1:3" x14ac:dyDescent="0.25">
      <c r="A485" t="s">
        <v>431</v>
      </c>
      <c r="B485" t="s">
        <v>24</v>
      </c>
      <c r="C485" t="s">
        <v>40</v>
      </c>
    </row>
    <row r="486" spans="1:3" x14ac:dyDescent="0.25">
      <c r="A486" s="1" t="s">
        <v>432</v>
      </c>
      <c r="B486" t="s">
        <v>32</v>
      </c>
      <c r="C486" t="s">
        <v>35</v>
      </c>
    </row>
    <row r="487" spans="1:3" x14ac:dyDescent="0.25">
      <c r="A487" t="s">
        <v>939</v>
      </c>
      <c r="B487" t="s">
        <v>24</v>
      </c>
      <c r="C487" t="s">
        <v>27</v>
      </c>
    </row>
    <row r="488" spans="1:3" x14ac:dyDescent="0.25">
      <c r="A488" t="s">
        <v>433</v>
      </c>
      <c r="B488" t="s">
        <v>32</v>
      </c>
      <c r="C488" t="s">
        <v>48</v>
      </c>
    </row>
    <row r="489" spans="1:3" x14ac:dyDescent="0.25">
      <c r="A489" t="s">
        <v>434</v>
      </c>
      <c r="B489" t="s">
        <v>44</v>
      </c>
      <c r="C489" t="s">
        <v>77</v>
      </c>
    </row>
    <row r="490" spans="1:3" x14ac:dyDescent="0.25">
      <c r="A490" t="s">
        <v>435</v>
      </c>
      <c r="B490" t="s">
        <v>42</v>
      </c>
      <c r="C490" t="s">
        <v>30</v>
      </c>
    </row>
    <row r="491" spans="1:3" x14ac:dyDescent="0.25">
      <c r="A491" t="s">
        <v>436</v>
      </c>
      <c r="B491" t="s">
        <v>42</v>
      </c>
      <c r="C491" t="s">
        <v>30</v>
      </c>
    </row>
    <row r="492" spans="1:3" x14ac:dyDescent="0.25">
      <c r="A492" t="s">
        <v>940</v>
      </c>
      <c r="B492" t="s">
        <v>44</v>
      </c>
      <c r="C492" t="s">
        <v>1038</v>
      </c>
    </row>
    <row r="493" spans="1:3" x14ac:dyDescent="0.25">
      <c r="A493" t="s">
        <v>437</v>
      </c>
      <c r="B493" t="s">
        <v>24</v>
      </c>
      <c r="C493" t="s">
        <v>35</v>
      </c>
    </row>
    <row r="494" spans="1:3" x14ac:dyDescent="0.25">
      <c r="A494" t="s">
        <v>438</v>
      </c>
      <c r="B494" t="s">
        <v>42</v>
      </c>
      <c r="C494" t="s">
        <v>63</v>
      </c>
    </row>
    <row r="495" spans="1:3" x14ac:dyDescent="0.25">
      <c r="A495" t="s">
        <v>439</v>
      </c>
      <c r="B495" t="s">
        <v>24</v>
      </c>
      <c r="C495" t="s">
        <v>77</v>
      </c>
    </row>
    <row r="496" spans="1:3" x14ac:dyDescent="0.25">
      <c r="A496" t="s">
        <v>440</v>
      </c>
      <c r="B496" t="s">
        <v>24</v>
      </c>
      <c r="C496" t="s">
        <v>68</v>
      </c>
    </row>
    <row r="497" spans="1:3" x14ac:dyDescent="0.25">
      <c r="A497" t="s">
        <v>941</v>
      </c>
      <c r="B497" t="s">
        <v>24</v>
      </c>
      <c r="C497" t="s">
        <v>40</v>
      </c>
    </row>
    <row r="498" spans="1:3" x14ac:dyDescent="0.25">
      <c r="A498" t="s">
        <v>441</v>
      </c>
      <c r="B498" t="s">
        <v>24</v>
      </c>
      <c r="C498" t="s">
        <v>27</v>
      </c>
    </row>
    <row r="499" spans="1:3" x14ac:dyDescent="0.25">
      <c r="A499" t="s">
        <v>442</v>
      </c>
      <c r="B499" t="s">
        <v>42</v>
      </c>
      <c r="C499" t="s">
        <v>77</v>
      </c>
    </row>
    <row r="500" spans="1:3" x14ac:dyDescent="0.25">
      <c r="A500" t="s">
        <v>443</v>
      </c>
      <c r="B500" t="s">
        <v>42</v>
      </c>
      <c r="C500" t="s">
        <v>48</v>
      </c>
    </row>
    <row r="501" spans="1:3" x14ac:dyDescent="0.25">
      <c r="A501" t="s">
        <v>444</v>
      </c>
      <c r="B501" t="s">
        <v>32</v>
      </c>
      <c r="C501" t="s">
        <v>33</v>
      </c>
    </row>
    <row r="502" spans="1:3" x14ac:dyDescent="0.25">
      <c r="A502" s="1" t="s">
        <v>942</v>
      </c>
      <c r="B502" t="s">
        <v>24</v>
      </c>
      <c r="C502" t="s">
        <v>38</v>
      </c>
    </row>
    <row r="503" spans="1:3" x14ac:dyDescent="0.25">
      <c r="A503" t="s">
        <v>445</v>
      </c>
      <c r="B503" t="s">
        <v>44</v>
      </c>
      <c r="C503" t="s">
        <v>48</v>
      </c>
    </row>
    <row r="504" spans="1:3" x14ac:dyDescent="0.25">
      <c r="A504" t="s">
        <v>446</v>
      </c>
      <c r="B504" t="s">
        <v>32</v>
      </c>
      <c r="C504" t="s">
        <v>73</v>
      </c>
    </row>
    <row r="505" spans="1:3" x14ac:dyDescent="0.25">
      <c r="A505" t="s">
        <v>447</v>
      </c>
      <c r="B505" t="s">
        <v>42</v>
      </c>
      <c r="C505" t="s">
        <v>68</v>
      </c>
    </row>
    <row r="506" spans="1:3" x14ac:dyDescent="0.25">
      <c r="A506" t="s">
        <v>448</v>
      </c>
      <c r="B506" t="s">
        <v>42</v>
      </c>
      <c r="C506" t="s">
        <v>45</v>
      </c>
    </row>
    <row r="507" spans="1:3" x14ac:dyDescent="0.25">
      <c r="A507" t="s">
        <v>943</v>
      </c>
      <c r="B507" t="s">
        <v>44</v>
      </c>
      <c r="C507" t="s">
        <v>30</v>
      </c>
    </row>
    <row r="508" spans="1:3" x14ac:dyDescent="0.25">
      <c r="A508" t="s">
        <v>449</v>
      </c>
      <c r="B508" t="s">
        <v>42</v>
      </c>
      <c r="C508" t="s">
        <v>35</v>
      </c>
    </row>
    <row r="509" spans="1:3" x14ac:dyDescent="0.25">
      <c r="A509" t="s">
        <v>450</v>
      </c>
      <c r="B509" t="s">
        <v>44</v>
      </c>
      <c r="C509" t="s">
        <v>45</v>
      </c>
    </row>
    <row r="510" spans="1:3" x14ac:dyDescent="0.25">
      <c r="A510" t="s">
        <v>451</v>
      </c>
      <c r="B510" t="s">
        <v>32</v>
      </c>
      <c r="C510" t="s">
        <v>33</v>
      </c>
    </row>
    <row r="511" spans="1:3" x14ac:dyDescent="0.25">
      <c r="A511" t="s">
        <v>452</v>
      </c>
      <c r="B511" t="s">
        <v>24</v>
      </c>
      <c r="C511" t="s">
        <v>48</v>
      </c>
    </row>
    <row r="512" spans="1:3" x14ac:dyDescent="0.25">
      <c r="A512" t="s">
        <v>944</v>
      </c>
      <c r="B512" t="s">
        <v>24</v>
      </c>
      <c r="C512" t="s">
        <v>38</v>
      </c>
    </row>
    <row r="513" spans="1:3" x14ac:dyDescent="0.25">
      <c r="A513" t="s">
        <v>453</v>
      </c>
      <c r="B513" t="s">
        <v>42</v>
      </c>
      <c r="C513" t="s">
        <v>61</v>
      </c>
    </row>
    <row r="514" spans="1:3" x14ac:dyDescent="0.25">
      <c r="A514" t="s">
        <v>454</v>
      </c>
      <c r="B514" t="s">
        <v>32</v>
      </c>
      <c r="C514" t="s">
        <v>61</v>
      </c>
    </row>
    <row r="515" spans="1:3" x14ac:dyDescent="0.25">
      <c r="A515" t="s">
        <v>455</v>
      </c>
      <c r="B515" t="s">
        <v>44</v>
      </c>
      <c r="C515" t="s">
        <v>57</v>
      </c>
    </row>
    <row r="516" spans="1:3" x14ac:dyDescent="0.25">
      <c r="A516" t="s">
        <v>456</v>
      </c>
      <c r="B516" t="s">
        <v>32</v>
      </c>
      <c r="C516" t="s">
        <v>73</v>
      </c>
    </row>
    <row r="517" spans="1:3" x14ac:dyDescent="0.25">
      <c r="A517" t="s">
        <v>945</v>
      </c>
      <c r="B517" t="s">
        <v>24</v>
      </c>
      <c r="C517" t="s">
        <v>30</v>
      </c>
    </row>
    <row r="518" spans="1:3" x14ac:dyDescent="0.25">
      <c r="A518" t="s">
        <v>457</v>
      </c>
      <c r="B518" t="s">
        <v>44</v>
      </c>
      <c r="C518" t="s">
        <v>48</v>
      </c>
    </row>
    <row r="519" spans="1:3" x14ac:dyDescent="0.25">
      <c r="A519" t="s">
        <v>458</v>
      </c>
      <c r="B519" t="s">
        <v>42</v>
      </c>
      <c r="C519" t="s">
        <v>55</v>
      </c>
    </row>
    <row r="520" spans="1:3" x14ac:dyDescent="0.25">
      <c r="A520" t="s">
        <v>459</v>
      </c>
      <c r="B520" t="s">
        <v>42</v>
      </c>
      <c r="C520" t="s">
        <v>55</v>
      </c>
    </row>
    <row r="521" spans="1:3" x14ac:dyDescent="0.25">
      <c r="A521" t="s">
        <v>460</v>
      </c>
      <c r="B521" t="s">
        <v>44</v>
      </c>
      <c r="C521" t="s">
        <v>57</v>
      </c>
    </row>
    <row r="522" spans="1:3" x14ac:dyDescent="0.25">
      <c r="A522" t="s">
        <v>946</v>
      </c>
      <c r="B522" t="s">
        <v>32</v>
      </c>
      <c r="C522" t="s">
        <v>57</v>
      </c>
    </row>
    <row r="523" spans="1:3" x14ac:dyDescent="0.25">
      <c r="A523" t="s">
        <v>461</v>
      </c>
      <c r="B523" t="s">
        <v>24</v>
      </c>
      <c r="C523" t="s">
        <v>48</v>
      </c>
    </row>
    <row r="524" spans="1:3" x14ac:dyDescent="0.25">
      <c r="A524" t="s">
        <v>462</v>
      </c>
      <c r="B524" t="s">
        <v>44</v>
      </c>
      <c r="C524" t="s">
        <v>48</v>
      </c>
    </row>
    <row r="525" spans="1:3" x14ac:dyDescent="0.25">
      <c r="A525" t="s">
        <v>463</v>
      </c>
      <c r="B525" t="s">
        <v>42</v>
      </c>
      <c r="C525" t="s">
        <v>77</v>
      </c>
    </row>
    <row r="526" spans="1:3" x14ac:dyDescent="0.25">
      <c r="A526" t="s">
        <v>464</v>
      </c>
      <c r="B526" t="s">
        <v>42</v>
      </c>
      <c r="C526" t="s">
        <v>63</v>
      </c>
    </row>
    <row r="527" spans="1:3" x14ac:dyDescent="0.25">
      <c r="A527" t="s">
        <v>947</v>
      </c>
      <c r="B527" t="s">
        <v>42</v>
      </c>
      <c r="C527" t="s">
        <v>1048</v>
      </c>
    </row>
    <row r="528" spans="1:3" x14ac:dyDescent="0.25">
      <c r="A528" t="s">
        <v>465</v>
      </c>
      <c r="B528" t="s">
        <v>24</v>
      </c>
      <c r="C528" t="s">
        <v>48</v>
      </c>
    </row>
    <row r="529" spans="1:3" x14ac:dyDescent="0.25">
      <c r="A529" t="s">
        <v>466</v>
      </c>
      <c r="B529" t="s">
        <v>32</v>
      </c>
      <c r="C529" t="s">
        <v>48</v>
      </c>
    </row>
    <row r="530" spans="1:3" x14ac:dyDescent="0.25">
      <c r="A530" t="s">
        <v>467</v>
      </c>
      <c r="B530" t="s">
        <v>44</v>
      </c>
      <c r="C530" t="s">
        <v>27</v>
      </c>
    </row>
    <row r="531" spans="1:3" x14ac:dyDescent="0.25">
      <c r="A531" t="s">
        <v>468</v>
      </c>
      <c r="B531" t="s">
        <v>44</v>
      </c>
      <c r="C531" t="s">
        <v>68</v>
      </c>
    </row>
    <row r="532" spans="1:3" x14ac:dyDescent="0.25">
      <c r="A532" t="s">
        <v>948</v>
      </c>
      <c r="B532" t="s">
        <v>44</v>
      </c>
      <c r="C532" t="s">
        <v>45</v>
      </c>
    </row>
    <row r="533" spans="1:3" x14ac:dyDescent="0.25">
      <c r="A533" t="s">
        <v>469</v>
      </c>
      <c r="B533" t="s">
        <v>32</v>
      </c>
      <c r="C533" t="s">
        <v>55</v>
      </c>
    </row>
    <row r="534" spans="1:3" x14ac:dyDescent="0.25">
      <c r="A534" t="s">
        <v>470</v>
      </c>
      <c r="B534" t="s">
        <v>32</v>
      </c>
      <c r="C534" t="s">
        <v>77</v>
      </c>
    </row>
    <row r="535" spans="1:3" x14ac:dyDescent="0.25">
      <c r="A535" t="s">
        <v>471</v>
      </c>
      <c r="B535" t="s">
        <v>44</v>
      </c>
      <c r="C535" t="s">
        <v>48</v>
      </c>
    </row>
    <row r="536" spans="1:3" x14ac:dyDescent="0.25">
      <c r="A536" t="s">
        <v>472</v>
      </c>
      <c r="B536" t="s">
        <v>44</v>
      </c>
      <c r="C536" t="s">
        <v>27</v>
      </c>
    </row>
    <row r="537" spans="1:3" x14ac:dyDescent="0.25">
      <c r="A537" t="s">
        <v>949</v>
      </c>
      <c r="B537" t="s">
        <v>24</v>
      </c>
      <c r="C537" t="s">
        <v>38</v>
      </c>
    </row>
    <row r="538" spans="1:3" x14ac:dyDescent="0.25">
      <c r="A538" t="s">
        <v>473</v>
      </c>
      <c r="B538" t="s">
        <v>24</v>
      </c>
      <c r="C538" t="s">
        <v>77</v>
      </c>
    </row>
    <row r="539" spans="1:3" x14ac:dyDescent="0.25">
      <c r="A539" t="s">
        <v>474</v>
      </c>
      <c r="B539" t="s">
        <v>32</v>
      </c>
      <c r="C539" t="s">
        <v>77</v>
      </c>
    </row>
    <row r="540" spans="1:3" x14ac:dyDescent="0.25">
      <c r="A540" t="s">
        <v>475</v>
      </c>
      <c r="B540" t="s">
        <v>24</v>
      </c>
      <c r="C540" t="s">
        <v>48</v>
      </c>
    </row>
    <row r="541" spans="1:3" x14ac:dyDescent="0.25">
      <c r="A541" t="s">
        <v>476</v>
      </c>
      <c r="B541" t="s">
        <v>24</v>
      </c>
      <c r="C541" t="s">
        <v>63</v>
      </c>
    </row>
    <row r="542" spans="1:3" x14ac:dyDescent="0.25">
      <c r="A542" t="s">
        <v>950</v>
      </c>
      <c r="B542" t="s">
        <v>42</v>
      </c>
      <c r="C542" t="s">
        <v>30</v>
      </c>
    </row>
    <row r="543" spans="1:3" x14ac:dyDescent="0.25">
      <c r="A543" t="s">
        <v>477</v>
      </c>
      <c r="B543" t="s">
        <v>44</v>
      </c>
      <c r="C543" t="s">
        <v>57</v>
      </c>
    </row>
    <row r="544" spans="1:3" x14ac:dyDescent="0.25">
      <c r="A544" t="s">
        <v>478</v>
      </c>
      <c r="B544" t="s">
        <v>44</v>
      </c>
      <c r="C544" t="s">
        <v>30</v>
      </c>
    </row>
    <row r="545" spans="1:3" x14ac:dyDescent="0.25">
      <c r="A545" t="s">
        <v>479</v>
      </c>
      <c r="B545" t="s">
        <v>44</v>
      </c>
      <c r="C545" t="s">
        <v>82</v>
      </c>
    </row>
    <row r="546" spans="1:3" x14ac:dyDescent="0.25">
      <c r="A546" t="s">
        <v>480</v>
      </c>
      <c r="B546" t="s">
        <v>44</v>
      </c>
      <c r="C546" t="s">
        <v>82</v>
      </c>
    </row>
    <row r="547" spans="1:3" x14ac:dyDescent="0.25">
      <c r="A547" t="s">
        <v>951</v>
      </c>
      <c r="B547" t="s">
        <v>32</v>
      </c>
      <c r="C547" t="s">
        <v>63</v>
      </c>
    </row>
    <row r="548" spans="1:3" x14ac:dyDescent="0.25">
      <c r="A548" t="s">
        <v>481</v>
      </c>
      <c r="B548" t="s">
        <v>44</v>
      </c>
      <c r="C548" t="s">
        <v>48</v>
      </c>
    </row>
    <row r="549" spans="1:3" x14ac:dyDescent="0.25">
      <c r="A549" t="s">
        <v>482</v>
      </c>
      <c r="B549" t="s">
        <v>24</v>
      </c>
      <c r="C549" t="s">
        <v>55</v>
      </c>
    </row>
    <row r="550" spans="1:3" x14ac:dyDescent="0.25">
      <c r="A550" t="s">
        <v>483</v>
      </c>
      <c r="B550" t="s">
        <v>44</v>
      </c>
      <c r="C550" t="s">
        <v>68</v>
      </c>
    </row>
    <row r="551" spans="1:3" x14ac:dyDescent="0.25">
      <c r="A551" t="s">
        <v>484</v>
      </c>
      <c r="B551" t="s">
        <v>24</v>
      </c>
      <c r="C551" t="s">
        <v>68</v>
      </c>
    </row>
    <row r="552" spans="1:3" x14ac:dyDescent="0.25">
      <c r="A552" t="s">
        <v>952</v>
      </c>
      <c r="B552" t="s">
        <v>42</v>
      </c>
      <c r="C552" t="s">
        <v>33</v>
      </c>
    </row>
    <row r="553" spans="1:3" x14ac:dyDescent="0.25">
      <c r="A553" t="s">
        <v>485</v>
      </c>
      <c r="B553" t="s">
        <v>42</v>
      </c>
      <c r="C553" t="s">
        <v>30</v>
      </c>
    </row>
    <row r="554" spans="1:3" x14ac:dyDescent="0.25">
      <c r="A554" t="s">
        <v>486</v>
      </c>
      <c r="B554" t="s">
        <v>42</v>
      </c>
      <c r="C554" t="s">
        <v>63</v>
      </c>
    </row>
    <row r="555" spans="1:3" x14ac:dyDescent="0.25">
      <c r="A555" t="s">
        <v>487</v>
      </c>
      <c r="B555" t="s">
        <v>24</v>
      </c>
      <c r="C555" t="s">
        <v>61</v>
      </c>
    </row>
    <row r="556" spans="1:3" x14ac:dyDescent="0.25">
      <c r="A556" t="s">
        <v>488</v>
      </c>
      <c r="B556" t="s">
        <v>44</v>
      </c>
      <c r="C556" t="s">
        <v>35</v>
      </c>
    </row>
    <row r="557" spans="1:3" x14ac:dyDescent="0.25">
      <c r="A557" t="s">
        <v>953</v>
      </c>
      <c r="B557" t="s">
        <v>42</v>
      </c>
      <c r="C557" t="s">
        <v>40</v>
      </c>
    </row>
    <row r="558" spans="1:3" x14ac:dyDescent="0.25">
      <c r="A558" t="s">
        <v>489</v>
      </c>
      <c r="B558" t="s">
        <v>42</v>
      </c>
      <c r="C558" t="s">
        <v>77</v>
      </c>
    </row>
    <row r="559" spans="1:3" x14ac:dyDescent="0.25">
      <c r="A559" t="s">
        <v>490</v>
      </c>
      <c r="B559" t="s">
        <v>42</v>
      </c>
      <c r="C559" t="s">
        <v>61</v>
      </c>
    </row>
    <row r="560" spans="1:3" x14ac:dyDescent="0.25">
      <c r="A560" t="s">
        <v>491</v>
      </c>
      <c r="B560" t="s">
        <v>44</v>
      </c>
      <c r="C560" t="s">
        <v>38</v>
      </c>
    </row>
    <row r="561" spans="1:3" x14ac:dyDescent="0.25">
      <c r="A561" t="s">
        <v>492</v>
      </c>
      <c r="B561" t="s">
        <v>24</v>
      </c>
      <c r="C561" t="s">
        <v>40</v>
      </c>
    </row>
    <row r="562" spans="1:3" x14ac:dyDescent="0.25">
      <c r="A562" t="s">
        <v>954</v>
      </c>
      <c r="B562" t="s">
        <v>44</v>
      </c>
      <c r="C562" t="s">
        <v>1049</v>
      </c>
    </row>
    <row r="563" spans="1:3" x14ac:dyDescent="0.25">
      <c r="A563" t="s">
        <v>493</v>
      </c>
      <c r="B563" t="s">
        <v>24</v>
      </c>
      <c r="C563" t="s">
        <v>55</v>
      </c>
    </row>
    <row r="564" spans="1:3" x14ac:dyDescent="0.25">
      <c r="A564" t="s">
        <v>494</v>
      </c>
      <c r="B564" t="s">
        <v>42</v>
      </c>
      <c r="C564" t="s">
        <v>30</v>
      </c>
    </row>
    <row r="565" spans="1:3" x14ac:dyDescent="0.25">
      <c r="A565" t="s">
        <v>495</v>
      </c>
      <c r="B565" t="s">
        <v>44</v>
      </c>
      <c r="C565" t="s">
        <v>30</v>
      </c>
    </row>
    <row r="566" spans="1:3" x14ac:dyDescent="0.25">
      <c r="A566" t="s">
        <v>496</v>
      </c>
      <c r="B566" t="s">
        <v>42</v>
      </c>
      <c r="C566" t="s">
        <v>82</v>
      </c>
    </row>
    <row r="567" spans="1:3" x14ac:dyDescent="0.25">
      <c r="A567" t="s">
        <v>955</v>
      </c>
      <c r="B567" t="s">
        <v>32</v>
      </c>
      <c r="C567" t="s">
        <v>48</v>
      </c>
    </row>
    <row r="568" spans="1:3" x14ac:dyDescent="0.25">
      <c r="A568" t="s">
        <v>497</v>
      </c>
      <c r="B568" t="s">
        <v>42</v>
      </c>
      <c r="C568" t="s">
        <v>61</v>
      </c>
    </row>
    <row r="569" spans="1:3" x14ac:dyDescent="0.25">
      <c r="A569" t="s">
        <v>498</v>
      </c>
      <c r="B569" t="s">
        <v>24</v>
      </c>
      <c r="C569" t="s">
        <v>45</v>
      </c>
    </row>
    <row r="570" spans="1:3" x14ac:dyDescent="0.25">
      <c r="A570" t="s">
        <v>499</v>
      </c>
      <c r="B570" t="s">
        <v>32</v>
      </c>
      <c r="C570" t="s">
        <v>45</v>
      </c>
    </row>
    <row r="571" spans="1:3" x14ac:dyDescent="0.25">
      <c r="A571" t="s">
        <v>500</v>
      </c>
      <c r="B571" t="s">
        <v>24</v>
      </c>
      <c r="C571" t="s">
        <v>57</v>
      </c>
    </row>
    <row r="572" spans="1:3" x14ac:dyDescent="0.25">
      <c r="A572" t="s">
        <v>956</v>
      </c>
      <c r="B572" t="s">
        <v>24</v>
      </c>
      <c r="C572" t="s">
        <v>30</v>
      </c>
    </row>
    <row r="573" spans="1:3" x14ac:dyDescent="0.25">
      <c r="A573" t="s">
        <v>501</v>
      </c>
      <c r="B573" t="s">
        <v>32</v>
      </c>
      <c r="C573" t="s">
        <v>73</v>
      </c>
    </row>
    <row r="574" spans="1:3" x14ac:dyDescent="0.25">
      <c r="A574" t="s">
        <v>502</v>
      </c>
      <c r="B574" t="s">
        <v>24</v>
      </c>
      <c r="C574" t="s">
        <v>82</v>
      </c>
    </row>
    <row r="575" spans="1:3" x14ac:dyDescent="0.25">
      <c r="A575" t="s">
        <v>503</v>
      </c>
      <c r="B575" t="s">
        <v>32</v>
      </c>
      <c r="C575" t="s">
        <v>35</v>
      </c>
    </row>
    <row r="576" spans="1:3" x14ac:dyDescent="0.25">
      <c r="A576" t="s">
        <v>504</v>
      </c>
      <c r="B576" t="s">
        <v>44</v>
      </c>
      <c r="C576" t="s">
        <v>40</v>
      </c>
    </row>
    <row r="577" spans="1:3" x14ac:dyDescent="0.25">
      <c r="A577" t="s">
        <v>957</v>
      </c>
      <c r="B577" t="s">
        <v>24</v>
      </c>
      <c r="C577" t="s">
        <v>68</v>
      </c>
    </row>
    <row r="578" spans="1:3" x14ac:dyDescent="0.25">
      <c r="A578" t="s">
        <v>505</v>
      </c>
      <c r="B578" t="s">
        <v>42</v>
      </c>
      <c r="C578" t="s">
        <v>45</v>
      </c>
    </row>
    <row r="579" spans="1:3" x14ac:dyDescent="0.25">
      <c r="A579" t="s">
        <v>506</v>
      </c>
      <c r="B579" t="s">
        <v>42</v>
      </c>
      <c r="C579" t="s">
        <v>55</v>
      </c>
    </row>
    <row r="580" spans="1:3" x14ac:dyDescent="0.25">
      <c r="A580" t="s">
        <v>507</v>
      </c>
      <c r="B580" t="s">
        <v>32</v>
      </c>
      <c r="C580" t="s">
        <v>73</v>
      </c>
    </row>
    <row r="581" spans="1:3" x14ac:dyDescent="0.25">
      <c r="A581" t="s">
        <v>508</v>
      </c>
      <c r="B581" t="s">
        <v>44</v>
      </c>
      <c r="C581" t="s">
        <v>27</v>
      </c>
    </row>
    <row r="582" spans="1:3" x14ac:dyDescent="0.25">
      <c r="A582" t="s">
        <v>958</v>
      </c>
      <c r="B582" t="s">
        <v>24</v>
      </c>
      <c r="C582" t="s">
        <v>57</v>
      </c>
    </row>
    <row r="583" spans="1:3" x14ac:dyDescent="0.25">
      <c r="A583" t="s">
        <v>509</v>
      </c>
      <c r="B583" t="s">
        <v>32</v>
      </c>
      <c r="C583" t="s">
        <v>68</v>
      </c>
    </row>
    <row r="584" spans="1:3" x14ac:dyDescent="0.25">
      <c r="A584" t="s">
        <v>510</v>
      </c>
      <c r="B584" t="s">
        <v>24</v>
      </c>
      <c r="C584" t="s">
        <v>33</v>
      </c>
    </row>
    <row r="585" spans="1:3" x14ac:dyDescent="0.25">
      <c r="A585" t="s">
        <v>511</v>
      </c>
      <c r="B585" t="s">
        <v>32</v>
      </c>
      <c r="C585" t="s">
        <v>48</v>
      </c>
    </row>
    <row r="586" spans="1:3" x14ac:dyDescent="0.25">
      <c r="A586" t="s">
        <v>512</v>
      </c>
      <c r="B586" t="s">
        <v>42</v>
      </c>
      <c r="C586" t="s">
        <v>33</v>
      </c>
    </row>
    <row r="587" spans="1:3" x14ac:dyDescent="0.25">
      <c r="A587" t="s">
        <v>959</v>
      </c>
      <c r="B587" t="s">
        <v>44</v>
      </c>
      <c r="C587" t="s">
        <v>38</v>
      </c>
    </row>
    <row r="588" spans="1:3" x14ac:dyDescent="0.25">
      <c r="A588" t="s">
        <v>513</v>
      </c>
      <c r="B588" t="s">
        <v>42</v>
      </c>
      <c r="C588" t="s">
        <v>61</v>
      </c>
    </row>
    <row r="589" spans="1:3" x14ac:dyDescent="0.25">
      <c r="A589" t="s">
        <v>514</v>
      </c>
      <c r="B589" t="s">
        <v>24</v>
      </c>
      <c r="C589" t="s">
        <v>35</v>
      </c>
    </row>
    <row r="590" spans="1:3" x14ac:dyDescent="0.25">
      <c r="A590" t="s">
        <v>515</v>
      </c>
      <c r="B590" t="s">
        <v>42</v>
      </c>
      <c r="C590" t="s">
        <v>38</v>
      </c>
    </row>
    <row r="591" spans="1:3" x14ac:dyDescent="0.25">
      <c r="A591" t="s">
        <v>516</v>
      </c>
      <c r="B591" t="s">
        <v>42</v>
      </c>
      <c r="C591" t="s">
        <v>77</v>
      </c>
    </row>
    <row r="592" spans="1:3" x14ac:dyDescent="0.25">
      <c r="A592" t="s">
        <v>960</v>
      </c>
      <c r="B592" t="s">
        <v>42</v>
      </c>
      <c r="C592" t="s">
        <v>82</v>
      </c>
    </row>
    <row r="593" spans="1:3" x14ac:dyDescent="0.25">
      <c r="A593" t="s">
        <v>517</v>
      </c>
      <c r="B593" t="s">
        <v>24</v>
      </c>
      <c r="C593" t="s">
        <v>48</v>
      </c>
    </row>
    <row r="594" spans="1:3" x14ac:dyDescent="0.25">
      <c r="A594" t="s">
        <v>518</v>
      </c>
      <c r="B594" t="s">
        <v>32</v>
      </c>
      <c r="C594" t="s">
        <v>30</v>
      </c>
    </row>
    <row r="595" spans="1:3" x14ac:dyDescent="0.25">
      <c r="A595" t="s">
        <v>519</v>
      </c>
      <c r="B595" t="s">
        <v>32</v>
      </c>
      <c r="C595" t="s">
        <v>35</v>
      </c>
    </row>
    <row r="596" spans="1:3" x14ac:dyDescent="0.25">
      <c r="A596" t="s">
        <v>520</v>
      </c>
      <c r="B596" t="s">
        <v>44</v>
      </c>
      <c r="C596" t="s">
        <v>63</v>
      </c>
    </row>
    <row r="597" spans="1:3" x14ac:dyDescent="0.25">
      <c r="A597" t="s">
        <v>1050</v>
      </c>
      <c r="B597" t="s">
        <v>44</v>
      </c>
      <c r="C597" t="s">
        <v>25</v>
      </c>
    </row>
    <row r="598" spans="1:3" x14ac:dyDescent="0.25">
      <c r="A598" t="s">
        <v>521</v>
      </c>
      <c r="B598" t="s">
        <v>32</v>
      </c>
      <c r="C598" t="s">
        <v>33</v>
      </c>
    </row>
    <row r="599" spans="1:3" x14ac:dyDescent="0.25">
      <c r="A599" t="s">
        <v>522</v>
      </c>
      <c r="B599" t="s">
        <v>32</v>
      </c>
      <c r="C599" t="s">
        <v>48</v>
      </c>
    </row>
    <row r="600" spans="1:3" x14ac:dyDescent="0.25">
      <c r="A600" t="s">
        <v>523</v>
      </c>
      <c r="B600" t="s">
        <v>44</v>
      </c>
      <c r="C600" t="s">
        <v>55</v>
      </c>
    </row>
    <row r="601" spans="1:3" x14ac:dyDescent="0.25">
      <c r="A601" t="s">
        <v>524</v>
      </c>
      <c r="B601" t="s">
        <v>24</v>
      </c>
      <c r="C601" t="s">
        <v>35</v>
      </c>
    </row>
    <row r="602" spans="1:3" x14ac:dyDescent="0.25">
      <c r="A602" t="s">
        <v>961</v>
      </c>
      <c r="B602" t="s">
        <v>24</v>
      </c>
      <c r="C602" t="s">
        <v>30</v>
      </c>
    </row>
    <row r="603" spans="1:3" x14ac:dyDescent="0.25">
      <c r="A603" t="s">
        <v>525</v>
      </c>
      <c r="B603" t="s">
        <v>42</v>
      </c>
      <c r="C603" t="s">
        <v>82</v>
      </c>
    </row>
    <row r="604" spans="1:3" x14ac:dyDescent="0.25">
      <c r="A604" t="s">
        <v>526</v>
      </c>
      <c r="B604" t="s">
        <v>32</v>
      </c>
      <c r="C604" t="s">
        <v>30</v>
      </c>
    </row>
    <row r="605" spans="1:3" x14ac:dyDescent="0.25">
      <c r="A605" t="s">
        <v>527</v>
      </c>
      <c r="B605" t="s">
        <v>32</v>
      </c>
      <c r="C605" t="s">
        <v>40</v>
      </c>
    </row>
    <row r="606" spans="1:3" x14ac:dyDescent="0.25">
      <c r="A606" t="s">
        <v>528</v>
      </c>
      <c r="B606" t="s">
        <v>42</v>
      </c>
      <c r="C606" t="s">
        <v>55</v>
      </c>
    </row>
    <row r="607" spans="1:3" x14ac:dyDescent="0.25">
      <c r="A607" t="s">
        <v>962</v>
      </c>
      <c r="B607" t="s">
        <v>32</v>
      </c>
      <c r="C607" t="s">
        <v>33</v>
      </c>
    </row>
    <row r="608" spans="1:3" x14ac:dyDescent="0.25">
      <c r="A608" t="s">
        <v>529</v>
      </c>
      <c r="B608" t="s">
        <v>44</v>
      </c>
      <c r="C608" t="s">
        <v>35</v>
      </c>
    </row>
    <row r="609" spans="1:3" x14ac:dyDescent="0.25">
      <c r="A609" t="s">
        <v>530</v>
      </c>
      <c r="B609" t="s">
        <v>32</v>
      </c>
      <c r="C609" t="s">
        <v>33</v>
      </c>
    </row>
    <row r="610" spans="1:3" x14ac:dyDescent="0.25">
      <c r="A610" t="s">
        <v>531</v>
      </c>
      <c r="B610" t="s">
        <v>32</v>
      </c>
      <c r="C610" t="s">
        <v>63</v>
      </c>
    </row>
    <row r="611" spans="1:3" x14ac:dyDescent="0.25">
      <c r="A611" t="s">
        <v>532</v>
      </c>
      <c r="B611" t="s">
        <v>42</v>
      </c>
      <c r="C611" t="s">
        <v>27</v>
      </c>
    </row>
    <row r="612" spans="1:3" x14ac:dyDescent="0.25">
      <c r="A612" t="s">
        <v>1051</v>
      </c>
      <c r="B612" t="s">
        <v>44</v>
      </c>
      <c r="C612" t="s">
        <v>30</v>
      </c>
    </row>
    <row r="613" spans="1:3" x14ac:dyDescent="0.25">
      <c r="A613" t="s">
        <v>533</v>
      </c>
      <c r="B613" t="s">
        <v>42</v>
      </c>
      <c r="C613" t="s">
        <v>73</v>
      </c>
    </row>
    <row r="614" spans="1:3" x14ac:dyDescent="0.25">
      <c r="A614" s="1" t="s">
        <v>534</v>
      </c>
      <c r="B614" t="s">
        <v>24</v>
      </c>
      <c r="C614" t="s">
        <v>82</v>
      </c>
    </row>
    <row r="615" spans="1:3" x14ac:dyDescent="0.25">
      <c r="A615" t="s">
        <v>535</v>
      </c>
      <c r="B615" t="s">
        <v>24</v>
      </c>
      <c r="C615" t="s">
        <v>82</v>
      </c>
    </row>
    <row r="616" spans="1:3" x14ac:dyDescent="0.25">
      <c r="A616" t="s">
        <v>536</v>
      </c>
      <c r="B616" t="s">
        <v>32</v>
      </c>
      <c r="C616" t="s">
        <v>82</v>
      </c>
    </row>
    <row r="617" spans="1:3" x14ac:dyDescent="0.25">
      <c r="A617" t="s">
        <v>963</v>
      </c>
      <c r="B617" t="s">
        <v>42</v>
      </c>
      <c r="C617" t="s">
        <v>35</v>
      </c>
    </row>
    <row r="618" spans="1:3" x14ac:dyDescent="0.25">
      <c r="A618" t="s">
        <v>537</v>
      </c>
      <c r="B618" t="s">
        <v>24</v>
      </c>
      <c r="C618" t="s">
        <v>35</v>
      </c>
    </row>
    <row r="619" spans="1:3" x14ac:dyDescent="0.25">
      <c r="A619" t="s">
        <v>538</v>
      </c>
      <c r="B619" t="s">
        <v>42</v>
      </c>
      <c r="C619" t="s">
        <v>27</v>
      </c>
    </row>
    <row r="620" spans="1:3" x14ac:dyDescent="0.25">
      <c r="A620" t="s">
        <v>539</v>
      </c>
      <c r="B620" t="s">
        <v>24</v>
      </c>
      <c r="C620" t="s">
        <v>30</v>
      </c>
    </row>
    <row r="621" spans="1:3" x14ac:dyDescent="0.25">
      <c r="A621" t="s">
        <v>540</v>
      </c>
      <c r="B621" t="s">
        <v>44</v>
      </c>
      <c r="C621" t="s">
        <v>27</v>
      </c>
    </row>
    <row r="622" spans="1:3" x14ac:dyDescent="0.25">
      <c r="A622" t="s">
        <v>964</v>
      </c>
      <c r="B622" t="s">
        <v>24</v>
      </c>
      <c r="C622" t="s">
        <v>73</v>
      </c>
    </row>
    <row r="623" spans="1:3" x14ac:dyDescent="0.25">
      <c r="A623" t="s">
        <v>541</v>
      </c>
      <c r="B623" t="s">
        <v>24</v>
      </c>
      <c r="C623" t="s">
        <v>77</v>
      </c>
    </row>
    <row r="624" spans="1:3" x14ac:dyDescent="0.25">
      <c r="A624" t="s">
        <v>542</v>
      </c>
      <c r="B624" t="s">
        <v>44</v>
      </c>
      <c r="C624" t="s">
        <v>30</v>
      </c>
    </row>
    <row r="625" spans="1:3" x14ac:dyDescent="0.25">
      <c r="A625" t="s">
        <v>543</v>
      </c>
      <c r="B625" t="s">
        <v>44</v>
      </c>
      <c r="C625" t="s">
        <v>38</v>
      </c>
    </row>
    <row r="626" spans="1:3" x14ac:dyDescent="0.25">
      <c r="A626" t="s">
        <v>544</v>
      </c>
      <c r="B626" t="s">
        <v>24</v>
      </c>
      <c r="C626" t="s">
        <v>61</v>
      </c>
    </row>
    <row r="627" spans="1:3" x14ac:dyDescent="0.25">
      <c r="A627" t="s">
        <v>965</v>
      </c>
      <c r="B627" t="s">
        <v>24</v>
      </c>
      <c r="C627" t="s">
        <v>35</v>
      </c>
    </row>
    <row r="628" spans="1:3" x14ac:dyDescent="0.25">
      <c r="A628" t="s">
        <v>545</v>
      </c>
      <c r="B628" t="s">
        <v>24</v>
      </c>
      <c r="C628" t="s">
        <v>68</v>
      </c>
    </row>
    <row r="629" spans="1:3" x14ac:dyDescent="0.25">
      <c r="A629" t="s">
        <v>546</v>
      </c>
      <c r="B629" t="s">
        <v>24</v>
      </c>
      <c r="C629" t="s">
        <v>73</v>
      </c>
    </row>
    <row r="630" spans="1:3" x14ac:dyDescent="0.25">
      <c r="A630" t="s">
        <v>547</v>
      </c>
      <c r="B630" t="s">
        <v>42</v>
      </c>
      <c r="C630" t="s">
        <v>38</v>
      </c>
    </row>
    <row r="631" spans="1:3" x14ac:dyDescent="0.25">
      <c r="A631" t="s">
        <v>548</v>
      </c>
      <c r="B631" t="s">
        <v>44</v>
      </c>
      <c r="C631" t="s">
        <v>77</v>
      </c>
    </row>
    <row r="632" spans="1:3" x14ac:dyDescent="0.25">
      <c r="A632" t="s">
        <v>966</v>
      </c>
      <c r="B632" t="s">
        <v>32</v>
      </c>
      <c r="C632" t="s">
        <v>1042</v>
      </c>
    </row>
    <row r="633" spans="1:3" x14ac:dyDescent="0.25">
      <c r="A633" t="s">
        <v>549</v>
      </c>
      <c r="B633" t="s">
        <v>24</v>
      </c>
      <c r="C633" t="s">
        <v>35</v>
      </c>
    </row>
    <row r="634" spans="1:3" x14ac:dyDescent="0.25">
      <c r="A634" t="s">
        <v>550</v>
      </c>
      <c r="B634" t="s">
        <v>44</v>
      </c>
      <c r="C634" t="s">
        <v>27</v>
      </c>
    </row>
    <row r="635" spans="1:3" x14ac:dyDescent="0.25">
      <c r="A635" t="s">
        <v>551</v>
      </c>
      <c r="B635" t="s">
        <v>24</v>
      </c>
      <c r="C635" t="s">
        <v>61</v>
      </c>
    </row>
    <row r="636" spans="1:3" x14ac:dyDescent="0.25">
      <c r="A636" t="s">
        <v>552</v>
      </c>
      <c r="B636" t="s">
        <v>42</v>
      </c>
      <c r="C636" t="s">
        <v>68</v>
      </c>
    </row>
    <row r="637" spans="1:3" x14ac:dyDescent="0.25">
      <c r="A637" t="s">
        <v>967</v>
      </c>
      <c r="B637" t="s">
        <v>32</v>
      </c>
      <c r="C637" t="s">
        <v>38</v>
      </c>
    </row>
    <row r="638" spans="1:3" x14ac:dyDescent="0.25">
      <c r="A638" s="1" t="s">
        <v>553</v>
      </c>
      <c r="B638" t="s">
        <v>44</v>
      </c>
      <c r="C638" t="s">
        <v>38</v>
      </c>
    </row>
    <row r="639" spans="1:3" x14ac:dyDescent="0.25">
      <c r="A639" t="s">
        <v>554</v>
      </c>
      <c r="B639" t="s">
        <v>24</v>
      </c>
      <c r="C639" t="s">
        <v>35</v>
      </c>
    </row>
    <row r="640" spans="1:3" x14ac:dyDescent="0.25">
      <c r="A640" t="s">
        <v>555</v>
      </c>
      <c r="B640" t="s">
        <v>32</v>
      </c>
      <c r="C640" t="s">
        <v>38</v>
      </c>
    </row>
    <row r="641" spans="1:3" x14ac:dyDescent="0.25">
      <c r="A641" t="s">
        <v>556</v>
      </c>
      <c r="B641" t="s">
        <v>24</v>
      </c>
      <c r="C641" t="s">
        <v>40</v>
      </c>
    </row>
    <row r="642" spans="1:3" x14ac:dyDescent="0.25">
      <c r="A642" t="s">
        <v>968</v>
      </c>
      <c r="B642" t="s">
        <v>42</v>
      </c>
      <c r="C642" t="s">
        <v>48</v>
      </c>
    </row>
    <row r="643" spans="1:3" x14ac:dyDescent="0.25">
      <c r="A643" t="s">
        <v>557</v>
      </c>
      <c r="B643" t="s">
        <v>42</v>
      </c>
      <c r="C643" t="s">
        <v>82</v>
      </c>
    </row>
    <row r="644" spans="1:3" x14ac:dyDescent="0.25">
      <c r="A644" t="s">
        <v>558</v>
      </c>
      <c r="B644" t="s">
        <v>42</v>
      </c>
      <c r="C644" t="s">
        <v>38</v>
      </c>
    </row>
    <row r="645" spans="1:3" x14ac:dyDescent="0.25">
      <c r="A645" t="s">
        <v>559</v>
      </c>
      <c r="B645" t="s">
        <v>24</v>
      </c>
      <c r="C645" t="s">
        <v>82</v>
      </c>
    </row>
    <row r="646" spans="1:3" x14ac:dyDescent="0.25">
      <c r="A646" t="s">
        <v>560</v>
      </c>
      <c r="B646" t="s">
        <v>44</v>
      </c>
      <c r="C646" t="s">
        <v>30</v>
      </c>
    </row>
    <row r="647" spans="1:3" x14ac:dyDescent="0.25">
      <c r="A647" s="1" t="s">
        <v>1052</v>
      </c>
      <c r="B647" t="s">
        <v>44</v>
      </c>
      <c r="C647" t="s">
        <v>73</v>
      </c>
    </row>
    <row r="648" spans="1:3" x14ac:dyDescent="0.25">
      <c r="A648" t="s">
        <v>561</v>
      </c>
      <c r="B648" t="s">
        <v>44</v>
      </c>
      <c r="C648" t="s">
        <v>38</v>
      </c>
    </row>
    <row r="649" spans="1:3" x14ac:dyDescent="0.25">
      <c r="A649" t="s">
        <v>562</v>
      </c>
      <c r="B649" t="s">
        <v>44</v>
      </c>
      <c r="C649" t="s">
        <v>38</v>
      </c>
    </row>
    <row r="650" spans="1:3" x14ac:dyDescent="0.25">
      <c r="A650" t="s">
        <v>563</v>
      </c>
      <c r="B650" t="s">
        <v>24</v>
      </c>
      <c r="C650" t="s">
        <v>33</v>
      </c>
    </row>
    <row r="651" spans="1:3" x14ac:dyDescent="0.25">
      <c r="A651" t="s">
        <v>564</v>
      </c>
      <c r="B651" t="s">
        <v>44</v>
      </c>
      <c r="C651" t="s">
        <v>61</v>
      </c>
    </row>
    <row r="652" spans="1:3" x14ac:dyDescent="0.25">
      <c r="A652" t="s">
        <v>969</v>
      </c>
      <c r="B652" t="s">
        <v>32</v>
      </c>
      <c r="C652" t="s">
        <v>35</v>
      </c>
    </row>
    <row r="653" spans="1:3" x14ac:dyDescent="0.25">
      <c r="A653" t="s">
        <v>565</v>
      </c>
      <c r="B653" t="s">
        <v>44</v>
      </c>
      <c r="C653" t="s">
        <v>73</v>
      </c>
    </row>
    <row r="654" spans="1:3" x14ac:dyDescent="0.25">
      <c r="A654" t="s">
        <v>566</v>
      </c>
      <c r="B654" t="s">
        <v>32</v>
      </c>
      <c r="C654" t="s">
        <v>55</v>
      </c>
    </row>
    <row r="655" spans="1:3" x14ac:dyDescent="0.25">
      <c r="A655" t="s">
        <v>567</v>
      </c>
      <c r="B655" t="s">
        <v>24</v>
      </c>
      <c r="C655" t="s">
        <v>57</v>
      </c>
    </row>
    <row r="656" spans="1:3" x14ac:dyDescent="0.25">
      <c r="A656" t="s">
        <v>568</v>
      </c>
      <c r="B656" t="s">
        <v>42</v>
      </c>
      <c r="C656" t="s">
        <v>40</v>
      </c>
    </row>
    <row r="657" spans="1:3" x14ac:dyDescent="0.25">
      <c r="A657" t="s">
        <v>970</v>
      </c>
      <c r="B657" t="s">
        <v>44</v>
      </c>
      <c r="C657" t="s">
        <v>82</v>
      </c>
    </row>
    <row r="658" spans="1:3" x14ac:dyDescent="0.25">
      <c r="A658" t="s">
        <v>569</v>
      </c>
      <c r="B658" t="s">
        <v>42</v>
      </c>
      <c r="C658" t="s">
        <v>73</v>
      </c>
    </row>
    <row r="659" spans="1:3" x14ac:dyDescent="0.25">
      <c r="A659" t="s">
        <v>570</v>
      </c>
      <c r="B659" t="s">
        <v>32</v>
      </c>
      <c r="C659" t="s">
        <v>73</v>
      </c>
    </row>
    <row r="660" spans="1:3" x14ac:dyDescent="0.25">
      <c r="A660" t="s">
        <v>571</v>
      </c>
      <c r="B660" t="s">
        <v>42</v>
      </c>
      <c r="C660" t="s">
        <v>77</v>
      </c>
    </row>
    <row r="661" spans="1:3" x14ac:dyDescent="0.25">
      <c r="A661" t="s">
        <v>572</v>
      </c>
      <c r="B661" t="s">
        <v>24</v>
      </c>
      <c r="C661" t="s">
        <v>45</v>
      </c>
    </row>
    <row r="662" spans="1:3" x14ac:dyDescent="0.25">
      <c r="A662" t="s">
        <v>971</v>
      </c>
      <c r="B662" t="s">
        <v>44</v>
      </c>
      <c r="C662" t="s">
        <v>30</v>
      </c>
    </row>
    <row r="663" spans="1:3" x14ac:dyDescent="0.25">
      <c r="A663" t="s">
        <v>573</v>
      </c>
      <c r="B663" t="s">
        <v>44</v>
      </c>
      <c r="C663" t="s">
        <v>77</v>
      </c>
    </row>
    <row r="664" spans="1:3" x14ac:dyDescent="0.25">
      <c r="A664" t="s">
        <v>574</v>
      </c>
      <c r="B664" t="s">
        <v>44</v>
      </c>
      <c r="C664" t="s">
        <v>68</v>
      </c>
    </row>
    <row r="665" spans="1:3" x14ac:dyDescent="0.25">
      <c r="A665" t="s">
        <v>575</v>
      </c>
      <c r="B665" t="s">
        <v>32</v>
      </c>
      <c r="C665" t="s">
        <v>61</v>
      </c>
    </row>
    <row r="666" spans="1:3" x14ac:dyDescent="0.25">
      <c r="A666" t="s">
        <v>576</v>
      </c>
      <c r="B666" t="s">
        <v>24</v>
      </c>
      <c r="C666" t="s">
        <v>68</v>
      </c>
    </row>
    <row r="667" spans="1:3" x14ac:dyDescent="0.25">
      <c r="A667" t="s">
        <v>972</v>
      </c>
      <c r="B667" t="s">
        <v>42</v>
      </c>
      <c r="C667" t="s">
        <v>1039</v>
      </c>
    </row>
    <row r="668" spans="1:3" x14ac:dyDescent="0.25">
      <c r="A668" t="s">
        <v>577</v>
      </c>
      <c r="B668" t="s">
        <v>32</v>
      </c>
      <c r="C668" t="s">
        <v>77</v>
      </c>
    </row>
    <row r="669" spans="1:3" x14ac:dyDescent="0.25">
      <c r="A669" t="s">
        <v>578</v>
      </c>
      <c r="B669" t="s">
        <v>44</v>
      </c>
      <c r="C669" t="s">
        <v>40</v>
      </c>
    </row>
    <row r="670" spans="1:3" x14ac:dyDescent="0.25">
      <c r="A670" t="s">
        <v>579</v>
      </c>
      <c r="B670" t="s">
        <v>32</v>
      </c>
      <c r="C670" t="s">
        <v>77</v>
      </c>
    </row>
    <row r="671" spans="1:3" x14ac:dyDescent="0.25">
      <c r="A671" t="s">
        <v>580</v>
      </c>
      <c r="B671" t="s">
        <v>24</v>
      </c>
      <c r="C671" t="s">
        <v>61</v>
      </c>
    </row>
    <row r="672" spans="1:3" x14ac:dyDescent="0.25">
      <c r="A672" t="s">
        <v>973</v>
      </c>
      <c r="B672" t="s">
        <v>24</v>
      </c>
      <c r="C672" t="s">
        <v>73</v>
      </c>
    </row>
    <row r="673" spans="1:3" x14ac:dyDescent="0.25">
      <c r="A673" t="s">
        <v>581</v>
      </c>
      <c r="B673" t="s">
        <v>44</v>
      </c>
      <c r="C673" t="s">
        <v>48</v>
      </c>
    </row>
    <row r="674" spans="1:3" x14ac:dyDescent="0.25">
      <c r="A674" t="s">
        <v>582</v>
      </c>
      <c r="B674" t="s">
        <v>32</v>
      </c>
      <c r="C674" t="s">
        <v>38</v>
      </c>
    </row>
    <row r="675" spans="1:3" x14ac:dyDescent="0.25">
      <c r="A675" t="s">
        <v>583</v>
      </c>
      <c r="B675" t="s">
        <v>42</v>
      </c>
      <c r="C675" t="s">
        <v>30</v>
      </c>
    </row>
    <row r="676" spans="1:3" x14ac:dyDescent="0.25">
      <c r="A676" t="s">
        <v>584</v>
      </c>
      <c r="B676" t="s">
        <v>32</v>
      </c>
      <c r="C676" t="s">
        <v>45</v>
      </c>
    </row>
    <row r="677" spans="1:3" x14ac:dyDescent="0.25">
      <c r="A677" t="s">
        <v>974</v>
      </c>
      <c r="B677" t="s">
        <v>32</v>
      </c>
      <c r="C677" t="s">
        <v>82</v>
      </c>
    </row>
    <row r="678" spans="1:3" x14ac:dyDescent="0.25">
      <c r="A678" t="s">
        <v>585</v>
      </c>
      <c r="B678" t="s">
        <v>42</v>
      </c>
      <c r="C678" t="s">
        <v>77</v>
      </c>
    </row>
    <row r="679" spans="1:3" x14ac:dyDescent="0.25">
      <c r="A679" t="s">
        <v>586</v>
      </c>
      <c r="B679" t="s">
        <v>42</v>
      </c>
      <c r="C679" t="s">
        <v>35</v>
      </c>
    </row>
    <row r="680" spans="1:3" x14ac:dyDescent="0.25">
      <c r="A680" t="s">
        <v>587</v>
      </c>
      <c r="B680" t="s">
        <v>32</v>
      </c>
      <c r="C680" t="s">
        <v>35</v>
      </c>
    </row>
    <row r="681" spans="1:3" x14ac:dyDescent="0.25">
      <c r="A681" t="s">
        <v>588</v>
      </c>
      <c r="B681" t="s">
        <v>32</v>
      </c>
      <c r="C681" t="s">
        <v>48</v>
      </c>
    </row>
    <row r="682" spans="1:3" x14ac:dyDescent="0.25">
      <c r="A682" t="s">
        <v>975</v>
      </c>
      <c r="B682" t="s">
        <v>44</v>
      </c>
      <c r="C682" t="s">
        <v>30</v>
      </c>
    </row>
    <row r="683" spans="1:3" x14ac:dyDescent="0.25">
      <c r="A683" t="s">
        <v>589</v>
      </c>
      <c r="B683" t="s">
        <v>32</v>
      </c>
      <c r="C683" t="s">
        <v>68</v>
      </c>
    </row>
    <row r="684" spans="1:3" x14ac:dyDescent="0.25">
      <c r="A684" t="s">
        <v>590</v>
      </c>
      <c r="B684" t="s">
        <v>24</v>
      </c>
      <c r="C684" t="s">
        <v>73</v>
      </c>
    </row>
    <row r="685" spans="1:3" x14ac:dyDescent="0.25">
      <c r="A685" t="s">
        <v>591</v>
      </c>
      <c r="B685" t="s">
        <v>24</v>
      </c>
      <c r="C685" t="s">
        <v>68</v>
      </c>
    </row>
    <row r="686" spans="1:3" x14ac:dyDescent="0.25">
      <c r="A686" t="s">
        <v>592</v>
      </c>
      <c r="B686" t="s">
        <v>24</v>
      </c>
      <c r="C686" t="s">
        <v>33</v>
      </c>
    </row>
    <row r="687" spans="1:3" x14ac:dyDescent="0.25">
      <c r="A687" t="s">
        <v>976</v>
      </c>
      <c r="B687" t="s">
        <v>24</v>
      </c>
      <c r="C687" t="s">
        <v>33</v>
      </c>
    </row>
    <row r="688" spans="1:3" x14ac:dyDescent="0.25">
      <c r="A688" t="s">
        <v>593</v>
      </c>
      <c r="B688" t="s">
        <v>44</v>
      </c>
      <c r="C688" t="s">
        <v>77</v>
      </c>
    </row>
    <row r="689" spans="1:3" x14ac:dyDescent="0.25">
      <c r="A689" t="s">
        <v>594</v>
      </c>
      <c r="B689" t="s">
        <v>44</v>
      </c>
      <c r="C689" t="s">
        <v>57</v>
      </c>
    </row>
    <row r="690" spans="1:3" x14ac:dyDescent="0.25">
      <c r="A690" t="s">
        <v>595</v>
      </c>
      <c r="B690" t="s">
        <v>24</v>
      </c>
      <c r="C690" t="s">
        <v>45</v>
      </c>
    </row>
    <row r="691" spans="1:3" x14ac:dyDescent="0.25">
      <c r="A691" t="s">
        <v>596</v>
      </c>
      <c r="B691" t="s">
        <v>32</v>
      </c>
      <c r="C691" t="s">
        <v>77</v>
      </c>
    </row>
    <row r="692" spans="1:3" x14ac:dyDescent="0.25">
      <c r="A692" t="s">
        <v>977</v>
      </c>
      <c r="B692" t="s">
        <v>24</v>
      </c>
      <c r="C692" t="s">
        <v>57</v>
      </c>
    </row>
    <row r="693" spans="1:3" x14ac:dyDescent="0.25">
      <c r="A693" t="s">
        <v>597</v>
      </c>
      <c r="B693" t="s">
        <v>42</v>
      </c>
      <c r="C693" t="s">
        <v>55</v>
      </c>
    </row>
    <row r="694" spans="1:3" x14ac:dyDescent="0.25">
      <c r="A694" t="s">
        <v>598</v>
      </c>
      <c r="B694" t="s">
        <v>24</v>
      </c>
      <c r="C694" t="s">
        <v>68</v>
      </c>
    </row>
    <row r="695" spans="1:3" x14ac:dyDescent="0.25">
      <c r="A695" t="s">
        <v>599</v>
      </c>
      <c r="B695" t="s">
        <v>24</v>
      </c>
      <c r="C695" t="s">
        <v>73</v>
      </c>
    </row>
    <row r="696" spans="1:3" x14ac:dyDescent="0.25">
      <c r="A696" t="s">
        <v>600</v>
      </c>
      <c r="B696" t="s">
        <v>24</v>
      </c>
      <c r="C696" t="s">
        <v>48</v>
      </c>
    </row>
    <row r="697" spans="1:3" x14ac:dyDescent="0.25">
      <c r="A697" t="s">
        <v>978</v>
      </c>
      <c r="B697" t="s">
        <v>42</v>
      </c>
      <c r="C697" t="s">
        <v>30</v>
      </c>
    </row>
    <row r="698" spans="1:3" x14ac:dyDescent="0.25">
      <c r="A698" t="s">
        <v>601</v>
      </c>
      <c r="B698" t="s">
        <v>42</v>
      </c>
      <c r="C698" t="s">
        <v>82</v>
      </c>
    </row>
    <row r="699" spans="1:3" x14ac:dyDescent="0.25">
      <c r="A699" t="s">
        <v>602</v>
      </c>
      <c r="B699" t="s">
        <v>44</v>
      </c>
      <c r="C699" t="s">
        <v>61</v>
      </c>
    </row>
    <row r="700" spans="1:3" x14ac:dyDescent="0.25">
      <c r="A700" t="s">
        <v>603</v>
      </c>
      <c r="B700" t="s">
        <v>32</v>
      </c>
      <c r="C700" t="s">
        <v>57</v>
      </c>
    </row>
    <row r="701" spans="1:3" x14ac:dyDescent="0.25">
      <c r="A701" t="s">
        <v>604</v>
      </c>
      <c r="B701" t="s">
        <v>32</v>
      </c>
      <c r="C701" t="s">
        <v>61</v>
      </c>
    </row>
    <row r="702" spans="1:3" x14ac:dyDescent="0.25">
      <c r="A702" t="s">
        <v>979</v>
      </c>
      <c r="B702" t="s">
        <v>44</v>
      </c>
      <c r="C702" t="s">
        <v>1044</v>
      </c>
    </row>
    <row r="703" spans="1:3" x14ac:dyDescent="0.25">
      <c r="A703" t="s">
        <v>605</v>
      </c>
      <c r="B703" t="s">
        <v>42</v>
      </c>
      <c r="C703" t="s">
        <v>73</v>
      </c>
    </row>
    <row r="704" spans="1:3" x14ac:dyDescent="0.25">
      <c r="A704" t="s">
        <v>606</v>
      </c>
      <c r="B704" t="s">
        <v>24</v>
      </c>
      <c r="C704" t="s">
        <v>77</v>
      </c>
    </row>
    <row r="705" spans="1:3" x14ac:dyDescent="0.25">
      <c r="A705" t="s">
        <v>607</v>
      </c>
      <c r="B705" t="s">
        <v>42</v>
      </c>
      <c r="C705" t="s">
        <v>82</v>
      </c>
    </row>
    <row r="706" spans="1:3" x14ac:dyDescent="0.25">
      <c r="A706" t="s">
        <v>608</v>
      </c>
      <c r="B706" t="s">
        <v>44</v>
      </c>
      <c r="C706" t="s">
        <v>63</v>
      </c>
    </row>
    <row r="707" spans="1:3" x14ac:dyDescent="0.25">
      <c r="A707" t="s">
        <v>980</v>
      </c>
      <c r="B707" t="s">
        <v>24</v>
      </c>
      <c r="C707" t="s">
        <v>68</v>
      </c>
    </row>
    <row r="708" spans="1:3" x14ac:dyDescent="0.25">
      <c r="A708" s="1" t="s">
        <v>609</v>
      </c>
      <c r="B708" t="s">
        <v>44</v>
      </c>
      <c r="C708" t="s">
        <v>55</v>
      </c>
    </row>
    <row r="709" spans="1:3" x14ac:dyDescent="0.25">
      <c r="A709" t="s">
        <v>610</v>
      </c>
      <c r="B709" t="s">
        <v>24</v>
      </c>
      <c r="C709" t="s">
        <v>63</v>
      </c>
    </row>
    <row r="710" spans="1:3" x14ac:dyDescent="0.25">
      <c r="A710" t="s">
        <v>611</v>
      </c>
      <c r="B710" t="s">
        <v>24</v>
      </c>
      <c r="C710" t="s">
        <v>30</v>
      </c>
    </row>
    <row r="711" spans="1:3" x14ac:dyDescent="0.25">
      <c r="A711" t="s">
        <v>612</v>
      </c>
      <c r="B711" t="s">
        <v>24</v>
      </c>
      <c r="C711" t="s">
        <v>63</v>
      </c>
    </row>
    <row r="712" spans="1:3" x14ac:dyDescent="0.25">
      <c r="A712" t="s">
        <v>981</v>
      </c>
      <c r="B712" t="s">
        <v>32</v>
      </c>
      <c r="C712" t="s">
        <v>73</v>
      </c>
    </row>
    <row r="713" spans="1:3" x14ac:dyDescent="0.25">
      <c r="A713" t="s">
        <v>613</v>
      </c>
      <c r="B713" t="s">
        <v>44</v>
      </c>
      <c r="C713" t="s">
        <v>61</v>
      </c>
    </row>
    <row r="714" spans="1:3" x14ac:dyDescent="0.25">
      <c r="A714" t="s">
        <v>614</v>
      </c>
      <c r="B714" t="s">
        <v>42</v>
      </c>
      <c r="C714" t="s">
        <v>40</v>
      </c>
    </row>
    <row r="715" spans="1:3" x14ac:dyDescent="0.25">
      <c r="A715" t="s">
        <v>615</v>
      </c>
      <c r="B715" t="s">
        <v>42</v>
      </c>
      <c r="C715" t="s">
        <v>55</v>
      </c>
    </row>
    <row r="716" spans="1:3" x14ac:dyDescent="0.25">
      <c r="A716" t="s">
        <v>616</v>
      </c>
      <c r="B716" t="s">
        <v>44</v>
      </c>
      <c r="C716" t="s">
        <v>38</v>
      </c>
    </row>
    <row r="717" spans="1:3" x14ac:dyDescent="0.25">
      <c r="A717" t="s">
        <v>982</v>
      </c>
      <c r="B717" t="s">
        <v>32</v>
      </c>
      <c r="C717" t="s">
        <v>68</v>
      </c>
    </row>
    <row r="718" spans="1:3" x14ac:dyDescent="0.25">
      <c r="A718" t="s">
        <v>617</v>
      </c>
      <c r="B718" t="s">
        <v>32</v>
      </c>
      <c r="C718" t="s">
        <v>40</v>
      </c>
    </row>
    <row r="719" spans="1:3" x14ac:dyDescent="0.25">
      <c r="A719" t="s">
        <v>618</v>
      </c>
      <c r="B719" t="s">
        <v>42</v>
      </c>
      <c r="C719" t="s">
        <v>68</v>
      </c>
    </row>
    <row r="720" spans="1:3" x14ac:dyDescent="0.25">
      <c r="A720" t="s">
        <v>619</v>
      </c>
      <c r="B720" t="s">
        <v>42</v>
      </c>
      <c r="C720" t="s">
        <v>48</v>
      </c>
    </row>
    <row r="721" spans="1:3" x14ac:dyDescent="0.25">
      <c r="A721" t="s">
        <v>620</v>
      </c>
      <c r="B721" t="s">
        <v>24</v>
      </c>
      <c r="C721" t="s">
        <v>82</v>
      </c>
    </row>
    <row r="722" spans="1:3" x14ac:dyDescent="0.25">
      <c r="A722" t="s">
        <v>983</v>
      </c>
      <c r="B722" t="s">
        <v>24</v>
      </c>
      <c r="C722" t="s">
        <v>48</v>
      </c>
    </row>
    <row r="723" spans="1:3" x14ac:dyDescent="0.25">
      <c r="A723" t="s">
        <v>621</v>
      </c>
      <c r="B723" t="s">
        <v>44</v>
      </c>
      <c r="C723" t="s">
        <v>77</v>
      </c>
    </row>
    <row r="724" spans="1:3" x14ac:dyDescent="0.25">
      <c r="A724" t="s">
        <v>622</v>
      </c>
      <c r="B724" t="s">
        <v>32</v>
      </c>
      <c r="C724" t="s">
        <v>45</v>
      </c>
    </row>
    <row r="725" spans="1:3" x14ac:dyDescent="0.25">
      <c r="A725" t="s">
        <v>623</v>
      </c>
      <c r="B725" t="s">
        <v>32</v>
      </c>
      <c r="C725" t="s">
        <v>82</v>
      </c>
    </row>
    <row r="726" spans="1:3" x14ac:dyDescent="0.25">
      <c r="A726" t="s">
        <v>624</v>
      </c>
      <c r="B726" t="s">
        <v>44</v>
      </c>
      <c r="C726" t="s">
        <v>82</v>
      </c>
    </row>
    <row r="727" spans="1:3" x14ac:dyDescent="0.25">
      <c r="A727" t="s">
        <v>984</v>
      </c>
      <c r="B727" t="s">
        <v>32</v>
      </c>
      <c r="C727" t="s">
        <v>30</v>
      </c>
    </row>
    <row r="728" spans="1:3" x14ac:dyDescent="0.25">
      <c r="A728" t="s">
        <v>625</v>
      </c>
      <c r="B728" t="s">
        <v>42</v>
      </c>
      <c r="C728" t="s">
        <v>68</v>
      </c>
    </row>
    <row r="729" spans="1:3" x14ac:dyDescent="0.25">
      <c r="A729" t="s">
        <v>626</v>
      </c>
      <c r="B729" t="s">
        <v>24</v>
      </c>
      <c r="C729" t="s">
        <v>73</v>
      </c>
    </row>
    <row r="730" spans="1:3" x14ac:dyDescent="0.25">
      <c r="A730" t="s">
        <v>627</v>
      </c>
      <c r="B730" t="s">
        <v>24</v>
      </c>
      <c r="C730" t="s">
        <v>55</v>
      </c>
    </row>
    <row r="731" spans="1:3" x14ac:dyDescent="0.25">
      <c r="A731" t="s">
        <v>628</v>
      </c>
      <c r="B731" t="s">
        <v>42</v>
      </c>
      <c r="C731" t="s">
        <v>30</v>
      </c>
    </row>
    <row r="732" spans="1:3" x14ac:dyDescent="0.25">
      <c r="A732" t="s">
        <v>985</v>
      </c>
      <c r="B732" t="s">
        <v>32</v>
      </c>
      <c r="C732" t="s">
        <v>27</v>
      </c>
    </row>
    <row r="733" spans="1:3" x14ac:dyDescent="0.25">
      <c r="A733" t="s">
        <v>629</v>
      </c>
      <c r="B733" t="s">
        <v>24</v>
      </c>
      <c r="C733" t="s">
        <v>48</v>
      </c>
    </row>
    <row r="734" spans="1:3" x14ac:dyDescent="0.25">
      <c r="A734" t="s">
        <v>630</v>
      </c>
      <c r="B734" t="s">
        <v>44</v>
      </c>
      <c r="C734" t="s">
        <v>61</v>
      </c>
    </row>
    <row r="735" spans="1:3" x14ac:dyDescent="0.25">
      <c r="A735" t="s">
        <v>631</v>
      </c>
      <c r="B735" t="s">
        <v>42</v>
      </c>
      <c r="C735" t="s">
        <v>45</v>
      </c>
    </row>
    <row r="736" spans="1:3" x14ac:dyDescent="0.25">
      <c r="A736" t="s">
        <v>632</v>
      </c>
      <c r="B736" t="s">
        <v>24</v>
      </c>
      <c r="C736" t="s">
        <v>55</v>
      </c>
    </row>
    <row r="737" spans="1:3" x14ac:dyDescent="0.25">
      <c r="A737" t="s">
        <v>986</v>
      </c>
      <c r="B737" t="s">
        <v>32</v>
      </c>
      <c r="C737" t="s">
        <v>1053</v>
      </c>
    </row>
    <row r="738" spans="1:3" x14ac:dyDescent="0.25">
      <c r="A738" t="s">
        <v>633</v>
      </c>
      <c r="B738" t="s">
        <v>32</v>
      </c>
      <c r="C738" t="s">
        <v>27</v>
      </c>
    </row>
    <row r="739" spans="1:3" x14ac:dyDescent="0.25">
      <c r="A739" t="s">
        <v>634</v>
      </c>
      <c r="B739" t="s">
        <v>24</v>
      </c>
      <c r="C739" t="s">
        <v>55</v>
      </c>
    </row>
    <row r="740" spans="1:3" x14ac:dyDescent="0.25">
      <c r="A740" t="s">
        <v>635</v>
      </c>
      <c r="B740" t="s">
        <v>42</v>
      </c>
      <c r="C740" t="s">
        <v>30</v>
      </c>
    </row>
    <row r="741" spans="1:3" x14ac:dyDescent="0.25">
      <c r="A741" t="s">
        <v>636</v>
      </c>
      <c r="B741" t="s">
        <v>24</v>
      </c>
      <c r="C741" t="s">
        <v>30</v>
      </c>
    </row>
    <row r="742" spans="1:3" x14ac:dyDescent="0.25">
      <c r="A742" t="s">
        <v>987</v>
      </c>
      <c r="B742" t="s">
        <v>42</v>
      </c>
      <c r="C742" t="s">
        <v>55</v>
      </c>
    </row>
    <row r="743" spans="1:3" x14ac:dyDescent="0.25">
      <c r="A743" t="s">
        <v>637</v>
      </c>
      <c r="B743" t="s">
        <v>32</v>
      </c>
      <c r="C743" t="s">
        <v>48</v>
      </c>
    </row>
    <row r="744" spans="1:3" x14ac:dyDescent="0.25">
      <c r="A744" t="s">
        <v>638</v>
      </c>
      <c r="B744" t="s">
        <v>32</v>
      </c>
      <c r="C744" t="s">
        <v>38</v>
      </c>
    </row>
    <row r="745" spans="1:3" x14ac:dyDescent="0.25">
      <c r="A745" t="s">
        <v>639</v>
      </c>
      <c r="B745" t="s">
        <v>42</v>
      </c>
      <c r="C745" t="s">
        <v>35</v>
      </c>
    </row>
    <row r="746" spans="1:3" x14ac:dyDescent="0.25">
      <c r="A746" t="s">
        <v>640</v>
      </c>
      <c r="B746" t="s">
        <v>42</v>
      </c>
      <c r="C746" t="s">
        <v>68</v>
      </c>
    </row>
    <row r="747" spans="1:3" x14ac:dyDescent="0.25">
      <c r="A747" t="s">
        <v>988</v>
      </c>
      <c r="B747" t="s">
        <v>24</v>
      </c>
      <c r="C747" t="s">
        <v>48</v>
      </c>
    </row>
    <row r="748" spans="1:3" x14ac:dyDescent="0.25">
      <c r="A748" t="s">
        <v>641</v>
      </c>
      <c r="B748" t="s">
        <v>24</v>
      </c>
      <c r="C748" t="s">
        <v>61</v>
      </c>
    </row>
    <row r="749" spans="1:3" x14ac:dyDescent="0.25">
      <c r="A749" t="s">
        <v>642</v>
      </c>
      <c r="B749" t="s">
        <v>32</v>
      </c>
      <c r="C749" t="s">
        <v>38</v>
      </c>
    </row>
    <row r="750" spans="1:3" x14ac:dyDescent="0.25">
      <c r="A750" t="s">
        <v>643</v>
      </c>
      <c r="B750" t="s">
        <v>44</v>
      </c>
      <c r="C750" t="s">
        <v>61</v>
      </c>
    </row>
    <row r="751" spans="1:3" x14ac:dyDescent="0.25">
      <c r="A751" s="1" t="s">
        <v>644</v>
      </c>
      <c r="B751" t="s">
        <v>32</v>
      </c>
      <c r="C751" t="s">
        <v>57</v>
      </c>
    </row>
    <row r="752" spans="1:3" x14ac:dyDescent="0.25">
      <c r="A752" t="s">
        <v>989</v>
      </c>
      <c r="B752" t="s">
        <v>32</v>
      </c>
      <c r="C752" t="s">
        <v>68</v>
      </c>
    </row>
    <row r="753" spans="1:3" x14ac:dyDescent="0.25">
      <c r="A753" t="s">
        <v>645</v>
      </c>
      <c r="B753" t="s">
        <v>24</v>
      </c>
      <c r="C753" t="s">
        <v>33</v>
      </c>
    </row>
    <row r="754" spans="1:3" x14ac:dyDescent="0.25">
      <c r="A754" t="s">
        <v>646</v>
      </c>
      <c r="B754" t="s">
        <v>42</v>
      </c>
      <c r="C754" t="s">
        <v>77</v>
      </c>
    </row>
    <row r="755" spans="1:3" x14ac:dyDescent="0.25">
      <c r="A755" t="s">
        <v>647</v>
      </c>
      <c r="B755" t="s">
        <v>32</v>
      </c>
      <c r="C755" t="s">
        <v>48</v>
      </c>
    </row>
    <row r="756" spans="1:3" x14ac:dyDescent="0.25">
      <c r="A756" t="s">
        <v>648</v>
      </c>
      <c r="B756" t="s">
        <v>24</v>
      </c>
      <c r="C756" t="s">
        <v>63</v>
      </c>
    </row>
    <row r="757" spans="1:3" x14ac:dyDescent="0.25">
      <c r="A757" t="s">
        <v>1054</v>
      </c>
      <c r="B757" t="s">
        <v>24</v>
      </c>
      <c r="C757" t="s">
        <v>33</v>
      </c>
    </row>
    <row r="758" spans="1:3" x14ac:dyDescent="0.25">
      <c r="A758" t="s">
        <v>649</v>
      </c>
      <c r="B758" t="s">
        <v>42</v>
      </c>
      <c r="C758" t="s">
        <v>40</v>
      </c>
    </row>
    <row r="759" spans="1:3" x14ac:dyDescent="0.25">
      <c r="A759" t="s">
        <v>650</v>
      </c>
      <c r="B759" t="s">
        <v>32</v>
      </c>
      <c r="C759" t="s">
        <v>45</v>
      </c>
    </row>
    <row r="760" spans="1:3" x14ac:dyDescent="0.25">
      <c r="A760" t="s">
        <v>651</v>
      </c>
      <c r="B760" t="s">
        <v>42</v>
      </c>
      <c r="C760" t="s">
        <v>57</v>
      </c>
    </row>
    <row r="761" spans="1:3" x14ac:dyDescent="0.25">
      <c r="A761" t="s">
        <v>652</v>
      </c>
      <c r="B761" t="s">
        <v>42</v>
      </c>
      <c r="C761" t="s">
        <v>55</v>
      </c>
    </row>
    <row r="762" spans="1:3" x14ac:dyDescent="0.25">
      <c r="A762" t="s">
        <v>1055</v>
      </c>
      <c r="B762" t="s">
        <v>42</v>
      </c>
      <c r="C762" t="s">
        <v>45</v>
      </c>
    </row>
    <row r="763" spans="1:3" x14ac:dyDescent="0.25">
      <c r="A763" t="s">
        <v>653</v>
      </c>
      <c r="B763" t="s">
        <v>32</v>
      </c>
      <c r="C763" t="s">
        <v>68</v>
      </c>
    </row>
    <row r="764" spans="1:3" x14ac:dyDescent="0.25">
      <c r="A764" t="s">
        <v>654</v>
      </c>
      <c r="B764" t="s">
        <v>42</v>
      </c>
      <c r="C764" t="s">
        <v>63</v>
      </c>
    </row>
    <row r="765" spans="1:3" x14ac:dyDescent="0.25">
      <c r="A765" t="s">
        <v>655</v>
      </c>
      <c r="B765" t="s">
        <v>24</v>
      </c>
      <c r="C765" t="s">
        <v>77</v>
      </c>
    </row>
    <row r="766" spans="1:3" x14ac:dyDescent="0.25">
      <c r="A766" t="s">
        <v>656</v>
      </c>
      <c r="B766" t="s">
        <v>32</v>
      </c>
      <c r="C766" t="s">
        <v>38</v>
      </c>
    </row>
    <row r="767" spans="1:3" x14ac:dyDescent="0.25">
      <c r="A767" t="s">
        <v>990</v>
      </c>
      <c r="B767" t="s">
        <v>24</v>
      </c>
      <c r="C767" t="s">
        <v>61</v>
      </c>
    </row>
    <row r="768" spans="1:3" x14ac:dyDescent="0.25">
      <c r="A768" t="s">
        <v>657</v>
      </c>
      <c r="B768" t="s">
        <v>42</v>
      </c>
      <c r="C768" t="s">
        <v>38</v>
      </c>
    </row>
    <row r="769" spans="1:3" x14ac:dyDescent="0.25">
      <c r="A769" t="s">
        <v>658</v>
      </c>
      <c r="B769" t="s">
        <v>24</v>
      </c>
      <c r="C769" t="s">
        <v>45</v>
      </c>
    </row>
    <row r="770" spans="1:3" x14ac:dyDescent="0.25">
      <c r="A770" t="s">
        <v>659</v>
      </c>
      <c r="B770" t="s">
        <v>32</v>
      </c>
      <c r="C770" t="s">
        <v>48</v>
      </c>
    </row>
    <row r="771" spans="1:3" x14ac:dyDescent="0.25">
      <c r="A771" t="s">
        <v>660</v>
      </c>
      <c r="B771" t="s">
        <v>24</v>
      </c>
      <c r="C771" t="s">
        <v>63</v>
      </c>
    </row>
    <row r="772" spans="1:3" x14ac:dyDescent="0.25">
      <c r="A772" t="s">
        <v>991</v>
      </c>
      <c r="B772" t="s">
        <v>44</v>
      </c>
      <c r="C772" t="s">
        <v>1056</v>
      </c>
    </row>
    <row r="773" spans="1:3" x14ac:dyDescent="0.25">
      <c r="A773" t="s">
        <v>661</v>
      </c>
      <c r="B773" t="s">
        <v>42</v>
      </c>
      <c r="C773" t="s">
        <v>82</v>
      </c>
    </row>
    <row r="774" spans="1:3" x14ac:dyDescent="0.25">
      <c r="A774" t="s">
        <v>662</v>
      </c>
      <c r="B774" t="s">
        <v>24</v>
      </c>
      <c r="C774" t="s">
        <v>45</v>
      </c>
    </row>
    <row r="775" spans="1:3" x14ac:dyDescent="0.25">
      <c r="A775" t="s">
        <v>663</v>
      </c>
      <c r="B775" t="s">
        <v>32</v>
      </c>
      <c r="C775" t="s">
        <v>40</v>
      </c>
    </row>
    <row r="776" spans="1:3" x14ac:dyDescent="0.25">
      <c r="A776" t="s">
        <v>664</v>
      </c>
      <c r="B776" t="s">
        <v>24</v>
      </c>
      <c r="C776" t="s">
        <v>48</v>
      </c>
    </row>
    <row r="777" spans="1:3" x14ac:dyDescent="0.25">
      <c r="A777" t="s">
        <v>992</v>
      </c>
      <c r="B777" t="s">
        <v>42</v>
      </c>
      <c r="C777" t="s">
        <v>63</v>
      </c>
    </row>
    <row r="778" spans="1:3" x14ac:dyDescent="0.25">
      <c r="A778" t="s">
        <v>665</v>
      </c>
      <c r="B778" t="s">
        <v>44</v>
      </c>
      <c r="C778" t="s">
        <v>40</v>
      </c>
    </row>
    <row r="779" spans="1:3" x14ac:dyDescent="0.25">
      <c r="A779" t="s">
        <v>666</v>
      </c>
      <c r="B779" t="s">
        <v>24</v>
      </c>
      <c r="C779" t="s">
        <v>61</v>
      </c>
    </row>
    <row r="780" spans="1:3" x14ac:dyDescent="0.25">
      <c r="A780" t="s">
        <v>667</v>
      </c>
      <c r="B780" t="s">
        <v>24</v>
      </c>
      <c r="C780" t="s">
        <v>73</v>
      </c>
    </row>
    <row r="781" spans="1:3" x14ac:dyDescent="0.25">
      <c r="A781" t="s">
        <v>668</v>
      </c>
      <c r="B781" t="s">
        <v>32</v>
      </c>
      <c r="C781" t="s">
        <v>55</v>
      </c>
    </row>
    <row r="782" spans="1:3" x14ac:dyDescent="0.25">
      <c r="A782" t="s">
        <v>993</v>
      </c>
      <c r="B782" t="s">
        <v>24</v>
      </c>
      <c r="C782" t="s">
        <v>77</v>
      </c>
    </row>
    <row r="783" spans="1:3" x14ac:dyDescent="0.25">
      <c r="A783" t="s">
        <v>669</v>
      </c>
      <c r="B783" t="s">
        <v>32</v>
      </c>
      <c r="C783" t="s">
        <v>35</v>
      </c>
    </row>
    <row r="784" spans="1:3" x14ac:dyDescent="0.25">
      <c r="A784" t="s">
        <v>670</v>
      </c>
      <c r="B784" t="s">
        <v>32</v>
      </c>
      <c r="C784" t="s">
        <v>45</v>
      </c>
    </row>
    <row r="785" spans="1:3" x14ac:dyDescent="0.25">
      <c r="A785" t="s">
        <v>671</v>
      </c>
      <c r="B785" t="s">
        <v>44</v>
      </c>
      <c r="C785" t="s">
        <v>38</v>
      </c>
    </row>
    <row r="786" spans="1:3" x14ac:dyDescent="0.25">
      <c r="A786" t="s">
        <v>672</v>
      </c>
      <c r="B786" t="s">
        <v>42</v>
      </c>
      <c r="C786" t="s">
        <v>73</v>
      </c>
    </row>
    <row r="787" spans="1:3" x14ac:dyDescent="0.25">
      <c r="A787" t="s">
        <v>994</v>
      </c>
      <c r="B787" t="s">
        <v>42</v>
      </c>
      <c r="C787" t="s">
        <v>61</v>
      </c>
    </row>
    <row r="788" spans="1:3" x14ac:dyDescent="0.25">
      <c r="A788" t="s">
        <v>673</v>
      </c>
      <c r="B788" t="s">
        <v>44</v>
      </c>
      <c r="C788" t="s">
        <v>45</v>
      </c>
    </row>
    <row r="789" spans="1:3" x14ac:dyDescent="0.25">
      <c r="A789" t="s">
        <v>674</v>
      </c>
      <c r="B789" t="s">
        <v>24</v>
      </c>
      <c r="C789" t="s">
        <v>33</v>
      </c>
    </row>
    <row r="790" spans="1:3" x14ac:dyDescent="0.25">
      <c r="A790" t="s">
        <v>675</v>
      </c>
      <c r="B790" t="s">
        <v>42</v>
      </c>
      <c r="C790" t="s">
        <v>73</v>
      </c>
    </row>
    <row r="791" spans="1:3" x14ac:dyDescent="0.25">
      <c r="A791" t="s">
        <v>676</v>
      </c>
      <c r="B791" t="s">
        <v>44</v>
      </c>
      <c r="C791" t="s">
        <v>33</v>
      </c>
    </row>
    <row r="792" spans="1:3" x14ac:dyDescent="0.25">
      <c r="A792" t="s">
        <v>995</v>
      </c>
      <c r="B792" t="s">
        <v>44</v>
      </c>
      <c r="C792" t="s">
        <v>30</v>
      </c>
    </row>
    <row r="793" spans="1:3" x14ac:dyDescent="0.25">
      <c r="A793" t="s">
        <v>677</v>
      </c>
      <c r="B793" t="s">
        <v>42</v>
      </c>
      <c r="C793" t="s">
        <v>82</v>
      </c>
    </row>
    <row r="794" spans="1:3" x14ac:dyDescent="0.25">
      <c r="A794" s="1" t="s">
        <v>678</v>
      </c>
      <c r="B794" t="s">
        <v>32</v>
      </c>
      <c r="C794" t="s">
        <v>35</v>
      </c>
    </row>
    <row r="795" spans="1:3" x14ac:dyDescent="0.25">
      <c r="A795" t="s">
        <v>679</v>
      </c>
      <c r="B795" t="s">
        <v>24</v>
      </c>
      <c r="C795" t="s">
        <v>35</v>
      </c>
    </row>
    <row r="796" spans="1:3" x14ac:dyDescent="0.25">
      <c r="A796" t="s">
        <v>680</v>
      </c>
      <c r="B796" t="s">
        <v>44</v>
      </c>
      <c r="C796" t="s">
        <v>82</v>
      </c>
    </row>
    <row r="797" spans="1:3" x14ac:dyDescent="0.25">
      <c r="A797" t="s">
        <v>996</v>
      </c>
      <c r="B797" t="s">
        <v>32</v>
      </c>
      <c r="C797" t="s">
        <v>61</v>
      </c>
    </row>
    <row r="798" spans="1:3" x14ac:dyDescent="0.25">
      <c r="A798" t="s">
        <v>681</v>
      </c>
      <c r="B798" t="s">
        <v>42</v>
      </c>
      <c r="C798" t="s">
        <v>57</v>
      </c>
    </row>
    <row r="799" spans="1:3" x14ac:dyDescent="0.25">
      <c r="A799" t="s">
        <v>682</v>
      </c>
      <c r="B799" t="s">
        <v>32</v>
      </c>
      <c r="C799" t="s">
        <v>48</v>
      </c>
    </row>
    <row r="800" spans="1:3" x14ac:dyDescent="0.25">
      <c r="A800" t="s">
        <v>683</v>
      </c>
      <c r="B800" t="s">
        <v>32</v>
      </c>
      <c r="C800" t="s">
        <v>48</v>
      </c>
    </row>
    <row r="801" spans="1:3" x14ac:dyDescent="0.25">
      <c r="A801" t="s">
        <v>684</v>
      </c>
      <c r="B801" t="s">
        <v>42</v>
      </c>
      <c r="C801" t="s">
        <v>73</v>
      </c>
    </row>
    <row r="802" spans="1:3" x14ac:dyDescent="0.25">
      <c r="A802" t="s">
        <v>997</v>
      </c>
      <c r="B802" t="s">
        <v>32</v>
      </c>
      <c r="C802" t="s">
        <v>40</v>
      </c>
    </row>
    <row r="803" spans="1:3" x14ac:dyDescent="0.25">
      <c r="A803" t="s">
        <v>685</v>
      </c>
      <c r="B803" t="s">
        <v>42</v>
      </c>
      <c r="C803" t="s">
        <v>30</v>
      </c>
    </row>
    <row r="804" spans="1:3" x14ac:dyDescent="0.25">
      <c r="A804" t="s">
        <v>686</v>
      </c>
      <c r="B804" t="s">
        <v>32</v>
      </c>
      <c r="C804" t="s">
        <v>61</v>
      </c>
    </row>
    <row r="805" spans="1:3" x14ac:dyDescent="0.25">
      <c r="A805" s="1" t="s">
        <v>687</v>
      </c>
      <c r="B805" t="s">
        <v>42</v>
      </c>
      <c r="C805" t="s">
        <v>45</v>
      </c>
    </row>
    <row r="806" spans="1:3" x14ac:dyDescent="0.25">
      <c r="A806" t="s">
        <v>688</v>
      </c>
      <c r="B806" t="s">
        <v>44</v>
      </c>
      <c r="C806" t="s">
        <v>68</v>
      </c>
    </row>
    <row r="807" spans="1:3" x14ac:dyDescent="0.25">
      <c r="A807" t="s">
        <v>998</v>
      </c>
      <c r="B807" t="s">
        <v>24</v>
      </c>
      <c r="C807" t="s">
        <v>1056</v>
      </c>
    </row>
    <row r="808" spans="1:3" x14ac:dyDescent="0.25">
      <c r="A808" t="s">
        <v>689</v>
      </c>
      <c r="B808" t="s">
        <v>42</v>
      </c>
      <c r="C808" t="s">
        <v>40</v>
      </c>
    </row>
    <row r="809" spans="1:3" x14ac:dyDescent="0.25">
      <c r="A809" t="s">
        <v>690</v>
      </c>
      <c r="B809" t="s">
        <v>24</v>
      </c>
      <c r="C809" t="s">
        <v>48</v>
      </c>
    </row>
    <row r="810" spans="1:3" x14ac:dyDescent="0.25">
      <c r="A810" t="s">
        <v>691</v>
      </c>
      <c r="B810" t="s">
        <v>32</v>
      </c>
      <c r="C810" t="s">
        <v>77</v>
      </c>
    </row>
    <row r="811" spans="1:3" x14ac:dyDescent="0.25">
      <c r="A811" t="s">
        <v>692</v>
      </c>
      <c r="B811" t="s">
        <v>44</v>
      </c>
      <c r="C811" t="s">
        <v>73</v>
      </c>
    </row>
    <row r="812" spans="1:3" x14ac:dyDescent="0.25">
      <c r="A812" t="s">
        <v>999</v>
      </c>
      <c r="B812" t="s">
        <v>32</v>
      </c>
      <c r="C812" t="s">
        <v>82</v>
      </c>
    </row>
    <row r="813" spans="1:3" x14ac:dyDescent="0.25">
      <c r="A813" t="s">
        <v>693</v>
      </c>
      <c r="B813" t="s">
        <v>42</v>
      </c>
      <c r="C813" t="s">
        <v>33</v>
      </c>
    </row>
    <row r="814" spans="1:3" x14ac:dyDescent="0.25">
      <c r="A814" t="s">
        <v>694</v>
      </c>
      <c r="B814" t="s">
        <v>32</v>
      </c>
      <c r="C814" t="s">
        <v>55</v>
      </c>
    </row>
    <row r="815" spans="1:3" x14ac:dyDescent="0.25">
      <c r="A815" t="s">
        <v>695</v>
      </c>
      <c r="B815" t="s">
        <v>44</v>
      </c>
      <c r="C815" t="s">
        <v>73</v>
      </c>
    </row>
    <row r="816" spans="1:3" x14ac:dyDescent="0.25">
      <c r="A816" t="s">
        <v>696</v>
      </c>
      <c r="B816" t="s">
        <v>44</v>
      </c>
      <c r="C816" t="s">
        <v>68</v>
      </c>
    </row>
    <row r="817" spans="1:3" x14ac:dyDescent="0.25">
      <c r="A817" t="s">
        <v>1000</v>
      </c>
      <c r="B817" t="s">
        <v>42</v>
      </c>
      <c r="C817" t="s">
        <v>33</v>
      </c>
    </row>
    <row r="818" spans="1:3" x14ac:dyDescent="0.25">
      <c r="A818" t="s">
        <v>697</v>
      </c>
      <c r="B818" t="s">
        <v>32</v>
      </c>
      <c r="C818" t="s">
        <v>73</v>
      </c>
    </row>
    <row r="819" spans="1:3" x14ac:dyDescent="0.25">
      <c r="A819" t="s">
        <v>698</v>
      </c>
      <c r="B819" t="s">
        <v>32</v>
      </c>
      <c r="C819" t="s">
        <v>48</v>
      </c>
    </row>
    <row r="820" spans="1:3" x14ac:dyDescent="0.25">
      <c r="A820" t="s">
        <v>699</v>
      </c>
      <c r="B820" t="s">
        <v>24</v>
      </c>
      <c r="C820" t="s">
        <v>45</v>
      </c>
    </row>
    <row r="821" spans="1:3" x14ac:dyDescent="0.25">
      <c r="A821" t="s">
        <v>700</v>
      </c>
      <c r="B821" t="s">
        <v>32</v>
      </c>
      <c r="C821" t="s">
        <v>27</v>
      </c>
    </row>
    <row r="822" spans="1:3" x14ac:dyDescent="0.25">
      <c r="A822" t="s">
        <v>1001</v>
      </c>
      <c r="B822" t="s">
        <v>44</v>
      </c>
      <c r="C822" t="s">
        <v>27</v>
      </c>
    </row>
    <row r="823" spans="1:3" x14ac:dyDescent="0.25">
      <c r="A823" t="s">
        <v>701</v>
      </c>
      <c r="B823" t="s">
        <v>32</v>
      </c>
      <c r="C823" t="s">
        <v>61</v>
      </c>
    </row>
    <row r="824" spans="1:3" x14ac:dyDescent="0.25">
      <c r="A824" t="s">
        <v>702</v>
      </c>
      <c r="B824" t="s">
        <v>32</v>
      </c>
      <c r="C824" t="s">
        <v>57</v>
      </c>
    </row>
    <row r="825" spans="1:3" x14ac:dyDescent="0.25">
      <c r="A825" t="s">
        <v>703</v>
      </c>
      <c r="B825" t="s">
        <v>32</v>
      </c>
      <c r="C825" t="s">
        <v>35</v>
      </c>
    </row>
    <row r="826" spans="1:3" x14ac:dyDescent="0.25">
      <c r="A826" t="s">
        <v>704</v>
      </c>
      <c r="B826" t="s">
        <v>44</v>
      </c>
      <c r="C826" t="s">
        <v>68</v>
      </c>
    </row>
    <row r="827" spans="1:3" x14ac:dyDescent="0.25">
      <c r="A827" t="s">
        <v>1002</v>
      </c>
      <c r="B827" t="s">
        <v>42</v>
      </c>
      <c r="C827" t="s">
        <v>33</v>
      </c>
    </row>
    <row r="828" spans="1:3" x14ac:dyDescent="0.25">
      <c r="A828" t="s">
        <v>705</v>
      </c>
      <c r="B828" t="s">
        <v>42</v>
      </c>
      <c r="C828" t="s">
        <v>27</v>
      </c>
    </row>
    <row r="829" spans="1:3" x14ac:dyDescent="0.25">
      <c r="A829" t="s">
        <v>706</v>
      </c>
      <c r="B829" t="s">
        <v>24</v>
      </c>
      <c r="C829" t="s">
        <v>35</v>
      </c>
    </row>
    <row r="830" spans="1:3" x14ac:dyDescent="0.25">
      <c r="A830" t="s">
        <v>707</v>
      </c>
      <c r="B830" t="s">
        <v>44</v>
      </c>
      <c r="C830" t="s">
        <v>33</v>
      </c>
    </row>
    <row r="831" spans="1:3" x14ac:dyDescent="0.25">
      <c r="A831" t="s">
        <v>708</v>
      </c>
      <c r="B831" t="s">
        <v>24</v>
      </c>
      <c r="C831" t="s">
        <v>63</v>
      </c>
    </row>
    <row r="832" spans="1:3" x14ac:dyDescent="0.25">
      <c r="A832" t="s">
        <v>1003</v>
      </c>
      <c r="B832" t="s">
        <v>44</v>
      </c>
      <c r="C832" t="s">
        <v>63</v>
      </c>
    </row>
    <row r="833" spans="1:3" x14ac:dyDescent="0.25">
      <c r="A833" t="s">
        <v>709</v>
      </c>
      <c r="B833" t="s">
        <v>24</v>
      </c>
      <c r="C833" t="s">
        <v>61</v>
      </c>
    </row>
    <row r="834" spans="1:3" x14ac:dyDescent="0.25">
      <c r="A834" t="s">
        <v>710</v>
      </c>
      <c r="B834" t="s">
        <v>42</v>
      </c>
      <c r="C834" t="s">
        <v>35</v>
      </c>
    </row>
    <row r="835" spans="1:3" x14ac:dyDescent="0.25">
      <c r="A835" t="s">
        <v>711</v>
      </c>
      <c r="B835" t="s">
        <v>32</v>
      </c>
      <c r="C835" t="s">
        <v>27</v>
      </c>
    </row>
    <row r="836" spans="1:3" x14ac:dyDescent="0.25">
      <c r="A836" t="s">
        <v>712</v>
      </c>
      <c r="B836" t="s">
        <v>44</v>
      </c>
      <c r="C836" t="s">
        <v>30</v>
      </c>
    </row>
    <row r="837" spans="1:3" x14ac:dyDescent="0.25">
      <c r="A837" t="s">
        <v>1004</v>
      </c>
      <c r="B837" t="s">
        <v>44</v>
      </c>
      <c r="C837" t="s">
        <v>63</v>
      </c>
    </row>
    <row r="838" spans="1:3" x14ac:dyDescent="0.25">
      <c r="A838" t="s">
        <v>713</v>
      </c>
      <c r="B838" t="s">
        <v>32</v>
      </c>
      <c r="C838" t="s">
        <v>48</v>
      </c>
    </row>
    <row r="839" spans="1:3" x14ac:dyDescent="0.25">
      <c r="A839" t="s">
        <v>714</v>
      </c>
      <c r="B839" t="s">
        <v>42</v>
      </c>
      <c r="C839" t="s">
        <v>77</v>
      </c>
    </row>
    <row r="840" spans="1:3" x14ac:dyDescent="0.25">
      <c r="A840" t="s">
        <v>715</v>
      </c>
      <c r="B840" t="s">
        <v>44</v>
      </c>
      <c r="C840" t="s">
        <v>48</v>
      </c>
    </row>
    <row r="841" spans="1:3" x14ac:dyDescent="0.25">
      <c r="A841" t="s">
        <v>716</v>
      </c>
      <c r="B841" t="s">
        <v>32</v>
      </c>
      <c r="C841" t="s">
        <v>48</v>
      </c>
    </row>
    <row r="842" spans="1:3" x14ac:dyDescent="0.25">
      <c r="A842" t="s">
        <v>1005</v>
      </c>
      <c r="B842" t="s">
        <v>44</v>
      </c>
      <c r="C842" t="s">
        <v>1046</v>
      </c>
    </row>
    <row r="843" spans="1:3" x14ac:dyDescent="0.25">
      <c r="A843" t="s">
        <v>717</v>
      </c>
      <c r="B843" t="s">
        <v>32</v>
      </c>
      <c r="C843" t="s">
        <v>61</v>
      </c>
    </row>
    <row r="844" spans="1:3" x14ac:dyDescent="0.25">
      <c r="A844" t="s">
        <v>718</v>
      </c>
      <c r="B844" t="s">
        <v>32</v>
      </c>
      <c r="C844" t="s">
        <v>48</v>
      </c>
    </row>
    <row r="845" spans="1:3" x14ac:dyDescent="0.25">
      <c r="A845" t="s">
        <v>719</v>
      </c>
      <c r="B845" t="s">
        <v>42</v>
      </c>
      <c r="C845" t="s">
        <v>33</v>
      </c>
    </row>
    <row r="846" spans="1:3" x14ac:dyDescent="0.25">
      <c r="A846" t="s">
        <v>720</v>
      </c>
      <c r="B846" t="s">
        <v>44</v>
      </c>
      <c r="C846" t="s">
        <v>57</v>
      </c>
    </row>
    <row r="847" spans="1:3" x14ac:dyDescent="0.25">
      <c r="A847" t="s">
        <v>1006</v>
      </c>
      <c r="B847" t="s">
        <v>32</v>
      </c>
      <c r="C847" t="s">
        <v>40</v>
      </c>
    </row>
    <row r="848" spans="1:3" x14ac:dyDescent="0.25">
      <c r="A848" t="s">
        <v>721</v>
      </c>
      <c r="B848" t="s">
        <v>24</v>
      </c>
      <c r="C848" t="s">
        <v>27</v>
      </c>
    </row>
    <row r="849" spans="1:3" x14ac:dyDescent="0.25">
      <c r="A849" t="s">
        <v>722</v>
      </c>
      <c r="B849" t="s">
        <v>32</v>
      </c>
      <c r="C849" t="s">
        <v>82</v>
      </c>
    </row>
    <row r="850" spans="1:3" x14ac:dyDescent="0.25">
      <c r="A850" t="s">
        <v>723</v>
      </c>
      <c r="B850" t="s">
        <v>32</v>
      </c>
      <c r="C850" t="s">
        <v>61</v>
      </c>
    </row>
    <row r="851" spans="1:3" x14ac:dyDescent="0.25">
      <c r="A851" t="s">
        <v>724</v>
      </c>
      <c r="B851" t="s">
        <v>24</v>
      </c>
      <c r="C851" t="s">
        <v>73</v>
      </c>
    </row>
    <row r="852" spans="1:3" x14ac:dyDescent="0.25">
      <c r="A852" t="s">
        <v>1007</v>
      </c>
      <c r="B852" t="s">
        <v>42</v>
      </c>
      <c r="C852" t="s">
        <v>82</v>
      </c>
    </row>
    <row r="853" spans="1:3" x14ac:dyDescent="0.25">
      <c r="A853" t="s">
        <v>725</v>
      </c>
      <c r="B853" t="s">
        <v>44</v>
      </c>
      <c r="C853" t="s">
        <v>40</v>
      </c>
    </row>
    <row r="854" spans="1:3" x14ac:dyDescent="0.25">
      <c r="A854" t="s">
        <v>726</v>
      </c>
      <c r="B854" t="s">
        <v>42</v>
      </c>
      <c r="C854" t="s">
        <v>61</v>
      </c>
    </row>
    <row r="855" spans="1:3" x14ac:dyDescent="0.25">
      <c r="A855" t="s">
        <v>727</v>
      </c>
      <c r="B855" t="s">
        <v>32</v>
      </c>
      <c r="C855" t="s">
        <v>45</v>
      </c>
    </row>
    <row r="856" spans="1:3" x14ac:dyDescent="0.25">
      <c r="A856" t="s">
        <v>728</v>
      </c>
      <c r="B856" t="s">
        <v>24</v>
      </c>
      <c r="C856" t="s">
        <v>73</v>
      </c>
    </row>
    <row r="857" spans="1:3" x14ac:dyDescent="0.25">
      <c r="A857" t="s">
        <v>1008</v>
      </c>
      <c r="B857" t="s">
        <v>42</v>
      </c>
      <c r="C857" t="s">
        <v>57</v>
      </c>
    </row>
    <row r="858" spans="1:3" x14ac:dyDescent="0.25">
      <c r="A858" t="s">
        <v>729</v>
      </c>
      <c r="B858" t="s">
        <v>24</v>
      </c>
      <c r="C858" t="s">
        <v>45</v>
      </c>
    </row>
    <row r="859" spans="1:3" x14ac:dyDescent="0.25">
      <c r="A859" t="s">
        <v>730</v>
      </c>
      <c r="B859" t="s">
        <v>24</v>
      </c>
      <c r="C859" t="s">
        <v>68</v>
      </c>
    </row>
    <row r="860" spans="1:3" x14ac:dyDescent="0.25">
      <c r="A860" t="s">
        <v>731</v>
      </c>
      <c r="B860" t="s">
        <v>24</v>
      </c>
      <c r="C860" t="s">
        <v>73</v>
      </c>
    </row>
    <row r="861" spans="1:3" x14ac:dyDescent="0.25">
      <c r="A861" t="s">
        <v>732</v>
      </c>
      <c r="B861" t="s">
        <v>32</v>
      </c>
      <c r="C861" t="s">
        <v>63</v>
      </c>
    </row>
    <row r="862" spans="1:3" x14ac:dyDescent="0.25">
      <c r="A862" t="s">
        <v>1009</v>
      </c>
      <c r="B862" t="s">
        <v>32</v>
      </c>
      <c r="C862" t="s">
        <v>38</v>
      </c>
    </row>
    <row r="863" spans="1:3" x14ac:dyDescent="0.25">
      <c r="A863" t="s">
        <v>733</v>
      </c>
      <c r="B863" t="s">
        <v>44</v>
      </c>
      <c r="C863" t="s">
        <v>45</v>
      </c>
    </row>
    <row r="864" spans="1:3" x14ac:dyDescent="0.25">
      <c r="A864" t="s">
        <v>734</v>
      </c>
      <c r="B864" t="s">
        <v>42</v>
      </c>
      <c r="C864" t="s">
        <v>27</v>
      </c>
    </row>
    <row r="865" spans="1:3" x14ac:dyDescent="0.25">
      <c r="A865" t="s">
        <v>735</v>
      </c>
      <c r="B865" t="s">
        <v>24</v>
      </c>
      <c r="C865" t="s">
        <v>48</v>
      </c>
    </row>
    <row r="866" spans="1:3" x14ac:dyDescent="0.25">
      <c r="A866" t="s">
        <v>736</v>
      </c>
      <c r="B866" t="s">
        <v>44</v>
      </c>
      <c r="C866" t="s">
        <v>33</v>
      </c>
    </row>
    <row r="867" spans="1:3" x14ac:dyDescent="0.25">
      <c r="A867" t="s">
        <v>1010</v>
      </c>
      <c r="B867" t="s">
        <v>24</v>
      </c>
      <c r="C867" t="s">
        <v>55</v>
      </c>
    </row>
    <row r="868" spans="1:3" x14ac:dyDescent="0.25">
      <c r="A868" t="s">
        <v>737</v>
      </c>
      <c r="B868" t="s">
        <v>32</v>
      </c>
      <c r="C868" t="s">
        <v>73</v>
      </c>
    </row>
    <row r="869" spans="1:3" x14ac:dyDescent="0.25">
      <c r="A869" t="s">
        <v>738</v>
      </c>
      <c r="B869" t="s">
        <v>44</v>
      </c>
      <c r="C869" t="s">
        <v>82</v>
      </c>
    </row>
    <row r="870" spans="1:3" x14ac:dyDescent="0.25">
      <c r="A870" t="s">
        <v>739</v>
      </c>
      <c r="B870" t="s">
        <v>24</v>
      </c>
      <c r="C870" t="s">
        <v>73</v>
      </c>
    </row>
    <row r="871" spans="1:3" x14ac:dyDescent="0.25">
      <c r="A871" t="s">
        <v>740</v>
      </c>
      <c r="B871" t="s">
        <v>42</v>
      </c>
      <c r="C871" t="s">
        <v>82</v>
      </c>
    </row>
    <row r="872" spans="1:3" x14ac:dyDescent="0.25">
      <c r="A872" t="s">
        <v>1011</v>
      </c>
      <c r="B872" t="s">
        <v>42</v>
      </c>
      <c r="C872" t="s">
        <v>68</v>
      </c>
    </row>
    <row r="873" spans="1:3" x14ac:dyDescent="0.25">
      <c r="A873" t="s">
        <v>741</v>
      </c>
      <c r="B873" t="s">
        <v>42</v>
      </c>
      <c r="C873" t="s">
        <v>40</v>
      </c>
    </row>
    <row r="874" spans="1:3" x14ac:dyDescent="0.25">
      <c r="A874" t="s">
        <v>742</v>
      </c>
      <c r="B874" t="s">
        <v>42</v>
      </c>
      <c r="C874" t="s">
        <v>40</v>
      </c>
    </row>
    <row r="875" spans="1:3" x14ac:dyDescent="0.25">
      <c r="A875" t="s">
        <v>743</v>
      </c>
      <c r="B875" t="s">
        <v>32</v>
      </c>
      <c r="C875" t="s">
        <v>57</v>
      </c>
    </row>
    <row r="876" spans="1:3" x14ac:dyDescent="0.25">
      <c r="A876" t="s">
        <v>744</v>
      </c>
      <c r="B876" t="s">
        <v>24</v>
      </c>
      <c r="C876" t="s">
        <v>68</v>
      </c>
    </row>
    <row r="877" spans="1:3" x14ac:dyDescent="0.25">
      <c r="A877" t="s">
        <v>1012</v>
      </c>
      <c r="B877" t="s">
        <v>42</v>
      </c>
      <c r="C877" t="s">
        <v>1056</v>
      </c>
    </row>
    <row r="878" spans="1:3" x14ac:dyDescent="0.25">
      <c r="A878" t="s">
        <v>745</v>
      </c>
      <c r="B878" t="s">
        <v>42</v>
      </c>
      <c r="C878" t="s">
        <v>63</v>
      </c>
    </row>
    <row r="879" spans="1:3" x14ac:dyDescent="0.25">
      <c r="A879" t="s">
        <v>746</v>
      </c>
      <c r="B879" t="s">
        <v>44</v>
      </c>
      <c r="C879" t="s">
        <v>45</v>
      </c>
    </row>
    <row r="880" spans="1:3" x14ac:dyDescent="0.25">
      <c r="A880" t="s">
        <v>747</v>
      </c>
      <c r="B880" t="s">
        <v>24</v>
      </c>
      <c r="C880" t="s">
        <v>30</v>
      </c>
    </row>
    <row r="881" spans="1:3" x14ac:dyDescent="0.25">
      <c r="A881" t="s">
        <v>748</v>
      </c>
      <c r="B881" t="s">
        <v>32</v>
      </c>
      <c r="C881" t="s">
        <v>48</v>
      </c>
    </row>
    <row r="882" spans="1:3" x14ac:dyDescent="0.25">
      <c r="A882" t="s">
        <v>1013</v>
      </c>
      <c r="B882" t="s">
        <v>42</v>
      </c>
      <c r="C882" t="s">
        <v>57</v>
      </c>
    </row>
    <row r="883" spans="1:3" x14ac:dyDescent="0.25">
      <c r="A883" t="s">
        <v>749</v>
      </c>
      <c r="B883" t="s">
        <v>42</v>
      </c>
      <c r="C883" t="s">
        <v>33</v>
      </c>
    </row>
    <row r="884" spans="1:3" x14ac:dyDescent="0.25">
      <c r="A884" t="s">
        <v>750</v>
      </c>
      <c r="B884" t="s">
        <v>42</v>
      </c>
      <c r="C884" t="s">
        <v>63</v>
      </c>
    </row>
    <row r="885" spans="1:3" x14ac:dyDescent="0.25">
      <c r="A885" t="s">
        <v>751</v>
      </c>
      <c r="B885" t="s">
        <v>24</v>
      </c>
      <c r="C885" t="s">
        <v>73</v>
      </c>
    </row>
    <row r="886" spans="1:3" x14ac:dyDescent="0.25">
      <c r="A886" t="s">
        <v>752</v>
      </c>
      <c r="B886" t="s">
        <v>24</v>
      </c>
      <c r="C886" t="s">
        <v>73</v>
      </c>
    </row>
    <row r="887" spans="1:3" x14ac:dyDescent="0.25">
      <c r="A887" t="s">
        <v>1014</v>
      </c>
      <c r="B887" t="s">
        <v>24</v>
      </c>
      <c r="C887" t="s">
        <v>82</v>
      </c>
    </row>
    <row r="888" spans="1:3" x14ac:dyDescent="0.25">
      <c r="A888" t="s">
        <v>753</v>
      </c>
      <c r="B888" t="s">
        <v>32</v>
      </c>
      <c r="C888" t="s">
        <v>38</v>
      </c>
    </row>
    <row r="889" spans="1:3" x14ac:dyDescent="0.25">
      <c r="A889" t="s">
        <v>754</v>
      </c>
      <c r="B889" t="s">
        <v>24</v>
      </c>
      <c r="C889" t="s">
        <v>33</v>
      </c>
    </row>
    <row r="890" spans="1:3" x14ac:dyDescent="0.25">
      <c r="A890" s="1" t="s">
        <v>755</v>
      </c>
      <c r="B890" t="s">
        <v>42</v>
      </c>
      <c r="C890" t="s">
        <v>55</v>
      </c>
    </row>
    <row r="891" spans="1:3" x14ac:dyDescent="0.25">
      <c r="A891" t="s">
        <v>756</v>
      </c>
      <c r="B891" t="s">
        <v>24</v>
      </c>
      <c r="C891" t="s">
        <v>38</v>
      </c>
    </row>
    <row r="892" spans="1:3" x14ac:dyDescent="0.25">
      <c r="A892" t="s">
        <v>1015</v>
      </c>
      <c r="B892" t="s">
        <v>42</v>
      </c>
      <c r="C892" t="s">
        <v>40</v>
      </c>
    </row>
    <row r="893" spans="1:3" x14ac:dyDescent="0.25">
      <c r="A893" t="s">
        <v>757</v>
      </c>
      <c r="B893" t="s">
        <v>44</v>
      </c>
      <c r="C893" t="s">
        <v>48</v>
      </c>
    </row>
    <row r="894" spans="1:3" x14ac:dyDescent="0.25">
      <c r="A894" t="s">
        <v>758</v>
      </c>
      <c r="B894" t="s">
        <v>42</v>
      </c>
      <c r="C894" t="s">
        <v>48</v>
      </c>
    </row>
    <row r="895" spans="1:3" x14ac:dyDescent="0.25">
      <c r="A895" t="s">
        <v>759</v>
      </c>
      <c r="B895" t="s">
        <v>32</v>
      </c>
      <c r="C895" t="s">
        <v>40</v>
      </c>
    </row>
    <row r="896" spans="1:3" x14ac:dyDescent="0.25">
      <c r="A896" t="s">
        <v>760</v>
      </c>
      <c r="B896" t="s">
        <v>24</v>
      </c>
      <c r="C896" t="s">
        <v>30</v>
      </c>
    </row>
    <row r="897" spans="1:3" x14ac:dyDescent="0.25">
      <c r="A897" t="s">
        <v>1016</v>
      </c>
      <c r="B897" t="s">
        <v>24</v>
      </c>
      <c r="C897" t="s">
        <v>57</v>
      </c>
    </row>
    <row r="898" spans="1:3" x14ac:dyDescent="0.25">
      <c r="A898" t="s">
        <v>761</v>
      </c>
      <c r="B898" t="s">
        <v>44</v>
      </c>
      <c r="C898" t="s">
        <v>77</v>
      </c>
    </row>
    <row r="899" spans="1:3" x14ac:dyDescent="0.25">
      <c r="A899" t="s">
        <v>762</v>
      </c>
      <c r="B899" t="s">
        <v>24</v>
      </c>
      <c r="C899" t="s">
        <v>57</v>
      </c>
    </row>
    <row r="900" spans="1:3" x14ac:dyDescent="0.25">
      <c r="A900" t="s">
        <v>763</v>
      </c>
      <c r="B900" t="s">
        <v>32</v>
      </c>
      <c r="C900" t="s">
        <v>38</v>
      </c>
    </row>
    <row r="901" spans="1:3" x14ac:dyDescent="0.25">
      <c r="A901" t="s">
        <v>764</v>
      </c>
      <c r="B901" t="s">
        <v>32</v>
      </c>
      <c r="C901" t="s">
        <v>33</v>
      </c>
    </row>
    <row r="902" spans="1:3" x14ac:dyDescent="0.25">
      <c r="A902" t="s">
        <v>1017</v>
      </c>
      <c r="B902" t="s">
        <v>44</v>
      </c>
      <c r="C902" t="s">
        <v>63</v>
      </c>
    </row>
    <row r="903" spans="1:3" x14ac:dyDescent="0.25">
      <c r="A903" t="s">
        <v>765</v>
      </c>
      <c r="B903" t="s">
        <v>44</v>
      </c>
      <c r="C903" t="s">
        <v>27</v>
      </c>
    </row>
    <row r="904" spans="1:3" x14ac:dyDescent="0.25">
      <c r="A904" t="s">
        <v>766</v>
      </c>
      <c r="B904" t="s">
        <v>24</v>
      </c>
      <c r="C904" t="s">
        <v>68</v>
      </c>
    </row>
    <row r="905" spans="1:3" x14ac:dyDescent="0.25">
      <c r="A905" t="s">
        <v>767</v>
      </c>
      <c r="B905" t="s">
        <v>44</v>
      </c>
      <c r="C905" t="s">
        <v>48</v>
      </c>
    </row>
    <row r="906" spans="1:3" x14ac:dyDescent="0.25">
      <c r="A906" t="s">
        <v>768</v>
      </c>
      <c r="B906" t="s">
        <v>24</v>
      </c>
      <c r="C906" t="s">
        <v>61</v>
      </c>
    </row>
    <row r="907" spans="1:3" x14ac:dyDescent="0.25">
      <c r="A907" t="s">
        <v>1018</v>
      </c>
      <c r="B907" t="s">
        <v>42</v>
      </c>
      <c r="C907" t="s">
        <v>27</v>
      </c>
    </row>
    <row r="908" spans="1:3" x14ac:dyDescent="0.25">
      <c r="A908" t="s">
        <v>769</v>
      </c>
      <c r="B908" t="s">
        <v>44</v>
      </c>
      <c r="C908" t="s">
        <v>45</v>
      </c>
    </row>
    <row r="909" spans="1:3" x14ac:dyDescent="0.25">
      <c r="A909" t="s">
        <v>770</v>
      </c>
      <c r="B909" t="s">
        <v>42</v>
      </c>
      <c r="C909" t="s">
        <v>33</v>
      </c>
    </row>
    <row r="910" spans="1:3" x14ac:dyDescent="0.25">
      <c r="A910" t="s">
        <v>771</v>
      </c>
      <c r="B910" t="s">
        <v>24</v>
      </c>
      <c r="C910" t="s">
        <v>61</v>
      </c>
    </row>
    <row r="911" spans="1:3" x14ac:dyDescent="0.25">
      <c r="A911" t="s">
        <v>772</v>
      </c>
      <c r="B911" t="s">
        <v>44</v>
      </c>
      <c r="C911" t="s">
        <v>82</v>
      </c>
    </row>
    <row r="912" spans="1:3" x14ac:dyDescent="0.25">
      <c r="A912" t="s">
        <v>1019</v>
      </c>
      <c r="B912" t="s">
        <v>44</v>
      </c>
      <c r="C912" t="s">
        <v>1049</v>
      </c>
    </row>
    <row r="913" spans="1:3" x14ac:dyDescent="0.25">
      <c r="A913" t="s">
        <v>773</v>
      </c>
      <c r="B913" t="s">
        <v>42</v>
      </c>
      <c r="C913" t="s">
        <v>35</v>
      </c>
    </row>
    <row r="914" spans="1:3" x14ac:dyDescent="0.25">
      <c r="A914" t="s">
        <v>774</v>
      </c>
      <c r="B914" t="s">
        <v>32</v>
      </c>
      <c r="C914" t="s">
        <v>68</v>
      </c>
    </row>
    <row r="915" spans="1:3" x14ac:dyDescent="0.25">
      <c r="A915" t="s">
        <v>775</v>
      </c>
      <c r="B915" t="s">
        <v>42</v>
      </c>
      <c r="C915" t="s">
        <v>27</v>
      </c>
    </row>
    <row r="916" spans="1:3" x14ac:dyDescent="0.25">
      <c r="A916" t="s">
        <v>776</v>
      </c>
      <c r="B916" t="s">
        <v>32</v>
      </c>
      <c r="C916" t="s">
        <v>35</v>
      </c>
    </row>
    <row r="917" spans="1:3" x14ac:dyDescent="0.25">
      <c r="A917" t="s">
        <v>1020</v>
      </c>
      <c r="B917" t="s">
        <v>32</v>
      </c>
      <c r="C917" t="s">
        <v>48</v>
      </c>
    </row>
    <row r="918" spans="1:3" x14ac:dyDescent="0.25">
      <c r="A918" t="s">
        <v>777</v>
      </c>
      <c r="B918" t="s">
        <v>24</v>
      </c>
      <c r="C918" t="s">
        <v>55</v>
      </c>
    </row>
    <row r="919" spans="1:3" x14ac:dyDescent="0.25">
      <c r="A919" t="s">
        <v>778</v>
      </c>
      <c r="B919" t="s">
        <v>44</v>
      </c>
      <c r="C919" t="s">
        <v>77</v>
      </c>
    </row>
    <row r="920" spans="1:3" x14ac:dyDescent="0.25">
      <c r="A920" t="s">
        <v>779</v>
      </c>
      <c r="B920" t="s">
        <v>32</v>
      </c>
      <c r="C920" t="s">
        <v>38</v>
      </c>
    </row>
    <row r="921" spans="1:3" x14ac:dyDescent="0.25">
      <c r="A921" t="s">
        <v>780</v>
      </c>
      <c r="B921" t="s">
        <v>32</v>
      </c>
      <c r="C921" t="s">
        <v>30</v>
      </c>
    </row>
    <row r="922" spans="1:3" x14ac:dyDescent="0.25">
      <c r="A922" t="s">
        <v>1021</v>
      </c>
      <c r="B922" t="s">
        <v>32</v>
      </c>
      <c r="C922" t="s">
        <v>57</v>
      </c>
    </row>
    <row r="923" spans="1:3" x14ac:dyDescent="0.25">
      <c r="A923" t="s">
        <v>781</v>
      </c>
      <c r="B923" t="s">
        <v>24</v>
      </c>
      <c r="C923" t="s">
        <v>77</v>
      </c>
    </row>
    <row r="924" spans="1:3" x14ac:dyDescent="0.25">
      <c r="A924" t="s">
        <v>782</v>
      </c>
      <c r="B924" t="s">
        <v>32</v>
      </c>
      <c r="C924" t="s">
        <v>82</v>
      </c>
    </row>
    <row r="925" spans="1:3" x14ac:dyDescent="0.25">
      <c r="A925" t="s">
        <v>783</v>
      </c>
      <c r="B925" t="s">
        <v>32</v>
      </c>
      <c r="C925" t="s">
        <v>77</v>
      </c>
    </row>
    <row r="926" spans="1:3" x14ac:dyDescent="0.25">
      <c r="A926" s="1" t="s">
        <v>784</v>
      </c>
      <c r="B926" t="s">
        <v>44</v>
      </c>
      <c r="C926" t="s">
        <v>38</v>
      </c>
    </row>
    <row r="927" spans="1:3" x14ac:dyDescent="0.25">
      <c r="A927" t="s">
        <v>1022</v>
      </c>
      <c r="B927" t="s">
        <v>42</v>
      </c>
      <c r="C927" t="s">
        <v>73</v>
      </c>
    </row>
    <row r="928" spans="1:3" x14ac:dyDescent="0.25">
      <c r="A928" t="s">
        <v>785</v>
      </c>
      <c r="B928" t="s">
        <v>24</v>
      </c>
      <c r="C928" t="s">
        <v>61</v>
      </c>
    </row>
    <row r="929" spans="1:3" x14ac:dyDescent="0.25">
      <c r="A929" t="s">
        <v>786</v>
      </c>
      <c r="B929" t="s">
        <v>44</v>
      </c>
      <c r="C929" t="s">
        <v>57</v>
      </c>
    </row>
    <row r="930" spans="1:3" x14ac:dyDescent="0.25">
      <c r="A930" t="s">
        <v>787</v>
      </c>
      <c r="B930" t="s">
        <v>24</v>
      </c>
      <c r="C930" t="s">
        <v>35</v>
      </c>
    </row>
    <row r="931" spans="1:3" x14ac:dyDescent="0.25">
      <c r="A931" t="s">
        <v>788</v>
      </c>
      <c r="B931" t="s">
        <v>42</v>
      </c>
      <c r="C931" t="s">
        <v>27</v>
      </c>
    </row>
    <row r="932" spans="1:3" x14ac:dyDescent="0.25">
      <c r="A932" t="s">
        <v>1023</v>
      </c>
      <c r="B932" t="s">
        <v>32</v>
      </c>
      <c r="C932" t="s">
        <v>82</v>
      </c>
    </row>
    <row r="933" spans="1:3" x14ac:dyDescent="0.25">
      <c r="A933" t="s">
        <v>789</v>
      </c>
      <c r="B933" t="s">
        <v>24</v>
      </c>
      <c r="C933" t="s">
        <v>55</v>
      </c>
    </row>
    <row r="934" spans="1:3" x14ac:dyDescent="0.25">
      <c r="A934" t="s">
        <v>790</v>
      </c>
      <c r="B934" t="s">
        <v>42</v>
      </c>
      <c r="C934" t="s">
        <v>45</v>
      </c>
    </row>
    <row r="935" spans="1:3" x14ac:dyDescent="0.25">
      <c r="A935" t="s">
        <v>791</v>
      </c>
      <c r="B935" t="s">
        <v>24</v>
      </c>
      <c r="C935" t="s">
        <v>68</v>
      </c>
    </row>
    <row r="936" spans="1:3" x14ac:dyDescent="0.25">
      <c r="A936" t="s">
        <v>792</v>
      </c>
      <c r="B936" t="s">
        <v>24</v>
      </c>
      <c r="C936" t="s">
        <v>68</v>
      </c>
    </row>
    <row r="937" spans="1:3" x14ac:dyDescent="0.25">
      <c r="A937" t="s">
        <v>1024</v>
      </c>
      <c r="B937" t="s">
        <v>44</v>
      </c>
      <c r="C937" t="s">
        <v>61</v>
      </c>
    </row>
    <row r="938" spans="1:3" x14ac:dyDescent="0.25">
      <c r="A938" t="s">
        <v>793</v>
      </c>
      <c r="B938" t="s">
        <v>42</v>
      </c>
      <c r="C938" t="s">
        <v>61</v>
      </c>
    </row>
    <row r="939" spans="1:3" x14ac:dyDescent="0.25">
      <c r="A939" t="s">
        <v>794</v>
      </c>
      <c r="B939" t="s">
        <v>44</v>
      </c>
      <c r="C939" t="s">
        <v>33</v>
      </c>
    </row>
    <row r="940" spans="1:3" x14ac:dyDescent="0.25">
      <c r="A940" t="s">
        <v>795</v>
      </c>
      <c r="B940" t="s">
        <v>42</v>
      </c>
      <c r="C940" t="s">
        <v>48</v>
      </c>
    </row>
    <row r="941" spans="1:3" x14ac:dyDescent="0.25">
      <c r="A941" t="s">
        <v>796</v>
      </c>
      <c r="B941" t="s">
        <v>44</v>
      </c>
      <c r="C941" t="s">
        <v>57</v>
      </c>
    </row>
    <row r="942" spans="1:3" x14ac:dyDescent="0.25">
      <c r="A942" t="s">
        <v>1025</v>
      </c>
      <c r="B942" t="s">
        <v>32</v>
      </c>
      <c r="C942" t="s">
        <v>63</v>
      </c>
    </row>
    <row r="943" spans="1:3" x14ac:dyDescent="0.25">
      <c r="A943" t="s">
        <v>797</v>
      </c>
      <c r="B943" t="s">
        <v>32</v>
      </c>
      <c r="C943" t="s">
        <v>48</v>
      </c>
    </row>
    <row r="944" spans="1:3" x14ac:dyDescent="0.25">
      <c r="A944" t="s">
        <v>798</v>
      </c>
      <c r="B944" t="s">
        <v>24</v>
      </c>
      <c r="C944" t="s">
        <v>45</v>
      </c>
    </row>
    <row r="945" spans="1:3" x14ac:dyDescent="0.25">
      <c r="A945" t="s">
        <v>799</v>
      </c>
      <c r="B945" t="s">
        <v>24</v>
      </c>
      <c r="C945" t="s">
        <v>38</v>
      </c>
    </row>
    <row r="946" spans="1:3" x14ac:dyDescent="0.25">
      <c r="A946" t="s">
        <v>800</v>
      </c>
      <c r="B946" t="s">
        <v>44</v>
      </c>
      <c r="C946" t="s">
        <v>38</v>
      </c>
    </row>
    <row r="947" spans="1:3" x14ac:dyDescent="0.25">
      <c r="A947" t="s">
        <v>1026</v>
      </c>
      <c r="B947" t="s">
        <v>24</v>
      </c>
      <c r="C947" t="s">
        <v>1057</v>
      </c>
    </row>
    <row r="948" spans="1:3" x14ac:dyDescent="0.25">
      <c r="A948" t="s">
        <v>801</v>
      </c>
      <c r="B948" t="s">
        <v>24</v>
      </c>
      <c r="C948" t="s">
        <v>55</v>
      </c>
    </row>
    <row r="949" spans="1:3" x14ac:dyDescent="0.25">
      <c r="A949" t="s">
        <v>802</v>
      </c>
      <c r="B949" t="s">
        <v>32</v>
      </c>
      <c r="C949" t="s">
        <v>61</v>
      </c>
    </row>
    <row r="950" spans="1:3" x14ac:dyDescent="0.25">
      <c r="A950" t="s">
        <v>803</v>
      </c>
      <c r="B950" t="s">
        <v>24</v>
      </c>
      <c r="C950" t="s">
        <v>77</v>
      </c>
    </row>
    <row r="951" spans="1:3" x14ac:dyDescent="0.25">
      <c r="A951" t="s">
        <v>804</v>
      </c>
      <c r="B951" t="s">
        <v>44</v>
      </c>
      <c r="C951" t="s">
        <v>82</v>
      </c>
    </row>
    <row r="952" spans="1:3" x14ac:dyDescent="0.25">
      <c r="A952" t="s">
        <v>1027</v>
      </c>
      <c r="B952" t="s">
        <v>42</v>
      </c>
      <c r="C952" t="s">
        <v>61</v>
      </c>
    </row>
    <row r="953" spans="1:3" x14ac:dyDescent="0.25">
      <c r="A953" t="s">
        <v>805</v>
      </c>
      <c r="B953" t="s">
        <v>32</v>
      </c>
      <c r="C953" t="s">
        <v>33</v>
      </c>
    </row>
    <row r="954" spans="1:3" x14ac:dyDescent="0.25">
      <c r="A954" t="s">
        <v>806</v>
      </c>
      <c r="B954" t="s">
        <v>32</v>
      </c>
      <c r="C954" t="s">
        <v>73</v>
      </c>
    </row>
    <row r="955" spans="1:3" x14ac:dyDescent="0.25">
      <c r="A955" t="s">
        <v>807</v>
      </c>
      <c r="B955" t="s">
        <v>44</v>
      </c>
      <c r="C955" t="s">
        <v>55</v>
      </c>
    </row>
    <row r="956" spans="1:3" x14ac:dyDescent="0.25">
      <c r="A956" t="s">
        <v>808</v>
      </c>
      <c r="B956" t="s">
        <v>42</v>
      </c>
      <c r="C956" t="s">
        <v>27</v>
      </c>
    </row>
    <row r="957" spans="1:3" x14ac:dyDescent="0.25">
      <c r="A957" t="s">
        <v>1058</v>
      </c>
      <c r="B957" t="s">
        <v>24</v>
      </c>
      <c r="C957" t="s">
        <v>45</v>
      </c>
    </row>
    <row r="958" spans="1:3" x14ac:dyDescent="0.25">
      <c r="A958" t="s">
        <v>809</v>
      </c>
      <c r="B958" t="s">
        <v>42</v>
      </c>
      <c r="C958" t="s">
        <v>27</v>
      </c>
    </row>
    <row r="959" spans="1:3" x14ac:dyDescent="0.25">
      <c r="A959" t="s">
        <v>810</v>
      </c>
      <c r="B959" t="s">
        <v>44</v>
      </c>
      <c r="C959" t="s">
        <v>33</v>
      </c>
    </row>
    <row r="960" spans="1:3" x14ac:dyDescent="0.25">
      <c r="A960" t="s">
        <v>811</v>
      </c>
      <c r="B960" t="s">
        <v>32</v>
      </c>
      <c r="C960" t="s">
        <v>61</v>
      </c>
    </row>
    <row r="961" spans="1:3" x14ac:dyDescent="0.25">
      <c r="A961" t="s">
        <v>812</v>
      </c>
      <c r="B961" t="s">
        <v>32</v>
      </c>
      <c r="C961" t="s">
        <v>77</v>
      </c>
    </row>
    <row r="962" spans="1:3" x14ac:dyDescent="0.25">
      <c r="A962" t="s">
        <v>1028</v>
      </c>
      <c r="B962" t="s">
        <v>32</v>
      </c>
      <c r="C962" t="s">
        <v>27</v>
      </c>
    </row>
    <row r="963" spans="1:3" x14ac:dyDescent="0.25">
      <c r="A963" t="s">
        <v>813</v>
      </c>
      <c r="B963" t="s">
        <v>32</v>
      </c>
      <c r="C963" t="s">
        <v>33</v>
      </c>
    </row>
    <row r="964" spans="1:3" x14ac:dyDescent="0.25">
      <c r="A964" t="s">
        <v>814</v>
      </c>
      <c r="B964" t="s">
        <v>44</v>
      </c>
      <c r="C964" t="s">
        <v>73</v>
      </c>
    </row>
    <row r="965" spans="1:3" x14ac:dyDescent="0.25">
      <c r="A965" t="s">
        <v>815</v>
      </c>
      <c r="B965" t="s">
        <v>42</v>
      </c>
      <c r="C965" t="s">
        <v>61</v>
      </c>
    </row>
    <row r="966" spans="1:3" x14ac:dyDescent="0.25">
      <c r="A966" t="s">
        <v>816</v>
      </c>
      <c r="B966" t="s">
        <v>32</v>
      </c>
      <c r="C966" t="s">
        <v>30</v>
      </c>
    </row>
    <row r="967" spans="1:3" x14ac:dyDescent="0.25">
      <c r="A967" t="s">
        <v>1029</v>
      </c>
      <c r="B967" t="s">
        <v>44</v>
      </c>
      <c r="C967" t="s">
        <v>57</v>
      </c>
    </row>
    <row r="968" spans="1:3" x14ac:dyDescent="0.25">
      <c r="A968" t="s">
        <v>817</v>
      </c>
      <c r="B968" t="s">
        <v>24</v>
      </c>
      <c r="C968" t="s">
        <v>35</v>
      </c>
    </row>
    <row r="969" spans="1:3" x14ac:dyDescent="0.25">
      <c r="A969" t="s">
        <v>818</v>
      </c>
      <c r="B969" t="s">
        <v>24</v>
      </c>
      <c r="C969" t="s">
        <v>35</v>
      </c>
    </row>
    <row r="970" spans="1:3" x14ac:dyDescent="0.25">
      <c r="A970" t="s">
        <v>819</v>
      </c>
      <c r="B970" t="s">
        <v>24</v>
      </c>
      <c r="C970" t="s">
        <v>63</v>
      </c>
    </row>
    <row r="971" spans="1:3" x14ac:dyDescent="0.25">
      <c r="A971" t="s">
        <v>820</v>
      </c>
      <c r="B971" t="s">
        <v>44</v>
      </c>
      <c r="C971" t="s">
        <v>73</v>
      </c>
    </row>
    <row r="972" spans="1:3" x14ac:dyDescent="0.25">
      <c r="A972" t="s">
        <v>1030</v>
      </c>
      <c r="B972" t="s">
        <v>44</v>
      </c>
      <c r="C972" t="s">
        <v>68</v>
      </c>
    </row>
    <row r="973" spans="1:3" x14ac:dyDescent="0.25">
      <c r="A973" t="s">
        <v>821</v>
      </c>
      <c r="B973" t="s">
        <v>42</v>
      </c>
      <c r="C973" t="s">
        <v>27</v>
      </c>
    </row>
    <row r="974" spans="1:3" x14ac:dyDescent="0.25">
      <c r="A974" t="s">
        <v>822</v>
      </c>
      <c r="B974" t="s">
        <v>44</v>
      </c>
      <c r="C974" t="s">
        <v>57</v>
      </c>
    </row>
    <row r="975" spans="1:3" x14ac:dyDescent="0.25">
      <c r="A975" t="s">
        <v>823</v>
      </c>
      <c r="B975" t="s">
        <v>44</v>
      </c>
      <c r="C975" t="s">
        <v>82</v>
      </c>
    </row>
    <row r="976" spans="1:3" x14ac:dyDescent="0.25">
      <c r="A976" t="s">
        <v>824</v>
      </c>
      <c r="B976" t="s">
        <v>32</v>
      </c>
      <c r="C976" t="s">
        <v>35</v>
      </c>
    </row>
    <row r="977" spans="1:3" x14ac:dyDescent="0.25">
      <c r="A977" t="s">
        <v>1031</v>
      </c>
      <c r="B977" t="s">
        <v>42</v>
      </c>
      <c r="C977" t="s">
        <v>30</v>
      </c>
    </row>
    <row r="978" spans="1:3" x14ac:dyDescent="0.25">
      <c r="A978" t="s">
        <v>825</v>
      </c>
      <c r="B978" t="s">
        <v>24</v>
      </c>
      <c r="C978" t="s">
        <v>30</v>
      </c>
    </row>
    <row r="979" spans="1:3" x14ac:dyDescent="0.25">
      <c r="A979" t="s">
        <v>826</v>
      </c>
      <c r="B979" t="s">
        <v>24</v>
      </c>
      <c r="C979" t="s">
        <v>27</v>
      </c>
    </row>
    <row r="980" spans="1:3" x14ac:dyDescent="0.25">
      <c r="A980" t="s">
        <v>827</v>
      </c>
      <c r="B980" t="s">
        <v>32</v>
      </c>
      <c r="C980" t="s">
        <v>57</v>
      </c>
    </row>
    <row r="981" spans="1:3" x14ac:dyDescent="0.25">
      <c r="A981" t="s">
        <v>828</v>
      </c>
      <c r="B981" t="s">
        <v>42</v>
      </c>
      <c r="C981" t="s">
        <v>68</v>
      </c>
    </row>
    <row r="982" spans="1:3" x14ac:dyDescent="0.25">
      <c r="A982" s="1" t="s">
        <v>1032</v>
      </c>
      <c r="B982" t="s">
        <v>32</v>
      </c>
      <c r="C982" t="s">
        <v>1056</v>
      </c>
    </row>
    <row r="983" spans="1:3" x14ac:dyDescent="0.25">
      <c r="A983" t="s">
        <v>829</v>
      </c>
      <c r="B983" t="s">
        <v>24</v>
      </c>
      <c r="C983" t="s">
        <v>73</v>
      </c>
    </row>
    <row r="984" spans="1:3" x14ac:dyDescent="0.25">
      <c r="A984" t="s">
        <v>830</v>
      </c>
      <c r="B984" t="s">
        <v>24</v>
      </c>
      <c r="C984" t="s">
        <v>55</v>
      </c>
    </row>
    <row r="985" spans="1:3" x14ac:dyDescent="0.25">
      <c r="A985" t="s">
        <v>831</v>
      </c>
      <c r="B985" t="s">
        <v>24</v>
      </c>
      <c r="C985" t="s">
        <v>57</v>
      </c>
    </row>
    <row r="986" spans="1:3" x14ac:dyDescent="0.25">
      <c r="A986" t="s">
        <v>832</v>
      </c>
      <c r="B986" t="s">
        <v>44</v>
      </c>
      <c r="C986" t="s">
        <v>68</v>
      </c>
    </row>
    <row r="987" spans="1:3" x14ac:dyDescent="0.25">
      <c r="A987" t="s">
        <v>1033</v>
      </c>
      <c r="B987" t="s">
        <v>32</v>
      </c>
      <c r="C987" t="s">
        <v>45</v>
      </c>
    </row>
    <row r="988" spans="1:3" x14ac:dyDescent="0.25">
      <c r="A988" t="s">
        <v>833</v>
      </c>
      <c r="B988" t="s">
        <v>24</v>
      </c>
      <c r="C988" t="s">
        <v>82</v>
      </c>
    </row>
    <row r="989" spans="1:3" x14ac:dyDescent="0.25">
      <c r="A989" t="s">
        <v>834</v>
      </c>
      <c r="B989" t="s">
        <v>32</v>
      </c>
      <c r="C989" t="s">
        <v>77</v>
      </c>
    </row>
    <row r="990" spans="1:3" x14ac:dyDescent="0.25">
      <c r="A990" t="s">
        <v>835</v>
      </c>
      <c r="B990" t="s">
        <v>42</v>
      </c>
      <c r="C990" t="s">
        <v>77</v>
      </c>
    </row>
    <row r="991" spans="1:3" x14ac:dyDescent="0.25">
      <c r="A991" t="s">
        <v>836</v>
      </c>
      <c r="B991" t="s">
        <v>44</v>
      </c>
      <c r="C991" t="s">
        <v>27</v>
      </c>
    </row>
    <row r="992" spans="1:3" x14ac:dyDescent="0.25">
      <c r="A992" t="s">
        <v>1034</v>
      </c>
      <c r="B992" t="s">
        <v>32</v>
      </c>
      <c r="C992" t="s">
        <v>57</v>
      </c>
    </row>
    <row r="993" spans="1:3" x14ac:dyDescent="0.25">
      <c r="A993" t="s">
        <v>837</v>
      </c>
      <c r="B993" t="s">
        <v>24</v>
      </c>
      <c r="C993" t="s">
        <v>73</v>
      </c>
    </row>
    <row r="994" spans="1:3" x14ac:dyDescent="0.25">
      <c r="A994" t="s">
        <v>838</v>
      </c>
      <c r="B994" t="s">
        <v>24</v>
      </c>
      <c r="C994" t="s">
        <v>63</v>
      </c>
    </row>
    <row r="995" spans="1:3" x14ac:dyDescent="0.25">
      <c r="A995" t="s">
        <v>839</v>
      </c>
      <c r="B995" t="s">
        <v>42</v>
      </c>
      <c r="C995" t="s">
        <v>55</v>
      </c>
    </row>
    <row r="996" spans="1:3" x14ac:dyDescent="0.25">
      <c r="A996" t="s">
        <v>840</v>
      </c>
      <c r="B996" t="s">
        <v>24</v>
      </c>
      <c r="C996" t="s">
        <v>61</v>
      </c>
    </row>
    <row r="997" spans="1:3" x14ac:dyDescent="0.25">
      <c r="A997" t="s">
        <v>1035</v>
      </c>
      <c r="B997" t="s">
        <v>32</v>
      </c>
      <c r="C997" t="s">
        <v>40</v>
      </c>
    </row>
    <row r="998" spans="1:3" x14ac:dyDescent="0.25">
      <c r="A998" t="s">
        <v>841</v>
      </c>
      <c r="B998" t="s">
        <v>44</v>
      </c>
      <c r="C998" t="s">
        <v>30</v>
      </c>
    </row>
    <row r="999" spans="1:3" x14ac:dyDescent="0.25">
      <c r="A999" t="s">
        <v>842</v>
      </c>
      <c r="B999" t="s">
        <v>42</v>
      </c>
      <c r="C999" t="s">
        <v>63</v>
      </c>
    </row>
    <row r="1000" spans="1:3" x14ac:dyDescent="0.25">
      <c r="A1000" t="s">
        <v>843</v>
      </c>
      <c r="B1000" t="s">
        <v>44</v>
      </c>
      <c r="C1000" t="s">
        <v>82</v>
      </c>
    </row>
    <row r="1001" spans="1:3" x14ac:dyDescent="0.25">
      <c r="A1001" t="s">
        <v>844</v>
      </c>
      <c r="B1001" t="s">
        <v>42</v>
      </c>
      <c r="C1001" t="s">
        <v>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>
      <selection activeCell="B1" sqref="B1:C1"/>
    </sheetView>
  </sheetViews>
  <sheetFormatPr defaultRowHeight="15" x14ac:dyDescent="0.25"/>
  <cols>
    <col min="1" max="1" width="19.42578125" customWidth="1"/>
    <col min="2" max="2" width="14" customWidth="1"/>
    <col min="3" max="3" width="13.85546875" customWidth="1"/>
  </cols>
  <sheetData>
    <row r="1" spans="1:3" x14ac:dyDescent="0.25">
      <c r="A1" t="s">
        <v>1036</v>
      </c>
      <c r="B1" t="s">
        <v>0</v>
      </c>
      <c r="C1" t="s">
        <v>1</v>
      </c>
    </row>
    <row r="2" spans="1:3" x14ac:dyDescent="0.25">
      <c r="A2" t="s">
        <v>2</v>
      </c>
      <c r="B2" t="s">
        <v>3</v>
      </c>
      <c r="C2">
        <v>60</v>
      </c>
    </row>
    <row r="3" spans="1:3" x14ac:dyDescent="0.25">
      <c r="A3" t="s">
        <v>4</v>
      </c>
      <c r="B3" t="s">
        <v>3</v>
      </c>
      <c r="C3">
        <v>70</v>
      </c>
    </row>
    <row r="4" spans="1:3" x14ac:dyDescent="0.25">
      <c r="A4" t="s">
        <v>5</v>
      </c>
      <c r="B4" t="s">
        <v>6</v>
      </c>
      <c r="C4">
        <v>0</v>
      </c>
    </row>
    <row r="5" spans="1:3" x14ac:dyDescent="0.25">
      <c r="A5" t="s">
        <v>7</v>
      </c>
      <c r="B5" t="s">
        <v>6</v>
      </c>
      <c r="C5">
        <v>5</v>
      </c>
    </row>
    <row r="6" spans="1:3" x14ac:dyDescent="0.25">
      <c r="A6" t="s">
        <v>8</v>
      </c>
      <c r="B6" t="s">
        <v>3</v>
      </c>
      <c r="C6">
        <v>30</v>
      </c>
    </row>
    <row r="7" spans="1:3" x14ac:dyDescent="0.25">
      <c r="A7" t="s">
        <v>9</v>
      </c>
      <c r="B7" t="s">
        <v>10</v>
      </c>
      <c r="C7">
        <v>20</v>
      </c>
    </row>
    <row r="8" spans="1:3" x14ac:dyDescent="0.25">
      <c r="A8" t="s">
        <v>11</v>
      </c>
      <c r="B8" t="s">
        <v>3</v>
      </c>
      <c r="C8">
        <v>65</v>
      </c>
    </row>
    <row r="9" spans="1:3" x14ac:dyDescent="0.25">
      <c r="A9" t="s">
        <v>12</v>
      </c>
      <c r="B9" t="s">
        <v>3</v>
      </c>
      <c r="C9">
        <v>75</v>
      </c>
    </row>
    <row r="10" spans="1:3" x14ac:dyDescent="0.25">
      <c r="A10" t="s">
        <v>13</v>
      </c>
      <c r="B10" t="s">
        <v>3</v>
      </c>
      <c r="C10">
        <v>70</v>
      </c>
    </row>
    <row r="11" spans="1:3" x14ac:dyDescent="0.25">
      <c r="A11" t="s">
        <v>14</v>
      </c>
      <c r="B11" t="s">
        <v>3</v>
      </c>
      <c r="C11">
        <v>72</v>
      </c>
    </row>
    <row r="12" spans="1:3" x14ac:dyDescent="0.25">
      <c r="A12" t="s">
        <v>15</v>
      </c>
      <c r="B12" t="s">
        <v>3</v>
      </c>
      <c r="C12">
        <v>50</v>
      </c>
    </row>
    <row r="13" spans="1:3" x14ac:dyDescent="0.25">
      <c r="A13" t="s">
        <v>16</v>
      </c>
      <c r="B13" t="s">
        <v>6</v>
      </c>
      <c r="C13">
        <v>10</v>
      </c>
    </row>
    <row r="14" spans="1:3" x14ac:dyDescent="0.25">
      <c r="A14" t="s">
        <v>17</v>
      </c>
      <c r="B14" t="s">
        <v>3</v>
      </c>
      <c r="C14">
        <v>45</v>
      </c>
    </row>
    <row r="15" spans="1:3" x14ac:dyDescent="0.25">
      <c r="A15" t="s">
        <v>18</v>
      </c>
      <c r="B15" t="s">
        <v>10</v>
      </c>
      <c r="C15">
        <v>35</v>
      </c>
    </row>
    <row r="16" spans="1:3" x14ac:dyDescent="0.25">
      <c r="A16" t="s">
        <v>19</v>
      </c>
      <c r="B16" t="s">
        <v>6</v>
      </c>
      <c r="C16">
        <v>15</v>
      </c>
    </row>
    <row r="17" spans="1:3" x14ac:dyDescent="0.25">
      <c r="A17" t="s">
        <v>20</v>
      </c>
      <c r="B17" t="s">
        <v>6</v>
      </c>
      <c r="C17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5</vt:i4>
      </vt:variant>
    </vt:vector>
  </HeadingPairs>
  <TitlesOfParts>
    <vt:vector size="8" baseType="lpstr">
      <vt:lpstr>Reactions_table</vt:lpstr>
      <vt:lpstr>ContentDetails_table</vt:lpstr>
      <vt:lpstr>ReactionTypesScore_table</vt:lpstr>
      <vt:lpstr>category_range</vt:lpstr>
      <vt:lpstr>content_details</vt:lpstr>
      <vt:lpstr>reactions_range</vt:lpstr>
      <vt:lpstr>reactionScore_table</vt:lpstr>
      <vt:lpstr>scores_range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KNIGHT GOKU</dc:creator>
  <cp:lastModifiedBy>KNIGHT GOKU</cp:lastModifiedBy>
  <dcterms:created xsi:type="dcterms:W3CDTF">2024-08-03T19:34:25Z</dcterms:created>
  <dcterms:modified xsi:type="dcterms:W3CDTF">2024-08-03T21:58:52Z</dcterms:modified>
</cp:coreProperties>
</file>